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 activeTab="3"/>
  </bookViews>
  <sheets>
    <sheet name="Graf - data" sheetId="4" r:id="rId1"/>
    <sheet name="Graf ČZ - vyhodnocení" sheetId="5" r:id="rId2"/>
    <sheet name="Graf SZ - vyhodnocení" sheetId="6" r:id="rId3"/>
    <sheet name="Data" sheetId="1" r:id="rId4"/>
    <sheet name="List2" sheetId="2" r:id="rId5"/>
    <sheet name="List3" sheetId="3" r:id="rId6"/>
  </sheets>
  <definedNames>
    <definedName name="b_1_1" localSheetId="3">Data!#REF!</definedName>
    <definedName name="b_3_1" localSheetId="3">Data!#REF!</definedName>
    <definedName name="b_6" localSheetId="3">Data!#REF!</definedName>
  </definedNames>
  <calcPr calcId="145621"/>
</workbook>
</file>

<file path=xl/calcChain.xml><?xml version="1.0" encoding="utf-8"?>
<calcChain xmlns="http://schemas.openxmlformats.org/spreadsheetml/2006/main">
  <c r="S25" i="1" l="1"/>
  <c r="S8" i="1" l="1"/>
  <c r="F2185" i="1" l="1"/>
  <c r="G2185" i="1" s="1"/>
  <c r="F2269" i="1"/>
  <c r="G2269" i="1" s="1"/>
  <c r="F2357" i="1"/>
  <c r="G2357" i="1" s="1"/>
  <c r="F2429" i="1"/>
  <c r="G2429" i="1" s="1"/>
  <c r="F2493" i="1"/>
  <c r="G2493" i="1" s="1"/>
  <c r="F2557" i="1"/>
  <c r="G2557" i="1" s="1"/>
  <c r="F2621" i="1"/>
  <c r="G2621" i="1" s="1"/>
  <c r="F2685" i="1"/>
  <c r="G2685" i="1" s="1"/>
  <c r="F2749" i="1"/>
  <c r="G2749" i="1" s="1"/>
  <c r="F2813" i="1"/>
  <c r="G2813" i="1" s="1"/>
  <c r="F2877" i="1"/>
  <c r="G2877" i="1" s="1"/>
  <c r="F2941" i="1"/>
  <c r="G2941" i="1" s="1"/>
  <c r="F3005" i="1"/>
  <c r="G3005" i="1" s="1"/>
  <c r="F3069" i="1"/>
  <c r="G3069" i="1" s="1"/>
  <c r="F3133" i="1"/>
  <c r="G3133" i="1" s="1"/>
  <c r="F3197" i="1"/>
  <c r="G3197" i="1" s="1"/>
  <c r="F3261" i="1"/>
  <c r="G3261" i="1" s="1"/>
  <c r="F3325" i="1"/>
  <c r="G3325" i="1" s="1"/>
  <c r="F3389" i="1"/>
  <c r="G3389" i="1" s="1"/>
  <c r="F3453" i="1"/>
  <c r="G3453" i="1" s="1"/>
  <c r="F3517" i="1"/>
  <c r="G3517" i="1" s="1"/>
  <c r="F3581" i="1"/>
  <c r="G3581" i="1" s="1"/>
  <c r="F3645" i="1"/>
  <c r="G3645" i="1" s="1"/>
  <c r="F3709" i="1"/>
  <c r="G3709" i="1" s="1"/>
  <c r="F3773" i="1"/>
  <c r="G3773" i="1" s="1"/>
  <c r="F3837" i="1"/>
  <c r="G3837" i="1" s="1"/>
  <c r="F3901" i="1"/>
  <c r="G3901" i="1" s="1"/>
  <c r="F3965" i="1"/>
  <c r="G3965" i="1" s="1"/>
  <c r="F4029" i="1"/>
  <c r="G4029" i="1" s="1"/>
  <c r="F4093" i="1"/>
  <c r="G4093" i="1" s="1"/>
  <c r="F4157" i="1"/>
  <c r="G4157" i="1" s="1"/>
  <c r="F4217" i="1"/>
  <c r="G4217" i="1" s="1"/>
  <c r="F4243" i="1"/>
  <c r="G4243" i="1" s="1"/>
  <c r="F4275" i="1"/>
  <c r="G4275" i="1" s="1"/>
  <c r="F4307" i="1"/>
  <c r="G4307" i="1" s="1"/>
  <c r="F4339" i="1"/>
  <c r="G4339" i="1" s="1"/>
  <c r="F4371" i="1"/>
  <c r="G4371" i="1" s="1"/>
  <c r="F4403" i="1"/>
  <c r="G4403" i="1" s="1"/>
  <c r="F4435" i="1"/>
  <c r="G4435" i="1" s="1"/>
  <c r="F4467" i="1"/>
  <c r="G4467" i="1" s="1"/>
  <c r="F4499" i="1"/>
  <c r="G4499" i="1" s="1"/>
  <c r="F4531" i="1"/>
  <c r="G4531" i="1" s="1"/>
  <c r="F4563" i="1"/>
  <c r="G4563" i="1" s="1"/>
  <c r="F4595" i="1"/>
  <c r="G4595" i="1" s="1"/>
  <c r="F4627" i="1"/>
  <c r="G4627" i="1" s="1"/>
  <c r="F4659" i="1"/>
  <c r="G4659" i="1" s="1"/>
  <c r="F4691" i="1"/>
  <c r="G4691" i="1" s="1"/>
  <c r="F4723" i="1"/>
  <c r="G4723" i="1" s="1"/>
  <c r="F4755" i="1"/>
  <c r="G4755" i="1" s="1"/>
  <c r="F4787" i="1"/>
  <c r="G4787" i="1" s="1"/>
  <c r="F4819" i="1"/>
  <c r="G4819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L518" i="1" s="1"/>
  <c r="J519" i="1"/>
  <c r="J520" i="1"/>
  <c r="J521" i="1"/>
  <c r="J522" i="1"/>
  <c r="L522" i="1" s="1"/>
  <c r="J523" i="1"/>
  <c r="J524" i="1"/>
  <c r="J525" i="1"/>
  <c r="J526" i="1"/>
  <c r="L526" i="1" s="1"/>
  <c r="J527" i="1"/>
  <c r="J528" i="1"/>
  <c r="J529" i="1"/>
  <c r="J530" i="1"/>
  <c r="L530" i="1" s="1"/>
  <c r="J531" i="1"/>
  <c r="J532" i="1"/>
  <c r="J533" i="1"/>
  <c r="J534" i="1"/>
  <c r="L534" i="1" s="1"/>
  <c r="J535" i="1"/>
  <c r="J536" i="1"/>
  <c r="J537" i="1"/>
  <c r="J538" i="1"/>
  <c r="L538" i="1" s="1"/>
  <c r="J539" i="1"/>
  <c r="J540" i="1"/>
  <c r="J541" i="1"/>
  <c r="J542" i="1"/>
  <c r="L542" i="1" s="1"/>
  <c r="J543" i="1"/>
  <c r="J544" i="1"/>
  <c r="J545" i="1"/>
  <c r="J546" i="1"/>
  <c r="L546" i="1" s="1"/>
  <c r="J547" i="1"/>
  <c r="J548" i="1"/>
  <c r="J549" i="1"/>
  <c r="J550" i="1"/>
  <c r="L550" i="1" s="1"/>
  <c r="J551" i="1"/>
  <c r="J552" i="1"/>
  <c r="J553" i="1"/>
  <c r="J554" i="1"/>
  <c r="L554" i="1" s="1"/>
  <c r="J555" i="1"/>
  <c r="J556" i="1"/>
  <c r="J557" i="1"/>
  <c r="J558" i="1"/>
  <c r="L558" i="1" s="1"/>
  <c r="J559" i="1"/>
  <c r="J560" i="1"/>
  <c r="J561" i="1"/>
  <c r="J562" i="1"/>
  <c r="L562" i="1" s="1"/>
  <c r="J563" i="1"/>
  <c r="J564" i="1"/>
  <c r="J565" i="1"/>
  <c r="J566" i="1"/>
  <c r="L566" i="1" s="1"/>
  <c r="J567" i="1"/>
  <c r="J568" i="1"/>
  <c r="J569" i="1"/>
  <c r="J570" i="1"/>
  <c r="L570" i="1" s="1"/>
  <c r="J571" i="1"/>
  <c r="J572" i="1"/>
  <c r="J573" i="1"/>
  <c r="J574" i="1"/>
  <c r="L574" i="1" s="1"/>
  <c r="J575" i="1"/>
  <c r="J576" i="1"/>
  <c r="J577" i="1"/>
  <c r="J578" i="1"/>
  <c r="L578" i="1" s="1"/>
  <c r="J579" i="1"/>
  <c r="J580" i="1"/>
  <c r="J581" i="1"/>
  <c r="J582" i="1"/>
  <c r="L582" i="1" s="1"/>
  <c r="J583" i="1"/>
  <c r="J584" i="1"/>
  <c r="J585" i="1"/>
  <c r="J586" i="1"/>
  <c r="L586" i="1" s="1"/>
  <c r="J587" i="1"/>
  <c r="J588" i="1"/>
  <c r="J589" i="1"/>
  <c r="J590" i="1"/>
  <c r="L590" i="1" s="1"/>
  <c r="J591" i="1"/>
  <c r="J592" i="1"/>
  <c r="J593" i="1"/>
  <c r="J594" i="1"/>
  <c r="L594" i="1" s="1"/>
  <c r="J595" i="1"/>
  <c r="J596" i="1"/>
  <c r="J597" i="1"/>
  <c r="J598" i="1"/>
  <c r="L598" i="1" s="1"/>
  <c r="J599" i="1"/>
  <c r="J600" i="1"/>
  <c r="J601" i="1"/>
  <c r="J602" i="1"/>
  <c r="L602" i="1" s="1"/>
  <c r="J603" i="1"/>
  <c r="J604" i="1"/>
  <c r="J605" i="1"/>
  <c r="J606" i="1"/>
  <c r="L606" i="1" s="1"/>
  <c r="J607" i="1"/>
  <c r="J608" i="1"/>
  <c r="J609" i="1"/>
  <c r="J610" i="1"/>
  <c r="L610" i="1" s="1"/>
  <c r="J611" i="1"/>
  <c r="J612" i="1"/>
  <c r="J613" i="1"/>
  <c r="J614" i="1"/>
  <c r="L614" i="1" s="1"/>
  <c r="J615" i="1"/>
  <c r="J616" i="1"/>
  <c r="J617" i="1"/>
  <c r="J618" i="1"/>
  <c r="L618" i="1" s="1"/>
  <c r="J619" i="1"/>
  <c r="J620" i="1"/>
  <c r="J621" i="1"/>
  <c r="J622" i="1"/>
  <c r="L622" i="1" s="1"/>
  <c r="J623" i="1"/>
  <c r="J624" i="1"/>
  <c r="J625" i="1"/>
  <c r="J626" i="1"/>
  <c r="L626" i="1" s="1"/>
  <c r="J627" i="1"/>
  <c r="J628" i="1"/>
  <c r="J629" i="1"/>
  <c r="J630" i="1"/>
  <c r="L630" i="1" s="1"/>
  <c r="J631" i="1"/>
  <c r="J632" i="1"/>
  <c r="J633" i="1"/>
  <c r="J634" i="1"/>
  <c r="L634" i="1" s="1"/>
  <c r="J635" i="1"/>
  <c r="J636" i="1"/>
  <c r="J637" i="1"/>
  <c r="J638" i="1"/>
  <c r="L638" i="1" s="1"/>
  <c r="J639" i="1"/>
  <c r="J640" i="1"/>
  <c r="J641" i="1"/>
  <c r="J642" i="1"/>
  <c r="L642" i="1" s="1"/>
  <c r="J643" i="1"/>
  <c r="J644" i="1"/>
  <c r="J645" i="1"/>
  <c r="J646" i="1"/>
  <c r="L646" i="1" s="1"/>
  <c r="J647" i="1"/>
  <c r="J648" i="1"/>
  <c r="J649" i="1"/>
  <c r="J650" i="1"/>
  <c r="L650" i="1" s="1"/>
  <c r="J651" i="1"/>
  <c r="J652" i="1"/>
  <c r="J653" i="1"/>
  <c r="J654" i="1"/>
  <c r="L654" i="1" s="1"/>
  <c r="J655" i="1"/>
  <c r="J656" i="1"/>
  <c r="J657" i="1"/>
  <c r="J658" i="1"/>
  <c r="L658" i="1" s="1"/>
  <c r="J659" i="1"/>
  <c r="J660" i="1"/>
  <c r="J661" i="1"/>
  <c r="J662" i="1"/>
  <c r="L662" i="1" s="1"/>
  <c r="J663" i="1"/>
  <c r="J664" i="1"/>
  <c r="J665" i="1"/>
  <c r="J666" i="1"/>
  <c r="L666" i="1" s="1"/>
  <c r="J667" i="1"/>
  <c r="J668" i="1"/>
  <c r="J669" i="1"/>
  <c r="J670" i="1"/>
  <c r="L670" i="1" s="1"/>
  <c r="J671" i="1"/>
  <c r="J672" i="1"/>
  <c r="J673" i="1"/>
  <c r="J674" i="1"/>
  <c r="L674" i="1" s="1"/>
  <c r="J675" i="1"/>
  <c r="J676" i="1"/>
  <c r="J677" i="1"/>
  <c r="J678" i="1"/>
  <c r="L678" i="1" s="1"/>
  <c r="J679" i="1"/>
  <c r="J680" i="1"/>
  <c r="J681" i="1"/>
  <c r="J682" i="1"/>
  <c r="L682" i="1" s="1"/>
  <c r="J683" i="1"/>
  <c r="J684" i="1"/>
  <c r="J685" i="1"/>
  <c r="J686" i="1"/>
  <c r="L686" i="1" s="1"/>
  <c r="J687" i="1"/>
  <c r="J688" i="1"/>
  <c r="J689" i="1"/>
  <c r="J690" i="1"/>
  <c r="L690" i="1" s="1"/>
  <c r="J691" i="1"/>
  <c r="J692" i="1"/>
  <c r="J693" i="1"/>
  <c r="J694" i="1"/>
  <c r="L694" i="1" s="1"/>
  <c r="J695" i="1"/>
  <c r="J696" i="1"/>
  <c r="J697" i="1"/>
  <c r="J698" i="1"/>
  <c r="L698" i="1" s="1"/>
  <c r="J699" i="1"/>
  <c r="J700" i="1"/>
  <c r="J701" i="1"/>
  <c r="J702" i="1"/>
  <c r="L702" i="1" s="1"/>
  <c r="J703" i="1"/>
  <c r="J704" i="1"/>
  <c r="J705" i="1"/>
  <c r="J706" i="1"/>
  <c r="L706" i="1" s="1"/>
  <c r="J707" i="1"/>
  <c r="J708" i="1"/>
  <c r="J709" i="1"/>
  <c r="J710" i="1"/>
  <c r="L710" i="1" s="1"/>
  <c r="J711" i="1"/>
  <c r="J712" i="1"/>
  <c r="J713" i="1"/>
  <c r="J714" i="1"/>
  <c r="L714" i="1" s="1"/>
  <c r="J715" i="1"/>
  <c r="J716" i="1"/>
  <c r="J717" i="1"/>
  <c r="J718" i="1"/>
  <c r="L718" i="1" s="1"/>
  <c r="J719" i="1"/>
  <c r="J720" i="1"/>
  <c r="J721" i="1"/>
  <c r="J722" i="1"/>
  <c r="L722" i="1" s="1"/>
  <c r="J723" i="1"/>
  <c r="J724" i="1"/>
  <c r="J725" i="1"/>
  <c r="J726" i="1"/>
  <c r="L726" i="1" s="1"/>
  <c r="J727" i="1"/>
  <c r="J728" i="1"/>
  <c r="J729" i="1"/>
  <c r="J730" i="1"/>
  <c r="L730" i="1" s="1"/>
  <c r="J731" i="1"/>
  <c r="J732" i="1"/>
  <c r="J733" i="1"/>
  <c r="J734" i="1"/>
  <c r="L734" i="1" s="1"/>
  <c r="J735" i="1"/>
  <c r="J736" i="1"/>
  <c r="J737" i="1"/>
  <c r="J738" i="1"/>
  <c r="L738" i="1" s="1"/>
  <c r="J739" i="1"/>
  <c r="J740" i="1"/>
  <c r="J741" i="1"/>
  <c r="J742" i="1"/>
  <c r="L742" i="1" s="1"/>
  <c r="J743" i="1"/>
  <c r="J744" i="1"/>
  <c r="J745" i="1"/>
  <c r="J746" i="1"/>
  <c r="L746" i="1" s="1"/>
  <c r="J747" i="1"/>
  <c r="J748" i="1"/>
  <c r="J749" i="1"/>
  <c r="J750" i="1"/>
  <c r="L750" i="1" s="1"/>
  <c r="J751" i="1"/>
  <c r="J752" i="1"/>
  <c r="J753" i="1"/>
  <c r="J754" i="1"/>
  <c r="L754" i="1" s="1"/>
  <c r="J755" i="1"/>
  <c r="J756" i="1"/>
  <c r="J757" i="1"/>
  <c r="J758" i="1"/>
  <c r="L758" i="1" s="1"/>
  <c r="J759" i="1"/>
  <c r="J760" i="1"/>
  <c r="J761" i="1"/>
  <c r="J762" i="1"/>
  <c r="L762" i="1" s="1"/>
  <c r="J763" i="1"/>
  <c r="J764" i="1"/>
  <c r="J765" i="1"/>
  <c r="J766" i="1"/>
  <c r="L766" i="1" s="1"/>
  <c r="J767" i="1"/>
  <c r="J768" i="1"/>
  <c r="J769" i="1"/>
  <c r="J770" i="1"/>
  <c r="L770" i="1" s="1"/>
  <c r="J771" i="1"/>
  <c r="J772" i="1"/>
  <c r="J773" i="1"/>
  <c r="J774" i="1"/>
  <c r="L774" i="1" s="1"/>
  <c r="J775" i="1"/>
  <c r="J776" i="1"/>
  <c r="J777" i="1"/>
  <c r="J778" i="1"/>
  <c r="L778" i="1" s="1"/>
  <c r="J779" i="1"/>
  <c r="J780" i="1"/>
  <c r="J781" i="1"/>
  <c r="J782" i="1"/>
  <c r="L782" i="1" s="1"/>
  <c r="J783" i="1"/>
  <c r="J784" i="1"/>
  <c r="J785" i="1"/>
  <c r="J786" i="1"/>
  <c r="L786" i="1" s="1"/>
  <c r="J787" i="1"/>
  <c r="J788" i="1"/>
  <c r="J789" i="1"/>
  <c r="J790" i="1"/>
  <c r="L790" i="1" s="1"/>
  <c r="J791" i="1"/>
  <c r="J792" i="1"/>
  <c r="J793" i="1"/>
  <c r="J794" i="1"/>
  <c r="L794" i="1" s="1"/>
  <c r="J795" i="1"/>
  <c r="J796" i="1"/>
  <c r="J797" i="1"/>
  <c r="J798" i="1"/>
  <c r="L798" i="1" s="1"/>
  <c r="J799" i="1"/>
  <c r="J800" i="1"/>
  <c r="J801" i="1"/>
  <c r="J802" i="1"/>
  <c r="L802" i="1" s="1"/>
  <c r="J803" i="1"/>
  <c r="J804" i="1"/>
  <c r="J805" i="1"/>
  <c r="J806" i="1"/>
  <c r="L806" i="1" s="1"/>
  <c r="J807" i="1"/>
  <c r="J808" i="1"/>
  <c r="J809" i="1"/>
  <c r="J810" i="1"/>
  <c r="L810" i="1" s="1"/>
  <c r="J811" i="1"/>
  <c r="J812" i="1"/>
  <c r="J813" i="1"/>
  <c r="J814" i="1"/>
  <c r="L814" i="1" s="1"/>
  <c r="J815" i="1"/>
  <c r="J816" i="1"/>
  <c r="J817" i="1"/>
  <c r="J818" i="1"/>
  <c r="L818" i="1" s="1"/>
  <c r="J819" i="1"/>
  <c r="J820" i="1"/>
  <c r="J821" i="1"/>
  <c r="J822" i="1"/>
  <c r="L822" i="1" s="1"/>
  <c r="J823" i="1"/>
  <c r="J824" i="1"/>
  <c r="J825" i="1"/>
  <c r="J826" i="1"/>
  <c r="L826" i="1" s="1"/>
  <c r="J827" i="1"/>
  <c r="J828" i="1"/>
  <c r="J829" i="1"/>
  <c r="J830" i="1"/>
  <c r="L830" i="1" s="1"/>
  <c r="J831" i="1"/>
  <c r="J832" i="1"/>
  <c r="J833" i="1"/>
  <c r="J834" i="1"/>
  <c r="L834" i="1" s="1"/>
  <c r="J835" i="1"/>
  <c r="J836" i="1"/>
  <c r="J837" i="1"/>
  <c r="J838" i="1"/>
  <c r="L838" i="1" s="1"/>
  <c r="J839" i="1"/>
  <c r="J840" i="1"/>
  <c r="J841" i="1"/>
  <c r="J842" i="1"/>
  <c r="L842" i="1" s="1"/>
  <c r="J843" i="1"/>
  <c r="J844" i="1"/>
  <c r="J845" i="1"/>
  <c r="J846" i="1"/>
  <c r="L846" i="1" s="1"/>
  <c r="J847" i="1"/>
  <c r="J848" i="1"/>
  <c r="J849" i="1"/>
  <c r="J850" i="1"/>
  <c r="L850" i="1" s="1"/>
  <c r="J851" i="1"/>
  <c r="J852" i="1"/>
  <c r="J853" i="1"/>
  <c r="J854" i="1"/>
  <c r="L854" i="1" s="1"/>
  <c r="J855" i="1"/>
  <c r="J856" i="1"/>
  <c r="J857" i="1"/>
  <c r="J858" i="1"/>
  <c r="L858" i="1" s="1"/>
  <c r="J859" i="1"/>
  <c r="J860" i="1"/>
  <c r="J861" i="1"/>
  <c r="J862" i="1"/>
  <c r="L862" i="1" s="1"/>
  <c r="J863" i="1"/>
  <c r="J864" i="1"/>
  <c r="J865" i="1"/>
  <c r="J866" i="1"/>
  <c r="L866" i="1" s="1"/>
  <c r="J867" i="1"/>
  <c r="J868" i="1"/>
  <c r="J869" i="1"/>
  <c r="J870" i="1"/>
  <c r="L870" i="1" s="1"/>
  <c r="J871" i="1"/>
  <c r="J872" i="1"/>
  <c r="J873" i="1"/>
  <c r="J874" i="1"/>
  <c r="L874" i="1" s="1"/>
  <c r="J875" i="1"/>
  <c r="J876" i="1"/>
  <c r="J877" i="1"/>
  <c r="J878" i="1"/>
  <c r="L878" i="1" s="1"/>
  <c r="J879" i="1"/>
  <c r="J880" i="1"/>
  <c r="J881" i="1"/>
  <c r="J882" i="1"/>
  <c r="L882" i="1" s="1"/>
  <c r="J883" i="1"/>
  <c r="J884" i="1"/>
  <c r="J885" i="1"/>
  <c r="J886" i="1"/>
  <c r="L886" i="1" s="1"/>
  <c r="J887" i="1"/>
  <c r="J888" i="1"/>
  <c r="J889" i="1"/>
  <c r="J890" i="1"/>
  <c r="L890" i="1" s="1"/>
  <c r="J891" i="1"/>
  <c r="J892" i="1"/>
  <c r="J893" i="1"/>
  <c r="J894" i="1"/>
  <c r="L894" i="1" s="1"/>
  <c r="J895" i="1"/>
  <c r="J896" i="1"/>
  <c r="J897" i="1"/>
  <c r="J898" i="1"/>
  <c r="L898" i="1" s="1"/>
  <c r="J899" i="1"/>
  <c r="J900" i="1"/>
  <c r="J901" i="1"/>
  <c r="J902" i="1"/>
  <c r="L902" i="1" s="1"/>
  <c r="J903" i="1"/>
  <c r="J904" i="1"/>
  <c r="J905" i="1"/>
  <c r="J906" i="1"/>
  <c r="L906" i="1" s="1"/>
  <c r="J907" i="1"/>
  <c r="J908" i="1"/>
  <c r="J909" i="1"/>
  <c r="J910" i="1"/>
  <c r="L910" i="1" s="1"/>
  <c r="J911" i="1"/>
  <c r="J912" i="1"/>
  <c r="J913" i="1"/>
  <c r="J914" i="1"/>
  <c r="L914" i="1" s="1"/>
  <c r="J915" i="1"/>
  <c r="J916" i="1"/>
  <c r="J917" i="1"/>
  <c r="J918" i="1"/>
  <c r="L918" i="1" s="1"/>
  <c r="J919" i="1"/>
  <c r="J920" i="1"/>
  <c r="J921" i="1"/>
  <c r="J922" i="1"/>
  <c r="L922" i="1" s="1"/>
  <c r="J923" i="1"/>
  <c r="J924" i="1"/>
  <c r="J925" i="1"/>
  <c r="J926" i="1"/>
  <c r="L926" i="1" s="1"/>
  <c r="J927" i="1"/>
  <c r="J928" i="1"/>
  <c r="J929" i="1"/>
  <c r="J930" i="1"/>
  <c r="L930" i="1" s="1"/>
  <c r="J931" i="1"/>
  <c r="J932" i="1"/>
  <c r="J933" i="1"/>
  <c r="J934" i="1"/>
  <c r="L934" i="1" s="1"/>
  <c r="J935" i="1"/>
  <c r="J936" i="1"/>
  <c r="J937" i="1"/>
  <c r="J938" i="1"/>
  <c r="L938" i="1" s="1"/>
  <c r="J939" i="1"/>
  <c r="J940" i="1"/>
  <c r="J941" i="1"/>
  <c r="J942" i="1"/>
  <c r="L942" i="1" s="1"/>
  <c r="J943" i="1"/>
  <c r="J944" i="1"/>
  <c r="J945" i="1"/>
  <c r="J946" i="1"/>
  <c r="L946" i="1" s="1"/>
  <c r="J947" i="1"/>
  <c r="J948" i="1"/>
  <c r="J949" i="1"/>
  <c r="J950" i="1"/>
  <c r="L950" i="1" s="1"/>
  <c r="J951" i="1"/>
  <c r="J952" i="1"/>
  <c r="J953" i="1"/>
  <c r="J954" i="1"/>
  <c r="L954" i="1" s="1"/>
  <c r="J955" i="1"/>
  <c r="J956" i="1"/>
  <c r="J957" i="1"/>
  <c r="J958" i="1"/>
  <c r="L958" i="1" s="1"/>
  <c r="J959" i="1"/>
  <c r="J960" i="1"/>
  <c r="J961" i="1"/>
  <c r="J962" i="1"/>
  <c r="L962" i="1" s="1"/>
  <c r="J963" i="1"/>
  <c r="J964" i="1"/>
  <c r="J965" i="1"/>
  <c r="J966" i="1"/>
  <c r="L966" i="1" s="1"/>
  <c r="J967" i="1"/>
  <c r="J968" i="1"/>
  <c r="J969" i="1"/>
  <c r="J970" i="1"/>
  <c r="L970" i="1" s="1"/>
  <c r="J971" i="1"/>
  <c r="J972" i="1"/>
  <c r="J973" i="1"/>
  <c r="J974" i="1"/>
  <c r="L974" i="1" s="1"/>
  <c r="J975" i="1"/>
  <c r="J976" i="1"/>
  <c r="J977" i="1"/>
  <c r="J978" i="1"/>
  <c r="L978" i="1" s="1"/>
  <c r="J979" i="1"/>
  <c r="J980" i="1"/>
  <c r="J981" i="1"/>
  <c r="J982" i="1"/>
  <c r="L982" i="1" s="1"/>
  <c r="J983" i="1"/>
  <c r="J984" i="1"/>
  <c r="J985" i="1"/>
  <c r="J986" i="1"/>
  <c r="L986" i="1" s="1"/>
  <c r="J987" i="1"/>
  <c r="J988" i="1"/>
  <c r="J989" i="1"/>
  <c r="J990" i="1"/>
  <c r="L990" i="1" s="1"/>
  <c r="J991" i="1"/>
  <c r="J992" i="1"/>
  <c r="J993" i="1"/>
  <c r="J994" i="1"/>
  <c r="L994" i="1" s="1"/>
  <c r="J995" i="1"/>
  <c r="J996" i="1"/>
  <c r="J997" i="1"/>
  <c r="J998" i="1"/>
  <c r="L998" i="1" s="1"/>
  <c r="J999" i="1"/>
  <c r="J1000" i="1"/>
  <c r="J1001" i="1"/>
  <c r="J1002" i="1"/>
  <c r="L1002" i="1" s="1"/>
  <c r="J1003" i="1"/>
  <c r="J1004" i="1"/>
  <c r="J1005" i="1"/>
  <c r="J1006" i="1"/>
  <c r="L1006" i="1" s="1"/>
  <c r="J1007" i="1"/>
  <c r="J1008" i="1"/>
  <c r="J1009" i="1"/>
  <c r="J1010" i="1"/>
  <c r="L1010" i="1" s="1"/>
  <c r="J1011" i="1"/>
  <c r="J1012" i="1"/>
  <c r="J1013" i="1"/>
  <c r="J1014" i="1"/>
  <c r="L1014" i="1" s="1"/>
  <c r="J1015" i="1"/>
  <c r="J1016" i="1"/>
  <c r="J1017" i="1"/>
  <c r="J1018" i="1"/>
  <c r="L1018" i="1" s="1"/>
  <c r="J1019" i="1"/>
  <c r="J1020" i="1"/>
  <c r="J1021" i="1"/>
  <c r="J1022" i="1"/>
  <c r="L1022" i="1" s="1"/>
  <c r="J1023" i="1"/>
  <c r="J1024" i="1"/>
  <c r="J1025" i="1"/>
  <c r="J1026" i="1"/>
  <c r="L1026" i="1" s="1"/>
  <c r="J1027" i="1"/>
  <c r="J1028" i="1"/>
  <c r="J1029" i="1"/>
  <c r="J1030" i="1"/>
  <c r="L1030" i="1" s="1"/>
  <c r="J1031" i="1"/>
  <c r="J1032" i="1"/>
  <c r="J1033" i="1"/>
  <c r="J1034" i="1"/>
  <c r="L1034" i="1" s="1"/>
  <c r="J1035" i="1"/>
  <c r="J1036" i="1"/>
  <c r="J1037" i="1"/>
  <c r="J1038" i="1"/>
  <c r="L1038" i="1" s="1"/>
  <c r="J1039" i="1"/>
  <c r="J1040" i="1"/>
  <c r="J1041" i="1"/>
  <c r="J1042" i="1"/>
  <c r="L1042" i="1" s="1"/>
  <c r="J1043" i="1"/>
  <c r="J1044" i="1"/>
  <c r="J1045" i="1"/>
  <c r="J1046" i="1"/>
  <c r="L1046" i="1" s="1"/>
  <c r="J1047" i="1"/>
  <c r="J1048" i="1"/>
  <c r="J1049" i="1"/>
  <c r="J1050" i="1"/>
  <c r="L1050" i="1" s="1"/>
  <c r="J1051" i="1"/>
  <c r="J1052" i="1"/>
  <c r="J1053" i="1"/>
  <c r="J1054" i="1"/>
  <c r="L1054" i="1" s="1"/>
  <c r="J1055" i="1"/>
  <c r="J1056" i="1"/>
  <c r="J1057" i="1"/>
  <c r="J1058" i="1"/>
  <c r="L1058" i="1" s="1"/>
  <c r="J1059" i="1"/>
  <c r="J1060" i="1"/>
  <c r="J1061" i="1"/>
  <c r="J1062" i="1"/>
  <c r="L1062" i="1" s="1"/>
  <c r="J1063" i="1"/>
  <c r="J1064" i="1"/>
  <c r="J1065" i="1"/>
  <c r="J1066" i="1"/>
  <c r="L1066" i="1" s="1"/>
  <c r="J1067" i="1"/>
  <c r="J1068" i="1"/>
  <c r="J1069" i="1"/>
  <c r="J1070" i="1"/>
  <c r="L1070" i="1" s="1"/>
  <c r="J1071" i="1"/>
  <c r="J1072" i="1"/>
  <c r="J1073" i="1"/>
  <c r="J1074" i="1"/>
  <c r="L1074" i="1" s="1"/>
  <c r="J1075" i="1"/>
  <c r="J1076" i="1"/>
  <c r="J1077" i="1"/>
  <c r="J1078" i="1"/>
  <c r="L1078" i="1" s="1"/>
  <c r="J1079" i="1"/>
  <c r="J1080" i="1"/>
  <c r="J1081" i="1"/>
  <c r="J1082" i="1"/>
  <c r="L1082" i="1" s="1"/>
  <c r="J1083" i="1"/>
  <c r="J1084" i="1"/>
  <c r="J1085" i="1"/>
  <c r="J1086" i="1"/>
  <c r="L1086" i="1" s="1"/>
  <c r="J1087" i="1"/>
  <c r="J1088" i="1"/>
  <c r="J1089" i="1"/>
  <c r="J1090" i="1"/>
  <c r="L1090" i="1" s="1"/>
  <c r="J1091" i="1"/>
  <c r="J1092" i="1"/>
  <c r="J1093" i="1"/>
  <c r="J1094" i="1"/>
  <c r="L1094" i="1" s="1"/>
  <c r="J1095" i="1"/>
  <c r="J1096" i="1"/>
  <c r="L1096" i="1" s="1"/>
  <c r="J1097" i="1"/>
  <c r="J1098" i="1"/>
  <c r="L1098" i="1" s="1"/>
  <c r="J1099" i="1"/>
  <c r="J1100" i="1"/>
  <c r="L1100" i="1" s="1"/>
  <c r="J1101" i="1"/>
  <c r="J1102" i="1"/>
  <c r="L1102" i="1" s="1"/>
  <c r="J1103" i="1"/>
  <c r="J1104" i="1"/>
  <c r="L1104" i="1" s="1"/>
  <c r="J1105" i="1"/>
  <c r="J1106" i="1"/>
  <c r="L1106" i="1" s="1"/>
  <c r="J1107" i="1"/>
  <c r="J1108" i="1"/>
  <c r="L1108" i="1" s="1"/>
  <c r="J1109" i="1"/>
  <c r="J1110" i="1"/>
  <c r="L1110" i="1" s="1"/>
  <c r="J1111" i="1"/>
  <c r="J1112" i="1"/>
  <c r="L1112" i="1" s="1"/>
  <c r="J1113" i="1"/>
  <c r="J1114" i="1"/>
  <c r="L1114" i="1" s="1"/>
  <c r="J1115" i="1"/>
  <c r="J1116" i="1"/>
  <c r="L1116" i="1" s="1"/>
  <c r="J1117" i="1"/>
  <c r="J1118" i="1"/>
  <c r="L1118" i="1" s="1"/>
  <c r="J1119" i="1"/>
  <c r="J1120" i="1"/>
  <c r="L1120" i="1" s="1"/>
  <c r="J1121" i="1"/>
  <c r="J1122" i="1"/>
  <c r="L1122" i="1" s="1"/>
  <c r="J1123" i="1"/>
  <c r="J1124" i="1"/>
  <c r="L1124" i="1" s="1"/>
  <c r="J1125" i="1"/>
  <c r="J1126" i="1"/>
  <c r="L1126" i="1" s="1"/>
  <c r="J1127" i="1"/>
  <c r="J1128" i="1"/>
  <c r="L1128" i="1" s="1"/>
  <c r="J1129" i="1"/>
  <c r="J1130" i="1"/>
  <c r="L1130" i="1" s="1"/>
  <c r="J1131" i="1"/>
  <c r="J1132" i="1"/>
  <c r="L1132" i="1" s="1"/>
  <c r="J1133" i="1"/>
  <c r="J1134" i="1"/>
  <c r="L1134" i="1" s="1"/>
  <c r="J1135" i="1"/>
  <c r="J1136" i="1"/>
  <c r="L1136" i="1" s="1"/>
  <c r="J1137" i="1"/>
  <c r="J1138" i="1"/>
  <c r="L1138" i="1" s="1"/>
  <c r="J1139" i="1"/>
  <c r="J1140" i="1"/>
  <c r="L1140" i="1" s="1"/>
  <c r="J1141" i="1"/>
  <c r="J1142" i="1"/>
  <c r="L1142" i="1" s="1"/>
  <c r="J1143" i="1"/>
  <c r="J1144" i="1"/>
  <c r="L1144" i="1" s="1"/>
  <c r="J1145" i="1"/>
  <c r="J1146" i="1"/>
  <c r="L1146" i="1" s="1"/>
  <c r="J1147" i="1"/>
  <c r="J1148" i="1"/>
  <c r="L1148" i="1" s="1"/>
  <c r="J1149" i="1"/>
  <c r="J1150" i="1"/>
  <c r="L1150" i="1" s="1"/>
  <c r="J1151" i="1"/>
  <c r="J1152" i="1"/>
  <c r="L1152" i="1" s="1"/>
  <c r="J1153" i="1"/>
  <c r="J1154" i="1"/>
  <c r="L1154" i="1" s="1"/>
  <c r="J1155" i="1"/>
  <c r="J1156" i="1"/>
  <c r="L1156" i="1" s="1"/>
  <c r="J1157" i="1"/>
  <c r="J1158" i="1"/>
  <c r="L1158" i="1" s="1"/>
  <c r="J1159" i="1"/>
  <c r="J1160" i="1"/>
  <c r="L1160" i="1" s="1"/>
  <c r="J1161" i="1"/>
  <c r="J1162" i="1"/>
  <c r="L1162" i="1" s="1"/>
  <c r="J1163" i="1"/>
  <c r="J1164" i="1"/>
  <c r="L1164" i="1" s="1"/>
  <c r="J1165" i="1"/>
  <c r="J1166" i="1"/>
  <c r="L1166" i="1" s="1"/>
  <c r="J1167" i="1"/>
  <c r="J1168" i="1"/>
  <c r="L1168" i="1" s="1"/>
  <c r="J1169" i="1"/>
  <c r="J1170" i="1"/>
  <c r="L1170" i="1" s="1"/>
  <c r="J1171" i="1"/>
  <c r="J1172" i="1"/>
  <c r="L1172" i="1" s="1"/>
  <c r="J1173" i="1"/>
  <c r="J1174" i="1"/>
  <c r="L1174" i="1" s="1"/>
  <c r="J1175" i="1"/>
  <c r="J1176" i="1"/>
  <c r="L1176" i="1" s="1"/>
  <c r="J1177" i="1"/>
  <c r="J1178" i="1"/>
  <c r="L1178" i="1" s="1"/>
  <c r="J1179" i="1"/>
  <c r="J1180" i="1"/>
  <c r="L1180" i="1" s="1"/>
  <c r="J1181" i="1"/>
  <c r="J1182" i="1"/>
  <c r="L1182" i="1" s="1"/>
  <c r="J1183" i="1"/>
  <c r="J1184" i="1"/>
  <c r="L1184" i="1" s="1"/>
  <c r="J1185" i="1"/>
  <c r="J1186" i="1"/>
  <c r="L1186" i="1" s="1"/>
  <c r="J1187" i="1"/>
  <c r="J1188" i="1"/>
  <c r="L1188" i="1" s="1"/>
  <c r="J1189" i="1"/>
  <c r="J1190" i="1"/>
  <c r="L1190" i="1" s="1"/>
  <c r="J1191" i="1"/>
  <c r="J1192" i="1"/>
  <c r="L1192" i="1" s="1"/>
  <c r="J1193" i="1"/>
  <c r="J1194" i="1"/>
  <c r="L1194" i="1" s="1"/>
  <c r="J1195" i="1"/>
  <c r="J1196" i="1"/>
  <c r="L1196" i="1" s="1"/>
  <c r="J1197" i="1"/>
  <c r="J1198" i="1"/>
  <c r="L1198" i="1" s="1"/>
  <c r="J1199" i="1"/>
  <c r="J1200" i="1"/>
  <c r="L1200" i="1" s="1"/>
  <c r="J1201" i="1"/>
  <c r="J1202" i="1"/>
  <c r="L1202" i="1" s="1"/>
  <c r="J1203" i="1"/>
  <c r="J1204" i="1"/>
  <c r="L1204" i="1" s="1"/>
  <c r="J1205" i="1"/>
  <c r="J1206" i="1"/>
  <c r="L1206" i="1" s="1"/>
  <c r="J1207" i="1"/>
  <c r="J1208" i="1"/>
  <c r="L1208" i="1" s="1"/>
  <c r="J1209" i="1"/>
  <c r="J1210" i="1"/>
  <c r="L1210" i="1" s="1"/>
  <c r="J1211" i="1"/>
  <c r="J1212" i="1"/>
  <c r="L1212" i="1" s="1"/>
  <c r="J1213" i="1"/>
  <c r="J1214" i="1"/>
  <c r="L1214" i="1" s="1"/>
  <c r="J1215" i="1"/>
  <c r="J1216" i="1"/>
  <c r="L1216" i="1" s="1"/>
  <c r="J1217" i="1"/>
  <c r="J1218" i="1"/>
  <c r="L1218" i="1" s="1"/>
  <c r="J1219" i="1"/>
  <c r="J1220" i="1"/>
  <c r="L1220" i="1" s="1"/>
  <c r="J1221" i="1"/>
  <c r="J1222" i="1"/>
  <c r="L1222" i="1" s="1"/>
  <c r="J1223" i="1"/>
  <c r="J1224" i="1"/>
  <c r="L1224" i="1" s="1"/>
  <c r="J1225" i="1"/>
  <c r="J1226" i="1"/>
  <c r="L1226" i="1" s="1"/>
  <c r="J1227" i="1"/>
  <c r="J1228" i="1"/>
  <c r="L1228" i="1" s="1"/>
  <c r="J1229" i="1"/>
  <c r="J1230" i="1"/>
  <c r="L1230" i="1" s="1"/>
  <c r="J1231" i="1"/>
  <c r="J1232" i="1"/>
  <c r="L1232" i="1" s="1"/>
  <c r="J1233" i="1"/>
  <c r="J1234" i="1"/>
  <c r="L1234" i="1" s="1"/>
  <c r="J1235" i="1"/>
  <c r="J1236" i="1"/>
  <c r="L1236" i="1" s="1"/>
  <c r="J1237" i="1"/>
  <c r="J1238" i="1"/>
  <c r="L1238" i="1" s="1"/>
  <c r="J1239" i="1"/>
  <c r="J1240" i="1"/>
  <c r="L1240" i="1" s="1"/>
  <c r="J1241" i="1"/>
  <c r="J1242" i="1"/>
  <c r="L1242" i="1" s="1"/>
  <c r="J1243" i="1"/>
  <c r="J1244" i="1"/>
  <c r="L1244" i="1" s="1"/>
  <c r="J1245" i="1"/>
  <c r="J1246" i="1"/>
  <c r="L1246" i="1" s="1"/>
  <c r="J1247" i="1"/>
  <c r="J1248" i="1"/>
  <c r="L1248" i="1" s="1"/>
  <c r="J1249" i="1"/>
  <c r="J1250" i="1"/>
  <c r="L1250" i="1" s="1"/>
  <c r="J1251" i="1"/>
  <c r="J1252" i="1"/>
  <c r="L1252" i="1" s="1"/>
  <c r="J1253" i="1"/>
  <c r="J1254" i="1"/>
  <c r="L1254" i="1" s="1"/>
  <c r="J1255" i="1"/>
  <c r="J1256" i="1"/>
  <c r="L1256" i="1" s="1"/>
  <c r="J1257" i="1"/>
  <c r="J1258" i="1"/>
  <c r="L1258" i="1" s="1"/>
  <c r="J1259" i="1"/>
  <c r="J1260" i="1"/>
  <c r="L1260" i="1" s="1"/>
  <c r="J1261" i="1"/>
  <c r="J1262" i="1"/>
  <c r="L1262" i="1" s="1"/>
  <c r="J1263" i="1"/>
  <c r="J1264" i="1"/>
  <c r="L1264" i="1" s="1"/>
  <c r="J1265" i="1"/>
  <c r="J1266" i="1"/>
  <c r="L1266" i="1" s="1"/>
  <c r="J1267" i="1"/>
  <c r="J1268" i="1"/>
  <c r="L1268" i="1" s="1"/>
  <c r="J1269" i="1"/>
  <c r="J1270" i="1"/>
  <c r="L1270" i="1" s="1"/>
  <c r="J1271" i="1"/>
  <c r="J1272" i="1"/>
  <c r="L1272" i="1" s="1"/>
  <c r="J1273" i="1"/>
  <c r="J1274" i="1"/>
  <c r="L1274" i="1" s="1"/>
  <c r="J1275" i="1"/>
  <c r="J1276" i="1"/>
  <c r="L1276" i="1" s="1"/>
  <c r="J1277" i="1"/>
  <c r="J1278" i="1"/>
  <c r="L1278" i="1" s="1"/>
  <c r="J1279" i="1"/>
  <c r="J1280" i="1"/>
  <c r="L1280" i="1" s="1"/>
  <c r="J1281" i="1"/>
  <c r="J1282" i="1"/>
  <c r="L1282" i="1" s="1"/>
  <c r="J1283" i="1"/>
  <c r="J1284" i="1"/>
  <c r="L1284" i="1" s="1"/>
  <c r="J1285" i="1"/>
  <c r="J1286" i="1"/>
  <c r="L1286" i="1" s="1"/>
  <c r="J1287" i="1"/>
  <c r="J1288" i="1"/>
  <c r="L1288" i="1" s="1"/>
  <c r="J1289" i="1"/>
  <c r="J1290" i="1"/>
  <c r="L1290" i="1" s="1"/>
  <c r="J1291" i="1"/>
  <c r="J1292" i="1"/>
  <c r="L1292" i="1" s="1"/>
  <c r="J1293" i="1"/>
  <c r="J1294" i="1"/>
  <c r="L1294" i="1" s="1"/>
  <c r="J1295" i="1"/>
  <c r="J1296" i="1"/>
  <c r="L1296" i="1" s="1"/>
  <c r="J1297" i="1"/>
  <c r="J1298" i="1"/>
  <c r="L1298" i="1" s="1"/>
  <c r="J1299" i="1"/>
  <c r="J1300" i="1"/>
  <c r="L1300" i="1" s="1"/>
  <c r="J1301" i="1"/>
  <c r="J1302" i="1"/>
  <c r="L1302" i="1" s="1"/>
  <c r="J1303" i="1"/>
  <c r="J1304" i="1"/>
  <c r="L1304" i="1" s="1"/>
  <c r="J1305" i="1"/>
  <c r="J1306" i="1"/>
  <c r="L1306" i="1" s="1"/>
  <c r="J1307" i="1"/>
  <c r="J1308" i="1"/>
  <c r="L1308" i="1" s="1"/>
  <c r="J1309" i="1"/>
  <c r="J1310" i="1"/>
  <c r="L1310" i="1" s="1"/>
  <c r="J1311" i="1"/>
  <c r="J1312" i="1"/>
  <c r="L1312" i="1" s="1"/>
  <c r="J1313" i="1"/>
  <c r="J1314" i="1"/>
  <c r="L1314" i="1" s="1"/>
  <c r="J1315" i="1"/>
  <c r="J1316" i="1"/>
  <c r="L1316" i="1" s="1"/>
  <c r="J1317" i="1"/>
  <c r="J1318" i="1"/>
  <c r="L1318" i="1" s="1"/>
  <c r="J1319" i="1"/>
  <c r="J1320" i="1"/>
  <c r="L1320" i="1" s="1"/>
  <c r="J1321" i="1"/>
  <c r="J1322" i="1"/>
  <c r="L1322" i="1" s="1"/>
  <c r="J1323" i="1"/>
  <c r="J1324" i="1"/>
  <c r="L1324" i="1" s="1"/>
  <c r="J1325" i="1"/>
  <c r="J1326" i="1"/>
  <c r="L1326" i="1" s="1"/>
  <c r="J1327" i="1"/>
  <c r="J1328" i="1"/>
  <c r="L1328" i="1" s="1"/>
  <c r="J1329" i="1"/>
  <c r="J1330" i="1"/>
  <c r="L1330" i="1" s="1"/>
  <c r="J1331" i="1"/>
  <c r="J1332" i="1"/>
  <c r="L1332" i="1" s="1"/>
  <c r="J1333" i="1"/>
  <c r="J1334" i="1"/>
  <c r="L1334" i="1" s="1"/>
  <c r="J1335" i="1"/>
  <c r="J1336" i="1"/>
  <c r="L1336" i="1" s="1"/>
  <c r="J1337" i="1"/>
  <c r="J1338" i="1"/>
  <c r="L1338" i="1" s="1"/>
  <c r="J1339" i="1"/>
  <c r="J1340" i="1"/>
  <c r="L1340" i="1" s="1"/>
  <c r="J1341" i="1"/>
  <c r="J1342" i="1"/>
  <c r="L1342" i="1" s="1"/>
  <c r="J1343" i="1"/>
  <c r="J1344" i="1"/>
  <c r="L1344" i="1" s="1"/>
  <c r="J1345" i="1"/>
  <c r="J1346" i="1"/>
  <c r="L1346" i="1" s="1"/>
  <c r="J1347" i="1"/>
  <c r="J1348" i="1"/>
  <c r="L1348" i="1" s="1"/>
  <c r="J1349" i="1"/>
  <c r="J1350" i="1"/>
  <c r="L1350" i="1" s="1"/>
  <c r="J1351" i="1"/>
  <c r="J1352" i="1"/>
  <c r="L1352" i="1" s="1"/>
  <c r="J1353" i="1"/>
  <c r="J1354" i="1"/>
  <c r="L1354" i="1" s="1"/>
  <c r="J1355" i="1"/>
  <c r="J1356" i="1"/>
  <c r="L1356" i="1" s="1"/>
  <c r="J1357" i="1"/>
  <c r="J1358" i="1"/>
  <c r="L1358" i="1" s="1"/>
  <c r="J1359" i="1"/>
  <c r="J1360" i="1"/>
  <c r="L1360" i="1" s="1"/>
  <c r="J1361" i="1"/>
  <c r="J1362" i="1"/>
  <c r="L1362" i="1" s="1"/>
  <c r="J1363" i="1"/>
  <c r="J1364" i="1"/>
  <c r="L1364" i="1" s="1"/>
  <c r="J1365" i="1"/>
  <c r="J1366" i="1"/>
  <c r="L1366" i="1" s="1"/>
  <c r="J1367" i="1"/>
  <c r="J1368" i="1"/>
  <c r="L1368" i="1" s="1"/>
  <c r="J1369" i="1"/>
  <c r="J1370" i="1"/>
  <c r="L1370" i="1" s="1"/>
  <c r="J1371" i="1"/>
  <c r="J1372" i="1"/>
  <c r="L1372" i="1" s="1"/>
  <c r="J1373" i="1"/>
  <c r="J1374" i="1"/>
  <c r="L1374" i="1" s="1"/>
  <c r="J1375" i="1"/>
  <c r="J1376" i="1"/>
  <c r="L1376" i="1" s="1"/>
  <c r="J1377" i="1"/>
  <c r="J1378" i="1"/>
  <c r="L1378" i="1" s="1"/>
  <c r="J1379" i="1"/>
  <c r="J1380" i="1"/>
  <c r="L1380" i="1" s="1"/>
  <c r="J1381" i="1"/>
  <c r="J1382" i="1"/>
  <c r="L1382" i="1" s="1"/>
  <c r="J1383" i="1"/>
  <c r="J1384" i="1"/>
  <c r="L1384" i="1" s="1"/>
  <c r="J1385" i="1"/>
  <c r="J1386" i="1"/>
  <c r="L1386" i="1" s="1"/>
  <c r="J1387" i="1"/>
  <c r="J1388" i="1"/>
  <c r="L1388" i="1" s="1"/>
  <c r="J1389" i="1"/>
  <c r="J1390" i="1"/>
  <c r="L1390" i="1" s="1"/>
  <c r="J1391" i="1"/>
  <c r="J1392" i="1"/>
  <c r="L1392" i="1" s="1"/>
  <c r="J1393" i="1"/>
  <c r="J1394" i="1"/>
  <c r="L1394" i="1" s="1"/>
  <c r="J1395" i="1"/>
  <c r="J1396" i="1"/>
  <c r="L1396" i="1" s="1"/>
  <c r="J1397" i="1"/>
  <c r="J1398" i="1"/>
  <c r="L1398" i="1" s="1"/>
  <c r="J1399" i="1"/>
  <c r="J1400" i="1"/>
  <c r="L1400" i="1" s="1"/>
  <c r="J1401" i="1"/>
  <c r="J1402" i="1"/>
  <c r="L1402" i="1" s="1"/>
  <c r="J1403" i="1"/>
  <c r="J1404" i="1"/>
  <c r="L1404" i="1" s="1"/>
  <c r="J1405" i="1"/>
  <c r="J1406" i="1"/>
  <c r="L1406" i="1" s="1"/>
  <c r="J1407" i="1"/>
  <c r="J1408" i="1"/>
  <c r="L1408" i="1" s="1"/>
  <c r="J1409" i="1"/>
  <c r="J1410" i="1"/>
  <c r="L1410" i="1" s="1"/>
  <c r="J1411" i="1"/>
  <c r="J1412" i="1"/>
  <c r="L1412" i="1" s="1"/>
  <c r="J1413" i="1"/>
  <c r="J1414" i="1"/>
  <c r="L1414" i="1" s="1"/>
  <c r="J1415" i="1"/>
  <c r="J1416" i="1"/>
  <c r="L1416" i="1" s="1"/>
  <c r="J1417" i="1"/>
  <c r="J1418" i="1"/>
  <c r="L1418" i="1" s="1"/>
  <c r="J1419" i="1"/>
  <c r="J1420" i="1"/>
  <c r="L1420" i="1" s="1"/>
  <c r="J1421" i="1"/>
  <c r="J1422" i="1"/>
  <c r="L1422" i="1" s="1"/>
  <c r="J1423" i="1"/>
  <c r="J1424" i="1"/>
  <c r="L1424" i="1" s="1"/>
  <c r="J1425" i="1"/>
  <c r="J1426" i="1"/>
  <c r="L1426" i="1" s="1"/>
  <c r="J1427" i="1"/>
  <c r="J1428" i="1"/>
  <c r="L1428" i="1" s="1"/>
  <c r="J1429" i="1"/>
  <c r="J1430" i="1"/>
  <c r="L1430" i="1" s="1"/>
  <c r="J1431" i="1"/>
  <c r="J1432" i="1"/>
  <c r="L1432" i="1" s="1"/>
  <c r="J1433" i="1"/>
  <c r="J1434" i="1"/>
  <c r="L1434" i="1" s="1"/>
  <c r="J1435" i="1"/>
  <c r="J1436" i="1"/>
  <c r="L1436" i="1" s="1"/>
  <c r="J1437" i="1"/>
  <c r="J1438" i="1"/>
  <c r="L1438" i="1" s="1"/>
  <c r="J1439" i="1"/>
  <c r="J1440" i="1"/>
  <c r="L1440" i="1" s="1"/>
  <c r="J1441" i="1"/>
  <c r="J1442" i="1"/>
  <c r="L1442" i="1" s="1"/>
  <c r="J1443" i="1"/>
  <c r="J1444" i="1"/>
  <c r="L1444" i="1" s="1"/>
  <c r="J1445" i="1"/>
  <c r="J1446" i="1"/>
  <c r="L1446" i="1" s="1"/>
  <c r="J1447" i="1"/>
  <c r="J1448" i="1"/>
  <c r="L1448" i="1" s="1"/>
  <c r="J1449" i="1"/>
  <c r="J1450" i="1"/>
  <c r="L1450" i="1" s="1"/>
  <c r="J1451" i="1"/>
  <c r="J1452" i="1"/>
  <c r="L1452" i="1" s="1"/>
  <c r="J1453" i="1"/>
  <c r="J1454" i="1"/>
  <c r="L1454" i="1" s="1"/>
  <c r="J1455" i="1"/>
  <c r="J1456" i="1"/>
  <c r="L1456" i="1" s="1"/>
  <c r="J1457" i="1"/>
  <c r="J1458" i="1"/>
  <c r="L1458" i="1" s="1"/>
  <c r="J1459" i="1"/>
  <c r="J1460" i="1"/>
  <c r="L1460" i="1" s="1"/>
  <c r="J1461" i="1"/>
  <c r="J1462" i="1"/>
  <c r="L1462" i="1" s="1"/>
  <c r="J1463" i="1"/>
  <c r="J1464" i="1"/>
  <c r="L1464" i="1" s="1"/>
  <c r="J1465" i="1"/>
  <c r="J1466" i="1"/>
  <c r="L1466" i="1" s="1"/>
  <c r="J1467" i="1"/>
  <c r="J1468" i="1"/>
  <c r="L1468" i="1" s="1"/>
  <c r="J1469" i="1"/>
  <c r="J1470" i="1"/>
  <c r="L1470" i="1" s="1"/>
  <c r="J1471" i="1"/>
  <c r="J1472" i="1"/>
  <c r="L1472" i="1" s="1"/>
  <c r="J1473" i="1"/>
  <c r="J1474" i="1"/>
  <c r="L1474" i="1" s="1"/>
  <c r="J1475" i="1"/>
  <c r="J1476" i="1"/>
  <c r="L1476" i="1" s="1"/>
  <c r="J1477" i="1"/>
  <c r="J1478" i="1"/>
  <c r="L1478" i="1" s="1"/>
  <c r="J1479" i="1"/>
  <c r="J1480" i="1"/>
  <c r="L1480" i="1" s="1"/>
  <c r="J1481" i="1"/>
  <c r="J1482" i="1"/>
  <c r="L1482" i="1" s="1"/>
  <c r="J1483" i="1"/>
  <c r="J1484" i="1"/>
  <c r="L1484" i="1" s="1"/>
  <c r="J1485" i="1"/>
  <c r="J1486" i="1"/>
  <c r="L1486" i="1" s="1"/>
  <c r="J1487" i="1"/>
  <c r="J1488" i="1"/>
  <c r="L1488" i="1" s="1"/>
  <c r="J1489" i="1"/>
  <c r="J1490" i="1"/>
  <c r="L1490" i="1" s="1"/>
  <c r="J1491" i="1"/>
  <c r="J1492" i="1"/>
  <c r="L1492" i="1" s="1"/>
  <c r="J1493" i="1"/>
  <c r="J1494" i="1"/>
  <c r="L1494" i="1" s="1"/>
  <c r="J1495" i="1"/>
  <c r="J1496" i="1"/>
  <c r="L1496" i="1" s="1"/>
  <c r="J1497" i="1"/>
  <c r="J1498" i="1"/>
  <c r="L1498" i="1" s="1"/>
  <c r="J1499" i="1"/>
  <c r="J1500" i="1"/>
  <c r="L1500" i="1" s="1"/>
  <c r="J1501" i="1"/>
  <c r="J1502" i="1"/>
  <c r="L1502" i="1" s="1"/>
  <c r="J1503" i="1"/>
  <c r="J1504" i="1"/>
  <c r="L1504" i="1" s="1"/>
  <c r="J1505" i="1"/>
  <c r="J1506" i="1"/>
  <c r="L1506" i="1" s="1"/>
  <c r="J1507" i="1"/>
  <c r="J1508" i="1"/>
  <c r="L1508" i="1" s="1"/>
  <c r="J1509" i="1"/>
  <c r="J1510" i="1"/>
  <c r="L1510" i="1" s="1"/>
  <c r="J1511" i="1"/>
  <c r="J1512" i="1"/>
  <c r="L1512" i="1" s="1"/>
  <c r="J1513" i="1"/>
  <c r="J1514" i="1"/>
  <c r="L1514" i="1" s="1"/>
  <c r="J1515" i="1"/>
  <c r="J1516" i="1"/>
  <c r="L1516" i="1" s="1"/>
  <c r="J1517" i="1"/>
  <c r="J1518" i="1"/>
  <c r="L1518" i="1" s="1"/>
  <c r="J1519" i="1"/>
  <c r="J1520" i="1"/>
  <c r="L1520" i="1" s="1"/>
  <c r="J1521" i="1"/>
  <c r="J1522" i="1"/>
  <c r="L1522" i="1" s="1"/>
  <c r="J1523" i="1"/>
  <c r="J1524" i="1"/>
  <c r="L1524" i="1" s="1"/>
  <c r="J1525" i="1"/>
  <c r="J1526" i="1"/>
  <c r="L1526" i="1" s="1"/>
  <c r="J1527" i="1"/>
  <c r="J1528" i="1"/>
  <c r="L1528" i="1" s="1"/>
  <c r="J1529" i="1"/>
  <c r="J1530" i="1"/>
  <c r="L1530" i="1" s="1"/>
  <c r="J1531" i="1"/>
  <c r="J1532" i="1"/>
  <c r="L1532" i="1" s="1"/>
  <c r="J1533" i="1"/>
  <c r="J1534" i="1"/>
  <c r="L1534" i="1" s="1"/>
  <c r="J1535" i="1"/>
  <c r="J1536" i="1"/>
  <c r="L1536" i="1" s="1"/>
  <c r="J1537" i="1"/>
  <c r="J1538" i="1"/>
  <c r="L1538" i="1" s="1"/>
  <c r="J1539" i="1"/>
  <c r="J1540" i="1"/>
  <c r="L1540" i="1" s="1"/>
  <c r="J1541" i="1"/>
  <c r="J1542" i="1"/>
  <c r="L1542" i="1" s="1"/>
  <c r="J1543" i="1"/>
  <c r="J1544" i="1"/>
  <c r="L1544" i="1" s="1"/>
  <c r="J1545" i="1"/>
  <c r="J1546" i="1"/>
  <c r="L1546" i="1" s="1"/>
  <c r="J1547" i="1"/>
  <c r="J1548" i="1"/>
  <c r="L1548" i="1" s="1"/>
  <c r="J1549" i="1"/>
  <c r="J1550" i="1"/>
  <c r="L1550" i="1" s="1"/>
  <c r="J1551" i="1"/>
  <c r="J1552" i="1"/>
  <c r="L1552" i="1" s="1"/>
  <c r="J1553" i="1"/>
  <c r="J1554" i="1"/>
  <c r="L1554" i="1" s="1"/>
  <c r="J1555" i="1"/>
  <c r="J1556" i="1"/>
  <c r="L1556" i="1" s="1"/>
  <c r="J1557" i="1"/>
  <c r="J1558" i="1"/>
  <c r="L1558" i="1" s="1"/>
  <c r="J1559" i="1"/>
  <c r="J1560" i="1"/>
  <c r="L1560" i="1" s="1"/>
  <c r="J1561" i="1"/>
  <c r="J1562" i="1"/>
  <c r="L1562" i="1" s="1"/>
  <c r="J1563" i="1"/>
  <c r="J1564" i="1"/>
  <c r="L1564" i="1" s="1"/>
  <c r="J1565" i="1"/>
  <c r="J1566" i="1"/>
  <c r="L1566" i="1" s="1"/>
  <c r="J1567" i="1"/>
  <c r="J1568" i="1"/>
  <c r="L1568" i="1" s="1"/>
  <c r="J1569" i="1"/>
  <c r="J1570" i="1"/>
  <c r="L1570" i="1" s="1"/>
  <c r="J1571" i="1"/>
  <c r="J1572" i="1"/>
  <c r="L1572" i="1" s="1"/>
  <c r="J1573" i="1"/>
  <c r="J1574" i="1"/>
  <c r="L1574" i="1" s="1"/>
  <c r="J1575" i="1"/>
  <c r="J1576" i="1"/>
  <c r="L1576" i="1" s="1"/>
  <c r="J1577" i="1"/>
  <c r="J1578" i="1"/>
  <c r="L1578" i="1" s="1"/>
  <c r="J1579" i="1"/>
  <c r="J1580" i="1"/>
  <c r="L1580" i="1" s="1"/>
  <c r="J1581" i="1"/>
  <c r="J1582" i="1"/>
  <c r="L1582" i="1" s="1"/>
  <c r="J1583" i="1"/>
  <c r="J1584" i="1"/>
  <c r="L1584" i="1" s="1"/>
  <c r="J1585" i="1"/>
  <c r="J1586" i="1"/>
  <c r="L1586" i="1" s="1"/>
  <c r="J1587" i="1"/>
  <c r="J1588" i="1"/>
  <c r="L1588" i="1" s="1"/>
  <c r="J1589" i="1"/>
  <c r="J1590" i="1"/>
  <c r="L1590" i="1" s="1"/>
  <c r="J1591" i="1"/>
  <c r="J1592" i="1"/>
  <c r="L1592" i="1" s="1"/>
  <c r="J1593" i="1"/>
  <c r="J1594" i="1"/>
  <c r="L1594" i="1" s="1"/>
  <c r="J1595" i="1"/>
  <c r="J1596" i="1"/>
  <c r="L1596" i="1" s="1"/>
  <c r="J1597" i="1"/>
  <c r="J1598" i="1"/>
  <c r="L1598" i="1" s="1"/>
  <c r="J1599" i="1"/>
  <c r="J1600" i="1"/>
  <c r="L1600" i="1" s="1"/>
  <c r="J1601" i="1"/>
  <c r="J1602" i="1"/>
  <c r="L1602" i="1" s="1"/>
  <c r="J1603" i="1"/>
  <c r="J1604" i="1"/>
  <c r="L1604" i="1" s="1"/>
  <c r="J1605" i="1"/>
  <c r="J1606" i="1"/>
  <c r="L1606" i="1" s="1"/>
  <c r="J1607" i="1"/>
  <c r="J1608" i="1"/>
  <c r="L1608" i="1" s="1"/>
  <c r="J1609" i="1"/>
  <c r="J1610" i="1"/>
  <c r="L1610" i="1" s="1"/>
  <c r="J1611" i="1"/>
  <c r="J1612" i="1"/>
  <c r="L1612" i="1" s="1"/>
  <c r="J1613" i="1"/>
  <c r="J1614" i="1"/>
  <c r="L1614" i="1" s="1"/>
  <c r="J1615" i="1"/>
  <c r="J1616" i="1"/>
  <c r="L1616" i="1" s="1"/>
  <c r="J1617" i="1"/>
  <c r="J1618" i="1"/>
  <c r="L1618" i="1" s="1"/>
  <c r="J1619" i="1"/>
  <c r="J1620" i="1"/>
  <c r="L1620" i="1" s="1"/>
  <c r="J1621" i="1"/>
  <c r="J1622" i="1"/>
  <c r="L1622" i="1" s="1"/>
  <c r="J1623" i="1"/>
  <c r="J1624" i="1"/>
  <c r="L1624" i="1" s="1"/>
  <c r="J1625" i="1"/>
  <c r="J1626" i="1"/>
  <c r="L1626" i="1" s="1"/>
  <c r="J1627" i="1"/>
  <c r="J1628" i="1"/>
  <c r="L1628" i="1" s="1"/>
  <c r="J1629" i="1"/>
  <c r="J1630" i="1"/>
  <c r="L1630" i="1" s="1"/>
  <c r="J1631" i="1"/>
  <c r="J1632" i="1"/>
  <c r="L1632" i="1" s="1"/>
  <c r="J1633" i="1"/>
  <c r="J1634" i="1"/>
  <c r="L1634" i="1" s="1"/>
  <c r="J1635" i="1"/>
  <c r="J1636" i="1"/>
  <c r="L1636" i="1" s="1"/>
  <c r="J1637" i="1"/>
  <c r="J1638" i="1"/>
  <c r="L1638" i="1" s="1"/>
  <c r="J1639" i="1"/>
  <c r="J1640" i="1"/>
  <c r="L1640" i="1" s="1"/>
  <c r="J1641" i="1"/>
  <c r="J1642" i="1"/>
  <c r="L1642" i="1" s="1"/>
  <c r="J1643" i="1"/>
  <c r="J1644" i="1"/>
  <c r="L1644" i="1" s="1"/>
  <c r="J1645" i="1"/>
  <c r="J1646" i="1"/>
  <c r="L1646" i="1" s="1"/>
  <c r="J1647" i="1"/>
  <c r="J1648" i="1"/>
  <c r="L1648" i="1" s="1"/>
  <c r="J1649" i="1"/>
  <c r="J1650" i="1"/>
  <c r="L1650" i="1" s="1"/>
  <c r="J1651" i="1"/>
  <c r="J1652" i="1"/>
  <c r="L1652" i="1" s="1"/>
  <c r="J1653" i="1"/>
  <c r="J1654" i="1"/>
  <c r="L1654" i="1" s="1"/>
  <c r="J1655" i="1"/>
  <c r="J1656" i="1"/>
  <c r="L1656" i="1" s="1"/>
  <c r="J1657" i="1"/>
  <c r="J1658" i="1"/>
  <c r="L1658" i="1" s="1"/>
  <c r="J1659" i="1"/>
  <c r="J1660" i="1"/>
  <c r="L1660" i="1" s="1"/>
  <c r="J1661" i="1"/>
  <c r="J1662" i="1"/>
  <c r="L1662" i="1" s="1"/>
  <c r="J1663" i="1"/>
  <c r="J1664" i="1"/>
  <c r="L1664" i="1" s="1"/>
  <c r="J1665" i="1"/>
  <c r="J1666" i="1"/>
  <c r="L1666" i="1" s="1"/>
  <c r="J1667" i="1"/>
  <c r="J1668" i="1"/>
  <c r="L1668" i="1" s="1"/>
  <c r="J1669" i="1"/>
  <c r="J1670" i="1"/>
  <c r="L1670" i="1" s="1"/>
  <c r="J1671" i="1"/>
  <c r="J1672" i="1"/>
  <c r="L1672" i="1" s="1"/>
  <c r="J1673" i="1"/>
  <c r="J1674" i="1"/>
  <c r="L1674" i="1" s="1"/>
  <c r="J1675" i="1"/>
  <c r="J1676" i="1"/>
  <c r="L1676" i="1" s="1"/>
  <c r="J1677" i="1"/>
  <c r="J1678" i="1"/>
  <c r="L1678" i="1" s="1"/>
  <c r="J1679" i="1"/>
  <c r="J1680" i="1"/>
  <c r="L1680" i="1" s="1"/>
  <c r="J1681" i="1"/>
  <c r="J1682" i="1"/>
  <c r="L1682" i="1" s="1"/>
  <c r="J1683" i="1"/>
  <c r="J1684" i="1"/>
  <c r="L1684" i="1" s="1"/>
  <c r="J1685" i="1"/>
  <c r="J1686" i="1"/>
  <c r="L1686" i="1" s="1"/>
  <c r="J1687" i="1"/>
  <c r="J1688" i="1"/>
  <c r="L1688" i="1" s="1"/>
  <c r="J1689" i="1"/>
  <c r="J1690" i="1"/>
  <c r="L1690" i="1" s="1"/>
  <c r="J1691" i="1"/>
  <c r="J1692" i="1"/>
  <c r="L1692" i="1" s="1"/>
  <c r="J1693" i="1"/>
  <c r="J1694" i="1"/>
  <c r="L1694" i="1" s="1"/>
  <c r="J1695" i="1"/>
  <c r="J1696" i="1"/>
  <c r="L1696" i="1" s="1"/>
  <c r="J1697" i="1"/>
  <c r="J1698" i="1"/>
  <c r="L1698" i="1" s="1"/>
  <c r="J1699" i="1"/>
  <c r="J1700" i="1"/>
  <c r="L1700" i="1" s="1"/>
  <c r="J1701" i="1"/>
  <c r="J1702" i="1"/>
  <c r="L1702" i="1" s="1"/>
  <c r="J1703" i="1"/>
  <c r="J1704" i="1"/>
  <c r="L1704" i="1" s="1"/>
  <c r="J1705" i="1"/>
  <c r="J1706" i="1"/>
  <c r="L1706" i="1" s="1"/>
  <c r="J1707" i="1"/>
  <c r="J1708" i="1"/>
  <c r="L1708" i="1" s="1"/>
  <c r="J1709" i="1"/>
  <c r="J1710" i="1"/>
  <c r="L1710" i="1" s="1"/>
  <c r="J1711" i="1"/>
  <c r="J1712" i="1"/>
  <c r="L1712" i="1" s="1"/>
  <c r="J1713" i="1"/>
  <c r="J1714" i="1"/>
  <c r="L1714" i="1" s="1"/>
  <c r="J1715" i="1"/>
  <c r="J1716" i="1"/>
  <c r="L1716" i="1" s="1"/>
  <c r="J1717" i="1"/>
  <c r="J1718" i="1"/>
  <c r="L1718" i="1" s="1"/>
  <c r="J1719" i="1"/>
  <c r="J1720" i="1"/>
  <c r="L1720" i="1" s="1"/>
  <c r="J1721" i="1"/>
  <c r="J1722" i="1"/>
  <c r="L1722" i="1" s="1"/>
  <c r="J1723" i="1"/>
  <c r="J1724" i="1"/>
  <c r="L1724" i="1" s="1"/>
  <c r="J1725" i="1"/>
  <c r="J1726" i="1"/>
  <c r="L1726" i="1" s="1"/>
  <c r="J1727" i="1"/>
  <c r="J1728" i="1"/>
  <c r="L1728" i="1" s="1"/>
  <c r="J1729" i="1"/>
  <c r="J1730" i="1"/>
  <c r="L1730" i="1" s="1"/>
  <c r="J1731" i="1"/>
  <c r="J1732" i="1"/>
  <c r="L1732" i="1" s="1"/>
  <c r="J1733" i="1"/>
  <c r="J1734" i="1"/>
  <c r="L1734" i="1" s="1"/>
  <c r="J1735" i="1"/>
  <c r="J1736" i="1"/>
  <c r="L1736" i="1" s="1"/>
  <c r="J1737" i="1"/>
  <c r="J1738" i="1"/>
  <c r="L1738" i="1" s="1"/>
  <c r="J1739" i="1"/>
  <c r="J1740" i="1"/>
  <c r="L1740" i="1" s="1"/>
  <c r="J1741" i="1"/>
  <c r="J1742" i="1"/>
  <c r="L1742" i="1" s="1"/>
  <c r="J1743" i="1"/>
  <c r="J1744" i="1"/>
  <c r="L1744" i="1" s="1"/>
  <c r="J1745" i="1"/>
  <c r="J1746" i="1"/>
  <c r="L1746" i="1" s="1"/>
  <c r="J1747" i="1"/>
  <c r="J1748" i="1"/>
  <c r="L1748" i="1" s="1"/>
  <c r="J1749" i="1"/>
  <c r="J1750" i="1"/>
  <c r="L1750" i="1" s="1"/>
  <c r="J1751" i="1"/>
  <c r="J1752" i="1"/>
  <c r="L1752" i="1" s="1"/>
  <c r="J1753" i="1"/>
  <c r="J1754" i="1"/>
  <c r="L1754" i="1" s="1"/>
  <c r="J1755" i="1"/>
  <c r="J1756" i="1"/>
  <c r="L1756" i="1" s="1"/>
  <c r="J1757" i="1"/>
  <c r="J1758" i="1"/>
  <c r="L1758" i="1" s="1"/>
  <c r="J1759" i="1"/>
  <c r="J1760" i="1"/>
  <c r="L1760" i="1" s="1"/>
  <c r="J1761" i="1"/>
  <c r="J1762" i="1"/>
  <c r="L1762" i="1" s="1"/>
  <c r="J1763" i="1"/>
  <c r="J1764" i="1"/>
  <c r="L1764" i="1" s="1"/>
  <c r="J1765" i="1"/>
  <c r="J1766" i="1"/>
  <c r="L1766" i="1" s="1"/>
  <c r="J1767" i="1"/>
  <c r="J1768" i="1"/>
  <c r="L1768" i="1" s="1"/>
  <c r="J1769" i="1"/>
  <c r="J1770" i="1"/>
  <c r="L1770" i="1" s="1"/>
  <c r="J1771" i="1"/>
  <c r="J1772" i="1"/>
  <c r="L1772" i="1" s="1"/>
  <c r="J1773" i="1"/>
  <c r="J1774" i="1"/>
  <c r="L1774" i="1" s="1"/>
  <c r="J1775" i="1"/>
  <c r="J1776" i="1"/>
  <c r="L1776" i="1" s="1"/>
  <c r="J1777" i="1"/>
  <c r="J1778" i="1"/>
  <c r="L1778" i="1" s="1"/>
  <c r="J1779" i="1"/>
  <c r="J1780" i="1"/>
  <c r="L1780" i="1" s="1"/>
  <c r="J1781" i="1"/>
  <c r="J1782" i="1"/>
  <c r="L1782" i="1" s="1"/>
  <c r="J1783" i="1"/>
  <c r="J1784" i="1"/>
  <c r="L1784" i="1" s="1"/>
  <c r="J1785" i="1"/>
  <c r="J1786" i="1"/>
  <c r="L1786" i="1" s="1"/>
  <c r="J1787" i="1"/>
  <c r="J1788" i="1"/>
  <c r="L1788" i="1" s="1"/>
  <c r="J1789" i="1"/>
  <c r="J1790" i="1"/>
  <c r="L1790" i="1" s="1"/>
  <c r="J1791" i="1"/>
  <c r="J1792" i="1"/>
  <c r="L1792" i="1" s="1"/>
  <c r="J1793" i="1"/>
  <c r="J1794" i="1"/>
  <c r="L1794" i="1" s="1"/>
  <c r="J1795" i="1"/>
  <c r="J1796" i="1"/>
  <c r="L1796" i="1" s="1"/>
  <c r="J1797" i="1"/>
  <c r="J1798" i="1"/>
  <c r="L1798" i="1" s="1"/>
  <c r="J1799" i="1"/>
  <c r="J1800" i="1"/>
  <c r="L1800" i="1" s="1"/>
  <c r="J1801" i="1"/>
  <c r="J1802" i="1"/>
  <c r="L1802" i="1" s="1"/>
  <c r="J1803" i="1"/>
  <c r="J1804" i="1"/>
  <c r="L1804" i="1" s="1"/>
  <c r="J1805" i="1"/>
  <c r="J1806" i="1"/>
  <c r="L1806" i="1" s="1"/>
  <c r="J1807" i="1"/>
  <c r="J1808" i="1"/>
  <c r="L1808" i="1" s="1"/>
  <c r="J1809" i="1"/>
  <c r="J1810" i="1"/>
  <c r="L1810" i="1" s="1"/>
  <c r="J1811" i="1"/>
  <c r="J1812" i="1"/>
  <c r="L1812" i="1" s="1"/>
  <c r="J1813" i="1"/>
  <c r="J1814" i="1"/>
  <c r="L1814" i="1" s="1"/>
  <c r="J1815" i="1"/>
  <c r="J1816" i="1"/>
  <c r="L1816" i="1" s="1"/>
  <c r="J1817" i="1"/>
  <c r="J1818" i="1"/>
  <c r="L1818" i="1" s="1"/>
  <c r="J1819" i="1"/>
  <c r="J1820" i="1"/>
  <c r="L1820" i="1" s="1"/>
  <c r="J1821" i="1"/>
  <c r="J1822" i="1"/>
  <c r="L1822" i="1" s="1"/>
  <c r="J1823" i="1"/>
  <c r="J1824" i="1"/>
  <c r="L1824" i="1" s="1"/>
  <c r="J1825" i="1"/>
  <c r="J1826" i="1"/>
  <c r="L1826" i="1" s="1"/>
  <c r="J1827" i="1"/>
  <c r="J1828" i="1"/>
  <c r="L1828" i="1" s="1"/>
  <c r="J1829" i="1"/>
  <c r="J1830" i="1"/>
  <c r="L1830" i="1" s="1"/>
  <c r="J1831" i="1"/>
  <c r="J1832" i="1"/>
  <c r="L1832" i="1" s="1"/>
  <c r="J1833" i="1"/>
  <c r="J1834" i="1"/>
  <c r="L1834" i="1" s="1"/>
  <c r="J1835" i="1"/>
  <c r="J1836" i="1"/>
  <c r="L1836" i="1" s="1"/>
  <c r="J1837" i="1"/>
  <c r="J1838" i="1"/>
  <c r="L1838" i="1" s="1"/>
  <c r="J1839" i="1"/>
  <c r="J1840" i="1"/>
  <c r="L1840" i="1" s="1"/>
  <c r="J1841" i="1"/>
  <c r="J1842" i="1"/>
  <c r="L1842" i="1" s="1"/>
  <c r="J1843" i="1"/>
  <c r="J1844" i="1"/>
  <c r="L1844" i="1" s="1"/>
  <c r="J1845" i="1"/>
  <c r="J1846" i="1"/>
  <c r="L1846" i="1" s="1"/>
  <c r="J1847" i="1"/>
  <c r="J1848" i="1"/>
  <c r="L1848" i="1" s="1"/>
  <c r="J1849" i="1"/>
  <c r="J1850" i="1"/>
  <c r="L1850" i="1" s="1"/>
  <c r="J1851" i="1"/>
  <c r="J1852" i="1"/>
  <c r="L1852" i="1" s="1"/>
  <c r="J1853" i="1"/>
  <c r="J1854" i="1"/>
  <c r="L1854" i="1" s="1"/>
  <c r="J1855" i="1"/>
  <c r="J1856" i="1"/>
  <c r="L1856" i="1" s="1"/>
  <c r="J1857" i="1"/>
  <c r="J1858" i="1"/>
  <c r="L1858" i="1" s="1"/>
  <c r="J1859" i="1"/>
  <c r="J1860" i="1"/>
  <c r="L1860" i="1" s="1"/>
  <c r="J1861" i="1"/>
  <c r="J1862" i="1"/>
  <c r="L1862" i="1" s="1"/>
  <c r="J1863" i="1"/>
  <c r="J1864" i="1"/>
  <c r="L1864" i="1" s="1"/>
  <c r="J1865" i="1"/>
  <c r="J1866" i="1"/>
  <c r="L1866" i="1" s="1"/>
  <c r="J1867" i="1"/>
  <c r="J1868" i="1"/>
  <c r="L1868" i="1" s="1"/>
  <c r="J1869" i="1"/>
  <c r="J1870" i="1"/>
  <c r="L1870" i="1" s="1"/>
  <c r="J1871" i="1"/>
  <c r="J1872" i="1"/>
  <c r="L1872" i="1" s="1"/>
  <c r="J1873" i="1"/>
  <c r="J1874" i="1"/>
  <c r="L1874" i="1" s="1"/>
  <c r="J1875" i="1"/>
  <c r="J1876" i="1"/>
  <c r="L1876" i="1" s="1"/>
  <c r="J1877" i="1"/>
  <c r="J1878" i="1"/>
  <c r="L1878" i="1" s="1"/>
  <c r="J1879" i="1"/>
  <c r="J1880" i="1"/>
  <c r="L1880" i="1" s="1"/>
  <c r="J1881" i="1"/>
  <c r="J1882" i="1"/>
  <c r="L1882" i="1" s="1"/>
  <c r="J1883" i="1"/>
  <c r="J1884" i="1"/>
  <c r="L1884" i="1" s="1"/>
  <c r="J1885" i="1"/>
  <c r="J1886" i="1"/>
  <c r="L1886" i="1" s="1"/>
  <c r="J1887" i="1"/>
  <c r="J1888" i="1"/>
  <c r="L1888" i="1" s="1"/>
  <c r="J1889" i="1"/>
  <c r="J1890" i="1"/>
  <c r="L1890" i="1" s="1"/>
  <c r="J1891" i="1"/>
  <c r="J1892" i="1"/>
  <c r="L1892" i="1" s="1"/>
  <c r="J1893" i="1"/>
  <c r="J1894" i="1"/>
  <c r="L1894" i="1" s="1"/>
  <c r="J1895" i="1"/>
  <c r="J1896" i="1"/>
  <c r="L1896" i="1" s="1"/>
  <c r="J1897" i="1"/>
  <c r="J1898" i="1"/>
  <c r="L1898" i="1" s="1"/>
  <c r="J1899" i="1"/>
  <c r="J1900" i="1"/>
  <c r="L1900" i="1" s="1"/>
  <c r="J1901" i="1"/>
  <c r="J1902" i="1"/>
  <c r="L1902" i="1" s="1"/>
  <c r="J1903" i="1"/>
  <c r="J1904" i="1"/>
  <c r="L1904" i="1" s="1"/>
  <c r="J1905" i="1"/>
  <c r="J1906" i="1"/>
  <c r="L1906" i="1" s="1"/>
  <c r="J1907" i="1"/>
  <c r="J1908" i="1"/>
  <c r="L1908" i="1" s="1"/>
  <c r="J1909" i="1"/>
  <c r="J1910" i="1"/>
  <c r="L1910" i="1" s="1"/>
  <c r="J1911" i="1"/>
  <c r="J1912" i="1"/>
  <c r="L1912" i="1" s="1"/>
  <c r="J1913" i="1"/>
  <c r="J1914" i="1"/>
  <c r="L1914" i="1" s="1"/>
  <c r="J1915" i="1"/>
  <c r="J1916" i="1"/>
  <c r="L1916" i="1" s="1"/>
  <c r="J1917" i="1"/>
  <c r="J1918" i="1"/>
  <c r="L1918" i="1" s="1"/>
  <c r="J1919" i="1"/>
  <c r="J1920" i="1"/>
  <c r="L1920" i="1" s="1"/>
  <c r="J1921" i="1"/>
  <c r="J1922" i="1"/>
  <c r="L1922" i="1" s="1"/>
  <c r="J1923" i="1"/>
  <c r="J1924" i="1"/>
  <c r="L1924" i="1" s="1"/>
  <c r="J1925" i="1"/>
  <c r="J1926" i="1"/>
  <c r="L1926" i="1" s="1"/>
  <c r="J1927" i="1"/>
  <c r="J1928" i="1"/>
  <c r="L1928" i="1" s="1"/>
  <c r="J1929" i="1"/>
  <c r="J1930" i="1"/>
  <c r="L1930" i="1" s="1"/>
  <c r="J1931" i="1"/>
  <c r="J1932" i="1"/>
  <c r="L1932" i="1" s="1"/>
  <c r="J1933" i="1"/>
  <c r="J1934" i="1"/>
  <c r="L1934" i="1" s="1"/>
  <c r="J1935" i="1"/>
  <c r="J1936" i="1"/>
  <c r="L1936" i="1" s="1"/>
  <c r="J1937" i="1"/>
  <c r="J1938" i="1"/>
  <c r="L1938" i="1" s="1"/>
  <c r="J1939" i="1"/>
  <c r="J1940" i="1"/>
  <c r="L1940" i="1" s="1"/>
  <c r="J1941" i="1"/>
  <c r="J1942" i="1"/>
  <c r="L1942" i="1" s="1"/>
  <c r="J1943" i="1"/>
  <c r="J1944" i="1"/>
  <c r="L1944" i="1" s="1"/>
  <c r="J1945" i="1"/>
  <c r="J1946" i="1"/>
  <c r="L1946" i="1" s="1"/>
  <c r="J1947" i="1"/>
  <c r="J1948" i="1"/>
  <c r="L1948" i="1" s="1"/>
  <c r="J1949" i="1"/>
  <c r="J1950" i="1"/>
  <c r="L1950" i="1" s="1"/>
  <c r="J1951" i="1"/>
  <c r="J1952" i="1"/>
  <c r="L1952" i="1" s="1"/>
  <c r="J1953" i="1"/>
  <c r="J1954" i="1"/>
  <c r="L1954" i="1" s="1"/>
  <c r="J1955" i="1"/>
  <c r="J1956" i="1"/>
  <c r="L1956" i="1" s="1"/>
  <c r="J1957" i="1"/>
  <c r="J1958" i="1"/>
  <c r="L1958" i="1" s="1"/>
  <c r="J1959" i="1"/>
  <c r="J1960" i="1"/>
  <c r="L1960" i="1" s="1"/>
  <c r="J1961" i="1"/>
  <c r="J1962" i="1"/>
  <c r="L1962" i="1" s="1"/>
  <c r="J1963" i="1"/>
  <c r="J1964" i="1"/>
  <c r="L1964" i="1" s="1"/>
  <c r="J1965" i="1"/>
  <c r="J1966" i="1"/>
  <c r="L1966" i="1" s="1"/>
  <c r="J1967" i="1"/>
  <c r="J1968" i="1"/>
  <c r="L1968" i="1" s="1"/>
  <c r="J1969" i="1"/>
  <c r="J1970" i="1"/>
  <c r="L1970" i="1" s="1"/>
  <c r="J1971" i="1"/>
  <c r="J1972" i="1"/>
  <c r="L1972" i="1" s="1"/>
  <c r="J1973" i="1"/>
  <c r="J1974" i="1"/>
  <c r="L1974" i="1" s="1"/>
  <c r="J1975" i="1"/>
  <c r="J1976" i="1"/>
  <c r="L1976" i="1" s="1"/>
  <c r="J1977" i="1"/>
  <c r="J1978" i="1"/>
  <c r="L1978" i="1" s="1"/>
  <c r="J1979" i="1"/>
  <c r="J1980" i="1"/>
  <c r="L1980" i="1" s="1"/>
  <c r="J1981" i="1"/>
  <c r="J1982" i="1"/>
  <c r="L1982" i="1" s="1"/>
  <c r="J1983" i="1"/>
  <c r="J1984" i="1"/>
  <c r="L1984" i="1" s="1"/>
  <c r="J1985" i="1"/>
  <c r="J1986" i="1"/>
  <c r="L1986" i="1" s="1"/>
  <c r="J1987" i="1"/>
  <c r="J1988" i="1"/>
  <c r="L1988" i="1" s="1"/>
  <c r="J1989" i="1"/>
  <c r="J1990" i="1"/>
  <c r="L1990" i="1" s="1"/>
  <c r="J1991" i="1"/>
  <c r="J1992" i="1"/>
  <c r="L1992" i="1" s="1"/>
  <c r="J1993" i="1"/>
  <c r="J1994" i="1"/>
  <c r="L1994" i="1" s="1"/>
  <c r="J1995" i="1"/>
  <c r="J1996" i="1"/>
  <c r="L1996" i="1" s="1"/>
  <c r="J1997" i="1"/>
  <c r="J1998" i="1"/>
  <c r="L1998" i="1" s="1"/>
  <c r="J1999" i="1"/>
  <c r="J2000" i="1"/>
  <c r="L2000" i="1" s="1"/>
  <c r="J2001" i="1"/>
  <c r="J2002" i="1"/>
  <c r="L2002" i="1" s="1"/>
  <c r="J2003" i="1"/>
  <c r="J2004" i="1"/>
  <c r="L2004" i="1" s="1"/>
  <c r="J2005" i="1"/>
  <c r="J2006" i="1"/>
  <c r="L2006" i="1" s="1"/>
  <c r="J2007" i="1"/>
  <c r="J2008" i="1"/>
  <c r="L2008" i="1" s="1"/>
  <c r="J2009" i="1"/>
  <c r="J2010" i="1"/>
  <c r="L2010" i="1" s="1"/>
  <c r="J2011" i="1"/>
  <c r="J2012" i="1"/>
  <c r="L2012" i="1" s="1"/>
  <c r="J2013" i="1"/>
  <c r="J2014" i="1"/>
  <c r="L2014" i="1" s="1"/>
  <c r="J2015" i="1"/>
  <c r="J2016" i="1"/>
  <c r="L2016" i="1" s="1"/>
  <c r="J2017" i="1"/>
  <c r="J2018" i="1"/>
  <c r="L2018" i="1" s="1"/>
  <c r="J2019" i="1"/>
  <c r="J2020" i="1"/>
  <c r="L2020" i="1" s="1"/>
  <c r="J2021" i="1"/>
  <c r="J2022" i="1"/>
  <c r="L2022" i="1" s="1"/>
  <c r="J2023" i="1"/>
  <c r="J2024" i="1"/>
  <c r="L2024" i="1" s="1"/>
  <c r="J2025" i="1"/>
  <c r="J2026" i="1"/>
  <c r="L2026" i="1" s="1"/>
  <c r="J2027" i="1"/>
  <c r="J2028" i="1"/>
  <c r="L2028" i="1" s="1"/>
  <c r="J2029" i="1"/>
  <c r="J2030" i="1"/>
  <c r="L2030" i="1" s="1"/>
  <c r="J2031" i="1"/>
  <c r="J2032" i="1"/>
  <c r="L2032" i="1" s="1"/>
  <c r="J2033" i="1"/>
  <c r="J2034" i="1"/>
  <c r="L2034" i="1" s="1"/>
  <c r="J2035" i="1"/>
  <c r="J2036" i="1"/>
  <c r="L2036" i="1" s="1"/>
  <c r="J2037" i="1"/>
  <c r="J2038" i="1"/>
  <c r="L2038" i="1" s="1"/>
  <c r="J2039" i="1"/>
  <c r="J2040" i="1"/>
  <c r="L2040" i="1" s="1"/>
  <c r="J2041" i="1"/>
  <c r="J2042" i="1"/>
  <c r="L2042" i="1" s="1"/>
  <c r="J2043" i="1"/>
  <c r="J2044" i="1"/>
  <c r="L2044" i="1" s="1"/>
  <c r="J2045" i="1"/>
  <c r="J2046" i="1"/>
  <c r="L2046" i="1" s="1"/>
  <c r="J2047" i="1"/>
  <c r="J2048" i="1"/>
  <c r="L2048" i="1" s="1"/>
  <c r="J2049" i="1"/>
  <c r="J2050" i="1"/>
  <c r="L2050" i="1" s="1"/>
  <c r="J2051" i="1"/>
  <c r="J2052" i="1"/>
  <c r="L2052" i="1" s="1"/>
  <c r="J2053" i="1"/>
  <c r="J2054" i="1"/>
  <c r="L2054" i="1" s="1"/>
  <c r="J2055" i="1"/>
  <c r="J2056" i="1"/>
  <c r="L2056" i="1" s="1"/>
  <c r="J2057" i="1"/>
  <c r="J2058" i="1"/>
  <c r="L2058" i="1" s="1"/>
  <c r="J2059" i="1"/>
  <c r="J2060" i="1"/>
  <c r="L2060" i="1" s="1"/>
  <c r="J2061" i="1"/>
  <c r="J2062" i="1"/>
  <c r="L2062" i="1" s="1"/>
  <c r="J2063" i="1"/>
  <c r="J2064" i="1"/>
  <c r="L2064" i="1" s="1"/>
  <c r="J2065" i="1"/>
  <c r="J2066" i="1"/>
  <c r="L2066" i="1" s="1"/>
  <c r="J2067" i="1"/>
  <c r="J2068" i="1"/>
  <c r="L2068" i="1" s="1"/>
  <c r="J2069" i="1"/>
  <c r="J2070" i="1"/>
  <c r="L2070" i="1" s="1"/>
  <c r="J2071" i="1"/>
  <c r="J2072" i="1"/>
  <c r="L2072" i="1" s="1"/>
  <c r="J2073" i="1"/>
  <c r="J2074" i="1"/>
  <c r="L2074" i="1" s="1"/>
  <c r="J2075" i="1"/>
  <c r="J2076" i="1"/>
  <c r="L2076" i="1" s="1"/>
  <c r="J2077" i="1"/>
  <c r="J2078" i="1"/>
  <c r="L2078" i="1" s="1"/>
  <c r="J2079" i="1"/>
  <c r="J2080" i="1"/>
  <c r="L2080" i="1" s="1"/>
  <c r="J2081" i="1"/>
  <c r="J2082" i="1"/>
  <c r="L2082" i="1" s="1"/>
  <c r="J2083" i="1"/>
  <c r="J2084" i="1"/>
  <c r="L2084" i="1" s="1"/>
  <c r="J2085" i="1"/>
  <c r="J2086" i="1"/>
  <c r="L2086" i="1" s="1"/>
  <c r="J2087" i="1"/>
  <c r="J2088" i="1"/>
  <c r="L2088" i="1" s="1"/>
  <c r="J2089" i="1"/>
  <c r="J2090" i="1"/>
  <c r="L2090" i="1" s="1"/>
  <c r="J2091" i="1"/>
  <c r="J2092" i="1"/>
  <c r="L2092" i="1" s="1"/>
  <c r="J2093" i="1"/>
  <c r="J2094" i="1"/>
  <c r="L2094" i="1" s="1"/>
  <c r="J2095" i="1"/>
  <c r="J2096" i="1"/>
  <c r="L2096" i="1" s="1"/>
  <c r="J2097" i="1"/>
  <c r="J2098" i="1"/>
  <c r="L2098" i="1" s="1"/>
  <c r="J2099" i="1"/>
  <c r="J2100" i="1"/>
  <c r="L2100" i="1" s="1"/>
  <c r="J2101" i="1"/>
  <c r="J2102" i="1"/>
  <c r="L2102" i="1" s="1"/>
  <c r="J2103" i="1"/>
  <c r="J2104" i="1"/>
  <c r="L2104" i="1" s="1"/>
  <c r="J2105" i="1"/>
  <c r="J2106" i="1"/>
  <c r="L2106" i="1" s="1"/>
  <c r="J2107" i="1"/>
  <c r="J2108" i="1"/>
  <c r="L2108" i="1" s="1"/>
  <c r="J2109" i="1"/>
  <c r="J2110" i="1"/>
  <c r="L2110" i="1" s="1"/>
  <c r="J2111" i="1"/>
  <c r="J2112" i="1"/>
  <c r="L2112" i="1" s="1"/>
  <c r="J2113" i="1"/>
  <c r="J2114" i="1"/>
  <c r="L2114" i="1" s="1"/>
  <c r="J2115" i="1"/>
  <c r="J2116" i="1"/>
  <c r="L2116" i="1" s="1"/>
  <c r="J2117" i="1"/>
  <c r="J2118" i="1"/>
  <c r="L2118" i="1" s="1"/>
  <c r="J2119" i="1"/>
  <c r="J2120" i="1"/>
  <c r="L2120" i="1" s="1"/>
  <c r="J2121" i="1"/>
  <c r="J2122" i="1"/>
  <c r="L2122" i="1" s="1"/>
  <c r="J2123" i="1"/>
  <c r="J2124" i="1"/>
  <c r="L2124" i="1" s="1"/>
  <c r="J2125" i="1"/>
  <c r="J2126" i="1"/>
  <c r="L2126" i="1" s="1"/>
  <c r="J2127" i="1"/>
  <c r="J2128" i="1"/>
  <c r="L2128" i="1" s="1"/>
  <c r="J2129" i="1"/>
  <c r="J2130" i="1"/>
  <c r="L2130" i="1" s="1"/>
  <c r="J2131" i="1"/>
  <c r="J2132" i="1"/>
  <c r="L2132" i="1" s="1"/>
  <c r="J2133" i="1"/>
  <c r="J2134" i="1"/>
  <c r="L2134" i="1" s="1"/>
  <c r="J2135" i="1"/>
  <c r="J2136" i="1"/>
  <c r="L2136" i="1" s="1"/>
  <c r="J2137" i="1"/>
  <c r="J2138" i="1"/>
  <c r="L2138" i="1" s="1"/>
  <c r="J2139" i="1"/>
  <c r="J2140" i="1"/>
  <c r="L2140" i="1" s="1"/>
  <c r="J2141" i="1"/>
  <c r="J2142" i="1"/>
  <c r="L2142" i="1" s="1"/>
  <c r="J2143" i="1"/>
  <c r="J2144" i="1"/>
  <c r="L2144" i="1" s="1"/>
  <c r="J2145" i="1"/>
  <c r="J2146" i="1"/>
  <c r="L2146" i="1" s="1"/>
  <c r="J2147" i="1"/>
  <c r="J2148" i="1"/>
  <c r="L2148" i="1" s="1"/>
  <c r="J2149" i="1"/>
  <c r="J2150" i="1"/>
  <c r="L2150" i="1" s="1"/>
  <c r="J2151" i="1"/>
  <c r="J2152" i="1"/>
  <c r="L2152" i="1" s="1"/>
  <c r="J2153" i="1"/>
  <c r="J2154" i="1"/>
  <c r="L2154" i="1" s="1"/>
  <c r="J2155" i="1"/>
  <c r="J2156" i="1"/>
  <c r="L2156" i="1" s="1"/>
  <c r="J2157" i="1"/>
  <c r="J2158" i="1"/>
  <c r="L2158" i="1" s="1"/>
  <c r="J2159" i="1"/>
  <c r="J2160" i="1"/>
  <c r="L2160" i="1" s="1"/>
  <c r="J2161" i="1"/>
  <c r="J2162" i="1"/>
  <c r="L2162" i="1" s="1"/>
  <c r="J2163" i="1"/>
  <c r="J2164" i="1"/>
  <c r="L2164" i="1" s="1"/>
  <c r="J2165" i="1"/>
  <c r="J2166" i="1"/>
  <c r="L2166" i="1" s="1"/>
  <c r="J2167" i="1"/>
  <c r="J2168" i="1"/>
  <c r="L2168" i="1" s="1"/>
  <c r="J2169" i="1"/>
  <c r="J2170" i="1"/>
  <c r="L2170" i="1" s="1"/>
  <c r="J2171" i="1"/>
  <c r="J2172" i="1"/>
  <c r="L2172" i="1" s="1"/>
  <c r="J2173" i="1"/>
  <c r="J2174" i="1"/>
  <c r="L2174" i="1" s="1"/>
  <c r="J2175" i="1"/>
  <c r="J2176" i="1"/>
  <c r="L2176" i="1" s="1"/>
  <c r="J2177" i="1"/>
  <c r="J2178" i="1"/>
  <c r="L2178" i="1" s="1"/>
  <c r="J2179" i="1"/>
  <c r="J2180" i="1"/>
  <c r="L2180" i="1" s="1"/>
  <c r="J2181" i="1"/>
  <c r="J2182" i="1"/>
  <c r="L2182" i="1" s="1"/>
  <c r="J2183" i="1"/>
  <c r="J2184" i="1"/>
  <c r="L2184" i="1" s="1"/>
  <c r="J2185" i="1"/>
  <c r="J2186" i="1"/>
  <c r="L2186" i="1" s="1"/>
  <c r="J2187" i="1"/>
  <c r="J2188" i="1"/>
  <c r="L2188" i="1" s="1"/>
  <c r="J2189" i="1"/>
  <c r="J2190" i="1"/>
  <c r="L2190" i="1" s="1"/>
  <c r="J2191" i="1"/>
  <c r="J2192" i="1"/>
  <c r="L2192" i="1" s="1"/>
  <c r="J2193" i="1"/>
  <c r="J2194" i="1"/>
  <c r="L2194" i="1" s="1"/>
  <c r="J2195" i="1"/>
  <c r="J2196" i="1"/>
  <c r="L2196" i="1" s="1"/>
  <c r="J2197" i="1"/>
  <c r="J2198" i="1"/>
  <c r="L2198" i="1" s="1"/>
  <c r="J2199" i="1"/>
  <c r="J2200" i="1"/>
  <c r="L2200" i="1" s="1"/>
  <c r="J2201" i="1"/>
  <c r="J2202" i="1"/>
  <c r="L2202" i="1" s="1"/>
  <c r="J2203" i="1"/>
  <c r="J2204" i="1"/>
  <c r="L2204" i="1" s="1"/>
  <c r="J2205" i="1"/>
  <c r="J2206" i="1"/>
  <c r="L2206" i="1" s="1"/>
  <c r="J2207" i="1"/>
  <c r="J2208" i="1"/>
  <c r="L2208" i="1" s="1"/>
  <c r="J2209" i="1"/>
  <c r="J2210" i="1"/>
  <c r="L2210" i="1" s="1"/>
  <c r="J2211" i="1"/>
  <c r="J2212" i="1"/>
  <c r="L2212" i="1" s="1"/>
  <c r="J2213" i="1"/>
  <c r="J2214" i="1"/>
  <c r="L2214" i="1" s="1"/>
  <c r="J2215" i="1"/>
  <c r="J2216" i="1"/>
  <c r="L2216" i="1" s="1"/>
  <c r="J2217" i="1"/>
  <c r="J2218" i="1"/>
  <c r="L2218" i="1" s="1"/>
  <c r="J2219" i="1"/>
  <c r="J2220" i="1"/>
  <c r="L2220" i="1" s="1"/>
  <c r="J2221" i="1"/>
  <c r="J2222" i="1"/>
  <c r="L2222" i="1" s="1"/>
  <c r="J2223" i="1"/>
  <c r="J2224" i="1"/>
  <c r="L2224" i="1" s="1"/>
  <c r="J2225" i="1"/>
  <c r="J2226" i="1"/>
  <c r="L2226" i="1" s="1"/>
  <c r="J2227" i="1"/>
  <c r="J2228" i="1"/>
  <c r="L2228" i="1" s="1"/>
  <c r="J2229" i="1"/>
  <c r="J2230" i="1"/>
  <c r="L2230" i="1" s="1"/>
  <c r="J2231" i="1"/>
  <c r="J2232" i="1"/>
  <c r="L2232" i="1" s="1"/>
  <c r="J2233" i="1"/>
  <c r="J2234" i="1"/>
  <c r="L2234" i="1" s="1"/>
  <c r="J2235" i="1"/>
  <c r="J2236" i="1"/>
  <c r="L2236" i="1" s="1"/>
  <c r="J2237" i="1"/>
  <c r="J2238" i="1"/>
  <c r="L2238" i="1" s="1"/>
  <c r="J2239" i="1"/>
  <c r="J2240" i="1"/>
  <c r="L2240" i="1" s="1"/>
  <c r="J2241" i="1"/>
  <c r="J2242" i="1"/>
  <c r="L2242" i="1" s="1"/>
  <c r="J2243" i="1"/>
  <c r="J2244" i="1"/>
  <c r="L2244" i="1" s="1"/>
  <c r="J2245" i="1"/>
  <c r="J2246" i="1"/>
  <c r="L2246" i="1" s="1"/>
  <c r="J2247" i="1"/>
  <c r="J2248" i="1"/>
  <c r="L2248" i="1" s="1"/>
  <c r="J2249" i="1"/>
  <c r="J2250" i="1"/>
  <c r="L2250" i="1" s="1"/>
  <c r="J2251" i="1"/>
  <c r="J2252" i="1"/>
  <c r="L2252" i="1" s="1"/>
  <c r="J2253" i="1"/>
  <c r="J2254" i="1"/>
  <c r="L2254" i="1" s="1"/>
  <c r="J2255" i="1"/>
  <c r="J2256" i="1"/>
  <c r="L2256" i="1" s="1"/>
  <c r="J2257" i="1"/>
  <c r="J2258" i="1"/>
  <c r="L2258" i="1" s="1"/>
  <c r="J2259" i="1"/>
  <c r="J2260" i="1"/>
  <c r="L2260" i="1" s="1"/>
  <c r="J2261" i="1"/>
  <c r="J2262" i="1"/>
  <c r="L2262" i="1" s="1"/>
  <c r="J2263" i="1"/>
  <c r="J2264" i="1"/>
  <c r="L2264" i="1" s="1"/>
  <c r="J2265" i="1"/>
  <c r="J2266" i="1"/>
  <c r="L2266" i="1" s="1"/>
  <c r="J2267" i="1"/>
  <c r="J2268" i="1"/>
  <c r="L2268" i="1" s="1"/>
  <c r="J2269" i="1"/>
  <c r="J2270" i="1"/>
  <c r="L2270" i="1" s="1"/>
  <c r="J2271" i="1"/>
  <c r="J2272" i="1"/>
  <c r="L2272" i="1" s="1"/>
  <c r="J2273" i="1"/>
  <c r="J2274" i="1"/>
  <c r="L2274" i="1" s="1"/>
  <c r="J2275" i="1"/>
  <c r="J2276" i="1"/>
  <c r="L2276" i="1" s="1"/>
  <c r="J2277" i="1"/>
  <c r="J2278" i="1"/>
  <c r="L2278" i="1" s="1"/>
  <c r="J2279" i="1"/>
  <c r="J2280" i="1"/>
  <c r="L2280" i="1" s="1"/>
  <c r="J2281" i="1"/>
  <c r="J2282" i="1"/>
  <c r="L2282" i="1" s="1"/>
  <c r="J2283" i="1"/>
  <c r="J2284" i="1"/>
  <c r="L2284" i="1" s="1"/>
  <c r="J2285" i="1"/>
  <c r="J2286" i="1"/>
  <c r="L2286" i="1" s="1"/>
  <c r="J2287" i="1"/>
  <c r="J2288" i="1"/>
  <c r="L2288" i="1" s="1"/>
  <c r="J2289" i="1"/>
  <c r="J2290" i="1"/>
  <c r="L2290" i="1" s="1"/>
  <c r="J2291" i="1"/>
  <c r="J2292" i="1"/>
  <c r="L2292" i="1" s="1"/>
  <c r="J2293" i="1"/>
  <c r="J2294" i="1"/>
  <c r="L2294" i="1" s="1"/>
  <c r="J2295" i="1"/>
  <c r="J2296" i="1"/>
  <c r="L2296" i="1" s="1"/>
  <c r="J2297" i="1"/>
  <c r="J2298" i="1"/>
  <c r="L2298" i="1" s="1"/>
  <c r="J2299" i="1"/>
  <c r="J2300" i="1"/>
  <c r="L2300" i="1" s="1"/>
  <c r="J2301" i="1"/>
  <c r="J2302" i="1"/>
  <c r="L2302" i="1" s="1"/>
  <c r="J2303" i="1"/>
  <c r="J2304" i="1"/>
  <c r="L2304" i="1" s="1"/>
  <c r="J2305" i="1"/>
  <c r="J2306" i="1"/>
  <c r="L2306" i="1" s="1"/>
  <c r="J2307" i="1"/>
  <c r="J2308" i="1"/>
  <c r="L2308" i="1" s="1"/>
  <c r="J2309" i="1"/>
  <c r="J2310" i="1"/>
  <c r="L2310" i="1" s="1"/>
  <c r="J2311" i="1"/>
  <c r="J2312" i="1"/>
  <c r="L2312" i="1" s="1"/>
  <c r="J2313" i="1"/>
  <c r="J2314" i="1"/>
  <c r="L2314" i="1" s="1"/>
  <c r="J2315" i="1"/>
  <c r="J2316" i="1"/>
  <c r="L2316" i="1" s="1"/>
  <c r="J2317" i="1"/>
  <c r="J2318" i="1"/>
  <c r="L2318" i="1" s="1"/>
  <c r="J2319" i="1"/>
  <c r="J2320" i="1"/>
  <c r="L2320" i="1" s="1"/>
  <c r="J2321" i="1"/>
  <c r="J2322" i="1"/>
  <c r="L2322" i="1" s="1"/>
  <c r="J2323" i="1"/>
  <c r="J2324" i="1"/>
  <c r="L2324" i="1" s="1"/>
  <c r="J2325" i="1"/>
  <c r="J2326" i="1"/>
  <c r="L2326" i="1" s="1"/>
  <c r="J2327" i="1"/>
  <c r="J2328" i="1"/>
  <c r="L2328" i="1" s="1"/>
  <c r="J2329" i="1"/>
  <c r="J2330" i="1"/>
  <c r="L2330" i="1" s="1"/>
  <c r="J2331" i="1"/>
  <c r="J2332" i="1"/>
  <c r="L2332" i="1" s="1"/>
  <c r="J2333" i="1"/>
  <c r="J2334" i="1"/>
  <c r="L2334" i="1" s="1"/>
  <c r="J2335" i="1"/>
  <c r="J2336" i="1"/>
  <c r="L2336" i="1" s="1"/>
  <c r="J2337" i="1"/>
  <c r="J2338" i="1"/>
  <c r="L2338" i="1" s="1"/>
  <c r="J2339" i="1"/>
  <c r="J2340" i="1"/>
  <c r="L2340" i="1" s="1"/>
  <c r="J2341" i="1"/>
  <c r="J2342" i="1"/>
  <c r="L2342" i="1" s="1"/>
  <c r="J2343" i="1"/>
  <c r="J2344" i="1"/>
  <c r="L2344" i="1" s="1"/>
  <c r="J2345" i="1"/>
  <c r="J2346" i="1"/>
  <c r="L2346" i="1" s="1"/>
  <c r="J2347" i="1"/>
  <c r="J2348" i="1"/>
  <c r="L2348" i="1" s="1"/>
  <c r="J2349" i="1"/>
  <c r="J2350" i="1"/>
  <c r="L2350" i="1" s="1"/>
  <c r="J2351" i="1"/>
  <c r="J2352" i="1"/>
  <c r="L2352" i="1" s="1"/>
  <c r="J2353" i="1"/>
  <c r="J2354" i="1"/>
  <c r="L2354" i="1" s="1"/>
  <c r="J2355" i="1"/>
  <c r="J2356" i="1"/>
  <c r="L2356" i="1" s="1"/>
  <c r="J2357" i="1"/>
  <c r="J2358" i="1"/>
  <c r="L2358" i="1" s="1"/>
  <c r="J2359" i="1"/>
  <c r="J2360" i="1"/>
  <c r="L2360" i="1" s="1"/>
  <c r="J2361" i="1"/>
  <c r="J2362" i="1"/>
  <c r="L2362" i="1" s="1"/>
  <c r="J2363" i="1"/>
  <c r="J2364" i="1"/>
  <c r="L2364" i="1" s="1"/>
  <c r="J2365" i="1"/>
  <c r="J2366" i="1"/>
  <c r="L2366" i="1" s="1"/>
  <c r="J2367" i="1"/>
  <c r="J2368" i="1"/>
  <c r="L2368" i="1" s="1"/>
  <c r="J2369" i="1"/>
  <c r="J2370" i="1"/>
  <c r="L2370" i="1" s="1"/>
  <c r="J2371" i="1"/>
  <c r="J2372" i="1"/>
  <c r="L2372" i="1" s="1"/>
  <c r="J2373" i="1"/>
  <c r="J2374" i="1"/>
  <c r="L2374" i="1" s="1"/>
  <c r="J2375" i="1"/>
  <c r="J2376" i="1"/>
  <c r="L2376" i="1" s="1"/>
  <c r="J2377" i="1"/>
  <c r="J2378" i="1"/>
  <c r="L2378" i="1" s="1"/>
  <c r="J2379" i="1"/>
  <c r="J2380" i="1"/>
  <c r="L2380" i="1" s="1"/>
  <c r="J2381" i="1"/>
  <c r="J2382" i="1"/>
  <c r="L2382" i="1" s="1"/>
  <c r="J2383" i="1"/>
  <c r="J2384" i="1"/>
  <c r="L2384" i="1" s="1"/>
  <c r="J2385" i="1"/>
  <c r="J2386" i="1"/>
  <c r="L2386" i="1" s="1"/>
  <c r="J2387" i="1"/>
  <c r="J2388" i="1"/>
  <c r="L2388" i="1" s="1"/>
  <c r="J2389" i="1"/>
  <c r="J2390" i="1"/>
  <c r="L2390" i="1" s="1"/>
  <c r="J2391" i="1"/>
  <c r="J2392" i="1"/>
  <c r="L2392" i="1" s="1"/>
  <c r="J2393" i="1"/>
  <c r="J2394" i="1"/>
  <c r="L2394" i="1" s="1"/>
  <c r="J2395" i="1"/>
  <c r="J2396" i="1"/>
  <c r="L2396" i="1" s="1"/>
  <c r="J2397" i="1"/>
  <c r="J2398" i="1"/>
  <c r="L2398" i="1" s="1"/>
  <c r="J2399" i="1"/>
  <c r="J2400" i="1"/>
  <c r="L2400" i="1" s="1"/>
  <c r="J2401" i="1"/>
  <c r="J2402" i="1"/>
  <c r="L2402" i="1" s="1"/>
  <c r="J2403" i="1"/>
  <c r="J2404" i="1"/>
  <c r="L2404" i="1" s="1"/>
  <c r="J2405" i="1"/>
  <c r="J2406" i="1"/>
  <c r="L2406" i="1" s="1"/>
  <c r="J2407" i="1"/>
  <c r="J2408" i="1"/>
  <c r="L2408" i="1" s="1"/>
  <c r="J2409" i="1"/>
  <c r="J2410" i="1"/>
  <c r="L2410" i="1" s="1"/>
  <c r="J2411" i="1"/>
  <c r="J2412" i="1"/>
  <c r="L2412" i="1" s="1"/>
  <c r="J2413" i="1"/>
  <c r="J2414" i="1"/>
  <c r="L2414" i="1" s="1"/>
  <c r="J2415" i="1"/>
  <c r="J2416" i="1"/>
  <c r="L2416" i="1" s="1"/>
  <c r="J2417" i="1"/>
  <c r="J2418" i="1"/>
  <c r="L2418" i="1" s="1"/>
  <c r="J2419" i="1"/>
  <c r="J2420" i="1"/>
  <c r="L2420" i="1" s="1"/>
  <c r="J2421" i="1"/>
  <c r="J2422" i="1"/>
  <c r="L2422" i="1" s="1"/>
  <c r="J2423" i="1"/>
  <c r="J2424" i="1"/>
  <c r="L2424" i="1" s="1"/>
  <c r="J2425" i="1"/>
  <c r="J2426" i="1"/>
  <c r="L2426" i="1" s="1"/>
  <c r="J2427" i="1"/>
  <c r="J2428" i="1"/>
  <c r="L2428" i="1" s="1"/>
  <c r="J2429" i="1"/>
  <c r="J2430" i="1"/>
  <c r="L2430" i="1" s="1"/>
  <c r="J2431" i="1"/>
  <c r="J2432" i="1"/>
  <c r="L2432" i="1" s="1"/>
  <c r="J2433" i="1"/>
  <c r="J2434" i="1"/>
  <c r="L2434" i="1" s="1"/>
  <c r="J2435" i="1"/>
  <c r="J2436" i="1"/>
  <c r="L2436" i="1" s="1"/>
  <c r="J2437" i="1"/>
  <c r="J2438" i="1"/>
  <c r="L2438" i="1" s="1"/>
  <c r="J2439" i="1"/>
  <c r="J2440" i="1"/>
  <c r="L2440" i="1" s="1"/>
  <c r="J2441" i="1"/>
  <c r="J2442" i="1"/>
  <c r="L2442" i="1" s="1"/>
  <c r="J2443" i="1"/>
  <c r="J2444" i="1"/>
  <c r="L2444" i="1" s="1"/>
  <c r="J2445" i="1"/>
  <c r="J2446" i="1"/>
  <c r="L2446" i="1" s="1"/>
  <c r="J2447" i="1"/>
  <c r="J2448" i="1"/>
  <c r="L2448" i="1" s="1"/>
  <c r="J2449" i="1"/>
  <c r="J2450" i="1"/>
  <c r="L2450" i="1" s="1"/>
  <c r="J2451" i="1"/>
  <c r="J2452" i="1"/>
  <c r="L2452" i="1" s="1"/>
  <c r="J2453" i="1"/>
  <c r="J2454" i="1"/>
  <c r="L2454" i="1" s="1"/>
  <c r="J2455" i="1"/>
  <c r="J2456" i="1"/>
  <c r="L2456" i="1" s="1"/>
  <c r="J2457" i="1"/>
  <c r="J2458" i="1"/>
  <c r="L2458" i="1" s="1"/>
  <c r="J2459" i="1"/>
  <c r="J2460" i="1"/>
  <c r="L2460" i="1" s="1"/>
  <c r="J2461" i="1"/>
  <c r="J2462" i="1"/>
  <c r="L2462" i="1" s="1"/>
  <c r="J2463" i="1"/>
  <c r="J2464" i="1"/>
  <c r="L2464" i="1" s="1"/>
  <c r="J2465" i="1"/>
  <c r="J2466" i="1"/>
  <c r="L2466" i="1" s="1"/>
  <c r="J2467" i="1"/>
  <c r="J2468" i="1"/>
  <c r="L2468" i="1" s="1"/>
  <c r="J2469" i="1"/>
  <c r="J2470" i="1"/>
  <c r="L2470" i="1" s="1"/>
  <c r="J2471" i="1"/>
  <c r="J2472" i="1"/>
  <c r="L2472" i="1" s="1"/>
  <c r="J2473" i="1"/>
  <c r="J2474" i="1"/>
  <c r="L2474" i="1" s="1"/>
  <c r="J2475" i="1"/>
  <c r="J2476" i="1"/>
  <c r="L2476" i="1" s="1"/>
  <c r="J2477" i="1"/>
  <c r="J2478" i="1"/>
  <c r="L2478" i="1" s="1"/>
  <c r="J2479" i="1"/>
  <c r="J2480" i="1"/>
  <c r="L2480" i="1" s="1"/>
  <c r="J2481" i="1"/>
  <c r="J2482" i="1"/>
  <c r="L2482" i="1" s="1"/>
  <c r="J2483" i="1"/>
  <c r="J2484" i="1"/>
  <c r="L2484" i="1" s="1"/>
  <c r="J2485" i="1"/>
  <c r="J2486" i="1"/>
  <c r="L2486" i="1" s="1"/>
  <c r="J2487" i="1"/>
  <c r="J2488" i="1"/>
  <c r="L2488" i="1" s="1"/>
  <c r="J2489" i="1"/>
  <c r="J2490" i="1"/>
  <c r="L2490" i="1" s="1"/>
  <c r="J2491" i="1"/>
  <c r="J2492" i="1"/>
  <c r="L2492" i="1" s="1"/>
  <c r="J2493" i="1"/>
  <c r="J2494" i="1"/>
  <c r="L2494" i="1" s="1"/>
  <c r="J2495" i="1"/>
  <c r="J2496" i="1"/>
  <c r="L2496" i="1" s="1"/>
  <c r="J2497" i="1"/>
  <c r="J2498" i="1"/>
  <c r="L2498" i="1" s="1"/>
  <c r="J2499" i="1"/>
  <c r="J2500" i="1"/>
  <c r="L2500" i="1" s="1"/>
  <c r="J2501" i="1"/>
  <c r="J2502" i="1"/>
  <c r="L2502" i="1" s="1"/>
  <c r="J2503" i="1"/>
  <c r="J2504" i="1"/>
  <c r="L2504" i="1" s="1"/>
  <c r="J2505" i="1"/>
  <c r="J2506" i="1"/>
  <c r="L2506" i="1" s="1"/>
  <c r="J2507" i="1"/>
  <c r="J2508" i="1"/>
  <c r="L2508" i="1" s="1"/>
  <c r="J2509" i="1"/>
  <c r="J2510" i="1"/>
  <c r="L2510" i="1" s="1"/>
  <c r="J2511" i="1"/>
  <c r="J2512" i="1"/>
  <c r="L2512" i="1" s="1"/>
  <c r="J2513" i="1"/>
  <c r="J2514" i="1"/>
  <c r="L2514" i="1" s="1"/>
  <c r="J2515" i="1"/>
  <c r="J2516" i="1"/>
  <c r="L2516" i="1" s="1"/>
  <c r="J2517" i="1"/>
  <c r="J2518" i="1"/>
  <c r="L2518" i="1" s="1"/>
  <c r="J2519" i="1"/>
  <c r="J2520" i="1"/>
  <c r="L2520" i="1" s="1"/>
  <c r="J2521" i="1"/>
  <c r="J2522" i="1"/>
  <c r="L2522" i="1" s="1"/>
  <c r="J2523" i="1"/>
  <c r="J2524" i="1"/>
  <c r="L2524" i="1" s="1"/>
  <c r="J2525" i="1"/>
  <c r="J2526" i="1"/>
  <c r="L2526" i="1" s="1"/>
  <c r="J2527" i="1"/>
  <c r="J2528" i="1"/>
  <c r="L2528" i="1" s="1"/>
  <c r="J2529" i="1"/>
  <c r="J2530" i="1"/>
  <c r="L2530" i="1" s="1"/>
  <c r="J2531" i="1"/>
  <c r="J2532" i="1"/>
  <c r="L2532" i="1" s="1"/>
  <c r="J2533" i="1"/>
  <c r="J2534" i="1"/>
  <c r="L2534" i="1" s="1"/>
  <c r="J2535" i="1"/>
  <c r="J2536" i="1"/>
  <c r="L2536" i="1" s="1"/>
  <c r="J2537" i="1"/>
  <c r="J2538" i="1"/>
  <c r="L2538" i="1" s="1"/>
  <c r="J2539" i="1"/>
  <c r="J2540" i="1"/>
  <c r="L2540" i="1" s="1"/>
  <c r="J2541" i="1"/>
  <c r="J2542" i="1"/>
  <c r="L2542" i="1" s="1"/>
  <c r="J2543" i="1"/>
  <c r="J2544" i="1"/>
  <c r="L2544" i="1" s="1"/>
  <c r="J2545" i="1"/>
  <c r="J2546" i="1"/>
  <c r="L2546" i="1" s="1"/>
  <c r="J2547" i="1"/>
  <c r="J2548" i="1"/>
  <c r="L2548" i="1" s="1"/>
  <c r="J2549" i="1"/>
  <c r="J2550" i="1"/>
  <c r="L2550" i="1" s="1"/>
  <c r="J2551" i="1"/>
  <c r="J2552" i="1"/>
  <c r="L2552" i="1" s="1"/>
  <c r="J2553" i="1"/>
  <c r="J2554" i="1"/>
  <c r="L2554" i="1" s="1"/>
  <c r="J2555" i="1"/>
  <c r="J2556" i="1"/>
  <c r="L2556" i="1" s="1"/>
  <c r="J2557" i="1"/>
  <c r="J2558" i="1"/>
  <c r="L2558" i="1" s="1"/>
  <c r="J2559" i="1"/>
  <c r="J2560" i="1"/>
  <c r="L2560" i="1" s="1"/>
  <c r="J2561" i="1"/>
  <c r="J2562" i="1"/>
  <c r="L2562" i="1" s="1"/>
  <c r="J2563" i="1"/>
  <c r="J2564" i="1"/>
  <c r="L2564" i="1" s="1"/>
  <c r="J2565" i="1"/>
  <c r="J2566" i="1"/>
  <c r="L2566" i="1" s="1"/>
  <c r="J2567" i="1"/>
  <c r="J2568" i="1"/>
  <c r="L2568" i="1" s="1"/>
  <c r="J2569" i="1"/>
  <c r="J2570" i="1"/>
  <c r="L2570" i="1" s="1"/>
  <c r="J2571" i="1"/>
  <c r="J2572" i="1"/>
  <c r="L2572" i="1" s="1"/>
  <c r="J2573" i="1"/>
  <c r="J2574" i="1"/>
  <c r="L2574" i="1" s="1"/>
  <c r="J2575" i="1"/>
  <c r="J2576" i="1"/>
  <c r="L2576" i="1" s="1"/>
  <c r="J2577" i="1"/>
  <c r="J2578" i="1"/>
  <c r="L2578" i="1" s="1"/>
  <c r="J2579" i="1"/>
  <c r="J2580" i="1"/>
  <c r="L2580" i="1" s="1"/>
  <c r="J2581" i="1"/>
  <c r="J2582" i="1"/>
  <c r="L2582" i="1" s="1"/>
  <c r="J2583" i="1"/>
  <c r="J2584" i="1"/>
  <c r="L2584" i="1" s="1"/>
  <c r="J2585" i="1"/>
  <c r="J2586" i="1"/>
  <c r="L2586" i="1" s="1"/>
  <c r="J2587" i="1"/>
  <c r="J2588" i="1"/>
  <c r="L2588" i="1" s="1"/>
  <c r="J2589" i="1"/>
  <c r="J2590" i="1"/>
  <c r="L2590" i="1" s="1"/>
  <c r="J2591" i="1"/>
  <c r="J2592" i="1"/>
  <c r="L2592" i="1" s="1"/>
  <c r="J2593" i="1"/>
  <c r="J2594" i="1"/>
  <c r="L2594" i="1" s="1"/>
  <c r="J2595" i="1"/>
  <c r="J2596" i="1"/>
  <c r="L2596" i="1" s="1"/>
  <c r="J2597" i="1"/>
  <c r="J2598" i="1"/>
  <c r="L2598" i="1" s="1"/>
  <c r="J2599" i="1"/>
  <c r="J2600" i="1"/>
  <c r="L2600" i="1" s="1"/>
  <c r="J2601" i="1"/>
  <c r="J2602" i="1"/>
  <c r="L2602" i="1" s="1"/>
  <c r="J2603" i="1"/>
  <c r="J2604" i="1"/>
  <c r="L2604" i="1" s="1"/>
  <c r="J2605" i="1"/>
  <c r="J2606" i="1"/>
  <c r="L2606" i="1" s="1"/>
  <c r="J2607" i="1"/>
  <c r="J2608" i="1"/>
  <c r="L2608" i="1" s="1"/>
  <c r="J2609" i="1"/>
  <c r="J2610" i="1"/>
  <c r="L2610" i="1" s="1"/>
  <c r="J2611" i="1"/>
  <c r="J2612" i="1"/>
  <c r="L2612" i="1" s="1"/>
  <c r="J2613" i="1"/>
  <c r="J2614" i="1"/>
  <c r="L2614" i="1" s="1"/>
  <c r="J2615" i="1"/>
  <c r="J2616" i="1"/>
  <c r="L2616" i="1" s="1"/>
  <c r="J2617" i="1"/>
  <c r="J2618" i="1"/>
  <c r="L2618" i="1" s="1"/>
  <c r="J2619" i="1"/>
  <c r="J2620" i="1"/>
  <c r="L2620" i="1" s="1"/>
  <c r="J2621" i="1"/>
  <c r="J2622" i="1"/>
  <c r="L2622" i="1" s="1"/>
  <c r="J2623" i="1"/>
  <c r="J2624" i="1"/>
  <c r="L2624" i="1" s="1"/>
  <c r="J2625" i="1"/>
  <c r="J2626" i="1"/>
  <c r="L2626" i="1" s="1"/>
  <c r="J2627" i="1"/>
  <c r="J2628" i="1"/>
  <c r="L2628" i="1" s="1"/>
  <c r="J2629" i="1"/>
  <c r="J2630" i="1"/>
  <c r="L2630" i="1" s="1"/>
  <c r="J2631" i="1"/>
  <c r="J2632" i="1"/>
  <c r="L2632" i="1" s="1"/>
  <c r="J2633" i="1"/>
  <c r="J2634" i="1"/>
  <c r="L2634" i="1" s="1"/>
  <c r="J2635" i="1"/>
  <c r="J2636" i="1"/>
  <c r="L2636" i="1" s="1"/>
  <c r="J2637" i="1"/>
  <c r="J2638" i="1"/>
  <c r="L2638" i="1" s="1"/>
  <c r="J2639" i="1"/>
  <c r="J2640" i="1"/>
  <c r="L2640" i="1" s="1"/>
  <c r="J2641" i="1"/>
  <c r="J2642" i="1"/>
  <c r="L2642" i="1" s="1"/>
  <c r="J2643" i="1"/>
  <c r="J2644" i="1"/>
  <c r="L2644" i="1" s="1"/>
  <c r="J2645" i="1"/>
  <c r="J2646" i="1"/>
  <c r="L2646" i="1" s="1"/>
  <c r="J2647" i="1"/>
  <c r="J2648" i="1"/>
  <c r="L2648" i="1" s="1"/>
  <c r="J2649" i="1"/>
  <c r="J2650" i="1"/>
  <c r="L2650" i="1" s="1"/>
  <c r="J2651" i="1"/>
  <c r="J2652" i="1"/>
  <c r="L2652" i="1" s="1"/>
  <c r="J2653" i="1"/>
  <c r="J2654" i="1"/>
  <c r="L2654" i="1" s="1"/>
  <c r="J2655" i="1"/>
  <c r="J2656" i="1"/>
  <c r="L2656" i="1" s="1"/>
  <c r="J2657" i="1"/>
  <c r="J2658" i="1"/>
  <c r="L2658" i="1" s="1"/>
  <c r="J2659" i="1"/>
  <c r="J2660" i="1"/>
  <c r="L2660" i="1" s="1"/>
  <c r="J2661" i="1"/>
  <c r="J2662" i="1"/>
  <c r="L2662" i="1" s="1"/>
  <c r="J2663" i="1"/>
  <c r="J2664" i="1"/>
  <c r="L2664" i="1" s="1"/>
  <c r="J2665" i="1"/>
  <c r="J2666" i="1"/>
  <c r="L2666" i="1" s="1"/>
  <c r="J2667" i="1"/>
  <c r="J2668" i="1"/>
  <c r="L2668" i="1" s="1"/>
  <c r="J2669" i="1"/>
  <c r="J2670" i="1"/>
  <c r="L2670" i="1" s="1"/>
  <c r="J2671" i="1"/>
  <c r="J2672" i="1"/>
  <c r="L2672" i="1" s="1"/>
  <c r="J2673" i="1"/>
  <c r="J2674" i="1"/>
  <c r="L2674" i="1" s="1"/>
  <c r="J2675" i="1"/>
  <c r="J2676" i="1"/>
  <c r="L2676" i="1" s="1"/>
  <c r="J2677" i="1"/>
  <c r="J2678" i="1"/>
  <c r="L2678" i="1" s="1"/>
  <c r="J2679" i="1"/>
  <c r="J2680" i="1"/>
  <c r="L2680" i="1" s="1"/>
  <c r="J2681" i="1"/>
  <c r="J2682" i="1"/>
  <c r="L2682" i="1" s="1"/>
  <c r="J2683" i="1"/>
  <c r="J2684" i="1"/>
  <c r="L2684" i="1" s="1"/>
  <c r="J2685" i="1"/>
  <c r="J2686" i="1"/>
  <c r="L2686" i="1" s="1"/>
  <c r="J2687" i="1"/>
  <c r="J2688" i="1"/>
  <c r="L2688" i="1" s="1"/>
  <c r="J2689" i="1"/>
  <c r="J2690" i="1"/>
  <c r="L2690" i="1" s="1"/>
  <c r="J2691" i="1"/>
  <c r="J2692" i="1"/>
  <c r="L2692" i="1" s="1"/>
  <c r="J2693" i="1"/>
  <c r="J2694" i="1"/>
  <c r="L2694" i="1" s="1"/>
  <c r="J2695" i="1"/>
  <c r="J2696" i="1"/>
  <c r="L2696" i="1" s="1"/>
  <c r="J2697" i="1"/>
  <c r="J2698" i="1"/>
  <c r="L2698" i="1" s="1"/>
  <c r="J2699" i="1"/>
  <c r="J2700" i="1"/>
  <c r="L2700" i="1" s="1"/>
  <c r="J2701" i="1"/>
  <c r="J2702" i="1"/>
  <c r="L2702" i="1" s="1"/>
  <c r="J2703" i="1"/>
  <c r="J2704" i="1"/>
  <c r="L2704" i="1" s="1"/>
  <c r="J2705" i="1"/>
  <c r="J2706" i="1"/>
  <c r="L2706" i="1" s="1"/>
  <c r="J2707" i="1"/>
  <c r="J2708" i="1"/>
  <c r="L2708" i="1" s="1"/>
  <c r="J2709" i="1"/>
  <c r="J2710" i="1"/>
  <c r="L2710" i="1" s="1"/>
  <c r="J2711" i="1"/>
  <c r="J2712" i="1"/>
  <c r="L2712" i="1" s="1"/>
  <c r="J2713" i="1"/>
  <c r="J2714" i="1"/>
  <c r="L2714" i="1" s="1"/>
  <c r="J2715" i="1"/>
  <c r="J2716" i="1"/>
  <c r="L2716" i="1" s="1"/>
  <c r="J2717" i="1"/>
  <c r="J2718" i="1"/>
  <c r="L2718" i="1" s="1"/>
  <c r="J2719" i="1"/>
  <c r="J2720" i="1"/>
  <c r="L2720" i="1" s="1"/>
  <c r="J2721" i="1"/>
  <c r="J2722" i="1"/>
  <c r="L2722" i="1" s="1"/>
  <c r="J2723" i="1"/>
  <c r="J2724" i="1"/>
  <c r="L2724" i="1" s="1"/>
  <c r="J2725" i="1"/>
  <c r="J2726" i="1"/>
  <c r="L2726" i="1" s="1"/>
  <c r="J2727" i="1"/>
  <c r="J2728" i="1"/>
  <c r="L2728" i="1" s="1"/>
  <c r="J2729" i="1"/>
  <c r="J2730" i="1"/>
  <c r="L2730" i="1" s="1"/>
  <c r="J2731" i="1"/>
  <c r="J2732" i="1"/>
  <c r="L2732" i="1" s="1"/>
  <c r="J2733" i="1"/>
  <c r="J2734" i="1"/>
  <c r="L2734" i="1" s="1"/>
  <c r="J2735" i="1"/>
  <c r="J2736" i="1"/>
  <c r="L2736" i="1" s="1"/>
  <c r="J2737" i="1"/>
  <c r="J2738" i="1"/>
  <c r="L2738" i="1" s="1"/>
  <c r="J2739" i="1"/>
  <c r="J2740" i="1"/>
  <c r="L2740" i="1" s="1"/>
  <c r="J2741" i="1"/>
  <c r="J2742" i="1"/>
  <c r="L2742" i="1" s="1"/>
  <c r="J2743" i="1"/>
  <c r="J2744" i="1"/>
  <c r="L2744" i="1" s="1"/>
  <c r="J2745" i="1"/>
  <c r="J2746" i="1"/>
  <c r="L2746" i="1" s="1"/>
  <c r="J2747" i="1"/>
  <c r="J2748" i="1"/>
  <c r="L2748" i="1" s="1"/>
  <c r="J2749" i="1"/>
  <c r="J2750" i="1"/>
  <c r="L2750" i="1" s="1"/>
  <c r="J2751" i="1"/>
  <c r="J2752" i="1"/>
  <c r="L2752" i="1" s="1"/>
  <c r="J2753" i="1"/>
  <c r="J2754" i="1"/>
  <c r="L2754" i="1" s="1"/>
  <c r="J2755" i="1"/>
  <c r="J2756" i="1"/>
  <c r="L2756" i="1" s="1"/>
  <c r="J2757" i="1"/>
  <c r="J2758" i="1"/>
  <c r="L2758" i="1" s="1"/>
  <c r="J2759" i="1"/>
  <c r="J2760" i="1"/>
  <c r="L2760" i="1" s="1"/>
  <c r="J2761" i="1"/>
  <c r="J2762" i="1"/>
  <c r="L2762" i="1" s="1"/>
  <c r="J2763" i="1"/>
  <c r="J2764" i="1"/>
  <c r="L2764" i="1" s="1"/>
  <c r="J2765" i="1"/>
  <c r="J2766" i="1"/>
  <c r="L2766" i="1" s="1"/>
  <c r="J2767" i="1"/>
  <c r="J2768" i="1"/>
  <c r="L2768" i="1" s="1"/>
  <c r="J2769" i="1"/>
  <c r="J2770" i="1"/>
  <c r="L2770" i="1" s="1"/>
  <c r="J2771" i="1"/>
  <c r="J2772" i="1"/>
  <c r="L2772" i="1" s="1"/>
  <c r="J2773" i="1"/>
  <c r="J2774" i="1"/>
  <c r="L2774" i="1" s="1"/>
  <c r="J2775" i="1"/>
  <c r="J2776" i="1"/>
  <c r="L2776" i="1" s="1"/>
  <c r="J2777" i="1"/>
  <c r="J2778" i="1"/>
  <c r="L2778" i="1" s="1"/>
  <c r="J2779" i="1"/>
  <c r="J2780" i="1"/>
  <c r="L2780" i="1" s="1"/>
  <c r="J2781" i="1"/>
  <c r="J2782" i="1"/>
  <c r="L2782" i="1" s="1"/>
  <c r="J2783" i="1"/>
  <c r="J2784" i="1"/>
  <c r="L2784" i="1" s="1"/>
  <c r="J2785" i="1"/>
  <c r="J2786" i="1"/>
  <c r="L2786" i="1" s="1"/>
  <c r="J2787" i="1"/>
  <c r="J2788" i="1"/>
  <c r="L2788" i="1" s="1"/>
  <c r="J2789" i="1"/>
  <c r="J2790" i="1"/>
  <c r="L2790" i="1" s="1"/>
  <c r="J2791" i="1"/>
  <c r="J2792" i="1"/>
  <c r="L2792" i="1" s="1"/>
  <c r="J2793" i="1"/>
  <c r="J2794" i="1"/>
  <c r="L2794" i="1" s="1"/>
  <c r="J2795" i="1"/>
  <c r="J2796" i="1"/>
  <c r="L2796" i="1" s="1"/>
  <c r="J2797" i="1"/>
  <c r="J2798" i="1"/>
  <c r="L2798" i="1" s="1"/>
  <c r="J2799" i="1"/>
  <c r="J2800" i="1"/>
  <c r="L2800" i="1" s="1"/>
  <c r="J2801" i="1"/>
  <c r="J2802" i="1"/>
  <c r="L2802" i="1" s="1"/>
  <c r="J2803" i="1"/>
  <c r="J2804" i="1"/>
  <c r="L2804" i="1" s="1"/>
  <c r="J2805" i="1"/>
  <c r="J2806" i="1"/>
  <c r="L2806" i="1" s="1"/>
  <c r="J2807" i="1"/>
  <c r="J2808" i="1"/>
  <c r="L2808" i="1" s="1"/>
  <c r="J2809" i="1"/>
  <c r="J2810" i="1"/>
  <c r="L2810" i="1" s="1"/>
  <c r="J2811" i="1"/>
  <c r="J2812" i="1"/>
  <c r="L2812" i="1" s="1"/>
  <c r="J2813" i="1"/>
  <c r="J2814" i="1"/>
  <c r="L2814" i="1" s="1"/>
  <c r="J2815" i="1"/>
  <c r="J2816" i="1"/>
  <c r="L2816" i="1" s="1"/>
  <c r="J2817" i="1"/>
  <c r="J2818" i="1"/>
  <c r="L2818" i="1" s="1"/>
  <c r="J2819" i="1"/>
  <c r="J2820" i="1"/>
  <c r="L2820" i="1" s="1"/>
  <c r="J2821" i="1"/>
  <c r="J2822" i="1"/>
  <c r="L2822" i="1" s="1"/>
  <c r="J2823" i="1"/>
  <c r="J2824" i="1"/>
  <c r="L2824" i="1" s="1"/>
  <c r="J2825" i="1"/>
  <c r="J2826" i="1"/>
  <c r="L2826" i="1" s="1"/>
  <c r="J2827" i="1"/>
  <c r="J2828" i="1"/>
  <c r="L2828" i="1" s="1"/>
  <c r="J2829" i="1"/>
  <c r="J2830" i="1"/>
  <c r="L2830" i="1" s="1"/>
  <c r="J2831" i="1"/>
  <c r="J2832" i="1"/>
  <c r="L2832" i="1" s="1"/>
  <c r="J2833" i="1"/>
  <c r="J2834" i="1"/>
  <c r="L2834" i="1" s="1"/>
  <c r="J2835" i="1"/>
  <c r="J2836" i="1"/>
  <c r="L2836" i="1" s="1"/>
  <c r="J2837" i="1"/>
  <c r="J2838" i="1"/>
  <c r="L2838" i="1" s="1"/>
  <c r="J2839" i="1"/>
  <c r="J2840" i="1"/>
  <c r="L2840" i="1" s="1"/>
  <c r="J2841" i="1"/>
  <c r="J2842" i="1"/>
  <c r="L2842" i="1" s="1"/>
  <c r="J2843" i="1"/>
  <c r="J2844" i="1"/>
  <c r="L2844" i="1" s="1"/>
  <c r="J2845" i="1"/>
  <c r="J2846" i="1"/>
  <c r="L2846" i="1" s="1"/>
  <c r="J2847" i="1"/>
  <c r="J2848" i="1"/>
  <c r="L2848" i="1" s="1"/>
  <c r="J2849" i="1"/>
  <c r="J2850" i="1"/>
  <c r="L2850" i="1" s="1"/>
  <c r="J2851" i="1"/>
  <c r="J2852" i="1"/>
  <c r="L2852" i="1" s="1"/>
  <c r="J2853" i="1"/>
  <c r="J2854" i="1"/>
  <c r="L2854" i="1" s="1"/>
  <c r="J2855" i="1"/>
  <c r="J2856" i="1"/>
  <c r="L2856" i="1" s="1"/>
  <c r="J2857" i="1"/>
  <c r="J2858" i="1"/>
  <c r="L2858" i="1" s="1"/>
  <c r="J2859" i="1"/>
  <c r="J2860" i="1"/>
  <c r="L2860" i="1" s="1"/>
  <c r="J2861" i="1"/>
  <c r="J2862" i="1"/>
  <c r="L2862" i="1" s="1"/>
  <c r="J2863" i="1"/>
  <c r="J2864" i="1"/>
  <c r="L2864" i="1" s="1"/>
  <c r="J2865" i="1"/>
  <c r="J2866" i="1"/>
  <c r="L2866" i="1" s="1"/>
  <c r="J2867" i="1"/>
  <c r="J2868" i="1"/>
  <c r="L2868" i="1" s="1"/>
  <c r="J2869" i="1"/>
  <c r="J2870" i="1"/>
  <c r="L2870" i="1" s="1"/>
  <c r="J2871" i="1"/>
  <c r="J2872" i="1"/>
  <c r="L2872" i="1" s="1"/>
  <c r="J2873" i="1"/>
  <c r="J2874" i="1"/>
  <c r="L2874" i="1" s="1"/>
  <c r="J2875" i="1"/>
  <c r="J2876" i="1"/>
  <c r="L2876" i="1" s="1"/>
  <c r="J2877" i="1"/>
  <c r="J2878" i="1"/>
  <c r="L2878" i="1" s="1"/>
  <c r="J2879" i="1"/>
  <c r="J2880" i="1"/>
  <c r="L2880" i="1" s="1"/>
  <c r="J2881" i="1"/>
  <c r="J2882" i="1"/>
  <c r="L2882" i="1" s="1"/>
  <c r="J2883" i="1"/>
  <c r="J2884" i="1"/>
  <c r="L2884" i="1" s="1"/>
  <c r="J2885" i="1"/>
  <c r="J2886" i="1"/>
  <c r="L2886" i="1" s="1"/>
  <c r="J2887" i="1"/>
  <c r="J2888" i="1"/>
  <c r="L2888" i="1" s="1"/>
  <c r="J2889" i="1"/>
  <c r="J2890" i="1"/>
  <c r="L2890" i="1" s="1"/>
  <c r="J2891" i="1"/>
  <c r="J2892" i="1"/>
  <c r="L2892" i="1" s="1"/>
  <c r="J2893" i="1"/>
  <c r="J2894" i="1"/>
  <c r="L2894" i="1" s="1"/>
  <c r="J2895" i="1"/>
  <c r="J2896" i="1"/>
  <c r="L2896" i="1" s="1"/>
  <c r="J2897" i="1"/>
  <c r="J2898" i="1"/>
  <c r="L2898" i="1" s="1"/>
  <c r="J2899" i="1"/>
  <c r="J2900" i="1"/>
  <c r="L2900" i="1" s="1"/>
  <c r="J2901" i="1"/>
  <c r="J2902" i="1"/>
  <c r="L2902" i="1" s="1"/>
  <c r="J2903" i="1"/>
  <c r="J2904" i="1"/>
  <c r="L2904" i="1" s="1"/>
  <c r="J2905" i="1"/>
  <c r="J2906" i="1"/>
  <c r="L2906" i="1" s="1"/>
  <c r="J2907" i="1"/>
  <c r="J2908" i="1"/>
  <c r="L2908" i="1" s="1"/>
  <c r="J2909" i="1"/>
  <c r="J2910" i="1"/>
  <c r="L2910" i="1" s="1"/>
  <c r="J2911" i="1"/>
  <c r="J2912" i="1"/>
  <c r="L2912" i="1" s="1"/>
  <c r="J2913" i="1"/>
  <c r="J2914" i="1"/>
  <c r="L2914" i="1" s="1"/>
  <c r="J2915" i="1"/>
  <c r="J2916" i="1"/>
  <c r="L2916" i="1" s="1"/>
  <c r="J2917" i="1"/>
  <c r="J2918" i="1"/>
  <c r="L2918" i="1" s="1"/>
  <c r="J2919" i="1"/>
  <c r="J2920" i="1"/>
  <c r="L2920" i="1" s="1"/>
  <c r="J2921" i="1"/>
  <c r="J2922" i="1"/>
  <c r="L2922" i="1" s="1"/>
  <c r="J2923" i="1"/>
  <c r="J2924" i="1"/>
  <c r="L2924" i="1" s="1"/>
  <c r="J2925" i="1"/>
  <c r="J2926" i="1"/>
  <c r="L2926" i="1" s="1"/>
  <c r="J2927" i="1"/>
  <c r="J2928" i="1"/>
  <c r="L2928" i="1" s="1"/>
  <c r="J2929" i="1"/>
  <c r="J2930" i="1"/>
  <c r="L2930" i="1" s="1"/>
  <c r="J2931" i="1"/>
  <c r="J2932" i="1"/>
  <c r="L2932" i="1" s="1"/>
  <c r="J2933" i="1"/>
  <c r="J2934" i="1"/>
  <c r="L2934" i="1" s="1"/>
  <c r="J2935" i="1"/>
  <c r="J2936" i="1"/>
  <c r="L2936" i="1" s="1"/>
  <c r="J2937" i="1"/>
  <c r="J2938" i="1"/>
  <c r="L2938" i="1" s="1"/>
  <c r="J2939" i="1"/>
  <c r="J2940" i="1"/>
  <c r="L2940" i="1" s="1"/>
  <c r="J2941" i="1"/>
  <c r="J2942" i="1"/>
  <c r="L2942" i="1" s="1"/>
  <c r="J2943" i="1"/>
  <c r="J2944" i="1"/>
  <c r="L2944" i="1" s="1"/>
  <c r="J2945" i="1"/>
  <c r="J2946" i="1"/>
  <c r="L2946" i="1" s="1"/>
  <c r="J2947" i="1"/>
  <c r="J2948" i="1"/>
  <c r="L2948" i="1" s="1"/>
  <c r="J2949" i="1"/>
  <c r="J2950" i="1"/>
  <c r="L2950" i="1" s="1"/>
  <c r="J2951" i="1"/>
  <c r="J2952" i="1"/>
  <c r="L2952" i="1" s="1"/>
  <c r="J2953" i="1"/>
  <c r="J2954" i="1"/>
  <c r="L2954" i="1" s="1"/>
  <c r="J2955" i="1"/>
  <c r="J2956" i="1"/>
  <c r="L2956" i="1" s="1"/>
  <c r="J2957" i="1"/>
  <c r="J2958" i="1"/>
  <c r="L2958" i="1" s="1"/>
  <c r="J2959" i="1"/>
  <c r="J2960" i="1"/>
  <c r="L2960" i="1" s="1"/>
  <c r="J2961" i="1"/>
  <c r="J2962" i="1"/>
  <c r="L2962" i="1" s="1"/>
  <c r="J2963" i="1"/>
  <c r="J2964" i="1"/>
  <c r="L2964" i="1" s="1"/>
  <c r="J2965" i="1"/>
  <c r="J2966" i="1"/>
  <c r="L2966" i="1" s="1"/>
  <c r="J2967" i="1"/>
  <c r="J2968" i="1"/>
  <c r="L2968" i="1" s="1"/>
  <c r="J2969" i="1"/>
  <c r="J2970" i="1"/>
  <c r="L2970" i="1" s="1"/>
  <c r="J2971" i="1"/>
  <c r="J2972" i="1"/>
  <c r="L2972" i="1" s="1"/>
  <c r="J2973" i="1"/>
  <c r="J2974" i="1"/>
  <c r="L2974" i="1" s="1"/>
  <c r="J2975" i="1"/>
  <c r="J2976" i="1"/>
  <c r="L2976" i="1" s="1"/>
  <c r="J2977" i="1"/>
  <c r="J2978" i="1"/>
  <c r="L2978" i="1" s="1"/>
  <c r="J2979" i="1"/>
  <c r="J2980" i="1"/>
  <c r="L2980" i="1" s="1"/>
  <c r="J2981" i="1"/>
  <c r="J2982" i="1"/>
  <c r="L2982" i="1" s="1"/>
  <c r="J2983" i="1"/>
  <c r="J2984" i="1"/>
  <c r="L2984" i="1" s="1"/>
  <c r="J2985" i="1"/>
  <c r="J2986" i="1"/>
  <c r="L2986" i="1" s="1"/>
  <c r="J2987" i="1"/>
  <c r="J2988" i="1"/>
  <c r="L2988" i="1" s="1"/>
  <c r="J2989" i="1"/>
  <c r="J2990" i="1"/>
  <c r="L2990" i="1" s="1"/>
  <c r="J2991" i="1"/>
  <c r="J2992" i="1"/>
  <c r="L2992" i="1" s="1"/>
  <c r="J2993" i="1"/>
  <c r="J2994" i="1"/>
  <c r="L2994" i="1" s="1"/>
  <c r="J2995" i="1"/>
  <c r="J2996" i="1"/>
  <c r="L2996" i="1" s="1"/>
  <c r="J2997" i="1"/>
  <c r="J2998" i="1"/>
  <c r="L2998" i="1" s="1"/>
  <c r="J2999" i="1"/>
  <c r="J3000" i="1"/>
  <c r="L3000" i="1" s="1"/>
  <c r="J3001" i="1"/>
  <c r="J3002" i="1"/>
  <c r="L3002" i="1" s="1"/>
  <c r="J3003" i="1"/>
  <c r="J3004" i="1"/>
  <c r="L3004" i="1" s="1"/>
  <c r="J3005" i="1"/>
  <c r="J3006" i="1"/>
  <c r="L3006" i="1" s="1"/>
  <c r="J3007" i="1"/>
  <c r="J3008" i="1"/>
  <c r="L3008" i="1" s="1"/>
  <c r="J3009" i="1"/>
  <c r="J3010" i="1"/>
  <c r="L3010" i="1" s="1"/>
  <c r="J3011" i="1"/>
  <c r="J3012" i="1"/>
  <c r="L3012" i="1" s="1"/>
  <c r="J3013" i="1"/>
  <c r="J3014" i="1"/>
  <c r="L3014" i="1" s="1"/>
  <c r="J3015" i="1"/>
  <c r="J3016" i="1"/>
  <c r="L3016" i="1" s="1"/>
  <c r="J3017" i="1"/>
  <c r="J3018" i="1"/>
  <c r="L3018" i="1" s="1"/>
  <c r="J3019" i="1"/>
  <c r="J3020" i="1"/>
  <c r="L3020" i="1" s="1"/>
  <c r="J3021" i="1"/>
  <c r="J3022" i="1"/>
  <c r="L3022" i="1" s="1"/>
  <c r="J3023" i="1"/>
  <c r="J3024" i="1"/>
  <c r="L3024" i="1" s="1"/>
  <c r="J3025" i="1"/>
  <c r="J3026" i="1"/>
  <c r="L3026" i="1" s="1"/>
  <c r="J3027" i="1"/>
  <c r="J3028" i="1"/>
  <c r="L3028" i="1" s="1"/>
  <c r="J3029" i="1"/>
  <c r="J3030" i="1"/>
  <c r="L3030" i="1" s="1"/>
  <c r="J3031" i="1"/>
  <c r="J3032" i="1"/>
  <c r="L3032" i="1" s="1"/>
  <c r="J3033" i="1"/>
  <c r="J3034" i="1"/>
  <c r="L3034" i="1" s="1"/>
  <c r="J3035" i="1"/>
  <c r="J3036" i="1"/>
  <c r="L3036" i="1" s="1"/>
  <c r="J3037" i="1"/>
  <c r="J3038" i="1"/>
  <c r="L3038" i="1" s="1"/>
  <c r="J3039" i="1"/>
  <c r="J3040" i="1"/>
  <c r="L3040" i="1" s="1"/>
  <c r="J3041" i="1"/>
  <c r="J3042" i="1"/>
  <c r="L3042" i="1" s="1"/>
  <c r="J3043" i="1"/>
  <c r="J3044" i="1"/>
  <c r="L3044" i="1" s="1"/>
  <c r="J3045" i="1"/>
  <c r="J3046" i="1"/>
  <c r="L3046" i="1" s="1"/>
  <c r="J3047" i="1"/>
  <c r="J3048" i="1"/>
  <c r="L3048" i="1" s="1"/>
  <c r="J3049" i="1"/>
  <c r="J3050" i="1"/>
  <c r="L3050" i="1" s="1"/>
  <c r="J3051" i="1"/>
  <c r="J3052" i="1"/>
  <c r="L3052" i="1" s="1"/>
  <c r="J3053" i="1"/>
  <c r="J3054" i="1"/>
  <c r="L3054" i="1" s="1"/>
  <c r="J3055" i="1"/>
  <c r="J3056" i="1"/>
  <c r="L3056" i="1" s="1"/>
  <c r="J3057" i="1"/>
  <c r="J3058" i="1"/>
  <c r="L3058" i="1" s="1"/>
  <c r="J3059" i="1"/>
  <c r="J3060" i="1"/>
  <c r="L3060" i="1" s="1"/>
  <c r="J3061" i="1"/>
  <c r="J3062" i="1"/>
  <c r="L3062" i="1" s="1"/>
  <c r="J3063" i="1"/>
  <c r="J3064" i="1"/>
  <c r="L3064" i="1" s="1"/>
  <c r="J3065" i="1"/>
  <c r="J3066" i="1"/>
  <c r="L3066" i="1" s="1"/>
  <c r="J3067" i="1"/>
  <c r="J3068" i="1"/>
  <c r="L3068" i="1" s="1"/>
  <c r="J3069" i="1"/>
  <c r="J3070" i="1"/>
  <c r="L3070" i="1" s="1"/>
  <c r="J3071" i="1"/>
  <c r="J3072" i="1"/>
  <c r="L3072" i="1" s="1"/>
  <c r="J3073" i="1"/>
  <c r="J3074" i="1"/>
  <c r="L3074" i="1" s="1"/>
  <c r="J3075" i="1"/>
  <c r="J3076" i="1"/>
  <c r="L3076" i="1" s="1"/>
  <c r="J3077" i="1"/>
  <c r="J3078" i="1"/>
  <c r="L3078" i="1" s="1"/>
  <c r="J3079" i="1"/>
  <c r="J3080" i="1"/>
  <c r="L3080" i="1" s="1"/>
  <c r="J3081" i="1"/>
  <c r="J3082" i="1"/>
  <c r="L3082" i="1" s="1"/>
  <c r="J3083" i="1"/>
  <c r="J3084" i="1"/>
  <c r="L3084" i="1" s="1"/>
  <c r="J3085" i="1"/>
  <c r="J3086" i="1"/>
  <c r="L3086" i="1" s="1"/>
  <c r="J3087" i="1"/>
  <c r="J3088" i="1"/>
  <c r="L3088" i="1" s="1"/>
  <c r="J3089" i="1"/>
  <c r="J3090" i="1"/>
  <c r="L3090" i="1" s="1"/>
  <c r="J3091" i="1"/>
  <c r="J3092" i="1"/>
  <c r="L3092" i="1" s="1"/>
  <c r="J3093" i="1"/>
  <c r="J3094" i="1"/>
  <c r="L3094" i="1" s="1"/>
  <c r="J3095" i="1"/>
  <c r="J3096" i="1"/>
  <c r="L3096" i="1" s="1"/>
  <c r="J3097" i="1"/>
  <c r="J3098" i="1"/>
  <c r="L3098" i="1" s="1"/>
  <c r="J3099" i="1"/>
  <c r="J3100" i="1"/>
  <c r="L3100" i="1" s="1"/>
  <c r="J3101" i="1"/>
  <c r="J3102" i="1"/>
  <c r="L3102" i="1" s="1"/>
  <c r="J3103" i="1"/>
  <c r="J3104" i="1"/>
  <c r="L3104" i="1" s="1"/>
  <c r="J3105" i="1"/>
  <c r="J3106" i="1"/>
  <c r="L3106" i="1" s="1"/>
  <c r="J3107" i="1"/>
  <c r="J3108" i="1"/>
  <c r="L3108" i="1" s="1"/>
  <c r="J3109" i="1"/>
  <c r="J3110" i="1"/>
  <c r="L3110" i="1" s="1"/>
  <c r="J3111" i="1"/>
  <c r="J3112" i="1"/>
  <c r="L3112" i="1" s="1"/>
  <c r="J3113" i="1"/>
  <c r="J3114" i="1"/>
  <c r="L3114" i="1" s="1"/>
  <c r="J3115" i="1"/>
  <c r="J3116" i="1"/>
  <c r="L3116" i="1" s="1"/>
  <c r="J3117" i="1"/>
  <c r="J3118" i="1"/>
  <c r="L3118" i="1" s="1"/>
  <c r="J3119" i="1"/>
  <c r="J3120" i="1"/>
  <c r="L3120" i="1" s="1"/>
  <c r="J3121" i="1"/>
  <c r="J3122" i="1"/>
  <c r="L3122" i="1" s="1"/>
  <c r="J3123" i="1"/>
  <c r="J3124" i="1"/>
  <c r="L3124" i="1" s="1"/>
  <c r="J3125" i="1"/>
  <c r="J3126" i="1"/>
  <c r="L3126" i="1" s="1"/>
  <c r="J3127" i="1"/>
  <c r="J3128" i="1"/>
  <c r="L3128" i="1" s="1"/>
  <c r="J3129" i="1"/>
  <c r="J3130" i="1"/>
  <c r="L3130" i="1" s="1"/>
  <c r="J3131" i="1"/>
  <c r="J3132" i="1"/>
  <c r="L3132" i="1" s="1"/>
  <c r="J3133" i="1"/>
  <c r="J3134" i="1"/>
  <c r="L3134" i="1" s="1"/>
  <c r="J3135" i="1"/>
  <c r="J3136" i="1"/>
  <c r="L3136" i="1" s="1"/>
  <c r="J3137" i="1"/>
  <c r="J3138" i="1"/>
  <c r="L3138" i="1" s="1"/>
  <c r="J3139" i="1"/>
  <c r="J3140" i="1"/>
  <c r="L3140" i="1" s="1"/>
  <c r="J3141" i="1"/>
  <c r="J3142" i="1"/>
  <c r="L3142" i="1" s="1"/>
  <c r="J3143" i="1"/>
  <c r="J3144" i="1"/>
  <c r="L3144" i="1" s="1"/>
  <c r="J3145" i="1"/>
  <c r="J3146" i="1"/>
  <c r="L3146" i="1" s="1"/>
  <c r="J3147" i="1"/>
  <c r="J3148" i="1"/>
  <c r="L3148" i="1" s="1"/>
  <c r="J3149" i="1"/>
  <c r="J3150" i="1"/>
  <c r="L3150" i="1" s="1"/>
  <c r="J3151" i="1"/>
  <c r="J3152" i="1"/>
  <c r="L3152" i="1" s="1"/>
  <c r="J3153" i="1"/>
  <c r="J3154" i="1"/>
  <c r="L3154" i="1" s="1"/>
  <c r="J3155" i="1"/>
  <c r="J3156" i="1"/>
  <c r="L3156" i="1" s="1"/>
  <c r="J3157" i="1"/>
  <c r="J3158" i="1"/>
  <c r="L3158" i="1" s="1"/>
  <c r="J3159" i="1"/>
  <c r="J3160" i="1"/>
  <c r="L3160" i="1" s="1"/>
  <c r="J3161" i="1"/>
  <c r="J3162" i="1"/>
  <c r="L3162" i="1" s="1"/>
  <c r="J3163" i="1"/>
  <c r="J3164" i="1"/>
  <c r="L3164" i="1" s="1"/>
  <c r="J3165" i="1"/>
  <c r="J3166" i="1"/>
  <c r="L3166" i="1" s="1"/>
  <c r="J3167" i="1"/>
  <c r="J3168" i="1"/>
  <c r="L3168" i="1" s="1"/>
  <c r="J3169" i="1"/>
  <c r="J3170" i="1"/>
  <c r="L3170" i="1" s="1"/>
  <c r="J3171" i="1"/>
  <c r="J3172" i="1"/>
  <c r="L3172" i="1" s="1"/>
  <c r="J3173" i="1"/>
  <c r="J3174" i="1"/>
  <c r="L3174" i="1" s="1"/>
  <c r="J3175" i="1"/>
  <c r="J3176" i="1"/>
  <c r="L3176" i="1" s="1"/>
  <c r="J3177" i="1"/>
  <c r="J3178" i="1"/>
  <c r="L3178" i="1" s="1"/>
  <c r="J3179" i="1"/>
  <c r="J3180" i="1"/>
  <c r="L3180" i="1" s="1"/>
  <c r="J3181" i="1"/>
  <c r="J3182" i="1"/>
  <c r="L3182" i="1" s="1"/>
  <c r="J3183" i="1"/>
  <c r="J3184" i="1"/>
  <c r="L3184" i="1" s="1"/>
  <c r="J3185" i="1"/>
  <c r="J3186" i="1"/>
  <c r="L3186" i="1" s="1"/>
  <c r="J3187" i="1"/>
  <c r="J3188" i="1"/>
  <c r="L3188" i="1" s="1"/>
  <c r="J3189" i="1"/>
  <c r="J3190" i="1"/>
  <c r="L3190" i="1" s="1"/>
  <c r="J3191" i="1"/>
  <c r="J3192" i="1"/>
  <c r="L3192" i="1" s="1"/>
  <c r="J3193" i="1"/>
  <c r="J3194" i="1"/>
  <c r="L3194" i="1" s="1"/>
  <c r="J3195" i="1"/>
  <c r="J3196" i="1"/>
  <c r="L3196" i="1" s="1"/>
  <c r="J3197" i="1"/>
  <c r="J3198" i="1"/>
  <c r="L3198" i="1" s="1"/>
  <c r="J3199" i="1"/>
  <c r="J3200" i="1"/>
  <c r="L3200" i="1" s="1"/>
  <c r="J3201" i="1"/>
  <c r="J3202" i="1"/>
  <c r="L3202" i="1" s="1"/>
  <c r="J3203" i="1"/>
  <c r="J3204" i="1"/>
  <c r="L3204" i="1" s="1"/>
  <c r="J3205" i="1"/>
  <c r="J3206" i="1"/>
  <c r="L3206" i="1" s="1"/>
  <c r="J3207" i="1"/>
  <c r="J3208" i="1"/>
  <c r="L3208" i="1" s="1"/>
  <c r="J3209" i="1"/>
  <c r="J3210" i="1"/>
  <c r="L3210" i="1" s="1"/>
  <c r="J3211" i="1"/>
  <c r="J3212" i="1"/>
  <c r="L3212" i="1" s="1"/>
  <c r="J3213" i="1"/>
  <c r="J3214" i="1"/>
  <c r="L3214" i="1" s="1"/>
  <c r="J3215" i="1"/>
  <c r="J3216" i="1"/>
  <c r="L3216" i="1" s="1"/>
  <c r="J3217" i="1"/>
  <c r="J3218" i="1"/>
  <c r="L3218" i="1" s="1"/>
  <c r="J3219" i="1"/>
  <c r="J3220" i="1"/>
  <c r="L3220" i="1" s="1"/>
  <c r="J3221" i="1"/>
  <c r="J3222" i="1"/>
  <c r="L3222" i="1" s="1"/>
  <c r="J3223" i="1"/>
  <c r="J3224" i="1"/>
  <c r="L3224" i="1" s="1"/>
  <c r="J3225" i="1"/>
  <c r="J3226" i="1"/>
  <c r="L3226" i="1" s="1"/>
  <c r="J3227" i="1"/>
  <c r="J3228" i="1"/>
  <c r="L3228" i="1" s="1"/>
  <c r="J3229" i="1"/>
  <c r="J3230" i="1"/>
  <c r="L3230" i="1" s="1"/>
  <c r="J3231" i="1"/>
  <c r="J3232" i="1"/>
  <c r="L3232" i="1" s="1"/>
  <c r="J3233" i="1"/>
  <c r="J3234" i="1"/>
  <c r="L3234" i="1" s="1"/>
  <c r="J3235" i="1"/>
  <c r="J3236" i="1"/>
  <c r="L3236" i="1" s="1"/>
  <c r="J3237" i="1"/>
  <c r="J3238" i="1"/>
  <c r="L3238" i="1" s="1"/>
  <c r="J3239" i="1"/>
  <c r="J3240" i="1"/>
  <c r="L3240" i="1" s="1"/>
  <c r="J3241" i="1"/>
  <c r="J3242" i="1"/>
  <c r="L3242" i="1" s="1"/>
  <c r="J3243" i="1"/>
  <c r="J3244" i="1"/>
  <c r="L3244" i="1" s="1"/>
  <c r="J3245" i="1"/>
  <c r="J3246" i="1"/>
  <c r="L3246" i="1" s="1"/>
  <c r="J3247" i="1"/>
  <c r="J3248" i="1"/>
  <c r="L3248" i="1" s="1"/>
  <c r="J3249" i="1"/>
  <c r="J3250" i="1"/>
  <c r="L3250" i="1" s="1"/>
  <c r="J3251" i="1"/>
  <c r="J3252" i="1"/>
  <c r="L3252" i="1" s="1"/>
  <c r="J3253" i="1"/>
  <c r="J3254" i="1"/>
  <c r="L3254" i="1" s="1"/>
  <c r="J3255" i="1"/>
  <c r="J3256" i="1"/>
  <c r="L3256" i="1" s="1"/>
  <c r="J3257" i="1"/>
  <c r="J3258" i="1"/>
  <c r="L3258" i="1" s="1"/>
  <c r="J3259" i="1"/>
  <c r="J3260" i="1"/>
  <c r="L3260" i="1" s="1"/>
  <c r="J3261" i="1"/>
  <c r="J3262" i="1"/>
  <c r="L3262" i="1" s="1"/>
  <c r="J3263" i="1"/>
  <c r="J3264" i="1"/>
  <c r="L3264" i="1" s="1"/>
  <c r="J3265" i="1"/>
  <c r="J3266" i="1"/>
  <c r="L3266" i="1" s="1"/>
  <c r="J3267" i="1"/>
  <c r="J3268" i="1"/>
  <c r="L3268" i="1" s="1"/>
  <c r="J3269" i="1"/>
  <c r="J3270" i="1"/>
  <c r="L3270" i="1" s="1"/>
  <c r="J3271" i="1"/>
  <c r="J3272" i="1"/>
  <c r="L3272" i="1" s="1"/>
  <c r="J3273" i="1"/>
  <c r="J3274" i="1"/>
  <c r="L3274" i="1" s="1"/>
  <c r="J3275" i="1"/>
  <c r="J3276" i="1"/>
  <c r="L3276" i="1" s="1"/>
  <c r="J3277" i="1"/>
  <c r="J3278" i="1"/>
  <c r="L3278" i="1" s="1"/>
  <c r="J3279" i="1"/>
  <c r="J3280" i="1"/>
  <c r="L3280" i="1" s="1"/>
  <c r="J3281" i="1"/>
  <c r="J3282" i="1"/>
  <c r="L3282" i="1" s="1"/>
  <c r="J3283" i="1"/>
  <c r="J3284" i="1"/>
  <c r="L3284" i="1" s="1"/>
  <c r="J3285" i="1"/>
  <c r="J3286" i="1"/>
  <c r="L3286" i="1" s="1"/>
  <c r="J3287" i="1"/>
  <c r="J3288" i="1"/>
  <c r="L3288" i="1" s="1"/>
  <c r="J3289" i="1"/>
  <c r="J3290" i="1"/>
  <c r="L3290" i="1" s="1"/>
  <c r="J3291" i="1"/>
  <c r="J3292" i="1"/>
  <c r="L3292" i="1" s="1"/>
  <c r="J3293" i="1"/>
  <c r="J3294" i="1"/>
  <c r="L3294" i="1" s="1"/>
  <c r="J3295" i="1"/>
  <c r="J3296" i="1"/>
  <c r="L3296" i="1" s="1"/>
  <c r="J3297" i="1"/>
  <c r="J3298" i="1"/>
  <c r="L3298" i="1" s="1"/>
  <c r="J3299" i="1"/>
  <c r="J3300" i="1"/>
  <c r="L3300" i="1" s="1"/>
  <c r="J3301" i="1"/>
  <c r="J3302" i="1"/>
  <c r="L3302" i="1" s="1"/>
  <c r="J3303" i="1"/>
  <c r="J3304" i="1"/>
  <c r="L3304" i="1" s="1"/>
  <c r="J3305" i="1"/>
  <c r="J3306" i="1"/>
  <c r="L3306" i="1" s="1"/>
  <c r="J3307" i="1"/>
  <c r="J3308" i="1"/>
  <c r="L3308" i="1" s="1"/>
  <c r="J3309" i="1"/>
  <c r="J3310" i="1"/>
  <c r="L3310" i="1" s="1"/>
  <c r="J3311" i="1"/>
  <c r="J3312" i="1"/>
  <c r="L3312" i="1" s="1"/>
  <c r="J3313" i="1"/>
  <c r="J3314" i="1"/>
  <c r="L3314" i="1" s="1"/>
  <c r="J3315" i="1"/>
  <c r="J3316" i="1"/>
  <c r="L3316" i="1" s="1"/>
  <c r="J3317" i="1"/>
  <c r="J3318" i="1"/>
  <c r="L3318" i="1" s="1"/>
  <c r="J3319" i="1"/>
  <c r="J3320" i="1"/>
  <c r="L3320" i="1" s="1"/>
  <c r="J3321" i="1"/>
  <c r="J3322" i="1"/>
  <c r="L3322" i="1" s="1"/>
  <c r="J3323" i="1"/>
  <c r="J3324" i="1"/>
  <c r="L3324" i="1" s="1"/>
  <c r="J3325" i="1"/>
  <c r="J3326" i="1"/>
  <c r="L3326" i="1" s="1"/>
  <c r="J3327" i="1"/>
  <c r="J3328" i="1"/>
  <c r="L3328" i="1" s="1"/>
  <c r="J3329" i="1"/>
  <c r="J3330" i="1"/>
  <c r="L3330" i="1" s="1"/>
  <c r="J3331" i="1"/>
  <c r="J3332" i="1"/>
  <c r="L3332" i="1" s="1"/>
  <c r="J3333" i="1"/>
  <c r="J3334" i="1"/>
  <c r="L3334" i="1" s="1"/>
  <c r="J3335" i="1"/>
  <c r="J3336" i="1"/>
  <c r="L3336" i="1" s="1"/>
  <c r="J3337" i="1"/>
  <c r="J3338" i="1"/>
  <c r="L3338" i="1" s="1"/>
  <c r="J3339" i="1"/>
  <c r="J3340" i="1"/>
  <c r="L3340" i="1" s="1"/>
  <c r="J3341" i="1"/>
  <c r="J3342" i="1"/>
  <c r="L3342" i="1" s="1"/>
  <c r="J3343" i="1"/>
  <c r="J3344" i="1"/>
  <c r="L3344" i="1" s="1"/>
  <c r="J3345" i="1"/>
  <c r="J3346" i="1"/>
  <c r="L3346" i="1" s="1"/>
  <c r="J3347" i="1"/>
  <c r="J3348" i="1"/>
  <c r="L3348" i="1" s="1"/>
  <c r="J3349" i="1"/>
  <c r="J3350" i="1"/>
  <c r="L3350" i="1" s="1"/>
  <c r="J3351" i="1"/>
  <c r="J3352" i="1"/>
  <c r="L3352" i="1" s="1"/>
  <c r="J3353" i="1"/>
  <c r="J3354" i="1"/>
  <c r="L3354" i="1" s="1"/>
  <c r="J3355" i="1"/>
  <c r="J3356" i="1"/>
  <c r="L3356" i="1" s="1"/>
  <c r="J3357" i="1"/>
  <c r="J3358" i="1"/>
  <c r="L3358" i="1" s="1"/>
  <c r="J3359" i="1"/>
  <c r="J3360" i="1"/>
  <c r="L3360" i="1" s="1"/>
  <c r="J3361" i="1"/>
  <c r="J3362" i="1"/>
  <c r="L3362" i="1" s="1"/>
  <c r="J3363" i="1"/>
  <c r="J3364" i="1"/>
  <c r="L3364" i="1" s="1"/>
  <c r="J3365" i="1"/>
  <c r="J3366" i="1"/>
  <c r="L3366" i="1" s="1"/>
  <c r="J3367" i="1"/>
  <c r="J3368" i="1"/>
  <c r="L3368" i="1" s="1"/>
  <c r="J3369" i="1"/>
  <c r="J3370" i="1"/>
  <c r="L3370" i="1" s="1"/>
  <c r="J3371" i="1"/>
  <c r="J3372" i="1"/>
  <c r="L3372" i="1" s="1"/>
  <c r="J3373" i="1"/>
  <c r="J3374" i="1"/>
  <c r="L3374" i="1" s="1"/>
  <c r="J3375" i="1"/>
  <c r="J3376" i="1"/>
  <c r="L3376" i="1" s="1"/>
  <c r="J3377" i="1"/>
  <c r="J3378" i="1"/>
  <c r="L3378" i="1" s="1"/>
  <c r="J3379" i="1"/>
  <c r="J3380" i="1"/>
  <c r="L3380" i="1" s="1"/>
  <c r="J3381" i="1"/>
  <c r="J3382" i="1"/>
  <c r="L3382" i="1" s="1"/>
  <c r="J3383" i="1"/>
  <c r="J3384" i="1"/>
  <c r="L3384" i="1" s="1"/>
  <c r="J3385" i="1"/>
  <c r="J3386" i="1"/>
  <c r="L3386" i="1" s="1"/>
  <c r="J3387" i="1"/>
  <c r="J3388" i="1"/>
  <c r="L3388" i="1" s="1"/>
  <c r="J3389" i="1"/>
  <c r="J3390" i="1"/>
  <c r="L3390" i="1" s="1"/>
  <c r="J3391" i="1"/>
  <c r="J3392" i="1"/>
  <c r="L3392" i="1" s="1"/>
  <c r="J3393" i="1"/>
  <c r="J3394" i="1"/>
  <c r="L3394" i="1" s="1"/>
  <c r="J3395" i="1"/>
  <c r="J3396" i="1"/>
  <c r="L3396" i="1" s="1"/>
  <c r="J3397" i="1"/>
  <c r="J3398" i="1"/>
  <c r="L3398" i="1" s="1"/>
  <c r="J3399" i="1"/>
  <c r="J3400" i="1"/>
  <c r="L3400" i="1" s="1"/>
  <c r="J3401" i="1"/>
  <c r="J3402" i="1"/>
  <c r="L3402" i="1" s="1"/>
  <c r="J3403" i="1"/>
  <c r="J3404" i="1"/>
  <c r="L3404" i="1" s="1"/>
  <c r="J3405" i="1"/>
  <c r="J3406" i="1"/>
  <c r="L3406" i="1" s="1"/>
  <c r="J3407" i="1"/>
  <c r="J3408" i="1"/>
  <c r="L3408" i="1" s="1"/>
  <c r="J3409" i="1"/>
  <c r="J3410" i="1"/>
  <c r="L3410" i="1" s="1"/>
  <c r="J3411" i="1"/>
  <c r="J3412" i="1"/>
  <c r="L3412" i="1" s="1"/>
  <c r="J3413" i="1"/>
  <c r="J3414" i="1"/>
  <c r="L3414" i="1" s="1"/>
  <c r="J3415" i="1"/>
  <c r="J3416" i="1"/>
  <c r="L3416" i="1" s="1"/>
  <c r="J3417" i="1"/>
  <c r="J3418" i="1"/>
  <c r="L3418" i="1" s="1"/>
  <c r="J3419" i="1"/>
  <c r="J3420" i="1"/>
  <c r="L3420" i="1" s="1"/>
  <c r="J3421" i="1"/>
  <c r="J3422" i="1"/>
  <c r="L3422" i="1" s="1"/>
  <c r="J3423" i="1"/>
  <c r="J3424" i="1"/>
  <c r="L3424" i="1" s="1"/>
  <c r="J3425" i="1"/>
  <c r="J3426" i="1"/>
  <c r="L3426" i="1" s="1"/>
  <c r="J3427" i="1"/>
  <c r="J3428" i="1"/>
  <c r="L3428" i="1" s="1"/>
  <c r="J3429" i="1"/>
  <c r="J3430" i="1"/>
  <c r="L3430" i="1" s="1"/>
  <c r="J3431" i="1"/>
  <c r="J3432" i="1"/>
  <c r="L3432" i="1" s="1"/>
  <c r="J3433" i="1"/>
  <c r="J3434" i="1"/>
  <c r="L3434" i="1" s="1"/>
  <c r="J3435" i="1"/>
  <c r="J3436" i="1"/>
  <c r="L3436" i="1" s="1"/>
  <c r="J3437" i="1"/>
  <c r="J3438" i="1"/>
  <c r="L3438" i="1" s="1"/>
  <c r="J3439" i="1"/>
  <c r="J3440" i="1"/>
  <c r="L3440" i="1" s="1"/>
  <c r="J3441" i="1"/>
  <c r="J3442" i="1"/>
  <c r="L3442" i="1" s="1"/>
  <c r="J3443" i="1"/>
  <c r="J3444" i="1"/>
  <c r="L3444" i="1" s="1"/>
  <c r="J3445" i="1"/>
  <c r="J3446" i="1"/>
  <c r="L3446" i="1" s="1"/>
  <c r="J3447" i="1"/>
  <c r="J3448" i="1"/>
  <c r="L3448" i="1" s="1"/>
  <c r="J3449" i="1"/>
  <c r="J3450" i="1"/>
  <c r="L3450" i="1" s="1"/>
  <c r="J3451" i="1"/>
  <c r="J3452" i="1"/>
  <c r="L3452" i="1" s="1"/>
  <c r="J3453" i="1"/>
  <c r="J3454" i="1"/>
  <c r="L3454" i="1" s="1"/>
  <c r="J3455" i="1"/>
  <c r="J3456" i="1"/>
  <c r="L3456" i="1" s="1"/>
  <c r="J3457" i="1"/>
  <c r="J3458" i="1"/>
  <c r="L3458" i="1" s="1"/>
  <c r="J3459" i="1"/>
  <c r="J3460" i="1"/>
  <c r="L3460" i="1" s="1"/>
  <c r="J3461" i="1"/>
  <c r="J3462" i="1"/>
  <c r="L3462" i="1" s="1"/>
  <c r="J3463" i="1"/>
  <c r="J3464" i="1"/>
  <c r="L3464" i="1" s="1"/>
  <c r="J3465" i="1"/>
  <c r="J3466" i="1"/>
  <c r="L3466" i="1" s="1"/>
  <c r="J3467" i="1"/>
  <c r="J3468" i="1"/>
  <c r="L3468" i="1" s="1"/>
  <c r="J3469" i="1"/>
  <c r="J3470" i="1"/>
  <c r="L3470" i="1" s="1"/>
  <c r="J3471" i="1"/>
  <c r="J3472" i="1"/>
  <c r="L3472" i="1" s="1"/>
  <c r="J3473" i="1"/>
  <c r="J3474" i="1"/>
  <c r="L3474" i="1" s="1"/>
  <c r="J3475" i="1"/>
  <c r="J3476" i="1"/>
  <c r="L3476" i="1" s="1"/>
  <c r="J3477" i="1"/>
  <c r="J3478" i="1"/>
  <c r="L3478" i="1" s="1"/>
  <c r="J3479" i="1"/>
  <c r="J3480" i="1"/>
  <c r="L3480" i="1" s="1"/>
  <c r="J3481" i="1"/>
  <c r="J3482" i="1"/>
  <c r="L3482" i="1" s="1"/>
  <c r="J3483" i="1"/>
  <c r="J3484" i="1"/>
  <c r="L3484" i="1" s="1"/>
  <c r="J3485" i="1"/>
  <c r="J3486" i="1"/>
  <c r="L3486" i="1" s="1"/>
  <c r="J3487" i="1"/>
  <c r="J3488" i="1"/>
  <c r="L3488" i="1" s="1"/>
  <c r="J3489" i="1"/>
  <c r="J3490" i="1"/>
  <c r="L3490" i="1" s="1"/>
  <c r="J3491" i="1"/>
  <c r="J3492" i="1"/>
  <c r="L3492" i="1" s="1"/>
  <c r="J3493" i="1"/>
  <c r="J3494" i="1"/>
  <c r="L3494" i="1" s="1"/>
  <c r="J3495" i="1"/>
  <c r="J3496" i="1"/>
  <c r="L3496" i="1" s="1"/>
  <c r="J3497" i="1"/>
  <c r="J3498" i="1"/>
  <c r="L3498" i="1" s="1"/>
  <c r="J3499" i="1"/>
  <c r="J3500" i="1"/>
  <c r="L3500" i="1" s="1"/>
  <c r="J3501" i="1"/>
  <c r="J3502" i="1"/>
  <c r="L3502" i="1" s="1"/>
  <c r="J3503" i="1"/>
  <c r="J3504" i="1"/>
  <c r="L3504" i="1" s="1"/>
  <c r="J3505" i="1"/>
  <c r="J3506" i="1"/>
  <c r="L3506" i="1" s="1"/>
  <c r="J3507" i="1"/>
  <c r="J3508" i="1"/>
  <c r="L3508" i="1" s="1"/>
  <c r="J3509" i="1"/>
  <c r="J3510" i="1"/>
  <c r="L3510" i="1" s="1"/>
  <c r="J3511" i="1"/>
  <c r="J3512" i="1"/>
  <c r="L3512" i="1" s="1"/>
  <c r="J3513" i="1"/>
  <c r="J3514" i="1"/>
  <c r="L3514" i="1" s="1"/>
  <c r="J3515" i="1"/>
  <c r="J3516" i="1"/>
  <c r="L3516" i="1" s="1"/>
  <c r="J3517" i="1"/>
  <c r="J3518" i="1"/>
  <c r="L3518" i="1" s="1"/>
  <c r="J3519" i="1"/>
  <c r="J3520" i="1"/>
  <c r="L3520" i="1" s="1"/>
  <c r="J3521" i="1"/>
  <c r="J3522" i="1"/>
  <c r="L3522" i="1" s="1"/>
  <c r="J3523" i="1"/>
  <c r="J3524" i="1"/>
  <c r="L3524" i="1" s="1"/>
  <c r="J3525" i="1"/>
  <c r="J3526" i="1"/>
  <c r="L3526" i="1" s="1"/>
  <c r="J3527" i="1"/>
  <c r="J3528" i="1"/>
  <c r="L3528" i="1" s="1"/>
  <c r="J3529" i="1"/>
  <c r="J3530" i="1"/>
  <c r="L3530" i="1" s="1"/>
  <c r="J3531" i="1"/>
  <c r="J3532" i="1"/>
  <c r="L3532" i="1" s="1"/>
  <c r="J3533" i="1"/>
  <c r="J3534" i="1"/>
  <c r="L3534" i="1" s="1"/>
  <c r="J3535" i="1"/>
  <c r="J3536" i="1"/>
  <c r="L3536" i="1" s="1"/>
  <c r="J3537" i="1"/>
  <c r="J3538" i="1"/>
  <c r="L3538" i="1" s="1"/>
  <c r="J3539" i="1"/>
  <c r="J3540" i="1"/>
  <c r="L3540" i="1" s="1"/>
  <c r="J3541" i="1"/>
  <c r="J3542" i="1"/>
  <c r="L3542" i="1" s="1"/>
  <c r="J3543" i="1"/>
  <c r="J3544" i="1"/>
  <c r="L3544" i="1" s="1"/>
  <c r="J3545" i="1"/>
  <c r="J3546" i="1"/>
  <c r="L3546" i="1" s="1"/>
  <c r="J3547" i="1"/>
  <c r="J3548" i="1"/>
  <c r="L3548" i="1" s="1"/>
  <c r="J3549" i="1"/>
  <c r="J3550" i="1"/>
  <c r="L3550" i="1" s="1"/>
  <c r="J3551" i="1"/>
  <c r="J3552" i="1"/>
  <c r="L3552" i="1" s="1"/>
  <c r="J3553" i="1"/>
  <c r="J3554" i="1"/>
  <c r="L3554" i="1" s="1"/>
  <c r="J3555" i="1"/>
  <c r="J3556" i="1"/>
  <c r="L3556" i="1" s="1"/>
  <c r="J3557" i="1"/>
  <c r="J3558" i="1"/>
  <c r="L3558" i="1" s="1"/>
  <c r="J3559" i="1"/>
  <c r="J3560" i="1"/>
  <c r="L3560" i="1" s="1"/>
  <c r="J3561" i="1"/>
  <c r="J3562" i="1"/>
  <c r="L3562" i="1" s="1"/>
  <c r="J3563" i="1"/>
  <c r="J3564" i="1"/>
  <c r="L3564" i="1" s="1"/>
  <c r="J3565" i="1"/>
  <c r="J3566" i="1"/>
  <c r="L3566" i="1" s="1"/>
  <c r="J3567" i="1"/>
  <c r="J3568" i="1"/>
  <c r="L3568" i="1" s="1"/>
  <c r="J3569" i="1"/>
  <c r="J3570" i="1"/>
  <c r="L3570" i="1" s="1"/>
  <c r="J3571" i="1"/>
  <c r="J3572" i="1"/>
  <c r="L3572" i="1" s="1"/>
  <c r="J3573" i="1"/>
  <c r="J3574" i="1"/>
  <c r="L3574" i="1" s="1"/>
  <c r="J3575" i="1"/>
  <c r="J3576" i="1"/>
  <c r="L3576" i="1" s="1"/>
  <c r="J3577" i="1"/>
  <c r="J3578" i="1"/>
  <c r="L3578" i="1" s="1"/>
  <c r="J3579" i="1"/>
  <c r="J3580" i="1"/>
  <c r="L3580" i="1" s="1"/>
  <c r="J3581" i="1"/>
  <c r="J3582" i="1"/>
  <c r="L3582" i="1" s="1"/>
  <c r="J3583" i="1"/>
  <c r="J3584" i="1"/>
  <c r="L3584" i="1" s="1"/>
  <c r="J3585" i="1"/>
  <c r="J3586" i="1"/>
  <c r="L3586" i="1" s="1"/>
  <c r="J3587" i="1"/>
  <c r="J3588" i="1"/>
  <c r="L3588" i="1" s="1"/>
  <c r="J3589" i="1"/>
  <c r="J3590" i="1"/>
  <c r="L3590" i="1" s="1"/>
  <c r="J3591" i="1"/>
  <c r="J3592" i="1"/>
  <c r="L3592" i="1" s="1"/>
  <c r="J3593" i="1"/>
  <c r="J3594" i="1"/>
  <c r="L3594" i="1" s="1"/>
  <c r="J3595" i="1"/>
  <c r="J3596" i="1"/>
  <c r="L3596" i="1" s="1"/>
  <c r="J3597" i="1"/>
  <c r="J3598" i="1"/>
  <c r="L3598" i="1" s="1"/>
  <c r="J3599" i="1"/>
  <c r="J3600" i="1"/>
  <c r="L3600" i="1" s="1"/>
  <c r="J3601" i="1"/>
  <c r="J3602" i="1"/>
  <c r="L3602" i="1" s="1"/>
  <c r="J3603" i="1"/>
  <c r="J3604" i="1"/>
  <c r="L3604" i="1" s="1"/>
  <c r="J3605" i="1"/>
  <c r="J3606" i="1"/>
  <c r="L3606" i="1" s="1"/>
  <c r="J3607" i="1"/>
  <c r="J3608" i="1"/>
  <c r="L3608" i="1" s="1"/>
  <c r="J3609" i="1"/>
  <c r="J3610" i="1"/>
  <c r="L3610" i="1" s="1"/>
  <c r="J3611" i="1"/>
  <c r="J3612" i="1"/>
  <c r="L3612" i="1" s="1"/>
  <c r="J3613" i="1"/>
  <c r="J3614" i="1"/>
  <c r="L3614" i="1" s="1"/>
  <c r="J3615" i="1"/>
  <c r="J3616" i="1"/>
  <c r="L3616" i="1" s="1"/>
  <c r="J3617" i="1"/>
  <c r="J3618" i="1"/>
  <c r="L3618" i="1" s="1"/>
  <c r="J3619" i="1"/>
  <c r="J3620" i="1"/>
  <c r="L3620" i="1" s="1"/>
  <c r="J3621" i="1"/>
  <c r="J3622" i="1"/>
  <c r="L3622" i="1" s="1"/>
  <c r="J3623" i="1"/>
  <c r="J3624" i="1"/>
  <c r="L3624" i="1" s="1"/>
  <c r="J3625" i="1"/>
  <c r="J3626" i="1"/>
  <c r="L3626" i="1" s="1"/>
  <c r="J3627" i="1"/>
  <c r="J3628" i="1"/>
  <c r="L3628" i="1" s="1"/>
  <c r="J3629" i="1"/>
  <c r="J3630" i="1"/>
  <c r="L3630" i="1" s="1"/>
  <c r="J3631" i="1"/>
  <c r="J3632" i="1"/>
  <c r="L3632" i="1" s="1"/>
  <c r="J3633" i="1"/>
  <c r="J3634" i="1"/>
  <c r="L3634" i="1" s="1"/>
  <c r="J3635" i="1"/>
  <c r="J3636" i="1"/>
  <c r="L3636" i="1" s="1"/>
  <c r="J3637" i="1"/>
  <c r="J3638" i="1"/>
  <c r="L3638" i="1" s="1"/>
  <c r="J3639" i="1"/>
  <c r="J3640" i="1"/>
  <c r="L3640" i="1" s="1"/>
  <c r="J3641" i="1"/>
  <c r="J3642" i="1"/>
  <c r="L3642" i="1" s="1"/>
  <c r="J3643" i="1"/>
  <c r="J3644" i="1"/>
  <c r="L3644" i="1" s="1"/>
  <c r="J3645" i="1"/>
  <c r="J3646" i="1"/>
  <c r="L3646" i="1" s="1"/>
  <c r="J3647" i="1"/>
  <c r="J3648" i="1"/>
  <c r="L3648" i="1" s="1"/>
  <c r="J3649" i="1"/>
  <c r="J3650" i="1"/>
  <c r="L3650" i="1" s="1"/>
  <c r="J3651" i="1"/>
  <c r="J3652" i="1"/>
  <c r="L3652" i="1" s="1"/>
  <c r="J3653" i="1"/>
  <c r="J3654" i="1"/>
  <c r="L3654" i="1" s="1"/>
  <c r="J3655" i="1"/>
  <c r="J3656" i="1"/>
  <c r="L3656" i="1" s="1"/>
  <c r="J3657" i="1"/>
  <c r="J3658" i="1"/>
  <c r="L3658" i="1" s="1"/>
  <c r="J3659" i="1"/>
  <c r="J3660" i="1"/>
  <c r="L3660" i="1" s="1"/>
  <c r="J3661" i="1"/>
  <c r="J3662" i="1"/>
  <c r="L3662" i="1" s="1"/>
  <c r="J3663" i="1"/>
  <c r="J3664" i="1"/>
  <c r="L3664" i="1" s="1"/>
  <c r="J3665" i="1"/>
  <c r="J3666" i="1"/>
  <c r="L3666" i="1" s="1"/>
  <c r="J3667" i="1"/>
  <c r="J3668" i="1"/>
  <c r="L3668" i="1" s="1"/>
  <c r="J3669" i="1"/>
  <c r="J3670" i="1"/>
  <c r="L3670" i="1" s="1"/>
  <c r="J3671" i="1"/>
  <c r="J3672" i="1"/>
  <c r="L3672" i="1" s="1"/>
  <c r="J3673" i="1"/>
  <c r="J3674" i="1"/>
  <c r="L3674" i="1" s="1"/>
  <c r="J3675" i="1"/>
  <c r="J3676" i="1"/>
  <c r="L3676" i="1" s="1"/>
  <c r="J3677" i="1"/>
  <c r="J3678" i="1"/>
  <c r="L3678" i="1" s="1"/>
  <c r="J3679" i="1"/>
  <c r="J3680" i="1"/>
  <c r="L3680" i="1" s="1"/>
  <c r="J3681" i="1"/>
  <c r="J3682" i="1"/>
  <c r="L3682" i="1" s="1"/>
  <c r="J3683" i="1"/>
  <c r="J3684" i="1"/>
  <c r="L3684" i="1" s="1"/>
  <c r="J3685" i="1"/>
  <c r="J3686" i="1"/>
  <c r="L3686" i="1" s="1"/>
  <c r="J3687" i="1"/>
  <c r="J3688" i="1"/>
  <c r="L3688" i="1" s="1"/>
  <c r="J3689" i="1"/>
  <c r="J3690" i="1"/>
  <c r="L3690" i="1" s="1"/>
  <c r="J3691" i="1"/>
  <c r="J3692" i="1"/>
  <c r="L3692" i="1" s="1"/>
  <c r="J3693" i="1"/>
  <c r="J3694" i="1"/>
  <c r="L3694" i="1" s="1"/>
  <c r="J3695" i="1"/>
  <c r="J3696" i="1"/>
  <c r="L3696" i="1" s="1"/>
  <c r="J3697" i="1"/>
  <c r="J3698" i="1"/>
  <c r="L3698" i="1" s="1"/>
  <c r="J3699" i="1"/>
  <c r="J3700" i="1"/>
  <c r="L3700" i="1" s="1"/>
  <c r="J3701" i="1"/>
  <c r="J3702" i="1"/>
  <c r="L3702" i="1" s="1"/>
  <c r="J3703" i="1"/>
  <c r="J3704" i="1"/>
  <c r="L3704" i="1" s="1"/>
  <c r="J3705" i="1"/>
  <c r="J3706" i="1"/>
  <c r="L3706" i="1" s="1"/>
  <c r="J3707" i="1"/>
  <c r="J3708" i="1"/>
  <c r="L3708" i="1" s="1"/>
  <c r="J3709" i="1"/>
  <c r="J3710" i="1"/>
  <c r="L3710" i="1" s="1"/>
  <c r="J3711" i="1"/>
  <c r="J3712" i="1"/>
  <c r="L3712" i="1" s="1"/>
  <c r="J3713" i="1"/>
  <c r="J3714" i="1"/>
  <c r="L3714" i="1" s="1"/>
  <c r="J3715" i="1"/>
  <c r="J3716" i="1"/>
  <c r="L3716" i="1" s="1"/>
  <c r="J3717" i="1"/>
  <c r="J3718" i="1"/>
  <c r="L3718" i="1" s="1"/>
  <c r="J3719" i="1"/>
  <c r="J3720" i="1"/>
  <c r="L3720" i="1" s="1"/>
  <c r="J3721" i="1"/>
  <c r="J3722" i="1"/>
  <c r="L3722" i="1" s="1"/>
  <c r="J3723" i="1"/>
  <c r="J3724" i="1"/>
  <c r="L3724" i="1" s="1"/>
  <c r="J3725" i="1"/>
  <c r="J3726" i="1"/>
  <c r="L3726" i="1" s="1"/>
  <c r="J3727" i="1"/>
  <c r="J3728" i="1"/>
  <c r="L3728" i="1" s="1"/>
  <c r="J3729" i="1"/>
  <c r="J3730" i="1"/>
  <c r="L3730" i="1" s="1"/>
  <c r="J3731" i="1"/>
  <c r="J3732" i="1"/>
  <c r="L3732" i="1" s="1"/>
  <c r="J3733" i="1"/>
  <c r="J3734" i="1"/>
  <c r="L3734" i="1" s="1"/>
  <c r="J3735" i="1"/>
  <c r="J3736" i="1"/>
  <c r="L3736" i="1" s="1"/>
  <c r="J3737" i="1"/>
  <c r="J3738" i="1"/>
  <c r="L3738" i="1" s="1"/>
  <c r="J3739" i="1"/>
  <c r="J3740" i="1"/>
  <c r="L3740" i="1" s="1"/>
  <c r="J3741" i="1"/>
  <c r="J3742" i="1"/>
  <c r="L3742" i="1" s="1"/>
  <c r="J3743" i="1"/>
  <c r="J3744" i="1"/>
  <c r="L3744" i="1" s="1"/>
  <c r="J3745" i="1"/>
  <c r="J3746" i="1"/>
  <c r="L3746" i="1" s="1"/>
  <c r="J3747" i="1"/>
  <c r="J3748" i="1"/>
  <c r="L3748" i="1" s="1"/>
  <c r="J3749" i="1"/>
  <c r="J3750" i="1"/>
  <c r="L3750" i="1" s="1"/>
  <c r="J3751" i="1"/>
  <c r="J3752" i="1"/>
  <c r="L3752" i="1" s="1"/>
  <c r="J3753" i="1"/>
  <c r="J3754" i="1"/>
  <c r="L3754" i="1" s="1"/>
  <c r="J3755" i="1"/>
  <c r="J3756" i="1"/>
  <c r="L3756" i="1" s="1"/>
  <c r="J3757" i="1"/>
  <c r="J3758" i="1"/>
  <c r="L3758" i="1" s="1"/>
  <c r="J3759" i="1"/>
  <c r="J3760" i="1"/>
  <c r="L3760" i="1" s="1"/>
  <c r="J3761" i="1"/>
  <c r="J3762" i="1"/>
  <c r="L3762" i="1" s="1"/>
  <c r="J3763" i="1"/>
  <c r="J3764" i="1"/>
  <c r="L3764" i="1" s="1"/>
  <c r="J3765" i="1"/>
  <c r="J3766" i="1"/>
  <c r="L3766" i="1" s="1"/>
  <c r="J3767" i="1"/>
  <c r="J3768" i="1"/>
  <c r="L3768" i="1" s="1"/>
  <c r="J3769" i="1"/>
  <c r="J3770" i="1"/>
  <c r="L3770" i="1" s="1"/>
  <c r="J3771" i="1"/>
  <c r="J3772" i="1"/>
  <c r="L3772" i="1" s="1"/>
  <c r="J3773" i="1"/>
  <c r="J3774" i="1"/>
  <c r="L3774" i="1" s="1"/>
  <c r="J3775" i="1"/>
  <c r="J3776" i="1"/>
  <c r="L3776" i="1" s="1"/>
  <c r="J3777" i="1"/>
  <c r="J3778" i="1"/>
  <c r="L3778" i="1" s="1"/>
  <c r="J3779" i="1"/>
  <c r="J3780" i="1"/>
  <c r="L3780" i="1" s="1"/>
  <c r="J3781" i="1"/>
  <c r="J3782" i="1"/>
  <c r="L3782" i="1" s="1"/>
  <c r="J3783" i="1"/>
  <c r="J3784" i="1"/>
  <c r="L3784" i="1" s="1"/>
  <c r="J3785" i="1"/>
  <c r="J3786" i="1"/>
  <c r="L3786" i="1" s="1"/>
  <c r="J3787" i="1"/>
  <c r="J3788" i="1"/>
  <c r="L3788" i="1" s="1"/>
  <c r="J3789" i="1"/>
  <c r="J3790" i="1"/>
  <c r="L3790" i="1" s="1"/>
  <c r="J3791" i="1"/>
  <c r="J3792" i="1"/>
  <c r="L3792" i="1" s="1"/>
  <c r="J3793" i="1"/>
  <c r="J3794" i="1"/>
  <c r="L3794" i="1" s="1"/>
  <c r="J3795" i="1"/>
  <c r="J3796" i="1"/>
  <c r="L3796" i="1" s="1"/>
  <c r="J3797" i="1"/>
  <c r="J3798" i="1"/>
  <c r="L3798" i="1" s="1"/>
  <c r="J3799" i="1"/>
  <c r="J3800" i="1"/>
  <c r="L3800" i="1" s="1"/>
  <c r="J3801" i="1"/>
  <c r="J3802" i="1"/>
  <c r="L3802" i="1" s="1"/>
  <c r="J3803" i="1"/>
  <c r="J3804" i="1"/>
  <c r="L3804" i="1" s="1"/>
  <c r="J3805" i="1"/>
  <c r="J3806" i="1"/>
  <c r="L3806" i="1" s="1"/>
  <c r="J3807" i="1"/>
  <c r="J3808" i="1"/>
  <c r="L3808" i="1" s="1"/>
  <c r="J3809" i="1"/>
  <c r="J3810" i="1"/>
  <c r="L3810" i="1" s="1"/>
  <c r="J3811" i="1"/>
  <c r="J3812" i="1"/>
  <c r="L3812" i="1" s="1"/>
  <c r="J3813" i="1"/>
  <c r="J3814" i="1"/>
  <c r="L3814" i="1" s="1"/>
  <c r="J3815" i="1"/>
  <c r="J3816" i="1"/>
  <c r="L3816" i="1" s="1"/>
  <c r="J3817" i="1"/>
  <c r="J3818" i="1"/>
  <c r="L3818" i="1" s="1"/>
  <c r="J3819" i="1"/>
  <c r="J3820" i="1"/>
  <c r="L3820" i="1" s="1"/>
  <c r="J3821" i="1"/>
  <c r="J3822" i="1"/>
  <c r="L3822" i="1" s="1"/>
  <c r="J3823" i="1"/>
  <c r="J3824" i="1"/>
  <c r="L3824" i="1" s="1"/>
  <c r="J3825" i="1"/>
  <c r="J3826" i="1"/>
  <c r="L3826" i="1" s="1"/>
  <c r="J3827" i="1"/>
  <c r="J3828" i="1"/>
  <c r="L3828" i="1" s="1"/>
  <c r="J3829" i="1"/>
  <c r="J3830" i="1"/>
  <c r="L3830" i="1" s="1"/>
  <c r="J3831" i="1"/>
  <c r="J3832" i="1"/>
  <c r="L3832" i="1" s="1"/>
  <c r="J3833" i="1"/>
  <c r="J3834" i="1"/>
  <c r="L3834" i="1" s="1"/>
  <c r="J3835" i="1"/>
  <c r="J3836" i="1"/>
  <c r="L3836" i="1" s="1"/>
  <c r="J3837" i="1"/>
  <c r="J3838" i="1"/>
  <c r="L3838" i="1" s="1"/>
  <c r="J3839" i="1"/>
  <c r="J3840" i="1"/>
  <c r="L3840" i="1" s="1"/>
  <c r="J3841" i="1"/>
  <c r="J3842" i="1"/>
  <c r="L3842" i="1" s="1"/>
  <c r="J3843" i="1"/>
  <c r="J3844" i="1"/>
  <c r="L3844" i="1" s="1"/>
  <c r="J3845" i="1"/>
  <c r="J3846" i="1"/>
  <c r="L3846" i="1" s="1"/>
  <c r="J3847" i="1"/>
  <c r="J3848" i="1"/>
  <c r="L3848" i="1" s="1"/>
  <c r="J3849" i="1"/>
  <c r="J3850" i="1"/>
  <c r="L3850" i="1" s="1"/>
  <c r="J3851" i="1"/>
  <c r="J3852" i="1"/>
  <c r="L3852" i="1" s="1"/>
  <c r="J3853" i="1"/>
  <c r="J3854" i="1"/>
  <c r="L3854" i="1" s="1"/>
  <c r="J3855" i="1"/>
  <c r="J3856" i="1"/>
  <c r="L3856" i="1" s="1"/>
  <c r="J3857" i="1"/>
  <c r="J3858" i="1"/>
  <c r="L3858" i="1" s="1"/>
  <c r="J3859" i="1"/>
  <c r="J3860" i="1"/>
  <c r="L3860" i="1" s="1"/>
  <c r="J3861" i="1"/>
  <c r="J3862" i="1"/>
  <c r="L3862" i="1" s="1"/>
  <c r="J3863" i="1"/>
  <c r="J3864" i="1"/>
  <c r="L3864" i="1" s="1"/>
  <c r="J3865" i="1"/>
  <c r="J3866" i="1"/>
  <c r="L3866" i="1" s="1"/>
  <c r="J3867" i="1"/>
  <c r="J3868" i="1"/>
  <c r="L3868" i="1" s="1"/>
  <c r="J3869" i="1"/>
  <c r="J3870" i="1"/>
  <c r="L3870" i="1" s="1"/>
  <c r="J3871" i="1"/>
  <c r="J3872" i="1"/>
  <c r="L3872" i="1" s="1"/>
  <c r="J3873" i="1"/>
  <c r="J3874" i="1"/>
  <c r="L3874" i="1" s="1"/>
  <c r="J3875" i="1"/>
  <c r="J3876" i="1"/>
  <c r="L3876" i="1" s="1"/>
  <c r="J3877" i="1"/>
  <c r="J3878" i="1"/>
  <c r="L3878" i="1" s="1"/>
  <c r="J3879" i="1"/>
  <c r="J3880" i="1"/>
  <c r="L3880" i="1" s="1"/>
  <c r="J3881" i="1"/>
  <c r="J3882" i="1"/>
  <c r="L3882" i="1" s="1"/>
  <c r="J3883" i="1"/>
  <c r="J3884" i="1"/>
  <c r="L3884" i="1" s="1"/>
  <c r="J3885" i="1"/>
  <c r="J3886" i="1"/>
  <c r="L3886" i="1" s="1"/>
  <c r="J3887" i="1"/>
  <c r="J3888" i="1"/>
  <c r="L3888" i="1" s="1"/>
  <c r="J3889" i="1"/>
  <c r="J3890" i="1"/>
  <c r="L3890" i="1" s="1"/>
  <c r="J3891" i="1"/>
  <c r="J3892" i="1"/>
  <c r="L3892" i="1" s="1"/>
  <c r="J3893" i="1"/>
  <c r="J3894" i="1"/>
  <c r="L3894" i="1" s="1"/>
  <c r="J3895" i="1"/>
  <c r="J3896" i="1"/>
  <c r="L3896" i="1" s="1"/>
  <c r="J3897" i="1"/>
  <c r="J3898" i="1"/>
  <c r="L3898" i="1" s="1"/>
  <c r="J3899" i="1"/>
  <c r="J3900" i="1"/>
  <c r="L3900" i="1" s="1"/>
  <c r="J3901" i="1"/>
  <c r="J3902" i="1"/>
  <c r="L3902" i="1" s="1"/>
  <c r="J3903" i="1"/>
  <c r="J3904" i="1"/>
  <c r="L3904" i="1" s="1"/>
  <c r="J3905" i="1"/>
  <c r="J3906" i="1"/>
  <c r="L3906" i="1" s="1"/>
  <c r="J3907" i="1"/>
  <c r="J3908" i="1"/>
  <c r="L3908" i="1" s="1"/>
  <c r="J3909" i="1"/>
  <c r="J3910" i="1"/>
  <c r="L3910" i="1" s="1"/>
  <c r="J3911" i="1"/>
  <c r="J3912" i="1"/>
  <c r="L3912" i="1" s="1"/>
  <c r="J3913" i="1"/>
  <c r="J3914" i="1"/>
  <c r="L3914" i="1" s="1"/>
  <c r="J3915" i="1"/>
  <c r="J3916" i="1"/>
  <c r="L3916" i="1" s="1"/>
  <c r="J3917" i="1"/>
  <c r="J3918" i="1"/>
  <c r="L3918" i="1" s="1"/>
  <c r="J3919" i="1"/>
  <c r="J3920" i="1"/>
  <c r="L3920" i="1" s="1"/>
  <c r="J3921" i="1"/>
  <c r="J3922" i="1"/>
  <c r="L3922" i="1" s="1"/>
  <c r="J3923" i="1"/>
  <c r="J3924" i="1"/>
  <c r="L3924" i="1" s="1"/>
  <c r="J3925" i="1"/>
  <c r="J3926" i="1"/>
  <c r="L3926" i="1" s="1"/>
  <c r="J3927" i="1"/>
  <c r="J3928" i="1"/>
  <c r="L3928" i="1" s="1"/>
  <c r="J3929" i="1"/>
  <c r="J3930" i="1"/>
  <c r="L3930" i="1" s="1"/>
  <c r="J3931" i="1"/>
  <c r="J3932" i="1"/>
  <c r="L3932" i="1" s="1"/>
  <c r="J3933" i="1"/>
  <c r="J3934" i="1"/>
  <c r="L3934" i="1" s="1"/>
  <c r="J3935" i="1"/>
  <c r="J3936" i="1"/>
  <c r="L3936" i="1" s="1"/>
  <c r="J3937" i="1"/>
  <c r="J3938" i="1"/>
  <c r="L3938" i="1" s="1"/>
  <c r="J3939" i="1"/>
  <c r="J3940" i="1"/>
  <c r="L3940" i="1" s="1"/>
  <c r="J3941" i="1"/>
  <c r="J3942" i="1"/>
  <c r="L3942" i="1" s="1"/>
  <c r="J3943" i="1"/>
  <c r="J3944" i="1"/>
  <c r="L3944" i="1" s="1"/>
  <c r="J3945" i="1"/>
  <c r="J3946" i="1"/>
  <c r="L3946" i="1" s="1"/>
  <c r="J3947" i="1"/>
  <c r="J3948" i="1"/>
  <c r="L3948" i="1" s="1"/>
  <c r="J3949" i="1"/>
  <c r="J3950" i="1"/>
  <c r="L3950" i="1" s="1"/>
  <c r="J3951" i="1"/>
  <c r="J3952" i="1"/>
  <c r="L3952" i="1" s="1"/>
  <c r="J3953" i="1"/>
  <c r="J3954" i="1"/>
  <c r="L3954" i="1" s="1"/>
  <c r="J3955" i="1"/>
  <c r="J3956" i="1"/>
  <c r="L3956" i="1" s="1"/>
  <c r="J3957" i="1"/>
  <c r="J3958" i="1"/>
  <c r="L3958" i="1" s="1"/>
  <c r="J3959" i="1"/>
  <c r="J3960" i="1"/>
  <c r="L3960" i="1" s="1"/>
  <c r="J3961" i="1"/>
  <c r="J3962" i="1"/>
  <c r="L3962" i="1" s="1"/>
  <c r="J3963" i="1"/>
  <c r="J3964" i="1"/>
  <c r="L3964" i="1" s="1"/>
  <c r="J3965" i="1"/>
  <c r="J3966" i="1"/>
  <c r="L3966" i="1" s="1"/>
  <c r="J3967" i="1"/>
  <c r="J3968" i="1"/>
  <c r="L3968" i="1" s="1"/>
  <c r="J3969" i="1"/>
  <c r="J3970" i="1"/>
  <c r="L3970" i="1" s="1"/>
  <c r="J3971" i="1"/>
  <c r="J3972" i="1"/>
  <c r="L3972" i="1" s="1"/>
  <c r="J3973" i="1"/>
  <c r="J3974" i="1"/>
  <c r="L3974" i="1" s="1"/>
  <c r="J3975" i="1"/>
  <c r="J3976" i="1"/>
  <c r="L3976" i="1" s="1"/>
  <c r="J3977" i="1"/>
  <c r="J3978" i="1"/>
  <c r="L3978" i="1" s="1"/>
  <c r="J3979" i="1"/>
  <c r="J3980" i="1"/>
  <c r="L3980" i="1" s="1"/>
  <c r="J3981" i="1"/>
  <c r="J3982" i="1"/>
  <c r="L3982" i="1" s="1"/>
  <c r="J3983" i="1"/>
  <c r="J3984" i="1"/>
  <c r="L3984" i="1" s="1"/>
  <c r="J3985" i="1"/>
  <c r="J3986" i="1"/>
  <c r="L3986" i="1" s="1"/>
  <c r="J3987" i="1"/>
  <c r="J3988" i="1"/>
  <c r="L3988" i="1" s="1"/>
  <c r="J3989" i="1"/>
  <c r="J3990" i="1"/>
  <c r="L3990" i="1" s="1"/>
  <c r="J3991" i="1"/>
  <c r="J3992" i="1"/>
  <c r="L3992" i="1" s="1"/>
  <c r="J3993" i="1"/>
  <c r="J3994" i="1"/>
  <c r="L3994" i="1" s="1"/>
  <c r="J3995" i="1"/>
  <c r="J3996" i="1"/>
  <c r="L3996" i="1" s="1"/>
  <c r="J3997" i="1"/>
  <c r="J3998" i="1"/>
  <c r="L3998" i="1" s="1"/>
  <c r="J3999" i="1"/>
  <c r="J4000" i="1"/>
  <c r="L4000" i="1" s="1"/>
  <c r="J4001" i="1"/>
  <c r="J4002" i="1"/>
  <c r="L4002" i="1" s="1"/>
  <c r="J4003" i="1"/>
  <c r="J4004" i="1"/>
  <c r="L4004" i="1" s="1"/>
  <c r="J4005" i="1"/>
  <c r="J4006" i="1"/>
  <c r="L4006" i="1" s="1"/>
  <c r="J4007" i="1"/>
  <c r="J4008" i="1"/>
  <c r="L4008" i="1" s="1"/>
  <c r="J4009" i="1"/>
  <c r="J4010" i="1"/>
  <c r="L4010" i="1" s="1"/>
  <c r="J4011" i="1"/>
  <c r="J4012" i="1"/>
  <c r="L4012" i="1" s="1"/>
  <c r="J4013" i="1"/>
  <c r="J4014" i="1"/>
  <c r="L4014" i="1" s="1"/>
  <c r="J4015" i="1"/>
  <c r="J4016" i="1"/>
  <c r="L4016" i="1" s="1"/>
  <c r="J4017" i="1"/>
  <c r="J4018" i="1"/>
  <c r="L4018" i="1" s="1"/>
  <c r="J4019" i="1"/>
  <c r="J4020" i="1"/>
  <c r="L4020" i="1" s="1"/>
  <c r="J4021" i="1"/>
  <c r="J4022" i="1"/>
  <c r="L4022" i="1" s="1"/>
  <c r="J4023" i="1"/>
  <c r="J4024" i="1"/>
  <c r="L4024" i="1" s="1"/>
  <c r="J4025" i="1"/>
  <c r="J4026" i="1"/>
  <c r="L4026" i="1" s="1"/>
  <c r="J4027" i="1"/>
  <c r="J4028" i="1"/>
  <c r="L4028" i="1" s="1"/>
  <c r="J4029" i="1"/>
  <c r="J4030" i="1"/>
  <c r="L4030" i="1" s="1"/>
  <c r="J4031" i="1"/>
  <c r="J4032" i="1"/>
  <c r="L4032" i="1" s="1"/>
  <c r="J4033" i="1"/>
  <c r="J4034" i="1"/>
  <c r="L4034" i="1" s="1"/>
  <c r="J4035" i="1"/>
  <c r="J4036" i="1"/>
  <c r="L4036" i="1" s="1"/>
  <c r="J4037" i="1"/>
  <c r="J4038" i="1"/>
  <c r="L4038" i="1" s="1"/>
  <c r="J4039" i="1"/>
  <c r="J4040" i="1"/>
  <c r="L4040" i="1" s="1"/>
  <c r="J4041" i="1"/>
  <c r="J4042" i="1"/>
  <c r="L4042" i="1" s="1"/>
  <c r="J4043" i="1"/>
  <c r="J4044" i="1"/>
  <c r="L4044" i="1" s="1"/>
  <c r="J4045" i="1"/>
  <c r="J4046" i="1"/>
  <c r="L4046" i="1" s="1"/>
  <c r="J4047" i="1"/>
  <c r="J4048" i="1"/>
  <c r="L4048" i="1" s="1"/>
  <c r="J4049" i="1"/>
  <c r="J4050" i="1"/>
  <c r="L4050" i="1" s="1"/>
  <c r="J4051" i="1"/>
  <c r="J4052" i="1"/>
  <c r="L4052" i="1" s="1"/>
  <c r="J4053" i="1"/>
  <c r="J4054" i="1"/>
  <c r="L4054" i="1" s="1"/>
  <c r="J4055" i="1"/>
  <c r="J4056" i="1"/>
  <c r="L4056" i="1" s="1"/>
  <c r="J4057" i="1"/>
  <c r="J4058" i="1"/>
  <c r="L4058" i="1" s="1"/>
  <c r="J4059" i="1"/>
  <c r="J4060" i="1"/>
  <c r="L4060" i="1" s="1"/>
  <c r="J4061" i="1"/>
  <c r="J4062" i="1"/>
  <c r="L4062" i="1" s="1"/>
  <c r="J4063" i="1"/>
  <c r="J4064" i="1"/>
  <c r="L4064" i="1" s="1"/>
  <c r="J4065" i="1"/>
  <c r="J4066" i="1"/>
  <c r="L4066" i="1" s="1"/>
  <c r="J4067" i="1"/>
  <c r="J4068" i="1"/>
  <c r="L4068" i="1" s="1"/>
  <c r="J4069" i="1"/>
  <c r="J4070" i="1"/>
  <c r="L4070" i="1" s="1"/>
  <c r="J4071" i="1"/>
  <c r="J4072" i="1"/>
  <c r="L4072" i="1" s="1"/>
  <c r="J4073" i="1"/>
  <c r="J4074" i="1"/>
  <c r="L4074" i="1" s="1"/>
  <c r="J4075" i="1"/>
  <c r="J4076" i="1"/>
  <c r="L4076" i="1" s="1"/>
  <c r="J4077" i="1"/>
  <c r="J4078" i="1"/>
  <c r="L4078" i="1" s="1"/>
  <c r="J4079" i="1"/>
  <c r="J4080" i="1"/>
  <c r="L4080" i="1" s="1"/>
  <c r="J4081" i="1"/>
  <c r="J4082" i="1"/>
  <c r="L4082" i="1" s="1"/>
  <c r="J4083" i="1"/>
  <c r="J4084" i="1"/>
  <c r="L4084" i="1" s="1"/>
  <c r="J4085" i="1"/>
  <c r="J4086" i="1"/>
  <c r="L4086" i="1" s="1"/>
  <c r="J4087" i="1"/>
  <c r="J4088" i="1"/>
  <c r="L4088" i="1" s="1"/>
  <c r="J4089" i="1"/>
  <c r="J4090" i="1"/>
  <c r="L4090" i="1" s="1"/>
  <c r="J4091" i="1"/>
  <c r="J4092" i="1"/>
  <c r="L4092" i="1" s="1"/>
  <c r="J4093" i="1"/>
  <c r="J4094" i="1"/>
  <c r="L4094" i="1" s="1"/>
  <c r="J4095" i="1"/>
  <c r="J4096" i="1"/>
  <c r="L4096" i="1" s="1"/>
  <c r="J4097" i="1"/>
  <c r="J4098" i="1"/>
  <c r="L4098" i="1" s="1"/>
  <c r="J4099" i="1"/>
  <c r="J4100" i="1"/>
  <c r="L4100" i="1" s="1"/>
  <c r="J4101" i="1"/>
  <c r="J4102" i="1"/>
  <c r="L4102" i="1" s="1"/>
  <c r="J4103" i="1"/>
  <c r="J4104" i="1"/>
  <c r="L4104" i="1" s="1"/>
  <c r="J4105" i="1"/>
  <c r="J4106" i="1"/>
  <c r="L4106" i="1" s="1"/>
  <c r="J4107" i="1"/>
  <c r="J4108" i="1"/>
  <c r="L4108" i="1" s="1"/>
  <c r="J4109" i="1"/>
  <c r="J4110" i="1"/>
  <c r="L4110" i="1" s="1"/>
  <c r="J4111" i="1"/>
  <c r="J4112" i="1"/>
  <c r="L4112" i="1" s="1"/>
  <c r="J4113" i="1"/>
  <c r="J4114" i="1"/>
  <c r="L4114" i="1" s="1"/>
  <c r="J4115" i="1"/>
  <c r="J4116" i="1"/>
  <c r="L4116" i="1" s="1"/>
  <c r="J4117" i="1"/>
  <c r="J4118" i="1"/>
  <c r="L4118" i="1" s="1"/>
  <c r="J4119" i="1"/>
  <c r="J4120" i="1"/>
  <c r="L4120" i="1" s="1"/>
  <c r="J4121" i="1"/>
  <c r="J4122" i="1"/>
  <c r="L4122" i="1" s="1"/>
  <c r="J4123" i="1"/>
  <c r="J4124" i="1"/>
  <c r="L4124" i="1" s="1"/>
  <c r="J4125" i="1"/>
  <c r="J4126" i="1"/>
  <c r="L4126" i="1" s="1"/>
  <c r="J4127" i="1"/>
  <c r="J4128" i="1"/>
  <c r="L4128" i="1" s="1"/>
  <c r="J4129" i="1"/>
  <c r="J4130" i="1"/>
  <c r="L4130" i="1" s="1"/>
  <c r="J4131" i="1"/>
  <c r="J4132" i="1"/>
  <c r="L4132" i="1" s="1"/>
  <c r="J4133" i="1"/>
  <c r="J4134" i="1"/>
  <c r="L4134" i="1" s="1"/>
  <c r="J4135" i="1"/>
  <c r="J4136" i="1"/>
  <c r="L4136" i="1" s="1"/>
  <c r="J4137" i="1"/>
  <c r="J4138" i="1"/>
  <c r="L4138" i="1" s="1"/>
  <c r="J4139" i="1"/>
  <c r="J4140" i="1"/>
  <c r="L4140" i="1" s="1"/>
  <c r="J4141" i="1"/>
  <c r="J4142" i="1"/>
  <c r="L4142" i="1" s="1"/>
  <c r="J4143" i="1"/>
  <c r="J4144" i="1"/>
  <c r="L4144" i="1" s="1"/>
  <c r="J4145" i="1"/>
  <c r="J4146" i="1"/>
  <c r="L4146" i="1" s="1"/>
  <c r="J4147" i="1"/>
  <c r="J4148" i="1"/>
  <c r="L4148" i="1" s="1"/>
  <c r="J4149" i="1"/>
  <c r="J4150" i="1"/>
  <c r="L4150" i="1" s="1"/>
  <c r="J4151" i="1"/>
  <c r="J4152" i="1"/>
  <c r="L4152" i="1" s="1"/>
  <c r="J4153" i="1"/>
  <c r="J4154" i="1"/>
  <c r="L4154" i="1" s="1"/>
  <c r="J4155" i="1"/>
  <c r="J4156" i="1"/>
  <c r="L4156" i="1" s="1"/>
  <c r="J4157" i="1"/>
  <c r="J4158" i="1"/>
  <c r="L4158" i="1" s="1"/>
  <c r="J4159" i="1"/>
  <c r="J4160" i="1"/>
  <c r="L4160" i="1" s="1"/>
  <c r="J4161" i="1"/>
  <c r="J4162" i="1"/>
  <c r="L4162" i="1" s="1"/>
  <c r="J4163" i="1"/>
  <c r="J4164" i="1"/>
  <c r="L4164" i="1" s="1"/>
  <c r="J4165" i="1"/>
  <c r="J4166" i="1"/>
  <c r="L4166" i="1" s="1"/>
  <c r="J4167" i="1"/>
  <c r="J4168" i="1"/>
  <c r="L4168" i="1" s="1"/>
  <c r="J4169" i="1"/>
  <c r="J4170" i="1"/>
  <c r="L4170" i="1" s="1"/>
  <c r="J4171" i="1"/>
  <c r="J4172" i="1"/>
  <c r="L4172" i="1" s="1"/>
  <c r="J4173" i="1"/>
  <c r="J4174" i="1"/>
  <c r="L4174" i="1" s="1"/>
  <c r="J4175" i="1"/>
  <c r="J4176" i="1"/>
  <c r="L4176" i="1" s="1"/>
  <c r="J4177" i="1"/>
  <c r="J4178" i="1"/>
  <c r="L4178" i="1" s="1"/>
  <c r="J4179" i="1"/>
  <c r="J4180" i="1"/>
  <c r="L4180" i="1" s="1"/>
  <c r="J4181" i="1"/>
  <c r="J4182" i="1"/>
  <c r="L4182" i="1" s="1"/>
  <c r="J4183" i="1"/>
  <c r="J4184" i="1"/>
  <c r="L4184" i="1" s="1"/>
  <c r="J4185" i="1"/>
  <c r="J4186" i="1"/>
  <c r="L4186" i="1" s="1"/>
  <c r="J4187" i="1"/>
  <c r="J4188" i="1"/>
  <c r="L4188" i="1" s="1"/>
  <c r="J4189" i="1"/>
  <c r="J4190" i="1"/>
  <c r="L4190" i="1" s="1"/>
  <c r="J4191" i="1"/>
  <c r="J4192" i="1"/>
  <c r="L4192" i="1" s="1"/>
  <c r="J4193" i="1"/>
  <c r="J4194" i="1"/>
  <c r="L4194" i="1" s="1"/>
  <c r="J4195" i="1"/>
  <c r="J4196" i="1"/>
  <c r="L4196" i="1" s="1"/>
  <c r="J4197" i="1"/>
  <c r="J4198" i="1"/>
  <c r="L4198" i="1" s="1"/>
  <c r="J4199" i="1"/>
  <c r="J4200" i="1"/>
  <c r="L4200" i="1" s="1"/>
  <c r="J4201" i="1"/>
  <c r="J4202" i="1"/>
  <c r="L4202" i="1" s="1"/>
  <c r="J4203" i="1"/>
  <c r="J4204" i="1"/>
  <c r="L4204" i="1" s="1"/>
  <c r="J4205" i="1"/>
  <c r="J4206" i="1"/>
  <c r="L4206" i="1" s="1"/>
  <c r="J4207" i="1"/>
  <c r="J4208" i="1"/>
  <c r="L4208" i="1" s="1"/>
  <c r="J4209" i="1"/>
  <c r="J4210" i="1"/>
  <c r="L4210" i="1" s="1"/>
  <c r="J4211" i="1"/>
  <c r="J4212" i="1"/>
  <c r="L4212" i="1" s="1"/>
  <c r="J4213" i="1"/>
  <c r="J4214" i="1"/>
  <c r="L4214" i="1" s="1"/>
  <c r="J4215" i="1"/>
  <c r="J4216" i="1"/>
  <c r="L4216" i="1" s="1"/>
  <c r="J4217" i="1"/>
  <c r="J4218" i="1"/>
  <c r="L4218" i="1" s="1"/>
  <c r="J4219" i="1"/>
  <c r="J4220" i="1"/>
  <c r="L4220" i="1" s="1"/>
  <c r="J4221" i="1"/>
  <c r="J4222" i="1"/>
  <c r="L4222" i="1" s="1"/>
  <c r="J4223" i="1"/>
  <c r="J4224" i="1"/>
  <c r="L4224" i="1" s="1"/>
  <c r="J4225" i="1"/>
  <c r="J4226" i="1"/>
  <c r="L4226" i="1" s="1"/>
  <c r="J4227" i="1"/>
  <c r="J4228" i="1"/>
  <c r="L4228" i="1" s="1"/>
  <c r="J4229" i="1"/>
  <c r="J4230" i="1"/>
  <c r="L4230" i="1" s="1"/>
  <c r="J4231" i="1"/>
  <c r="J4232" i="1"/>
  <c r="L4232" i="1" s="1"/>
  <c r="J4233" i="1"/>
  <c r="J4234" i="1"/>
  <c r="L4234" i="1" s="1"/>
  <c r="J4235" i="1"/>
  <c r="J4236" i="1"/>
  <c r="L4236" i="1" s="1"/>
  <c r="J4237" i="1"/>
  <c r="J4238" i="1"/>
  <c r="L4238" i="1" s="1"/>
  <c r="J4239" i="1"/>
  <c r="J4240" i="1"/>
  <c r="L4240" i="1" s="1"/>
  <c r="J4241" i="1"/>
  <c r="J4242" i="1"/>
  <c r="L4242" i="1" s="1"/>
  <c r="J4243" i="1"/>
  <c r="J4244" i="1"/>
  <c r="L4244" i="1" s="1"/>
  <c r="J4245" i="1"/>
  <c r="J4246" i="1"/>
  <c r="L4246" i="1" s="1"/>
  <c r="J4247" i="1"/>
  <c r="J4248" i="1"/>
  <c r="L4248" i="1" s="1"/>
  <c r="J4249" i="1"/>
  <c r="J4250" i="1"/>
  <c r="L4250" i="1" s="1"/>
  <c r="J4251" i="1"/>
  <c r="J4252" i="1"/>
  <c r="L4252" i="1" s="1"/>
  <c r="J4253" i="1"/>
  <c r="J4254" i="1"/>
  <c r="L4254" i="1" s="1"/>
  <c r="J4255" i="1"/>
  <c r="J4256" i="1"/>
  <c r="L4256" i="1" s="1"/>
  <c r="J4257" i="1"/>
  <c r="J4258" i="1"/>
  <c r="L4258" i="1" s="1"/>
  <c r="J4259" i="1"/>
  <c r="J4260" i="1"/>
  <c r="L4260" i="1" s="1"/>
  <c r="J4261" i="1"/>
  <c r="J4262" i="1"/>
  <c r="L4262" i="1" s="1"/>
  <c r="J4263" i="1"/>
  <c r="J4264" i="1"/>
  <c r="L4264" i="1" s="1"/>
  <c r="J4265" i="1"/>
  <c r="J4266" i="1"/>
  <c r="L4266" i="1" s="1"/>
  <c r="J4267" i="1"/>
  <c r="J4268" i="1"/>
  <c r="L4268" i="1" s="1"/>
  <c r="J4269" i="1"/>
  <c r="J4270" i="1"/>
  <c r="L4270" i="1" s="1"/>
  <c r="J4271" i="1"/>
  <c r="J4272" i="1"/>
  <c r="L4272" i="1" s="1"/>
  <c r="J4273" i="1"/>
  <c r="J4274" i="1"/>
  <c r="L4274" i="1" s="1"/>
  <c r="J4275" i="1"/>
  <c r="J4276" i="1"/>
  <c r="L4276" i="1" s="1"/>
  <c r="J4277" i="1"/>
  <c r="J4278" i="1"/>
  <c r="L4278" i="1" s="1"/>
  <c r="J4279" i="1"/>
  <c r="J4280" i="1"/>
  <c r="L4280" i="1" s="1"/>
  <c r="J4281" i="1"/>
  <c r="J4282" i="1"/>
  <c r="L4282" i="1" s="1"/>
  <c r="J4283" i="1"/>
  <c r="J4284" i="1"/>
  <c r="L4284" i="1" s="1"/>
  <c r="J4285" i="1"/>
  <c r="J4286" i="1"/>
  <c r="L4286" i="1" s="1"/>
  <c r="J4287" i="1"/>
  <c r="J4288" i="1"/>
  <c r="L4288" i="1" s="1"/>
  <c r="J4289" i="1"/>
  <c r="J4290" i="1"/>
  <c r="L4290" i="1" s="1"/>
  <c r="J4291" i="1"/>
  <c r="J4292" i="1"/>
  <c r="L4292" i="1" s="1"/>
  <c r="J4293" i="1"/>
  <c r="J4294" i="1"/>
  <c r="L4294" i="1" s="1"/>
  <c r="J4295" i="1"/>
  <c r="J4296" i="1"/>
  <c r="L4296" i="1" s="1"/>
  <c r="J4297" i="1"/>
  <c r="J4298" i="1"/>
  <c r="L4298" i="1" s="1"/>
  <c r="J4299" i="1"/>
  <c r="J4300" i="1"/>
  <c r="L4300" i="1" s="1"/>
  <c r="J4301" i="1"/>
  <c r="J4302" i="1"/>
  <c r="L4302" i="1" s="1"/>
  <c r="J4303" i="1"/>
  <c r="J4304" i="1"/>
  <c r="L4304" i="1" s="1"/>
  <c r="J4305" i="1"/>
  <c r="J4306" i="1"/>
  <c r="L4306" i="1" s="1"/>
  <c r="J4307" i="1"/>
  <c r="J4308" i="1"/>
  <c r="L4308" i="1" s="1"/>
  <c r="J4309" i="1"/>
  <c r="J4310" i="1"/>
  <c r="L4310" i="1" s="1"/>
  <c r="J4311" i="1"/>
  <c r="J4312" i="1"/>
  <c r="L4312" i="1" s="1"/>
  <c r="J4313" i="1"/>
  <c r="J4314" i="1"/>
  <c r="L4314" i="1" s="1"/>
  <c r="J4315" i="1"/>
  <c r="J4316" i="1"/>
  <c r="L4316" i="1" s="1"/>
  <c r="J4317" i="1"/>
  <c r="J4318" i="1"/>
  <c r="L4318" i="1" s="1"/>
  <c r="J4319" i="1"/>
  <c r="J4320" i="1"/>
  <c r="L4320" i="1" s="1"/>
  <c r="J4321" i="1"/>
  <c r="J4322" i="1"/>
  <c r="L4322" i="1" s="1"/>
  <c r="J4323" i="1"/>
  <c r="J4324" i="1"/>
  <c r="L4324" i="1" s="1"/>
  <c r="J4325" i="1"/>
  <c r="J4326" i="1"/>
  <c r="L4326" i="1" s="1"/>
  <c r="J4327" i="1"/>
  <c r="J4328" i="1"/>
  <c r="L4328" i="1" s="1"/>
  <c r="J4329" i="1"/>
  <c r="J4330" i="1"/>
  <c r="L4330" i="1" s="1"/>
  <c r="J4331" i="1"/>
  <c r="J4332" i="1"/>
  <c r="L4332" i="1" s="1"/>
  <c r="J4333" i="1"/>
  <c r="J4334" i="1"/>
  <c r="L4334" i="1" s="1"/>
  <c r="J4335" i="1"/>
  <c r="J4336" i="1"/>
  <c r="L4336" i="1" s="1"/>
  <c r="J4337" i="1"/>
  <c r="J4338" i="1"/>
  <c r="L4338" i="1" s="1"/>
  <c r="J4339" i="1"/>
  <c r="J4340" i="1"/>
  <c r="L4340" i="1" s="1"/>
  <c r="J4341" i="1"/>
  <c r="J4342" i="1"/>
  <c r="L4342" i="1" s="1"/>
  <c r="J4343" i="1"/>
  <c r="J4344" i="1"/>
  <c r="L4344" i="1" s="1"/>
  <c r="J4345" i="1"/>
  <c r="J4346" i="1"/>
  <c r="L4346" i="1" s="1"/>
  <c r="J4347" i="1"/>
  <c r="J4348" i="1"/>
  <c r="L4348" i="1" s="1"/>
  <c r="J4349" i="1"/>
  <c r="J4350" i="1"/>
  <c r="L4350" i="1" s="1"/>
  <c r="J4351" i="1"/>
  <c r="J4352" i="1"/>
  <c r="L4352" i="1" s="1"/>
  <c r="J4353" i="1"/>
  <c r="J4354" i="1"/>
  <c r="L4354" i="1" s="1"/>
  <c r="J4355" i="1"/>
  <c r="J4356" i="1"/>
  <c r="L4356" i="1" s="1"/>
  <c r="J4357" i="1"/>
  <c r="J4358" i="1"/>
  <c r="L4358" i="1" s="1"/>
  <c r="J4359" i="1"/>
  <c r="J4360" i="1"/>
  <c r="L4360" i="1" s="1"/>
  <c r="J4361" i="1"/>
  <c r="J4362" i="1"/>
  <c r="L4362" i="1" s="1"/>
  <c r="J4363" i="1"/>
  <c r="J4364" i="1"/>
  <c r="L4364" i="1" s="1"/>
  <c r="J4365" i="1"/>
  <c r="J4366" i="1"/>
  <c r="L4366" i="1" s="1"/>
  <c r="J4367" i="1"/>
  <c r="J4368" i="1"/>
  <c r="L4368" i="1" s="1"/>
  <c r="J4369" i="1"/>
  <c r="J4370" i="1"/>
  <c r="L4370" i="1" s="1"/>
  <c r="J4371" i="1"/>
  <c r="J4372" i="1"/>
  <c r="L4372" i="1" s="1"/>
  <c r="J4373" i="1"/>
  <c r="J4374" i="1"/>
  <c r="L4374" i="1" s="1"/>
  <c r="J4375" i="1"/>
  <c r="J4376" i="1"/>
  <c r="L4376" i="1" s="1"/>
  <c r="J4377" i="1"/>
  <c r="J4378" i="1"/>
  <c r="L4378" i="1" s="1"/>
  <c r="J4379" i="1"/>
  <c r="J4380" i="1"/>
  <c r="L4380" i="1" s="1"/>
  <c r="J4381" i="1"/>
  <c r="J4382" i="1"/>
  <c r="L4382" i="1" s="1"/>
  <c r="J4383" i="1"/>
  <c r="J4384" i="1"/>
  <c r="L4384" i="1" s="1"/>
  <c r="J4385" i="1"/>
  <c r="J4386" i="1"/>
  <c r="L4386" i="1" s="1"/>
  <c r="J4387" i="1"/>
  <c r="J4388" i="1"/>
  <c r="L4388" i="1" s="1"/>
  <c r="J4389" i="1"/>
  <c r="J4390" i="1"/>
  <c r="L4390" i="1" s="1"/>
  <c r="J4391" i="1"/>
  <c r="J4392" i="1"/>
  <c r="L4392" i="1" s="1"/>
  <c r="J4393" i="1"/>
  <c r="J4394" i="1"/>
  <c r="L4394" i="1" s="1"/>
  <c r="J4395" i="1"/>
  <c r="J4396" i="1"/>
  <c r="L4396" i="1" s="1"/>
  <c r="J4397" i="1"/>
  <c r="J4398" i="1"/>
  <c r="L4398" i="1" s="1"/>
  <c r="J4399" i="1"/>
  <c r="J4400" i="1"/>
  <c r="L4400" i="1" s="1"/>
  <c r="J4401" i="1"/>
  <c r="J4402" i="1"/>
  <c r="L4402" i="1" s="1"/>
  <c r="J4403" i="1"/>
  <c r="J4404" i="1"/>
  <c r="L4404" i="1" s="1"/>
  <c r="J4405" i="1"/>
  <c r="J4406" i="1"/>
  <c r="L4406" i="1" s="1"/>
  <c r="J4407" i="1"/>
  <c r="J4408" i="1"/>
  <c r="L4408" i="1" s="1"/>
  <c r="J4409" i="1"/>
  <c r="J4410" i="1"/>
  <c r="L4410" i="1" s="1"/>
  <c r="J4411" i="1"/>
  <c r="J4412" i="1"/>
  <c r="L4412" i="1" s="1"/>
  <c r="J4413" i="1"/>
  <c r="J4414" i="1"/>
  <c r="L4414" i="1" s="1"/>
  <c r="J4415" i="1"/>
  <c r="J4416" i="1"/>
  <c r="L4416" i="1" s="1"/>
  <c r="J4417" i="1"/>
  <c r="J4418" i="1"/>
  <c r="L4418" i="1" s="1"/>
  <c r="J4419" i="1"/>
  <c r="J4420" i="1"/>
  <c r="L4420" i="1" s="1"/>
  <c r="J4421" i="1"/>
  <c r="J4422" i="1"/>
  <c r="L4422" i="1" s="1"/>
  <c r="J4423" i="1"/>
  <c r="J4424" i="1"/>
  <c r="L4424" i="1" s="1"/>
  <c r="J4425" i="1"/>
  <c r="J4426" i="1"/>
  <c r="L4426" i="1" s="1"/>
  <c r="J4427" i="1"/>
  <c r="J4428" i="1"/>
  <c r="L4428" i="1" s="1"/>
  <c r="J4429" i="1"/>
  <c r="J4430" i="1"/>
  <c r="L4430" i="1" s="1"/>
  <c r="J4431" i="1"/>
  <c r="J4432" i="1"/>
  <c r="L4432" i="1" s="1"/>
  <c r="J4433" i="1"/>
  <c r="J4434" i="1"/>
  <c r="L4434" i="1" s="1"/>
  <c r="J4435" i="1"/>
  <c r="J4436" i="1"/>
  <c r="L4436" i="1" s="1"/>
  <c r="J4437" i="1"/>
  <c r="J4438" i="1"/>
  <c r="L4438" i="1" s="1"/>
  <c r="J4439" i="1"/>
  <c r="J4440" i="1"/>
  <c r="L4440" i="1" s="1"/>
  <c r="J4441" i="1"/>
  <c r="J4442" i="1"/>
  <c r="L4442" i="1" s="1"/>
  <c r="J4443" i="1"/>
  <c r="J4444" i="1"/>
  <c r="L4444" i="1" s="1"/>
  <c r="J4445" i="1"/>
  <c r="J4446" i="1"/>
  <c r="L4446" i="1" s="1"/>
  <c r="J4447" i="1"/>
  <c r="J4448" i="1"/>
  <c r="L4448" i="1" s="1"/>
  <c r="J4449" i="1"/>
  <c r="J4450" i="1"/>
  <c r="L4450" i="1" s="1"/>
  <c r="J4451" i="1"/>
  <c r="J4452" i="1"/>
  <c r="L4452" i="1" s="1"/>
  <c r="J4453" i="1"/>
  <c r="J4454" i="1"/>
  <c r="L4454" i="1" s="1"/>
  <c r="J4455" i="1"/>
  <c r="J4456" i="1"/>
  <c r="L4456" i="1" s="1"/>
  <c r="J4457" i="1"/>
  <c r="J4458" i="1"/>
  <c r="L4458" i="1" s="1"/>
  <c r="J4459" i="1"/>
  <c r="J4460" i="1"/>
  <c r="L4460" i="1" s="1"/>
  <c r="J4461" i="1"/>
  <c r="J4462" i="1"/>
  <c r="L4462" i="1" s="1"/>
  <c r="J4463" i="1"/>
  <c r="J4464" i="1"/>
  <c r="L4464" i="1" s="1"/>
  <c r="J4465" i="1"/>
  <c r="J4466" i="1"/>
  <c r="L4466" i="1" s="1"/>
  <c r="J4467" i="1"/>
  <c r="J4468" i="1"/>
  <c r="L4468" i="1" s="1"/>
  <c r="J4469" i="1"/>
  <c r="J4470" i="1"/>
  <c r="L4470" i="1" s="1"/>
  <c r="J4471" i="1"/>
  <c r="J4472" i="1"/>
  <c r="L4472" i="1" s="1"/>
  <c r="J4473" i="1"/>
  <c r="J4474" i="1"/>
  <c r="L4474" i="1" s="1"/>
  <c r="J4475" i="1"/>
  <c r="J4476" i="1"/>
  <c r="L4476" i="1" s="1"/>
  <c r="J4477" i="1"/>
  <c r="J4478" i="1"/>
  <c r="L4478" i="1" s="1"/>
  <c r="J4479" i="1"/>
  <c r="J4480" i="1"/>
  <c r="L4480" i="1" s="1"/>
  <c r="J4481" i="1"/>
  <c r="J4482" i="1"/>
  <c r="L4482" i="1" s="1"/>
  <c r="J4483" i="1"/>
  <c r="J4484" i="1"/>
  <c r="L4484" i="1" s="1"/>
  <c r="J4485" i="1"/>
  <c r="J4486" i="1"/>
  <c r="L4486" i="1" s="1"/>
  <c r="J4487" i="1"/>
  <c r="J4488" i="1"/>
  <c r="L4488" i="1" s="1"/>
  <c r="J4489" i="1"/>
  <c r="J4490" i="1"/>
  <c r="L4490" i="1" s="1"/>
  <c r="J4491" i="1"/>
  <c r="J4492" i="1"/>
  <c r="L4492" i="1" s="1"/>
  <c r="J4493" i="1"/>
  <c r="J4494" i="1"/>
  <c r="L4494" i="1" s="1"/>
  <c r="J4495" i="1"/>
  <c r="J4496" i="1"/>
  <c r="L4496" i="1" s="1"/>
  <c r="J4497" i="1"/>
  <c r="J4498" i="1"/>
  <c r="L4498" i="1" s="1"/>
  <c r="J4499" i="1"/>
  <c r="J4500" i="1"/>
  <c r="L4500" i="1" s="1"/>
  <c r="J4501" i="1"/>
  <c r="J4502" i="1"/>
  <c r="L4502" i="1" s="1"/>
  <c r="J4503" i="1"/>
  <c r="J4504" i="1"/>
  <c r="L4504" i="1" s="1"/>
  <c r="J4505" i="1"/>
  <c r="J4506" i="1"/>
  <c r="L4506" i="1" s="1"/>
  <c r="J4507" i="1"/>
  <c r="J4508" i="1"/>
  <c r="L4508" i="1" s="1"/>
  <c r="J4509" i="1"/>
  <c r="J4510" i="1"/>
  <c r="L4510" i="1" s="1"/>
  <c r="J4511" i="1"/>
  <c r="J4512" i="1"/>
  <c r="L4512" i="1" s="1"/>
  <c r="J4513" i="1"/>
  <c r="J4514" i="1"/>
  <c r="L4514" i="1" s="1"/>
  <c r="J4515" i="1"/>
  <c r="J4516" i="1"/>
  <c r="L4516" i="1" s="1"/>
  <c r="J4517" i="1"/>
  <c r="J4518" i="1"/>
  <c r="L4518" i="1" s="1"/>
  <c r="J4519" i="1"/>
  <c r="J4520" i="1"/>
  <c r="L4520" i="1" s="1"/>
  <c r="J4521" i="1"/>
  <c r="J4522" i="1"/>
  <c r="L4522" i="1" s="1"/>
  <c r="J4523" i="1"/>
  <c r="J4524" i="1"/>
  <c r="L4524" i="1" s="1"/>
  <c r="J4525" i="1"/>
  <c r="J4526" i="1"/>
  <c r="L4526" i="1" s="1"/>
  <c r="J4527" i="1"/>
  <c r="J4528" i="1"/>
  <c r="L4528" i="1" s="1"/>
  <c r="J4529" i="1"/>
  <c r="J4530" i="1"/>
  <c r="L4530" i="1" s="1"/>
  <c r="J4531" i="1"/>
  <c r="J4532" i="1"/>
  <c r="L4532" i="1" s="1"/>
  <c r="J4533" i="1"/>
  <c r="J4534" i="1"/>
  <c r="L4534" i="1" s="1"/>
  <c r="J4535" i="1"/>
  <c r="J4536" i="1"/>
  <c r="L4536" i="1" s="1"/>
  <c r="J4537" i="1"/>
  <c r="J4538" i="1"/>
  <c r="L4538" i="1" s="1"/>
  <c r="J4539" i="1"/>
  <c r="J4540" i="1"/>
  <c r="L4540" i="1" s="1"/>
  <c r="J4541" i="1"/>
  <c r="J4542" i="1"/>
  <c r="L4542" i="1" s="1"/>
  <c r="J4543" i="1"/>
  <c r="J4544" i="1"/>
  <c r="L4544" i="1" s="1"/>
  <c r="J4545" i="1"/>
  <c r="J4546" i="1"/>
  <c r="L4546" i="1" s="1"/>
  <c r="J4547" i="1"/>
  <c r="J4548" i="1"/>
  <c r="L4548" i="1" s="1"/>
  <c r="J4549" i="1"/>
  <c r="J4550" i="1"/>
  <c r="L4550" i="1" s="1"/>
  <c r="J4551" i="1"/>
  <c r="J4552" i="1"/>
  <c r="L4552" i="1" s="1"/>
  <c r="J4553" i="1"/>
  <c r="J4554" i="1"/>
  <c r="L4554" i="1" s="1"/>
  <c r="J4555" i="1"/>
  <c r="J4556" i="1"/>
  <c r="L4556" i="1" s="1"/>
  <c r="J4557" i="1"/>
  <c r="J4558" i="1"/>
  <c r="L4558" i="1" s="1"/>
  <c r="J4559" i="1"/>
  <c r="J4560" i="1"/>
  <c r="L4560" i="1" s="1"/>
  <c r="J4561" i="1"/>
  <c r="J4562" i="1"/>
  <c r="L4562" i="1" s="1"/>
  <c r="J4563" i="1"/>
  <c r="J4564" i="1"/>
  <c r="L4564" i="1" s="1"/>
  <c r="J4565" i="1"/>
  <c r="J4566" i="1"/>
  <c r="L4566" i="1" s="1"/>
  <c r="J4567" i="1"/>
  <c r="J4568" i="1"/>
  <c r="L4568" i="1" s="1"/>
  <c r="J4569" i="1"/>
  <c r="J4570" i="1"/>
  <c r="L4570" i="1" s="1"/>
  <c r="J4571" i="1"/>
  <c r="J4572" i="1"/>
  <c r="L4572" i="1" s="1"/>
  <c r="J4573" i="1"/>
  <c r="J4574" i="1"/>
  <c r="L4574" i="1" s="1"/>
  <c r="J4575" i="1"/>
  <c r="J4576" i="1"/>
  <c r="L4576" i="1" s="1"/>
  <c r="J4577" i="1"/>
  <c r="J4578" i="1"/>
  <c r="L4578" i="1" s="1"/>
  <c r="J4579" i="1"/>
  <c r="J4580" i="1"/>
  <c r="L4580" i="1" s="1"/>
  <c r="J4581" i="1"/>
  <c r="J4582" i="1"/>
  <c r="L4582" i="1" s="1"/>
  <c r="J4583" i="1"/>
  <c r="J4584" i="1"/>
  <c r="L4584" i="1" s="1"/>
  <c r="J4585" i="1"/>
  <c r="J4586" i="1"/>
  <c r="L4586" i="1" s="1"/>
  <c r="J4587" i="1"/>
  <c r="J4588" i="1"/>
  <c r="L4588" i="1" s="1"/>
  <c r="J4589" i="1"/>
  <c r="J4590" i="1"/>
  <c r="L4590" i="1" s="1"/>
  <c r="J4591" i="1"/>
  <c r="J4592" i="1"/>
  <c r="L4592" i="1" s="1"/>
  <c r="J4593" i="1"/>
  <c r="J4594" i="1"/>
  <c r="L4594" i="1" s="1"/>
  <c r="J4595" i="1"/>
  <c r="J4596" i="1"/>
  <c r="L4596" i="1" s="1"/>
  <c r="J4597" i="1"/>
  <c r="J4598" i="1"/>
  <c r="L4598" i="1" s="1"/>
  <c r="J4599" i="1"/>
  <c r="J4600" i="1"/>
  <c r="L4600" i="1" s="1"/>
  <c r="J4601" i="1"/>
  <c r="J4602" i="1"/>
  <c r="L4602" i="1" s="1"/>
  <c r="J4603" i="1"/>
  <c r="J4604" i="1"/>
  <c r="L4604" i="1" s="1"/>
  <c r="J4605" i="1"/>
  <c r="J4606" i="1"/>
  <c r="L4606" i="1" s="1"/>
  <c r="J4607" i="1"/>
  <c r="J4608" i="1"/>
  <c r="L4608" i="1" s="1"/>
  <c r="J4609" i="1"/>
  <c r="J4610" i="1"/>
  <c r="L4610" i="1" s="1"/>
  <c r="J4611" i="1"/>
  <c r="J4612" i="1"/>
  <c r="L4612" i="1" s="1"/>
  <c r="J4613" i="1"/>
  <c r="J4614" i="1"/>
  <c r="L4614" i="1" s="1"/>
  <c r="J4615" i="1"/>
  <c r="J4616" i="1"/>
  <c r="L4616" i="1" s="1"/>
  <c r="J4617" i="1"/>
  <c r="J4618" i="1"/>
  <c r="L4618" i="1" s="1"/>
  <c r="J4619" i="1"/>
  <c r="J4620" i="1"/>
  <c r="L4620" i="1" s="1"/>
  <c r="J4621" i="1"/>
  <c r="J4622" i="1"/>
  <c r="L4622" i="1" s="1"/>
  <c r="J4623" i="1"/>
  <c r="J4624" i="1"/>
  <c r="L4624" i="1" s="1"/>
  <c r="J4625" i="1"/>
  <c r="J4626" i="1"/>
  <c r="L4626" i="1" s="1"/>
  <c r="J4627" i="1"/>
  <c r="J4628" i="1"/>
  <c r="L4628" i="1" s="1"/>
  <c r="J4629" i="1"/>
  <c r="J4630" i="1"/>
  <c r="L4630" i="1" s="1"/>
  <c r="J4631" i="1"/>
  <c r="J4632" i="1"/>
  <c r="L4632" i="1" s="1"/>
  <c r="J4633" i="1"/>
  <c r="J4634" i="1"/>
  <c r="L4634" i="1" s="1"/>
  <c r="J4635" i="1"/>
  <c r="J4636" i="1"/>
  <c r="L4636" i="1" s="1"/>
  <c r="J4637" i="1"/>
  <c r="J4638" i="1"/>
  <c r="L4638" i="1" s="1"/>
  <c r="J4639" i="1"/>
  <c r="J4640" i="1"/>
  <c r="L4640" i="1" s="1"/>
  <c r="J4641" i="1"/>
  <c r="J4642" i="1"/>
  <c r="L4642" i="1" s="1"/>
  <c r="J4643" i="1"/>
  <c r="J4644" i="1"/>
  <c r="L4644" i="1" s="1"/>
  <c r="J4645" i="1"/>
  <c r="J4646" i="1"/>
  <c r="L4646" i="1" s="1"/>
  <c r="J4647" i="1"/>
  <c r="J4648" i="1"/>
  <c r="L4648" i="1" s="1"/>
  <c r="J4649" i="1"/>
  <c r="J4650" i="1"/>
  <c r="L4650" i="1" s="1"/>
  <c r="J4651" i="1"/>
  <c r="J4652" i="1"/>
  <c r="L4652" i="1" s="1"/>
  <c r="J4653" i="1"/>
  <c r="J4654" i="1"/>
  <c r="L4654" i="1" s="1"/>
  <c r="J4655" i="1"/>
  <c r="J4656" i="1"/>
  <c r="L4656" i="1" s="1"/>
  <c r="J4657" i="1"/>
  <c r="J4658" i="1"/>
  <c r="L4658" i="1" s="1"/>
  <c r="J4659" i="1"/>
  <c r="J4660" i="1"/>
  <c r="L4660" i="1" s="1"/>
  <c r="J4661" i="1"/>
  <c r="J4662" i="1"/>
  <c r="L4662" i="1" s="1"/>
  <c r="J4663" i="1"/>
  <c r="J4664" i="1"/>
  <c r="L4664" i="1" s="1"/>
  <c r="J4665" i="1"/>
  <c r="J4666" i="1"/>
  <c r="L4666" i="1" s="1"/>
  <c r="J4667" i="1"/>
  <c r="J4668" i="1"/>
  <c r="L4668" i="1" s="1"/>
  <c r="J4669" i="1"/>
  <c r="J4670" i="1"/>
  <c r="L4670" i="1" s="1"/>
  <c r="J4671" i="1"/>
  <c r="J4672" i="1"/>
  <c r="L4672" i="1" s="1"/>
  <c r="J4673" i="1"/>
  <c r="J4674" i="1"/>
  <c r="L4674" i="1" s="1"/>
  <c r="J4675" i="1"/>
  <c r="J4676" i="1"/>
  <c r="L4676" i="1" s="1"/>
  <c r="J4677" i="1"/>
  <c r="J4678" i="1"/>
  <c r="L4678" i="1" s="1"/>
  <c r="J4679" i="1"/>
  <c r="J4680" i="1"/>
  <c r="L4680" i="1" s="1"/>
  <c r="J4681" i="1"/>
  <c r="J4682" i="1"/>
  <c r="L4682" i="1" s="1"/>
  <c r="J4683" i="1"/>
  <c r="J4684" i="1"/>
  <c r="L4684" i="1" s="1"/>
  <c r="J4685" i="1"/>
  <c r="J4686" i="1"/>
  <c r="L4686" i="1" s="1"/>
  <c r="J4687" i="1"/>
  <c r="J4688" i="1"/>
  <c r="L4688" i="1" s="1"/>
  <c r="J4689" i="1"/>
  <c r="J4690" i="1"/>
  <c r="L4690" i="1" s="1"/>
  <c r="J4691" i="1"/>
  <c r="J4692" i="1"/>
  <c r="L4692" i="1" s="1"/>
  <c r="J4693" i="1"/>
  <c r="J4694" i="1"/>
  <c r="L4694" i="1" s="1"/>
  <c r="J4695" i="1"/>
  <c r="J4696" i="1"/>
  <c r="L4696" i="1" s="1"/>
  <c r="J4697" i="1"/>
  <c r="J4698" i="1"/>
  <c r="L4698" i="1" s="1"/>
  <c r="J4699" i="1"/>
  <c r="J4700" i="1"/>
  <c r="L4700" i="1" s="1"/>
  <c r="J4701" i="1"/>
  <c r="J4702" i="1"/>
  <c r="L4702" i="1" s="1"/>
  <c r="J4703" i="1"/>
  <c r="J4704" i="1"/>
  <c r="L4704" i="1" s="1"/>
  <c r="J4705" i="1"/>
  <c r="J4706" i="1"/>
  <c r="L4706" i="1" s="1"/>
  <c r="J4707" i="1"/>
  <c r="J4708" i="1"/>
  <c r="L4708" i="1" s="1"/>
  <c r="J4709" i="1"/>
  <c r="J4710" i="1"/>
  <c r="L4710" i="1" s="1"/>
  <c r="J4711" i="1"/>
  <c r="J4712" i="1"/>
  <c r="L4712" i="1" s="1"/>
  <c r="J4713" i="1"/>
  <c r="J4714" i="1"/>
  <c r="L4714" i="1" s="1"/>
  <c r="J4715" i="1"/>
  <c r="J4716" i="1"/>
  <c r="L4716" i="1" s="1"/>
  <c r="J4717" i="1"/>
  <c r="J4718" i="1"/>
  <c r="L4718" i="1" s="1"/>
  <c r="J4719" i="1"/>
  <c r="J4720" i="1"/>
  <c r="L4720" i="1" s="1"/>
  <c r="J4721" i="1"/>
  <c r="J4722" i="1"/>
  <c r="L4722" i="1" s="1"/>
  <c r="J4723" i="1"/>
  <c r="J4724" i="1"/>
  <c r="L4724" i="1" s="1"/>
  <c r="J4725" i="1"/>
  <c r="J4726" i="1"/>
  <c r="L4726" i="1" s="1"/>
  <c r="J4727" i="1"/>
  <c r="J4728" i="1"/>
  <c r="L4728" i="1" s="1"/>
  <c r="J4729" i="1"/>
  <c r="J4730" i="1"/>
  <c r="L4730" i="1" s="1"/>
  <c r="J4731" i="1"/>
  <c r="J4732" i="1"/>
  <c r="L4732" i="1" s="1"/>
  <c r="J4733" i="1"/>
  <c r="J4734" i="1"/>
  <c r="L4734" i="1" s="1"/>
  <c r="J4735" i="1"/>
  <c r="J4736" i="1"/>
  <c r="L4736" i="1" s="1"/>
  <c r="J4737" i="1"/>
  <c r="J4738" i="1"/>
  <c r="L4738" i="1" s="1"/>
  <c r="J4739" i="1"/>
  <c r="J4740" i="1"/>
  <c r="L4740" i="1" s="1"/>
  <c r="J4741" i="1"/>
  <c r="J4742" i="1"/>
  <c r="L4742" i="1" s="1"/>
  <c r="J4743" i="1"/>
  <c r="J4744" i="1"/>
  <c r="L4744" i="1" s="1"/>
  <c r="J4745" i="1"/>
  <c r="J4746" i="1"/>
  <c r="L4746" i="1" s="1"/>
  <c r="J4747" i="1"/>
  <c r="J4748" i="1"/>
  <c r="L4748" i="1" s="1"/>
  <c r="J4749" i="1"/>
  <c r="J4750" i="1"/>
  <c r="L4750" i="1" s="1"/>
  <c r="J4751" i="1"/>
  <c r="J4752" i="1"/>
  <c r="L4752" i="1" s="1"/>
  <c r="J4753" i="1"/>
  <c r="J4754" i="1"/>
  <c r="L4754" i="1" s="1"/>
  <c r="J4755" i="1"/>
  <c r="J4756" i="1"/>
  <c r="L4756" i="1" s="1"/>
  <c r="J4757" i="1"/>
  <c r="J4758" i="1"/>
  <c r="L4758" i="1" s="1"/>
  <c r="J4759" i="1"/>
  <c r="J4760" i="1"/>
  <c r="L4760" i="1" s="1"/>
  <c r="J4761" i="1"/>
  <c r="J4762" i="1"/>
  <c r="L4762" i="1" s="1"/>
  <c r="J4763" i="1"/>
  <c r="J4764" i="1"/>
  <c r="L4764" i="1" s="1"/>
  <c r="J4765" i="1"/>
  <c r="J4766" i="1"/>
  <c r="L4766" i="1" s="1"/>
  <c r="J4767" i="1"/>
  <c r="J4768" i="1"/>
  <c r="L4768" i="1" s="1"/>
  <c r="J4769" i="1"/>
  <c r="J4770" i="1"/>
  <c r="L4770" i="1" s="1"/>
  <c r="J4771" i="1"/>
  <c r="J4772" i="1"/>
  <c r="L4772" i="1" s="1"/>
  <c r="J4773" i="1"/>
  <c r="J4774" i="1"/>
  <c r="L4774" i="1" s="1"/>
  <c r="J4775" i="1"/>
  <c r="J4776" i="1"/>
  <c r="L4776" i="1" s="1"/>
  <c r="J4777" i="1"/>
  <c r="J4778" i="1"/>
  <c r="L4778" i="1" s="1"/>
  <c r="J4779" i="1"/>
  <c r="J4780" i="1"/>
  <c r="L4780" i="1" s="1"/>
  <c r="J4781" i="1"/>
  <c r="J4782" i="1"/>
  <c r="L4782" i="1" s="1"/>
  <c r="J4783" i="1"/>
  <c r="J4784" i="1"/>
  <c r="L4784" i="1" s="1"/>
  <c r="J4785" i="1"/>
  <c r="J4786" i="1"/>
  <c r="L4786" i="1" s="1"/>
  <c r="J4787" i="1"/>
  <c r="J4788" i="1"/>
  <c r="L4788" i="1" s="1"/>
  <c r="J4789" i="1"/>
  <c r="J4790" i="1"/>
  <c r="L4790" i="1" s="1"/>
  <c r="J4791" i="1"/>
  <c r="J4792" i="1"/>
  <c r="L4792" i="1" s="1"/>
  <c r="J4793" i="1"/>
  <c r="J4794" i="1"/>
  <c r="L4794" i="1" s="1"/>
  <c r="J4795" i="1"/>
  <c r="J4796" i="1"/>
  <c r="L4796" i="1" s="1"/>
  <c r="J4797" i="1"/>
  <c r="J4798" i="1"/>
  <c r="L4798" i="1" s="1"/>
  <c r="J4799" i="1"/>
  <c r="J4800" i="1"/>
  <c r="L4800" i="1" s="1"/>
  <c r="J4801" i="1"/>
  <c r="J4802" i="1"/>
  <c r="L4802" i="1" s="1"/>
  <c r="J4803" i="1"/>
  <c r="J4804" i="1"/>
  <c r="L4804" i="1" s="1"/>
  <c r="J4805" i="1"/>
  <c r="J4806" i="1"/>
  <c r="L4806" i="1" s="1"/>
  <c r="J4807" i="1"/>
  <c r="J4808" i="1"/>
  <c r="L4808" i="1" s="1"/>
  <c r="J4809" i="1"/>
  <c r="J4810" i="1"/>
  <c r="L4810" i="1" s="1"/>
  <c r="J4811" i="1"/>
  <c r="J4812" i="1"/>
  <c r="L4812" i="1" s="1"/>
  <c r="J4813" i="1"/>
  <c r="J4814" i="1"/>
  <c r="L4814" i="1" s="1"/>
  <c r="J4815" i="1"/>
  <c r="J4816" i="1"/>
  <c r="L4816" i="1" s="1"/>
  <c r="J4817" i="1"/>
  <c r="J4818" i="1"/>
  <c r="L4818" i="1" s="1"/>
  <c r="J4819" i="1"/>
  <c r="J4820" i="1"/>
  <c r="L4820" i="1" s="1"/>
  <c r="J4821" i="1"/>
  <c r="J4822" i="1"/>
  <c r="L4822" i="1" s="1"/>
  <c r="J4823" i="1"/>
  <c r="J4824" i="1"/>
  <c r="L4824" i="1" s="1"/>
  <c r="J4825" i="1"/>
  <c r="J4826" i="1"/>
  <c r="L4826" i="1" s="1"/>
  <c r="J4827" i="1"/>
  <c r="J4828" i="1"/>
  <c r="L4828" i="1" s="1"/>
  <c r="J4829" i="1"/>
  <c r="J4831" i="1"/>
  <c r="L4831" i="1" s="1"/>
  <c r="J4832" i="1"/>
  <c r="J4833" i="1"/>
  <c r="L4833" i="1" s="1"/>
  <c r="J4834" i="1"/>
  <c r="J4835" i="1"/>
  <c r="L4835" i="1" s="1"/>
  <c r="J4836" i="1"/>
  <c r="J4837" i="1"/>
  <c r="L4837" i="1" s="1"/>
  <c r="J4838" i="1"/>
  <c r="J4839" i="1"/>
  <c r="L4839" i="1" s="1"/>
  <c r="J4840" i="1"/>
  <c r="J4841" i="1"/>
  <c r="L4841" i="1" s="1"/>
  <c r="J4842" i="1"/>
  <c r="J4843" i="1"/>
  <c r="L4843" i="1" s="1"/>
  <c r="J4844" i="1"/>
  <c r="J4845" i="1"/>
  <c r="L4845" i="1" s="1"/>
  <c r="J4846" i="1"/>
  <c r="J4847" i="1"/>
  <c r="L4847" i="1" s="1"/>
  <c r="J4848" i="1"/>
  <c r="J4849" i="1"/>
  <c r="L4849" i="1" s="1"/>
  <c r="J4850" i="1"/>
  <c r="J4851" i="1"/>
  <c r="L4851" i="1" s="1"/>
  <c r="J4852" i="1"/>
  <c r="J4853" i="1"/>
  <c r="L4853" i="1" s="1"/>
  <c r="J4854" i="1"/>
  <c r="J4855" i="1"/>
  <c r="L4855" i="1" s="1"/>
  <c r="J4856" i="1"/>
  <c r="J4857" i="1"/>
  <c r="L4857" i="1" s="1"/>
  <c r="J4858" i="1"/>
  <c r="J4859" i="1"/>
  <c r="L4859" i="1" s="1"/>
  <c r="J4860" i="1"/>
  <c r="J4861" i="1"/>
  <c r="L4861" i="1" s="1"/>
  <c r="J4862" i="1"/>
  <c r="J4863" i="1"/>
  <c r="L4863" i="1" s="1"/>
  <c r="J4864" i="1"/>
  <c r="J4865" i="1"/>
  <c r="L4865" i="1" s="1"/>
  <c r="J4866" i="1"/>
  <c r="J4867" i="1"/>
  <c r="L4867" i="1" s="1"/>
  <c r="J4868" i="1"/>
  <c r="J4869" i="1"/>
  <c r="L4869" i="1" s="1"/>
  <c r="J4870" i="1"/>
  <c r="J4871" i="1"/>
  <c r="L4871" i="1" s="1"/>
  <c r="J4872" i="1"/>
  <c r="J4873" i="1"/>
  <c r="L4873" i="1" s="1"/>
  <c r="J4874" i="1"/>
  <c r="J4875" i="1"/>
  <c r="L4875" i="1" s="1"/>
  <c r="J4876" i="1"/>
  <c r="J4877" i="1"/>
  <c r="L4877" i="1" s="1"/>
  <c r="J4878" i="1"/>
  <c r="J4879" i="1"/>
  <c r="L4879" i="1" s="1"/>
  <c r="J4880" i="1"/>
  <c r="J4881" i="1"/>
  <c r="L4881" i="1" s="1"/>
  <c r="J4882" i="1"/>
  <c r="J4883" i="1"/>
  <c r="L4883" i="1" s="1"/>
  <c r="J4884" i="1"/>
  <c r="J4885" i="1"/>
  <c r="L4885" i="1" s="1"/>
  <c r="J4886" i="1"/>
  <c r="J4887" i="1"/>
  <c r="L4887" i="1" s="1"/>
  <c r="J4888" i="1"/>
  <c r="J4889" i="1"/>
  <c r="L4889" i="1" s="1"/>
  <c r="J4890" i="1"/>
  <c r="J4891" i="1"/>
  <c r="L4891" i="1" s="1"/>
  <c r="J4892" i="1"/>
  <c r="J4893" i="1"/>
  <c r="L4893" i="1" s="1"/>
  <c r="J4894" i="1"/>
  <c r="J4895" i="1"/>
  <c r="L4895" i="1" s="1"/>
  <c r="J4896" i="1"/>
  <c r="J4897" i="1"/>
  <c r="L4897" i="1" s="1"/>
  <c r="J4898" i="1"/>
  <c r="J4899" i="1"/>
  <c r="L4899" i="1" s="1"/>
  <c r="J4900" i="1"/>
  <c r="J4901" i="1"/>
  <c r="L4901" i="1" s="1"/>
  <c r="J4902" i="1"/>
  <c r="J4903" i="1"/>
  <c r="L4903" i="1" s="1"/>
  <c r="J4904" i="1"/>
  <c r="J4905" i="1"/>
  <c r="L4905" i="1" s="1"/>
  <c r="J4906" i="1"/>
  <c r="J4907" i="1"/>
  <c r="L4907" i="1" s="1"/>
  <c r="J4908" i="1"/>
  <c r="J4909" i="1"/>
  <c r="L4909" i="1" s="1"/>
  <c r="J4910" i="1"/>
  <c r="J4911" i="1"/>
  <c r="L4911" i="1" s="1"/>
  <c r="J4912" i="1"/>
  <c r="J4913" i="1"/>
  <c r="L4913" i="1" s="1"/>
  <c r="J4914" i="1"/>
  <c r="J4915" i="1"/>
  <c r="L4915" i="1" s="1"/>
  <c r="J4916" i="1"/>
  <c r="J4917" i="1"/>
  <c r="L4917" i="1" s="1"/>
  <c r="J4918" i="1"/>
  <c r="J4919" i="1"/>
  <c r="L4919" i="1" s="1"/>
  <c r="J4920" i="1"/>
  <c r="J4921" i="1"/>
  <c r="L4921" i="1" s="1"/>
  <c r="J4922" i="1"/>
  <c r="J4923" i="1"/>
  <c r="L4923" i="1" s="1"/>
  <c r="J4924" i="1"/>
  <c r="J4925" i="1"/>
  <c r="L4925" i="1" s="1"/>
  <c r="J4926" i="1"/>
  <c r="J4927" i="1"/>
  <c r="L4927" i="1" s="1"/>
  <c r="J4928" i="1"/>
  <c r="J4929" i="1"/>
  <c r="L4929" i="1" s="1"/>
  <c r="J4930" i="1"/>
  <c r="J4931" i="1"/>
  <c r="L4931" i="1" s="1"/>
  <c r="J4932" i="1"/>
  <c r="J4933" i="1"/>
  <c r="L4933" i="1" s="1"/>
  <c r="J4934" i="1"/>
  <c r="J4935" i="1"/>
  <c r="L4935" i="1" s="1"/>
  <c r="J4936" i="1"/>
  <c r="J4937" i="1"/>
  <c r="L4937" i="1" s="1"/>
  <c r="J4938" i="1"/>
  <c r="J4939" i="1"/>
  <c r="L4939" i="1" s="1"/>
  <c r="J4940" i="1"/>
  <c r="J4941" i="1"/>
  <c r="L4941" i="1" s="1"/>
  <c r="J4942" i="1"/>
  <c r="J4943" i="1"/>
  <c r="L4943" i="1" s="1"/>
  <c r="J4944" i="1"/>
  <c r="J4945" i="1"/>
  <c r="L4945" i="1" s="1"/>
  <c r="J4946" i="1"/>
  <c r="J4947" i="1"/>
  <c r="L4947" i="1" s="1"/>
  <c r="J4948" i="1"/>
  <c r="J4949" i="1"/>
  <c r="L4949" i="1" s="1"/>
  <c r="J4950" i="1"/>
  <c r="J4951" i="1"/>
  <c r="L4951" i="1" s="1"/>
  <c r="J4952" i="1"/>
  <c r="J4953" i="1"/>
  <c r="L4953" i="1" s="1"/>
  <c r="J4954" i="1"/>
  <c r="J4955" i="1"/>
  <c r="L4955" i="1" s="1"/>
  <c r="J4956" i="1"/>
  <c r="J4957" i="1"/>
  <c r="L4957" i="1" s="1"/>
  <c r="J4958" i="1"/>
  <c r="J4959" i="1"/>
  <c r="L4959" i="1" s="1"/>
  <c r="J4960" i="1"/>
  <c r="J4961" i="1"/>
  <c r="L4961" i="1" s="1"/>
  <c r="J4962" i="1"/>
  <c r="J4963" i="1"/>
  <c r="L4963" i="1" s="1"/>
  <c r="J4964" i="1"/>
  <c r="J4965" i="1"/>
  <c r="L4965" i="1" s="1"/>
  <c r="J4966" i="1"/>
  <c r="J4967" i="1"/>
  <c r="L4967" i="1" s="1"/>
  <c r="J4968" i="1"/>
  <c r="J4969" i="1"/>
  <c r="L4969" i="1" s="1"/>
  <c r="J4970" i="1"/>
  <c r="J4971" i="1"/>
  <c r="L4971" i="1" s="1"/>
  <c r="J4972" i="1"/>
  <c r="J4973" i="1"/>
  <c r="L4973" i="1" s="1"/>
  <c r="J4974" i="1"/>
  <c r="J4975" i="1"/>
  <c r="L4975" i="1" s="1"/>
  <c r="J4976" i="1"/>
  <c r="J4977" i="1"/>
  <c r="L4977" i="1" s="1"/>
  <c r="J4978" i="1"/>
  <c r="J4979" i="1"/>
  <c r="L4979" i="1" s="1"/>
  <c r="J4980" i="1"/>
  <c r="J4981" i="1"/>
  <c r="L4981" i="1" s="1"/>
  <c r="J4982" i="1"/>
  <c r="J4983" i="1"/>
  <c r="L4983" i="1" s="1"/>
  <c r="J4984" i="1"/>
  <c r="J4985" i="1"/>
  <c r="L4985" i="1" s="1"/>
  <c r="J4986" i="1"/>
  <c r="J4987" i="1"/>
  <c r="L4987" i="1" s="1"/>
  <c r="J4988" i="1"/>
  <c r="J4989" i="1"/>
  <c r="L4989" i="1" s="1"/>
  <c r="J4990" i="1"/>
  <c r="J4991" i="1"/>
  <c r="L4991" i="1" s="1"/>
  <c r="J4992" i="1"/>
  <c r="J4993" i="1"/>
  <c r="L4993" i="1" s="1"/>
  <c r="J4994" i="1"/>
  <c r="J4995" i="1"/>
  <c r="L4995" i="1" s="1"/>
  <c r="J4996" i="1"/>
  <c r="J4997" i="1"/>
  <c r="L4997" i="1" s="1"/>
  <c r="J4998" i="1"/>
  <c r="J4999" i="1"/>
  <c r="L4999" i="1" s="1"/>
  <c r="J5000" i="1"/>
  <c r="J5001" i="1"/>
  <c r="L5001" i="1" s="1"/>
  <c r="J5002" i="1"/>
  <c r="J5003" i="1"/>
  <c r="L5003" i="1" s="1"/>
  <c r="J5004" i="1"/>
  <c r="J5005" i="1"/>
  <c r="L5005" i="1" s="1"/>
  <c r="J5006" i="1"/>
  <c r="J5007" i="1"/>
  <c r="L5007" i="1" s="1"/>
  <c r="J5008" i="1"/>
  <c r="J5009" i="1"/>
  <c r="L5009" i="1" s="1"/>
  <c r="J5010" i="1"/>
  <c r="J5011" i="1"/>
  <c r="L5011" i="1" s="1"/>
  <c r="J5012" i="1"/>
  <c r="J5013" i="1"/>
  <c r="L5013" i="1" s="1"/>
  <c r="J5014" i="1"/>
  <c r="J5015" i="1"/>
  <c r="L5015" i="1" s="1"/>
  <c r="J5016" i="1"/>
  <c r="J5017" i="1"/>
  <c r="L5017" i="1" s="1"/>
  <c r="J5018" i="1"/>
  <c r="J5019" i="1"/>
  <c r="L5019" i="1" s="1"/>
  <c r="J5020" i="1"/>
  <c r="J5021" i="1"/>
  <c r="L5021" i="1" s="1"/>
  <c r="J5022" i="1"/>
  <c r="J5023" i="1"/>
  <c r="L5023" i="1" s="1"/>
  <c r="J5024" i="1"/>
  <c r="J5025" i="1"/>
  <c r="L5025" i="1" s="1"/>
  <c r="J5026" i="1"/>
  <c r="J5027" i="1"/>
  <c r="L5027" i="1" s="1"/>
  <c r="J5028" i="1"/>
  <c r="J5029" i="1"/>
  <c r="L5029" i="1" s="1"/>
  <c r="J5030" i="1"/>
  <c r="J5031" i="1"/>
  <c r="L5031" i="1" s="1"/>
  <c r="J5032" i="1"/>
  <c r="J5033" i="1"/>
  <c r="L5033" i="1" s="1"/>
  <c r="J5034" i="1"/>
  <c r="J5035" i="1"/>
  <c r="L5035" i="1" s="1"/>
  <c r="J5036" i="1"/>
  <c r="J5037" i="1"/>
  <c r="L5037" i="1" s="1"/>
  <c r="J5038" i="1"/>
  <c r="J5039" i="1"/>
  <c r="L5039" i="1" s="1"/>
  <c r="J5040" i="1"/>
  <c r="J5041" i="1"/>
  <c r="L5041" i="1" s="1"/>
  <c r="J5042" i="1"/>
  <c r="J5043" i="1"/>
  <c r="L5043" i="1" s="1"/>
  <c r="J5044" i="1"/>
  <c r="J5045" i="1"/>
  <c r="L5045" i="1" s="1"/>
  <c r="J5046" i="1"/>
  <c r="J5047" i="1"/>
  <c r="L5047" i="1" s="1"/>
  <c r="J5048" i="1"/>
  <c r="J5049" i="1"/>
  <c r="L5049" i="1" s="1"/>
  <c r="J5050" i="1"/>
  <c r="J5051" i="1"/>
  <c r="L5051" i="1" s="1"/>
  <c r="J5052" i="1"/>
  <c r="J5053" i="1"/>
  <c r="L5053" i="1" s="1"/>
  <c r="J5054" i="1"/>
  <c r="J5055" i="1"/>
  <c r="L5055" i="1" s="1"/>
  <c r="J5056" i="1"/>
  <c r="J5057" i="1"/>
  <c r="L5057" i="1" s="1"/>
  <c r="J5058" i="1"/>
  <c r="J5059" i="1"/>
  <c r="L5059" i="1" s="1"/>
  <c r="J5060" i="1"/>
  <c r="J5061" i="1"/>
  <c r="L5061" i="1" s="1"/>
  <c r="J5062" i="1"/>
  <c r="J5063" i="1"/>
  <c r="L5063" i="1" s="1"/>
  <c r="J5064" i="1"/>
  <c r="J5065" i="1"/>
  <c r="L5065" i="1" s="1"/>
  <c r="J5066" i="1"/>
  <c r="J5067" i="1"/>
  <c r="L5067" i="1" s="1"/>
  <c r="J5068" i="1"/>
  <c r="J5069" i="1"/>
  <c r="L5069" i="1" s="1"/>
  <c r="J5070" i="1"/>
  <c r="J5071" i="1"/>
  <c r="L5071" i="1" s="1"/>
  <c r="J5072" i="1"/>
  <c r="J5073" i="1"/>
  <c r="L5073" i="1" s="1"/>
  <c r="J5074" i="1"/>
  <c r="J5075" i="1"/>
  <c r="L5075" i="1" s="1"/>
  <c r="J5076" i="1"/>
  <c r="J5077" i="1"/>
  <c r="L5077" i="1" s="1"/>
  <c r="J5078" i="1"/>
  <c r="J5079" i="1"/>
  <c r="L5079" i="1" s="1"/>
  <c r="J5080" i="1"/>
  <c r="J5081" i="1"/>
  <c r="L5081" i="1" s="1"/>
  <c r="J5082" i="1"/>
  <c r="J5083" i="1"/>
  <c r="L5083" i="1" s="1"/>
  <c r="J5084" i="1"/>
  <c r="J5085" i="1"/>
  <c r="L5085" i="1" s="1"/>
  <c r="J5086" i="1"/>
  <c r="J5087" i="1"/>
  <c r="L5087" i="1" s="1"/>
  <c r="J5088" i="1"/>
  <c r="J5089" i="1"/>
  <c r="L5089" i="1" s="1"/>
  <c r="J5090" i="1"/>
  <c r="J5091" i="1"/>
  <c r="L5091" i="1" s="1"/>
  <c r="J5092" i="1"/>
  <c r="J5093" i="1"/>
  <c r="L5093" i="1" s="1"/>
  <c r="J5094" i="1"/>
  <c r="J5095" i="1"/>
  <c r="L5095" i="1" s="1"/>
  <c r="J5096" i="1"/>
  <c r="J5097" i="1"/>
  <c r="L5097" i="1" s="1"/>
  <c r="J5098" i="1"/>
  <c r="J5099" i="1"/>
  <c r="L5099" i="1" s="1"/>
  <c r="J5100" i="1"/>
  <c r="J5101" i="1"/>
  <c r="L5101" i="1" s="1"/>
  <c r="J5102" i="1"/>
  <c r="J5103" i="1"/>
  <c r="L5103" i="1" s="1"/>
  <c r="J5104" i="1"/>
  <c r="J5105" i="1"/>
  <c r="L5105" i="1" s="1"/>
  <c r="J5106" i="1"/>
  <c r="J5107" i="1"/>
  <c r="L5107" i="1" s="1"/>
  <c r="J5108" i="1"/>
  <c r="J5109" i="1"/>
  <c r="L5109" i="1" s="1"/>
  <c r="J5110" i="1"/>
  <c r="J5111" i="1"/>
  <c r="L5111" i="1" s="1"/>
  <c r="J5112" i="1"/>
  <c r="J5113" i="1"/>
  <c r="L5113" i="1" s="1"/>
  <c r="J5114" i="1"/>
  <c r="J5115" i="1"/>
  <c r="L5115" i="1" s="1"/>
  <c r="J5116" i="1"/>
  <c r="J5117" i="1"/>
  <c r="L5117" i="1" s="1"/>
  <c r="J5118" i="1"/>
  <c r="J5119" i="1"/>
  <c r="L5119" i="1" s="1"/>
  <c r="J5120" i="1"/>
  <c r="J5121" i="1"/>
  <c r="L5121" i="1" s="1"/>
  <c r="J5122" i="1"/>
  <c r="J5123" i="1"/>
  <c r="L5123" i="1" s="1"/>
  <c r="J5124" i="1"/>
  <c r="J5125" i="1"/>
  <c r="L5125" i="1" s="1"/>
  <c r="J5126" i="1"/>
  <c r="J5127" i="1"/>
  <c r="L5127" i="1" s="1"/>
  <c r="J5128" i="1"/>
  <c r="J5129" i="1"/>
  <c r="L5129" i="1" s="1"/>
  <c r="J5130" i="1"/>
  <c r="J5131" i="1"/>
  <c r="L5131" i="1" s="1"/>
  <c r="J5132" i="1"/>
  <c r="J5133" i="1"/>
  <c r="L5133" i="1" s="1"/>
  <c r="J5134" i="1"/>
  <c r="J5135" i="1"/>
  <c r="L5135" i="1" s="1"/>
  <c r="J5136" i="1"/>
  <c r="J5137" i="1"/>
  <c r="L5137" i="1" s="1"/>
  <c r="J5138" i="1"/>
  <c r="J5139" i="1"/>
  <c r="L5139" i="1" s="1"/>
  <c r="J5140" i="1"/>
  <c r="J5141" i="1"/>
  <c r="L5141" i="1" s="1"/>
  <c r="J5142" i="1"/>
  <c r="J5143" i="1"/>
  <c r="L5143" i="1" s="1"/>
  <c r="J5144" i="1"/>
  <c r="J5145" i="1"/>
  <c r="L5145" i="1" s="1"/>
  <c r="J5146" i="1"/>
  <c r="J5147" i="1"/>
  <c r="L5147" i="1" s="1"/>
  <c r="J5148" i="1"/>
  <c r="J5149" i="1"/>
  <c r="L5149" i="1" s="1"/>
  <c r="J5150" i="1"/>
  <c r="J5151" i="1"/>
  <c r="L5151" i="1" s="1"/>
  <c r="J5152" i="1"/>
  <c r="J5153" i="1"/>
  <c r="L5153" i="1" s="1"/>
  <c r="J5154" i="1"/>
  <c r="J5155" i="1"/>
  <c r="L5155" i="1" s="1"/>
  <c r="J5156" i="1"/>
  <c r="J5157" i="1"/>
  <c r="L5157" i="1" s="1"/>
  <c r="J5158" i="1"/>
  <c r="J5159" i="1"/>
  <c r="L5159" i="1" s="1"/>
  <c r="J5160" i="1"/>
  <c r="J5161" i="1"/>
  <c r="L5161" i="1" s="1"/>
  <c r="J5162" i="1"/>
  <c r="J5163" i="1"/>
  <c r="L5163" i="1" s="1"/>
  <c r="J5164" i="1"/>
  <c r="J5165" i="1"/>
  <c r="L5165" i="1" s="1"/>
  <c r="J5166" i="1"/>
  <c r="J5167" i="1"/>
  <c r="L5167" i="1" s="1"/>
  <c r="J5168" i="1"/>
  <c r="J5169" i="1"/>
  <c r="L5169" i="1" s="1"/>
  <c r="J5170" i="1"/>
  <c r="J5171" i="1"/>
  <c r="L5171" i="1" s="1"/>
  <c r="J5172" i="1"/>
  <c r="J5173" i="1"/>
  <c r="L5173" i="1" s="1"/>
  <c r="J5174" i="1"/>
  <c r="J5175" i="1"/>
  <c r="L5175" i="1" s="1"/>
  <c r="J5176" i="1"/>
  <c r="J5177" i="1"/>
  <c r="L5177" i="1" s="1"/>
  <c r="J5178" i="1"/>
  <c r="J5179" i="1"/>
  <c r="L5179" i="1" s="1"/>
  <c r="J5180" i="1"/>
  <c r="J5181" i="1"/>
  <c r="L5181" i="1" s="1"/>
  <c r="J5182" i="1"/>
  <c r="J5183" i="1"/>
  <c r="L5183" i="1" s="1"/>
  <c r="J5184" i="1"/>
  <c r="J5185" i="1"/>
  <c r="L5185" i="1" s="1"/>
  <c r="J5186" i="1"/>
  <c r="J5187" i="1"/>
  <c r="L5187" i="1" s="1"/>
  <c r="J5188" i="1"/>
  <c r="J5189" i="1"/>
  <c r="L5189" i="1" s="1"/>
  <c r="J5190" i="1"/>
  <c r="J5191" i="1"/>
  <c r="L5191" i="1" s="1"/>
  <c r="J5192" i="1"/>
  <c r="J5193" i="1"/>
  <c r="L5193" i="1" s="1"/>
  <c r="J5194" i="1"/>
  <c r="J5195" i="1"/>
  <c r="L5195" i="1" s="1"/>
  <c r="J5196" i="1"/>
  <c r="J5197" i="1"/>
  <c r="L5197" i="1" s="1"/>
  <c r="J5198" i="1"/>
  <c r="J5199" i="1"/>
  <c r="L5199" i="1" s="1"/>
  <c r="J5200" i="1"/>
  <c r="J5201" i="1"/>
  <c r="L5201" i="1" s="1"/>
  <c r="J5202" i="1"/>
  <c r="J5203" i="1"/>
  <c r="L5203" i="1" s="1"/>
  <c r="J5204" i="1"/>
  <c r="J5205" i="1"/>
  <c r="L5205" i="1" s="1"/>
  <c r="J5206" i="1"/>
  <c r="J5207" i="1"/>
  <c r="L5207" i="1" s="1"/>
  <c r="J5208" i="1"/>
  <c r="J5209" i="1"/>
  <c r="L5209" i="1" s="1"/>
  <c r="J5210" i="1"/>
  <c r="J5211" i="1"/>
  <c r="L5211" i="1" s="1"/>
  <c r="J5212" i="1"/>
  <c r="J5213" i="1"/>
  <c r="L5213" i="1" s="1"/>
  <c r="J5214" i="1"/>
  <c r="J5215" i="1"/>
  <c r="L5215" i="1" s="1"/>
  <c r="J5216" i="1"/>
  <c r="J5217" i="1"/>
  <c r="L5217" i="1" s="1"/>
  <c r="J5218" i="1"/>
  <c r="J5219" i="1"/>
  <c r="L5219" i="1" s="1"/>
  <c r="J5220" i="1"/>
  <c r="J5221" i="1"/>
  <c r="L5221" i="1" s="1"/>
  <c r="J5222" i="1"/>
  <c r="J5223" i="1"/>
  <c r="L5223" i="1" s="1"/>
  <c r="J5224" i="1"/>
  <c r="J5225" i="1"/>
  <c r="L5225" i="1" s="1"/>
  <c r="J5226" i="1"/>
  <c r="J5227" i="1"/>
  <c r="L5227" i="1" s="1"/>
  <c r="J5228" i="1"/>
  <c r="J5229" i="1"/>
  <c r="L5229" i="1" s="1"/>
  <c r="J5230" i="1"/>
  <c r="J5231" i="1"/>
  <c r="L5231" i="1" s="1"/>
  <c r="J5232" i="1"/>
  <c r="J5233" i="1"/>
  <c r="L5233" i="1" s="1"/>
  <c r="J5234" i="1"/>
  <c r="J5235" i="1"/>
  <c r="L5235" i="1" s="1"/>
  <c r="J5236" i="1"/>
  <c r="J5237" i="1"/>
  <c r="L5237" i="1" s="1"/>
  <c r="J5238" i="1"/>
  <c r="J5239" i="1"/>
  <c r="L5239" i="1" s="1"/>
  <c r="J5240" i="1"/>
  <c r="J5241" i="1"/>
  <c r="L5241" i="1" s="1"/>
  <c r="J5242" i="1"/>
  <c r="J5243" i="1"/>
  <c r="L5243" i="1" s="1"/>
  <c r="J5244" i="1"/>
  <c r="J5245" i="1"/>
  <c r="L5245" i="1" s="1"/>
  <c r="J5246" i="1"/>
  <c r="J5247" i="1"/>
  <c r="L5247" i="1" s="1"/>
  <c r="J5248" i="1"/>
  <c r="J5249" i="1"/>
  <c r="L5249" i="1" s="1"/>
  <c r="J5250" i="1"/>
  <c r="J5251" i="1"/>
  <c r="L5251" i="1" s="1"/>
  <c r="J5252" i="1"/>
  <c r="J5253" i="1"/>
  <c r="L5253" i="1" s="1"/>
  <c r="J5254" i="1"/>
  <c r="J5255" i="1"/>
  <c r="L5255" i="1" s="1"/>
  <c r="J5256" i="1"/>
  <c r="J5257" i="1"/>
  <c r="L5257" i="1" s="1"/>
  <c r="J5258" i="1"/>
  <c r="J5259" i="1"/>
  <c r="L5259" i="1" s="1"/>
  <c r="J5260" i="1"/>
  <c r="J5261" i="1"/>
  <c r="L5261" i="1" s="1"/>
  <c r="J5262" i="1"/>
  <c r="J5263" i="1"/>
  <c r="L5263" i="1" s="1"/>
  <c r="J5264" i="1"/>
  <c r="J5265" i="1"/>
  <c r="L5265" i="1" s="1"/>
  <c r="J5266" i="1"/>
  <c r="J5267" i="1"/>
  <c r="L5267" i="1" s="1"/>
  <c r="J5268" i="1"/>
  <c r="J5269" i="1"/>
  <c r="L5269" i="1" s="1"/>
  <c r="J5270" i="1"/>
  <c r="J5271" i="1"/>
  <c r="L5271" i="1" s="1"/>
  <c r="J5272" i="1"/>
  <c r="J5273" i="1"/>
  <c r="L5273" i="1" s="1"/>
  <c r="J5274" i="1"/>
  <c r="J5275" i="1"/>
  <c r="L5275" i="1" s="1"/>
  <c r="J5276" i="1"/>
  <c r="J5277" i="1"/>
  <c r="L5277" i="1" s="1"/>
  <c r="J5278" i="1"/>
  <c r="J5279" i="1"/>
  <c r="L5279" i="1" s="1"/>
  <c r="J5280" i="1"/>
  <c r="J5281" i="1"/>
  <c r="L5281" i="1" s="1"/>
  <c r="J5282" i="1"/>
  <c r="J5283" i="1"/>
  <c r="L5283" i="1" s="1"/>
  <c r="J5284" i="1"/>
  <c r="J5285" i="1"/>
  <c r="L5285" i="1" s="1"/>
  <c r="J5286" i="1"/>
  <c r="J5287" i="1"/>
  <c r="L5287" i="1" s="1"/>
  <c r="J5288" i="1"/>
  <c r="J5289" i="1"/>
  <c r="L5289" i="1" s="1"/>
  <c r="J5290" i="1"/>
  <c r="J5291" i="1"/>
  <c r="L5291" i="1" s="1"/>
  <c r="J5292" i="1"/>
  <c r="J5293" i="1"/>
  <c r="L5293" i="1" s="1"/>
  <c r="J5294" i="1"/>
  <c r="J5295" i="1"/>
  <c r="L5295" i="1" s="1"/>
  <c r="J5296" i="1"/>
  <c r="J5297" i="1"/>
  <c r="L5297" i="1" s="1"/>
  <c r="J5298" i="1"/>
  <c r="J5299" i="1"/>
  <c r="L5299" i="1" s="1"/>
  <c r="J5300" i="1"/>
  <c r="J5301" i="1"/>
  <c r="L5301" i="1" s="1"/>
  <c r="J5302" i="1"/>
  <c r="J5303" i="1"/>
  <c r="L5303" i="1" s="1"/>
  <c r="J5304" i="1"/>
  <c r="J5305" i="1"/>
  <c r="L5305" i="1" s="1"/>
  <c r="J5306" i="1"/>
  <c r="J5307" i="1"/>
  <c r="L5307" i="1" s="1"/>
  <c r="J5308" i="1"/>
  <c r="J5309" i="1"/>
  <c r="L5309" i="1" s="1"/>
  <c r="J5310" i="1"/>
  <c r="J5311" i="1"/>
  <c r="L5311" i="1" s="1"/>
  <c r="J5312" i="1"/>
  <c r="J5313" i="1"/>
  <c r="L5313" i="1" s="1"/>
  <c r="J5314" i="1"/>
  <c r="J5315" i="1"/>
  <c r="L5315" i="1" s="1"/>
  <c r="J5316" i="1"/>
  <c r="J5317" i="1"/>
  <c r="L5317" i="1" s="1"/>
  <c r="J5318" i="1"/>
  <c r="J5319" i="1"/>
  <c r="L5319" i="1" s="1"/>
  <c r="J5320" i="1"/>
  <c r="J5321" i="1"/>
  <c r="L5321" i="1" s="1"/>
  <c r="J5322" i="1"/>
  <c r="J5323" i="1"/>
  <c r="L5323" i="1" s="1"/>
  <c r="J5324" i="1"/>
  <c r="J5325" i="1"/>
  <c r="L5325" i="1" s="1"/>
  <c r="J5326" i="1"/>
  <c r="J5327" i="1"/>
  <c r="L5327" i="1" s="1"/>
  <c r="J5328" i="1"/>
  <c r="J5329" i="1"/>
  <c r="L5329" i="1" s="1"/>
  <c r="J5330" i="1"/>
  <c r="J5331" i="1"/>
  <c r="L5331" i="1" s="1"/>
  <c r="J5332" i="1"/>
  <c r="J5333" i="1"/>
  <c r="L5333" i="1" s="1"/>
  <c r="J5334" i="1"/>
  <c r="J5335" i="1"/>
  <c r="L5335" i="1" s="1"/>
  <c r="J5336" i="1"/>
  <c r="J5337" i="1"/>
  <c r="L5337" i="1" s="1"/>
  <c r="J5338" i="1"/>
  <c r="J5339" i="1"/>
  <c r="L5339" i="1" s="1"/>
  <c r="J5340" i="1"/>
  <c r="J5341" i="1"/>
  <c r="L5341" i="1" s="1"/>
  <c r="J5342" i="1"/>
  <c r="J5343" i="1"/>
  <c r="L5343" i="1" s="1"/>
  <c r="J5344" i="1"/>
  <c r="J5345" i="1"/>
  <c r="L5345" i="1" s="1"/>
  <c r="J5346" i="1"/>
  <c r="J5347" i="1"/>
  <c r="L5347" i="1" s="1"/>
  <c r="J5348" i="1"/>
  <c r="J5349" i="1"/>
  <c r="L5349" i="1" s="1"/>
  <c r="J5350" i="1"/>
  <c r="J5351" i="1"/>
  <c r="L5351" i="1" s="1"/>
  <c r="J5352" i="1"/>
  <c r="J5353" i="1"/>
  <c r="L5353" i="1" s="1"/>
  <c r="J5354" i="1"/>
  <c r="J5355" i="1"/>
  <c r="L5355" i="1" s="1"/>
  <c r="J5356" i="1"/>
  <c r="J5357" i="1"/>
  <c r="L5357" i="1" s="1"/>
  <c r="J5358" i="1"/>
  <c r="J5359" i="1"/>
  <c r="L5359" i="1" s="1"/>
  <c r="J5360" i="1"/>
  <c r="J5361" i="1"/>
  <c r="L5361" i="1" s="1"/>
  <c r="J5362" i="1"/>
  <c r="J5363" i="1"/>
  <c r="L5363" i="1" s="1"/>
  <c r="J5364" i="1"/>
  <c r="J5365" i="1"/>
  <c r="L5365" i="1" s="1"/>
  <c r="J5366" i="1"/>
  <c r="J5367" i="1"/>
  <c r="L5367" i="1" s="1"/>
  <c r="J5368" i="1"/>
  <c r="J5369" i="1"/>
  <c r="L5369" i="1" s="1"/>
  <c r="J5370" i="1"/>
  <c r="J5371" i="1"/>
  <c r="L5371" i="1" s="1"/>
  <c r="J5372" i="1"/>
  <c r="J5373" i="1"/>
  <c r="L5373" i="1" s="1"/>
  <c r="J5374" i="1"/>
  <c r="J5375" i="1"/>
  <c r="L5375" i="1" s="1"/>
  <c r="J5376" i="1"/>
  <c r="J5377" i="1"/>
  <c r="L5377" i="1" s="1"/>
  <c r="J5378" i="1"/>
  <c r="J5379" i="1"/>
  <c r="L5379" i="1" s="1"/>
  <c r="J5380" i="1"/>
  <c r="J5381" i="1"/>
  <c r="L5381" i="1" s="1"/>
  <c r="J5382" i="1"/>
  <c r="J5383" i="1"/>
  <c r="L5383" i="1" s="1"/>
  <c r="J5384" i="1"/>
  <c r="J5385" i="1"/>
  <c r="L5385" i="1" s="1"/>
  <c r="J5386" i="1"/>
  <c r="J5387" i="1"/>
  <c r="L5387" i="1" s="1"/>
  <c r="J5388" i="1"/>
  <c r="J5389" i="1"/>
  <c r="L5389" i="1" s="1"/>
  <c r="J5390" i="1"/>
  <c r="J5391" i="1"/>
  <c r="L5391" i="1" s="1"/>
  <c r="J5392" i="1"/>
  <c r="J5393" i="1"/>
  <c r="L5393" i="1" s="1"/>
  <c r="J5394" i="1"/>
  <c r="J5395" i="1"/>
  <c r="L5395" i="1" s="1"/>
  <c r="J5396" i="1"/>
  <c r="J5397" i="1"/>
  <c r="L5397" i="1" s="1"/>
  <c r="J5398" i="1"/>
  <c r="J5399" i="1"/>
  <c r="L5399" i="1" s="1"/>
  <c r="J5400" i="1"/>
  <c r="J5401" i="1"/>
  <c r="L5401" i="1" s="1"/>
  <c r="J5402" i="1"/>
  <c r="J5403" i="1"/>
  <c r="L5403" i="1" s="1"/>
  <c r="J5404" i="1"/>
  <c r="J5405" i="1"/>
  <c r="L5405" i="1" s="1"/>
  <c r="J5406" i="1"/>
  <c r="J5407" i="1"/>
  <c r="L5407" i="1" s="1"/>
  <c r="J5408" i="1"/>
  <c r="J5409" i="1"/>
  <c r="L5409" i="1" s="1"/>
  <c r="J5410" i="1"/>
  <c r="J5411" i="1"/>
  <c r="L5411" i="1" s="1"/>
  <c r="J5412" i="1"/>
  <c r="J5413" i="1"/>
  <c r="L5413" i="1" s="1"/>
  <c r="J5414" i="1"/>
  <c r="J5415" i="1"/>
  <c r="L5415" i="1" s="1"/>
  <c r="J5416" i="1"/>
  <c r="J5417" i="1"/>
  <c r="L5417" i="1" s="1"/>
  <c r="J5418" i="1"/>
  <c r="J5419" i="1"/>
  <c r="L5419" i="1" s="1"/>
  <c r="J5420" i="1"/>
  <c r="J5421" i="1"/>
  <c r="L5421" i="1" s="1"/>
  <c r="J5422" i="1"/>
  <c r="J5423" i="1"/>
  <c r="L5423" i="1" s="1"/>
  <c r="J5424" i="1"/>
  <c r="J5425" i="1"/>
  <c r="L5425" i="1" s="1"/>
  <c r="J5426" i="1"/>
  <c r="J5427" i="1"/>
  <c r="L5427" i="1" s="1"/>
  <c r="J5428" i="1"/>
  <c r="J5429" i="1"/>
  <c r="L5429" i="1" s="1"/>
  <c r="J5430" i="1"/>
  <c r="J5431" i="1"/>
  <c r="L5431" i="1" s="1"/>
  <c r="J5432" i="1"/>
  <c r="J5433" i="1"/>
  <c r="L5433" i="1" s="1"/>
  <c r="J5434" i="1"/>
  <c r="J5435" i="1"/>
  <c r="L5435" i="1" s="1"/>
  <c r="J5436" i="1"/>
  <c r="J5437" i="1"/>
  <c r="L5437" i="1" s="1"/>
  <c r="J5438" i="1"/>
  <c r="J5439" i="1"/>
  <c r="L5439" i="1" s="1"/>
  <c r="J5440" i="1"/>
  <c r="J5441" i="1"/>
  <c r="L5441" i="1" s="1"/>
  <c r="J5442" i="1"/>
  <c r="J5443" i="1"/>
  <c r="L5443" i="1" s="1"/>
  <c r="J5444" i="1"/>
  <c r="J5445" i="1"/>
  <c r="L5445" i="1" s="1"/>
  <c r="J5446" i="1"/>
  <c r="J5447" i="1"/>
  <c r="L5447" i="1" s="1"/>
  <c r="J5448" i="1"/>
  <c r="J5449" i="1"/>
  <c r="L5449" i="1" s="1"/>
  <c r="J5450" i="1"/>
  <c r="J5451" i="1"/>
  <c r="L5451" i="1" s="1"/>
  <c r="J5452" i="1"/>
  <c r="J5453" i="1"/>
  <c r="L5453" i="1" s="1"/>
  <c r="J5454" i="1"/>
  <c r="J5455" i="1"/>
  <c r="L5455" i="1" s="1"/>
  <c r="J5456" i="1"/>
  <c r="J5457" i="1"/>
  <c r="L5457" i="1" s="1"/>
  <c r="J5458" i="1"/>
  <c r="J5459" i="1"/>
  <c r="L5459" i="1" s="1"/>
  <c r="J5460" i="1"/>
  <c r="J5461" i="1"/>
  <c r="L5461" i="1" s="1"/>
  <c r="J5462" i="1"/>
  <c r="J5463" i="1"/>
  <c r="L5463" i="1" s="1"/>
  <c r="J5464" i="1"/>
  <c r="J5465" i="1"/>
  <c r="L5465" i="1" s="1"/>
  <c r="J5466" i="1"/>
  <c r="J5467" i="1"/>
  <c r="L5467" i="1" s="1"/>
  <c r="J5468" i="1"/>
  <c r="J5469" i="1"/>
  <c r="L5469" i="1" s="1"/>
  <c r="J5470" i="1"/>
  <c r="J5471" i="1"/>
  <c r="L5471" i="1" s="1"/>
  <c r="J5472" i="1"/>
  <c r="J5473" i="1"/>
  <c r="L5473" i="1" s="1"/>
  <c r="J5474" i="1"/>
  <c r="J5475" i="1"/>
  <c r="L5475" i="1" s="1"/>
  <c r="J5476" i="1"/>
  <c r="J5477" i="1"/>
  <c r="L5477" i="1" s="1"/>
  <c r="J5478" i="1"/>
  <c r="J5479" i="1"/>
  <c r="L5479" i="1" s="1"/>
  <c r="J5480" i="1"/>
  <c r="J5481" i="1"/>
  <c r="L5481" i="1" s="1"/>
  <c r="J5482" i="1"/>
  <c r="J5483" i="1"/>
  <c r="L5483" i="1" s="1"/>
  <c r="J5484" i="1"/>
  <c r="J5485" i="1"/>
  <c r="L5485" i="1" s="1"/>
  <c r="J5486" i="1"/>
  <c r="J5487" i="1"/>
  <c r="L5487" i="1" s="1"/>
  <c r="J5488" i="1"/>
  <c r="J5489" i="1"/>
  <c r="L5489" i="1" s="1"/>
  <c r="J5490" i="1"/>
  <c r="J5491" i="1"/>
  <c r="L5491" i="1" s="1"/>
  <c r="J5492" i="1"/>
  <c r="J5493" i="1"/>
  <c r="L5493" i="1" s="1"/>
  <c r="J5494" i="1"/>
  <c r="J5495" i="1"/>
  <c r="L5495" i="1" s="1"/>
  <c r="J5496" i="1"/>
  <c r="J5497" i="1"/>
  <c r="L5497" i="1" s="1"/>
  <c r="J5498" i="1"/>
  <c r="J5499" i="1"/>
  <c r="L5499" i="1" s="1"/>
  <c r="J5500" i="1"/>
  <c r="J5501" i="1"/>
  <c r="L5501" i="1" s="1"/>
  <c r="J5502" i="1"/>
  <c r="J5503" i="1"/>
  <c r="L5503" i="1" s="1"/>
  <c r="J5504" i="1"/>
  <c r="J5505" i="1"/>
  <c r="L5505" i="1" s="1"/>
  <c r="J5506" i="1"/>
  <c r="J5507" i="1"/>
  <c r="L5507" i="1" s="1"/>
  <c r="J5508" i="1"/>
  <c r="J5509" i="1"/>
  <c r="L5509" i="1" s="1"/>
  <c r="J5510" i="1"/>
  <c r="J5511" i="1"/>
  <c r="L5511" i="1" s="1"/>
  <c r="J5512" i="1"/>
  <c r="J5513" i="1"/>
  <c r="L5513" i="1" s="1"/>
  <c r="J5514" i="1"/>
  <c r="J5515" i="1"/>
  <c r="L5515" i="1" s="1"/>
  <c r="J5516" i="1"/>
  <c r="J5517" i="1"/>
  <c r="L5517" i="1" s="1"/>
  <c r="J5518" i="1"/>
  <c r="J5519" i="1"/>
  <c r="L5519" i="1" s="1"/>
  <c r="J5520" i="1"/>
  <c r="J5521" i="1"/>
  <c r="L5521" i="1" s="1"/>
  <c r="J5522" i="1"/>
  <c r="J5523" i="1"/>
  <c r="L5523" i="1" s="1"/>
  <c r="J5524" i="1"/>
  <c r="J5525" i="1"/>
  <c r="L5525" i="1" s="1"/>
  <c r="J5526" i="1"/>
  <c r="J5527" i="1"/>
  <c r="L5527" i="1" s="1"/>
  <c r="J5528" i="1"/>
  <c r="J5529" i="1"/>
  <c r="L5529" i="1" s="1"/>
  <c r="J5530" i="1"/>
  <c r="J5531" i="1"/>
  <c r="L5531" i="1" s="1"/>
  <c r="J5532" i="1"/>
  <c r="J5533" i="1"/>
  <c r="L5533" i="1" s="1"/>
  <c r="J5534" i="1"/>
  <c r="J5535" i="1"/>
  <c r="L5535" i="1" s="1"/>
  <c r="J5536" i="1"/>
  <c r="J5537" i="1"/>
  <c r="L5537" i="1" s="1"/>
  <c r="J5538" i="1"/>
  <c r="J5539" i="1"/>
  <c r="L5539" i="1" s="1"/>
  <c r="J5540" i="1"/>
  <c r="J5541" i="1"/>
  <c r="L5541" i="1" s="1"/>
  <c r="J5542" i="1"/>
  <c r="J5543" i="1"/>
  <c r="L5543" i="1" s="1"/>
  <c r="J5544" i="1"/>
  <c r="J5545" i="1"/>
  <c r="L5545" i="1" s="1"/>
  <c r="J5546" i="1"/>
  <c r="J5547" i="1"/>
  <c r="L5547" i="1" s="1"/>
  <c r="J5548" i="1"/>
  <c r="J5549" i="1"/>
  <c r="L5549" i="1" s="1"/>
  <c r="J5550" i="1"/>
  <c r="J5551" i="1"/>
  <c r="L5551" i="1" s="1"/>
  <c r="J5552" i="1"/>
  <c r="J5553" i="1"/>
  <c r="L5553" i="1" s="1"/>
  <c r="J5554" i="1"/>
  <c r="J5555" i="1"/>
  <c r="L5555" i="1" s="1"/>
  <c r="J5556" i="1"/>
  <c r="J5557" i="1"/>
  <c r="L5557" i="1" s="1"/>
  <c r="J5558" i="1"/>
  <c r="J5559" i="1"/>
  <c r="L5559" i="1" s="1"/>
  <c r="J5560" i="1"/>
  <c r="J5561" i="1"/>
  <c r="L5561" i="1" s="1"/>
  <c r="J5562" i="1"/>
  <c r="J5563" i="1"/>
  <c r="L5563" i="1" s="1"/>
  <c r="J5564" i="1"/>
  <c r="J5565" i="1"/>
  <c r="L5565" i="1" s="1"/>
  <c r="J5566" i="1"/>
  <c r="J5567" i="1"/>
  <c r="L5567" i="1" s="1"/>
  <c r="J5568" i="1"/>
  <c r="J5569" i="1"/>
  <c r="L5569" i="1" s="1"/>
  <c r="J5570" i="1"/>
  <c r="J5571" i="1"/>
  <c r="L5571" i="1" s="1"/>
  <c r="J5572" i="1"/>
  <c r="J5573" i="1"/>
  <c r="L5573" i="1" s="1"/>
  <c r="J5574" i="1"/>
  <c r="J5575" i="1"/>
  <c r="L5575" i="1" s="1"/>
  <c r="J5576" i="1"/>
  <c r="J5577" i="1"/>
  <c r="L5577" i="1" s="1"/>
  <c r="J5578" i="1"/>
  <c r="J5579" i="1"/>
  <c r="L5579" i="1" s="1"/>
  <c r="J5580" i="1"/>
  <c r="J5581" i="1"/>
  <c r="L5581" i="1" s="1"/>
  <c r="J5582" i="1"/>
  <c r="J5583" i="1"/>
  <c r="L5583" i="1" s="1"/>
  <c r="J5584" i="1"/>
  <c r="J5585" i="1"/>
  <c r="L5585" i="1" s="1"/>
  <c r="J5586" i="1"/>
  <c r="J5587" i="1"/>
  <c r="L5587" i="1" s="1"/>
  <c r="J5588" i="1"/>
  <c r="J5589" i="1"/>
  <c r="L5589" i="1" s="1"/>
  <c r="J5590" i="1"/>
  <c r="J5591" i="1"/>
  <c r="L5591" i="1" s="1"/>
  <c r="J5592" i="1"/>
  <c r="J5593" i="1"/>
  <c r="L5593" i="1" s="1"/>
  <c r="J5594" i="1"/>
  <c r="J5595" i="1"/>
  <c r="L5595" i="1" s="1"/>
  <c r="J5596" i="1"/>
  <c r="J5597" i="1"/>
  <c r="L5597" i="1" s="1"/>
  <c r="J5598" i="1"/>
  <c r="J5599" i="1"/>
  <c r="L5599" i="1" s="1"/>
  <c r="J5600" i="1"/>
  <c r="J5601" i="1"/>
  <c r="L5601" i="1" s="1"/>
  <c r="J5602" i="1"/>
  <c r="J5603" i="1"/>
  <c r="L5603" i="1" s="1"/>
  <c r="J5604" i="1"/>
  <c r="J5605" i="1"/>
  <c r="L5605" i="1" s="1"/>
  <c r="J5606" i="1"/>
  <c r="J5607" i="1"/>
  <c r="L5607" i="1" s="1"/>
  <c r="J5608" i="1"/>
  <c r="J5609" i="1"/>
  <c r="L5609" i="1" s="1"/>
  <c r="J5610" i="1"/>
  <c r="J5611" i="1"/>
  <c r="L5611" i="1" s="1"/>
  <c r="J5612" i="1"/>
  <c r="J5613" i="1"/>
  <c r="L5613" i="1" s="1"/>
  <c r="J5614" i="1"/>
  <c r="J5615" i="1"/>
  <c r="L5615" i="1" s="1"/>
  <c r="J5616" i="1"/>
  <c r="J5617" i="1"/>
  <c r="L5617" i="1" s="1"/>
  <c r="J5618" i="1"/>
  <c r="J5619" i="1"/>
  <c r="L5619" i="1" s="1"/>
  <c r="J5620" i="1"/>
  <c r="J5621" i="1"/>
  <c r="L5621" i="1" s="1"/>
  <c r="J5622" i="1"/>
  <c r="J5623" i="1"/>
  <c r="L5623" i="1" s="1"/>
  <c r="J5624" i="1"/>
  <c r="J5625" i="1"/>
  <c r="L5625" i="1" s="1"/>
  <c r="J5626" i="1"/>
  <c r="J5627" i="1"/>
  <c r="L5627" i="1" s="1"/>
  <c r="J5628" i="1"/>
  <c r="J5629" i="1"/>
  <c r="L5629" i="1" s="1"/>
  <c r="J5630" i="1"/>
  <c r="J5631" i="1"/>
  <c r="L5631" i="1" s="1"/>
  <c r="J5632" i="1"/>
  <c r="J5633" i="1"/>
  <c r="L5633" i="1" s="1"/>
  <c r="J5634" i="1"/>
  <c r="J5635" i="1"/>
  <c r="L5635" i="1" s="1"/>
  <c r="J5636" i="1"/>
  <c r="J5637" i="1"/>
  <c r="L5637" i="1" s="1"/>
  <c r="J5638" i="1"/>
  <c r="J5639" i="1"/>
  <c r="L5639" i="1" s="1"/>
  <c r="J5640" i="1"/>
  <c r="J5641" i="1"/>
  <c r="L5641" i="1" s="1"/>
  <c r="J5642" i="1"/>
  <c r="J5643" i="1"/>
  <c r="L5643" i="1" s="1"/>
  <c r="J5644" i="1"/>
  <c r="J5645" i="1"/>
  <c r="L5645" i="1" s="1"/>
  <c r="J5646" i="1"/>
  <c r="J5647" i="1"/>
  <c r="L5647" i="1" s="1"/>
  <c r="J5648" i="1"/>
  <c r="J5649" i="1"/>
  <c r="L5649" i="1" s="1"/>
  <c r="J5650" i="1"/>
  <c r="J5651" i="1"/>
  <c r="L5651" i="1" s="1"/>
  <c r="J5652" i="1"/>
  <c r="J5653" i="1"/>
  <c r="L5653" i="1" s="1"/>
  <c r="J5654" i="1"/>
  <c r="J5655" i="1"/>
  <c r="L5655" i="1" s="1"/>
  <c r="J5656" i="1"/>
  <c r="J5657" i="1"/>
  <c r="L5657" i="1" s="1"/>
  <c r="J5658" i="1"/>
  <c r="J5659" i="1"/>
  <c r="L5659" i="1" s="1"/>
  <c r="J5660" i="1"/>
  <c r="J5661" i="1"/>
  <c r="L5661" i="1" s="1"/>
  <c r="J5662" i="1"/>
  <c r="J5663" i="1"/>
  <c r="L5663" i="1" s="1"/>
  <c r="J5664" i="1"/>
  <c r="J5665" i="1"/>
  <c r="L5665" i="1" s="1"/>
  <c r="J5666" i="1"/>
  <c r="J5667" i="1"/>
  <c r="L5667" i="1" s="1"/>
  <c r="J5668" i="1"/>
  <c r="J5669" i="1"/>
  <c r="L5669" i="1" s="1"/>
  <c r="J5670" i="1"/>
  <c r="J5671" i="1"/>
  <c r="L5671" i="1" s="1"/>
  <c r="J5672" i="1"/>
  <c r="J5673" i="1"/>
  <c r="L5673" i="1" s="1"/>
  <c r="J5674" i="1"/>
  <c r="J5675" i="1"/>
  <c r="L5675" i="1" s="1"/>
  <c r="J5676" i="1"/>
  <c r="J5677" i="1"/>
  <c r="L5677" i="1" s="1"/>
  <c r="J5678" i="1"/>
  <c r="J5679" i="1"/>
  <c r="L5679" i="1" s="1"/>
  <c r="J5680" i="1"/>
  <c r="J5681" i="1"/>
  <c r="L5681" i="1" s="1"/>
  <c r="J5682" i="1"/>
  <c r="J5683" i="1"/>
  <c r="L5683" i="1" s="1"/>
  <c r="J5684" i="1"/>
  <c r="J5685" i="1"/>
  <c r="L5685" i="1" s="1"/>
  <c r="J5686" i="1"/>
  <c r="J5687" i="1"/>
  <c r="L5687" i="1" s="1"/>
  <c r="J5688" i="1"/>
  <c r="J5689" i="1"/>
  <c r="L5689" i="1" s="1"/>
  <c r="J5690" i="1"/>
  <c r="J5691" i="1"/>
  <c r="L5691" i="1" s="1"/>
  <c r="J5692" i="1"/>
  <c r="J5693" i="1"/>
  <c r="L5693" i="1" s="1"/>
  <c r="J5694" i="1"/>
  <c r="J5695" i="1"/>
  <c r="L5695" i="1" s="1"/>
  <c r="J5696" i="1"/>
  <c r="J5697" i="1"/>
  <c r="L5697" i="1" s="1"/>
  <c r="J5698" i="1"/>
  <c r="J5699" i="1"/>
  <c r="L5699" i="1" s="1"/>
  <c r="J5700" i="1"/>
  <c r="J5701" i="1"/>
  <c r="L5701" i="1" s="1"/>
  <c r="J5702" i="1"/>
  <c r="J5703" i="1"/>
  <c r="L5703" i="1" s="1"/>
  <c r="J5704" i="1"/>
  <c r="J5705" i="1"/>
  <c r="L5705" i="1" s="1"/>
  <c r="J5706" i="1"/>
  <c r="J5707" i="1"/>
  <c r="L5707" i="1" s="1"/>
  <c r="J5708" i="1"/>
  <c r="J5709" i="1"/>
  <c r="L5709" i="1" s="1"/>
  <c r="J5710" i="1"/>
  <c r="J5711" i="1"/>
  <c r="L5711" i="1" s="1"/>
  <c r="J5712" i="1"/>
  <c r="J5713" i="1"/>
  <c r="L5713" i="1" s="1"/>
  <c r="J5714" i="1"/>
  <c r="J5715" i="1"/>
  <c r="L5715" i="1" s="1"/>
  <c r="J5716" i="1"/>
  <c r="J5717" i="1"/>
  <c r="L5717" i="1" s="1"/>
  <c r="J5718" i="1"/>
  <c r="J5719" i="1"/>
  <c r="L5719" i="1" s="1"/>
  <c r="J5720" i="1"/>
  <c r="J5721" i="1"/>
  <c r="L5721" i="1" s="1"/>
  <c r="J5722" i="1"/>
  <c r="J5723" i="1"/>
  <c r="L5723" i="1" s="1"/>
  <c r="J5724" i="1"/>
  <c r="J5725" i="1"/>
  <c r="L5725" i="1" s="1"/>
  <c r="J5726" i="1"/>
  <c r="J5727" i="1"/>
  <c r="L5727" i="1" s="1"/>
  <c r="J5728" i="1"/>
  <c r="J5729" i="1"/>
  <c r="L5729" i="1" s="1"/>
  <c r="J5730" i="1"/>
  <c r="J5731" i="1"/>
  <c r="L5731" i="1" s="1"/>
  <c r="J5732" i="1"/>
  <c r="J5733" i="1"/>
  <c r="L5733" i="1" s="1"/>
  <c r="J5734" i="1"/>
  <c r="J5735" i="1"/>
  <c r="L5735" i="1" s="1"/>
  <c r="J5736" i="1"/>
  <c r="J5737" i="1"/>
  <c r="L5737" i="1" s="1"/>
  <c r="J5738" i="1"/>
  <c r="J5739" i="1"/>
  <c r="L5739" i="1" s="1"/>
  <c r="J5740" i="1"/>
  <c r="J5741" i="1"/>
  <c r="L5741" i="1" s="1"/>
  <c r="J5742" i="1"/>
  <c r="J5743" i="1"/>
  <c r="L5743" i="1" s="1"/>
  <c r="J5744" i="1"/>
  <c r="J5745" i="1"/>
  <c r="L5745" i="1" s="1"/>
  <c r="J5746" i="1"/>
  <c r="J5747" i="1"/>
  <c r="L5747" i="1" s="1"/>
  <c r="J5748" i="1"/>
  <c r="J5749" i="1"/>
  <c r="L5749" i="1" s="1"/>
  <c r="J5750" i="1"/>
  <c r="J5751" i="1"/>
  <c r="L5751" i="1" s="1"/>
  <c r="J5752" i="1"/>
  <c r="J5753" i="1"/>
  <c r="L5753" i="1" s="1"/>
  <c r="J5754" i="1"/>
  <c r="J5755" i="1"/>
  <c r="L5755" i="1" s="1"/>
  <c r="J5756" i="1"/>
  <c r="J5757" i="1"/>
  <c r="L5757" i="1" s="1"/>
  <c r="J5758" i="1"/>
  <c r="J5759" i="1"/>
  <c r="L5759" i="1" s="1"/>
  <c r="J5760" i="1"/>
  <c r="J5761" i="1"/>
  <c r="L5761" i="1" s="1"/>
  <c r="J5762" i="1"/>
  <c r="J5763" i="1"/>
  <c r="L5763" i="1" s="1"/>
  <c r="J5764" i="1"/>
  <c r="J5765" i="1"/>
  <c r="L5765" i="1" s="1"/>
  <c r="J5766" i="1"/>
  <c r="J5767" i="1"/>
  <c r="L5767" i="1" s="1"/>
  <c r="J5768" i="1"/>
  <c r="J5769" i="1"/>
  <c r="L5769" i="1" s="1"/>
  <c r="J5770" i="1"/>
  <c r="J5771" i="1"/>
  <c r="L5771" i="1" s="1"/>
  <c r="J5772" i="1"/>
  <c r="J5773" i="1"/>
  <c r="L5773" i="1" s="1"/>
  <c r="J5774" i="1"/>
  <c r="J5775" i="1"/>
  <c r="L5775" i="1" s="1"/>
  <c r="J5776" i="1"/>
  <c r="J5777" i="1"/>
  <c r="L5777" i="1" s="1"/>
  <c r="J5778" i="1"/>
  <c r="J5779" i="1"/>
  <c r="L5779" i="1" s="1"/>
  <c r="J5780" i="1"/>
  <c r="J5781" i="1"/>
  <c r="L5781" i="1" s="1"/>
  <c r="J5782" i="1"/>
  <c r="J5783" i="1"/>
  <c r="L5783" i="1" s="1"/>
  <c r="J5784" i="1"/>
  <c r="J5785" i="1"/>
  <c r="L5785" i="1" s="1"/>
  <c r="J5786" i="1"/>
  <c r="J5787" i="1"/>
  <c r="L5787" i="1" s="1"/>
  <c r="J5788" i="1"/>
  <c r="J5789" i="1"/>
  <c r="L5789" i="1" s="1"/>
  <c r="J5790" i="1"/>
  <c r="J5791" i="1"/>
  <c r="L5791" i="1" s="1"/>
  <c r="J5792" i="1"/>
  <c r="J5793" i="1"/>
  <c r="L5793" i="1" s="1"/>
  <c r="J5794" i="1"/>
  <c r="J5795" i="1"/>
  <c r="L5795" i="1" s="1"/>
  <c r="J5796" i="1"/>
  <c r="J5797" i="1"/>
  <c r="L5797" i="1" s="1"/>
  <c r="J5798" i="1"/>
  <c r="J5799" i="1"/>
  <c r="L5799" i="1" s="1"/>
  <c r="J5800" i="1"/>
  <c r="J5801" i="1"/>
  <c r="L5801" i="1" s="1"/>
  <c r="J5802" i="1"/>
  <c r="J5803" i="1"/>
  <c r="L5803" i="1" s="1"/>
  <c r="J5804" i="1"/>
  <c r="J5805" i="1"/>
  <c r="L5805" i="1" s="1"/>
  <c r="J5806" i="1"/>
  <c r="J5807" i="1"/>
  <c r="L5807" i="1" s="1"/>
  <c r="J5808" i="1"/>
  <c r="J5809" i="1"/>
  <c r="L5809" i="1" s="1"/>
  <c r="J5810" i="1"/>
  <c r="J5811" i="1"/>
  <c r="L5811" i="1" s="1"/>
  <c r="J5812" i="1"/>
  <c r="J5813" i="1"/>
  <c r="L5813" i="1" s="1"/>
  <c r="J5814" i="1"/>
  <c r="J5815" i="1"/>
  <c r="L5815" i="1" s="1"/>
  <c r="J5816" i="1"/>
  <c r="J5817" i="1"/>
  <c r="L5817" i="1" s="1"/>
  <c r="J5818" i="1"/>
  <c r="J5819" i="1"/>
  <c r="L5819" i="1" s="1"/>
  <c r="J5820" i="1"/>
  <c r="J5821" i="1"/>
  <c r="L5821" i="1" s="1"/>
  <c r="J5822" i="1"/>
  <c r="J5823" i="1"/>
  <c r="L5823" i="1" s="1"/>
  <c r="J5824" i="1"/>
  <c r="J5825" i="1"/>
  <c r="L5825" i="1" s="1"/>
  <c r="J5826" i="1"/>
  <c r="J5827" i="1"/>
  <c r="L5827" i="1" s="1"/>
  <c r="J5828" i="1"/>
  <c r="J5829" i="1"/>
  <c r="L5829" i="1" s="1"/>
  <c r="J5830" i="1"/>
  <c r="J5831" i="1"/>
  <c r="L5831" i="1" s="1"/>
  <c r="J5832" i="1"/>
  <c r="J5833" i="1"/>
  <c r="L5833" i="1" s="1"/>
  <c r="J5834" i="1"/>
  <c r="J5835" i="1"/>
  <c r="L5835" i="1" s="1"/>
  <c r="J5836" i="1"/>
  <c r="J5837" i="1"/>
  <c r="L5837" i="1" s="1"/>
  <c r="J5838" i="1"/>
  <c r="J5839" i="1"/>
  <c r="L5839" i="1" s="1"/>
  <c r="J5840" i="1"/>
  <c r="J5841" i="1"/>
  <c r="L5841" i="1" s="1"/>
  <c r="J5842" i="1"/>
  <c r="J5843" i="1"/>
  <c r="L5843" i="1" s="1"/>
  <c r="J5844" i="1"/>
  <c r="J5845" i="1"/>
  <c r="L5845" i="1" s="1"/>
  <c r="J5846" i="1"/>
  <c r="J5847" i="1"/>
  <c r="L5847" i="1" s="1"/>
  <c r="J5848" i="1"/>
  <c r="J5849" i="1"/>
  <c r="L5849" i="1" s="1"/>
  <c r="J5850" i="1"/>
  <c r="J5851" i="1"/>
  <c r="L5851" i="1" s="1"/>
  <c r="J5852" i="1"/>
  <c r="J5853" i="1"/>
  <c r="L5853" i="1" s="1"/>
  <c r="J5854" i="1"/>
  <c r="J5855" i="1"/>
  <c r="L5855" i="1" s="1"/>
  <c r="J5856" i="1"/>
  <c r="J5857" i="1"/>
  <c r="L5857" i="1" s="1"/>
  <c r="J5858" i="1"/>
  <c r="J5859" i="1"/>
  <c r="L5859" i="1" s="1"/>
  <c r="J5860" i="1"/>
  <c r="J5861" i="1"/>
  <c r="L5861" i="1" s="1"/>
  <c r="J5862" i="1"/>
  <c r="J5863" i="1"/>
  <c r="L5863" i="1" s="1"/>
  <c r="J5864" i="1"/>
  <c r="J5865" i="1"/>
  <c r="L5865" i="1" s="1"/>
  <c r="J5866" i="1"/>
  <c r="J5867" i="1"/>
  <c r="L5867" i="1" s="1"/>
  <c r="J5868" i="1"/>
  <c r="J5869" i="1"/>
  <c r="L5869" i="1" s="1"/>
  <c r="J5870" i="1"/>
  <c r="J5871" i="1"/>
  <c r="L5871" i="1" s="1"/>
  <c r="J5872" i="1"/>
  <c r="J5873" i="1"/>
  <c r="L5873" i="1" s="1"/>
  <c r="J5874" i="1"/>
  <c r="J5875" i="1"/>
  <c r="L5875" i="1" s="1"/>
  <c r="J5876" i="1"/>
  <c r="J5877" i="1"/>
  <c r="L5877" i="1" s="1"/>
  <c r="J5878" i="1"/>
  <c r="J5879" i="1"/>
  <c r="L5879" i="1" s="1"/>
  <c r="J5880" i="1"/>
  <c r="J5881" i="1"/>
  <c r="L5881" i="1" s="1"/>
  <c r="J5882" i="1"/>
  <c r="J5883" i="1"/>
  <c r="L5883" i="1" s="1"/>
  <c r="J5884" i="1"/>
  <c r="J5885" i="1"/>
  <c r="L5885" i="1" s="1"/>
  <c r="J5886" i="1"/>
  <c r="J5887" i="1"/>
  <c r="L5887" i="1" s="1"/>
  <c r="J5888" i="1"/>
  <c r="J5889" i="1"/>
  <c r="L5889" i="1" s="1"/>
  <c r="J5890" i="1"/>
  <c r="J5891" i="1"/>
  <c r="L5891" i="1" s="1"/>
  <c r="J5892" i="1"/>
  <c r="J5893" i="1"/>
  <c r="L5893" i="1" s="1"/>
  <c r="J5894" i="1"/>
  <c r="J5895" i="1"/>
  <c r="L5895" i="1" s="1"/>
  <c r="J5896" i="1"/>
  <c r="J5897" i="1"/>
  <c r="L5897" i="1" s="1"/>
  <c r="J5898" i="1"/>
  <c r="J5899" i="1"/>
  <c r="L5899" i="1" s="1"/>
  <c r="J5900" i="1"/>
  <c r="J5901" i="1"/>
  <c r="L5901" i="1" s="1"/>
  <c r="J5902" i="1"/>
  <c r="J5903" i="1"/>
  <c r="L5903" i="1" s="1"/>
  <c r="J5904" i="1"/>
  <c r="J5905" i="1"/>
  <c r="L5905" i="1" s="1"/>
  <c r="J5906" i="1"/>
  <c r="J5907" i="1"/>
  <c r="L5907" i="1" s="1"/>
  <c r="J5908" i="1"/>
  <c r="J5909" i="1"/>
  <c r="L5909" i="1" s="1"/>
  <c r="J5910" i="1"/>
  <c r="J5911" i="1"/>
  <c r="L5911" i="1" s="1"/>
  <c r="J5912" i="1"/>
  <c r="J5913" i="1"/>
  <c r="L5913" i="1" s="1"/>
  <c r="J5914" i="1"/>
  <c r="J5915" i="1"/>
  <c r="L5915" i="1" s="1"/>
  <c r="J5916" i="1"/>
  <c r="J5917" i="1"/>
  <c r="L5917" i="1" s="1"/>
  <c r="J5918" i="1"/>
  <c r="J5919" i="1"/>
  <c r="L5919" i="1" s="1"/>
  <c r="J5920" i="1"/>
  <c r="J5921" i="1"/>
  <c r="L5921" i="1" s="1"/>
  <c r="J5922" i="1"/>
  <c r="J5923" i="1"/>
  <c r="L5923" i="1" s="1"/>
  <c r="J5924" i="1"/>
  <c r="J5925" i="1"/>
  <c r="L5925" i="1" s="1"/>
  <c r="J5926" i="1"/>
  <c r="J5927" i="1"/>
  <c r="L5927" i="1" s="1"/>
  <c r="J5928" i="1"/>
  <c r="J5929" i="1"/>
  <c r="L5929" i="1" s="1"/>
  <c r="J5930" i="1"/>
  <c r="J5931" i="1"/>
  <c r="L5931" i="1" s="1"/>
  <c r="J5932" i="1"/>
  <c r="J5933" i="1"/>
  <c r="L5933" i="1" s="1"/>
  <c r="J5934" i="1"/>
  <c r="J5935" i="1"/>
  <c r="L5935" i="1" s="1"/>
  <c r="J5936" i="1"/>
  <c r="J5937" i="1"/>
  <c r="L5937" i="1" s="1"/>
  <c r="J5938" i="1"/>
  <c r="J5939" i="1"/>
  <c r="L5939" i="1" s="1"/>
  <c r="J5940" i="1"/>
  <c r="J5941" i="1"/>
  <c r="L5941" i="1" s="1"/>
  <c r="J5942" i="1"/>
  <c r="J5943" i="1"/>
  <c r="L5943" i="1" s="1"/>
  <c r="J5944" i="1"/>
  <c r="J5945" i="1"/>
  <c r="L5945" i="1" s="1"/>
  <c r="J5946" i="1"/>
  <c r="J5947" i="1"/>
  <c r="L5947" i="1" s="1"/>
  <c r="J5948" i="1"/>
  <c r="J5949" i="1"/>
  <c r="L5949" i="1" s="1"/>
  <c r="J5950" i="1"/>
  <c r="J5951" i="1"/>
  <c r="L5951" i="1" s="1"/>
  <c r="J5952" i="1"/>
  <c r="J5953" i="1"/>
  <c r="L5953" i="1" s="1"/>
  <c r="J5954" i="1"/>
  <c r="J5955" i="1"/>
  <c r="L5955" i="1" s="1"/>
  <c r="J5956" i="1"/>
  <c r="J5957" i="1"/>
  <c r="L5957" i="1" s="1"/>
  <c r="J5958" i="1"/>
  <c r="J5959" i="1"/>
  <c r="L5959" i="1" s="1"/>
  <c r="J5960" i="1"/>
  <c r="J5961" i="1"/>
  <c r="L5961" i="1" s="1"/>
  <c r="J5962" i="1"/>
  <c r="J5963" i="1"/>
  <c r="L5963" i="1" s="1"/>
  <c r="J5964" i="1"/>
  <c r="J5965" i="1"/>
  <c r="L5965" i="1" s="1"/>
  <c r="J5966" i="1"/>
  <c r="J5967" i="1"/>
  <c r="L5967" i="1" s="1"/>
  <c r="J5968" i="1"/>
  <c r="J5969" i="1"/>
  <c r="L5969" i="1" s="1"/>
  <c r="J5970" i="1"/>
  <c r="J5971" i="1"/>
  <c r="L5971" i="1" s="1"/>
  <c r="J5972" i="1"/>
  <c r="J5973" i="1"/>
  <c r="L5973" i="1" s="1"/>
  <c r="J5974" i="1"/>
  <c r="J5975" i="1"/>
  <c r="L5975" i="1" s="1"/>
  <c r="J5976" i="1"/>
  <c r="J5977" i="1"/>
  <c r="L5977" i="1" s="1"/>
  <c r="J5978" i="1"/>
  <c r="J5979" i="1"/>
  <c r="L5979" i="1" s="1"/>
  <c r="J5980" i="1"/>
  <c r="J5981" i="1"/>
  <c r="L5981" i="1" s="1"/>
  <c r="J5982" i="1"/>
  <c r="J5983" i="1"/>
  <c r="L5983" i="1" s="1"/>
  <c r="J5984" i="1"/>
  <c r="J5985" i="1"/>
  <c r="L5985" i="1" s="1"/>
  <c r="J5986" i="1"/>
  <c r="J5987" i="1"/>
  <c r="L5987" i="1" s="1"/>
  <c r="J5988" i="1"/>
  <c r="J5989" i="1"/>
  <c r="L5989" i="1" s="1"/>
  <c r="J5990" i="1"/>
  <c r="J5991" i="1"/>
  <c r="L5991" i="1" s="1"/>
  <c r="J5992" i="1"/>
  <c r="J5993" i="1"/>
  <c r="L5993" i="1" s="1"/>
  <c r="J5994" i="1"/>
  <c r="J5995" i="1"/>
  <c r="L5995" i="1" s="1"/>
  <c r="J5996" i="1"/>
  <c r="J5997" i="1"/>
  <c r="L5997" i="1" s="1"/>
  <c r="J5998" i="1"/>
  <c r="J5999" i="1"/>
  <c r="L5999" i="1" s="1"/>
  <c r="J6000" i="1"/>
  <c r="J6001" i="1"/>
  <c r="L6001" i="1" s="1"/>
  <c r="J6002" i="1"/>
  <c r="J6003" i="1"/>
  <c r="L6003" i="1" s="1"/>
  <c r="J6004" i="1"/>
  <c r="J6005" i="1"/>
  <c r="L6005" i="1" s="1"/>
  <c r="J6006" i="1"/>
  <c r="J6007" i="1"/>
  <c r="L6007" i="1" s="1"/>
  <c r="J6008" i="1"/>
  <c r="J6009" i="1"/>
  <c r="L6009" i="1" s="1"/>
  <c r="J6010" i="1"/>
  <c r="J6011" i="1"/>
  <c r="L6011" i="1" s="1"/>
  <c r="J6012" i="1"/>
  <c r="J6013" i="1"/>
  <c r="L6013" i="1" s="1"/>
  <c r="J6014" i="1"/>
  <c r="J6015" i="1"/>
  <c r="L6015" i="1" s="1"/>
  <c r="J6016" i="1"/>
  <c r="J6017" i="1"/>
  <c r="L6017" i="1" s="1"/>
  <c r="J6018" i="1"/>
  <c r="J6019" i="1"/>
  <c r="L6019" i="1" s="1"/>
  <c r="J6020" i="1"/>
  <c r="J6021" i="1"/>
  <c r="L6021" i="1" s="1"/>
  <c r="J6022" i="1"/>
  <c r="J6023" i="1"/>
  <c r="L6023" i="1" s="1"/>
  <c r="J6024" i="1"/>
  <c r="J6025" i="1"/>
  <c r="L6025" i="1" s="1"/>
  <c r="J6026" i="1"/>
  <c r="J6027" i="1"/>
  <c r="L6027" i="1" s="1"/>
  <c r="J6028" i="1"/>
  <c r="J6029" i="1"/>
  <c r="L6029" i="1" s="1"/>
  <c r="J6030" i="1"/>
  <c r="J6031" i="1"/>
  <c r="L6031" i="1" s="1"/>
  <c r="J6032" i="1"/>
  <c r="J6033" i="1"/>
  <c r="L6033" i="1" s="1"/>
  <c r="J6034" i="1"/>
  <c r="J6035" i="1"/>
  <c r="L6035" i="1" s="1"/>
  <c r="J6036" i="1"/>
  <c r="J6037" i="1"/>
  <c r="L6037" i="1" s="1"/>
  <c r="J6038" i="1"/>
  <c r="J6039" i="1"/>
  <c r="L6039" i="1" s="1"/>
  <c r="J6040" i="1"/>
  <c r="J6041" i="1"/>
  <c r="L6041" i="1" s="1"/>
  <c r="J6042" i="1"/>
  <c r="J6043" i="1"/>
  <c r="L6043" i="1" s="1"/>
  <c r="J6044" i="1"/>
  <c r="J6045" i="1"/>
  <c r="L6045" i="1" s="1"/>
  <c r="J6046" i="1"/>
  <c r="J6047" i="1"/>
  <c r="L6047" i="1" s="1"/>
  <c r="J6048" i="1"/>
  <c r="J6049" i="1"/>
  <c r="L6049" i="1" s="1"/>
  <c r="J6050" i="1"/>
  <c r="J6051" i="1"/>
  <c r="L6051" i="1" s="1"/>
  <c r="J6052" i="1"/>
  <c r="J6053" i="1"/>
  <c r="L6053" i="1" s="1"/>
  <c r="J6054" i="1"/>
  <c r="J6055" i="1"/>
  <c r="L6055" i="1" s="1"/>
  <c r="J6056" i="1"/>
  <c r="J6057" i="1"/>
  <c r="L6057" i="1" s="1"/>
  <c r="J6058" i="1"/>
  <c r="J6059" i="1"/>
  <c r="L6059" i="1" s="1"/>
  <c r="J6060" i="1"/>
  <c r="J6061" i="1"/>
  <c r="L6061" i="1" s="1"/>
  <c r="J6062" i="1"/>
  <c r="J6063" i="1"/>
  <c r="L6063" i="1" s="1"/>
  <c r="J6064" i="1"/>
  <c r="J6065" i="1"/>
  <c r="L6065" i="1" s="1"/>
  <c r="J6066" i="1"/>
  <c r="J6067" i="1"/>
  <c r="L6067" i="1" s="1"/>
  <c r="J6068" i="1"/>
  <c r="J6069" i="1"/>
  <c r="L6069" i="1" s="1"/>
  <c r="J6070" i="1"/>
  <c r="J6071" i="1"/>
  <c r="L6071" i="1" s="1"/>
  <c r="J6072" i="1"/>
  <c r="J6073" i="1"/>
  <c r="L6073" i="1" s="1"/>
  <c r="J6074" i="1"/>
  <c r="J6075" i="1"/>
  <c r="L6075" i="1" s="1"/>
  <c r="J6076" i="1"/>
  <c r="J6077" i="1"/>
  <c r="L6077" i="1" s="1"/>
  <c r="J6078" i="1"/>
  <c r="J6079" i="1"/>
  <c r="L6079" i="1" s="1"/>
  <c r="J6080" i="1"/>
  <c r="J6081" i="1"/>
  <c r="L6081" i="1" s="1"/>
  <c r="J6082" i="1"/>
  <c r="J6083" i="1"/>
  <c r="L6083" i="1" s="1"/>
  <c r="J6084" i="1"/>
  <c r="J6085" i="1"/>
  <c r="L6085" i="1" s="1"/>
  <c r="J6086" i="1"/>
  <c r="J6087" i="1"/>
  <c r="L6087" i="1" s="1"/>
  <c r="J6088" i="1"/>
  <c r="J6089" i="1"/>
  <c r="L6089" i="1" s="1"/>
  <c r="J6090" i="1"/>
  <c r="J6091" i="1"/>
  <c r="L6091" i="1" s="1"/>
  <c r="J6092" i="1"/>
  <c r="J6093" i="1"/>
  <c r="L6093" i="1" s="1"/>
  <c r="J6094" i="1"/>
  <c r="J6095" i="1"/>
  <c r="L6095" i="1" s="1"/>
  <c r="J6096" i="1"/>
  <c r="J6097" i="1"/>
  <c r="L6097" i="1" s="1"/>
  <c r="J6098" i="1"/>
  <c r="J6099" i="1"/>
  <c r="L6099" i="1" s="1"/>
  <c r="J6100" i="1"/>
  <c r="J6101" i="1"/>
  <c r="L6101" i="1" s="1"/>
  <c r="J6102" i="1"/>
  <c r="J6103" i="1"/>
  <c r="L6103" i="1" s="1"/>
  <c r="J6104" i="1"/>
  <c r="J6105" i="1"/>
  <c r="L6105" i="1" s="1"/>
  <c r="J6106" i="1"/>
  <c r="J6107" i="1"/>
  <c r="L6107" i="1" s="1"/>
  <c r="J6108" i="1"/>
  <c r="J6109" i="1"/>
  <c r="L6109" i="1" s="1"/>
  <c r="J6110" i="1"/>
  <c r="J6111" i="1"/>
  <c r="L6111" i="1" s="1"/>
  <c r="J6112" i="1"/>
  <c r="J6113" i="1"/>
  <c r="L6113" i="1" s="1"/>
  <c r="J6114" i="1"/>
  <c r="J6115" i="1"/>
  <c r="L6115" i="1" s="1"/>
  <c r="J6116" i="1"/>
  <c r="J6117" i="1"/>
  <c r="L6117" i="1" s="1"/>
  <c r="J6118" i="1"/>
  <c r="J6119" i="1"/>
  <c r="L6119" i="1" s="1"/>
  <c r="J6120" i="1"/>
  <c r="J6121" i="1"/>
  <c r="L6121" i="1" s="1"/>
  <c r="J6122" i="1"/>
  <c r="J6123" i="1"/>
  <c r="L6123" i="1" s="1"/>
  <c r="J6124" i="1"/>
  <c r="J6125" i="1"/>
  <c r="L6125" i="1" s="1"/>
  <c r="J6126" i="1"/>
  <c r="J6127" i="1"/>
  <c r="L6127" i="1" s="1"/>
  <c r="J6128" i="1"/>
  <c r="J6129" i="1"/>
  <c r="L6129" i="1" s="1"/>
  <c r="J6130" i="1"/>
  <c r="J6131" i="1"/>
  <c r="L6131" i="1" s="1"/>
  <c r="J6132" i="1"/>
  <c r="J6133" i="1"/>
  <c r="L6133" i="1" s="1"/>
  <c r="J6134" i="1"/>
  <c r="J6135" i="1"/>
  <c r="L6135" i="1" s="1"/>
  <c r="J6136" i="1"/>
  <c r="J6137" i="1"/>
  <c r="L6137" i="1" s="1"/>
  <c r="J6138" i="1"/>
  <c r="J6139" i="1"/>
  <c r="L6139" i="1" s="1"/>
  <c r="J6140" i="1"/>
  <c r="J6141" i="1"/>
  <c r="L6141" i="1" s="1"/>
  <c r="J6142" i="1"/>
  <c r="J6143" i="1"/>
  <c r="L6143" i="1" s="1"/>
  <c r="J6144" i="1"/>
  <c r="J6145" i="1"/>
  <c r="L6145" i="1" s="1"/>
  <c r="J6146" i="1"/>
  <c r="J6147" i="1"/>
  <c r="L6147" i="1" s="1"/>
  <c r="J6148" i="1"/>
  <c r="J6149" i="1"/>
  <c r="L6149" i="1" s="1"/>
  <c r="J6150" i="1"/>
  <c r="J6151" i="1"/>
  <c r="L6151" i="1" s="1"/>
  <c r="J6152" i="1"/>
  <c r="J6153" i="1"/>
  <c r="L6153" i="1" s="1"/>
  <c r="J6154" i="1"/>
  <c r="J6155" i="1"/>
  <c r="L6155" i="1" s="1"/>
  <c r="J6156" i="1"/>
  <c r="J6157" i="1"/>
  <c r="L6157" i="1" s="1"/>
  <c r="J6158" i="1"/>
  <c r="J6159" i="1"/>
  <c r="L6159" i="1" s="1"/>
  <c r="J6160" i="1"/>
  <c r="J6161" i="1"/>
  <c r="L6161" i="1" s="1"/>
  <c r="J6162" i="1"/>
  <c r="J6163" i="1"/>
  <c r="L6163" i="1" s="1"/>
  <c r="J6164" i="1"/>
  <c r="J6165" i="1"/>
  <c r="L6165" i="1" s="1"/>
  <c r="J6166" i="1"/>
  <c r="J6167" i="1"/>
  <c r="L6167" i="1" s="1"/>
  <c r="J6168" i="1"/>
  <c r="J6169" i="1"/>
  <c r="L6169" i="1" s="1"/>
  <c r="J6170" i="1"/>
  <c r="J6171" i="1"/>
  <c r="L6171" i="1" s="1"/>
  <c r="J6172" i="1"/>
  <c r="J6173" i="1"/>
  <c r="L6173" i="1" s="1"/>
  <c r="J6174" i="1"/>
  <c r="J6175" i="1"/>
  <c r="L6175" i="1" s="1"/>
  <c r="J6176" i="1"/>
  <c r="J6177" i="1"/>
  <c r="L6177" i="1" s="1"/>
  <c r="J6178" i="1"/>
  <c r="J6179" i="1"/>
  <c r="L6179" i="1" s="1"/>
  <c r="J6180" i="1"/>
  <c r="J6181" i="1"/>
  <c r="L6181" i="1" s="1"/>
  <c r="J6182" i="1"/>
  <c r="J6183" i="1"/>
  <c r="L6183" i="1" s="1"/>
  <c r="J6184" i="1"/>
  <c r="J6185" i="1"/>
  <c r="L6185" i="1" s="1"/>
  <c r="J6186" i="1"/>
  <c r="J6187" i="1"/>
  <c r="L6187" i="1" s="1"/>
  <c r="J6188" i="1"/>
  <c r="J6189" i="1"/>
  <c r="L6189" i="1" s="1"/>
  <c r="J6190" i="1"/>
  <c r="J6191" i="1"/>
  <c r="L6191" i="1" s="1"/>
  <c r="J6192" i="1"/>
  <c r="J6193" i="1"/>
  <c r="L6193" i="1" s="1"/>
  <c r="J6194" i="1"/>
  <c r="J6195" i="1"/>
  <c r="L6195" i="1" s="1"/>
  <c r="J6196" i="1"/>
  <c r="J6197" i="1"/>
  <c r="L6197" i="1" s="1"/>
  <c r="J6198" i="1"/>
  <c r="J6199" i="1"/>
  <c r="L6199" i="1" s="1"/>
  <c r="J6200" i="1"/>
  <c r="J6201" i="1"/>
  <c r="L6201" i="1" s="1"/>
  <c r="J6202" i="1"/>
  <c r="J6203" i="1"/>
  <c r="L6203" i="1" s="1"/>
  <c r="J6204" i="1"/>
  <c r="J6205" i="1"/>
  <c r="L6205" i="1" s="1"/>
  <c r="J6206" i="1"/>
  <c r="J6207" i="1"/>
  <c r="L6207" i="1" s="1"/>
  <c r="J6208" i="1"/>
  <c r="J6209" i="1"/>
  <c r="L6209" i="1" s="1"/>
  <c r="J6210" i="1"/>
  <c r="J6211" i="1"/>
  <c r="L6211" i="1" s="1"/>
  <c r="J6212" i="1"/>
  <c r="J6213" i="1"/>
  <c r="L6213" i="1" s="1"/>
  <c r="J6214" i="1"/>
  <c r="J6215" i="1"/>
  <c r="L6215" i="1" s="1"/>
  <c r="J6216" i="1"/>
  <c r="J6217" i="1"/>
  <c r="L6217" i="1" s="1"/>
  <c r="J6218" i="1"/>
  <c r="J6219" i="1"/>
  <c r="L6219" i="1" s="1"/>
  <c r="J6220" i="1"/>
  <c r="J6221" i="1"/>
  <c r="L6221" i="1" s="1"/>
  <c r="J6222" i="1"/>
  <c r="J6223" i="1"/>
  <c r="L6223" i="1" s="1"/>
  <c r="J6224" i="1"/>
  <c r="J6225" i="1"/>
  <c r="L6225" i="1" s="1"/>
  <c r="J6226" i="1"/>
  <c r="J6227" i="1"/>
  <c r="L6227" i="1" s="1"/>
  <c r="J6228" i="1"/>
  <c r="J6229" i="1"/>
  <c r="L6229" i="1" s="1"/>
  <c r="J6230" i="1"/>
  <c r="J6231" i="1"/>
  <c r="L6231" i="1" s="1"/>
  <c r="J6232" i="1"/>
  <c r="J6233" i="1"/>
  <c r="L6233" i="1" s="1"/>
  <c r="J6234" i="1"/>
  <c r="J6235" i="1"/>
  <c r="L6235" i="1" s="1"/>
  <c r="J6236" i="1"/>
  <c r="J6237" i="1"/>
  <c r="L6237" i="1" s="1"/>
  <c r="J6238" i="1"/>
  <c r="J6239" i="1"/>
  <c r="L6239" i="1" s="1"/>
  <c r="J6240" i="1"/>
  <c r="J6241" i="1"/>
  <c r="L6241" i="1" s="1"/>
  <c r="J6242" i="1"/>
  <c r="J6243" i="1"/>
  <c r="L6243" i="1" s="1"/>
  <c r="J6244" i="1"/>
  <c r="J6245" i="1"/>
  <c r="L6245" i="1" s="1"/>
  <c r="J6246" i="1"/>
  <c r="J6247" i="1"/>
  <c r="L6247" i="1" s="1"/>
  <c r="J6248" i="1"/>
  <c r="J6249" i="1"/>
  <c r="L6249" i="1" s="1"/>
  <c r="J6250" i="1"/>
  <c r="J6251" i="1"/>
  <c r="L6251" i="1" s="1"/>
  <c r="J6252" i="1"/>
  <c r="J6253" i="1"/>
  <c r="L6253" i="1" s="1"/>
  <c r="J6254" i="1"/>
  <c r="J6255" i="1"/>
  <c r="L6255" i="1" s="1"/>
  <c r="J6256" i="1"/>
  <c r="J6257" i="1"/>
  <c r="L6257" i="1" s="1"/>
  <c r="J6258" i="1"/>
  <c r="J6259" i="1"/>
  <c r="L6259" i="1" s="1"/>
  <c r="J6260" i="1"/>
  <c r="J6261" i="1"/>
  <c r="L6261" i="1" s="1"/>
  <c r="J6262" i="1"/>
  <c r="J6263" i="1"/>
  <c r="L6263" i="1" s="1"/>
  <c r="J6264" i="1"/>
  <c r="J6265" i="1"/>
  <c r="L6265" i="1" s="1"/>
  <c r="J6266" i="1"/>
  <c r="J6267" i="1"/>
  <c r="L6267" i="1" s="1"/>
  <c r="J6268" i="1"/>
  <c r="J6269" i="1"/>
  <c r="L6269" i="1" s="1"/>
  <c r="J6270" i="1"/>
  <c r="J6271" i="1"/>
  <c r="L6271" i="1" s="1"/>
  <c r="J6272" i="1"/>
  <c r="J6273" i="1"/>
  <c r="L6273" i="1" s="1"/>
  <c r="J6274" i="1"/>
  <c r="J6275" i="1"/>
  <c r="L6275" i="1" s="1"/>
  <c r="J6276" i="1"/>
  <c r="J6277" i="1"/>
  <c r="L6277" i="1" s="1"/>
  <c r="J6278" i="1"/>
  <c r="J6279" i="1"/>
  <c r="L6279" i="1" s="1"/>
  <c r="J6280" i="1"/>
  <c r="J6281" i="1"/>
  <c r="L6281" i="1" s="1"/>
  <c r="J6282" i="1"/>
  <c r="J6283" i="1"/>
  <c r="L6283" i="1" s="1"/>
  <c r="J6284" i="1"/>
  <c r="J6285" i="1"/>
  <c r="L6285" i="1" s="1"/>
  <c r="J6286" i="1"/>
  <c r="J6287" i="1"/>
  <c r="L6287" i="1" s="1"/>
  <c r="J6288" i="1"/>
  <c r="J6289" i="1"/>
  <c r="L6289" i="1" s="1"/>
  <c r="J6290" i="1"/>
  <c r="J6291" i="1"/>
  <c r="L6291" i="1" s="1"/>
  <c r="J6292" i="1"/>
  <c r="J6293" i="1"/>
  <c r="L6293" i="1" s="1"/>
  <c r="J6294" i="1"/>
  <c r="J6295" i="1"/>
  <c r="L6295" i="1" s="1"/>
  <c r="J6296" i="1"/>
  <c r="J6297" i="1"/>
  <c r="L6297" i="1" s="1"/>
  <c r="J6298" i="1"/>
  <c r="J6299" i="1"/>
  <c r="L6299" i="1" s="1"/>
  <c r="J6300" i="1"/>
  <c r="J6301" i="1"/>
  <c r="L6301" i="1" s="1"/>
  <c r="J6302" i="1"/>
  <c r="J6303" i="1"/>
  <c r="L6303" i="1" s="1"/>
  <c r="J6304" i="1"/>
  <c r="J6305" i="1"/>
  <c r="L6305" i="1" s="1"/>
  <c r="J6306" i="1"/>
  <c r="J6307" i="1"/>
  <c r="L6307" i="1" s="1"/>
  <c r="J6308" i="1"/>
  <c r="J6309" i="1"/>
  <c r="L6309" i="1" s="1"/>
  <c r="J6310" i="1"/>
  <c r="J6311" i="1"/>
  <c r="L6311" i="1" s="1"/>
  <c r="J6312" i="1"/>
  <c r="J6313" i="1"/>
  <c r="L6313" i="1" s="1"/>
  <c r="J6314" i="1"/>
  <c r="J6315" i="1"/>
  <c r="L6315" i="1" s="1"/>
  <c r="J6316" i="1"/>
  <c r="J6317" i="1"/>
  <c r="L6317" i="1" s="1"/>
  <c r="J6318" i="1"/>
  <c r="J6319" i="1"/>
  <c r="L6319" i="1" s="1"/>
  <c r="J6320" i="1"/>
  <c r="J6321" i="1"/>
  <c r="L6321" i="1" s="1"/>
  <c r="J6322" i="1"/>
  <c r="J6323" i="1"/>
  <c r="L6323" i="1" s="1"/>
  <c r="J6324" i="1"/>
  <c r="J6325" i="1"/>
  <c r="L6325" i="1" s="1"/>
  <c r="J6326" i="1"/>
  <c r="J6327" i="1"/>
  <c r="L6327" i="1" s="1"/>
  <c r="J6328" i="1"/>
  <c r="J6329" i="1"/>
  <c r="L6329" i="1" s="1"/>
  <c r="J6330" i="1"/>
  <c r="J6331" i="1"/>
  <c r="L6331" i="1" s="1"/>
  <c r="J6332" i="1"/>
  <c r="J6333" i="1"/>
  <c r="L6333" i="1" s="1"/>
  <c r="J6334" i="1"/>
  <c r="J6335" i="1"/>
  <c r="L6335" i="1" s="1"/>
  <c r="J6336" i="1"/>
  <c r="J6337" i="1"/>
  <c r="L6337" i="1" s="1"/>
  <c r="J6338" i="1"/>
  <c r="J6339" i="1"/>
  <c r="L6339" i="1" s="1"/>
  <c r="J6340" i="1"/>
  <c r="J6341" i="1"/>
  <c r="L6341" i="1" s="1"/>
  <c r="J6342" i="1"/>
  <c r="J6343" i="1"/>
  <c r="L6343" i="1" s="1"/>
  <c r="J6344" i="1"/>
  <c r="J6345" i="1"/>
  <c r="L6345" i="1" s="1"/>
  <c r="J6346" i="1"/>
  <c r="J6347" i="1"/>
  <c r="L6347" i="1" s="1"/>
  <c r="J6348" i="1"/>
  <c r="J6349" i="1"/>
  <c r="L6349" i="1" s="1"/>
  <c r="J6350" i="1"/>
  <c r="J6351" i="1"/>
  <c r="L6351" i="1" s="1"/>
  <c r="J6352" i="1"/>
  <c r="J6353" i="1"/>
  <c r="L6353" i="1" s="1"/>
  <c r="J6354" i="1"/>
  <c r="J6355" i="1"/>
  <c r="L6355" i="1" s="1"/>
  <c r="J6356" i="1"/>
  <c r="J6357" i="1"/>
  <c r="L6357" i="1" s="1"/>
  <c r="J6358" i="1"/>
  <c r="J6359" i="1"/>
  <c r="L6359" i="1" s="1"/>
  <c r="J6360" i="1"/>
  <c r="J6361" i="1"/>
  <c r="L6361" i="1" s="1"/>
  <c r="J6362" i="1"/>
  <c r="J6363" i="1"/>
  <c r="L6363" i="1" s="1"/>
  <c r="J6364" i="1"/>
  <c r="J6365" i="1"/>
  <c r="L6365" i="1" s="1"/>
  <c r="J6366" i="1"/>
  <c r="J6367" i="1"/>
  <c r="L6367" i="1" s="1"/>
  <c r="J6368" i="1"/>
  <c r="J6369" i="1"/>
  <c r="L6369" i="1" s="1"/>
  <c r="J6370" i="1"/>
  <c r="J6371" i="1"/>
  <c r="L6371" i="1" s="1"/>
  <c r="J6372" i="1"/>
  <c r="J6373" i="1"/>
  <c r="L6373" i="1" s="1"/>
  <c r="J6374" i="1"/>
  <c r="J6375" i="1"/>
  <c r="L6375" i="1" s="1"/>
  <c r="J6376" i="1"/>
  <c r="J6377" i="1"/>
  <c r="L6377" i="1" s="1"/>
  <c r="J6378" i="1"/>
  <c r="J6379" i="1"/>
  <c r="L6379" i="1" s="1"/>
  <c r="J6380" i="1"/>
  <c r="J6381" i="1"/>
  <c r="L6381" i="1" s="1"/>
  <c r="J6382" i="1"/>
  <c r="J6383" i="1"/>
  <c r="L6383" i="1" s="1"/>
  <c r="J6384" i="1"/>
  <c r="J6385" i="1"/>
  <c r="L6385" i="1" s="1"/>
  <c r="J6386" i="1"/>
  <c r="J6387" i="1"/>
  <c r="L6387" i="1" s="1"/>
  <c r="J6388" i="1"/>
  <c r="J6389" i="1"/>
  <c r="L6389" i="1" s="1"/>
  <c r="J6390" i="1"/>
  <c r="J6391" i="1"/>
  <c r="L6391" i="1" s="1"/>
  <c r="J6392" i="1"/>
  <c r="J6393" i="1"/>
  <c r="L6393" i="1" s="1"/>
  <c r="J6394" i="1"/>
  <c r="J6395" i="1"/>
  <c r="L6395" i="1" s="1"/>
  <c r="J6396" i="1"/>
  <c r="J6397" i="1"/>
  <c r="L6397" i="1" s="1"/>
  <c r="J6398" i="1"/>
  <c r="J6399" i="1"/>
  <c r="L6399" i="1" s="1"/>
  <c r="J6400" i="1"/>
  <c r="J6401" i="1"/>
  <c r="L6401" i="1" s="1"/>
  <c r="J6402" i="1"/>
  <c r="J6403" i="1"/>
  <c r="L6403" i="1" s="1"/>
  <c r="J6404" i="1"/>
  <c r="J6405" i="1"/>
  <c r="L6405" i="1" s="1"/>
  <c r="J6406" i="1"/>
  <c r="J6407" i="1"/>
  <c r="L6407" i="1" s="1"/>
  <c r="J6408" i="1"/>
  <c r="J6409" i="1"/>
  <c r="L6409" i="1" s="1"/>
  <c r="J6410" i="1"/>
  <c r="J6411" i="1"/>
  <c r="L6411" i="1" s="1"/>
  <c r="J6412" i="1"/>
  <c r="J6413" i="1"/>
  <c r="L6413" i="1" s="1"/>
  <c r="J6414" i="1"/>
  <c r="J6415" i="1"/>
  <c r="L6415" i="1" s="1"/>
  <c r="J6416" i="1"/>
  <c r="J6417" i="1"/>
  <c r="L6417" i="1" s="1"/>
  <c r="J6418" i="1"/>
  <c r="J6419" i="1"/>
  <c r="L6419" i="1" s="1"/>
  <c r="J6420" i="1"/>
  <c r="J6421" i="1"/>
  <c r="L6421" i="1" s="1"/>
  <c r="J6422" i="1"/>
  <c r="J6423" i="1"/>
  <c r="L6423" i="1" s="1"/>
  <c r="J6424" i="1"/>
  <c r="J6425" i="1"/>
  <c r="L6425" i="1" s="1"/>
  <c r="J6426" i="1"/>
  <c r="J6427" i="1"/>
  <c r="L6427" i="1" s="1"/>
  <c r="J6428" i="1"/>
  <c r="J6429" i="1"/>
  <c r="L6429" i="1" s="1"/>
  <c r="J6430" i="1"/>
  <c r="J6431" i="1"/>
  <c r="L6431" i="1" s="1"/>
  <c r="J6432" i="1"/>
  <c r="J6433" i="1"/>
  <c r="L6433" i="1" s="1"/>
  <c r="J6434" i="1"/>
  <c r="J6435" i="1"/>
  <c r="L6435" i="1" s="1"/>
  <c r="J6436" i="1"/>
  <c r="J6437" i="1"/>
  <c r="L6437" i="1" s="1"/>
  <c r="J6438" i="1"/>
  <c r="J6439" i="1"/>
  <c r="L6439" i="1" s="1"/>
  <c r="J6440" i="1"/>
  <c r="J6441" i="1"/>
  <c r="L6441" i="1" s="1"/>
  <c r="J6442" i="1"/>
  <c r="J6443" i="1"/>
  <c r="L6443" i="1" s="1"/>
  <c r="J6444" i="1"/>
  <c r="J6445" i="1"/>
  <c r="L6445" i="1" s="1"/>
  <c r="J6446" i="1"/>
  <c r="J6447" i="1"/>
  <c r="L6447" i="1" s="1"/>
  <c r="J6448" i="1"/>
  <c r="J6449" i="1"/>
  <c r="L6449" i="1" s="1"/>
  <c r="J6450" i="1"/>
  <c r="J6451" i="1"/>
  <c r="L6451" i="1" s="1"/>
  <c r="J6452" i="1"/>
  <c r="J6453" i="1"/>
  <c r="L6453" i="1" s="1"/>
  <c r="J6454" i="1"/>
  <c r="J6455" i="1"/>
  <c r="L6455" i="1" s="1"/>
  <c r="J6456" i="1"/>
  <c r="J6457" i="1"/>
  <c r="L6457" i="1" s="1"/>
  <c r="J6458" i="1"/>
  <c r="J6459" i="1"/>
  <c r="L6459" i="1" s="1"/>
  <c r="J6460" i="1"/>
  <c r="J6461" i="1"/>
  <c r="L6461" i="1" s="1"/>
  <c r="J6462" i="1"/>
  <c r="J6463" i="1"/>
  <c r="L6463" i="1" s="1"/>
  <c r="J6464" i="1"/>
  <c r="J6465" i="1"/>
  <c r="L6465" i="1" s="1"/>
  <c r="J6466" i="1"/>
  <c r="J6467" i="1"/>
  <c r="L6467" i="1" s="1"/>
  <c r="J6468" i="1"/>
  <c r="J6469" i="1"/>
  <c r="L6469" i="1" s="1"/>
  <c r="J6470" i="1"/>
  <c r="J6471" i="1"/>
  <c r="L6471" i="1" s="1"/>
  <c r="J6472" i="1"/>
  <c r="J6473" i="1"/>
  <c r="L6473" i="1" s="1"/>
  <c r="J6474" i="1"/>
  <c r="J6475" i="1"/>
  <c r="L6475" i="1" s="1"/>
  <c r="J6476" i="1"/>
  <c r="J6477" i="1"/>
  <c r="L6477" i="1" s="1"/>
  <c r="J6478" i="1"/>
  <c r="J6479" i="1"/>
  <c r="L6479" i="1" s="1"/>
  <c r="J6480" i="1"/>
  <c r="J6481" i="1"/>
  <c r="L6481" i="1" s="1"/>
  <c r="J6482" i="1"/>
  <c r="J6483" i="1"/>
  <c r="L6483" i="1" s="1"/>
  <c r="J6484" i="1"/>
  <c r="J6485" i="1"/>
  <c r="L6485" i="1" s="1"/>
  <c r="J6486" i="1"/>
  <c r="J6487" i="1"/>
  <c r="L6487" i="1" s="1"/>
  <c r="J6488" i="1"/>
  <c r="J6489" i="1"/>
  <c r="L6489" i="1" s="1"/>
  <c r="J6490" i="1"/>
  <c r="J6491" i="1"/>
  <c r="L6491" i="1" s="1"/>
  <c r="J6492" i="1"/>
  <c r="J6493" i="1"/>
  <c r="L6493" i="1" s="1"/>
  <c r="J6494" i="1"/>
  <c r="J6495" i="1"/>
  <c r="L6495" i="1" s="1"/>
  <c r="J6496" i="1"/>
  <c r="J6497" i="1"/>
  <c r="L6497" i="1" s="1"/>
  <c r="J6498" i="1"/>
  <c r="J6499" i="1"/>
  <c r="L6499" i="1" s="1"/>
  <c r="J6500" i="1"/>
  <c r="J6501" i="1"/>
  <c r="L6501" i="1" s="1"/>
  <c r="J6502" i="1"/>
  <c r="J6503" i="1"/>
  <c r="L6503" i="1" s="1"/>
  <c r="J6504" i="1"/>
  <c r="J6505" i="1"/>
  <c r="L6505" i="1" s="1"/>
  <c r="J6506" i="1"/>
  <c r="J6507" i="1"/>
  <c r="L6507" i="1" s="1"/>
  <c r="J6508" i="1"/>
  <c r="J6509" i="1"/>
  <c r="L6509" i="1" s="1"/>
  <c r="J6510" i="1"/>
  <c r="J6511" i="1"/>
  <c r="L6511" i="1" s="1"/>
  <c r="J6512" i="1"/>
  <c r="J6513" i="1"/>
  <c r="L6513" i="1" s="1"/>
  <c r="J6514" i="1"/>
  <c r="J6515" i="1"/>
  <c r="L6515" i="1" s="1"/>
  <c r="J6516" i="1"/>
  <c r="J6517" i="1"/>
  <c r="L6517" i="1" s="1"/>
  <c r="J6518" i="1"/>
  <c r="J6519" i="1"/>
  <c r="L6519" i="1" s="1"/>
  <c r="J6520" i="1"/>
  <c r="J6521" i="1"/>
  <c r="L6521" i="1" s="1"/>
  <c r="J6522" i="1"/>
  <c r="J6523" i="1"/>
  <c r="L6523" i="1" s="1"/>
  <c r="J6524" i="1"/>
  <c r="J6525" i="1"/>
  <c r="L6525" i="1" s="1"/>
  <c r="J6526" i="1"/>
  <c r="J6527" i="1"/>
  <c r="L6527" i="1" s="1"/>
  <c r="J6528" i="1"/>
  <c r="J6529" i="1"/>
  <c r="L6529" i="1" s="1"/>
  <c r="J6530" i="1"/>
  <c r="J6531" i="1"/>
  <c r="L6531" i="1" s="1"/>
  <c r="J6532" i="1"/>
  <c r="J6533" i="1"/>
  <c r="L6533" i="1" s="1"/>
  <c r="J6534" i="1"/>
  <c r="J6535" i="1"/>
  <c r="L6535" i="1" s="1"/>
  <c r="J6536" i="1"/>
  <c r="J6537" i="1"/>
  <c r="L6537" i="1" s="1"/>
  <c r="J6538" i="1"/>
  <c r="J6539" i="1"/>
  <c r="L6539" i="1" s="1"/>
  <c r="J6540" i="1"/>
  <c r="J6541" i="1"/>
  <c r="L6541" i="1" s="1"/>
  <c r="J6542" i="1"/>
  <c r="J6543" i="1"/>
  <c r="L6543" i="1" s="1"/>
  <c r="J6544" i="1"/>
  <c r="J6545" i="1"/>
  <c r="L6545" i="1" s="1"/>
  <c r="J6546" i="1"/>
  <c r="J6547" i="1"/>
  <c r="L6547" i="1" s="1"/>
  <c r="J6548" i="1"/>
  <c r="J6549" i="1"/>
  <c r="L6549" i="1" s="1"/>
  <c r="J6550" i="1"/>
  <c r="J6551" i="1"/>
  <c r="L6551" i="1" s="1"/>
  <c r="J6552" i="1"/>
  <c r="J6553" i="1"/>
  <c r="L6553" i="1" s="1"/>
  <c r="J6554" i="1"/>
  <c r="J6555" i="1"/>
  <c r="L6555" i="1" s="1"/>
  <c r="J6556" i="1"/>
  <c r="J6557" i="1"/>
  <c r="L6557" i="1" s="1"/>
  <c r="J6558" i="1"/>
  <c r="J6559" i="1"/>
  <c r="L6559" i="1" s="1"/>
  <c r="J6560" i="1"/>
  <c r="J6561" i="1"/>
  <c r="L6561" i="1" s="1"/>
  <c r="J6562" i="1"/>
  <c r="J6563" i="1"/>
  <c r="L6563" i="1" s="1"/>
  <c r="J6564" i="1"/>
  <c r="J6565" i="1"/>
  <c r="L6565" i="1" s="1"/>
  <c r="J6566" i="1"/>
  <c r="J6567" i="1"/>
  <c r="L6567" i="1" s="1"/>
  <c r="J6568" i="1"/>
  <c r="J6569" i="1"/>
  <c r="L6569" i="1" s="1"/>
  <c r="J6570" i="1"/>
  <c r="J6571" i="1"/>
  <c r="L6571" i="1" s="1"/>
  <c r="J6572" i="1"/>
  <c r="J6573" i="1"/>
  <c r="L6573" i="1" s="1"/>
  <c r="J6574" i="1"/>
  <c r="J6575" i="1"/>
  <c r="L6575" i="1" s="1"/>
  <c r="J6576" i="1"/>
  <c r="J6577" i="1"/>
  <c r="L6577" i="1" s="1"/>
  <c r="J6578" i="1"/>
  <c r="J6579" i="1"/>
  <c r="L6579" i="1" s="1"/>
  <c r="J6580" i="1"/>
  <c r="J6581" i="1"/>
  <c r="L6581" i="1" s="1"/>
  <c r="J6582" i="1"/>
  <c r="J6583" i="1"/>
  <c r="L6583" i="1" s="1"/>
  <c r="J6584" i="1"/>
  <c r="J6585" i="1"/>
  <c r="L6585" i="1" s="1"/>
  <c r="J6586" i="1"/>
  <c r="J6587" i="1"/>
  <c r="L6587" i="1" s="1"/>
  <c r="J6588" i="1"/>
  <c r="J6589" i="1"/>
  <c r="L6589" i="1" s="1"/>
  <c r="J6590" i="1"/>
  <c r="J6591" i="1"/>
  <c r="L6591" i="1" s="1"/>
  <c r="J6592" i="1"/>
  <c r="J6593" i="1"/>
  <c r="L6593" i="1" s="1"/>
  <c r="J6594" i="1"/>
  <c r="J6595" i="1"/>
  <c r="L6595" i="1" s="1"/>
  <c r="J6596" i="1"/>
  <c r="J6597" i="1"/>
  <c r="L6597" i="1" s="1"/>
  <c r="J6598" i="1"/>
  <c r="J6599" i="1"/>
  <c r="L6599" i="1" s="1"/>
  <c r="J6600" i="1"/>
  <c r="J6601" i="1"/>
  <c r="L6601" i="1" s="1"/>
  <c r="J6602" i="1"/>
  <c r="J6603" i="1"/>
  <c r="L6603" i="1" s="1"/>
  <c r="J6604" i="1"/>
  <c r="J6605" i="1"/>
  <c r="L6605" i="1" s="1"/>
  <c r="J6606" i="1"/>
  <c r="J6607" i="1"/>
  <c r="L6607" i="1" s="1"/>
  <c r="J6608" i="1"/>
  <c r="J6609" i="1"/>
  <c r="L6609" i="1" s="1"/>
  <c r="J6610" i="1"/>
  <c r="J6611" i="1"/>
  <c r="L6611" i="1" s="1"/>
  <c r="J6612" i="1"/>
  <c r="J6613" i="1"/>
  <c r="L6613" i="1" s="1"/>
  <c r="J6614" i="1"/>
  <c r="J6615" i="1"/>
  <c r="L6615" i="1" s="1"/>
  <c r="J6616" i="1"/>
  <c r="J6617" i="1"/>
  <c r="L6617" i="1" s="1"/>
  <c r="J6618" i="1"/>
  <c r="J6619" i="1"/>
  <c r="L6619" i="1" s="1"/>
  <c r="J6620" i="1"/>
  <c r="J6621" i="1"/>
  <c r="L6621" i="1" s="1"/>
  <c r="J6622" i="1"/>
  <c r="J6623" i="1"/>
  <c r="L6623" i="1" s="1"/>
  <c r="J6624" i="1"/>
  <c r="J6625" i="1"/>
  <c r="L6625" i="1" s="1"/>
  <c r="J6626" i="1"/>
  <c r="J6627" i="1"/>
  <c r="L6627" i="1" s="1"/>
  <c r="J6628" i="1"/>
  <c r="J6629" i="1"/>
  <c r="L6629" i="1" s="1"/>
  <c r="J6630" i="1"/>
  <c r="J6631" i="1"/>
  <c r="L6631" i="1" s="1"/>
  <c r="J6632" i="1"/>
  <c r="J6633" i="1"/>
  <c r="L6633" i="1" s="1"/>
  <c r="J6634" i="1"/>
  <c r="J6635" i="1"/>
  <c r="L6635" i="1" s="1"/>
  <c r="J6636" i="1"/>
  <c r="J6637" i="1"/>
  <c r="L6637" i="1" s="1"/>
  <c r="J6638" i="1"/>
  <c r="J6639" i="1"/>
  <c r="L6639" i="1" s="1"/>
  <c r="J6640" i="1"/>
  <c r="J6641" i="1"/>
  <c r="L6641" i="1" s="1"/>
  <c r="J6642" i="1"/>
  <c r="J6643" i="1"/>
  <c r="L6643" i="1" s="1"/>
  <c r="J6644" i="1"/>
  <c r="J6645" i="1"/>
  <c r="L6645" i="1" s="1"/>
  <c r="J6646" i="1"/>
  <c r="J6647" i="1"/>
  <c r="L6647" i="1" s="1"/>
  <c r="J6648" i="1"/>
  <c r="J6649" i="1"/>
  <c r="L6649" i="1" s="1"/>
  <c r="J6650" i="1"/>
  <c r="J6651" i="1"/>
  <c r="L6651" i="1" s="1"/>
  <c r="J6652" i="1"/>
  <c r="J6653" i="1"/>
  <c r="L6653" i="1" s="1"/>
  <c r="J6654" i="1"/>
  <c r="J6655" i="1"/>
  <c r="L6655" i="1" s="1"/>
  <c r="J6656" i="1"/>
  <c r="J6657" i="1"/>
  <c r="L6657" i="1" s="1"/>
  <c r="J6658" i="1"/>
  <c r="J6659" i="1"/>
  <c r="L6659" i="1" s="1"/>
  <c r="J6660" i="1"/>
  <c r="J6661" i="1"/>
  <c r="L6661" i="1" s="1"/>
  <c r="J6662" i="1"/>
  <c r="J6663" i="1"/>
  <c r="L6663" i="1" s="1"/>
  <c r="J6664" i="1"/>
  <c r="J6665" i="1"/>
  <c r="L6665" i="1" s="1"/>
  <c r="J6666" i="1"/>
  <c r="J6667" i="1"/>
  <c r="L6667" i="1" s="1"/>
  <c r="J6668" i="1"/>
  <c r="J6669" i="1"/>
  <c r="L6669" i="1" s="1"/>
  <c r="J6670" i="1"/>
  <c r="J6671" i="1"/>
  <c r="L6671" i="1" s="1"/>
  <c r="J6672" i="1"/>
  <c r="J6673" i="1"/>
  <c r="L6673" i="1" s="1"/>
  <c r="J6674" i="1"/>
  <c r="J6675" i="1"/>
  <c r="L6675" i="1" s="1"/>
  <c r="J6676" i="1"/>
  <c r="J6677" i="1"/>
  <c r="L6677" i="1" s="1"/>
  <c r="J6678" i="1"/>
  <c r="J6679" i="1"/>
  <c r="L6679" i="1" s="1"/>
  <c r="J6680" i="1"/>
  <c r="J6681" i="1"/>
  <c r="L6681" i="1" s="1"/>
  <c r="J6682" i="1"/>
  <c r="J6683" i="1"/>
  <c r="L6683" i="1" s="1"/>
  <c r="J6684" i="1"/>
  <c r="J6685" i="1"/>
  <c r="L6685" i="1" s="1"/>
  <c r="J6686" i="1"/>
  <c r="J6687" i="1"/>
  <c r="L6687" i="1" s="1"/>
  <c r="J6688" i="1"/>
  <c r="J6689" i="1"/>
  <c r="L6689" i="1" s="1"/>
  <c r="J6690" i="1"/>
  <c r="J6691" i="1"/>
  <c r="L6691" i="1" s="1"/>
  <c r="J6692" i="1"/>
  <c r="J6693" i="1"/>
  <c r="L6693" i="1" s="1"/>
  <c r="J6694" i="1"/>
  <c r="J6695" i="1"/>
  <c r="L6695" i="1" s="1"/>
  <c r="J6696" i="1"/>
  <c r="J6697" i="1"/>
  <c r="L6697" i="1" s="1"/>
  <c r="J6698" i="1"/>
  <c r="J6699" i="1"/>
  <c r="L6699" i="1" s="1"/>
  <c r="J6700" i="1"/>
  <c r="J6701" i="1"/>
  <c r="L6701" i="1" s="1"/>
  <c r="J6702" i="1"/>
  <c r="J6703" i="1"/>
  <c r="L6703" i="1" s="1"/>
  <c r="J6704" i="1"/>
  <c r="J6705" i="1"/>
  <c r="L6705" i="1" s="1"/>
  <c r="J6706" i="1"/>
  <c r="J6707" i="1"/>
  <c r="L6707" i="1" s="1"/>
  <c r="J6708" i="1"/>
  <c r="J6709" i="1"/>
  <c r="L6709" i="1" s="1"/>
  <c r="J6710" i="1"/>
  <c r="J6711" i="1"/>
  <c r="L6711" i="1" s="1"/>
  <c r="J6712" i="1"/>
  <c r="J6713" i="1"/>
  <c r="L6713" i="1" s="1"/>
  <c r="J6714" i="1"/>
  <c r="J6715" i="1"/>
  <c r="L6715" i="1" s="1"/>
  <c r="J6716" i="1"/>
  <c r="J6717" i="1"/>
  <c r="L6717" i="1" s="1"/>
  <c r="J6718" i="1"/>
  <c r="J6719" i="1"/>
  <c r="L6719" i="1" s="1"/>
  <c r="J6720" i="1"/>
  <c r="J6721" i="1"/>
  <c r="L6721" i="1" s="1"/>
  <c r="J6722" i="1"/>
  <c r="J6723" i="1"/>
  <c r="L6723" i="1" s="1"/>
  <c r="J3" i="1"/>
  <c r="I4" i="1"/>
  <c r="K4" i="1" s="1"/>
  <c r="I5" i="1"/>
  <c r="I6" i="1"/>
  <c r="K6" i="1" s="1"/>
  <c r="I7" i="1"/>
  <c r="I8" i="1"/>
  <c r="K8" i="1" s="1"/>
  <c r="I9" i="1"/>
  <c r="I10" i="1"/>
  <c r="K10" i="1" s="1"/>
  <c r="I11" i="1"/>
  <c r="I12" i="1"/>
  <c r="K12" i="1" s="1"/>
  <c r="I13" i="1"/>
  <c r="I14" i="1"/>
  <c r="K14" i="1" s="1"/>
  <c r="I15" i="1"/>
  <c r="I16" i="1"/>
  <c r="K16" i="1" s="1"/>
  <c r="I17" i="1"/>
  <c r="I18" i="1"/>
  <c r="K18" i="1" s="1"/>
  <c r="I19" i="1"/>
  <c r="I20" i="1"/>
  <c r="K20" i="1" s="1"/>
  <c r="I21" i="1"/>
  <c r="I22" i="1"/>
  <c r="K22" i="1" s="1"/>
  <c r="I23" i="1"/>
  <c r="I24" i="1"/>
  <c r="K24" i="1" s="1"/>
  <c r="I25" i="1"/>
  <c r="I26" i="1"/>
  <c r="K26" i="1" s="1"/>
  <c r="I27" i="1"/>
  <c r="I28" i="1"/>
  <c r="K28" i="1" s="1"/>
  <c r="I29" i="1"/>
  <c r="I30" i="1"/>
  <c r="K30" i="1" s="1"/>
  <c r="I31" i="1"/>
  <c r="I32" i="1"/>
  <c r="K32" i="1" s="1"/>
  <c r="I33" i="1"/>
  <c r="I34" i="1"/>
  <c r="K34" i="1" s="1"/>
  <c r="I35" i="1"/>
  <c r="I36" i="1"/>
  <c r="K36" i="1" s="1"/>
  <c r="I37" i="1"/>
  <c r="I38" i="1"/>
  <c r="K38" i="1" s="1"/>
  <c r="I39" i="1"/>
  <c r="I40" i="1"/>
  <c r="K40" i="1" s="1"/>
  <c r="I41" i="1"/>
  <c r="I42" i="1"/>
  <c r="K42" i="1" s="1"/>
  <c r="I43" i="1"/>
  <c r="I44" i="1"/>
  <c r="K44" i="1" s="1"/>
  <c r="I45" i="1"/>
  <c r="I46" i="1"/>
  <c r="K46" i="1" s="1"/>
  <c r="I47" i="1"/>
  <c r="I48" i="1"/>
  <c r="K48" i="1" s="1"/>
  <c r="I49" i="1"/>
  <c r="I50" i="1"/>
  <c r="K50" i="1" s="1"/>
  <c r="I51" i="1"/>
  <c r="I52" i="1"/>
  <c r="K52" i="1" s="1"/>
  <c r="I53" i="1"/>
  <c r="I54" i="1"/>
  <c r="K54" i="1" s="1"/>
  <c r="I55" i="1"/>
  <c r="I56" i="1"/>
  <c r="K56" i="1" s="1"/>
  <c r="I57" i="1"/>
  <c r="I58" i="1"/>
  <c r="K58" i="1" s="1"/>
  <c r="I59" i="1"/>
  <c r="I60" i="1"/>
  <c r="K60" i="1" s="1"/>
  <c r="I61" i="1"/>
  <c r="I62" i="1"/>
  <c r="K62" i="1" s="1"/>
  <c r="I63" i="1"/>
  <c r="I64" i="1"/>
  <c r="K64" i="1" s="1"/>
  <c r="I65" i="1"/>
  <c r="I66" i="1"/>
  <c r="K66" i="1" s="1"/>
  <c r="I67" i="1"/>
  <c r="I68" i="1"/>
  <c r="K68" i="1" s="1"/>
  <c r="I69" i="1"/>
  <c r="I70" i="1"/>
  <c r="K70" i="1" s="1"/>
  <c r="I71" i="1"/>
  <c r="I72" i="1"/>
  <c r="K72" i="1" s="1"/>
  <c r="I73" i="1"/>
  <c r="I74" i="1"/>
  <c r="K74" i="1" s="1"/>
  <c r="I75" i="1"/>
  <c r="I76" i="1"/>
  <c r="K76" i="1" s="1"/>
  <c r="I77" i="1"/>
  <c r="I78" i="1"/>
  <c r="K78" i="1" s="1"/>
  <c r="I79" i="1"/>
  <c r="I80" i="1"/>
  <c r="K80" i="1" s="1"/>
  <c r="I81" i="1"/>
  <c r="I82" i="1"/>
  <c r="K82" i="1" s="1"/>
  <c r="I83" i="1"/>
  <c r="I84" i="1"/>
  <c r="K84" i="1" s="1"/>
  <c r="I85" i="1"/>
  <c r="I86" i="1"/>
  <c r="K86" i="1" s="1"/>
  <c r="I87" i="1"/>
  <c r="I88" i="1"/>
  <c r="K88" i="1" s="1"/>
  <c r="I89" i="1"/>
  <c r="I90" i="1"/>
  <c r="K90" i="1" s="1"/>
  <c r="I91" i="1"/>
  <c r="I92" i="1"/>
  <c r="K92" i="1" s="1"/>
  <c r="I93" i="1"/>
  <c r="I94" i="1"/>
  <c r="K94" i="1" s="1"/>
  <c r="I95" i="1"/>
  <c r="I96" i="1"/>
  <c r="K96" i="1" s="1"/>
  <c r="I97" i="1"/>
  <c r="I98" i="1"/>
  <c r="K98" i="1" s="1"/>
  <c r="I99" i="1"/>
  <c r="I100" i="1"/>
  <c r="K100" i="1" s="1"/>
  <c r="I101" i="1"/>
  <c r="I102" i="1"/>
  <c r="K102" i="1" s="1"/>
  <c r="I103" i="1"/>
  <c r="I104" i="1"/>
  <c r="K104" i="1" s="1"/>
  <c r="I105" i="1"/>
  <c r="I106" i="1"/>
  <c r="K106" i="1" s="1"/>
  <c r="I107" i="1"/>
  <c r="I108" i="1"/>
  <c r="K108" i="1" s="1"/>
  <c r="I109" i="1"/>
  <c r="I110" i="1"/>
  <c r="K110" i="1" s="1"/>
  <c r="I111" i="1"/>
  <c r="I112" i="1"/>
  <c r="K112" i="1" s="1"/>
  <c r="I113" i="1"/>
  <c r="I114" i="1"/>
  <c r="K114" i="1" s="1"/>
  <c r="I115" i="1"/>
  <c r="I116" i="1"/>
  <c r="K116" i="1" s="1"/>
  <c r="I117" i="1"/>
  <c r="I118" i="1"/>
  <c r="K118" i="1" s="1"/>
  <c r="I119" i="1"/>
  <c r="I120" i="1"/>
  <c r="K120" i="1" s="1"/>
  <c r="I121" i="1"/>
  <c r="I122" i="1"/>
  <c r="K122" i="1" s="1"/>
  <c r="I123" i="1"/>
  <c r="I124" i="1"/>
  <c r="K124" i="1" s="1"/>
  <c r="I125" i="1"/>
  <c r="I126" i="1"/>
  <c r="K126" i="1" s="1"/>
  <c r="I127" i="1"/>
  <c r="I128" i="1"/>
  <c r="K128" i="1" s="1"/>
  <c r="I129" i="1"/>
  <c r="I130" i="1"/>
  <c r="K130" i="1" s="1"/>
  <c r="I131" i="1"/>
  <c r="I132" i="1"/>
  <c r="K132" i="1" s="1"/>
  <c r="I133" i="1"/>
  <c r="I134" i="1"/>
  <c r="K134" i="1" s="1"/>
  <c r="I135" i="1"/>
  <c r="I136" i="1"/>
  <c r="K136" i="1" s="1"/>
  <c r="I137" i="1"/>
  <c r="I138" i="1"/>
  <c r="K138" i="1" s="1"/>
  <c r="I139" i="1"/>
  <c r="I140" i="1"/>
  <c r="K140" i="1" s="1"/>
  <c r="I141" i="1"/>
  <c r="I142" i="1"/>
  <c r="K142" i="1" s="1"/>
  <c r="I143" i="1"/>
  <c r="I144" i="1"/>
  <c r="K144" i="1" s="1"/>
  <c r="I145" i="1"/>
  <c r="I146" i="1"/>
  <c r="K146" i="1" s="1"/>
  <c r="I147" i="1"/>
  <c r="I148" i="1"/>
  <c r="K148" i="1" s="1"/>
  <c r="I149" i="1"/>
  <c r="I150" i="1"/>
  <c r="K150" i="1" s="1"/>
  <c r="I151" i="1"/>
  <c r="I152" i="1"/>
  <c r="K152" i="1" s="1"/>
  <c r="I153" i="1"/>
  <c r="I154" i="1"/>
  <c r="K154" i="1" s="1"/>
  <c r="I155" i="1"/>
  <c r="I156" i="1"/>
  <c r="K156" i="1" s="1"/>
  <c r="I157" i="1"/>
  <c r="I158" i="1"/>
  <c r="K158" i="1" s="1"/>
  <c r="I159" i="1"/>
  <c r="I160" i="1"/>
  <c r="K160" i="1" s="1"/>
  <c r="I161" i="1"/>
  <c r="I162" i="1"/>
  <c r="K162" i="1" s="1"/>
  <c r="I163" i="1"/>
  <c r="I164" i="1"/>
  <c r="K164" i="1" s="1"/>
  <c r="I165" i="1"/>
  <c r="I166" i="1"/>
  <c r="K166" i="1" s="1"/>
  <c r="I167" i="1"/>
  <c r="I168" i="1"/>
  <c r="K168" i="1" s="1"/>
  <c r="I169" i="1"/>
  <c r="I170" i="1"/>
  <c r="K170" i="1" s="1"/>
  <c r="I171" i="1"/>
  <c r="I172" i="1"/>
  <c r="K172" i="1" s="1"/>
  <c r="I173" i="1"/>
  <c r="I174" i="1"/>
  <c r="K174" i="1" s="1"/>
  <c r="I175" i="1"/>
  <c r="I176" i="1"/>
  <c r="K176" i="1" s="1"/>
  <c r="I177" i="1"/>
  <c r="I178" i="1"/>
  <c r="K178" i="1" s="1"/>
  <c r="I179" i="1"/>
  <c r="I180" i="1"/>
  <c r="K180" i="1" s="1"/>
  <c r="I181" i="1"/>
  <c r="I182" i="1"/>
  <c r="K182" i="1" s="1"/>
  <c r="I183" i="1"/>
  <c r="I184" i="1"/>
  <c r="K184" i="1" s="1"/>
  <c r="I185" i="1"/>
  <c r="I186" i="1"/>
  <c r="K186" i="1" s="1"/>
  <c r="I187" i="1"/>
  <c r="I188" i="1"/>
  <c r="K188" i="1" s="1"/>
  <c r="I189" i="1"/>
  <c r="I190" i="1"/>
  <c r="K190" i="1" s="1"/>
  <c r="I191" i="1"/>
  <c r="I192" i="1"/>
  <c r="K192" i="1" s="1"/>
  <c r="I193" i="1"/>
  <c r="I194" i="1"/>
  <c r="K194" i="1" s="1"/>
  <c r="I195" i="1"/>
  <c r="I196" i="1"/>
  <c r="K196" i="1" s="1"/>
  <c r="I197" i="1"/>
  <c r="I198" i="1"/>
  <c r="K198" i="1" s="1"/>
  <c r="I199" i="1"/>
  <c r="I200" i="1"/>
  <c r="K200" i="1" s="1"/>
  <c r="I201" i="1"/>
  <c r="I202" i="1"/>
  <c r="K202" i="1" s="1"/>
  <c r="I203" i="1"/>
  <c r="I204" i="1"/>
  <c r="K204" i="1" s="1"/>
  <c r="I205" i="1"/>
  <c r="I206" i="1"/>
  <c r="K206" i="1" s="1"/>
  <c r="I207" i="1"/>
  <c r="I208" i="1"/>
  <c r="K208" i="1" s="1"/>
  <c r="I209" i="1"/>
  <c r="I210" i="1"/>
  <c r="K210" i="1" s="1"/>
  <c r="I211" i="1"/>
  <c r="I212" i="1"/>
  <c r="K212" i="1" s="1"/>
  <c r="I213" i="1"/>
  <c r="I214" i="1"/>
  <c r="K214" i="1" s="1"/>
  <c r="I215" i="1"/>
  <c r="I216" i="1"/>
  <c r="K216" i="1" s="1"/>
  <c r="I217" i="1"/>
  <c r="I218" i="1"/>
  <c r="K218" i="1" s="1"/>
  <c r="I219" i="1"/>
  <c r="I220" i="1"/>
  <c r="K220" i="1" s="1"/>
  <c r="I221" i="1"/>
  <c r="I222" i="1"/>
  <c r="K222" i="1" s="1"/>
  <c r="I223" i="1"/>
  <c r="I224" i="1"/>
  <c r="K224" i="1" s="1"/>
  <c r="I225" i="1"/>
  <c r="I226" i="1"/>
  <c r="K226" i="1" s="1"/>
  <c r="I227" i="1"/>
  <c r="I228" i="1"/>
  <c r="K228" i="1" s="1"/>
  <c r="I229" i="1"/>
  <c r="I230" i="1"/>
  <c r="K230" i="1" s="1"/>
  <c r="I231" i="1"/>
  <c r="I232" i="1"/>
  <c r="K232" i="1" s="1"/>
  <c r="I233" i="1"/>
  <c r="I234" i="1"/>
  <c r="K234" i="1" s="1"/>
  <c r="I235" i="1"/>
  <c r="I236" i="1"/>
  <c r="K236" i="1" s="1"/>
  <c r="I237" i="1"/>
  <c r="I238" i="1"/>
  <c r="K238" i="1" s="1"/>
  <c r="I239" i="1"/>
  <c r="I240" i="1"/>
  <c r="K240" i="1" s="1"/>
  <c r="I241" i="1"/>
  <c r="I242" i="1"/>
  <c r="K242" i="1" s="1"/>
  <c r="I243" i="1"/>
  <c r="I244" i="1"/>
  <c r="K244" i="1" s="1"/>
  <c r="I245" i="1"/>
  <c r="I246" i="1"/>
  <c r="K246" i="1" s="1"/>
  <c r="I247" i="1"/>
  <c r="I248" i="1"/>
  <c r="K248" i="1" s="1"/>
  <c r="I249" i="1"/>
  <c r="I250" i="1"/>
  <c r="K250" i="1" s="1"/>
  <c r="I251" i="1"/>
  <c r="I252" i="1"/>
  <c r="K252" i="1" s="1"/>
  <c r="I253" i="1"/>
  <c r="I254" i="1"/>
  <c r="K254" i="1" s="1"/>
  <c r="I255" i="1"/>
  <c r="I256" i="1"/>
  <c r="K256" i="1" s="1"/>
  <c r="I257" i="1"/>
  <c r="I258" i="1"/>
  <c r="K258" i="1" s="1"/>
  <c r="I259" i="1"/>
  <c r="I260" i="1"/>
  <c r="K260" i="1" s="1"/>
  <c r="I261" i="1"/>
  <c r="I262" i="1"/>
  <c r="K262" i="1" s="1"/>
  <c r="I263" i="1"/>
  <c r="I264" i="1"/>
  <c r="K264" i="1" s="1"/>
  <c r="I265" i="1"/>
  <c r="I266" i="1"/>
  <c r="K266" i="1" s="1"/>
  <c r="I267" i="1"/>
  <c r="I268" i="1"/>
  <c r="K268" i="1" s="1"/>
  <c r="I269" i="1"/>
  <c r="I270" i="1"/>
  <c r="K270" i="1" s="1"/>
  <c r="I271" i="1"/>
  <c r="I272" i="1"/>
  <c r="K272" i="1" s="1"/>
  <c r="I273" i="1"/>
  <c r="I274" i="1"/>
  <c r="K274" i="1" s="1"/>
  <c r="I275" i="1"/>
  <c r="I276" i="1"/>
  <c r="K276" i="1" s="1"/>
  <c r="I277" i="1"/>
  <c r="I278" i="1"/>
  <c r="K278" i="1" s="1"/>
  <c r="I279" i="1"/>
  <c r="I280" i="1"/>
  <c r="K280" i="1" s="1"/>
  <c r="I281" i="1"/>
  <c r="I282" i="1"/>
  <c r="K282" i="1" s="1"/>
  <c r="I283" i="1"/>
  <c r="I284" i="1"/>
  <c r="K284" i="1" s="1"/>
  <c r="I285" i="1"/>
  <c r="I286" i="1"/>
  <c r="K286" i="1" s="1"/>
  <c r="I287" i="1"/>
  <c r="I288" i="1"/>
  <c r="K288" i="1" s="1"/>
  <c r="I289" i="1"/>
  <c r="I290" i="1"/>
  <c r="K290" i="1" s="1"/>
  <c r="I291" i="1"/>
  <c r="I292" i="1"/>
  <c r="K292" i="1" s="1"/>
  <c r="I293" i="1"/>
  <c r="I294" i="1"/>
  <c r="K294" i="1" s="1"/>
  <c r="I295" i="1"/>
  <c r="I296" i="1"/>
  <c r="K296" i="1" s="1"/>
  <c r="I297" i="1"/>
  <c r="I298" i="1"/>
  <c r="K298" i="1" s="1"/>
  <c r="I299" i="1"/>
  <c r="I300" i="1"/>
  <c r="K300" i="1" s="1"/>
  <c r="I301" i="1"/>
  <c r="I302" i="1"/>
  <c r="K302" i="1" s="1"/>
  <c r="I303" i="1"/>
  <c r="I304" i="1"/>
  <c r="K304" i="1" s="1"/>
  <c r="I305" i="1"/>
  <c r="I306" i="1"/>
  <c r="K306" i="1" s="1"/>
  <c r="I307" i="1"/>
  <c r="I308" i="1"/>
  <c r="K308" i="1" s="1"/>
  <c r="I309" i="1"/>
  <c r="I310" i="1"/>
  <c r="K310" i="1" s="1"/>
  <c r="I311" i="1"/>
  <c r="I312" i="1"/>
  <c r="K312" i="1" s="1"/>
  <c r="I313" i="1"/>
  <c r="I314" i="1"/>
  <c r="K314" i="1" s="1"/>
  <c r="I315" i="1"/>
  <c r="I316" i="1"/>
  <c r="K316" i="1" s="1"/>
  <c r="I317" i="1"/>
  <c r="I318" i="1"/>
  <c r="K318" i="1" s="1"/>
  <c r="I319" i="1"/>
  <c r="I320" i="1"/>
  <c r="K320" i="1" s="1"/>
  <c r="I321" i="1"/>
  <c r="I322" i="1"/>
  <c r="K322" i="1" s="1"/>
  <c r="I323" i="1"/>
  <c r="I324" i="1"/>
  <c r="K324" i="1" s="1"/>
  <c r="I325" i="1"/>
  <c r="I326" i="1"/>
  <c r="K326" i="1" s="1"/>
  <c r="I327" i="1"/>
  <c r="I328" i="1"/>
  <c r="K328" i="1" s="1"/>
  <c r="I329" i="1"/>
  <c r="I330" i="1"/>
  <c r="K330" i="1" s="1"/>
  <c r="I331" i="1"/>
  <c r="I332" i="1"/>
  <c r="K332" i="1" s="1"/>
  <c r="I333" i="1"/>
  <c r="I334" i="1"/>
  <c r="K334" i="1" s="1"/>
  <c r="I335" i="1"/>
  <c r="I336" i="1"/>
  <c r="K336" i="1" s="1"/>
  <c r="I337" i="1"/>
  <c r="I338" i="1"/>
  <c r="K338" i="1" s="1"/>
  <c r="I339" i="1"/>
  <c r="I340" i="1"/>
  <c r="K340" i="1" s="1"/>
  <c r="I341" i="1"/>
  <c r="I342" i="1"/>
  <c r="K342" i="1" s="1"/>
  <c r="I343" i="1"/>
  <c r="I344" i="1"/>
  <c r="K344" i="1" s="1"/>
  <c r="I345" i="1"/>
  <c r="I346" i="1"/>
  <c r="K346" i="1" s="1"/>
  <c r="I347" i="1"/>
  <c r="I348" i="1"/>
  <c r="K348" i="1" s="1"/>
  <c r="I349" i="1"/>
  <c r="I350" i="1"/>
  <c r="K350" i="1" s="1"/>
  <c r="I351" i="1"/>
  <c r="I352" i="1"/>
  <c r="K352" i="1" s="1"/>
  <c r="I353" i="1"/>
  <c r="I354" i="1"/>
  <c r="K354" i="1" s="1"/>
  <c r="I355" i="1"/>
  <c r="I356" i="1"/>
  <c r="K356" i="1" s="1"/>
  <c r="I357" i="1"/>
  <c r="I358" i="1"/>
  <c r="K358" i="1" s="1"/>
  <c r="I359" i="1"/>
  <c r="I360" i="1"/>
  <c r="K360" i="1" s="1"/>
  <c r="I361" i="1"/>
  <c r="I362" i="1"/>
  <c r="K362" i="1" s="1"/>
  <c r="I363" i="1"/>
  <c r="I364" i="1"/>
  <c r="K364" i="1" s="1"/>
  <c r="I365" i="1"/>
  <c r="I366" i="1"/>
  <c r="K366" i="1" s="1"/>
  <c r="I367" i="1"/>
  <c r="I368" i="1"/>
  <c r="K368" i="1" s="1"/>
  <c r="I369" i="1"/>
  <c r="I370" i="1"/>
  <c r="K370" i="1" s="1"/>
  <c r="I371" i="1"/>
  <c r="I372" i="1"/>
  <c r="K372" i="1" s="1"/>
  <c r="I373" i="1"/>
  <c r="I374" i="1"/>
  <c r="K374" i="1" s="1"/>
  <c r="I375" i="1"/>
  <c r="I376" i="1"/>
  <c r="K376" i="1" s="1"/>
  <c r="I377" i="1"/>
  <c r="I378" i="1"/>
  <c r="K378" i="1" s="1"/>
  <c r="I379" i="1"/>
  <c r="I380" i="1"/>
  <c r="K380" i="1" s="1"/>
  <c r="I381" i="1"/>
  <c r="I382" i="1"/>
  <c r="K382" i="1" s="1"/>
  <c r="I383" i="1"/>
  <c r="I384" i="1"/>
  <c r="K384" i="1" s="1"/>
  <c r="I385" i="1"/>
  <c r="I386" i="1"/>
  <c r="K386" i="1" s="1"/>
  <c r="I387" i="1"/>
  <c r="I388" i="1"/>
  <c r="K388" i="1" s="1"/>
  <c r="I389" i="1"/>
  <c r="I390" i="1"/>
  <c r="K390" i="1" s="1"/>
  <c r="I391" i="1"/>
  <c r="I392" i="1"/>
  <c r="K392" i="1" s="1"/>
  <c r="I393" i="1"/>
  <c r="I394" i="1"/>
  <c r="K394" i="1" s="1"/>
  <c r="I395" i="1"/>
  <c r="I396" i="1"/>
  <c r="K396" i="1" s="1"/>
  <c r="I397" i="1"/>
  <c r="I398" i="1"/>
  <c r="K398" i="1" s="1"/>
  <c r="I399" i="1"/>
  <c r="I400" i="1"/>
  <c r="K400" i="1" s="1"/>
  <c r="I401" i="1"/>
  <c r="I402" i="1"/>
  <c r="K402" i="1" s="1"/>
  <c r="I403" i="1"/>
  <c r="I404" i="1"/>
  <c r="K404" i="1" s="1"/>
  <c r="I405" i="1"/>
  <c r="I406" i="1"/>
  <c r="K406" i="1" s="1"/>
  <c r="I407" i="1"/>
  <c r="I408" i="1"/>
  <c r="K408" i="1" s="1"/>
  <c r="I409" i="1"/>
  <c r="I410" i="1"/>
  <c r="K410" i="1" s="1"/>
  <c r="I411" i="1"/>
  <c r="I412" i="1"/>
  <c r="K412" i="1" s="1"/>
  <c r="I413" i="1"/>
  <c r="I414" i="1"/>
  <c r="K414" i="1" s="1"/>
  <c r="I415" i="1"/>
  <c r="I416" i="1"/>
  <c r="K416" i="1" s="1"/>
  <c r="I417" i="1"/>
  <c r="I418" i="1"/>
  <c r="K418" i="1" s="1"/>
  <c r="I419" i="1"/>
  <c r="I420" i="1"/>
  <c r="K420" i="1" s="1"/>
  <c r="I421" i="1"/>
  <c r="I422" i="1"/>
  <c r="K422" i="1" s="1"/>
  <c r="I423" i="1"/>
  <c r="I424" i="1"/>
  <c r="K424" i="1" s="1"/>
  <c r="I425" i="1"/>
  <c r="I426" i="1"/>
  <c r="K426" i="1" s="1"/>
  <c r="I427" i="1"/>
  <c r="I428" i="1"/>
  <c r="K428" i="1" s="1"/>
  <c r="I429" i="1"/>
  <c r="I430" i="1"/>
  <c r="K430" i="1" s="1"/>
  <c r="I431" i="1"/>
  <c r="I432" i="1"/>
  <c r="K432" i="1" s="1"/>
  <c r="I433" i="1"/>
  <c r="I434" i="1"/>
  <c r="K434" i="1" s="1"/>
  <c r="I435" i="1"/>
  <c r="I436" i="1"/>
  <c r="K436" i="1" s="1"/>
  <c r="I437" i="1"/>
  <c r="I438" i="1"/>
  <c r="K438" i="1" s="1"/>
  <c r="I439" i="1"/>
  <c r="I440" i="1"/>
  <c r="K440" i="1" s="1"/>
  <c r="I441" i="1"/>
  <c r="I442" i="1"/>
  <c r="K442" i="1" s="1"/>
  <c r="I443" i="1"/>
  <c r="I444" i="1"/>
  <c r="K444" i="1" s="1"/>
  <c r="I445" i="1"/>
  <c r="I446" i="1"/>
  <c r="K446" i="1" s="1"/>
  <c r="I447" i="1"/>
  <c r="I448" i="1"/>
  <c r="K448" i="1" s="1"/>
  <c r="I449" i="1"/>
  <c r="I450" i="1"/>
  <c r="K450" i="1" s="1"/>
  <c r="I451" i="1"/>
  <c r="I452" i="1"/>
  <c r="K452" i="1" s="1"/>
  <c r="I453" i="1"/>
  <c r="I454" i="1"/>
  <c r="K454" i="1" s="1"/>
  <c r="I455" i="1"/>
  <c r="I456" i="1"/>
  <c r="K456" i="1" s="1"/>
  <c r="I457" i="1"/>
  <c r="I458" i="1"/>
  <c r="K458" i="1" s="1"/>
  <c r="I459" i="1"/>
  <c r="I460" i="1"/>
  <c r="K460" i="1" s="1"/>
  <c r="I461" i="1"/>
  <c r="I462" i="1"/>
  <c r="K462" i="1" s="1"/>
  <c r="I463" i="1"/>
  <c r="I464" i="1"/>
  <c r="K464" i="1" s="1"/>
  <c r="I465" i="1"/>
  <c r="I466" i="1"/>
  <c r="K466" i="1" s="1"/>
  <c r="I467" i="1"/>
  <c r="I468" i="1"/>
  <c r="K468" i="1" s="1"/>
  <c r="I469" i="1"/>
  <c r="I470" i="1"/>
  <c r="K470" i="1" s="1"/>
  <c r="I471" i="1"/>
  <c r="I472" i="1"/>
  <c r="K472" i="1" s="1"/>
  <c r="I473" i="1"/>
  <c r="I474" i="1"/>
  <c r="K474" i="1" s="1"/>
  <c r="I475" i="1"/>
  <c r="I476" i="1"/>
  <c r="K476" i="1" s="1"/>
  <c r="I477" i="1"/>
  <c r="I478" i="1"/>
  <c r="K478" i="1" s="1"/>
  <c r="I479" i="1"/>
  <c r="I480" i="1"/>
  <c r="K480" i="1" s="1"/>
  <c r="I481" i="1"/>
  <c r="I482" i="1"/>
  <c r="K482" i="1" s="1"/>
  <c r="I483" i="1"/>
  <c r="I484" i="1"/>
  <c r="K484" i="1" s="1"/>
  <c r="I485" i="1"/>
  <c r="I486" i="1"/>
  <c r="K486" i="1" s="1"/>
  <c r="I487" i="1"/>
  <c r="I488" i="1"/>
  <c r="K488" i="1" s="1"/>
  <c r="I489" i="1"/>
  <c r="I490" i="1"/>
  <c r="K490" i="1" s="1"/>
  <c r="I491" i="1"/>
  <c r="I492" i="1"/>
  <c r="K492" i="1" s="1"/>
  <c r="I493" i="1"/>
  <c r="I494" i="1"/>
  <c r="K494" i="1" s="1"/>
  <c r="I495" i="1"/>
  <c r="I496" i="1"/>
  <c r="K496" i="1" s="1"/>
  <c r="I497" i="1"/>
  <c r="I498" i="1"/>
  <c r="K498" i="1" s="1"/>
  <c r="I499" i="1"/>
  <c r="I500" i="1"/>
  <c r="K500" i="1" s="1"/>
  <c r="I501" i="1"/>
  <c r="I502" i="1"/>
  <c r="K502" i="1" s="1"/>
  <c r="I503" i="1"/>
  <c r="I504" i="1"/>
  <c r="K504" i="1" s="1"/>
  <c r="I505" i="1"/>
  <c r="I506" i="1"/>
  <c r="K506" i="1" s="1"/>
  <c r="I507" i="1"/>
  <c r="I508" i="1"/>
  <c r="K508" i="1" s="1"/>
  <c r="I509" i="1"/>
  <c r="I510" i="1"/>
  <c r="K510" i="1" s="1"/>
  <c r="I511" i="1"/>
  <c r="I512" i="1"/>
  <c r="K512" i="1" s="1"/>
  <c r="I513" i="1"/>
  <c r="I514" i="1"/>
  <c r="K514" i="1" s="1"/>
  <c r="I515" i="1"/>
  <c r="I516" i="1"/>
  <c r="K516" i="1" s="1"/>
  <c r="I517" i="1"/>
  <c r="I518" i="1"/>
  <c r="K518" i="1" s="1"/>
  <c r="I519" i="1"/>
  <c r="I520" i="1"/>
  <c r="K520" i="1" s="1"/>
  <c r="I521" i="1"/>
  <c r="I522" i="1"/>
  <c r="K522" i="1" s="1"/>
  <c r="I523" i="1"/>
  <c r="I524" i="1"/>
  <c r="K524" i="1" s="1"/>
  <c r="I525" i="1"/>
  <c r="I526" i="1"/>
  <c r="K526" i="1" s="1"/>
  <c r="I527" i="1"/>
  <c r="I528" i="1"/>
  <c r="K528" i="1" s="1"/>
  <c r="I529" i="1"/>
  <c r="I530" i="1"/>
  <c r="K530" i="1" s="1"/>
  <c r="I531" i="1"/>
  <c r="I532" i="1"/>
  <c r="K532" i="1" s="1"/>
  <c r="I533" i="1"/>
  <c r="I534" i="1"/>
  <c r="K534" i="1" s="1"/>
  <c r="I535" i="1"/>
  <c r="I536" i="1"/>
  <c r="K536" i="1" s="1"/>
  <c r="I537" i="1"/>
  <c r="I538" i="1"/>
  <c r="K538" i="1" s="1"/>
  <c r="I539" i="1"/>
  <c r="I540" i="1"/>
  <c r="K540" i="1" s="1"/>
  <c r="I541" i="1"/>
  <c r="I542" i="1"/>
  <c r="K542" i="1" s="1"/>
  <c r="I543" i="1"/>
  <c r="I544" i="1"/>
  <c r="K544" i="1" s="1"/>
  <c r="I545" i="1"/>
  <c r="I546" i="1"/>
  <c r="K546" i="1" s="1"/>
  <c r="I547" i="1"/>
  <c r="I548" i="1"/>
  <c r="K548" i="1" s="1"/>
  <c r="I549" i="1"/>
  <c r="I550" i="1"/>
  <c r="K550" i="1" s="1"/>
  <c r="I551" i="1"/>
  <c r="I552" i="1"/>
  <c r="K552" i="1" s="1"/>
  <c r="I553" i="1"/>
  <c r="I554" i="1"/>
  <c r="K554" i="1" s="1"/>
  <c r="I555" i="1"/>
  <c r="I556" i="1"/>
  <c r="K556" i="1" s="1"/>
  <c r="I557" i="1"/>
  <c r="I558" i="1"/>
  <c r="K558" i="1" s="1"/>
  <c r="I559" i="1"/>
  <c r="I560" i="1"/>
  <c r="K560" i="1" s="1"/>
  <c r="I561" i="1"/>
  <c r="I562" i="1"/>
  <c r="K562" i="1" s="1"/>
  <c r="I563" i="1"/>
  <c r="I564" i="1"/>
  <c r="K564" i="1" s="1"/>
  <c r="I565" i="1"/>
  <c r="I566" i="1"/>
  <c r="K566" i="1" s="1"/>
  <c r="I567" i="1"/>
  <c r="I568" i="1"/>
  <c r="K568" i="1" s="1"/>
  <c r="I569" i="1"/>
  <c r="I570" i="1"/>
  <c r="K570" i="1" s="1"/>
  <c r="I571" i="1"/>
  <c r="I572" i="1"/>
  <c r="K572" i="1" s="1"/>
  <c r="I573" i="1"/>
  <c r="I574" i="1"/>
  <c r="K574" i="1" s="1"/>
  <c r="I575" i="1"/>
  <c r="I576" i="1"/>
  <c r="K576" i="1" s="1"/>
  <c r="I577" i="1"/>
  <c r="I578" i="1"/>
  <c r="K578" i="1" s="1"/>
  <c r="I579" i="1"/>
  <c r="I580" i="1"/>
  <c r="K580" i="1" s="1"/>
  <c r="I581" i="1"/>
  <c r="I582" i="1"/>
  <c r="K582" i="1" s="1"/>
  <c r="I583" i="1"/>
  <c r="I584" i="1"/>
  <c r="K584" i="1" s="1"/>
  <c r="I585" i="1"/>
  <c r="I586" i="1"/>
  <c r="K586" i="1" s="1"/>
  <c r="I587" i="1"/>
  <c r="I588" i="1"/>
  <c r="K588" i="1" s="1"/>
  <c r="I589" i="1"/>
  <c r="I590" i="1"/>
  <c r="K590" i="1" s="1"/>
  <c r="I591" i="1"/>
  <c r="I592" i="1"/>
  <c r="K592" i="1" s="1"/>
  <c r="I593" i="1"/>
  <c r="I594" i="1"/>
  <c r="K594" i="1" s="1"/>
  <c r="I595" i="1"/>
  <c r="I596" i="1"/>
  <c r="K596" i="1" s="1"/>
  <c r="I597" i="1"/>
  <c r="I598" i="1"/>
  <c r="K598" i="1" s="1"/>
  <c r="I599" i="1"/>
  <c r="I600" i="1"/>
  <c r="K600" i="1" s="1"/>
  <c r="I601" i="1"/>
  <c r="I602" i="1"/>
  <c r="K602" i="1" s="1"/>
  <c r="I603" i="1"/>
  <c r="I604" i="1"/>
  <c r="K604" i="1" s="1"/>
  <c r="I605" i="1"/>
  <c r="I606" i="1"/>
  <c r="K606" i="1" s="1"/>
  <c r="I607" i="1"/>
  <c r="I608" i="1"/>
  <c r="K608" i="1" s="1"/>
  <c r="I609" i="1"/>
  <c r="I610" i="1"/>
  <c r="K610" i="1" s="1"/>
  <c r="I611" i="1"/>
  <c r="I612" i="1"/>
  <c r="K612" i="1" s="1"/>
  <c r="I613" i="1"/>
  <c r="I614" i="1"/>
  <c r="K614" i="1" s="1"/>
  <c r="I615" i="1"/>
  <c r="I616" i="1"/>
  <c r="K616" i="1" s="1"/>
  <c r="I617" i="1"/>
  <c r="I618" i="1"/>
  <c r="K618" i="1" s="1"/>
  <c r="I619" i="1"/>
  <c r="I620" i="1"/>
  <c r="K620" i="1" s="1"/>
  <c r="I621" i="1"/>
  <c r="I622" i="1"/>
  <c r="K622" i="1" s="1"/>
  <c r="I623" i="1"/>
  <c r="I624" i="1"/>
  <c r="K624" i="1" s="1"/>
  <c r="I625" i="1"/>
  <c r="I626" i="1"/>
  <c r="K626" i="1" s="1"/>
  <c r="I627" i="1"/>
  <c r="I628" i="1"/>
  <c r="K628" i="1" s="1"/>
  <c r="I629" i="1"/>
  <c r="I630" i="1"/>
  <c r="K630" i="1" s="1"/>
  <c r="I631" i="1"/>
  <c r="I632" i="1"/>
  <c r="K632" i="1" s="1"/>
  <c r="I633" i="1"/>
  <c r="I634" i="1"/>
  <c r="K634" i="1" s="1"/>
  <c r="I635" i="1"/>
  <c r="I636" i="1"/>
  <c r="K636" i="1" s="1"/>
  <c r="I637" i="1"/>
  <c r="I638" i="1"/>
  <c r="K638" i="1" s="1"/>
  <c r="I639" i="1"/>
  <c r="I640" i="1"/>
  <c r="K640" i="1" s="1"/>
  <c r="I641" i="1"/>
  <c r="I642" i="1"/>
  <c r="K642" i="1" s="1"/>
  <c r="I643" i="1"/>
  <c r="I644" i="1"/>
  <c r="K644" i="1" s="1"/>
  <c r="I645" i="1"/>
  <c r="I646" i="1"/>
  <c r="K646" i="1" s="1"/>
  <c r="I647" i="1"/>
  <c r="I648" i="1"/>
  <c r="K648" i="1" s="1"/>
  <c r="I649" i="1"/>
  <c r="I650" i="1"/>
  <c r="K650" i="1" s="1"/>
  <c r="I651" i="1"/>
  <c r="I652" i="1"/>
  <c r="K652" i="1" s="1"/>
  <c r="I653" i="1"/>
  <c r="I654" i="1"/>
  <c r="K654" i="1" s="1"/>
  <c r="I655" i="1"/>
  <c r="I656" i="1"/>
  <c r="K656" i="1" s="1"/>
  <c r="I657" i="1"/>
  <c r="I658" i="1"/>
  <c r="K658" i="1" s="1"/>
  <c r="I659" i="1"/>
  <c r="I660" i="1"/>
  <c r="K660" i="1" s="1"/>
  <c r="I661" i="1"/>
  <c r="I662" i="1"/>
  <c r="K662" i="1" s="1"/>
  <c r="I663" i="1"/>
  <c r="I664" i="1"/>
  <c r="K664" i="1" s="1"/>
  <c r="I665" i="1"/>
  <c r="I666" i="1"/>
  <c r="K666" i="1" s="1"/>
  <c r="I667" i="1"/>
  <c r="I668" i="1"/>
  <c r="K668" i="1" s="1"/>
  <c r="I669" i="1"/>
  <c r="I670" i="1"/>
  <c r="K670" i="1" s="1"/>
  <c r="I671" i="1"/>
  <c r="I672" i="1"/>
  <c r="K672" i="1" s="1"/>
  <c r="I673" i="1"/>
  <c r="I674" i="1"/>
  <c r="K674" i="1" s="1"/>
  <c r="I675" i="1"/>
  <c r="I676" i="1"/>
  <c r="K676" i="1" s="1"/>
  <c r="I677" i="1"/>
  <c r="I678" i="1"/>
  <c r="K678" i="1" s="1"/>
  <c r="I679" i="1"/>
  <c r="I680" i="1"/>
  <c r="K680" i="1" s="1"/>
  <c r="I681" i="1"/>
  <c r="I682" i="1"/>
  <c r="K682" i="1" s="1"/>
  <c r="I683" i="1"/>
  <c r="I684" i="1"/>
  <c r="K684" i="1" s="1"/>
  <c r="I685" i="1"/>
  <c r="I686" i="1"/>
  <c r="K686" i="1" s="1"/>
  <c r="I687" i="1"/>
  <c r="I688" i="1"/>
  <c r="K688" i="1" s="1"/>
  <c r="I689" i="1"/>
  <c r="I690" i="1"/>
  <c r="K690" i="1" s="1"/>
  <c r="I691" i="1"/>
  <c r="I692" i="1"/>
  <c r="K692" i="1" s="1"/>
  <c r="I693" i="1"/>
  <c r="I694" i="1"/>
  <c r="K694" i="1" s="1"/>
  <c r="I695" i="1"/>
  <c r="I696" i="1"/>
  <c r="K696" i="1" s="1"/>
  <c r="I697" i="1"/>
  <c r="I698" i="1"/>
  <c r="K698" i="1" s="1"/>
  <c r="I699" i="1"/>
  <c r="I700" i="1"/>
  <c r="K700" i="1" s="1"/>
  <c r="I701" i="1"/>
  <c r="I702" i="1"/>
  <c r="K702" i="1" s="1"/>
  <c r="I703" i="1"/>
  <c r="I704" i="1"/>
  <c r="K704" i="1" s="1"/>
  <c r="I705" i="1"/>
  <c r="I706" i="1"/>
  <c r="K706" i="1" s="1"/>
  <c r="I707" i="1"/>
  <c r="I708" i="1"/>
  <c r="K708" i="1" s="1"/>
  <c r="I709" i="1"/>
  <c r="I710" i="1"/>
  <c r="K710" i="1" s="1"/>
  <c r="I711" i="1"/>
  <c r="I712" i="1"/>
  <c r="K712" i="1" s="1"/>
  <c r="I713" i="1"/>
  <c r="I714" i="1"/>
  <c r="K714" i="1" s="1"/>
  <c r="I715" i="1"/>
  <c r="I716" i="1"/>
  <c r="K716" i="1" s="1"/>
  <c r="I717" i="1"/>
  <c r="I718" i="1"/>
  <c r="K718" i="1" s="1"/>
  <c r="I719" i="1"/>
  <c r="I720" i="1"/>
  <c r="K720" i="1" s="1"/>
  <c r="I721" i="1"/>
  <c r="I722" i="1"/>
  <c r="K722" i="1" s="1"/>
  <c r="I723" i="1"/>
  <c r="I724" i="1"/>
  <c r="K724" i="1" s="1"/>
  <c r="I725" i="1"/>
  <c r="I726" i="1"/>
  <c r="K726" i="1" s="1"/>
  <c r="I727" i="1"/>
  <c r="I728" i="1"/>
  <c r="K728" i="1" s="1"/>
  <c r="I729" i="1"/>
  <c r="I730" i="1"/>
  <c r="K730" i="1" s="1"/>
  <c r="I731" i="1"/>
  <c r="I732" i="1"/>
  <c r="K732" i="1" s="1"/>
  <c r="I733" i="1"/>
  <c r="I734" i="1"/>
  <c r="K734" i="1" s="1"/>
  <c r="I735" i="1"/>
  <c r="I736" i="1"/>
  <c r="K736" i="1" s="1"/>
  <c r="I737" i="1"/>
  <c r="I738" i="1"/>
  <c r="K738" i="1" s="1"/>
  <c r="I739" i="1"/>
  <c r="I740" i="1"/>
  <c r="K740" i="1" s="1"/>
  <c r="I741" i="1"/>
  <c r="I742" i="1"/>
  <c r="K742" i="1" s="1"/>
  <c r="I743" i="1"/>
  <c r="I744" i="1"/>
  <c r="K744" i="1" s="1"/>
  <c r="I745" i="1"/>
  <c r="I746" i="1"/>
  <c r="K746" i="1" s="1"/>
  <c r="I747" i="1"/>
  <c r="I748" i="1"/>
  <c r="K748" i="1" s="1"/>
  <c r="I749" i="1"/>
  <c r="I750" i="1"/>
  <c r="K750" i="1" s="1"/>
  <c r="I751" i="1"/>
  <c r="I752" i="1"/>
  <c r="K752" i="1" s="1"/>
  <c r="I753" i="1"/>
  <c r="I754" i="1"/>
  <c r="K754" i="1" s="1"/>
  <c r="I755" i="1"/>
  <c r="I756" i="1"/>
  <c r="K756" i="1" s="1"/>
  <c r="I757" i="1"/>
  <c r="I758" i="1"/>
  <c r="K758" i="1" s="1"/>
  <c r="I759" i="1"/>
  <c r="I760" i="1"/>
  <c r="K760" i="1" s="1"/>
  <c r="I761" i="1"/>
  <c r="I762" i="1"/>
  <c r="K762" i="1" s="1"/>
  <c r="I763" i="1"/>
  <c r="I764" i="1"/>
  <c r="K764" i="1" s="1"/>
  <c r="I765" i="1"/>
  <c r="I766" i="1"/>
  <c r="K766" i="1" s="1"/>
  <c r="I767" i="1"/>
  <c r="I768" i="1"/>
  <c r="K768" i="1" s="1"/>
  <c r="I769" i="1"/>
  <c r="I770" i="1"/>
  <c r="K770" i="1" s="1"/>
  <c r="I771" i="1"/>
  <c r="I772" i="1"/>
  <c r="K772" i="1" s="1"/>
  <c r="I773" i="1"/>
  <c r="I774" i="1"/>
  <c r="K774" i="1" s="1"/>
  <c r="I775" i="1"/>
  <c r="I776" i="1"/>
  <c r="K776" i="1" s="1"/>
  <c r="I777" i="1"/>
  <c r="I778" i="1"/>
  <c r="K778" i="1" s="1"/>
  <c r="I779" i="1"/>
  <c r="I780" i="1"/>
  <c r="K780" i="1" s="1"/>
  <c r="I781" i="1"/>
  <c r="I782" i="1"/>
  <c r="K782" i="1" s="1"/>
  <c r="I783" i="1"/>
  <c r="I784" i="1"/>
  <c r="K784" i="1" s="1"/>
  <c r="I785" i="1"/>
  <c r="I786" i="1"/>
  <c r="K786" i="1" s="1"/>
  <c r="I787" i="1"/>
  <c r="I788" i="1"/>
  <c r="K788" i="1" s="1"/>
  <c r="I789" i="1"/>
  <c r="I790" i="1"/>
  <c r="K790" i="1" s="1"/>
  <c r="I791" i="1"/>
  <c r="I792" i="1"/>
  <c r="K792" i="1" s="1"/>
  <c r="I793" i="1"/>
  <c r="I794" i="1"/>
  <c r="K794" i="1" s="1"/>
  <c r="I795" i="1"/>
  <c r="I796" i="1"/>
  <c r="K796" i="1" s="1"/>
  <c r="I797" i="1"/>
  <c r="I798" i="1"/>
  <c r="K798" i="1" s="1"/>
  <c r="I799" i="1"/>
  <c r="I800" i="1"/>
  <c r="K800" i="1" s="1"/>
  <c r="I801" i="1"/>
  <c r="I802" i="1"/>
  <c r="K802" i="1" s="1"/>
  <c r="I803" i="1"/>
  <c r="I804" i="1"/>
  <c r="K804" i="1" s="1"/>
  <c r="I805" i="1"/>
  <c r="I806" i="1"/>
  <c r="K806" i="1" s="1"/>
  <c r="I807" i="1"/>
  <c r="I808" i="1"/>
  <c r="K808" i="1" s="1"/>
  <c r="I809" i="1"/>
  <c r="I810" i="1"/>
  <c r="K810" i="1" s="1"/>
  <c r="I811" i="1"/>
  <c r="I812" i="1"/>
  <c r="K812" i="1" s="1"/>
  <c r="I813" i="1"/>
  <c r="I814" i="1"/>
  <c r="K814" i="1" s="1"/>
  <c r="I815" i="1"/>
  <c r="I816" i="1"/>
  <c r="K816" i="1" s="1"/>
  <c r="I817" i="1"/>
  <c r="I818" i="1"/>
  <c r="K818" i="1" s="1"/>
  <c r="I819" i="1"/>
  <c r="I820" i="1"/>
  <c r="K820" i="1" s="1"/>
  <c r="I821" i="1"/>
  <c r="I822" i="1"/>
  <c r="K822" i="1" s="1"/>
  <c r="I823" i="1"/>
  <c r="I824" i="1"/>
  <c r="K824" i="1" s="1"/>
  <c r="I825" i="1"/>
  <c r="I826" i="1"/>
  <c r="K826" i="1" s="1"/>
  <c r="I827" i="1"/>
  <c r="I828" i="1"/>
  <c r="K828" i="1" s="1"/>
  <c r="I829" i="1"/>
  <c r="I830" i="1"/>
  <c r="K830" i="1" s="1"/>
  <c r="I831" i="1"/>
  <c r="I832" i="1"/>
  <c r="K832" i="1" s="1"/>
  <c r="I833" i="1"/>
  <c r="I834" i="1"/>
  <c r="K834" i="1" s="1"/>
  <c r="I835" i="1"/>
  <c r="I836" i="1"/>
  <c r="K836" i="1" s="1"/>
  <c r="I837" i="1"/>
  <c r="I838" i="1"/>
  <c r="K838" i="1" s="1"/>
  <c r="I839" i="1"/>
  <c r="I840" i="1"/>
  <c r="K840" i="1" s="1"/>
  <c r="I841" i="1"/>
  <c r="I842" i="1"/>
  <c r="K842" i="1" s="1"/>
  <c r="I843" i="1"/>
  <c r="I844" i="1"/>
  <c r="K844" i="1" s="1"/>
  <c r="I845" i="1"/>
  <c r="I846" i="1"/>
  <c r="K846" i="1" s="1"/>
  <c r="I847" i="1"/>
  <c r="I848" i="1"/>
  <c r="K848" i="1" s="1"/>
  <c r="I849" i="1"/>
  <c r="I850" i="1"/>
  <c r="K850" i="1" s="1"/>
  <c r="I851" i="1"/>
  <c r="I852" i="1"/>
  <c r="K852" i="1" s="1"/>
  <c r="I853" i="1"/>
  <c r="I854" i="1"/>
  <c r="K854" i="1" s="1"/>
  <c r="I855" i="1"/>
  <c r="I856" i="1"/>
  <c r="K856" i="1" s="1"/>
  <c r="I857" i="1"/>
  <c r="I858" i="1"/>
  <c r="K858" i="1" s="1"/>
  <c r="I859" i="1"/>
  <c r="I860" i="1"/>
  <c r="K860" i="1" s="1"/>
  <c r="I861" i="1"/>
  <c r="I862" i="1"/>
  <c r="K862" i="1" s="1"/>
  <c r="I863" i="1"/>
  <c r="I864" i="1"/>
  <c r="K864" i="1" s="1"/>
  <c r="I865" i="1"/>
  <c r="I866" i="1"/>
  <c r="K866" i="1" s="1"/>
  <c r="I867" i="1"/>
  <c r="I868" i="1"/>
  <c r="K868" i="1" s="1"/>
  <c r="I869" i="1"/>
  <c r="I870" i="1"/>
  <c r="K870" i="1" s="1"/>
  <c r="I871" i="1"/>
  <c r="I872" i="1"/>
  <c r="K872" i="1" s="1"/>
  <c r="I873" i="1"/>
  <c r="I874" i="1"/>
  <c r="K874" i="1" s="1"/>
  <c r="I875" i="1"/>
  <c r="I876" i="1"/>
  <c r="K876" i="1" s="1"/>
  <c r="I877" i="1"/>
  <c r="I878" i="1"/>
  <c r="K878" i="1" s="1"/>
  <c r="I879" i="1"/>
  <c r="I880" i="1"/>
  <c r="K880" i="1" s="1"/>
  <c r="I881" i="1"/>
  <c r="I882" i="1"/>
  <c r="K882" i="1" s="1"/>
  <c r="I883" i="1"/>
  <c r="I884" i="1"/>
  <c r="K884" i="1" s="1"/>
  <c r="I885" i="1"/>
  <c r="I886" i="1"/>
  <c r="K886" i="1" s="1"/>
  <c r="I887" i="1"/>
  <c r="I888" i="1"/>
  <c r="K888" i="1" s="1"/>
  <c r="I889" i="1"/>
  <c r="I890" i="1"/>
  <c r="K890" i="1" s="1"/>
  <c r="I891" i="1"/>
  <c r="I892" i="1"/>
  <c r="K892" i="1" s="1"/>
  <c r="I893" i="1"/>
  <c r="I894" i="1"/>
  <c r="K894" i="1" s="1"/>
  <c r="I895" i="1"/>
  <c r="I896" i="1"/>
  <c r="K896" i="1" s="1"/>
  <c r="I897" i="1"/>
  <c r="I898" i="1"/>
  <c r="K898" i="1" s="1"/>
  <c r="I899" i="1"/>
  <c r="I900" i="1"/>
  <c r="K900" i="1" s="1"/>
  <c r="I901" i="1"/>
  <c r="I902" i="1"/>
  <c r="K902" i="1" s="1"/>
  <c r="I903" i="1"/>
  <c r="I904" i="1"/>
  <c r="K904" i="1" s="1"/>
  <c r="I905" i="1"/>
  <c r="I906" i="1"/>
  <c r="K906" i="1" s="1"/>
  <c r="I907" i="1"/>
  <c r="I908" i="1"/>
  <c r="K908" i="1" s="1"/>
  <c r="I909" i="1"/>
  <c r="I910" i="1"/>
  <c r="K910" i="1" s="1"/>
  <c r="I911" i="1"/>
  <c r="I912" i="1"/>
  <c r="K912" i="1" s="1"/>
  <c r="I913" i="1"/>
  <c r="I914" i="1"/>
  <c r="K914" i="1" s="1"/>
  <c r="I915" i="1"/>
  <c r="I916" i="1"/>
  <c r="K916" i="1" s="1"/>
  <c r="I917" i="1"/>
  <c r="I918" i="1"/>
  <c r="K918" i="1" s="1"/>
  <c r="I919" i="1"/>
  <c r="I920" i="1"/>
  <c r="K920" i="1" s="1"/>
  <c r="I921" i="1"/>
  <c r="I922" i="1"/>
  <c r="K922" i="1" s="1"/>
  <c r="I923" i="1"/>
  <c r="I924" i="1"/>
  <c r="K924" i="1" s="1"/>
  <c r="I925" i="1"/>
  <c r="I926" i="1"/>
  <c r="K926" i="1" s="1"/>
  <c r="I927" i="1"/>
  <c r="I928" i="1"/>
  <c r="K928" i="1" s="1"/>
  <c r="I929" i="1"/>
  <c r="I930" i="1"/>
  <c r="K930" i="1" s="1"/>
  <c r="I931" i="1"/>
  <c r="I932" i="1"/>
  <c r="K932" i="1" s="1"/>
  <c r="I933" i="1"/>
  <c r="I934" i="1"/>
  <c r="K934" i="1" s="1"/>
  <c r="I935" i="1"/>
  <c r="I936" i="1"/>
  <c r="K936" i="1" s="1"/>
  <c r="I937" i="1"/>
  <c r="I938" i="1"/>
  <c r="K938" i="1" s="1"/>
  <c r="I939" i="1"/>
  <c r="I940" i="1"/>
  <c r="K940" i="1" s="1"/>
  <c r="I941" i="1"/>
  <c r="I942" i="1"/>
  <c r="K942" i="1" s="1"/>
  <c r="I943" i="1"/>
  <c r="I944" i="1"/>
  <c r="K944" i="1" s="1"/>
  <c r="I945" i="1"/>
  <c r="I946" i="1"/>
  <c r="K946" i="1" s="1"/>
  <c r="I947" i="1"/>
  <c r="I948" i="1"/>
  <c r="K948" i="1" s="1"/>
  <c r="I949" i="1"/>
  <c r="I950" i="1"/>
  <c r="K950" i="1" s="1"/>
  <c r="I951" i="1"/>
  <c r="I952" i="1"/>
  <c r="K952" i="1" s="1"/>
  <c r="I953" i="1"/>
  <c r="I954" i="1"/>
  <c r="K954" i="1" s="1"/>
  <c r="I955" i="1"/>
  <c r="I956" i="1"/>
  <c r="K956" i="1" s="1"/>
  <c r="I957" i="1"/>
  <c r="I958" i="1"/>
  <c r="K958" i="1" s="1"/>
  <c r="I959" i="1"/>
  <c r="I960" i="1"/>
  <c r="K960" i="1" s="1"/>
  <c r="I961" i="1"/>
  <c r="I962" i="1"/>
  <c r="K962" i="1" s="1"/>
  <c r="I963" i="1"/>
  <c r="I964" i="1"/>
  <c r="K964" i="1" s="1"/>
  <c r="I965" i="1"/>
  <c r="I966" i="1"/>
  <c r="K966" i="1" s="1"/>
  <c r="I967" i="1"/>
  <c r="I968" i="1"/>
  <c r="K968" i="1" s="1"/>
  <c r="I969" i="1"/>
  <c r="I970" i="1"/>
  <c r="K970" i="1" s="1"/>
  <c r="I971" i="1"/>
  <c r="I972" i="1"/>
  <c r="K972" i="1" s="1"/>
  <c r="I973" i="1"/>
  <c r="I974" i="1"/>
  <c r="K974" i="1" s="1"/>
  <c r="I975" i="1"/>
  <c r="I976" i="1"/>
  <c r="K976" i="1" s="1"/>
  <c r="I977" i="1"/>
  <c r="I978" i="1"/>
  <c r="K978" i="1" s="1"/>
  <c r="I979" i="1"/>
  <c r="I980" i="1"/>
  <c r="K980" i="1" s="1"/>
  <c r="I981" i="1"/>
  <c r="I982" i="1"/>
  <c r="K982" i="1" s="1"/>
  <c r="I983" i="1"/>
  <c r="I984" i="1"/>
  <c r="K984" i="1" s="1"/>
  <c r="I985" i="1"/>
  <c r="I986" i="1"/>
  <c r="K986" i="1" s="1"/>
  <c r="I987" i="1"/>
  <c r="I988" i="1"/>
  <c r="K988" i="1" s="1"/>
  <c r="I989" i="1"/>
  <c r="I990" i="1"/>
  <c r="K990" i="1" s="1"/>
  <c r="I991" i="1"/>
  <c r="I992" i="1"/>
  <c r="K992" i="1" s="1"/>
  <c r="I993" i="1"/>
  <c r="I994" i="1"/>
  <c r="K994" i="1" s="1"/>
  <c r="I995" i="1"/>
  <c r="I996" i="1"/>
  <c r="K996" i="1" s="1"/>
  <c r="I997" i="1"/>
  <c r="I998" i="1"/>
  <c r="K998" i="1" s="1"/>
  <c r="I999" i="1"/>
  <c r="I1000" i="1"/>
  <c r="K1000" i="1" s="1"/>
  <c r="I1001" i="1"/>
  <c r="I1002" i="1"/>
  <c r="K1002" i="1" s="1"/>
  <c r="I1003" i="1"/>
  <c r="I1004" i="1"/>
  <c r="K1004" i="1" s="1"/>
  <c r="I1005" i="1"/>
  <c r="I1006" i="1"/>
  <c r="K1006" i="1" s="1"/>
  <c r="I1007" i="1"/>
  <c r="I1008" i="1"/>
  <c r="K1008" i="1" s="1"/>
  <c r="I1009" i="1"/>
  <c r="I1010" i="1"/>
  <c r="K1010" i="1" s="1"/>
  <c r="I1011" i="1"/>
  <c r="I1012" i="1"/>
  <c r="K1012" i="1" s="1"/>
  <c r="I1013" i="1"/>
  <c r="I1014" i="1"/>
  <c r="K1014" i="1" s="1"/>
  <c r="I1015" i="1"/>
  <c r="I1016" i="1"/>
  <c r="K1016" i="1" s="1"/>
  <c r="I1017" i="1"/>
  <c r="I1018" i="1"/>
  <c r="K1018" i="1" s="1"/>
  <c r="I1019" i="1"/>
  <c r="I1020" i="1"/>
  <c r="K1020" i="1" s="1"/>
  <c r="I1021" i="1"/>
  <c r="I1022" i="1"/>
  <c r="K1022" i="1" s="1"/>
  <c r="I1023" i="1"/>
  <c r="I1024" i="1"/>
  <c r="K1024" i="1" s="1"/>
  <c r="I1025" i="1"/>
  <c r="I1026" i="1"/>
  <c r="K1026" i="1" s="1"/>
  <c r="I1027" i="1"/>
  <c r="I1028" i="1"/>
  <c r="K1028" i="1" s="1"/>
  <c r="I1029" i="1"/>
  <c r="I1030" i="1"/>
  <c r="K1030" i="1" s="1"/>
  <c r="I1031" i="1"/>
  <c r="I1032" i="1"/>
  <c r="K1032" i="1" s="1"/>
  <c r="I1033" i="1"/>
  <c r="I1034" i="1"/>
  <c r="K1034" i="1" s="1"/>
  <c r="I1035" i="1"/>
  <c r="I1036" i="1"/>
  <c r="K1036" i="1" s="1"/>
  <c r="I1037" i="1"/>
  <c r="I1038" i="1"/>
  <c r="K1038" i="1" s="1"/>
  <c r="I1039" i="1"/>
  <c r="I1040" i="1"/>
  <c r="K1040" i="1" s="1"/>
  <c r="I1041" i="1"/>
  <c r="I1042" i="1"/>
  <c r="K1042" i="1" s="1"/>
  <c r="I1043" i="1"/>
  <c r="I1044" i="1"/>
  <c r="K1044" i="1" s="1"/>
  <c r="I1045" i="1"/>
  <c r="I1046" i="1"/>
  <c r="K1046" i="1" s="1"/>
  <c r="I1047" i="1"/>
  <c r="I1048" i="1"/>
  <c r="K1048" i="1" s="1"/>
  <c r="I1049" i="1"/>
  <c r="I1050" i="1"/>
  <c r="K1050" i="1" s="1"/>
  <c r="I1051" i="1"/>
  <c r="I1052" i="1"/>
  <c r="K1052" i="1" s="1"/>
  <c r="I1053" i="1"/>
  <c r="I1054" i="1"/>
  <c r="K1054" i="1" s="1"/>
  <c r="I1055" i="1"/>
  <c r="I1056" i="1"/>
  <c r="K1056" i="1" s="1"/>
  <c r="I1057" i="1"/>
  <c r="I1058" i="1"/>
  <c r="K1058" i="1" s="1"/>
  <c r="I1059" i="1"/>
  <c r="I1060" i="1"/>
  <c r="K1060" i="1" s="1"/>
  <c r="I1061" i="1"/>
  <c r="I1062" i="1"/>
  <c r="K1062" i="1" s="1"/>
  <c r="I1063" i="1"/>
  <c r="I1064" i="1"/>
  <c r="K1064" i="1" s="1"/>
  <c r="I1065" i="1"/>
  <c r="I1066" i="1"/>
  <c r="K1066" i="1" s="1"/>
  <c r="I1067" i="1"/>
  <c r="I1068" i="1"/>
  <c r="K1068" i="1" s="1"/>
  <c r="I1069" i="1"/>
  <c r="I1070" i="1"/>
  <c r="K1070" i="1" s="1"/>
  <c r="I1071" i="1"/>
  <c r="I1072" i="1"/>
  <c r="K1072" i="1" s="1"/>
  <c r="I1073" i="1"/>
  <c r="I1074" i="1"/>
  <c r="K1074" i="1" s="1"/>
  <c r="I1075" i="1"/>
  <c r="I1076" i="1"/>
  <c r="K1076" i="1" s="1"/>
  <c r="I1077" i="1"/>
  <c r="I1078" i="1"/>
  <c r="K1078" i="1" s="1"/>
  <c r="I1079" i="1"/>
  <c r="I1080" i="1"/>
  <c r="K1080" i="1" s="1"/>
  <c r="I1081" i="1"/>
  <c r="I1082" i="1"/>
  <c r="K1082" i="1" s="1"/>
  <c r="I1083" i="1"/>
  <c r="I1084" i="1"/>
  <c r="K1084" i="1" s="1"/>
  <c r="I1085" i="1"/>
  <c r="I1086" i="1"/>
  <c r="K1086" i="1" s="1"/>
  <c r="I1087" i="1"/>
  <c r="I1088" i="1"/>
  <c r="K1088" i="1" s="1"/>
  <c r="I1089" i="1"/>
  <c r="I1090" i="1"/>
  <c r="K1090" i="1" s="1"/>
  <c r="I1091" i="1"/>
  <c r="I1092" i="1"/>
  <c r="K1092" i="1" s="1"/>
  <c r="I1093" i="1"/>
  <c r="I1094" i="1"/>
  <c r="K1094" i="1" s="1"/>
  <c r="I1095" i="1"/>
  <c r="I1096" i="1"/>
  <c r="K1096" i="1" s="1"/>
  <c r="I1097" i="1"/>
  <c r="I1098" i="1"/>
  <c r="K1098" i="1" s="1"/>
  <c r="I1099" i="1"/>
  <c r="I1100" i="1"/>
  <c r="K1100" i="1" s="1"/>
  <c r="I1101" i="1"/>
  <c r="I1102" i="1"/>
  <c r="K1102" i="1" s="1"/>
  <c r="I1103" i="1"/>
  <c r="I1104" i="1"/>
  <c r="K1104" i="1" s="1"/>
  <c r="I1105" i="1"/>
  <c r="I1106" i="1"/>
  <c r="K1106" i="1" s="1"/>
  <c r="I1107" i="1"/>
  <c r="I1108" i="1"/>
  <c r="K1108" i="1" s="1"/>
  <c r="I1109" i="1"/>
  <c r="I1110" i="1"/>
  <c r="K1110" i="1" s="1"/>
  <c r="I1111" i="1"/>
  <c r="I1112" i="1"/>
  <c r="K1112" i="1" s="1"/>
  <c r="I1113" i="1"/>
  <c r="I1114" i="1"/>
  <c r="K1114" i="1" s="1"/>
  <c r="I1115" i="1"/>
  <c r="I1116" i="1"/>
  <c r="K1116" i="1" s="1"/>
  <c r="I1117" i="1"/>
  <c r="I1118" i="1"/>
  <c r="K1118" i="1" s="1"/>
  <c r="I1119" i="1"/>
  <c r="I1120" i="1"/>
  <c r="K1120" i="1" s="1"/>
  <c r="I1121" i="1"/>
  <c r="I1122" i="1"/>
  <c r="K1122" i="1" s="1"/>
  <c r="I1123" i="1"/>
  <c r="I1124" i="1"/>
  <c r="K1124" i="1" s="1"/>
  <c r="I1125" i="1"/>
  <c r="I1126" i="1"/>
  <c r="K1126" i="1" s="1"/>
  <c r="I1127" i="1"/>
  <c r="I1128" i="1"/>
  <c r="K1128" i="1" s="1"/>
  <c r="I1129" i="1"/>
  <c r="I1130" i="1"/>
  <c r="K1130" i="1" s="1"/>
  <c r="I1131" i="1"/>
  <c r="I1132" i="1"/>
  <c r="K1132" i="1" s="1"/>
  <c r="I1133" i="1"/>
  <c r="I1134" i="1"/>
  <c r="K1134" i="1" s="1"/>
  <c r="I1135" i="1"/>
  <c r="I1136" i="1"/>
  <c r="K1136" i="1" s="1"/>
  <c r="I1137" i="1"/>
  <c r="I1138" i="1"/>
  <c r="K1138" i="1" s="1"/>
  <c r="I1139" i="1"/>
  <c r="I1140" i="1"/>
  <c r="K1140" i="1" s="1"/>
  <c r="I1141" i="1"/>
  <c r="I1142" i="1"/>
  <c r="K1142" i="1" s="1"/>
  <c r="I1143" i="1"/>
  <c r="I1144" i="1"/>
  <c r="K1144" i="1" s="1"/>
  <c r="I1145" i="1"/>
  <c r="I1146" i="1"/>
  <c r="K1146" i="1" s="1"/>
  <c r="I1147" i="1"/>
  <c r="I1148" i="1"/>
  <c r="K1148" i="1" s="1"/>
  <c r="I1149" i="1"/>
  <c r="I1150" i="1"/>
  <c r="K1150" i="1" s="1"/>
  <c r="I1151" i="1"/>
  <c r="I1152" i="1"/>
  <c r="K1152" i="1" s="1"/>
  <c r="I1153" i="1"/>
  <c r="I1154" i="1"/>
  <c r="K1154" i="1" s="1"/>
  <c r="I1155" i="1"/>
  <c r="I1156" i="1"/>
  <c r="K1156" i="1" s="1"/>
  <c r="I1157" i="1"/>
  <c r="I1158" i="1"/>
  <c r="K1158" i="1" s="1"/>
  <c r="I1159" i="1"/>
  <c r="I1160" i="1"/>
  <c r="K1160" i="1" s="1"/>
  <c r="I1161" i="1"/>
  <c r="I1162" i="1"/>
  <c r="K1162" i="1" s="1"/>
  <c r="I1163" i="1"/>
  <c r="I1164" i="1"/>
  <c r="K1164" i="1" s="1"/>
  <c r="I1165" i="1"/>
  <c r="I1166" i="1"/>
  <c r="K1166" i="1" s="1"/>
  <c r="I1167" i="1"/>
  <c r="I1168" i="1"/>
  <c r="K1168" i="1" s="1"/>
  <c r="I1169" i="1"/>
  <c r="I1170" i="1"/>
  <c r="K1170" i="1" s="1"/>
  <c r="I1171" i="1"/>
  <c r="I1172" i="1"/>
  <c r="K1172" i="1" s="1"/>
  <c r="I1173" i="1"/>
  <c r="I1174" i="1"/>
  <c r="K1174" i="1" s="1"/>
  <c r="I1175" i="1"/>
  <c r="I1176" i="1"/>
  <c r="K1176" i="1" s="1"/>
  <c r="I1177" i="1"/>
  <c r="I1178" i="1"/>
  <c r="K1178" i="1" s="1"/>
  <c r="I1179" i="1"/>
  <c r="I1180" i="1"/>
  <c r="K1180" i="1" s="1"/>
  <c r="I1181" i="1"/>
  <c r="I1182" i="1"/>
  <c r="K1182" i="1" s="1"/>
  <c r="I1183" i="1"/>
  <c r="I1184" i="1"/>
  <c r="K1184" i="1" s="1"/>
  <c r="I1185" i="1"/>
  <c r="I1186" i="1"/>
  <c r="K1186" i="1" s="1"/>
  <c r="I1187" i="1"/>
  <c r="I1188" i="1"/>
  <c r="K1188" i="1" s="1"/>
  <c r="I1189" i="1"/>
  <c r="I1190" i="1"/>
  <c r="K1190" i="1" s="1"/>
  <c r="I1191" i="1"/>
  <c r="I1192" i="1"/>
  <c r="K1192" i="1" s="1"/>
  <c r="I1193" i="1"/>
  <c r="I1194" i="1"/>
  <c r="K1194" i="1" s="1"/>
  <c r="I1195" i="1"/>
  <c r="I1196" i="1"/>
  <c r="K1196" i="1" s="1"/>
  <c r="I1197" i="1"/>
  <c r="I1198" i="1"/>
  <c r="K1198" i="1" s="1"/>
  <c r="I1199" i="1"/>
  <c r="I1200" i="1"/>
  <c r="K1200" i="1" s="1"/>
  <c r="I1201" i="1"/>
  <c r="I1202" i="1"/>
  <c r="K1202" i="1" s="1"/>
  <c r="I1203" i="1"/>
  <c r="I1204" i="1"/>
  <c r="K1204" i="1" s="1"/>
  <c r="I1205" i="1"/>
  <c r="I1206" i="1"/>
  <c r="K1206" i="1" s="1"/>
  <c r="I1207" i="1"/>
  <c r="I1208" i="1"/>
  <c r="K1208" i="1" s="1"/>
  <c r="I1209" i="1"/>
  <c r="I1210" i="1"/>
  <c r="K1210" i="1" s="1"/>
  <c r="I1211" i="1"/>
  <c r="I1212" i="1"/>
  <c r="K1212" i="1" s="1"/>
  <c r="I1213" i="1"/>
  <c r="I1214" i="1"/>
  <c r="K1214" i="1" s="1"/>
  <c r="I1215" i="1"/>
  <c r="I1216" i="1"/>
  <c r="K1216" i="1" s="1"/>
  <c r="I1217" i="1"/>
  <c r="I1218" i="1"/>
  <c r="K1218" i="1" s="1"/>
  <c r="I1219" i="1"/>
  <c r="I1220" i="1"/>
  <c r="K1220" i="1" s="1"/>
  <c r="I1221" i="1"/>
  <c r="I1222" i="1"/>
  <c r="K1222" i="1" s="1"/>
  <c r="I1223" i="1"/>
  <c r="I1224" i="1"/>
  <c r="K1224" i="1" s="1"/>
  <c r="I1225" i="1"/>
  <c r="I1226" i="1"/>
  <c r="K1226" i="1" s="1"/>
  <c r="I1227" i="1"/>
  <c r="I1228" i="1"/>
  <c r="K1228" i="1" s="1"/>
  <c r="I1229" i="1"/>
  <c r="I1230" i="1"/>
  <c r="K1230" i="1" s="1"/>
  <c r="I1231" i="1"/>
  <c r="I1232" i="1"/>
  <c r="K1232" i="1" s="1"/>
  <c r="I1233" i="1"/>
  <c r="I1234" i="1"/>
  <c r="K1234" i="1" s="1"/>
  <c r="I1235" i="1"/>
  <c r="I1236" i="1"/>
  <c r="K1236" i="1" s="1"/>
  <c r="I1237" i="1"/>
  <c r="I1238" i="1"/>
  <c r="K1238" i="1" s="1"/>
  <c r="I1239" i="1"/>
  <c r="I1240" i="1"/>
  <c r="K1240" i="1" s="1"/>
  <c r="I1241" i="1"/>
  <c r="I1242" i="1"/>
  <c r="K1242" i="1" s="1"/>
  <c r="I1243" i="1"/>
  <c r="I1244" i="1"/>
  <c r="K1244" i="1" s="1"/>
  <c r="I1245" i="1"/>
  <c r="I1246" i="1"/>
  <c r="K1246" i="1" s="1"/>
  <c r="I1247" i="1"/>
  <c r="I1248" i="1"/>
  <c r="K1248" i="1" s="1"/>
  <c r="I1249" i="1"/>
  <c r="I1250" i="1"/>
  <c r="K1250" i="1" s="1"/>
  <c r="I1251" i="1"/>
  <c r="I1252" i="1"/>
  <c r="K1252" i="1" s="1"/>
  <c r="I1253" i="1"/>
  <c r="I1254" i="1"/>
  <c r="K1254" i="1" s="1"/>
  <c r="I1255" i="1"/>
  <c r="I1256" i="1"/>
  <c r="K1256" i="1" s="1"/>
  <c r="I1257" i="1"/>
  <c r="I1258" i="1"/>
  <c r="K1258" i="1" s="1"/>
  <c r="I1259" i="1"/>
  <c r="I1260" i="1"/>
  <c r="K1260" i="1" s="1"/>
  <c r="I1261" i="1"/>
  <c r="I1262" i="1"/>
  <c r="K1262" i="1" s="1"/>
  <c r="I1263" i="1"/>
  <c r="I1264" i="1"/>
  <c r="K1264" i="1" s="1"/>
  <c r="I1265" i="1"/>
  <c r="I1266" i="1"/>
  <c r="K1266" i="1" s="1"/>
  <c r="I1267" i="1"/>
  <c r="I1268" i="1"/>
  <c r="K1268" i="1" s="1"/>
  <c r="I1269" i="1"/>
  <c r="I1270" i="1"/>
  <c r="K1270" i="1" s="1"/>
  <c r="I1271" i="1"/>
  <c r="I1272" i="1"/>
  <c r="K1272" i="1" s="1"/>
  <c r="I1273" i="1"/>
  <c r="I1274" i="1"/>
  <c r="K1274" i="1" s="1"/>
  <c r="I1275" i="1"/>
  <c r="I1276" i="1"/>
  <c r="K1276" i="1" s="1"/>
  <c r="I1277" i="1"/>
  <c r="I1278" i="1"/>
  <c r="K1278" i="1" s="1"/>
  <c r="I1279" i="1"/>
  <c r="I1280" i="1"/>
  <c r="K1280" i="1" s="1"/>
  <c r="I1281" i="1"/>
  <c r="I1282" i="1"/>
  <c r="K1282" i="1" s="1"/>
  <c r="I1283" i="1"/>
  <c r="I1284" i="1"/>
  <c r="K1284" i="1" s="1"/>
  <c r="I1285" i="1"/>
  <c r="I1286" i="1"/>
  <c r="K1286" i="1" s="1"/>
  <c r="I1287" i="1"/>
  <c r="I1288" i="1"/>
  <c r="K1288" i="1" s="1"/>
  <c r="I1289" i="1"/>
  <c r="I1290" i="1"/>
  <c r="K1290" i="1" s="1"/>
  <c r="I1291" i="1"/>
  <c r="I1292" i="1"/>
  <c r="K1292" i="1" s="1"/>
  <c r="I1293" i="1"/>
  <c r="I1294" i="1"/>
  <c r="K1294" i="1" s="1"/>
  <c r="I1295" i="1"/>
  <c r="I1296" i="1"/>
  <c r="K1296" i="1" s="1"/>
  <c r="I1297" i="1"/>
  <c r="I1298" i="1"/>
  <c r="K1298" i="1" s="1"/>
  <c r="I1299" i="1"/>
  <c r="I1300" i="1"/>
  <c r="K1300" i="1" s="1"/>
  <c r="I1301" i="1"/>
  <c r="I1302" i="1"/>
  <c r="K1302" i="1" s="1"/>
  <c r="I1303" i="1"/>
  <c r="I1304" i="1"/>
  <c r="K1304" i="1" s="1"/>
  <c r="I1305" i="1"/>
  <c r="I1306" i="1"/>
  <c r="K1306" i="1" s="1"/>
  <c r="I1307" i="1"/>
  <c r="I1308" i="1"/>
  <c r="K1308" i="1" s="1"/>
  <c r="I1309" i="1"/>
  <c r="I1310" i="1"/>
  <c r="K1310" i="1" s="1"/>
  <c r="I1311" i="1"/>
  <c r="I1312" i="1"/>
  <c r="K1312" i="1" s="1"/>
  <c r="I1313" i="1"/>
  <c r="I1314" i="1"/>
  <c r="K1314" i="1" s="1"/>
  <c r="I1315" i="1"/>
  <c r="I1316" i="1"/>
  <c r="K1316" i="1" s="1"/>
  <c r="I1317" i="1"/>
  <c r="I1318" i="1"/>
  <c r="K1318" i="1" s="1"/>
  <c r="I1319" i="1"/>
  <c r="I1320" i="1"/>
  <c r="K1320" i="1" s="1"/>
  <c r="I1321" i="1"/>
  <c r="I1322" i="1"/>
  <c r="K1322" i="1" s="1"/>
  <c r="I1323" i="1"/>
  <c r="I1324" i="1"/>
  <c r="K1324" i="1" s="1"/>
  <c r="I1325" i="1"/>
  <c r="I1326" i="1"/>
  <c r="K1326" i="1" s="1"/>
  <c r="I1327" i="1"/>
  <c r="I1328" i="1"/>
  <c r="K1328" i="1" s="1"/>
  <c r="I1329" i="1"/>
  <c r="I1330" i="1"/>
  <c r="K1330" i="1" s="1"/>
  <c r="I1331" i="1"/>
  <c r="I1332" i="1"/>
  <c r="K1332" i="1" s="1"/>
  <c r="I1333" i="1"/>
  <c r="I1334" i="1"/>
  <c r="K1334" i="1" s="1"/>
  <c r="I1335" i="1"/>
  <c r="I1336" i="1"/>
  <c r="K1336" i="1" s="1"/>
  <c r="I1337" i="1"/>
  <c r="I1338" i="1"/>
  <c r="K1338" i="1" s="1"/>
  <c r="I1339" i="1"/>
  <c r="I1340" i="1"/>
  <c r="K1340" i="1" s="1"/>
  <c r="I1341" i="1"/>
  <c r="I1342" i="1"/>
  <c r="K1342" i="1" s="1"/>
  <c r="I1343" i="1"/>
  <c r="I1344" i="1"/>
  <c r="K1344" i="1" s="1"/>
  <c r="I1345" i="1"/>
  <c r="I1346" i="1"/>
  <c r="K1346" i="1" s="1"/>
  <c r="I1347" i="1"/>
  <c r="I1348" i="1"/>
  <c r="K1348" i="1" s="1"/>
  <c r="I1349" i="1"/>
  <c r="I1350" i="1"/>
  <c r="K1350" i="1" s="1"/>
  <c r="I1351" i="1"/>
  <c r="I1352" i="1"/>
  <c r="K1352" i="1" s="1"/>
  <c r="I1353" i="1"/>
  <c r="I1354" i="1"/>
  <c r="K1354" i="1" s="1"/>
  <c r="I1355" i="1"/>
  <c r="I1356" i="1"/>
  <c r="K1356" i="1" s="1"/>
  <c r="I1357" i="1"/>
  <c r="I1358" i="1"/>
  <c r="K1358" i="1" s="1"/>
  <c r="I1359" i="1"/>
  <c r="I1360" i="1"/>
  <c r="K1360" i="1" s="1"/>
  <c r="I1361" i="1"/>
  <c r="I1362" i="1"/>
  <c r="K1362" i="1" s="1"/>
  <c r="I1363" i="1"/>
  <c r="I1364" i="1"/>
  <c r="K1364" i="1" s="1"/>
  <c r="I1365" i="1"/>
  <c r="I1366" i="1"/>
  <c r="K1366" i="1" s="1"/>
  <c r="I1367" i="1"/>
  <c r="I1368" i="1"/>
  <c r="K1368" i="1" s="1"/>
  <c r="I1369" i="1"/>
  <c r="I1370" i="1"/>
  <c r="K1370" i="1" s="1"/>
  <c r="I1371" i="1"/>
  <c r="I1372" i="1"/>
  <c r="K1372" i="1" s="1"/>
  <c r="I1373" i="1"/>
  <c r="I1374" i="1"/>
  <c r="K1374" i="1" s="1"/>
  <c r="I1375" i="1"/>
  <c r="I1376" i="1"/>
  <c r="K1376" i="1" s="1"/>
  <c r="I1377" i="1"/>
  <c r="I1378" i="1"/>
  <c r="K1378" i="1" s="1"/>
  <c r="I1379" i="1"/>
  <c r="I1380" i="1"/>
  <c r="K1380" i="1" s="1"/>
  <c r="I1381" i="1"/>
  <c r="I1382" i="1"/>
  <c r="K1382" i="1" s="1"/>
  <c r="I1383" i="1"/>
  <c r="I1384" i="1"/>
  <c r="K1384" i="1" s="1"/>
  <c r="I1385" i="1"/>
  <c r="I1386" i="1"/>
  <c r="K1386" i="1" s="1"/>
  <c r="I1387" i="1"/>
  <c r="I1388" i="1"/>
  <c r="K1388" i="1" s="1"/>
  <c r="I1389" i="1"/>
  <c r="I1390" i="1"/>
  <c r="K1390" i="1" s="1"/>
  <c r="I1391" i="1"/>
  <c r="I1392" i="1"/>
  <c r="K1392" i="1" s="1"/>
  <c r="I1393" i="1"/>
  <c r="I1394" i="1"/>
  <c r="K1394" i="1" s="1"/>
  <c r="I1395" i="1"/>
  <c r="I1396" i="1"/>
  <c r="K1396" i="1" s="1"/>
  <c r="I1397" i="1"/>
  <c r="I1398" i="1"/>
  <c r="K1398" i="1" s="1"/>
  <c r="I1399" i="1"/>
  <c r="I1400" i="1"/>
  <c r="K1400" i="1" s="1"/>
  <c r="I1401" i="1"/>
  <c r="I1402" i="1"/>
  <c r="K1402" i="1" s="1"/>
  <c r="I1403" i="1"/>
  <c r="I1404" i="1"/>
  <c r="K1404" i="1" s="1"/>
  <c r="I1405" i="1"/>
  <c r="I1406" i="1"/>
  <c r="K1406" i="1" s="1"/>
  <c r="I1407" i="1"/>
  <c r="I1408" i="1"/>
  <c r="K1408" i="1" s="1"/>
  <c r="I1409" i="1"/>
  <c r="I1410" i="1"/>
  <c r="K1410" i="1" s="1"/>
  <c r="I1411" i="1"/>
  <c r="I1412" i="1"/>
  <c r="K1412" i="1" s="1"/>
  <c r="I1413" i="1"/>
  <c r="I1414" i="1"/>
  <c r="K1414" i="1" s="1"/>
  <c r="I1415" i="1"/>
  <c r="I1416" i="1"/>
  <c r="K1416" i="1" s="1"/>
  <c r="I1417" i="1"/>
  <c r="I1418" i="1"/>
  <c r="K1418" i="1" s="1"/>
  <c r="I1419" i="1"/>
  <c r="I1420" i="1"/>
  <c r="K1420" i="1" s="1"/>
  <c r="I1421" i="1"/>
  <c r="I1422" i="1"/>
  <c r="K1422" i="1" s="1"/>
  <c r="I1423" i="1"/>
  <c r="I1424" i="1"/>
  <c r="K1424" i="1" s="1"/>
  <c r="I1425" i="1"/>
  <c r="I1426" i="1"/>
  <c r="K1426" i="1" s="1"/>
  <c r="I1427" i="1"/>
  <c r="I1428" i="1"/>
  <c r="K1428" i="1" s="1"/>
  <c r="I1429" i="1"/>
  <c r="I1430" i="1"/>
  <c r="K1430" i="1" s="1"/>
  <c r="I1431" i="1"/>
  <c r="I1432" i="1"/>
  <c r="K1432" i="1" s="1"/>
  <c r="I1433" i="1"/>
  <c r="I1434" i="1"/>
  <c r="K1434" i="1" s="1"/>
  <c r="I1435" i="1"/>
  <c r="I1436" i="1"/>
  <c r="K1436" i="1" s="1"/>
  <c r="I1437" i="1"/>
  <c r="I1438" i="1"/>
  <c r="K1438" i="1" s="1"/>
  <c r="I1439" i="1"/>
  <c r="I1440" i="1"/>
  <c r="K1440" i="1" s="1"/>
  <c r="I1441" i="1"/>
  <c r="I1442" i="1"/>
  <c r="K1442" i="1" s="1"/>
  <c r="I1443" i="1"/>
  <c r="I1444" i="1"/>
  <c r="K1444" i="1" s="1"/>
  <c r="I1445" i="1"/>
  <c r="I1446" i="1"/>
  <c r="K1446" i="1" s="1"/>
  <c r="I1447" i="1"/>
  <c r="I1448" i="1"/>
  <c r="K1448" i="1" s="1"/>
  <c r="I1449" i="1"/>
  <c r="I1450" i="1"/>
  <c r="K1450" i="1" s="1"/>
  <c r="I1451" i="1"/>
  <c r="I1452" i="1"/>
  <c r="K1452" i="1" s="1"/>
  <c r="I1453" i="1"/>
  <c r="I1454" i="1"/>
  <c r="K1454" i="1" s="1"/>
  <c r="I1455" i="1"/>
  <c r="I1456" i="1"/>
  <c r="K1456" i="1" s="1"/>
  <c r="I1457" i="1"/>
  <c r="I1458" i="1"/>
  <c r="K1458" i="1" s="1"/>
  <c r="I1459" i="1"/>
  <c r="I1460" i="1"/>
  <c r="K1460" i="1" s="1"/>
  <c r="I1461" i="1"/>
  <c r="I1462" i="1"/>
  <c r="K1462" i="1" s="1"/>
  <c r="I1463" i="1"/>
  <c r="I1464" i="1"/>
  <c r="K1464" i="1" s="1"/>
  <c r="I1465" i="1"/>
  <c r="I1466" i="1"/>
  <c r="K1466" i="1" s="1"/>
  <c r="I1467" i="1"/>
  <c r="I1468" i="1"/>
  <c r="K1468" i="1" s="1"/>
  <c r="I1469" i="1"/>
  <c r="I1470" i="1"/>
  <c r="K1470" i="1" s="1"/>
  <c r="I1471" i="1"/>
  <c r="I1472" i="1"/>
  <c r="K1472" i="1" s="1"/>
  <c r="I1473" i="1"/>
  <c r="I1474" i="1"/>
  <c r="K1474" i="1" s="1"/>
  <c r="I1475" i="1"/>
  <c r="I1476" i="1"/>
  <c r="K1476" i="1" s="1"/>
  <c r="I1477" i="1"/>
  <c r="I1478" i="1"/>
  <c r="K1478" i="1" s="1"/>
  <c r="I1479" i="1"/>
  <c r="I1480" i="1"/>
  <c r="K1480" i="1" s="1"/>
  <c r="I1481" i="1"/>
  <c r="I1482" i="1"/>
  <c r="K1482" i="1" s="1"/>
  <c r="I1483" i="1"/>
  <c r="I1484" i="1"/>
  <c r="K1484" i="1" s="1"/>
  <c r="I1485" i="1"/>
  <c r="I1486" i="1"/>
  <c r="K1486" i="1" s="1"/>
  <c r="I1487" i="1"/>
  <c r="I1488" i="1"/>
  <c r="K1488" i="1" s="1"/>
  <c r="I1489" i="1"/>
  <c r="I1490" i="1"/>
  <c r="K1490" i="1" s="1"/>
  <c r="I1491" i="1"/>
  <c r="I1492" i="1"/>
  <c r="K1492" i="1" s="1"/>
  <c r="I1493" i="1"/>
  <c r="I1494" i="1"/>
  <c r="K1494" i="1" s="1"/>
  <c r="I1495" i="1"/>
  <c r="I1496" i="1"/>
  <c r="K1496" i="1" s="1"/>
  <c r="I1497" i="1"/>
  <c r="I1498" i="1"/>
  <c r="K1498" i="1" s="1"/>
  <c r="I1499" i="1"/>
  <c r="I1500" i="1"/>
  <c r="K1500" i="1" s="1"/>
  <c r="I1501" i="1"/>
  <c r="I1502" i="1"/>
  <c r="K1502" i="1" s="1"/>
  <c r="I1503" i="1"/>
  <c r="I1504" i="1"/>
  <c r="K1504" i="1" s="1"/>
  <c r="I1505" i="1"/>
  <c r="I1506" i="1"/>
  <c r="K1506" i="1" s="1"/>
  <c r="I1507" i="1"/>
  <c r="I1508" i="1"/>
  <c r="K1508" i="1" s="1"/>
  <c r="I1509" i="1"/>
  <c r="I1510" i="1"/>
  <c r="K1510" i="1" s="1"/>
  <c r="I1511" i="1"/>
  <c r="I1512" i="1"/>
  <c r="K1512" i="1" s="1"/>
  <c r="I1513" i="1"/>
  <c r="I1514" i="1"/>
  <c r="K1514" i="1" s="1"/>
  <c r="I1515" i="1"/>
  <c r="I1516" i="1"/>
  <c r="K1516" i="1" s="1"/>
  <c r="I1517" i="1"/>
  <c r="I1518" i="1"/>
  <c r="K1518" i="1" s="1"/>
  <c r="I1519" i="1"/>
  <c r="I1520" i="1"/>
  <c r="K1520" i="1" s="1"/>
  <c r="I1521" i="1"/>
  <c r="I1522" i="1"/>
  <c r="K1522" i="1" s="1"/>
  <c r="I1523" i="1"/>
  <c r="I1524" i="1"/>
  <c r="K1524" i="1" s="1"/>
  <c r="I1525" i="1"/>
  <c r="I1526" i="1"/>
  <c r="K1526" i="1" s="1"/>
  <c r="I1527" i="1"/>
  <c r="I1528" i="1"/>
  <c r="K1528" i="1" s="1"/>
  <c r="I1529" i="1"/>
  <c r="I1530" i="1"/>
  <c r="K1530" i="1" s="1"/>
  <c r="I1531" i="1"/>
  <c r="I1532" i="1"/>
  <c r="K1532" i="1" s="1"/>
  <c r="I1533" i="1"/>
  <c r="I1534" i="1"/>
  <c r="K1534" i="1" s="1"/>
  <c r="I1535" i="1"/>
  <c r="I1536" i="1"/>
  <c r="K1536" i="1" s="1"/>
  <c r="I1537" i="1"/>
  <c r="I1538" i="1"/>
  <c r="K1538" i="1" s="1"/>
  <c r="I1539" i="1"/>
  <c r="I1540" i="1"/>
  <c r="K1540" i="1" s="1"/>
  <c r="I1541" i="1"/>
  <c r="I1542" i="1"/>
  <c r="K1542" i="1" s="1"/>
  <c r="I1543" i="1"/>
  <c r="I1544" i="1"/>
  <c r="K1544" i="1" s="1"/>
  <c r="I1545" i="1"/>
  <c r="I1546" i="1"/>
  <c r="K1546" i="1" s="1"/>
  <c r="I1547" i="1"/>
  <c r="I1548" i="1"/>
  <c r="K1548" i="1" s="1"/>
  <c r="I1549" i="1"/>
  <c r="I1550" i="1"/>
  <c r="K1550" i="1" s="1"/>
  <c r="I1551" i="1"/>
  <c r="I1552" i="1"/>
  <c r="K1552" i="1" s="1"/>
  <c r="I1553" i="1"/>
  <c r="I1554" i="1"/>
  <c r="K1554" i="1" s="1"/>
  <c r="I1555" i="1"/>
  <c r="I1556" i="1"/>
  <c r="K1556" i="1" s="1"/>
  <c r="I1557" i="1"/>
  <c r="I1558" i="1"/>
  <c r="K1558" i="1" s="1"/>
  <c r="I1559" i="1"/>
  <c r="I1560" i="1"/>
  <c r="K1560" i="1" s="1"/>
  <c r="I1561" i="1"/>
  <c r="I1562" i="1"/>
  <c r="K1562" i="1" s="1"/>
  <c r="I1563" i="1"/>
  <c r="I1564" i="1"/>
  <c r="K1564" i="1" s="1"/>
  <c r="I1565" i="1"/>
  <c r="I1566" i="1"/>
  <c r="K1566" i="1" s="1"/>
  <c r="I1567" i="1"/>
  <c r="I1568" i="1"/>
  <c r="K1568" i="1" s="1"/>
  <c r="I1569" i="1"/>
  <c r="I1570" i="1"/>
  <c r="K1570" i="1" s="1"/>
  <c r="I1571" i="1"/>
  <c r="I1572" i="1"/>
  <c r="K1572" i="1" s="1"/>
  <c r="I1573" i="1"/>
  <c r="I1574" i="1"/>
  <c r="K1574" i="1" s="1"/>
  <c r="I1575" i="1"/>
  <c r="I1576" i="1"/>
  <c r="K1576" i="1" s="1"/>
  <c r="I1577" i="1"/>
  <c r="I1578" i="1"/>
  <c r="K1578" i="1" s="1"/>
  <c r="I1579" i="1"/>
  <c r="I1580" i="1"/>
  <c r="K1580" i="1" s="1"/>
  <c r="I1581" i="1"/>
  <c r="I1582" i="1"/>
  <c r="K1582" i="1" s="1"/>
  <c r="I1583" i="1"/>
  <c r="I1584" i="1"/>
  <c r="K1584" i="1" s="1"/>
  <c r="I1585" i="1"/>
  <c r="I1586" i="1"/>
  <c r="K1586" i="1" s="1"/>
  <c r="I1587" i="1"/>
  <c r="I1588" i="1"/>
  <c r="K1588" i="1" s="1"/>
  <c r="I1589" i="1"/>
  <c r="I1590" i="1"/>
  <c r="K1590" i="1" s="1"/>
  <c r="I1591" i="1"/>
  <c r="I1592" i="1"/>
  <c r="K1592" i="1" s="1"/>
  <c r="I1593" i="1"/>
  <c r="I1594" i="1"/>
  <c r="K1594" i="1" s="1"/>
  <c r="I1595" i="1"/>
  <c r="I1596" i="1"/>
  <c r="K1596" i="1" s="1"/>
  <c r="I1597" i="1"/>
  <c r="I1598" i="1"/>
  <c r="K1598" i="1" s="1"/>
  <c r="I1599" i="1"/>
  <c r="I1600" i="1"/>
  <c r="K1600" i="1" s="1"/>
  <c r="I1601" i="1"/>
  <c r="I1602" i="1"/>
  <c r="K1602" i="1" s="1"/>
  <c r="I1603" i="1"/>
  <c r="I1604" i="1"/>
  <c r="K1604" i="1" s="1"/>
  <c r="I1605" i="1"/>
  <c r="I1606" i="1"/>
  <c r="K1606" i="1" s="1"/>
  <c r="I1607" i="1"/>
  <c r="I1608" i="1"/>
  <c r="K1608" i="1" s="1"/>
  <c r="I1609" i="1"/>
  <c r="I1610" i="1"/>
  <c r="K1610" i="1" s="1"/>
  <c r="I1611" i="1"/>
  <c r="I1612" i="1"/>
  <c r="K1612" i="1" s="1"/>
  <c r="I1613" i="1"/>
  <c r="I1614" i="1"/>
  <c r="K1614" i="1" s="1"/>
  <c r="I1615" i="1"/>
  <c r="I1616" i="1"/>
  <c r="K1616" i="1" s="1"/>
  <c r="I1617" i="1"/>
  <c r="I1618" i="1"/>
  <c r="K1618" i="1" s="1"/>
  <c r="I1619" i="1"/>
  <c r="I1620" i="1"/>
  <c r="K1620" i="1" s="1"/>
  <c r="I1621" i="1"/>
  <c r="I1622" i="1"/>
  <c r="K1622" i="1" s="1"/>
  <c r="I1623" i="1"/>
  <c r="I1624" i="1"/>
  <c r="K1624" i="1" s="1"/>
  <c r="I1625" i="1"/>
  <c r="I1626" i="1"/>
  <c r="K1626" i="1" s="1"/>
  <c r="I1627" i="1"/>
  <c r="I1628" i="1"/>
  <c r="K1628" i="1" s="1"/>
  <c r="I1629" i="1"/>
  <c r="I1630" i="1"/>
  <c r="K1630" i="1" s="1"/>
  <c r="I1631" i="1"/>
  <c r="I1632" i="1"/>
  <c r="K1632" i="1" s="1"/>
  <c r="I1633" i="1"/>
  <c r="I1634" i="1"/>
  <c r="K1634" i="1" s="1"/>
  <c r="I1635" i="1"/>
  <c r="I1636" i="1"/>
  <c r="K1636" i="1" s="1"/>
  <c r="I1637" i="1"/>
  <c r="I1638" i="1"/>
  <c r="K1638" i="1" s="1"/>
  <c r="I1639" i="1"/>
  <c r="I1640" i="1"/>
  <c r="K1640" i="1" s="1"/>
  <c r="I1641" i="1"/>
  <c r="I1642" i="1"/>
  <c r="K1642" i="1" s="1"/>
  <c r="I1643" i="1"/>
  <c r="I1644" i="1"/>
  <c r="K1644" i="1" s="1"/>
  <c r="I1645" i="1"/>
  <c r="I1646" i="1"/>
  <c r="K1646" i="1" s="1"/>
  <c r="I1647" i="1"/>
  <c r="I1648" i="1"/>
  <c r="K1648" i="1" s="1"/>
  <c r="I1649" i="1"/>
  <c r="I1650" i="1"/>
  <c r="K1650" i="1" s="1"/>
  <c r="I1651" i="1"/>
  <c r="I1652" i="1"/>
  <c r="K1652" i="1" s="1"/>
  <c r="I1653" i="1"/>
  <c r="I1654" i="1"/>
  <c r="K1654" i="1" s="1"/>
  <c r="I1655" i="1"/>
  <c r="I1656" i="1"/>
  <c r="K1656" i="1" s="1"/>
  <c r="I1657" i="1"/>
  <c r="I1658" i="1"/>
  <c r="K1658" i="1" s="1"/>
  <c r="I1659" i="1"/>
  <c r="I1660" i="1"/>
  <c r="K1660" i="1" s="1"/>
  <c r="I1661" i="1"/>
  <c r="I1662" i="1"/>
  <c r="K1662" i="1" s="1"/>
  <c r="I1663" i="1"/>
  <c r="I1664" i="1"/>
  <c r="K1664" i="1" s="1"/>
  <c r="I1665" i="1"/>
  <c r="I1666" i="1"/>
  <c r="K1666" i="1" s="1"/>
  <c r="I1667" i="1"/>
  <c r="I1668" i="1"/>
  <c r="K1668" i="1" s="1"/>
  <c r="I1669" i="1"/>
  <c r="I1670" i="1"/>
  <c r="K1670" i="1" s="1"/>
  <c r="I1671" i="1"/>
  <c r="I1672" i="1"/>
  <c r="K1672" i="1" s="1"/>
  <c r="I1673" i="1"/>
  <c r="I1674" i="1"/>
  <c r="K1674" i="1" s="1"/>
  <c r="I1675" i="1"/>
  <c r="I1676" i="1"/>
  <c r="K1676" i="1" s="1"/>
  <c r="I1677" i="1"/>
  <c r="I1678" i="1"/>
  <c r="K1678" i="1" s="1"/>
  <c r="I1679" i="1"/>
  <c r="I1680" i="1"/>
  <c r="K1680" i="1" s="1"/>
  <c r="I1681" i="1"/>
  <c r="I1682" i="1"/>
  <c r="K1682" i="1" s="1"/>
  <c r="I1683" i="1"/>
  <c r="I1684" i="1"/>
  <c r="K1684" i="1" s="1"/>
  <c r="I1685" i="1"/>
  <c r="I1686" i="1"/>
  <c r="K1686" i="1" s="1"/>
  <c r="I1687" i="1"/>
  <c r="I1688" i="1"/>
  <c r="K1688" i="1" s="1"/>
  <c r="I1689" i="1"/>
  <c r="I1690" i="1"/>
  <c r="K1690" i="1" s="1"/>
  <c r="I1691" i="1"/>
  <c r="I1692" i="1"/>
  <c r="K1692" i="1" s="1"/>
  <c r="I1693" i="1"/>
  <c r="I1694" i="1"/>
  <c r="K1694" i="1" s="1"/>
  <c r="I1695" i="1"/>
  <c r="I1696" i="1"/>
  <c r="K1696" i="1" s="1"/>
  <c r="I1697" i="1"/>
  <c r="I1698" i="1"/>
  <c r="K1698" i="1" s="1"/>
  <c r="I1699" i="1"/>
  <c r="I1700" i="1"/>
  <c r="K1700" i="1" s="1"/>
  <c r="I1701" i="1"/>
  <c r="I1702" i="1"/>
  <c r="K1702" i="1" s="1"/>
  <c r="I1703" i="1"/>
  <c r="I1704" i="1"/>
  <c r="K1704" i="1" s="1"/>
  <c r="I1705" i="1"/>
  <c r="I1706" i="1"/>
  <c r="K1706" i="1" s="1"/>
  <c r="I1707" i="1"/>
  <c r="I1708" i="1"/>
  <c r="K1708" i="1" s="1"/>
  <c r="I1709" i="1"/>
  <c r="I1710" i="1"/>
  <c r="K1710" i="1" s="1"/>
  <c r="I1711" i="1"/>
  <c r="I1712" i="1"/>
  <c r="K1712" i="1" s="1"/>
  <c r="I1713" i="1"/>
  <c r="I1714" i="1"/>
  <c r="K1714" i="1" s="1"/>
  <c r="I1715" i="1"/>
  <c r="I1716" i="1"/>
  <c r="K1716" i="1" s="1"/>
  <c r="I1717" i="1"/>
  <c r="I1718" i="1"/>
  <c r="K1718" i="1" s="1"/>
  <c r="I1719" i="1"/>
  <c r="I1720" i="1"/>
  <c r="K1720" i="1" s="1"/>
  <c r="I1721" i="1"/>
  <c r="I1722" i="1"/>
  <c r="K1722" i="1" s="1"/>
  <c r="I1723" i="1"/>
  <c r="I1724" i="1"/>
  <c r="K1724" i="1" s="1"/>
  <c r="I1725" i="1"/>
  <c r="I1726" i="1"/>
  <c r="K1726" i="1" s="1"/>
  <c r="I1727" i="1"/>
  <c r="I1728" i="1"/>
  <c r="K1728" i="1" s="1"/>
  <c r="I1729" i="1"/>
  <c r="I1730" i="1"/>
  <c r="K1730" i="1" s="1"/>
  <c r="I1731" i="1"/>
  <c r="I1732" i="1"/>
  <c r="K1732" i="1" s="1"/>
  <c r="I1733" i="1"/>
  <c r="I1734" i="1"/>
  <c r="K1734" i="1" s="1"/>
  <c r="I1735" i="1"/>
  <c r="I1736" i="1"/>
  <c r="K1736" i="1" s="1"/>
  <c r="I1737" i="1"/>
  <c r="I1738" i="1"/>
  <c r="K1738" i="1" s="1"/>
  <c r="I1739" i="1"/>
  <c r="I1740" i="1"/>
  <c r="K1740" i="1" s="1"/>
  <c r="I1741" i="1"/>
  <c r="I1742" i="1"/>
  <c r="K1742" i="1" s="1"/>
  <c r="I1743" i="1"/>
  <c r="I1744" i="1"/>
  <c r="K1744" i="1" s="1"/>
  <c r="I1745" i="1"/>
  <c r="I1746" i="1"/>
  <c r="K1746" i="1" s="1"/>
  <c r="I1747" i="1"/>
  <c r="I1748" i="1"/>
  <c r="K1748" i="1" s="1"/>
  <c r="I1749" i="1"/>
  <c r="I1750" i="1"/>
  <c r="K1750" i="1" s="1"/>
  <c r="I1751" i="1"/>
  <c r="I1752" i="1"/>
  <c r="K1752" i="1" s="1"/>
  <c r="I1753" i="1"/>
  <c r="I1754" i="1"/>
  <c r="K1754" i="1" s="1"/>
  <c r="I1755" i="1"/>
  <c r="I1756" i="1"/>
  <c r="K1756" i="1" s="1"/>
  <c r="I1757" i="1"/>
  <c r="I1758" i="1"/>
  <c r="K1758" i="1" s="1"/>
  <c r="I1759" i="1"/>
  <c r="I1760" i="1"/>
  <c r="K1760" i="1" s="1"/>
  <c r="I1761" i="1"/>
  <c r="I1762" i="1"/>
  <c r="K1762" i="1" s="1"/>
  <c r="I1763" i="1"/>
  <c r="I1764" i="1"/>
  <c r="K1764" i="1" s="1"/>
  <c r="I1765" i="1"/>
  <c r="I1766" i="1"/>
  <c r="K1766" i="1" s="1"/>
  <c r="I1767" i="1"/>
  <c r="I1768" i="1"/>
  <c r="K1768" i="1" s="1"/>
  <c r="I1769" i="1"/>
  <c r="I1770" i="1"/>
  <c r="K1770" i="1" s="1"/>
  <c r="I1771" i="1"/>
  <c r="I1772" i="1"/>
  <c r="K1772" i="1" s="1"/>
  <c r="I1773" i="1"/>
  <c r="I1774" i="1"/>
  <c r="K1774" i="1" s="1"/>
  <c r="I1775" i="1"/>
  <c r="I1776" i="1"/>
  <c r="K1776" i="1" s="1"/>
  <c r="I1777" i="1"/>
  <c r="I1778" i="1"/>
  <c r="K1778" i="1" s="1"/>
  <c r="I1779" i="1"/>
  <c r="I1780" i="1"/>
  <c r="K1780" i="1" s="1"/>
  <c r="I1781" i="1"/>
  <c r="I1782" i="1"/>
  <c r="K1782" i="1" s="1"/>
  <c r="I1783" i="1"/>
  <c r="I1784" i="1"/>
  <c r="K1784" i="1" s="1"/>
  <c r="I1785" i="1"/>
  <c r="I1786" i="1"/>
  <c r="K1786" i="1" s="1"/>
  <c r="I1787" i="1"/>
  <c r="I1788" i="1"/>
  <c r="K1788" i="1" s="1"/>
  <c r="I1789" i="1"/>
  <c r="I1790" i="1"/>
  <c r="K1790" i="1" s="1"/>
  <c r="I1791" i="1"/>
  <c r="I1792" i="1"/>
  <c r="K1792" i="1" s="1"/>
  <c r="I1793" i="1"/>
  <c r="I1794" i="1"/>
  <c r="K1794" i="1" s="1"/>
  <c r="I1795" i="1"/>
  <c r="I1796" i="1"/>
  <c r="K1796" i="1" s="1"/>
  <c r="I1797" i="1"/>
  <c r="I1798" i="1"/>
  <c r="K1798" i="1" s="1"/>
  <c r="I1799" i="1"/>
  <c r="I1800" i="1"/>
  <c r="K1800" i="1" s="1"/>
  <c r="I1801" i="1"/>
  <c r="I1802" i="1"/>
  <c r="K1802" i="1" s="1"/>
  <c r="I1803" i="1"/>
  <c r="I1804" i="1"/>
  <c r="K1804" i="1" s="1"/>
  <c r="I1805" i="1"/>
  <c r="I1806" i="1"/>
  <c r="K1806" i="1" s="1"/>
  <c r="I1807" i="1"/>
  <c r="I1808" i="1"/>
  <c r="K1808" i="1" s="1"/>
  <c r="I1809" i="1"/>
  <c r="I1810" i="1"/>
  <c r="K1810" i="1" s="1"/>
  <c r="I1811" i="1"/>
  <c r="I1812" i="1"/>
  <c r="K1812" i="1" s="1"/>
  <c r="I1813" i="1"/>
  <c r="I1814" i="1"/>
  <c r="K1814" i="1" s="1"/>
  <c r="I1815" i="1"/>
  <c r="I1816" i="1"/>
  <c r="K1816" i="1" s="1"/>
  <c r="I1817" i="1"/>
  <c r="I1818" i="1"/>
  <c r="K1818" i="1" s="1"/>
  <c r="I1819" i="1"/>
  <c r="I1820" i="1"/>
  <c r="K1820" i="1" s="1"/>
  <c r="I1821" i="1"/>
  <c r="I1822" i="1"/>
  <c r="K1822" i="1" s="1"/>
  <c r="I1823" i="1"/>
  <c r="I1824" i="1"/>
  <c r="K1824" i="1" s="1"/>
  <c r="I1825" i="1"/>
  <c r="I1826" i="1"/>
  <c r="K1826" i="1" s="1"/>
  <c r="I1827" i="1"/>
  <c r="I1828" i="1"/>
  <c r="K1828" i="1" s="1"/>
  <c r="I1829" i="1"/>
  <c r="I1830" i="1"/>
  <c r="K1830" i="1" s="1"/>
  <c r="I1831" i="1"/>
  <c r="I1832" i="1"/>
  <c r="K1832" i="1" s="1"/>
  <c r="I1833" i="1"/>
  <c r="I1834" i="1"/>
  <c r="K1834" i="1" s="1"/>
  <c r="I1835" i="1"/>
  <c r="I1836" i="1"/>
  <c r="K1836" i="1" s="1"/>
  <c r="I1837" i="1"/>
  <c r="I1838" i="1"/>
  <c r="K1838" i="1" s="1"/>
  <c r="I1839" i="1"/>
  <c r="I1840" i="1"/>
  <c r="K1840" i="1" s="1"/>
  <c r="I1841" i="1"/>
  <c r="I1842" i="1"/>
  <c r="K1842" i="1" s="1"/>
  <c r="I1843" i="1"/>
  <c r="I1844" i="1"/>
  <c r="K1844" i="1" s="1"/>
  <c r="I1845" i="1"/>
  <c r="I1846" i="1"/>
  <c r="K1846" i="1" s="1"/>
  <c r="I1847" i="1"/>
  <c r="I1848" i="1"/>
  <c r="K1848" i="1" s="1"/>
  <c r="I1849" i="1"/>
  <c r="I1850" i="1"/>
  <c r="K1850" i="1" s="1"/>
  <c r="I1851" i="1"/>
  <c r="I1852" i="1"/>
  <c r="K1852" i="1" s="1"/>
  <c r="I1853" i="1"/>
  <c r="I1854" i="1"/>
  <c r="K1854" i="1" s="1"/>
  <c r="I1855" i="1"/>
  <c r="I1856" i="1"/>
  <c r="K1856" i="1" s="1"/>
  <c r="I1857" i="1"/>
  <c r="I1858" i="1"/>
  <c r="K1858" i="1" s="1"/>
  <c r="I1859" i="1"/>
  <c r="I1860" i="1"/>
  <c r="K1860" i="1" s="1"/>
  <c r="I1861" i="1"/>
  <c r="I1862" i="1"/>
  <c r="K1862" i="1" s="1"/>
  <c r="I1863" i="1"/>
  <c r="I1864" i="1"/>
  <c r="K1864" i="1" s="1"/>
  <c r="I1865" i="1"/>
  <c r="I1866" i="1"/>
  <c r="K1866" i="1" s="1"/>
  <c r="I1867" i="1"/>
  <c r="I1868" i="1"/>
  <c r="K1868" i="1" s="1"/>
  <c r="I1869" i="1"/>
  <c r="I1870" i="1"/>
  <c r="K1870" i="1" s="1"/>
  <c r="I1871" i="1"/>
  <c r="I1872" i="1"/>
  <c r="K1872" i="1" s="1"/>
  <c r="I1873" i="1"/>
  <c r="I1874" i="1"/>
  <c r="K1874" i="1" s="1"/>
  <c r="I1875" i="1"/>
  <c r="I1876" i="1"/>
  <c r="K1876" i="1" s="1"/>
  <c r="I1877" i="1"/>
  <c r="I1878" i="1"/>
  <c r="K1878" i="1" s="1"/>
  <c r="I1879" i="1"/>
  <c r="I1880" i="1"/>
  <c r="K1880" i="1" s="1"/>
  <c r="I1881" i="1"/>
  <c r="I1882" i="1"/>
  <c r="K1882" i="1" s="1"/>
  <c r="I1883" i="1"/>
  <c r="I1884" i="1"/>
  <c r="K1884" i="1" s="1"/>
  <c r="I1885" i="1"/>
  <c r="I1886" i="1"/>
  <c r="K1886" i="1" s="1"/>
  <c r="I1887" i="1"/>
  <c r="I1888" i="1"/>
  <c r="K1888" i="1" s="1"/>
  <c r="I1889" i="1"/>
  <c r="I1890" i="1"/>
  <c r="K1890" i="1" s="1"/>
  <c r="I1891" i="1"/>
  <c r="I1892" i="1"/>
  <c r="K1892" i="1" s="1"/>
  <c r="I1893" i="1"/>
  <c r="I1894" i="1"/>
  <c r="K1894" i="1" s="1"/>
  <c r="I1895" i="1"/>
  <c r="I1896" i="1"/>
  <c r="K1896" i="1" s="1"/>
  <c r="I1897" i="1"/>
  <c r="I1898" i="1"/>
  <c r="K1898" i="1" s="1"/>
  <c r="I1899" i="1"/>
  <c r="I1900" i="1"/>
  <c r="K1900" i="1" s="1"/>
  <c r="I1901" i="1"/>
  <c r="I1902" i="1"/>
  <c r="K1902" i="1" s="1"/>
  <c r="I1903" i="1"/>
  <c r="I1904" i="1"/>
  <c r="K1904" i="1" s="1"/>
  <c r="I1905" i="1"/>
  <c r="I1906" i="1"/>
  <c r="K1906" i="1" s="1"/>
  <c r="I1907" i="1"/>
  <c r="I1908" i="1"/>
  <c r="K1908" i="1" s="1"/>
  <c r="I1909" i="1"/>
  <c r="I1910" i="1"/>
  <c r="K1910" i="1" s="1"/>
  <c r="I1911" i="1"/>
  <c r="I1912" i="1"/>
  <c r="K1912" i="1" s="1"/>
  <c r="I1913" i="1"/>
  <c r="I1914" i="1"/>
  <c r="K1914" i="1" s="1"/>
  <c r="I1915" i="1"/>
  <c r="I1916" i="1"/>
  <c r="K1916" i="1" s="1"/>
  <c r="I1917" i="1"/>
  <c r="I1918" i="1"/>
  <c r="K1918" i="1" s="1"/>
  <c r="I1919" i="1"/>
  <c r="I1920" i="1"/>
  <c r="K1920" i="1" s="1"/>
  <c r="I1921" i="1"/>
  <c r="I1922" i="1"/>
  <c r="K1922" i="1" s="1"/>
  <c r="I1923" i="1"/>
  <c r="I1924" i="1"/>
  <c r="K1924" i="1" s="1"/>
  <c r="I1925" i="1"/>
  <c r="I1926" i="1"/>
  <c r="K1926" i="1" s="1"/>
  <c r="I1927" i="1"/>
  <c r="I1928" i="1"/>
  <c r="K1928" i="1" s="1"/>
  <c r="I1929" i="1"/>
  <c r="I1930" i="1"/>
  <c r="K1930" i="1" s="1"/>
  <c r="I1931" i="1"/>
  <c r="I1932" i="1"/>
  <c r="K1932" i="1" s="1"/>
  <c r="I1933" i="1"/>
  <c r="I1934" i="1"/>
  <c r="K1934" i="1" s="1"/>
  <c r="I1935" i="1"/>
  <c r="I1936" i="1"/>
  <c r="K1936" i="1" s="1"/>
  <c r="I1937" i="1"/>
  <c r="I1938" i="1"/>
  <c r="K1938" i="1" s="1"/>
  <c r="I1939" i="1"/>
  <c r="I1940" i="1"/>
  <c r="K1940" i="1" s="1"/>
  <c r="I1941" i="1"/>
  <c r="I1942" i="1"/>
  <c r="K1942" i="1" s="1"/>
  <c r="I1943" i="1"/>
  <c r="I1944" i="1"/>
  <c r="K1944" i="1" s="1"/>
  <c r="I1945" i="1"/>
  <c r="I1946" i="1"/>
  <c r="K1946" i="1" s="1"/>
  <c r="I1947" i="1"/>
  <c r="I1948" i="1"/>
  <c r="K1948" i="1" s="1"/>
  <c r="I1949" i="1"/>
  <c r="I1950" i="1"/>
  <c r="K1950" i="1" s="1"/>
  <c r="I1951" i="1"/>
  <c r="I1952" i="1"/>
  <c r="K1952" i="1" s="1"/>
  <c r="I1953" i="1"/>
  <c r="I1954" i="1"/>
  <c r="K1954" i="1" s="1"/>
  <c r="I1955" i="1"/>
  <c r="I1956" i="1"/>
  <c r="K1956" i="1" s="1"/>
  <c r="I1957" i="1"/>
  <c r="I1958" i="1"/>
  <c r="K1958" i="1" s="1"/>
  <c r="I1959" i="1"/>
  <c r="I1960" i="1"/>
  <c r="K1960" i="1" s="1"/>
  <c r="I1961" i="1"/>
  <c r="I1962" i="1"/>
  <c r="K1962" i="1" s="1"/>
  <c r="I1963" i="1"/>
  <c r="I1964" i="1"/>
  <c r="K1964" i="1" s="1"/>
  <c r="I1965" i="1"/>
  <c r="I1966" i="1"/>
  <c r="K1966" i="1" s="1"/>
  <c r="I1967" i="1"/>
  <c r="I1968" i="1"/>
  <c r="K1968" i="1" s="1"/>
  <c r="I1969" i="1"/>
  <c r="I1970" i="1"/>
  <c r="K1970" i="1" s="1"/>
  <c r="I1971" i="1"/>
  <c r="I1972" i="1"/>
  <c r="K1972" i="1" s="1"/>
  <c r="I1973" i="1"/>
  <c r="I1974" i="1"/>
  <c r="K1974" i="1" s="1"/>
  <c r="I1975" i="1"/>
  <c r="I1976" i="1"/>
  <c r="K1976" i="1" s="1"/>
  <c r="I1977" i="1"/>
  <c r="I1978" i="1"/>
  <c r="K1978" i="1" s="1"/>
  <c r="I1979" i="1"/>
  <c r="I1980" i="1"/>
  <c r="K1980" i="1" s="1"/>
  <c r="I1981" i="1"/>
  <c r="I1982" i="1"/>
  <c r="K1982" i="1" s="1"/>
  <c r="I1983" i="1"/>
  <c r="I1984" i="1"/>
  <c r="K1984" i="1" s="1"/>
  <c r="I1985" i="1"/>
  <c r="I1986" i="1"/>
  <c r="K1986" i="1" s="1"/>
  <c r="I1987" i="1"/>
  <c r="I1988" i="1"/>
  <c r="K1988" i="1" s="1"/>
  <c r="I1989" i="1"/>
  <c r="I1990" i="1"/>
  <c r="K1990" i="1" s="1"/>
  <c r="I1991" i="1"/>
  <c r="I1992" i="1"/>
  <c r="K1992" i="1" s="1"/>
  <c r="I1993" i="1"/>
  <c r="I1994" i="1"/>
  <c r="K1994" i="1" s="1"/>
  <c r="I1995" i="1"/>
  <c r="I1996" i="1"/>
  <c r="K1996" i="1" s="1"/>
  <c r="I1997" i="1"/>
  <c r="I1998" i="1"/>
  <c r="K1998" i="1" s="1"/>
  <c r="I1999" i="1"/>
  <c r="I2000" i="1"/>
  <c r="K2000" i="1" s="1"/>
  <c r="I2001" i="1"/>
  <c r="I2002" i="1"/>
  <c r="K2002" i="1" s="1"/>
  <c r="I2003" i="1"/>
  <c r="I2004" i="1"/>
  <c r="K2004" i="1" s="1"/>
  <c r="I2005" i="1"/>
  <c r="I2006" i="1"/>
  <c r="K2006" i="1" s="1"/>
  <c r="I2007" i="1"/>
  <c r="I2008" i="1"/>
  <c r="K2008" i="1" s="1"/>
  <c r="I2009" i="1"/>
  <c r="I2010" i="1"/>
  <c r="K2010" i="1" s="1"/>
  <c r="I2011" i="1"/>
  <c r="I2012" i="1"/>
  <c r="K2012" i="1" s="1"/>
  <c r="I2013" i="1"/>
  <c r="I2014" i="1"/>
  <c r="K2014" i="1" s="1"/>
  <c r="I2015" i="1"/>
  <c r="I2016" i="1"/>
  <c r="K2016" i="1" s="1"/>
  <c r="I2017" i="1"/>
  <c r="I2018" i="1"/>
  <c r="K2018" i="1" s="1"/>
  <c r="I2019" i="1"/>
  <c r="I2020" i="1"/>
  <c r="K2020" i="1" s="1"/>
  <c r="I2021" i="1"/>
  <c r="I2022" i="1"/>
  <c r="K2022" i="1" s="1"/>
  <c r="I2023" i="1"/>
  <c r="I2024" i="1"/>
  <c r="K2024" i="1" s="1"/>
  <c r="I2025" i="1"/>
  <c r="I2026" i="1"/>
  <c r="K2026" i="1" s="1"/>
  <c r="I2027" i="1"/>
  <c r="I2028" i="1"/>
  <c r="K2028" i="1" s="1"/>
  <c r="I2029" i="1"/>
  <c r="I2030" i="1"/>
  <c r="K2030" i="1" s="1"/>
  <c r="I2031" i="1"/>
  <c r="I2032" i="1"/>
  <c r="K2032" i="1" s="1"/>
  <c r="I2033" i="1"/>
  <c r="I2034" i="1"/>
  <c r="K2034" i="1" s="1"/>
  <c r="I2035" i="1"/>
  <c r="I2036" i="1"/>
  <c r="K2036" i="1" s="1"/>
  <c r="I2037" i="1"/>
  <c r="I2038" i="1"/>
  <c r="K2038" i="1" s="1"/>
  <c r="I2039" i="1"/>
  <c r="I2040" i="1"/>
  <c r="K2040" i="1" s="1"/>
  <c r="I2041" i="1"/>
  <c r="I2042" i="1"/>
  <c r="K2042" i="1" s="1"/>
  <c r="I2043" i="1"/>
  <c r="I2044" i="1"/>
  <c r="K2044" i="1" s="1"/>
  <c r="I2045" i="1"/>
  <c r="I2046" i="1"/>
  <c r="K2046" i="1" s="1"/>
  <c r="I2047" i="1"/>
  <c r="I2048" i="1"/>
  <c r="K2048" i="1" s="1"/>
  <c r="I2049" i="1"/>
  <c r="I2050" i="1"/>
  <c r="K2050" i="1" s="1"/>
  <c r="I2051" i="1"/>
  <c r="I2052" i="1"/>
  <c r="K2052" i="1" s="1"/>
  <c r="I2053" i="1"/>
  <c r="I2054" i="1"/>
  <c r="K2054" i="1" s="1"/>
  <c r="I2055" i="1"/>
  <c r="I2056" i="1"/>
  <c r="K2056" i="1" s="1"/>
  <c r="I2057" i="1"/>
  <c r="I2058" i="1"/>
  <c r="K2058" i="1" s="1"/>
  <c r="I2059" i="1"/>
  <c r="I2060" i="1"/>
  <c r="K2060" i="1" s="1"/>
  <c r="I2061" i="1"/>
  <c r="I2062" i="1"/>
  <c r="K2062" i="1" s="1"/>
  <c r="I2063" i="1"/>
  <c r="I2064" i="1"/>
  <c r="K2064" i="1" s="1"/>
  <c r="I2065" i="1"/>
  <c r="I2066" i="1"/>
  <c r="K2066" i="1" s="1"/>
  <c r="I2067" i="1"/>
  <c r="I2068" i="1"/>
  <c r="K2068" i="1" s="1"/>
  <c r="I2069" i="1"/>
  <c r="I2070" i="1"/>
  <c r="K2070" i="1" s="1"/>
  <c r="I2071" i="1"/>
  <c r="I2072" i="1"/>
  <c r="K2072" i="1" s="1"/>
  <c r="I2073" i="1"/>
  <c r="I2074" i="1"/>
  <c r="K2074" i="1" s="1"/>
  <c r="I2075" i="1"/>
  <c r="I2076" i="1"/>
  <c r="K2076" i="1" s="1"/>
  <c r="I2077" i="1"/>
  <c r="I2078" i="1"/>
  <c r="K2078" i="1" s="1"/>
  <c r="I2079" i="1"/>
  <c r="I2080" i="1"/>
  <c r="K2080" i="1" s="1"/>
  <c r="I2081" i="1"/>
  <c r="I2082" i="1"/>
  <c r="K2082" i="1" s="1"/>
  <c r="I2083" i="1"/>
  <c r="I2084" i="1"/>
  <c r="K2084" i="1" s="1"/>
  <c r="I2085" i="1"/>
  <c r="I2086" i="1"/>
  <c r="K2086" i="1" s="1"/>
  <c r="I2087" i="1"/>
  <c r="I2088" i="1"/>
  <c r="K2088" i="1" s="1"/>
  <c r="I2089" i="1"/>
  <c r="I2090" i="1"/>
  <c r="K2090" i="1" s="1"/>
  <c r="I2091" i="1"/>
  <c r="I2092" i="1"/>
  <c r="K2092" i="1" s="1"/>
  <c r="I2093" i="1"/>
  <c r="I2094" i="1"/>
  <c r="K2094" i="1" s="1"/>
  <c r="I2095" i="1"/>
  <c r="I2096" i="1"/>
  <c r="K2096" i="1" s="1"/>
  <c r="I2097" i="1"/>
  <c r="I2098" i="1"/>
  <c r="K2098" i="1" s="1"/>
  <c r="I2099" i="1"/>
  <c r="I2100" i="1"/>
  <c r="K2100" i="1" s="1"/>
  <c r="I2101" i="1"/>
  <c r="I2102" i="1"/>
  <c r="K2102" i="1" s="1"/>
  <c r="I2103" i="1"/>
  <c r="I2104" i="1"/>
  <c r="K2104" i="1" s="1"/>
  <c r="I2105" i="1"/>
  <c r="I2106" i="1"/>
  <c r="K2106" i="1" s="1"/>
  <c r="I2107" i="1"/>
  <c r="I2108" i="1"/>
  <c r="K2108" i="1" s="1"/>
  <c r="I2109" i="1"/>
  <c r="I2110" i="1"/>
  <c r="K2110" i="1" s="1"/>
  <c r="I2111" i="1"/>
  <c r="I2112" i="1"/>
  <c r="K2112" i="1" s="1"/>
  <c r="I2113" i="1"/>
  <c r="I2114" i="1"/>
  <c r="K2114" i="1" s="1"/>
  <c r="I2115" i="1"/>
  <c r="I2116" i="1"/>
  <c r="K2116" i="1" s="1"/>
  <c r="I2117" i="1"/>
  <c r="I2118" i="1"/>
  <c r="K2118" i="1" s="1"/>
  <c r="I2119" i="1"/>
  <c r="I2120" i="1"/>
  <c r="K2120" i="1" s="1"/>
  <c r="I2121" i="1"/>
  <c r="I2122" i="1"/>
  <c r="K2122" i="1" s="1"/>
  <c r="I2123" i="1"/>
  <c r="I2124" i="1"/>
  <c r="K2124" i="1" s="1"/>
  <c r="I2125" i="1"/>
  <c r="I2126" i="1"/>
  <c r="K2126" i="1" s="1"/>
  <c r="I2127" i="1"/>
  <c r="I2128" i="1"/>
  <c r="K2128" i="1" s="1"/>
  <c r="I2129" i="1"/>
  <c r="I2130" i="1"/>
  <c r="K2130" i="1" s="1"/>
  <c r="I2131" i="1"/>
  <c r="I2132" i="1"/>
  <c r="K2132" i="1" s="1"/>
  <c r="I2133" i="1"/>
  <c r="I2134" i="1"/>
  <c r="K2134" i="1" s="1"/>
  <c r="I2135" i="1"/>
  <c r="I2136" i="1"/>
  <c r="K2136" i="1" s="1"/>
  <c r="I2137" i="1"/>
  <c r="I2138" i="1"/>
  <c r="K2138" i="1" s="1"/>
  <c r="I2139" i="1"/>
  <c r="I2140" i="1"/>
  <c r="K2140" i="1" s="1"/>
  <c r="I2141" i="1"/>
  <c r="I2142" i="1"/>
  <c r="K2142" i="1" s="1"/>
  <c r="I2143" i="1"/>
  <c r="I2144" i="1"/>
  <c r="K2144" i="1" s="1"/>
  <c r="I2145" i="1"/>
  <c r="I2146" i="1"/>
  <c r="K2146" i="1" s="1"/>
  <c r="I2147" i="1"/>
  <c r="I2148" i="1"/>
  <c r="K2148" i="1" s="1"/>
  <c r="I2149" i="1"/>
  <c r="I2150" i="1"/>
  <c r="K2150" i="1" s="1"/>
  <c r="I2151" i="1"/>
  <c r="I2152" i="1"/>
  <c r="K2152" i="1" s="1"/>
  <c r="I2153" i="1"/>
  <c r="I2154" i="1"/>
  <c r="K2154" i="1" s="1"/>
  <c r="I2155" i="1"/>
  <c r="I2156" i="1"/>
  <c r="K2156" i="1" s="1"/>
  <c r="I2157" i="1"/>
  <c r="I2158" i="1"/>
  <c r="K2158" i="1" s="1"/>
  <c r="I2159" i="1"/>
  <c r="I2160" i="1"/>
  <c r="K2160" i="1" s="1"/>
  <c r="I2161" i="1"/>
  <c r="I2162" i="1"/>
  <c r="K2162" i="1" s="1"/>
  <c r="I2163" i="1"/>
  <c r="I2164" i="1"/>
  <c r="K2164" i="1" s="1"/>
  <c r="I2165" i="1"/>
  <c r="I2166" i="1"/>
  <c r="K2166" i="1" s="1"/>
  <c r="I2167" i="1"/>
  <c r="I2168" i="1"/>
  <c r="K2168" i="1" s="1"/>
  <c r="I2169" i="1"/>
  <c r="I2170" i="1"/>
  <c r="K2170" i="1" s="1"/>
  <c r="I2171" i="1"/>
  <c r="I2172" i="1"/>
  <c r="K2172" i="1" s="1"/>
  <c r="I2173" i="1"/>
  <c r="I2174" i="1"/>
  <c r="K2174" i="1" s="1"/>
  <c r="I2175" i="1"/>
  <c r="I2176" i="1"/>
  <c r="K2176" i="1" s="1"/>
  <c r="I2177" i="1"/>
  <c r="I2178" i="1"/>
  <c r="K2178" i="1" s="1"/>
  <c r="I2179" i="1"/>
  <c r="I2180" i="1"/>
  <c r="K2180" i="1" s="1"/>
  <c r="I2181" i="1"/>
  <c r="I2182" i="1"/>
  <c r="K2182" i="1" s="1"/>
  <c r="I2183" i="1"/>
  <c r="I2184" i="1"/>
  <c r="K2184" i="1" s="1"/>
  <c r="I2185" i="1"/>
  <c r="I2186" i="1"/>
  <c r="K2186" i="1" s="1"/>
  <c r="I2187" i="1"/>
  <c r="I2188" i="1"/>
  <c r="K2188" i="1" s="1"/>
  <c r="I2189" i="1"/>
  <c r="I2190" i="1"/>
  <c r="K2190" i="1" s="1"/>
  <c r="I2191" i="1"/>
  <c r="I2192" i="1"/>
  <c r="K2192" i="1" s="1"/>
  <c r="I2193" i="1"/>
  <c r="I2194" i="1"/>
  <c r="K2194" i="1" s="1"/>
  <c r="I2195" i="1"/>
  <c r="I2196" i="1"/>
  <c r="K2196" i="1" s="1"/>
  <c r="I2197" i="1"/>
  <c r="I2198" i="1"/>
  <c r="K2198" i="1" s="1"/>
  <c r="I2199" i="1"/>
  <c r="I2200" i="1"/>
  <c r="K2200" i="1" s="1"/>
  <c r="I2201" i="1"/>
  <c r="I2202" i="1"/>
  <c r="K2202" i="1" s="1"/>
  <c r="I2203" i="1"/>
  <c r="I2204" i="1"/>
  <c r="K2204" i="1" s="1"/>
  <c r="I2205" i="1"/>
  <c r="I2206" i="1"/>
  <c r="K2206" i="1" s="1"/>
  <c r="I2207" i="1"/>
  <c r="I2208" i="1"/>
  <c r="K2208" i="1" s="1"/>
  <c r="I2209" i="1"/>
  <c r="I2210" i="1"/>
  <c r="K2210" i="1" s="1"/>
  <c r="I2211" i="1"/>
  <c r="I2212" i="1"/>
  <c r="K2212" i="1" s="1"/>
  <c r="I2213" i="1"/>
  <c r="I2214" i="1"/>
  <c r="K2214" i="1" s="1"/>
  <c r="I2215" i="1"/>
  <c r="I2216" i="1"/>
  <c r="K2216" i="1" s="1"/>
  <c r="I2217" i="1"/>
  <c r="I2218" i="1"/>
  <c r="K2218" i="1" s="1"/>
  <c r="I2219" i="1"/>
  <c r="I2220" i="1"/>
  <c r="K2220" i="1" s="1"/>
  <c r="I2221" i="1"/>
  <c r="I2222" i="1"/>
  <c r="K2222" i="1" s="1"/>
  <c r="I2223" i="1"/>
  <c r="I2224" i="1"/>
  <c r="K2224" i="1" s="1"/>
  <c r="I2225" i="1"/>
  <c r="I2226" i="1"/>
  <c r="K2226" i="1" s="1"/>
  <c r="I2227" i="1"/>
  <c r="I2228" i="1"/>
  <c r="K2228" i="1" s="1"/>
  <c r="I2229" i="1"/>
  <c r="I2230" i="1"/>
  <c r="K2230" i="1" s="1"/>
  <c r="I2231" i="1"/>
  <c r="I2232" i="1"/>
  <c r="K2232" i="1" s="1"/>
  <c r="I2233" i="1"/>
  <c r="I2234" i="1"/>
  <c r="K2234" i="1" s="1"/>
  <c r="I2235" i="1"/>
  <c r="I2236" i="1"/>
  <c r="K2236" i="1" s="1"/>
  <c r="I2237" i="1"/>
  <c r="I2238" i="1"/>
  <c r="K2238" i="1" s="1"/>
  <c r="I2239" i="1"/>
  <c r="I2240" i="1"/>
  <c r="K2240" i="1" s="1"/>
  <c r="I2241" i="1"/>
  <c r="I2242" i="1"/>
  <c r="K2242" i="1" s="1"/>
  <c r="I2243" i="1"/>
  <c r="I2244" i="1"/>
  <c r="K2244" i="1" s="1"/>
  <c r="I2245" i="1"/>
  <c r="I2246" i="1"/>
  <c r="K2246" i="1" s="1"/>
  <c r="I2247" i="1"/>
  <c r="I2248" i="1"/>
  <c r="K2248" i="1" s="1"/>
  <c r="I2249" i="1"/>
  <c r="I2250" i="1"/>
  <c r="K2250" i="1" s="1"/>
  <c r="I2251" i="1"/>
  <c r="I2252" i="1"/>
  <c r="K2252" i="1" s="1"/>
  <c r="I2253" i="1"/>
  <c r="I2254" i="1"/>
  <c r="K2254" i="1" s="1"/>
  <c r="I2255" i="1"/>
  <c r="I2256" i="1"/>
  <c r="K2256" i="1" s="1"/>
  <c r="I2257" i="1"/>
  <c r="I2258" i="1"/>
  <c r="K2258" i="1" s="1"/>
  <c r="I2259" i="1"/>
  <c r="I2260" i="1"/>
  <c r="K2260" i="1" s="1"/>
  <c r="I2261" i="1"/>
  <c r="I2262" i="1"/>
  <c r="K2262" i="1" s="1"/>
  <c r="I2263" i="1"/>
  <c r="I2264" i="1"/>
  <c r="K2264" i="1" s="1"/>
  <c r="I2265" i="1"/>
  <c r="I2266" i="1"/>
  <c r="K2266" i="1" s="1"/>
  <c r="I2267" i="1"/>
  <c r="I2268" i="1"/>
  <c r="K2268" i="1" s="1"/>
  <c r="I2269" i="1"/>
  <c r="I2270" i="1"/>
  <c r="K2270" i="1" s="1"/>
  <c r="I2271" i="1"/>
  <c r="I2272" i="1"/>
  <c r="K2272" i="1" s="1"/>
  <c r="I2273" i="1"/>
  <c r="I2274" i="1"/>
  <c r="K2274" i="1" s="1"/>
  <c r="I2275" i="1"/>
  <c r="I2276" i="1"/>
  <c r="K2276" i="1" s="1"/>
  <c r="I2277" i="1"/>
  <c r="I2278" i="1"/>
  <c r="K2278" i="1" s="1"/>
  <c r="I2279" i="1"/>
  <c r="I2280" i="1"/>
  <c r="K2280" i="1" s="1"/>
  <c r="I2281" i="1"/>
  <c r="I2282" i="1"/>
  <c r="K2282" i="1" s="1"/>
  <c r="I2283" i="1"/>
  <c r="I2284" i="1"/>
  <c r="K2284" i="1" s="1"/>
  <c r="I2285" i="1"/>
  <c r="I2286" i="1"/>
  <c r="K2286" i="1" s="1"/>
  <c r="I2287" i="1"/>
  <c r="I2288" i="1"/>
  <c r="K2288" i="1" s="1"/>
  <c r="I2289" i="1"/>
  <c r="I2290" i="1"/>
  <c r="K2290" i="1" s="1"/>
  <c r="I2291" i="1"/>
  <c r="I2292" i="1"/>
  <c r="K2292" i="1" s="1"/>
  <c r="I2293" i="1"/>
  <c r="I2294" i="1"/>
  <c r="K2294" i="1" s="1"/>
  <c r="I2295" i="1"/>
  <c r="I2296" i="1"/>
  <c r="K2296" i="1" s="1"/>
  <c r="I2297" i="1"/>
  <c r="I2298" i="1"/>
  <c r="K2298" i="1" s="1"/>
  <c r="I2299" i="1"/>
  <c r="I2300" i="1"/>
  <c r="K2300" i="1" s="1"/>
  <c r="I2301" i="1"/>
  <c r="I2302" i="1"/>
  <c r="K2302" i="1" s="1"/>
  <c r="I2303" i="1"/>
  <c r="I2304" i="1"/>
  <c r="K2304" i="1" s="1"/>
  <c r="I2305" i="1"/>
  <c r="I2306" i="1"/>
  <c r="K2306" i="1" s="1"/>
  <c r="I2307" i="1"/>
  <c r="I2308" i="1"/>
  <c r="K2308" i="1" s="1"/>
  <c r="I2309" i="1"/>
  <c r="I2310" i="1"/>
  <c r="K2310" i="1" s="1"/>
  <c r="I2311" i="1"/>
  <c r="I2312" i="1"/>
  <c r="K2312" i="1" s="1"/>
  <c r="I2313" i="1"/>
  <c r="I2314" i="1"/>
  <c r="K2314" i="1" s="1"/>
  <c r="I2315" i="1"/>
  <c r="I2316" i="1"/>
  <c r="K2316" i="1" s="1"/>
  <c r="I2317" i="1"/>
  <c r="I2318" i="1"/>
  <c r="K2318" i="1" s="1"/>
  <c r="I2319" i="1"/>
  <c r="I2320" i="1"/>
  <c r="K2320" i="1" s="1"/>
  <c r="I2321" i="1"/>
  <c r="I2322" i="1"/>
  <c r="K2322" i="1" s="1"/>
  <c r="I2323" i="1"/>
  <c r="I2324" i="1"/>
  <c r="K2324" i="1" s="1"/>
  <c r="I2325" i="1"/>
  <c r="I2326" i="1"/>
  <c r="K2326" i="1" s="1"/>
  <c r="I2327" i="1"/>
  <c r="I2328" i="1"/>
  <c r="K2328" i="1" s="1"/>
  <c r="I2329" i="1"/>
  <c r="I2330" i="1"/>
  <c r="K2330" i="1" s="1"/>
  <c r="I2331" i="1"/>
  <c r="I2332" i="1"/>
  <c r="K2332" i="1" s="1"/>
  <c r="I2333" i="1"/>
  <c r="I2334" i="1"/>
  <c r="K2334" i="1" s="1"/>
  <c r="I2335" i="1"/>
  <c r="I2336" i="1"/>
  <c r="K2336" i="1" s="1"/>
  <c r="I2337" i="1"/>
  <c r="I2338" i="1"/>
  <c r="K2338" i="1" s="1"/>
  <c r="I2339" i="1"/>
  <c r="I2340" i="1"/>
  <c r="K2340" i="1" s="1"/>
  <c r="I2341" i="1"/>
  <c r="I2342" i="1"/>
  <c r="K2342" i="1" s="1"/>
  <c r="I2343" i="1"/>
  <c r="I2344" i="1"/>
  <c r="K2344" i="1" s="1"/>
  <c r="I2345" i="1"/>
  <c r="I2346" i="1"/>
  <c r="K2346" i="1" s="1"/>
  <c r="I2347" i="1"/>
  <c r="I2348" i="1"/>
  <c r="K2348" i="1" s="1"/>
  <c r="I2349" i="1"/>
  <c r="I2350" i="1"/>
  <c r="K2350" i="1" s="1"/>
  <c r="I2351" i="1"/>
  <c r="I2352" i="1"/>
  <c r="K2352" i="1" s="1"/>
  <c r="I2353" i="1"/>
  <c r="I2354" i="1"/>
  <c r="K2354" i="1" s="1"/>
  <c r="I2355" i="1"/>
  <c r="I2356" i="1"/>
  <c r="K2356" i="1" s="1"/>
  <c r="I2357" i="1"/>
  <c r="I2358" i="1"/>
  <c r="K2358" i="1" s="1"/>
  <c r="I2359" i="1"/>
  <c r="I2360" i="1"/>
  <c r="K2360" i="1" s="1"/>
  <c r="I2361" i="1"/>
  <c r="I2362" i="1"/>
  <c r="K2362" i="1" s="1"/>
  <c r="I2363" i="1"/>
  <c r="I2364" i="1"/>
  <c r="K2364" i="1" s="1"/>
  <c r="I2365" i="1"/>
  <c r="I2366" i="1"/>
  <c r="K2366" i="1" s="1"/>
  <c r="I2367" i="1"/>
  <c r="I2368" i="1"/>
  <c r="K2368" i="1" s="1"/>
  <c r="I2369" i="1"/>
  <c r="I2370" i="1"/>
  <c r="K2370" i="1" s="1"/>
  <c r="I2371" i="1"/>
  <c r="I2372" i="1"/>
  <c r="K2372" i="1" s="1"/>
  <c r="I2373" i="1"/>
  <c r="I2374" i="1"/>
  <c r="K2374" i="1" s="1"/>
  <c r="I2375" i="1"/>
  <c r="I2376" i="1"/>
  <c r="K2376" i="1" s="1"/>
  <c r="I2377" i="1"/>
  <c r="I2378" i="1"/>
  <c r="K2378" i="1" s="1"/>
  <c r="I2379" i="1"/>
  <c r="I2380" i="1"/>
  <c r="K2380" i="1" s="1"/>
  <c r="I2381" i="1"/>
  <c r="I2382" i="1"/>
  <c r="K2382" i="1" s="1"/>
  <c r="I2383" i="1"/>
  <c r="I2384" i="1"/>
  <c r="K2384" i="1" s="1"/>
  <c r="I2385" i="1"/>
  <c r="I2386" i="1"/>
  <c r="K2386" i="1" s="1"/>
  <c r="I2387" i="1"/>
  <c r="I2388" i="1"/>
  <c r="K2388" i="1" s="1"/>
  <c r="I2389" i="1"/>
  <c r="I2390" i="1"/>
  <c r="K2390" i="1" s="1"/>
  <c r="I2391" i="1"/>
  <c r="I2392" i="1"/>
  <c r="K2392" i="1" s="1"/>
  <c r="I2393" i="1"/>
  <c r="I2394" i="1"/>
  <c r="K2394" i="1" s="1"/>
  <c r="I2395" i="1"/>
  <c r="I2396" i="1"/>
  <c r="K2396" i="1" s="1"/>
  <c r="I2397" i="1"/>
  <c r="I2398" i="1"/>
  <c r="K2398" i="1" s="1"/>
  <c r="I2399" i="1"/>
  <c r="I2400" i="1"/>
  <c r="K2400" i="1" s="1"/>
  <c r="I2401" i="1"/>
  <c r="I2402" i="1"/>
  <c r="K2402" i="1" s="1"/>
  <c r="I2403" i="1"/>
  <c r="I2404" i="1"/>
  <c r="K2404" i="1" s="1"/>
  <c r="I2405" i="1"/>
  <c r="I2406" i="1"/>
  <c r="K2406" i="1" s="1"/>
  <c r="I2407" i="1"/>
  <c r="I2408" i="1"/>
  <c r="K2408" i="1" s="1"/>
  <c r="I2409" i="1"/>
  <c r="I2410" i="1"/>
  <c r="K2410" i="1" s="1"/>
  <c r="I2411" i="1"/>
  <c r="I2412" i="1"/>
  <c r="K2412" i="1" s="1"/>
  <c r="I2413" i="1"/>
  <c r="I2414" i="1"/>
  <c r="K2414" i="1" s="1"/>
  <c r="I2415" i="1"/>
  <c r="I2416" i="1"/>
  <c r="K2416" i="1" s="1"/>
  <c r="I2417" i="1"/>
  <c r="I2418" i="1"/>
  <c r="K2418" i="1" s="1"/>
  <c r="I2419" i="1"/>
  <c r="I2420" i="1"/>
  <c r="K2420" i="1" s="1"/>
  <c r="I2421" i="1"/>
  <c r="I2422" i="1"/>
  <c r="K2422" i="1" s="1"/>
  <c r="I2423" i="1"/>
  <c r="I2424" i="1"/>
  <c r="K2424" i="1" s="1"/>
  <c r="I2425" i="1"/>
  <c r="I2426" i="1"/>
  <c r="K2426" i="1" s="1"/>
  <c r="I2427" i="1"/>
  <c r="I2428" i="1"/>
  <c r="K2428" i="1" s="1"/>
  <c r="I2429" i="1"/>
  <c r="I2430" i="1"/>
  <c r="K2430" i="1" s="1"/>
  <c r="I2431" i="1"/>
  <c r="I2432" i="1"/>
  <c r="K2432" i="1" s="1"/>
  <c r="I2433" i="1"/>
  <c r="I2434" i="1"/>
  <c r="K2434" i="1" s="1"/>
  <c r="I2435" i="1"/>
  <c r="I2436" i="1"/>
  <c r="K2436" i="1" s="1"/>
  <c r="I2437" i="1"/>
  <c r="I2438" i="1"/>
  <c r="K2438" i="1" s="1"/>
  <c r="I2439" i="1"/>
  <c r="I2440" i="1"/>
  <c r="K2440" i="1" s="1"/>
  <c r="I2441" i="1"/>
  <c r="I2442" i="1"/>
  <c r="K2442" i="1" s="1"/>
  <c r="I2443" i="1"/>
  <c r="I2444" i="1"/>
  <c r="K2444" i="1" s="1"/>
  <c r="I2445" i="1"/>
  <c r="I2446" i="1"/>
  <c r="K2446" i="1" s="1"/>
  <c r="I2447" i="1"/>
  <c r="I2448" i="1"/>
  <c r="K2448" i="1" s="1"/>
  <c r="I2449" i="1"/>
  <c r="I2450" i="1"/>
  <c r="K2450" i="1" s="1"/>
  <c r="I2451" i="1"/>
  <c r="I2452" i="1"/>
  <c r="K2452" i="1" s="1"/>
  <c r="I2453" i="1"/>
  <c r="I2454" i="1"/>
  <c r="K2454" i="1" s="1"/>
  <c r="I2455" i="1"/>
  <c r="I2456" i="1"/>
  <c r="K2456" i="1" s="1"/>
  <c r="I2457" i="1"/>
  <c r="I2458" i="1"/>
  <c r="K2458" i="1" s="1"/>
  <c r="I2459" i="1"/>
  <c r="I2460" i="1"/>
  <c r="K2460" i="1" s="1"/>
  <c r="I2461" i="1"/>
  <c r="I2462" i="1"/>
  <c r="K2462" i="1" s="1"/>
  <c r="I2463" i="1"/>
  <c r="I2464" i="1"/>
  <c r="K2464" i="1" s="1"/>
  <c r="I2465" i="1"/>
  <c r="I2466" i="1"/>
  <c r="K2466" i="1" s="1"/>
  <c r="I2467" i="1"/>
  <c r="I2468" i="1"/>
  <c r="K2468" i="1" s="1"/>
  <c r="I2469" i="1"/>
  <c r="I2470" i="1"/>
  <c r="K2470" i="1" s="1"/>
  <c r="I2471" i="1"/>
  <c r="I2472" i="1"/>
  <c r="K2472" i="1" s="1"/>
  <c r="I2473" i="1"/>
  <c r="I2474" i="1"/>
  <c r="K2474" i="1" s="1"/>
  <c r="I2475" i="1"/>
  <c r="I2476" i="1"/>
  <c r="K2476" i="1" s="1"/>
  <c r="I2477" i="1"/>
  <c r="I2478" i="1"/>
  <c r="K2478" i="1" s="1"/>
  <c r="I2479" i="1"/>
  <c r="I2480" i="1"/>
  <c r="K2480" i="1" s="1"/>
  <c r="I2481" i="1"/>
  <c r="I2482" i="1"/>
  <c r="K2482" i="1" s="1"/>
  <c r="I2483" i="1"/>
  <c r="I2484" i="1"/>
  <c r="K2484" i="1" s="1"/>
  <c r="I2485" i="1"/>
  <c r="I2486" i="1"/>
  <c r="K2486" i="1" s="1"/>
  <c r="I2487" i="1"/>
  <c r="I2488" i="1"/>
  <c r="K2488" i="1" s="1"/>
  <c r="I2489" i="1"/>
  <c r="I2490" i="1"/>
  <c r="K2490" i="1" s="1"/>
  <c r="I2491" i="1"/>
  <c r="I2492" i="1"/>
  <c r="K2492" i="1" s="1"/>
  <c r="I2493" i="1"/>
  <c r="I2494" i="1"/>
  <c r="K2494" i="1" s="1"/>
  <c r="I2495" i="1"/>
  <c r="I2496" i="1"/>
  <c r="K2496" i="1" s="1"/>
  <c r="I2497" i="1"/>
  <c r="I2498" i="1"/>
  <c r="K2498" i="1" s="1"/>
  <c r="I2499" i="1"/>
  <c r="I2500" i="1"/>
  <c r="K2500" i="1" s="1"/>
  <c r="I2501" i="1"/>
  <c r="I2502" i="1"/>
  <c r="K2502" i="1" s="1"/>
  <c r="I2503" i="1"/>
  <c r="I2504" i="1"/>
  <c r="K2504" i="1" s="1"/>
  <c r="I2505" i="1"/>
  <c r="I2506" i="1"/>
  <c r="K2506" i="1" s="1"/>
  <c r="I2507" i="1"/>
  <c r="I2508" i="1"/>
  <c r="K2508" i="1" s="1"/>
  <c r="I2509" i="1"/>
  <c r="I2510" i="1"/>
  <c r="K2510" i="1" s="1"/>
  <c r="I2511" i="1"/>
  <c r="I2512" i="1"/>
  <c r="K2512" i="1" s="1"/>
  <c r="I2513" i="1"/>
  <c r="I2514" i="1"/>
  <c r="K2514" i="1" s="1"/>
  <c r="I2515" i="1"/>
  <c r="I2516" i="1"/>
  <c r="K2516" i="1" s="1"/>
  <c r="I2517" i="1"/>
  <c r="I2518" i="1"/>
  <c r="K2518" i="1" s="1"/>
  <c r="I2519" i="1"/>
  <c r="I2520" i="1"/>
  <c r="K2520" i="1" s="1"/>
  <c r="I2521" i="1"/>
  <c r="I2522" i="1"/>
  <c r="K2522" i="1" s="1"/>
  <c r="I2523" i="1"/>
  <c r="I2524" i="1"/>
  <c r="K2524" i="1" s="1"/>
  <c r="I2525" i="1"/>
  <c r="I2526" i="1"/>
  <c r="K2526" i="1" s="1"/>
  <c r="I2527" i="1"/>
  <c r="I2528" i="1"/>
  <c r="K2528" i="1" s="1"/>
  <c r="I2529" i="1"/>
  <c r="I2530" i="1"/>
  <c r="K2530" i="1" s="1"/>
  <c r="I2531" i="1"/>
  <c r="I2532" i="1"/>
  <c r="K2532" i="1" s="1"/>
  <c r="I2533" i="1"/>
  <c r="I2534" i="1"/>
  <c r="K2534" i="1" s="1"/>
  <c r="I2535" i="1"/>
  <c r="I2536" i="1"/>
  <c r="K2536" i="1" s="1"/>
  <c r="I2537" i="1"/>
  <c r="I2538" i="1"/>
  <c r="K2538" i="1" s="1"/>
  <c r="I2539" i="1"/>
  <c r="I2540" i="1"/>
  <c r="K2540" i="1" s="1"/>
  <c r="I2541" i="1"/>
  <c r="I2542" i="1"/>
  <c r="K2542" i="1" s="1"/>
  <c r="I2543" i="1"/>
  <c r="I2544" i="1"/>
  <c r="K2544" i="1" s="1"/>
  <c r="I2545" i="1"/>
  <c r="I2546" i="1"/>
  <c r="K2546" i="1" s="1"/>
  <c r="I2547" i="1"/>
  <c r="I2548" i="1"/>
  <c r="K2548" i="1" s="1"/>
  <c r="I2549" i="1"/>
  <c r="I2550" i="1"/>
  <c r="K2550" i="1" s="1"/>
  <c r="I2551" i="1"/>
  <c r="I2552" i="1"/>
  <c r="K2552" i="1" s="1"/>
  <c r="I2553" i="1"/>
  <c r="I2554" i="1"/>
  <c r="K2554" i="1" s="1"/>
  <c r="I2555" i="1"/>
  <c r="I2556" i="1"/>
  <c r="K2556" i="1" s="1"/>
  <c r="I2557" i="1"/>
  <c r="I2558" i="1"/>
  <c r="K2558" i="1" s="1"/>
  <c r="I2559" i="1"/>
  <c r="I2560" i="1"/>
  <c r="K2560" i="1" s="1"/>
  <c r="I2561" i="1"/>
  <c r="I2562" i="1"/>
  <c r="K2562" i="1" s="1"/>
  <c r="I2563" i="1"/>
  <c r="I2564" i="1"/>
  <c r="K2564" i="1" s="1"/>
  <c r="I2565" i="1"/>
  <c r="I2566" i="1"/>
  <c r="K2566" i="1" s="1"/>
  <c r="I2567" i="1"/>
  <c r="I2568" i="1"/>
  <c r="K2568" i="1" s="1"/>
  <c r="I2569" i="1"/>
  <c r="I2570" i="1"/>
  <c r="K2570" i="1" s="1"/>
  <c r="I2571" i="1"/>
  <c r="I2572" i="1"/>
  <c r="K2572" i="1" s="1"/>
  <c r="I2573" i="1"/>
  <c r="I2574" i="1"/>
  <c r="K2574" i="1" s="1"/>
  <c r="I2575" i="1"/>
  <c r="I2576" i="1"/>
  <c r="K2576" i="1" s="1"/>
  <c r="I2577" i="1"/>
  <c r="I2578" i="1"/>
  <c r="K2578" i="1" s="1"/>
  <c r="I2579" i="1"/>
  <c r="I2580" i="1"/>
  <c r="K2580" i="1" s="1"/>
  <c r="I2581" i="1"/>
  <c r="I2582" i="1"/>
  <c r="K2582" i="1" s="1"/>
  <c r="I2583" i="1"/>
  <c r="I2584" i="1"/>
  <c r="K2584" i="1" s="1"/>
  <c r="I2585" i="1"/>
  <c r="I2586" i="1"/>
  <c r="K2586" i="1" s="1"/>
  <c r="I2587" i="1"/>
  <c r="I2588" i="1"/>
  <c r="K2588" i="1" s="1"/>
  <c r="I2589" i="1"/>
  <c r="I2590" i="1"/>
  <c r="K2590" i="1" s="1"/>
  <c r="I2591" i="1"/>
  <c r="I2592" i="1"/>
  <c r="K2592" i="1" s="1"/>
  <c r="I2593" i="1"/>
  <c r="I2594" i="1"/>
  <c r="K2594" i="1" s="1"/>
  <c r="I2595" i="1"/>
  <c r="I2596" i="1"/>
  <c r="K2596" i="1" s="1"/>
  <c r="I2597" i="1"/>
  <c r="I2598" i="1"/>
  <c r="K2598" i="1" s="1"/>
  <c r="I2599" i="1"/>
  <c r="I2600" i="1"/>
  <c r="K2600" i="1" s="1"/>
  <c r="I2601" i="1"/>
  <c r="I2602" i="1"/>
  <c r="K2602" i="1" s="1"/>
  <c r="I2603" i="1"/>
  <c r="I2604" i="1"/>
  <c r="K2604" i="1" s="1"/>
  <c r="I2605" i="1"/>
  <c r="I2606" i="1"/>
  <c r="K2606" i="1" s="1"/>
  <c r="I2607" i="1"/>
  <c r="I2608" i="1"/>
  <c r="K2608" i="1" s="1"/>
  <c r="I2609" i="1"/>
  <c r="I2610" i="1"/>
  <c r="K2610" i="1" s="1"/>
  <c r="I2611" i="1"/>
  <c r="I2612" i="1"/>
  <c r="K2612" i="1" s="1"/>
  <c r="I2613" i="1"/>
  <c r="I2614" i="1"/>
  <c r="K2614" i="1" s="1"/>
  <c r="I2615" i="1"/>
  <c r="I2616" i="1"/>
  <c r="K2616" i="1" s="1"/>
  <c r="I2617" i="1"/>
  <c r="I2618" i="1"/>
  <c r="K2618" i="1" s="1"/>
  <c r="I2619" i="1"/>
  <c r="I2620" i="1"/>
  <c r="K2620" i="1" s="1"/>
  <c r="I2621" i="1"/>
  <c r="I2622" i="1"/>
  <c r="K2622" i="1" s="1"/>
  <c r="I2623" i="1"/>
  <c r="I2624" i="1"/>
  <c r="K2624" i="1" s="1"/>
  <c r="I2625" i="1"/>
  <c r="I2626" i="1"/>
  <c r="K2626" i="1" s="1"/>
  <c r="I2627" i="1"/>
  <c r="I2628" i="1"/>
  <c r="K2628" i="1" s="1"/>
  <c r="I2629" i="1"/>
  <c r="I2630" i="1"/>
  <c r="K2630" i="1" s="1"/>
  <c r="I2631" i="1"/>
  <c r="I2632" i="1"/>
  <c r="K2632" i="1" s="1"/>
  <c r="I2633" i="1"/>
  <c r="I2634" i="1"/>
  <c r="K2634" i="1" s="1"/>
  <c r="I2635" i="1"/>
  <c r="I2636" i="1"/>
  <c r="K2636" i="1" s="1"/>
  <c r="I2637" i="1"/>
  <c r="I2638" i="1"/>
  <c r="K2638" i="1" s="1"/>
  <c r="I2639" i="1"/>
  <c r="I2640" i="1"/>
  <c r="K2640" i="1" s="1"/>
  <c r="I2641" i="1"/>
  <c r="I2642" i="1"/>
  <c r="K2642" i="1" s="1"/>
  <c r="I2643" i="1"/>
  <c r="I2644" i="1"/>
  <c r="K2644" i="1" s="1"/>
  <c r="I2645" i="1"/>
  <c r="I2646" i="1"/>
  <c r="K2646" i="1" s="1"/>
  <c r="I2647" i="1"/>
  <c r="I2648" i="1"/>
  <c r="K2648" i="1" s="1"/>
  <c r="I2649" i="1"/>
  <c r="I2650" i="1"/>
  <c r="K2650" i="1" s="1"/>
  <c r="I2651" i="1"/>
  <c r="I2652" i="1"/>
  <c r="K2652" i="1" s="1"/>
  <c r="I2653" i="1"/>
  <c r="I2654" i="1"/>
  <c r="K2654" i="1" s="1"/>
  <c r="I2655" i="1"/>
  <c r="I2656" i="1"/>
  <c r="K2656" i="1" s="1"/>
  <c r="I2657" i="1"/>
  <c r="I2658" i="1"/>
  <c r="K2658" i="1" s="1"/>
  <c r="I2659" i="1"/>
  <c r="I2660" i="1"/>
  <c r="K2660" i="1" s="1"/>
  <c r="I2661" i="1"/>
  <c r="I2662" i="1"/>
  <c r="K2662" i="1" s="1"/>
  <c r="I2663" i="1"/>
  <c r="I2664" i="1"/>
  <c r="K2664" i="1" s="1"/>
  <c r="I2665" i="1"/>
  <c r="I2666" i="1"/>
  <c r="K2666" i="1" s="1"/>
  <c r="I2667" i="1"/>
  <c r="I2668" i="1"/>
  <c r="K2668" i="1" s="1"/>
  <c r="I2669" i="1"/>
  <c r="I2670" i="1"/>
  <c r="K2670" i="1" s="1"/>
  <c r="I2671" i="1"/>
  <c r="I2672" i="1"/>
  <c r="K2672" i="1" s="1"/>
  <c r="I2673" i="1"/>
  <c r="I2674" i="1"/>
  <c r="K2674" i="1" s="1"/>
  <c r="I2675" i="1"/>
  <c r="I2676" i="1"/>
  <c r="K2676" i="1" s="1"/>
  <c r="I2677" i="1"/>
  <c r="I2678" i="1"/>
  <c r="K2678" i="1" s="1"/>
  <c r="I2679" i="1"/>
  <c r="I2680" i="1"/>
  <c r="K2680" i="1" s="1"/>
  <c r="I2681" i="1"/>
  <c r="I2682" i="1"/>
  <c r="K2682" i="1" s="1"/>
  <c r="I2683" i="1"/>
  <c r="I2684" i="1"/>
  <c r="K2684" i="1" s="1"/>
  <c r="I2685" i="1"/>
  <c r="I2686" i="1"/>
  <c r="K2686" i="1" s="1"/>
  <c r="I2687" i="1"/>
  <c r="I2688" i="1"/>
  <c r="K2688" i="1" s="1"/>
  <c r="I2689" i="1"/>
  <c r="I2690" i="1"/>
  <c r="K2690" i="1" s="1"/>
  <c r="I2691" i="1"/>
  <c r="I2692" i="1"/>
  <c r="K2692" i="1" s="1"/>
  <c r="I2693" i="1"/>
  <c r="I2694" i="1"/>
  <c r="K2694" i="1" s="1"/>
  <c r="I2695" i="1"/>
  <c r="I2696" i="1"/>
  <c r="K2696" i="1" s="1"/>
  <c r="I2697" i="1"/>
  <c r="I2698" i="1"/>
  <c r="K2698" i="1" s="1"/>
  <c r="I2699" i="1"/>
  <c r="I2700" i="1"/>
  <c r="K2700" i="1" s="1"/>
  <c r="I2701" i="1"/>
  <c r="I2702" i="1"/>
  <c r="K2702" i="1" s="1"/>
  <c r="I2703" i="1"/>
  <c r="I2704" i="1"/>
  <c r="K2704" i="1" s="1"/>
  <c r="I2705" i="1"/>
  <c r="I2706" i="1"/>
  <c r="K2706" i="1" s="1"/>
  <c r="I2707" i="1"/>
  <c r="I2708" i="1"/>
  <c r="K2708" i="1" s="1"/>
  <c r="I2709" i="1"/>
  <c r="I2710" i="1"/>
  <c r="K2710" i="1" s="1"/>
  <c r="I2711" i="1"/>
  <c r="I2712" i="1"/>
  <c r="K2712" i="1" s="1"/>
  <c r="I2713" i="1"/>
  <c r="I2714" i="1"/>
  <c r="K2714" i="1" s="1"/>
  <c r="I2715" i="1"/>
  <c r="I2716" i="1"/>
  <c r="K2716" i="1" s="1"/>
  <c r="I2717" i="1"/>
  <c r="I2718" i="1"/>
  <c r="K2718" i="1" s="1"/>
  <c r="I2719" i="1"/>
  <c r="I2720" i="1"/>
  <c r="K2720" i="1" s="1"/>
  <c r="I2721" i="1"/>
  <c r="I2722" i="1"/>
  <c r="K2722" i="1" s="1"/>
  <c r="I2723" i="1"/>
  <c r="I2724" i="1"/>
  <c r="K2724" i="1" s="1"/>
  <c r="I2725" i="1"/>
  <c r="I2726" i="1"/>
  <c r="K2726" i="1" s="1"/>
  <c r="I2727" i="1"/>
  <c r="I2728" i="1"/>
  <c r="K2728" i="1" s="1"/>
  <c r="I2729" i="1"/>
  <c r="I2730" i="1"/>
  <c r="K2730" i="1" s="1"/>
  <c r="I2731" i="1"/>
  <c r="I2732" i="1"/>
  <c r="K2732" i="1" s="1"/>
  <c r="I2733" i="1"/>
  <c r="I2734" i="1"/>
  <c r="K2734" i="1" s="1"/>
  <c r="I2735" i="1"/>
  <c r="I2736" i="1"/>
  <c r="K2736" i="1" s="1"/>
  <c r="I2737" i="1"/>
  <c r="I2738" i="1"/>
  <c r="K2738" i="1" s="1"/>
  <c r="I2739" i="1"/>
  <c r="I2740" i="1"/>
  <c r="K2740" i="1" s="1"/>
  <c r="I2741" i="1"/>
  <c r="I2742" i="1"/>
  <c r="K2742" i="1" s="1"/>
  <c r="I2743" i="1"/>
  <c r="I2744" i="1"/>
  <c r="K2744" i="1" s="1"/>
  <c r="I2745" i="1"/>
  <c r="I2746" i="1"/>
  <c r="K2746" i="1" s="1"/>
  <c r="I2747" i="1"/>
  <c r="I2748" i="1"/>
  <c r="K2748" i="1" s="1"/>
  <c r="I2749" i="1"/>
  <c r="I2750" i="1"/>
  <c r="K2750" i="1" s="1"/>
  <c r="I2751" i="1"/>
  <c r="I2752" i="1"/>
  <c r="K2752" i="1" s="1"/>
  <c r="I2753" i="1"/>
  <c r="I2754" i="1"/>
  <c r="K2754" i="1" s="1"/>
  <c r="I2755" i="1"/>
  <c r="I2756" i="1"/>
  <c r="K2756" i="1" s="1"/>
  <c r="I2757" i="1"/>
  <c r="I2758" i="1"/>
  <c r="K2758" i="1" s="1"/>
  <c r="I2759" i="1"/>
  <c r="I2760" i="1"/>
  <c r="K2760" i="1" s="1"/>
  <c r="I2761" i="1"/>
  <c r="I2762" i="1"/>
  <c r="K2762" i="1" s="1"/>
  <c r="I2763" i="1"/>
  <c r="I2764" i="1"/>
  <c r="K2764" i="1" s="1"/>
  <c r="I2765" i="1"/>
  <c r="I2766" i="1"/>
  <c r="K2766" i="1" s="1"/>
  <c r="I2767" i="1"/>
  <c r="I2768" i="1"/>
  <c r="K2768" i="1" s="1"/>
  <c r="I2769" i="1"/>
  <c r="I2770" i="1"/>
  <c r="K2770" i="1" s="1"/>
  <c r="I2771" i="1"/>
  <c r="I2772" i="1"/>
  <c r="K2772" i="1" s="1"/>
  <c r="I2773" i="1"/>
  <c r="I2774" i="1"/>
  <c r="K2774" i="1" s="1"/>
  <c r="I2775" i="1"/>
  <c r="I2776" i="1"/>
  <c r="K2776" i="1" s="1"/>
  <c r="I2777" i="1"/>
  <c r="I2778" i="1"/>
  <c r="K2778" i="1" s="1"/>
  <c r="I2779" i="1"/>
  <c r="I2780" i="1"/>
  <c r="K2780" i="1" s="1"/>
  <c r="I2781" i="1"/>
  <c r="I2782" i="1"/>
  <c r="K2782" i="1" s="1"/>
  <c r="I2783" i="1"/>
  <c r="I2784" i="1"/>
  <c r="K2784" i="1" s="1"/>
  <c r="I2785" i="1"/>
  <c r="I2786" i="1"/>
  <c r="K2786" i="1" s="1"/>
  <c r="I2787" i="1"/>
  <c r="I2788" i="1"/>
  <c r="K2788" i="1" s="1"/>
  <c r="I2789" i="1"/>
  <c r="I2790" i="1"/>
  <c r="K2790" i="1" s="1"/>
  <c r="I2791" i="1"/>
  <c r="I2792" i="1"/>
  <c r="K2792" i="1" s="1"/>
  <c r="I2793" i="1"/>
  <c r="I2794" i="1"/>
  <c r="K2794" i="1" s="1"/>
  <c r="I2795" i="1"/>
  <c r="I2796" i="1"/>
  <c r="K2796" i="1" s="1"/>
  <c r="I2797" i="1"/>
  <c r="I2798" i="1"/>
  <c r="K2798" i="1" s="1"/>
  <c r="I2799" i="1"/>
  <c r="I2800" i="1"/>
  <c r="K2800" i="1" s="1"/>
  <c r="I2801" i="1"/>
  <c r="I2802" i="1"/>
  <c r="K2802" i="1" s="1"/>
  <c r="I2803" i="1"/>
  <c r="I2804" i="1"/>
  <c r="K2804" i="1" s="1"/>
  <c r="I2805" i="1"/>
  <c r="I2806" i="1"/>
  <c r="K2806" i="1" s="1"/>
  <c r="I2807" i="1"/>
  <c r="I2808" i="1"/>
  <c r="K2808" i="1" s="1"/>
  <c r="I2809" i="1"/>
  <c r="I2810" i="1"/>
  <c r="K2810" i="1" s="1"/>
  <c r="I2811" i="1"/>
  <c r="I2812" i="1"/>
  <c r="K2812" i="1" s="1"/>
  <c r="I2813" i="1"/>
  <c r="I2814" i="1"/>
  <c r="K2814" i="1" s="1"/>
  <c r="I2815" i="1"/>
  <c r="I2816" i="1"/>
  <c r="K2816" i="1" s="1"/>
  <c r="I2817" i="1"/>
  <c r="I2818" i="1"/>
  <c r="K2818" i="1" s="1"/>
  <c r="I2819" i="1"/>
  <c r="I2820" i="1"/>
  <c r="K2820" i="1" s="1"/>
  <c r="I2821" i="1"/>
  <c r="I2822" i="1"/>
  <c r="K2822" i="1" s="1"/>
  <c r="I2823" i="1"/>
  <c r="I2824" i="1"/>
  <c r="K2824" i="1" s="1"/>
  <c r="I2825" i="1"/>
  <c r="I2826" i="1"/>
  <c r="K2826" i="1" s="1"/>
  <c r="I2827" i="1"/>
  <c r="I2828" i="1"/>
  <c r="K2828" i="1" s="1"/>
  <c r="I2829" i="1"/>
  <c r="I2830" i="1"/>
  <c r="K2830" i="1" s="1"/>
  <c r="I2831" i="1"/>
  <c r="I2832" i="1"/>
  <c r="K2832" i="1" s="1"/>
  <c r="I2833" i="1"/>
  <c r="I2834" i="1"/>
  <c r="K2834" i="1" s="1"/>
  <c r="I2835" i="1"/>
  <c r="I2836" i="1"/>
  <c r="K2836" i="1" s="1"/>
  <c r="I2837" i="1"/>
  <c r="I2838" i="1"/>
  <c r="K2838" i="1" s="1"/>
  <c r="I2839" i="1"/>
  <c r="I2840" i="1"/>
  <c r="K2840" i="1" s="1"/>
  <c r="I2841" i="1"/>
  <c r="I2842" i="1"/>
  <c r="K2842" i="1" s="1"/>
  <c r="I2843" i="1"/>
  <c r="I2844" i="1"/>
  <c r="K2844" i="1" s="1"/>
  <c r="I2845" i="1"/>
  <c r="I2846" i="1"/>
  <c r="K2846" i="1" s="1"/>
  <c r="I2847" i="1"/>
  <c r="I2848" i="1"/>
  <c r="K2848" i="1" s="1"/>
  <c r="I2849" i="1"/>
  <c r="I2850" i="1"/>
  <c r="K2850" i="1" s="1"/>
  <c r="I2851" i="1"/>
  <c r="I2852" i="1"/>
  <c r="K2852" i="1" s="1"/>
  <c r="I2853" i="1"/>
  <c r="I2854" i="1"/>
  <c r="K2854" i="1" s="1"/>
  <c r="I2855" i="1"/>
  <c r="I2856" i="1"/>
  <c r="K2856" i="1" s="1"/>
  <c r="I2857" i="1"/>
  <c r="I2858" i="1"/>
  <c r="K2858" i="1" s="1"/>
  <c r="I2859" i="1"/>
  <c r="I2860" i="1"/>
  <c r="K2860" i="1" s="1"/>
  <c r="I2861" i="1"/>
  <c r="I2862" i="1"/>
  <c r="K2862" i="1" s="1"/>
  <c r="I2863" i="1"/>
  <c r="I2864" i="1"/>
  <c r="K2864" i="1" s="1"/>
  <c r="I2865" i="1"/>
  <c r="I2866" i="1"/>
  <c r="K2866" i="1" s="1"/>
  <c r="I2867" i="1"/>
  <c r="I2868" i="1"/>
  <c r="K2868" i="1" s="1"/>
  <c r="I2869" i="1"/>
  <c r="I2870" i="1"/>
  <c r="K2870" i="1" s="1"/>
  <c r="I2871" i="1"/>
  <c r="I2872" i="1"/>
  <c r="K2872" i="1" s="1"/>
  <c r="I2873" i="1"/>
  <c r="I2874" i="1"/>
  <c r="K2874" i="1" s="1"/>
  <c r="I2875" i="1"/>
  <c r="I2876" i="1"/>
  <c r="K2876" i="1" s="1"/>
  <c r="I2877" i="1"/>
  <c r="I2878" i="1"/>
  <c r="K2878" i="1" s="1"/>
  <c r="I2879" i="1"/>
  <c r="I2880" i="1"/>
  <c r="K2880" i="1" s="1"/>
  <c r="I2881" i="1"/>
  <c r="I2882" i="1"/>
  <c r="K2882" i="1" s="1"/>
  <c r="I2883" i="1"/>
  <c r="I2884" i="1"/>
  <c r="K2884" i="1" s="1"/>
  <c r="I2885" i="1"/>
  <c r="I2886" i="1"/>
  <c r="K2886" i="1" s="1"/>
  <c r="I2887" i="1"/>
  <c r="I2888" i="1"/>
  <c r="K2888" i="1" s="1"/>
  <c r="I2889" i="1"/>
  <c r="I2890" i="1"/>
  <c r="K2890" i="1" s="1"/>
  <c r="I2891" i="1"/>
  <c r="I2892" i="1"/>
  <c r="K2892" i="1" s="1"/>
  <c r="I2893" i="1"/>
  <c r="I2894" i="1"/>
  <c r="K2894" i="1" s="1"/>
  <c r="I2895" i="1"/>
  <c r="I2896" i="1"/>
  <c r="K2896" i="1" s="1"/>
  <c r="I2897" i="1"/>
  <c r="I2898" i="1"/>
  <c r="K2898" i="1" s="1"/>
  <c r="I2899" i="1"/>
  <c r="I2900" i="1"/>
  <c r="K2900" i="1" s="1"/>
  <c r="I2901" i="1"/>
  <c r="I2902" i="1"/>
  <c r="K2902" i="1" s="1"/>
  <c r="I2903" i="1"/>
  <c r="I2904" i="1"/>
  <c r="K2904" i="1" s="1"/>
  <c r="I2905" i="1"/>
  <c r="I2906" i="1"/>
  <c r="K2906" i="1" s="1"/>
  <c r="I2907" i="1"/>
  <c r="I2908" i="1"/>
  <c r="K2908" i="1" s="1"/>
  <c r="I2909" i="1"/>
  <c r="I2910" i="1"/>
  <c r="K2910" i="1" s="1"/>
  <c r="I2911" i="1"/>
  <c r="I2912" i="1"/>
  <c r="K2912" i="1" s="1"/>
  <c r="I2913" i="1"/>
  <c r="I2914" i="1"/>
  <c r="K2914" i="1" s="1"/>
  <c r="I2915" i="1"/>
  <c r="I2916" i="1"/>
  <c r="K2916" i="1" s="1"/>
  <c r="I2917" i="1"/>
  <c r="I2918" i="1"/>
  <c r="K2918" i="1" s="1"/>
  <c r="I2919" i="1"/>
  <c r="I2920" i="1"/>
  <c r="K2920" i="1" s="1"/>
  <c r="I2921" i="1"/>
  <c r="I2922" i="1"/>
  <c r="K2922" i="1" s="1"/>
  <c r="I2923" i="1"/>
  <c r="I2924" i="1"/>
  <c r="K2924" i="1" s="1"/>
  <c r="I2925" i="1"/>
  <c r="I2926" i="1"/>
  <c r="K2926" i="1" s="1"/>
  <c r="I2927" i="1"/>
  <c r="I2928" i="1"/>
  <c r="K2928" i="1" s="1"/>
  <c r="I2929" i="1"/>
  <c r="I2930" i="1"/>
  <c r="K2930" i="1" s="1"/>
  <c r="I2931" i="1"/>
  <c r="I2932" i="1"/>
  <c r="K2932" i="1" s="1"/>
  <c r="I2933" i="1"/>
  <c r="I2934" i="1"/>
  <c r="K2934" i="1" s="1"/>
  <c r="I2935" i="1"/>
  <c r="I2936" i="1"/>
  <c r="K2936" i="1" s="1"/>
  <c r="I2937" i="1"/>
  <c r="I2938" i="1"/>
  <c r="K2938" i="1" s="1"/>
  <c r="I2939" i="1"/>
  <c r="I2940" i="1"/>
  <c r="K2940" i="1" s="1"/>
  <c r="I2941" i="1"/>
  <c r="I2942" i="1"/>
  <c r="K2942" i="1" s="1"/>
  <c r="I2943" i="1"/>
  <c r="I2944" i="1"/>
  <c r="K2944" i="1" s="1"/>
  <c r="I2945" i="1"/>
  <c r="I2946" i="1"/>
  <c r="K2946" i="1" s="1"/>
  <c r="I2947" i="1"/>
  <c r="I2948" i="1"/>
  <c r="K2948" i="1" s="1"/>
  <c r="I2949" i="1"/>
  <c r="I2950" i="1"/>
  <c r="K2950" i="1" s="1"/>
  <c r="I2951" i="1"/>
  <c r="I2952" i="1"/>
  <c r="K2952" i="1" s="1"/>
  <c r="I2953" i="1"/>
  <c r="I2954" i="1"/>
  <c r="K2954" i="1" s="1"/>
  <c r="I2955" i="1"/>
  <c r="I2956" i="1"/>
  <c r="K2956" i="1" s="1"/>
  <c r="I2957" i="1"/>
  <c r="I2958" i="1"/>
  <c r="K2958" i="1" s="1"/>
  <c r="I2959" i="1"/>
  <c r="I2960" i="1"/>
  <c r="K2960" i="1" s="1"/>
  <c r="I2961" i="1"/>
  <c r="I2962" i="1"/>
  <c r="K2962" i="1" s="1"/>
  <c r="I2963" i="1"/>
  <c r="I2964" i="1"/>
  <c r="K2964" i="1" s="1"/>
  <c r="I2965" i="1"/>
  <c r="I2966" i="1"/>
  <c r="K2966" i="1" s="1"/>
  <c r="I2967" i="1"/>
  <c r="I2968" i="1"/>
  <c r="K2968" i="1" s="1"/>
  <c r="I2969" i="1"/>
  <c r="I2970" i="1"/>
  <c r="K2970" i="1" s="1"/>
  <c r="I2971" i="1"/>
  <c r="I2972" i="1"/>
  <c r="K2972" i="1" s="1"/>
  <c r="I2973" i="1"/>
  <c r="I2974" i="1"/>
  <c r="K2974" i="1" s="1"/>
  <c r="I2975" i="1"/>
  <c r="I2976" i="1"/>
  <c r="K2976" i="1" s="1"/>
  <c r="I2977" i="1"/>
  <c r="I2978" i="1"/>
  <c r="K2978" i="1" s="1"/>
  <c r="I2979" i="1"/>
  <c r="I2980" i="1"/>
  <c r="K2980" i="1" s="1"/>
  <c r="I2981" i="1"/>
  <c r="I2982" i="1"/>
  <c r="K2982" i="1" s="1"/>
  <c r="I2983" i="1"/>
  <c r="I2984" i="1"/>
  <c r="K2984" i="1" s="1"/>
  <c r="I2985" i="1"/>
  <c r="I2986" i="1"/>
  <c r="K2986" i="1" s="1"/>
  <c r="I2987" i="1"/>
  <c r="I2988" i="1"/>
  <c r="K2988" i="1" s="1"/>
  <c r="I2989" i="1"/>
  <c r="I2990" i="1"/>
  <c r="K2990" i="1" s="1"/>
  <c r="I2991" i="1"/>
  <c r="I2992" i="1"/>
  <c r="K2992" i="1" s="1"/>
  <c r="I2993" i="1"/>
  <c r="I2994" i="1"/>
  <c r="K2994" i="1" s="1"/>
  <c r="I2995" i="1"/>
  <c r="I2996" i="1"/>
  <c r="K2996" i="1" s="1"/>
  <c r="I2997" i="1"/>
  <c r="I2998" i="1"/>
  <c r="K2998" i="1" s="1"/>
  <c r="I2999" i="1"/>
  <c r="I3000" i="1"/>
  <c r="K3000" i="1" s="1"/>
  <c r="I3001" i="1"/>
  <c r="I3002" i="1"/>
  <c r="K3002" i="1" s="1"/>
  <c r="I3003" i="1"/>
  <c r="I3004" i="1"/>
  <c r="K3004" i="1" s="1"/>
  <c r="I3005" i="1"/>
  <c r="I3006" i="1"/>
  <c r="K3006" i="1" s="1"/>
  <c r="I3007" i="1"/>
  <c r="I3008" i="1"/>
  <c r="K3008" i="1" s="1"/>
  <c r="I3009" i="1"/>
  <c r="I3010" i="1"/>
  <c r="K3010" i="1" s="1"/>
  <c r="I3011" i="1"/>
  <c r="I3012" i="1"/>
  <c r="K3012" i="1" s="1"/>
  <c r="I3013" i="1"/>
  <c r="I3014" i="1"/>
  <c r="K3014" i="1" s="1"/>
  <c r="I3015" i="1"/>
  <c r="I3016" i="1"/>
  <c r="K3016" i="1" s="1"/>
  <c r="I3017" i="1"/>
  <c r="I3018" i="1"/>
  <c r="K3018" i="1" s="1"/>
  <c r="I3019" i="1"/>
  <c r="I3020" i="1"/>
  <c r="K3020" i="1" s="1"/>
  <c r="I3021" i="1"/>
  <c r="I3022" i="1"/>
  <c r="K3022" i="1" s="1"/>
  <c r="I3023" i="1"/>
  <c r="I3024" i="1"/>
  <c r="K3024" i="1" s="1"/>
  <c r="I3025" i="1"/>
  <c r="I3026" i="1"/>
  <c r="K3026" i="1" s="1"/>
  <c r="I3027" i="1"/>
  <c r="I3028" i="1"/>
  <c r="K3028" i="1" s="1"/>
  <c r="I3029" i="1"/>
  <c r="I3030" i="1"/>
  <c r="K3030" i="1" s="1"/>
  <c r="I3031" i="1"/>
  <c r="I3032" i="1"/>
  <c r="K3032" i="1" s="1"/>
  <c r="I3033" i="1"/>
  <c r="I3034" i="1"/>
  <c r="K3034" i="1" s="1"/>
  <c r="I3035" i="1"/>
  <c r="I3036" i="1"/>
  <c r="K3036" i="1" s="1"/>
  <c r="I3037" i="1"/>
  <c r="I3038" i="1"/>
  <c r="K3038" i="1" s="1"/>
  <c r="I3039" i="1"/>
  <c r="I3040" i="1"/>
  <c r="K3040" i="1" s="1"/>
  <c r="I3041" i="1"/>
  <c r="I3042" i="1"/>
  <c r="K3042" i="1" s="1"/>
  <c r="I3043" i="1"/>
  <c r="I3044" i="1"/>
  <c r="K3044" i="1" s="1"/>
  <c r="I3045" i="1"/>
  <c r="I3046" i="1"/>
  <c r="K3046" i="1" s="1"/>
  <c r="I3047" i="1"/>
  <c r="I3048" i="1"/>
  <c r="K3048" i="1" s="1"/>
  <c r="I3049" i="1"/>
  <c r="I3050" i="1"/>
  <c r="K3050" i="1" s="1"/>
  <c r="I3051" i="1"/>
  <c r="I3052" i="1"/>
  <c r="K3052" i="1" s="1"/>
  <c r="I3053" i="1"/>
  <c r="I3054" i="1"/>
  <c r="K3054" i="1" s="1"/>
  <c r="I3055" i="1"/>
  <c r="I3056" i="1"/>
  <c r="K3056" i="1" s="1"/>
  <c r="I3057" i="1"/>
  <c r="I3058" i="1"/>
  <c r="K3058" i="1" s="1"/>
  <c r="I3059" i="1"/>
  <c r="I3060" i="1"/>
  <c r="K3060" i="1" s="1"/>
  <c r="I3061" i="1"/>
  <c r="I3062" i="1"/>
  <c r="K3062" i="1" s="1"/>
  <c r="I3063" i="1"/>
  <c r="I3064" i="1"/>
  <c r="K3064" i="1" s="1"/>
  <c r="I3065" i="1"/>
  <c r="I3066" i="1"/>
  <c r="K3066" i="1" s="1"/>
  <c r="I3067" i="1"/>
  <c r="I3068" i="1"/>
  <c r="K3068" i="1" s="1"/>
  <c r="I3069" i="1"/>
  <c r="I3070" i="1"/>
  <c r="K3070" i="1" s="1"/>
  <c r="I3071" i="1"/>
  <c r="I3072" i="1"/>
  <c r="K3072" i="1" s="1"/>
  <c r="I3073" i="1"/>
  <c r="I3074" i="1"/>
  <c r="K3074" i="1" s="1"/>
  <c r="I3075" i="1"/>
  <c r="I3076" i="1"/>
  <c r="K3076" i="1" s="1"/>
  <c r="I3077" i="1"/>
  <c r="I3078" i="1"/>
  <c r="K3078" i="1" s="1"/>
  <c r="I3079" i="1"/>
  <c r="I3080" i="1"/>
  <c r="K3080" i="1" s="1"/>
  <c r="I3081" i="1"/>
  <c r="I3082" i="1"/>
  <c r="K3082" i="1" s="1"/>
  <c r="I3083" i="1"/>
  <c r="I3084" i="1"/>
  <c r="K3084" i="1" s="1"/>
  <c r="I3085" i="1"/>
  <c r="I3086" i="1"/>
  <c r="K3086" i="1" s="1"/>
  <c r="I3087" i="1"/>
  <c r="I3088" i="1"/>
  <c r="K3088" i="1" s="1"/>
  <c r="I3089" i="1"/>
  <c r="I3090" i="1"/>
  <c r="K3090" i="1" s="1"/>
  <c r="I3091" i="1"/>
  <c r="I3092" i="1"/>
  <c r="K3092" i="1" s="1"/>
  <c r="I3093" i="1"/>
  <c r="I3094" i="1"/>
  <c r="K3094" i="1" s="1"/>
  <c r="I3095" i="1"/>
  <c r="I3096" i="1"/>
  <c r="K3096" i="1" s="1"/>
  <c r="I3097" i="1"/>
  <c r="I3098" i="1"/>
  <c r="K3098" i="1" s="1"/>
  <c r="I3099" i="1"/>
  <c r="I3100" i="1"/>
  <c r="K3100" i="1" s="1"/>
  <c r="I3101" i="1"/>
  <c r="I3102" i="1"/>
  <c r="K3102" i="1" s="1"/>
  <c r="I3103" i="1"/>
  <c r="I3104" i="1"/>
  <c r="K3104" i="1" s="1"/>
  <c r="I3105" i="1"/>
  <c r="I3106" i="1"/>
  <c r="K3106" i="1" s="1"/>
  <c r="I3107" i="1"/>
  <c r="I3108" i="1"/>
  <c r="K3108" i="1" s="1"/>
  <c r="I3109" i="1"/>
  <c r="I3110" i="1"/>
  <c r="K3110" i="1" s="1"/>
  <c r="I3111" i="1"/>
  <c r="I3112" i="1"/>
  <c r="K3112" i="1" s="1"/>
  <c r="I3113" i="1"/>
  <c r="I3114" i="1"/>
  <c r="K3114" i="1" s="1"/>
  <c r="I3115" i="1"/>
  <c r="I3116" i="1"/>
  <c r="K3116" i="1" s="1"/>
  <c r="I3117" i="1"/>
  <c r="I3118" i="1"/>
  <c r="K3118" i="1" s="1"/>
  <c r="I3119" i="1"/>
  <c r="I3120" i="1"/>
  <c r="K3120" i="1" s="1"/>
  <c r="I3121" i="1"/>
  <c r="I3122" i="1"/>
  <c r="K3122" i="1" s="1"/>
  <c r="I3123" i="1"/>
  <c r="I3124" i="1"/>
  <c r="K3124" i="1" s="1"/>
  <c r="I3125" i="1"/>
  <c r="I3126" i="1"/>
  <c r="K3126" i="1" s="1"/>
  <c r="I3127" i="1"/>
  <c r="I3128" i="1"/>
  <c r="K3128" i="1" s="1"/>
  <c r="I3129" i="1"/>
  <c r="I3130" i="1"/>
  <c r="K3130" i="1" s="1"/>
  <c r="I3131" i="1"/>
  <c r="I3132" i="1"/>
  <c r="K3132" i="1" s="1"/>
  <c r="I3133" i="1"/>
  <c r="I3134" i="1"/>
  <c r="K3134" i="1" s="1"/>
  <c r="I3135" i="1"/>
  <c r="I3136" i="1"/>
  <c r="K3136" i="1" s="1"/>
  <c r="I3137" i="1"/>
  <c r="I3138" i="1"/>
  <c r="K3138" i="1" s="1"/>
  <c r="I3139" i="1"/>
  <c r="I3140" i="1"/>
  <c r="K3140" i="1" s="1"/>
  <c r="I3141" i="1"/>
  <c r="I3142" i="1"/>
  <c r="K3142" i="1" s="1"/>
  <c r="I3143" i="1"/>
  <c r="I3144" i="1"/>
  <c r="K3144" i="1" s="1"/>
  <c r="I3145" i="1"/>
  <c r="I3146" i="1"/>
  <c r="K3146" i="1" s="1"/>
  <c r="I3147" i="1"/>
  <c r="I3148" i="1"/>
  <c r="K3148" i="1" s="1"/>
  <c r="I3149" i="1"/>
  <c r="I3150" i="1"/>
  <c r="K3150" i="1" s="1"/>
  <c r="I3151" i="1"/>
  <c r="I3152" i="1"/>
  <c r="K3152" i="1" s="1"/>
  <c r="I3153" i="1"/>
  <c r="I3154" i="1"/>
  <c r="K3154" i="1" s="1"/>
  <c r="I3155" i="1"/>
  <c r="I3156" i="1"/>
  <c r="K3156" i="1" s="1"/>
  <c r="I3157" i="1"/>
  <c r="I3158" i="1"/>
  <c r="K3158" i="1" s="1"/>
  <c r="I3159" i="1"/>
  <c r="I3160" i="1"/>
  <c r="K3160" i="1" s="1"/>
  <c r="I3161" i="1"/>
  <c r="I3162" i="1"/>
  <c r="K3162" i="1" s="1"/>
  <c r="I3163" i="1"/>
  <c r="I3164" i="1"/>
  <c r="K3164" i="1" s="1"/>
  <c r="I3165" i="1"/>
  <c r="I3166" i="1"/>
  <c r="K3166" i="1" s="1"/>
  <c r="I3167" i="1"/>
  <c r="I3168" i="1"/>
  <c r="K3168" i="1" s="1"/>
  <c r="I3169" i="1"/>
  <c r="I3170" i="1"/>
  <c r="K3170" i="1" s="1"/>
  <c r="I3171" i="1"/>
  <c r="I3172" i="1"/>
  <c r="K3172" i="1" s="1"/>
  <c r="I3173" i="1"/>
  <c r="I3174" i="1"/>
  <c r="K3174" i="1" s="1"/>
  <c r="I3175" i="1"/>
  <c r="I3176" i="1"/>
  <c r="K3176" i="1" s="1"/>
  <c r="I3177" i="1"/>
  <c r="I3178" i="1"/>
  <c r="K3178" i="1" s="1"/>
  <c r="I3179" i="1"/>
  <c r="I3180" i="1"/>
  <c r="K3180" i="1" s="1"/>
  <c r="I3181" i="1"/>
  <c r="I3182" i="1"/>
  <c r="K3182" i="1" s="1"/>
  <c r="I3183" i="1"/>
  <c r="I3184" i="1"/>
  <c r="K3184" i="1" s="1"/>
  <c r="I3185" i="1"/>
  <c r="I3186" i="1"/>
  <c r="K3186" i="1" s="1"/>
  <c r="I3187" i="1"/>
  <c r="I3188" i="1"/>
  <c r="K3188" i="1" s="1"/>
  <c r="I3189" i="1"/>
  <c r="I3190" i="1"/>
  <c r="K3190" i="1" s="1"/>
  <c r="I3191" i="1"/>
  <c r="I3192" i="1"/>
  <c r="K3192" i="1" s="1"/>
  <c r="I3193" i="1"/>
  <c r="I3194" i="1"/>
  <c r="K3194" i="1" s="1"/>
  <c r="I3195" i="1"/>
  <c r="I3196" i="1"/>
  <c r="K3196" i="1" s="1"/>
  <c r="I3197" i="1"/>
  <c r="I3198" i="1"/>
  <c r="K3198" i="1" s="1"/>
  <c r="I3199" i="1"/>
  <c r="I3200" i="1"/>
  <c r="K3200" i="1" s="1"/>
  <c r="I3201" i="1"/>
  <c r="I3202" i="1"/>
  <c r="K3202" i="1" s="1"/>
  <c r="I3203" i="1"/>
  <c r="I3204" i="1"/>
  <c r="K3204" i="1" s="1"/>
  <c r="I3205" i="1"/>
  <c r="I3206" i="1"/>
  <c r="K3206" i="1" s="1"/>
  <c r="I3207" i="1"/>
  <c r="I3208" i="1"/>
  <c r="K3208" i="1" s="1"/>
  <c r="I3209" i="1"/>
  <c r="I3210" i="1"/>
  <c r="K3210" i="1" s="1"/>
  <c r="I3211" i="1"/>
  <c r="I3212" i="1"/>
  <c r="K3212" i="1" s="1"/>
  <c r="I3213" i="1"/>
  <c r="I3214" i="1"/>
  <c r="K3214" i="1" s="1"/>
  <c r="I3215" i="1"/>
  <c r="I3216" i="1"/>
  <c r="K3216" i="1" s="1"/>
  <c r="I3217" i="1"/>
  <c r="I3218" i="1"/>
  <c r="K3218" i="1" s="1"/>
  <c r="I3219" i="1"/>
  <c r="I3220" i="1"/>
  <c r="K3220" i="1" s="1"/>
  <c r="I3221" i="1"/>
  <c r="I3222" i="1"/>
  <c r="K3222" i="1" s="1"/>
  <c r="I3223" i="1"/>
  <c r="I3224" i="1"/>
  <c r="K3224" i="1" s="1"/>
  <c r="I3225" i="1"/>
  <c r="I3226" i="1"/>
  <c r="K3226" i="1" s="1"/>
  <c r="I3227" i="1"/>
  <c r="I3228" i="1"/>
  <c r="K3228" i="1" s="1"/>
  <c r="I3229" i="1"/>
  <c r="I3230" i="1"/>
  <c r="K3230" i="1" s="1"/>
  <c r="I3231" i="1"/>
  <c r="I3232" i="1"/>
  <c r="K3232" i="1" s="1"/>
  <c r="I3233" i="1"/>
  <c r="I3234" i="1"/>
  <c r="K3234" i="1" s="1"/>
  <c r="I3235" i="1"/>
  <c r="I3236" i="1"/>
  <c r="K3236" i="1" s="1"/>
  <c r="I3237" i="1"/>
  <c r="I3238" i="1"/>
  <c r="K3238" i="1" s="1"/>
  <c r="I3239" i="1"/>
  <c r="I3240" i="1"/>
  <c r="K3240" i="1" s="1"/>
  <c r="I3241" i="1"/>
  <c r="I3242" i="1"/>
  <c r="K3242" i="1" s="1"/>
  <c r="I3243" i="1"/>
  <c r="I3244" i="1"/>
  <c r="K3244" i="1" s="1"/>
  <c r="I3245" i="1"/>
  <c r="I3246" i="1"/>
  <c r="K3246" i="1" s="1"/>
  <c r="I3247" i="1"/>
  <c r="I3248" i="1"/>
  <c r="K3248" i="1" s="1"/>
  <c r="I3249" i="1"/>
  <c r="I3250" i="1"/>
  <c r="K3250" i="1" s="1"/>
  <c r="I3251" i="1"/>
  <c r="I3252" i="1"/>
  <c r="K3252" i="1" s="1"/>
  <c r="I3253" i="1"/>
  <c r="I3254" i="1"/>
  <c r="K3254" i="1" s="1"/>
  <c r="I3255" i="1"/>
  <c r="I3256" i="1"/>
  <c r="K3256" i="1" s="1"/>
  <c r="I3257" i="1"/>
  <c r="I3258" i="1"/>
  <c r="K3258" i="1" s="1"/>
  <c r="I3259" i="1"/>
  <c r="I3260" i="1"/>
  <c r="K3260" i="1" s="1"/>
  <c r="I3261" i="1"/>
  <c r="I3262" i="1"/>
  <c r="K3262" i="1" s="1"/>
  <c r="I3263" i="1"/>
  <c r="I3264" i="1"/>
  <c r="K3264" i="1" s="1"/>
  <c r="I3265" i="1"/>
  <c r="I3266" i="1"/>
  <c r="K3266" i="1" s="1"/>
  <c r="I3267" i="1"/>
  <c r="I3268" i="1"/>
  <c r="K3268" i="1" s="1"/>
  <c r="I3269" i="1"/>
  <c r="I3270" i="1"/>
  <c r="K3270" i="1" s="1"/>
  <c r="I3271" i="1"/>
  <c r="I3272" i="1"/>
  <c r="K3272" i="1" s="1"/>
  <c r="I3273" i="1"/>
  <c r="I3274" i="1"/>
  <c r="K3274" i="1" s="1"/>
  <c r="I3275" i="1"/>
  <c r="I3276" i="1"/>
  <c r="K3276" i="1" s="1"/>
  <c r="I3277" i="1"/>
  <c r="I3278" i="1"/>
  <c r="K3278" i="1" s="1"/>
  <c r="I3279" i="1"/>
  <c r="I3280" i="1"/>
  <c r="K3280" i="1" s="1"/>
  <c r="I3281" i="1"/>
  <c r="I3282" i="1"/>
  <c r="K3282" i="1" s="1"/>
  <c r="I3283" i="1"/>
  <c r="I3284" i="1"/>
  <c r="K3284" i="1" s="1"/>
  <c r="I3285" i="1"/>
  <c r="I3286" i="1"/>
  <c r="K3286" i="1" s="1"/>
  <c r="I3287" i="1"/>
  <c r="I3288" i="1"/>
  <c r="K3288" i="1" s="1"/>
  <c r="I3289" i="1"/>
  <c r="I3290" i="1"/>
  <c r="K3290" i="1" s="1"/>
  <c r="I3291" i="1"/>
  <c r="I3292" i="1"/>
  <c r="K3292" i="1" s="1"/>
  <c r="I3293" i="1"/>
  <c r="I3294" i="1"/>
  <c r="K3294" i="1" s="1"/>
  <c r="I3295" i="1"/>
  <c r="I3296" i="1"/>
  <c r="K3296" i="1" s="1"/>
  <c r="I3297" i="1"/>
  <c r="I3298" i="1"/>
  <c r="K3298" i="1" s="1"/>
  <c r="I3299" i="1"/>
  <c r="I3300" i="1"/>
  <c r="K3300" i="1" s="1"/>
  <c r="I3301" i="1"/>
  <c r="I3302" i="1"/>
  <c r="K3302" i="1" s="1"/>
  <c r="I3303" i="1"/>
  <c r="I3304" i="1"/>
  <c r="K3304" i="1" s="1"/>
  <c r="I3305" i="1"/>
  <c r="I3306" i="1"/>
  <c r="K3306" i="1" s="1"/>
  <c r="I3307" i="1"/>
  <c r="I3308" i="1"/>
  <c r="K3308" i="1" s="1"/>
  <c r="I3309" i="1"/>
  <c r="I3310" i="1"/>
  <c r="K3310" i="1" s="1"/>
  <c r="I3311" i="1"/>
  <c r="I3312" i="1"/>
  <c r="K3312" i="1" s="1"/>
  <c r="I3313" i="1"/>
  <c r="I3314" i="1"/>
  <c r="K3314" i="1" s="1"/>
  <c r="I3315" i="1"/>
  <c r="I3316" i="1"/>
  <c r="K3316" i="1" s="1"/>
  <c r="I3317" i="1"/>
  <c r="I3318" i="1"/>
  <c r="K3318" i="1" s="1"/>
  <c r="I3319" i="1"/>
  <c r="I3320" i="1"/>
  <c r="K3320" i="1" s="1"/>
  <c r="I3321" i="1"/>
  <c r="I3322" i="1"/>
  <c r="K3322" i="1" s="1"/>
  <c r="I3323" i="1"/>
  <c r="I3324" i="1"/>
  <c r="K3324" i="1" s="1"/>
  <c r="I3325" i="1"/>
  <c r="I3326" i="1"/>
  <c r="K3326" i="1" s="1"/>
  <c r="I3327" i="1"/>
  <c r="I3328" i="1"/>
  <c r="K3328" i="1" s="1"/>
  <c r="I3329" i="1"/>
  <c r="I3330" i="1"/>
  <c r="K3330" i="1" s="1"/>
  <c r="I3331" i="1"/>
  <c r="I3332" i="1"/>
  <c r="K3332" i="1" s="1"/>
  <c r="I3333" i="1"/>
  <c r="I3334" i="1"/>
  <c r="K3334" i="1" s="1"/>
  <c r="I3335" i="1"/>
  <c r="I3336" i="1"/>
  <c r="K3336" i="1" s="1"/>
  <c r="I3337" i="1"/>
  <c r="I3338" i="1"/>
  <c r="K3338" i="1" s="1"/>
  <c r="I3339" i="1"/>
  <c r="I3340" i="1"/>
  <c r="K3340" i="1" s="1"/>
  <c r="I3341" i="1"/>
  <c r="I3342" i="1"/>
  <c r="K3342" i="1" s="1"/>
  <c r="I3343" i="1"/>
  <c r="I3344" i="1"/>
  <c r="K3344" i="1" s="1"/>
  <c r="I3345" i="1"/>
  <c r="I3346" i="1"/>
  <c r="K3346" i="1" s="1"/>
  <c r="I3347" i="1"/>
  <c r="I3348" i="1"/>
  <c r="K3348" i="1" s="1"/>
  <c r="I3349" i="1"/>
  <c r="I3350" i="1"/>
  <c r="K3350" i="1" s="1"/>
  <c r="I3351" i="1"/>
  <c r="I3352" i="1"/>
  <c r="K3352" i="1" s="1"/>
  <c r="I3353" i="1"/>
  <c r="I3354" i="1"/>
  <c r="K3354" i="1" s="1"/>
  <c r="I3355" i="1"/>
  <c r="I3356" i="1"/>
  <c r="K3356" i="1" s="1"/>
  <c r="I3357" i="1"/>
  <c r="I3358" i="1"/>
  <c r="K3358" i="1" s="1"/>
  <c r="I3359" i="1"/>
  <c r="I3360" i="1"/>
  <c r="K3360" i="1" s="1"/>
  <c r="I3361" i="1"/>
  <c r="I3362" i="1"/>
  <c r="K3362" i="1" s="1"/>
  <c r="I3363" i="1"/>
  <c r="I3364" i="1"/>
  <c r="K3364" i="1" s="1"/>
  <c r="I3365" i="1"/>
  <c r="I3366" i="1"/>
  <c r="K3366" i="1" s="1"/>
  <c r="I3367" i="1"/>
  <c r="I3368" i="1"/>
  <c r="K3368" i="1" s="1"/>
  <c r="I3369" i="1"/>
  <c r="I3370" i="1"/>
  <c r="K3370" i="1" s="1"/>
  <c r="I3371" i="1"/>
  <c r="I3372" i="1"/>
  <c r="K3372" i="1" s="1"/>
  <c r="I3373" i="1"/>
  <c r="I3374" i="1"/>
  <c r="K3374" i="1" s="1"/>
  <c r="I3375" i="1"/>
  <c r="I3376" i="1"/>
  <c r="K3376" i="1" s="1"/>
  <c r="I3377" i="1"/>
  <c r="I3378" i="1"/>
  <c r="K3378" i="1" s="1"/>
  <c r="I3379" i="1"/>
  <c r="I3380" i="1"/>
  <c r="K3380" i="1" s="1"/>
  <c r="I3381" i="1"/>
  <c r="I3382" i="1"/>
  <c r="K3382" i="1" s="1"/>
  <c r="I3383" i="1"/>
  <c r="I3384" i="1"/>
  <c r="K3384" i="1" s="1"/>
  <c r="I3385" i="1"/>
  <c r="I3386" i="1"/>
  <c r="K3386" i="1" s="1"/>
  <c r="I3387" i="1"/>
  <c r="I3388" i="1"/>
  <c r="K3388" i="1" s="1"/>
  <c r="I3389" i="1"/>
  <c r="I3390" i="1"/>
  <c r="K3390" i="1" s="1"/>
  <c r="I3391" i="1"/>
  <c r="I3392" i="1"/>
  <c r="K3392" i="1" s="1"/>
  <c r="I3393" i="1"/>
  <c r="I3394" i="1"/>
  <c r="K3394" i="1" s="1"/>
  <c r="I3395" i="1"/>
  <c r="I3396" i="1"/>
  <c r="K3396" i="1" s="1"/>
  <c r="I3397" i="1"/>
  <c r="I3398" i="1"/>
  <c r="K3398" i="1" s="1"/>
  <c r="I3399" i="1"/>
  <c r="I3400" i="1"/>
  <c r="K3400" i="1" s="1"/>
  <c r="I3401" i="1"/>
  <c r="I3402" i="1"/>
  <c r="K3402" i="1" s="1"/>
  <c r="I3403" i="1"/>
  <c r="I3404" i="1"/>
  <c r="K3404" i="1" s="1"/>
  <c r="I3405" i="1"/>
  <c r="I3406" i="1"/>
  <c r="K3406" i="1" s="1"/>
  <c r="I3407" i="1"/>
  <c r="I3408" i="1"/>
  <c r="K3408" i="1" s="1"/>
  <c r="I3409" i="1"/>
  <c r="I3410" i="1"/>
  <c r="K3410" i="1" s="1"/>
  <c r="I3411" i="1"/>
  <c r="I3412" i="1"/>
  <c r="K3412" i="1" s="1"/>
  <c r="I3413" i="1"/>
  <c r="I3414" i="1"/>
  <c r="K3414" i="1" s="1"/>
  <c r="I3415" i="1"/>
  <c r="I3416" i="1"/>
  <c r="K3416" i="1" s="1"/>
  <c r="I3417" i="1"/>
  <c r="I3418" i="1"/>
  <c r="K3418" i="1" s="1"/>
  <c r="I3419" i="1"/>
  <c r="I3420" i="1"/>
  <c r="K3420" i="1" s="1"/>
  <c r="I3421" i="1"/>
  <c r="I3422" i="1"/>
  <c r="K3422" i="1" s="1"/>
  <c r="I3423" i="1"/>
  <c r="I3424" i="1"/>
  <c r="K3424" i="1" s="1"/>
  <c r="I3425" i="1"/>
  <c r="I3426" i="1"/>
  <c r="K3426" i="1" s="1"/>
  <c r="I3427" i="1"/>
  <c r="I3428" i="1"/>
  <c r="K3428" i="1" s="1"/>
  <c r="I3429" i="1"/>
  <c r="I3430" i="1"/>
  <c r="K3430" i="1" s="1"/>
  <c r="I3431" i="1"/>
  <c r="I3432" i="1"/>
  <c r="K3432" i="1" s="1"/>
  <c r="I3433" i="1"/>
  <c r="I3434" i="1"/>
  <c r="K3434" i="1" s="1"/>
  <c r="I3435" i="1"/>
  <c r="I3436" i="1"/>
  <c r="K3436" i="1" s="1"/>
  <c r="I3437" i="1"/>
  <c r="I3438" i="1"/>
  <c r="K3438" i="1" s="1"/>
  <c r="I3439" i="1"/>
  <c r="I3440" i="1"/>
  <c r="K3440" i="1" s="1"/>
  <c r="I3441" i="1"/>
  <c r="I3442" i="1"/>
  <c r="K3442" i="1" s="1"/>
  <c r="I3443" i="1"/>
  <c r="I3444" i="1"/>
  <c r="K3444" i="1" s="1"/>
  <c r="I3445" i="1"/>
  <c r="I3446" i="1"/>
  <c r="K3446" i="1" s="1"/>
  <c r="I3447" i="1"/>
  <c r="I3448" i="1"/>
  <c r="K3448" i="1" s="1"/>
  <c r="I3449" i="1"/>
  <c r="I3450" i="1"/>
  <c r="K3450" i="1" s="1"/>
  <c r="I3451" i="1"/>
  <c r="I3452" i="1"/>
  <c r="K3452" i="1" s="1"/>
  <c r="I3453" i="1"/>
  <c r="I3454" i="1"/>
  <c r="K3454" i="1" s="1"/>
  <c r="I3455" i="1"/>
  <c r="I3456" i="1"/>
  <c r="K3456" i="1" s="1"/>
  <c r="I3457" i="1"/>
  <c r="I3458" i="1"/>
  <c r="K3458" i="1" s="1"/>
  <c r="I3459" i="1"/>
  <c r="I3460" i="1"/>
  <c r="K3460" i="1" s="1"/>
  <c r="I3461" i="1"/>
  <c r="I3462" i="1"/>
  <c r="K3462" i="1" s="1"/>
  <c r="I3463" i="1"/>
  <c r="I3464" i="1"/>
  <c r="K3464" i="1" s="1"/>
  <c r="I3465" i="1"/>
  <c r="I3466" i="1"/>
  <c r="K3466" i="1" s="1"/>
  <c r="I3467" i="1"/>
  <c r="I3468" i="1"/>
  <c r="K3468" i="1" s="1"/>
  <c r="I3469" i="1"/>
  <c r="I3470" i="1"/>
  <c r="K3470" i="1" s="1"/>
  <c r="I3471" i="1"/>
  <c r="I3472" i="1"/>
  <c r="K3472" i="1" s="1"/>
  <c r="I3473" i="1"/>
  <c r="I3474" i="1"/>
  <c r="K3474" i="1" s="1"/>
  <c r="I3475" i="1"/>
  <c r="I3476" i="1"/>
  <c r="K3476" i="1" s="1"/>
  <c r="I3477" i="1"/>
  <c r="I3478" i="1"/>
  <c r="K3478" i="1" s="1"/>
  <c r="I3479" i="1"/>
  <c r="I3480" i="1"/>
  <c r="K3480" i="1" s="1"/>
  <c r="I3481" i="1"/>
  <c r="I3482" i="1"/>
  <c r="K3482" i="1" s="1"/>
  <c r="I3483" i="1"/>
  <c r="I3484" i="1"/>
  <c r="K3484" i="1" s="1"/>
  <c r="I3485" i="1"/>
  <c r="I3486" i="1"/>
  <c r="K3486" i="1" s="1"/>
  <c r="I3487" i="1"/>
  <c r="I3488" i="1"/>
  <c r="K3488" i="1" s="1"/>
  <c r="I3489" i="1"/>
  <c r="I3490" i="1"/>
  <c r="K3490" i="1" s="1"/>
  <c r="I3491" i="1"/>
  <c r="I3492" i="1"/>
  <c r="K3492" i="1" s="1"/>
  <c r="I3493" i="1"/>
  <c r="I3494" i="1"/>
  <c r="K3494" i="1" s="1"/>
  <c r="I3495" i="1"/>
  <c r="I3496" i="1"/>
  <c r="K3496" i="1" s="1"/>
  <c r="I3497" i="1"/>
  <c r="I3498" i="1"/>
  <c r="K3498" i="1" s="1"/>
  <c r="I3499" i="1"/>
  <c r="I3500" i="1"/>
  <c r="K3500" i="1" s="1"/>
  <c r="I3501" i="1"/>
  <c r="I3502" i="1"/>
  <c r="K3502" i="1" s="1"/>
  <c r="I3503" i="1"/>
  <c r="I3504" i="1"/>
  <c r="K3504" i="1" s="1"/>
  <c r="I3505" i="1"/>
  <c r="I3506" i="1"/>
  <c r="K3506" i="1" s="1"/>
  <c r="I3507" i="1"/>
  <c r="I3508" i="1"/>
  <c r="K3508" i="1" s="1"/>
  <c r="I3509" i="1"/>
  <c r="I3510" i="1"/>
  <c r="K3510" i="1" s="1"/>
  <c r="I3511" i="1"/>
  <c r="I3512" i="1"/>
  <c r="K3512" i="1" s="1"/>
  <c r="I3513" i="1"/>
  <c r="I3514" i="1"/>
  <c r="K3514" i="1" s="1"/>
  <c r="I3515" i="1"/>
  <c r="I3516" i="1"/>
  <c r="K3516" i="1" s="1"/>
  <c r="I3517" i="1"/>
  <c r="I3518" i="1"/>
  <c r="K3518" i="1" s="1"/>
  <c r="I3519" i="1"/>
  <c r="I3520" i="1"/>
  <c r="K3520" i="1" s="1"/>
  <c r="I3521" i="1"/>
  <c r="I3522" i="1"/>
  <c r="K3522" i="1" s="1"/>
  <c r="I3523" i="1"/>
  <c r="I3524" i="1"/>
  <c r="K3524" i="1" s="1"/>
  <c r="I3525" i="1"/>
  <c r="I3526" i="1"/>
  <c r="K3526" i="1" s="1"/>
  <c r="I3527" i="1"/>
  <c r="I3528" i="1"/>
  <c r="K3528" i="1" s="1"/>
  <c r="I3529" i="1"/>
  <c r="I3530" i="1"/>
  <c r="K3530" i="1" s="1"/>
  <c r="I3531" i="1"/>
  <c r="I3532" i="1"/>
  <c r="K3532" i="1" s="1"/>
  <c r="I3533" i="1"/>
  <c r="I3534" i="1"/>
  <c r="K3534" i="1" s="1"/>
  <c r="I3535" i="1"/>
  <c r="I3536" i="1"/>
  <c r="K3536" i="1" s="1"/>
  <c r="I3537" i="1"/>
  <c r="I3538" i="1"/>
  <c r="K3538" i="1" s="1"/>
  <c r="I3539" i="1"/>
  <c r="I3540" i="1"/>
  <c r="K3540" i="1" s="1"/>
  <c r="I3541" i="1"/>
  <c r="I3542" i="1"/>
  <c r="K3542" i="1" s="1"/>
  <c r="I3543" i="1"/>
  <c r="I3544" i="1"/>
  <c r="K3544" i="1" s="1"/>
  <c r="I3545" i="1"/>
  <c r="I3546" i="1"/>
  <c r="K3546" i="1" s="1"/>
  <c r="I3547" i="1"/>
  <c r="I3548" i="1"/>
  <c r="K3548" i="1" s="1"/>
  <c r="I3549" i="1"/>
  <c r="I3550" i="1"/>
  <c r="K3550" i="1" s="1"/>
  <c r="I3551" i="1"/>
  <c r="I3552" i="1"/>
  <c r="K3552" i="1" s="1"/>
  <c r="I3553" i="1"/>
  <c r="I3554" i="1"/>
  <c r="K3554" i="1" s="1"/>
  <c r="I3555" i="1"/>
  <c r="I3556" i="1"/>
  <c r="K3556" i="1" s="1"/>
  <c r="I3557" i="1"/>
  <c r="I3558" i="1"/>
  <c r="K3558" i="1" s="1"/>
  <c r="I3559" i="1"/>
  <c r="I3560" i="1"/>
  <c r="K3560" i="1" s="1"/>
  <c r="I3561" i="1"/>
  <c r="I3562" i="1"/>
  <c r="K3562" i="1" s="1"/>
  <c r="I3563" i="1"/>
  <c r="I3564" i="1"/>
  <c r="K3564" i="1" s="1"/>
  <c r="I3565" i="1"/>
  <c r="I3566" i="1"/>
  <c r="K3566" i="1" s="1"/>
  <c r="I3567" i="1"/>
  <c r="I3568" i="1"/>
  <c r="K3568" i="1" s="1"/>
  <c r="I3569" i="1"/>
  <c r="I3570" i="1"/>
  <c r="K3570" i="1" s="1"/>
  <c r="I3571" i="1"/>
  <c r="I3572" i="1"/>
  <c r="K3572" i="1" s="1"/>
  <c r="I3573" i="1"/>
  <c r="I3574" i="1"/>
  <c r="K3574" i="1" s="1"/>
  <c r="I3575" i="1"/>
  <c r="I3576" i="1"/>
  <c r="K3576" i="1" s="1"/>
  <c r="I3577" i="1"/>
  <c r="I3578" i="1"/>
  <c r="K3578" i="1" s="1"/>
  <c r="I3579" i="1"/>
  <c r="I3580" i="1"/>
  <c r="K3580" i="1" s="1"/>
  <c r="I3581" i="1"/>
  <c r="I3582" i="1"/>
  <c r="K3582" i="1" s="1"/>
  <c r="I3583" i="1"/>
  <c r="I3584" i="1"/>
  <c r="K3584" i="1" s="1"/>
  <c r="I3585" i="1"/>
  <c r="I3586" i="1"/>
  <c r="K3586" i="1" s="1"/>
  <c r="I3587" i="1"/>
  <c r="I3588" i="1"/>
  <c r="K3588" i="1" s="1"/>
  <c r="I3589" i="1"/>
  <c r="I3590" i="1"/>
  <c r="K3590" i="1" s="1"/>
  <c r="I3591" i="1"/>
  <c r="I3592" i="1"/>
  <c r="K3592" i="1" s="1"/>
  <c r="I3593" i="1"/>
  <c r="I3594" i="1"/>
  <c r="K3594" i="1" s="1"/>
  <c r="I3595" i="1"/>
  <c r="I3596" i="1"/>
  <c r="K3596" i="1" s="1"/>
  <c r="I3597" i="1"/>
  <c r="I3598" i="1"/>
  <c r="K3598" i="1" s="1"/>
  <c r="I3599" i="1"/>
  <c r="I3600" i="1"/>
  <c r="K3600" i="1" s="1"/>
  <c r="I3601" i="1"/>
  <c r="I3602" i="1"/>
  <c r="K3602" i="1" s="1"/>
  <c r="I3603" i="1"/>
  <c r="I3604" i="1"/>
  <c r="K3604" i="1" s="1"/>
  <c r="I3605" i="1"/>
  <c r="I3606" i="1"/>
  <c r="K3606" i="1" s="1"/>
  <c r="I3607" i="1"/>
  <c r="I3608" i="1"/>
  <c r="K3608" i="1" s="1"/>
  <c r="I3609" i="1"/>
  <c r="I3610" i="1"/>
  <c r="K3610" i="1" s="1"/>
  <c r="I3611" i="1"/>
  <c r="I3612" i="1"/>
  <c r="K3612" i="1" s="1"/>
  <c r="I3613" i="1"/>
  <c r="I3614" i="1"/>
  <c r="K3614" i="1" s="1"/>
  <c r="I3615" i="1"/>
  <c r="I3616" i="1"/>
  <c r="K3616" i="1" s="1"/>
  <c r="I3617" i="1"/>
  <c r="I3618" i="1"/>
  <c r="K3618" i="1" s="1"/>
  <c r="I3619" i="1"/>
  <c r="I3620" i="1"/>
  <c r="K3620" i="1" s="1"/>
  <c r="I3621" i="1"/>
  <c r="I3622" i="1"/>
  <c r="K3622" i="1" s="1"/>
  <c r="I3623" i="1"/>
  <c r="I3624" i="1"/>
  <c r="K3624" i="1" s="1"/>
  <c r="I3625" i="1"/>
  <c r="I3626" i="1"/>
  <c r="K3626" i="1" s="1"/>
  <c r="I3627" i="1"/>
  <c r="I3628" i="1"/>
  <c r="K3628" i="1" s="1"/>
  <c r="I3629" i="1"/>
  <c r="I3630" i="1"/>
  <c r="K3630" i="1" s="1"/>
  <c r="I3631" i="1"/>
  <c r="I3632" i="1"/>
  <c r="K3632" i="1" s="1"/>
  <c r="I3633" i="1"/>
  <c r="I3634" i="1"/>
  <c r="K3634" i="1" s="1"/>
  <c r="I3635" i="1"/>
  <c r="I3636" i="1"/>
  <c r="K3636" i="1" s="1"/>
  <c r="I3637" i="1"/>
  <c r="I3638" i="1"/>
  <c r="K3638" i="1" s="1"/>
  <c r="I3639" i="1"/>
  <c r="I3640" i="1"/>
  <c r="K3640" i="1" s="1"/>
  <c r="I3641" i="1"/>
  <c r="I3642" i="1"/>
  <c r="K3642" i="1" s="1"/>
  <c r="I3643" i="1"/>
  <c r="I3644" i="1"/>
  <c r="K3644" i="1" s="1"/>
  <c r="I3645" i="1"/>
  <c r="I3646" i="1"/>
  <c r="K3646" i="1" s="1"/>
  <c r="I3647" i="1"/>
  <c r="I3648" i="1"/>
  <c r="K3648" i="1" s="1"/>
  <c r="I3649" i="1"/>
  <c r="I3650" i="1"/>
  <c r="K3650" i="1" s="1"/>
  <c r="I3651" i="1"/>
  <c r="I3652" i="1"/>
  <c r="K3652" i="1" s="1"/>
  <c r="I3653" i="1"/>
  <c r="I3654" i="1"/>
  <c r="K3654" i="1" s="1"/>
  <c r="I3655" i="1"/>
  <c r="I3656" i="1"/>
  <c r="K3656" i="1" s="1"/>
  <c r="I3657" i="1"/>
  <c r="I3658" i="1"/>
  <c r="K3658" i="1" s="1"/>
  <c r="I3659" i="1"/>
  <c r="I3660" i="1"/>
  <c r="K3660" i="1" s="1"/>
  <c r="I3661" i="1"/>
  <c r="I3662" i="1"/>
  <c r="K3662" i="1" s="1"/>
  <c r="I3663" i="1"/>
  <c r="I3664" i="1"/>
  <c r="K3664" i="1" s="1"/>
  <c r="I3665" i="1"/>
  <c r="I3666" i="1"/>
  <c r="K3666" i="1" s="1"/>
  <c r="I3667" i="1"/>
  <c r="I3668" i="1"/>
  <c r="K3668" i="1" s="1"/>
  <c r="I3669" i="1"/>
  <c r="I3670" i="1"/>
  <c r="K3670" i="1" s="1"/>
  <c r="I3671" i="1"/>
  <c r="I3672" i="1"/>
  <c r="K3672" i="1" s="1"/>
  <c r="I3673" i="1"/>
  <c r="I3674" i="1"/>
  <c r="K3674" i="1" s="1"/>
  <c r="I3675" i="1"/>
  <c r="I3676" i="1"/>
  <c r="K3676" i="1" s="1"/>
  <c r="I3677" i="1"/>
  <c r="I3678" i="1"/>
  <c r="K3678" i="1" s="1"/>
  <c r="I3679" i="1"/>
  <c r="I3680" i="1"/>
  <c r="K3680" i="1" s="1"/>
  <c r="I3681" i="1"/>
  <c r="I3682" i="1"/>
  <c r="K3682" i="1" s="1"/>
  <c r="I3683" i="1"/>
  <c r="I3684" i="1"/>
  <c r="K3684" i="1" s="1"/>
  <c r="I3685" i="1"/>
  <c r="I3686" i="1"/>
  <c r="K3686" i="1" s="1"/>
  <c r="I3687" i="1"/>
  <c r="I3688" i="1"/>
  <c r="K3688" i="1" s="1"/>
  <c r="I3689" i="1"/>
  <c r="I3690" i="1"/>
  <c r="K3690" i="1" s="1"/>
  <c r="I3691" i="1"/>
  <c r="I3692" i="1"/>
  <c r="K3692" i="1" s="1"/>
  <c r="I3693" i="1"/>
  <c r="I3694" i="1"/>
  <c r="K3694" i="1" s="1"/>
  <c r="I3695" i="1"/>
  <c r="I3696" i="1"/>
  <c r="K3696" i="1" s="1"/>
  <c r="I3697" i="1"/>
  <c r="I3698" i="1"/>
  <c r="K3698" i="1" s="1"/>
  <c r="I3699" i="1"/>
  <c r="I3700" i="1"/>
  <c r="K3700" i="1" s="1"/>
  <c r="I3701" i="1"/>
  <c r="I3702" i="1"/>
  <c r="K3702" i="1" s="1"/>
  <c r="I3703" i="1"/>
  <c r="I3704" i="1"/>
  <c r="K3704" i="1" s="1"/>
  <c r="I3705" i="1"/>
  <c r="I3706" i="1"/>
  <c r="K3706" i="1" s="1"/>
  <c r="I3707" i="1"/>
  <c r="I3708" i="1"/>
  <c r="K3708" i="1" s="1"/>
  <c r="I3709" i="1"/>
  <c r="I3710" i="1"/>
  <c r="K3710" i="1" s="1"/>
  <c r="I3711" i="1"/>
  <c r="I3712" i="1"/>
  <c r="K3712" i="1" s="1"/>
  <c r="I3713" i="1"/>
  <c r="I3714" i="1"/>
  <c r="K3714" i="1" s="1"/>
  <c r="I3715" i="1"/>
  <c r="I3716" i="1"/>
  <c r="K3716" i="1" s="1"/>
  <c r="I3717" i="1"/>
  <c r="I3718" i="1"/>
  <c r="K3718" i="1" s="1"/>
  <c r="I3719" i="1"/>
  <c r="I3720" i="1"/>
  <c r="K3720" i="1" s="1"/>
  <c r="I3721" i="1"/>
  <c r="I3722" i="1"/>
  <c r="K3722" i="1" s="1"/>
  <c r="I3723" i="1"/>
  <c r="I3724" i="1"/>
  <c r="K3724" i="1" s="1"/>
  <c r="I3725" i="1"/>
  <c r="I3726" i="1"/>
  <c r="K3726" i="1" s="1"/>
  <c r="I3727" i="1"/>
  <c r="I3728" i="1"/>
  <c r="K3728" i="1" s="1"/>
  <c r="I3729" i="1"/>
  <c r="I3730" i="1"/>
  <c r="K3730" i="1" s="1"/>
  <c r="I3731" i="1"/>
  <c r="I3732" i="1"/>
  <c r="K3732" i="1" s="1"/>
  <c r="I3733" i="1"/>
  <c r="I3734" i="1"/>
  <c r="K3734" i="1" s="1"/>
  <c r="I3735" i="1"/>
  <c r="I3736" i="1"/>
  <c r="K3736" i="1" s="1"/>
  <c r="I3737" i="1"/>
  <c r="I3738" i="1"/>
  <c r="K3738" i="1" s="1"/>
  <c r="I3739" i="1"/>
  <c r="I3740" i="1"/>
  <c r="K3740" i="1" s="1"/>
  <c r="I3741" i="1"/>
  <c r="I3742" i="1"/>
  <c r="K3742" i="1" s="1"/>
  <c r="I3743" i="1"/>
  <c r="I3744" i="1"/>
  <c r="K3744" i="1" s="1"/>
  <c r="I3745" i="1"/>
  <c r="I3746" i="1"/>
  <c r="K3746" i="1" s="1"/>
  <c r="I3747" i="1"/>
  <c r="I3748" i="1"/>
  <c r="K3748" i="1" s="1"/>
  <c r="I3749" i="1"/>
  <c r="I3750" i="1"/>
  <c r="K3750" i="1" s="1"/>
  <c r="I3751" i="1"/>
  <c r="I3752" i="1"/>
  <c r="K3752" i="1" s="1"/>
  <c r="I3753" i="1"/>
  <c r="I3754" i="1"/>
  <c r="K3754" i="1" s="1"/>
  <c r="I3755" i="1"/>
  <c r="I3756" i="1"/>
  <c r="K3756" i="1" s="1"/>
  <c r="I3757" i="1"/>
  <c r="I3758" i="1"/>
  <c r="K3758" i="1" s="1"/>
  <c r="I3759" i="1"/>
  <c r="I3760" i="1"/>
  <c r="K3760" i="1" s="1"/>
  <c r="I3761" i="1"/>
  <c r="I3762" i="1"/>
  <c r="K3762" i="1" s="1"/>
  <c r="I3763" i="1"/>
  <c r="I3764" i="1"/>
  <c r="K3764" i="1" s="1"/>
  <c r="I3765" i="1"/>
  <c r="I3766" i="1"/>
  <c r="K3766" i="1" s="1"/>
  <c r="I3767" i="1"/>
  <c r="I3768" i="1"/>
  <c r="K3768" i="1" s="1"/>
  <c r="I3769" i="1"/>
  <c r="I3770" i="1"/>
  <c r="K3770" i="1" s="1"/>
  <c r="I3771" i="1"/>
  <c r="I3772" i="1"/>
  <c r="K3772" i="1" s="1"/>
  <c r="I3773" i="1"/>
  <c r="I3774" i="1"/>
  <c r="K3774" i="1" s="1"/>
  <c r="I3775" i="1"/>
  <c r="I3776" i="1"/>
  <c r="K3776" i="1" s="1"/>
  <c r="I3777" i="1"/>
  <c r="I3778" i="1"/>
  <c r="K3778" i="1" s="1"/>
  <c r="I3779" i="1"/>
  <c r="I3780" i="1"/>
  <c r="K3780" i="1" s="1"/>
  <c r="I3781" i="1"/>
  <c r="I3782" i="1"/>
  <c r="K3782" i="1" s="1"/>
  <c r="I3783" i="1"/>
  <c r="I3784" i="1"/>
  <c r="K3784" i="1" s="1"/>
  <c r="I3785" i="1"/>
  <c r="I3786" i="1"/>
  <c r="K3786" i="1" s="1"/>
  <c r="I3787" i="1"/>
  <c r="I3788" i="1"/>
  <c r="K3788" i="1" s="1"/>
  <c r="I3789" i="1"/>
  <c r="I3790" i="1"/>
  <c r="K3790" i="1" s="1"/>
  <c r="I3791" i="1"/>
  <c r="I3792" i="1"/>
  <c r="K3792" i="1" s="1"/>
  <c r="I3793" i="1"/>
  <c r="I3794" i="1"/>
  <c r="K3794" i="1" s="1"/>
  <c r="I3795" i="1"/>
  <c r="I3796" i="1"/>
  <c r="K3796" i="1" s="1"/>
  <c r="I3797" i="1"/>
  <c r="I3798" i="1"/>
  <c r="K3798" i="1" s="1"/>
  <c r="I3799" i="1"/>
  <c r="I3800" i="1"/>
  <c r="K3800" i="1" s="1"/>
  <c r="I3801" i="1"/>
  <c r="I3802" i="1"/>
  <c r="K3802" i="1" s="1"/>
  <c r="I3803" i="1"/>
  <c r="I3804" i="1"/>
  <c r="K3804" i="1" s="1"/>
  <c r="I3805" i="1"/>
  <c r="I3806" i="1"/>
  <c r="K3806" i="1" s="1"/>
  <c r="I3807" i="1"/>
  <c r="I3808" i="1"/>
  <c r="K3808" i="1" s="1"/>
  <c r="I3809" i="1"/>
  <c r="I3810" i="1"/>
  <c r="K3810" i="1" s="1"/>
  <c r="I3811" i="1"/>
  <c r="I3812" i="1"/>
  <c r="K3812" i="1" s="1"/>
  <c r="I3813" i="1"/>
  <c r="I3814" i="1"/>
  <c r="K3814" i="1" s="1"/>
  <c r="I3815" i="1"/>
  <c r="I3816" i="1"/>
  <c r="K3816" i="1" s="1"/>
  <c r="I3817" i="1"/>
  <c r="I3818" i="1"/>
  <c r="K3818" i="1" s="1"/>
  <c r="I3819" i="1"/>
  <c r="I3820" i="1"/>
  <c r="K3820" i="1" s="1"/>
  <c r="I3821" i="1"/>
  <c r="I3822" i="1"/>
  <c r="K3822" i="1" s="1"/>
  <c r="I3823" i="1"/>
  <c r="I3824" i="1"/>
  <c r="K3824" i="1" s="1"/>
  <c r="I3825" i="1"/>
  <c r="I3826" i="1"/>
  <c r="K3826" i="1" s="1"/>
  <c r="I3827" i="1"/>
  <c r="I3828" i="1"/>
  <c r="K3828" i="1" s="1"/>
  <c r="I3829" i="1"/>
  <c r="I3830" i="1"/>
  <c r="K3830" i="1" s="1"/>
  <c r="I3831" i="1"/>
  <c r="I3832" i="1"/>
  <c r="K3832" i="1" s="1"/>
  <c r="I3833" i="1"/>
  <c r="I3834" i="1"/>
  <c r="K3834" i="1" s="1"/>
  <c r="I3835" i="1"/>
  <c r="I3836" i="1"/>
  <c r="K3836" i="1" s="1"/>
  <c r="I3837" i="1"/>
  <c r="I3838" i="1"/>
  <c r="K3838" i="1" s="1"/>
  <c r="I3839" i="1"/>
  <c r="I3840" i="1"/>
  <c r="K3840" i="1" s="1"/>
  <c r="I3841" i="1"/>
  <c r="I3842" i="1"/>
  <c r="K3842" i="1" s="1"/>
  <c r="I3843" i="1"/>
  <c r="I3844" i="1"/>
  <c r="K3844" i="1" s="1"/>
  <c r="I3845" i="1"/>
  <c r="I3846" i="1"/>
  <c r="K3846" i="1" s="1"/>
  <c r="I3847" i="1"/>
  <c r="I3848" i="1"/>
  <c r="K3848" i="1" s="1"/>
  <c r="I3849" i="1"/>
  <c r="I3850" i="1"/>
  <c r="K3850" i="1" s="1"/>
  <c r="I3851" i="1"/>
  <c r="I3852" i="1"/>
  <c r="K3852" i="1" s="1"/>
  <c r="I3853" i="1"/>
  <c r="I3854" i="1"/>
  <c r="K3854" i="1" s="1"/>
  <c r="I3855" i="1"/>
  <c r="I3856" i="1"/>
  <c r="K3856" i="1" s="1"/>
  <c r="I3857" i="1"/>
  <c r="I3858" i="1"/>
  <c r="K3858" i="1" s="1"/>
  <c r="I3859" i="1"/>
  <c r="I3860" i="1"/>
  <c r="K3860" i="1" s="1"/>
  <c r="I3861" i="1"/>
  <c r="I3862" i="1"/>
  <c r="K3862" i="1" s="1"/>
  <c r="I3863" i="1"/>
  <c r="I3864" i="1"/>
  <c r="K3864" i="1" s="1"/>
  <c r="I3865" i="1"/>
  <c r="I3866" i="1"/>
  <c r="K3866" i="1" s="1"/>
  <c r="I3867" i="1"/>
  <c r="I3868" i="1"/>
  <c r="K3868" i="1" s="1"/>
  <c r="I3869" i="1"/>
  <c r="I3870" i="1"/>
  <c r="K3870" i="1" s="1"/>
  <c r="I3871" i="1"/>
  <c r="I3872" i="1"/>
  <c r="K3872" i="1" s="1"/>
  <c r="I3873" i="1"/>
  <c r="I3874" i="1"/>
  <c r="K3874" i="1" s="1"/>
  <c r="I3875" i="1"/>
  <c r="I3876" i="1"/>
  <c r="K3876" i="1" s="1"/>
  <c r="I3877" i="1"/>
  <c r="I3878" i="1"/>
  <c r="K3878" i="1" s="1"/>
  <c r="I3879" i="1"/>
  <c r="I3880" i="1"/>
  <c r="K3880" i="1" s="1"/>
  <c r="I3881" i="1"/>
  <c r="I3882" i="1"/>
  <c r="K3882" i="1" s="1"/>
  <c r="I3883" i="1"/>
  <c r="I3884" i="1"/>
  <c r="K3884" i="1" s="1"/>
  <c r="I3885" i="1"/>
  <c r="I3886" i="1"/>
  <c r="K3886" i="1" s="1"/>
  <c r="I3887" i="1"/>
  <c r="I3888" i="1"/>
  <c r="K3888" i="1" s="1"/>
  <c r="I3889" i="1"/>
  <c r="I3890" i="1"/>
  <c r="K3890" i="1" s="1"/>
  <c r="I3891" i="1"/>
  <c r="I3892" i="1"/>
  <c r="K3892" i="1" s="1"/>
  <c r="I3893" i="1"/>
  <c r="I3894" i="1"/>
  <c r="K3894" i="1" s="1"/>
  <c r="I3895" i="1"/>
  <c r="I3896" i="1"/>
  <c r="K3896" i="1" s="1"/>
  <c r="I3897" i="1"/>
  <c r="I3898" i="1"/>
  <c r="K3898" i="1" s="1"/>
  <c r="I3899" i="1"/>
  <c r="I3900" i="1"/>
  <c r="K3900" i="1" s="1"/>
  <c r="I3901" i="1"/>
  <c r="I3902" i="1"/>
  <c r="K3902" i="1" s="1"/>
  <c r="I3903" i="1"/>
  <c r="I3904" i="1"/>
  <c r="K3904" i="1" s="1"/>
  <c r="I3905" i="1"/>
  <c r="I3906" i="1"/>
  <c r="K3906" i="1" s="1"/>
  <c r="I3907" i="1"/>
  <c r="I3908" i="1"/>
  <c r="K3908" i="1" s="1"/>
  <c r="I3909" i="1"/>
  <c r="I3910" i="1"/>
  <c r="K3910" i="1" s="1"/>
  <c r="I3911" i="1"/>
  <c r="I3912" i="1"/>
  <c r="K3912" i="1" s="1"/>
  <c r="I3913" i="1"/>
  <c r="I3914" i="1"/>
  <c r="K3914" i="1" s="1"/>
  <c r="I3915" i="1"/>
  <c r="I3916" i="1"/>
  <c r="K3916" i="1" s="1"/>
  <c r="I3917" i="1"/>
  <c r="I3918" i="1"/>
  <c r="K3918" i="1" s="1"/>
  <c r="I3919" i="1"/>
  <c r="I3920" i="1"/>
  <c r="K3920" i="1" s="1"/>
  <c r="I3921" i="1"/>
  <c r="I3922" i="1"/>
  <c r="K3922" i="1" s="1"/>
  <c r="I3923" i="1"/>
  <c r="I3924" i="1"/>
  <c r="K3924" i="1" s="1"/>
  <c r="I3925" i="1"/>
  <c r="I3926" i="1"/>
  <c r="K3926" i="1" s="1"/>
  <c r="I3927" i="1"/>
  <c r="I3928" i="1"/>
  <c r="K3928" i="1" s="1"/>
  <c r="I3929" i="1"/>
  <c r="I3930" i="1"/>
  <c r="K3930" i="1" s="1"/>
  <c r="I3931" i="1"/>
  <c r="I3932" i="1"/>
  <c r="K3932" i="1" s="1"/>
  <c r="I3933" i="1"/>
  <c r="I3934" i="1"/>
  <c r="K3934" i="1" s="1"/>
  <c r="I3935" i="1"/>
  <c r="I3936" i="1"/>
  <c r="K3936" i="1" s="1"/>
  <c r="I3937" i="1"/>
  <c r="I3938" i="1"/>
  <c r="K3938" i="1" s="1"/>
  <c r="I3939" i="1"/>
  <c r="I3940" i="1"/>
  <c r="K3940" i="1" s="1"/>
  <c r="I3941" i="1"/>
  <c r="I3942" i="1"/>
  <c r="K3942" i="1" s="1"/>
  <c r="I3943" i="1"/>
  <c r="I3944" i="1"/>
  <c r="K3944" i="1" s="1"/>
  <c r="I3945" i="1"/>
  <c r="I3946" i="1"/>
  <c r="K3946" i="1" s="1"/>
  <c r="I3947" i="1"/>
  <c r="I3948" i="1"/>
  <c r="K3948" i="1" s="1"/>
  <c r="I3949" i="1"/>
  <c r="I3950" i="1"/>
  <c r="K3950" i="1" s="1"/>
  <c r="I3951" i="1"/>
  <c r="I3952" i="1"/>
  <c r="K3952" i="1" s="1"/>
  <c r="I3953" i="1"/>
  <c r="I3954" i="1"/>
  <c r="K3954" i="1" s="1"/>
  <c r="I3955" i="1"/>
  <c r="I3956" i="1"/>
  <c r="K3956" i="1" s="1"/>
  <c r="I3957" i="1"/>
  <c r="I3958" i="1"/>
  <c r="K3958" i="1" s="1"/>
  <c r="I3959" i="1"/>
  <c r="I3960" i="1"/>
  <c r="K3960" i="1" s="1"/>
  <c r="I3961" i="1"/>
  <c r="I3962" i="1"/>
  <c r="K3962" i="1" s="1"/>
  <c r="I3963" i="1"/>
  <c r="I3964" i="1"/>
  <c r="K3964" i="1" s="1"/>
  <c r="I3965" i="1"/>
  <c r="I3966" i="1"/>
  <c r="K3966" i="1" s="1"/>
  <c r="I3967" i="1"/>
  <c r="I3968" i="1"/>
  <c r="K3968" i="1" s="1"/>
  <c r="I3969" i="1"/>
  <c r="I3970" i="1"/>
  <c r="K3970" i="1" s="1"/>
  <c r="I3971" i="1"/>
  <c r="I3972" i="1"/>
  <c r="K3972" i="1" s="1"/>
  <c r="I3973" i="1"/>
  <c r="I3974" i="1"/>
  <c r="K3974" i="1" s="1"/>
  <c r="I3975" i="1"/>
  <c r="I3976" i="1"/>
  <c r="K3976" i="1" s="1"/>
  <c r="I3977" i="1"/>
  <c r="I3978" i="1"/>
  <c r="K3978" i="1" s="1"/>
  <c r="I3979" i="1"/>
  <c r="I3980" i="1"/>
  <c r="K3980" i="1" s="1"/>
  <c r="I3981" i="1"/>
  <c r="I3982" i="1"/>
  <c r="K3982" i="1" s="1"/>
  <c r="I3983" i="1"/>
  <c r="I3984" i="1"/>
  <c r="K3984" i="1" s="1"/>
  <c r="I3985" i="1"/>
  <c r="I3986" i="1"/>
  <c r="K3986" i="1" s="1"/>
  <c r="I3987" i="1"/>
  <c r="I3988" i="1"/>
  <c r="K3988" i="1" s="1"/>
  <c r="I3989" i="1"/>
  <c r="I3990" i="1"/>
  <c r="K3990" i="1" s="1"/>
  <c r="I3991" i="1"/>
  <c r="I3992" i="1"/>
  <c r="K3992" i="1" s="1"/>
  <c r="I3993" i="1"/>
  <c r="I3994" i="1"/>
  <c r="K3994" i="1" s="1"/>
  <c r="I3995" i="1"/>
  <c r="I3996" i="1"/>
  <c r="K3996" i="1" s="1"/>
  <c r="I3997" i="1"/>
  <c r="I3998" i="1"/>
  <c r="K3998" i="1" s="1"/>
  <c r="I3999" i="1"/>
  <c r="I4000" i="1"/>
  <c r="K4000" i="1" s="1"/>
  <c r="I4001" i="1"/>
  <c r="I4002" i="1"/>
  <c r="K4002" i="1" s="1"/>
  <c r="I4003" i="1"/>
  <c r="I4004" i="1"/>
  <c r="K4004" i="1" s="1"/>
  <c r="I4005" i="1"/>
  <c r="I4006" i="1"/>
  <c r="K4006" i="1" s="1"/>
  <c r="I4007" i="1"/>
  <c r="I4008" i="1"/>
  <c r="K4008" i="1" s="1"/>
  <c r="I4009" i="1"/>
  <c r="I4010" i="1"/>
  <c r="K4010" i="1" s="1"/>
  <c r="I4011" i="1"/>
  <c r="I4012" i="1"/>
  <c r="K4012" i="1" s="1"/>
  <c r="I4013" i="1"/>
  <c r="I4014" i="1"/>
  <c r="K4014" i="1" s="1"/>
  <c r="I4015" i="1"/>
  <c r="I4016" i="1"/>
  <c r="K4016" i="1" s="1"/>
  <c r="I4017" i="1"/>
  <c r="I4018" i="1"/>
  <c r="K4018" i="1" s="1"/>
  <c r="I4019" i="1"/>
  <c r="I4020" i="1"/>
  <c r="K4020" i="1" s="1"/>
  <c r="I4021" i="1"/>
  <c r="I4022" i="1"/>
  <c r="K4022" i="1" s="1"/>
  <c r="I4023" i="1"/>
  <c r="I4024" i="1"/>
  <c r="K4024" i="1" s="1"/>
  <c r="I4025" i="1"/>
  <c r="I4026" i="1"/>
  <c r="K4026" i="1" s="1"/>
  <c r="I4027" i="1"/>
  <c r="I4028" i="1"/>
  <c r="K4028" i="1" s="1"/>
  <c r="I4029" i="1"/>
  <c r="I4030" i="1"/>
  <c r="K4030" i="1" s="1"/>
  <c r="I4031" i="1"/>
  <c r="I4032" i="1"/>
  <c r="K4032" i="1" s="1"/>
  <c r="I4033" i="1"/>
  <c r="I4034" i="1"/>
  <c r="K4034" i="1" s="1"/>
  <c r="I4035" i="1"/>
  <c r="I4036" i="1"/>
  <c r="K4036" i="1" s="1"/>
  <c r="I4037" i="1"/>
  <c r="I4038" i="1"/>
  <c r="K4038" i="1" s="1"/>
  <c r="I4039" i="1"/>
  <c r="I4040" i="1"/>
  <c r="K4040" i="1" s="1"/>
  <c r="I4041" i="1"/>
  <c r="I4042" i="1"/>
  <c r="K4042" i="1" s="1"/>
  <c r="I4043" i="1"/>
  <c r="I4044" i="1"/>
  <c r="K4044" i="1" s="1"/>
  <c r="I4045" i="1"/>
  <c r="I4046" i="1"/>
  <c r="K4046" i="1" s="1"/>
  <c r="I4047" i="1"/>
  <c r="I4048" i="1"/>
  <c r="K4048" i="1" s="1"/>
  <c r="I4049" i="1"/>
  <c r="I4050" i="1"/>
  <c r="K4050" i="1" s="1"/>
  <c r="I4051" i="1"/>
  <c r="I4052" i="1"/>
  <c r="K4052" i="1" s="1"/>
  <c r="I4053" i="1"/>
  <c r="I4054" i="1"/>
  <c r="K4054" i="1" s="1"/>
  <c r="I4055" i="1"/>
  <c r="I4056" i="1"/>
  <c r="K4056" i="1" s="1"/>
  <c r="I4057" i="1"/>
  <c r="I4058" i="1"/>
  <c r="K4058" i="1" s="1"/>
  <c r="I4059" i="1"/>
  <c r="I4060" i="1"/>
  <c r="K4060" i="1" s="1"/>
  <c r="I4061" i="1"/>
  <c r="I4062" i="1"/>
  <c r="K4062" i="1" s="1"/>
  <c r="I4063" i="1"/>
  <c r="I4064" i="1"/>
  <c r="K4064" i="1" s="1"/>
  <c r="I4065" i="1"/>
  <c r="I4066" i="1"/>
  <c r="K4066" i="1" s="1"/>
  <c r="I4067" i="1"/>
  <c r="I4068" i="1"/>
  <c r="K4068" i="1" s="1"/>
  <c r="I4069" i="1"/>
  <c r="I4070" i="1"/>
  <c r="K4070" i="1" s="1"/>
  <c r="I4071" i="1"/>
  <c r="I4072" i="1"/>
  <c r="K4072" i="1" s="1"/>
  <c r="I4073" i="1"/>
  <c r="I4074" i="1"/>
  <c r="K4074" i="1" s="1"/>
  <c r="I4075" i="1"/>
  <c r="I4076" i="1"/>
  <c r="K4076" i="1" s="1"/>
  <c r="I4077" i="1"/>
  <c r="I4078" i="1"/>
  <c r="K4078" i="1" s="1"/>
  <c r="I4079" i="1"/>
  <c r="I4080" i="1"/>
  <c r="K4080" i="1" s="1"/>
  <c r="I4081" i="1"/>
  <c r="I4082" i="1"/>
  <c r="K4082" i="1" s="1"/>
  <c r="I4083" i="1"/>
  <c r="I4084" i="1"/>
  <c r="K4084" i="1" s="1"/>
  <c r="I4085" i="1"/>
  <c r="I4086" i="1"/>
  <c r="K4086" i="1" s="1"/>
  <c r="I4087" i="1"/>
  <c r="I4088" i="1"/>
  <c r="K4088" i="1" s="1"/>
  <c r="I4089" i="1"/>
  <c r="I4090" i="1"/>
  <c r="K4090" i="1" s="1"/>
  <c r="I4091" i="1"/>
  <c r="I4092" i="1"/>
  <c r="K4092" i="1" s="1"/>
  <c r="I4093" i="1"/>
  <c r="I4094" i="1"/>
  <c r="K4094" i="1" s="1"/>
  <c r="I4095" i="1"/>
  <c r="I4096" i="1"/>
  <c r="K4096" i="1" s="1"/>
  <c r="I4097" i="1"/>
  <c r="I4098" i="1"/>
  <c r="K4098" i="1" s="1"/>
  <c r="I4099" i="1"/>
  <c r="I4100" i="1"/>
  <c r="K4100" i="1" s="1"/>
  <c r="I4101" i="1"/>
  <c r="I4102" i="1"/>
  <c r="K4102" i="1" s="1"/>
  <c r="I4103" i="1"/>
  <c r="I4104" i="1"/>
  <c r="K4104" i="1" s="1"/>
  <c r="I4105" i="1"/>
  <c r="I4106" i="1"/>
  <c r="K4106" i="1" s="1"/>
  <c r="I4107" i="1"/>
  <c r="I4108" i="1"/>
  <c r="K4108" i="1" s="1"/>
  <c r="I4109" i="1"/>
  <c r="I4110" i="1"/>
  <c r="K4110" i="1" s="1"/>
  <c r="I4111" i="1"/>
  <c r="I4112" i="1"/>
  <c r="K4112" i="1" s="1"/>
  <c r="I4113" i="1"/>
  <c r="I4114" i="1"/>
  <c r="K4114" i="1" s="1"/>
  <c r="I4115" i="1"/>
  <c r="I4116" i="1"/>
  <c r="K4116" i="1" s="1"/>
  <c r="I4117" i="1"/>
  <c r="I4118" i="1"/>
  <c r="K4118" i="1" s="1"/>
  <c r="I4119" i="1"/>
  <c r="I4120" i="1"/>
  <c r="K4120" i="1" s="1"/>
  <c r="I4121" i="1"/>
  <c r="I4122" i="1"/>
  <c r="K4122" i="1" s="1"/>
  <c r="I4123" i="1"/>
  <c r="I4124" i="1"/>
  <c r="K4124" i="1" s="1"/>
  <c r="I4125" i="1"/>
  <c r="I4126" i="1"/>
  <c r="K4126" i="1" s="1"/>
  <c r="I4127" i="1"/>
  <c r="I4128" i="1"/>
  <c r="K4128" i="1" s="1"/>
  <c r="I4129" i="1"/>
  <c r="I4130" i="1"/>
  <c r="K4130" i="1" s="1"/>
  <c r="I4131" i="1"/>
  <c r="I4132" i="1"/>
  <c r="K4132" i="1" s="1"/>
  <c r="I4133" i="1"/>
  <c r="I4134" i="1"/>
  <c r="K4134" i="1" s="1"/>
  <c r="I4135" i="1"/>
  <c r="I4136" i="1"/>
  <c r="K4136" i="1" s="1"/>
  <c r="I4137" i="1"/>
  <c r="I4138" i="1"/>
  <c r="K4138" i="1" s="1"/>
  <c r="I4139" i="1"/>
  <c r="I4140" i="1"/>
  <c r="K4140" i="1" s="1"/>
  <c r="I4141" i="1"/>
  <c r="I4142" i="1"/>
  <c r="K4142" i="1" s="1"/>
  <c r="I4143" i="1"/>
  <c r="I4144" i="1"/>
  <c r="K4144" i="1" s="1"/>
  <c r="I4145" i="1"/>
  <c r="I4146" i="1"/>
  <c r="K4146" i="1" s="1"/>
  <c r="I4147" i="1"/>
  <c r="I4148" i="1"/>
  <c r="K4148" i="1" s="1"/>
  <c r="I4149" i="1"/>
  <c r="I4150" i="1"/>
  <c r="K4150" i="1" s="1"/>
  <c r="I4151" i="1"/>
  <c r="I4152" i="1"/>
  <c r="K4152" i="1" s="1"/>
  <c r="I4153" i="1"/>
  <c r="I4154" i="1"/>
  <c r="K4154" i="1" s="1"/>
  <c r="I4155" i="1"/>
  <c r="I4156" i="1"/>
  <c r="K4156" i="1" s="1"/>
  <c r="I4157" i="1"/>
  <c r="I4158" i="1"/>
  <c r="K4158" i="1" s="1"/>
  <c r="I4159" i="1"/>
  <c r="I4160" i="1"/>
  <c r="K4160" i="1" s="1"/>
  <c r="I4161" i="1"/>
  <c r="I4162" i="1"/>
  <c r="K4162" i="1" s="1"/>
  <c r="I4163" i="1"/>
  <c r="I4164" i="1"/>
  <c r="K4164" i="1" s="1"/>
  <c r="I4165" i="1"/>
  <c r="I4166" i="1"/>
  <c r="K4166" i="1" s="1"/>
  <c r="I4167" i="1"/>
  <c r="I4168" i="1"/>
  <c r="K4168" i="1" s="1"/>
  <c r="I4169" i="1"/>
  <c r="I4170" i="1"/>
  <c r="K4170" i="1" s="1"/>
  <c r="I4171" i="1"/>
  <c r="I4172" i="1"/>
  <c r="K4172" i="1" s="1"/>
  <c r="I4173" i="1"/>
  <c r="I4174" i="1"/>
  <c r="K4174" i="1" s="1"/>
  <c r="I4175" i="1"/>
  <c r="I4176" i="1"/>
  <c r="K4176" i="1" s="1"/>
  <c r="I4177" i="1"/>
  <c r="I4178" i="1"/>
  <c r="K4178" i="1" s="1"/>
  <c r="I4179" i="1"/>
  <c r="I4180" i="1"/>
  <c r="K4180" i="1" s="1"/>
  <c r="I4181" i="1"/>
  <c r="I4182" i="1"/>
  <c r="K4182" i="1" s="1"/>
  <c r="I4183" i="1"/>
  <c r="I4184" i="1"/>
  <c r="K4184" i="1" s="1"/>
  <c r="I4185" i="1"/>
  <c r="I4186" i="1"/>
  <c r="K4186" i="1" s="1"/>
  <c r="I4187" i="1"/>
  <c r="I4188" i="1"/>
  <c r="K4188" i="1" s="1"/>
  <c r="I4189" i="1"/>
  <c r="I4190" i="1"/>
  <c r="K4190" i="1" s="1"/>
  <c r="I4191" i="1"/>
  <c r="I4192" i="1"/>
  <c r="K4192" i="1" s="1"/>
  <c r="I4193" i="1"/>
  <c r="I4194" i="1"/>
  <c r="K4194" i="1" s="1"/>
  <c r="I4195" i="1"/>
  <c r="I4196" i="1"/>
  <c r="K4196" i="1" s="1"/>
  <c r="I4197" i="1"/>
  <c r="I4198" i="1"/>
  <c r="K4198" i="1" s="1"/>
  <c r="I4199" i="1"/>
  <c r="I4200" i="1"/>
  <c r="K4200" i="1" s="1"/>
  <c r="I4201" i="1"/>
  <c r="I4202" i="1"/>
  <c r="K4202" i="1" s="1"/>
  <c r="I4203" i="1"/>
  <c r="I4204" i="1"/>
  <c r="K4204" i="1" s="1"/>
  <c r="I4205" i="1"/>
  <c r="I4206" i="1"/>
  <c r="K4206" i="1" s="1"/>
  <c r="I4207" i="1"/>
  <c r="I4208" i="1"/>
  <c r="K4208" i="1" s="1"/>
  <c r="I4209" i="1"/>
  <c r="I4210" i="1"/>
  <c r="K4210" i="1" s="1"/>
  <c r="I4211" i="1"/>
  <c r="I4212" i="1"/>
  <c r="K4212" i="1" s="1"/>
  <c r="I4213" i="1"/>
  <c r="I4214" i="1"/>
  <c r="K4214" i="1" s="1"/>
  <c r="I4215" i="1"/>
  <c r="I4216" i="1"/>
  <c r="K4216" i="1" s="1"/>
  <c r="I4217" i="1"/>
  <c r="I4218" i="1"/>
  <c r="K4218" i="1" s="1"/>
  <c r="I4219" i="1"/>
  <c r="I4220" i="1"/>
  <c r="K4220" i="1" s="1"/>
  <c r="I4221" i="1"/>
  <c r="I4222" i="1"/>
  <c r="K4222" i="1" s="1"/>
  <c r="I4223" i="1"/>
  <c r="I4224" i="1"/>
  <c r="K4224" i="1" s="1"/>
  <c r="I4225" i="1"/>
  <c r="I4226" i="1"/>
  <c r="K4226" i="1" s="1"/>
  <c r="I4227" i="1"/>
  <c r="I4228" i="1"/>
  <c r="K4228" i="1" s="1"/>
  <c r="I4229" i="1"/>
  <c r="I4230" i="1"/>
  <c r="K4230" i="1" s="1"/>
  <c r="I4231" i="1"/>
  <c r="I4232" i="1"/>
  <c r="K4232" i="1" s="1"/>
  <c r="I4233" i="1"/>
  <c r="I4234" i="1"/>
  <c r="K4234" i="1" s="1"/>
  <c r="I4235" i="1"/>
  <c r="I4236" i="1"/>
  <c r="K4236" i="1" s="1"/>
  <c r="I4237" i="1"/>
  <c r="I4238" i="1"/>
  <c r="K4238" i="1" s="1"/>
  <c r="I4239" i="1"/>
  <c r="I4240" i="1"/>
  <c r="K4240" i="1" s="1"/>
  <c r="I4241" i="1"/>
  <c r="I4242" i="1"/>
  <c r="K4242" i="1" s="1"/>
  <c r="I4243" i="1"/>
  <c r="I4244" i="1"/>
  <c r="K4244" i="1" s="1"/>
  <c r="I4245" i="1"/>
  <c r="I4246" i="1"/>
  <c r="K4246" i="1" s="1"/>
  <c r="I4247" i="1"/>
  <c r="I4248" i="1"/>
  <c r="K4248" i="1" s="1"/>
  <c r="I4249" i="1"/>
  <c r="I4250" i="1"/>
  <c r="K4250" i="1" s="1"/>
  <c r="I4251" i="1"/>
  <c r="I4252" i="1"/>
  <c r="K4252" i="1" s="1"/>
  <c r="I4253" i="1"/>
  <c r="I4254" i="1"/>
  <c r="K4254" i="1" s="1"/>
  <c r="I4255" i="1"/>
  <c r="I4256" i="1"/>
  <c r="K4256" i="1" s="1"/>
  <c r="I4257" i="1"/>
  <c r="I4258" i="1"/>
  <c r="K4258" i="1" s="1"/>
  <c r="I4259" i="1"/>
  <c r="I4260" i="1"/>
  <c r="K4260" i="1" s="1"/>
  <c r="I4261" i="1"/>
  <c r="I4262" i="1"/>
  <c r="K4262" i="1" s="1"/>
  <c r="I4263" i="1"/>
  <c r="I4264" i="1"/>
  <c r="K4264" i="1" s="1"/>
  <c r="I4265" i="1"/>
  <c r="I4266" i="1"/>
  <c r="K4266" i="1" s="1"/>
  <c r="I4267" i="1"/>
  <c r="I4268" i="1"/>
  <c r="K4268" i="1" s="1"/>
  <c r="I4269" i="1"/>
  <c r="I4270" i="1"/>
  <c r="K4270" i="1" s="1"/>
  <c r="I4271" i="1"/>
  <c r="I4272" i="1"/>
  <c r="K4272" i="1" s="1"/>
  <c r="I4273" i="1"/>
  <c r="I4274" i="1"/>
  <c r="K4274" i="1" s="1"/>
  <c r="I4275" i="1"/>
  <c r="I4276" i="1"/>
  <c r="K4276" i="1" s="1"/>
  <c r="I4277" i="1"/>
  <c r="I4278" i="1"/>
  <c r="K4278" i="1" s="1"/>
  <c r="I4279" i="1"/>
  <c r="I4280" i="1"/>
  <c r="K4280" i="1" s="1"/>
  <c r="I4281" i="1"/>
  <c r="I4282" i="1"/>
  <c r="K4282" i="1" s="1"/>
  <c r="I4283" i="1"/>
  <c r="I4284" i="1"/>
  <c r="K4284" i="1" s="1"/>
  <c r="I4285" i="1"/>
  <c r="I4286" i="1"/>
  <c r="K4286" i="1" s="1"/>
  <c r="I4287" i="1"/>
  <c r="I4288" i="1"/>
  <c r="K4288" i="1" s="1"/>
  <c r="I4289" i="1"/>
  <c r="I4290" i="1"/>
  <c r="K4290" i="1" s="1"/>
  <c r="I4291" i="1"/>
  <c r="I4292" i="1"/>
  <c r="K4292" i="1" s="1"/>
  <c r="I4293" i="1"/>
  <c r="I4294" i="1"/>
  <c r="K4294" i="1" s="1"/>
  <c r="I4295" i="1"/>
  <c r="I4296" i="1"/>
  <c r="K4296" i="1" s="1"/>
  <c r="I4297" i="1"/>
  <c r="I4298" i="1"/>
  <c r="K4298" i="1" s="1"/>
  <c r="I4299" i="1"/>
  <c r="I4300" i="1"/>
  <c r="K4300" i="1" s="1"/>
  <c r="I4301" i="1"/>
  <c r="I4302" i="1"/>
  <c r="K4302" i="1" s="1"/>
  <c r="I4303" i="1"/>
  <c r="I4304" i="1"/>
  <c r="K4304" i="1" s="1"/>
  <c r="I4305" i="1"/>
  <c r="I4306" i="1"/>
  <c r="K4306" i="1" s="1"/>
  <c r="I4307" i="1"/>
  <c r="I4308" i="1"/>
  <c r="K4308" i="1" s="1"/>
  <c r="I4309" i="1"/>
  <c r="I4310" i="1"/>
  <c r="K4310" i="1" s="1"/>
  <c r="I4311" i="1"/>
  <c r="I4312" i="1"/>
  <c r="K4312" i="1" s="1"/>
  <c r="I4313" i="1"/>
  <c r="I4314" i="1"/>
  <c r="K4314" i="1" s="1"/>
  <c r="I4315" i="1"/>
  <c r="I4316" i="1"/>
  <c r="K4316" i="1" s="1"/>
  <c r="I4317" i="1"/>
  <c r="I4318" i="1"/>
  <c r="K4318" i="1" s="1"/>
  <c r="I4319" i="1"/>
  <c r="I4320" i="1"/>
  <c r="K4320" i="1" s="1"/>
  <c r="I4321" i="1"/>
  <c r="I4322" i="1"/>
  <c r="K4322" i="1" s="1"/>
  <c r="I4323" i="1"/>
  <c r="I4324" i="1"/>
  <c r="K4324" i="1" s="1"/>
  <c r="I4325" i="1"/>
  <c r="I4326" i="1"/>
  <c r="K4326" i="1" s="1"/>
  <c r="I4327" i="1"/>
  <c r="I4328" i="1"/>
  <c r="K4328" i="1" s="1"/>
  <c r="I4329" i="1"/>
  <c r="I4330" i="1"/>
  <c r="K4330" i="1" s="1"/>
  <c r="I4331" i="1"/>
  <c r="I4332" i="1"/>
  <c r="K4332" i="1" s="1"/>
  <c r="I4333" i="1"/>
  <c r="I4334" i="1"/>
  <c r="K4334" i="1" s="1"/>
  <c r="I4335" i="1"/>
  <c r="I4336" i="1"/>
  <c r="K4336" i="1" s="1"/>
  <c r="I4337" i="1"/>
  <c r="I4338" i="1"/>
  <c r="K4338" i="1" s="1"/>
  <c r="I4339" i="1"/>
  <c r="I4340" i="1"/>
  <c r="K4340" i="1" s="1"/>
  <c r="I4341" i="1"/>
  <c r="I4342" i="1"/>
  <c r="K4342" i="1" s="1"/>
  <c r="I4343" i="1"/>
  <c r="I4344" i="1"/>
  <c r="K4344" i="1" s="1"/>
  <c r="I4345" i="1"/>
  <c r="I4346" i="1"/>
  <c r="K4346" i="1" s="1"/>
  <c r="I4347" i="1"/>
  <c r="I4348" i="1"/>
  <c r="K4348" i="1" s="1"/>
  <c r="I4349" i="1"/>
  <c r="I4350" i="1"/>
  <c r="K4350" i="1" s="1"/>
  <c r="I4351" i="1"/>
  <c r="I4352" i="1"/>
  <c r="K4352" i="1" s="1"/>
  <c r="I4353" i="1"/>
  <c r="I4354" i="1"/>
  <c r="K4354" i="1" s="1"/>
  <c r="I4355" i="1"/>
  <c r="I4356" i="1"/>
  <c r="K4356" i="1" s="1"/>
  <c r="I4357" i="1"/>
  <c r="I4358" i="1"/>
  <c r="K4358" i="1" s="1"/>
  <c r="I4359" i="1"/>
  <c r="I4360" i="1"/>
  <c r="K4360" i="1" s="1"/>
  <c r="I4361" i="1"/>
  <c r="I4362" i="1"/>
  <c r="K4362" i="1" s="1"/>
  <c r="I4363" i="1"/>
  <c r="I4364" i="1"/>
  <c r="K4364" i="1" s="1"/>
  <c r="I4365" i="1"/>
  <c r="I4366" i="1"/>
  <c r="K4366" i="1" s="1"/>
  <c r="I4367" i="1"/>
  <c r="I4368" i="1"/>
  <c r="K4368" i="1" s="1"/>
  <c r="I4369" i="1"/>
  <c r="I4370" i="1"/>
  <c r="K4370" i="1" s="1"/>
  <c r="I4371" i="1"/>
  <c r="I4372" i="1"/>
  <c r="K4372" i="1" s="1"/>
  <c r="I4373" i="1"/>
  <c r="I4374" i="1"/>
  <c r="K4374" i="1" s="1"/>
  <c r="I4375" i="1"/>
  <c r="I4376" i="1"/>
  <c r="K4376" i="1" s="1"/>
  <c r="I4377" i="1"/>
  <c r="I4378" i="1"/>
  <c r="K4378" i="1" s="1"/>
  <c r="I4379" i="1"/>
  <c r="I4380" i="1"/>
  <c r="K4380" i="1" s="1"/>
  <c r="I4381" i="1"/>
  <c r="I4382" i="1"/>
  <c r="K4382" i="1" s="1"/>
  <c r="I4383" i="1"/>
  <c r="I4384" i="1"/>
  <c r="K4384" i="1" s="1"/>
  <c r="I4385" i="1"/>
  <c r="I4386" i="1"/>
  <c r="K4386" i="1" s="1"/>
  <c r="I4387" i="1"/>
  <c r="I4388" i="1"/>
  <c r="K4388" i="1" s="1"/>
  <c r="I4389" i="1"/>
  <c r="I4390" i="1"/>
  <c r="K4390" i="1" s="1"/>
  <c r="I4391" i="1"/>
  <c r="I4392" i="1"/>
  <c r="K4392" i="1" s="1"/>
  <c r="I4393" i="1"/>
  <c r="I4394" i="1"/>
  <c r="K4394" i="1" s="1"/>
  <c r="I4395" i="1"/>
  <c r="I4396" i="1"/>
  <c r="K4396" i="1" s="1"/>
  <c r="I4397" i="1"/>
  <c r="I4398" i="1"/>
  <c r="K4398" i="1" s="1"/>
  <c r="I4399" i="1"/>
  <c r="I4400" i="1"/>
  <c r="K4400" i="1" s="1"/>
  <c r="I4401" i="1"/>
  <c r="I4402" i="1"/>
  <c r="K4402" i="1" s="1"/>
  <c r="I4403" i="1"/>
  <c r="I4404" i="1"/>
  <c r="K4404" i="1" s="1"/>
  <c r="I4405" i="1"/>
  <c r="I4406" i="1"/>
  <c r="K4406" i="1" s="1"/>
  <c r="I4407" i="1"/>
  <c r="I4408" i="1"/>
  <c r="K4408" i="1" s="1"/>
  <c r="I4409" i="1"/>
  <c r="I4410" i="1"/>
  <c r="K4410" i="1" s="1"/>
  <c r="I4411" i="1"/>
  <c r="I4412" i="1"/>
  <c r="K4412" i="1" s="1"/>
  <c r="I4413" i="1"/>
  <c r="I4414" i="1"/>
  <c r="K4414" i="1" s="1"/>
  <c r="I4415" i="1"/>
  <c r="I4416" i="1"/>
  <c r="K4416" i="1" s="1"/>
  <c r="I4417" i="1"/>
  <c r="I4418" i="1"/>
  <c r="K4418" i="1" s="1"/>
  <c r="I4419" i="1"/>
  <c r="I4420" i="1"/>
  <c r="K4420" i="1" s="1"/>
  <c r="I4421" i="1"/>
  <c r="I4422" i="1"/>
  <c r="K4422" i="1" s="1"/>
  <c r="I4423" i="1"/>
  <c r="I4424" i="1"/>
  <c r="K4424" i="1" s="1"/>
  <c r="I4425" i="1"/>
  <c r="I4426" i="1"/>
  <c r="K4426" i="1" s="1"/>
  <c r="I4427" i="1"/>
  <c r="I4428" i="1"/>
  <c r="K4428" i="1" s="1"/>
  <c r="I4429" i="1"/>
  <c r="I4430" i="1"/>
  <c r="K4430" i="1" s="1"/>
  <c r="I4431" i="1"/>
  <c r="I4432" i="1"/>
  <c r="K4432" i="1" s="1"/>
  <c r="I4433" i="1"/>
  <c r="I4434" i="1"/>
  <c r="K4434" i="1" s="1"/>
  <c r="I4435" i="1"/>
  <c r="I4436" i="1"/>
  <c r="K4436" i="1" s="1"/>
  <c r="I4437" i="1"/>
  <c r="I4438" i="1"/>
  <c r="K4438" i="1" s="1"/>
  <c r="I4439" i="1"/>
  <c r="I4440" i="1"/>
  <c r="K4440" i="1" s="1"/>
  <c r="I4441" i="1"/>
  <c r="I4442" i="1"/>
  <c r="K4442" i="1" s="1"/>
  <c r="I4443" i="1"/>
  <c r="I4444" i="1"/>
  <c r="K4444" i="1" s="1"/>
  <c r="I4445" i="1"/>
  <c r="I4446" i="1"/>
  <c r="K4446" i="1" s="1"/>
  <c r="I4447" i="1"/>
  <c r="I4448" i="1"/>
  <c r="K4448" i="1" s="1"/>
  <c r="I4449" i="1"/>
  <c r="I4450" i="1"/>
  <c r="K4450" i="1" s="1"/>
  <c r="I4451" i="1"/>
  <c r="I4452" i="1"/>
  <c r="K4452" i="1" s="1"/>
  <c r="I4453" i="1"/>
  <c r="I4454" i="1"/>
  <c r="K4454" i="1" s="1"/>
  <c r="I4455" i="1"/>
  <c r="I4456" i="1"/>
  <c r="K4456" i="1" s="1"/>
  <c r="I4457" i="1"/>
  <c r="I4458" i="1"/>
  <c r="K4458" i="1" s="1"/>
  <c r="I4459" i="1"/>
  <c r="I4460" i="1"/>
  <c r="K4460" i="1" s="1"/>
  <c r="I4461" i="1"/>
  <c r="I4462" i="1"/>
  <c r="K4462" i="1" s="1"/>
  <c r="I4463" i="1"/>
  <c r="I4464" i="1"/>
  <c r="K4464" i="1" s="1"/>
  <c r="I4465" i="1"/>
  <c r="I4466" i="1"/>
  <c r="K4466" i="1" s="1"/>
  <c r="I4467" i="1"/>
  <c r="I4468" i="1"/>
  <c r="K4468" i="1" s="1"/>
  <c r="I4469" i="1"/>
  <c r="I4470" i="1"/>
  <c r="K4470" i="1" s="1"/>
  <c r="I4471" i="1"/>
  <c r="I4472" i="1"/>
  <c r="K4472" i="1" s="1"/>
  <c r="I4473" i="1"/>
  <c r="I4474" i="1"/>
  <c r="K4474" i="1" s="1"/>
  <c r="I4475" i="1"/>
  <c r="I4476" i="1"/>
  <c r="K4476" i="1" s="1"/>
  <c r="I4477" i="1"/>
  <c r="I4478" i="1"/>
  <c r="K4478" i="1" s="1"/>
  <c r="I4479" i="1"/>
  <c r="I4480" i="1"/>
  <c r="K4480" i="1" s="1"/>
  <c r="I4481" i="1"/>
  <c r="I4482" i="1"/>
  <c r="K4482" i="1" s="1"/>
  <c r="I4483" i="1"/>
  <c r="I4484" i="1"/>
  <c r="K4484" i="1" s="1"/>
  <c r="I4485" i="1"/>
  <c r="I4486" i="1"/>
  <c r="K4486" i="1" s="1"/>
  <c r="I4487" i="1"/>
  <c r="I4488" i="1"/>
  <c r="K4488" i="1" s="1"/>
  <c r="I4489" i="1"/>
  <c r="I4490" i="1"/>
  <c r="K4490" i="1" s="1"/>
  <c r="I4491" i="1"/>
  <c r="I4492" i="1"/>
  <c r="K4492" i="1" s="1"/>
  <c r="I4493" i="1"/>
  <c r="I4494" i="1"/>
  <c r="K4494" i="1" s="1"/>
  <c r="I4495" i="1"/>
  <c r="I4496" i="1"/>
  <c r="K4496" i="1" s="1"/>
  <c r="I4497" i="1"/>
  <c r="I4498" i="1"/>
  <c r="K4498" i="1" s="1"/>
  <c r="I4499" i="1"/>
  <c r="I4500" i="1"/>
  <c r="K4500" i="1" s="1"/>
  <c r="I4501" i="1"/>
  <c r="I4502" i="1"/>
  <c r="K4502" i="1" s="1"/>
  <c r="I4503" i="1"/>
  <c r="I4504" i="1"/>
  <c r="K4504" i="1" s="1"/>
  <c r="I4505" i="1"/>
  <c r="I4506" i="1"/>
  <c r="K4506" i="1" s="1"/>
  <c r="I4507" i="1"/>
  <c r="I4508" i="1"/>
  <c r="K4508" i="1" s="1"/>
  <c r="I4509" i="1"/>
  <c r="I4510" i="1"/>
  <c r="K4510" i="1" s="1"/>
  <c r="I4511" i="1"/>
  <c r="I4512" i="1"/>
  <c r="K4512" i="1" s="1"/>
  <c r="I4513" i="1"/>
  <c r="I4514" i="1"/>
  <c r="K4514" i="1" s="1"/>
  <c r="I4515" i="1"/>
  <c r="I4516" i="1"/>
  <c r="K4516" i="1" s="1"/>
  <c r="I4517" i="1"/>
  <c r="I4518" i="1"/>
  <c r="K4518" i="1" s="1"/>
  <c r="I4519" i="1"/>
  <c r="I4520" i="1"/>
  <c r="K4520" i="1" s="1"/>
  <c r="I4521" i="1"/>
  <c r="I4522" i="1"/>
  <c r="K4522" i="1" s="1"/>
  <c r="I4523" i="1"/>
  <c r="I4524" i="1"/>
  <c r="K4524" i="1" s="1"/>
  <c r="I4525" i="1"/>
  <c r="I4526" i="1"/>
  <c r="K4526" i="1" s="1"/>
  <c r="I4527" i="1"/>
  <c r="I4528" i="1"/>
  <c r="K4528" i="1" s="1"/>
  <c r="I4529" i="1"/>
  <c r="I4530" i="1"/>
  <c r="K4530" i="1" s="1"/>
  <c r="I4531" i="1"/>
  <c r="I4532" i="1"/>
  <c r="K4532" i="1" s="1"/>
  <c r="I4533" i="1"/>
  <c r="I4534" i="1"/>
  <c r="K4534" i="1" s="1"/>
  <c r="I4535" i="1"/>
  <c r="I4536" i="1"/>
  <c r="K4536" i="1" s="1"/>
  <c r="I4537" i="1"/>
  <c r="I4538" i="1"/>
  <c r="K4538" i="1" s="1"/>
  <c r="I4539" i="1"/>
  <c r="I4540" i="1"/>
  <c r="K4540" i="1" s="1"/>
  <c r="I4541" i="1"/>
  <c r="I4542" i="1"/>
  <c r="K4542" i="1" s="1"/>
  <c r="I4543" i="1"/>
  <c r="I4544" i="1"/>
  <c r="K4544" i="1" s="1"/>
  <c r="I4545" i="1"/>
  <c r="I4546" i="1"/>
  <c r="K4546" i="1" s="1"/>
  <c r="I4547" i="1"/>
  <c r="I4548" i="1"/>
  <c r="K4548" i="1" s="1"/>
  <c r="I4549" i="1"/>
  <c r="I4550" i="1"/>
  <c r="K4550" i="1" s="1"/>
  <c r="I4551" i="1"/>
  <c r="I4552" i="1"/>
  <c r="K4552" i="1" s="1"/>
  <c r="I4553" i="1"/>
  <c r="I4554" i="1"/>
  <c r="K4554" i="1" s="1"/>
  <c r="I4555" i="1"/>
  <c r="I4556" i="1"/>
  <c r="K4556" i="1" s="1"/>
  <c r="I4557" i="1"/>
  <c r="I4558" i="1"/>
  <c r="K4558" i="1" s="1"/>
  <c r="I4559" i="1"/>
  <c r="I4560" i="1"/>
  <c r="K4560" i="1" s="1"/>
  <c r="I4561" i="1"/>
  <c r="I4562" i="1"/>
  <c r="K4562" i="1" s="1"/>
  <c r="I4563" i="1"/>
  <c r="I4564" i="1"/>
  <c r="K4564" i="1" s="1"/>
  <c r="I4565" i="1"/>
  <c r="I4566" i="1"/>
  <c r="K4566" i="1" s="1"/>
  <c r="I4567" i="1"/>
  <c r="I4568" i="1"/>
  <c r="K4568" i="1" s="1"/>
  <c r="I4569" i="1"/>
  <c r="I4570" i="1"/>
  <c r="K4570" i="1" s="1"/>
  <c r="I4571" i="1"/>
  <c r="I4572" i="1"/>
  <c r="K4572" i="1" s="1"/>
  <c r="I4573" i="1"/>
  <c r="I4574" i="1"/>
  <c r="K4574" i="1" s="1"/>
  <c r="I4575" i="1"/>
  <c r="I4576" i="1"/>
  <c r="K4576" i="1" s="1"/>
  <c r="I4577" i="1"/>
  <c r="I4578" i="1"/>
  <c r="K4578" i="1" s="1"/>
  <c r="I4579" i="1"/>
  <c r="I4580" i="1"/>
  <c r="K4580" i="1" s="1"/>
  <c r="I4581" i="1"/>
  <c r="I4582" i="1"/>
  <c r="K4582" i="1" s="1"/>
  <c r="I4583" i="1"/>
  <c r="I4584" i="1"/>
  <c r="K4584" i="1" s="1"/>
  <c r="I4585" i="1"/>
  <c r="I4586" i="1"/>
  <c r="K4586" i="1" s="1"/>
  <c r="I4587" i="1"/>
  <c r="I4588" i="1"/>
  <c r="K4588" i="1" s="1"/>
  <c r="I4589" i="1"/>
  <c r="I4590" i="1"/>
  <c r="K4590" i="1" s="1"/>
  <c r="I4591" i="1"/>
  <c r="I4592" i="1"/>
  <c r="K4592" i="1" s="1"/>
  <c r="I4593" i="1"/>
  <c r="I4594" i="1"/>
  <c r="K4594" i="1" s="1"/>
  <c r="I4595" i="1"/>
  <c r="I4596" i="1"/>
  <c r="K4596" i="1" s="1"/>
  <c r="I4597" i="1"/>
  <c r="I4598" i="1"/>
  <c r="K4598" i="1" s="1"/>
  <c r="I4599" i="1"/>
  <c r="I4600" i="1"/>
  <c r="K4600" i="1" s="1"/>
  <c r="I4601" i="1"/>
  <c r="I4602" i="1"/>
  <c r="K4602" i="1" s="1"/>
  <c r="I4603" i="1"/>
  <c r="I4604" i="1"/>
  <c r="K4604" i="1" s="1"/>
  <c r="I4605" i="1"/>
  <c r="I4606" i="1"/>
  <c r="K4606" i="1" s="1"/>
  <c r="I4607" i="1"/>
  <c r="I4608" i="1"/>
  <c r="K4608" i="1" s="1"/>
  <c r="I4609" i="1"/>
  <c r="I4610" i="1"/>
  <c r="K4610" i="1" s="1"/>
  <c r="I4611" i="1"/>
  <c r="I4612" i="1"/>
  <c r="K4612" i="1" s="1"/>
  <c r="I4613" i="1"/>
  <c r="I4614" i="1"/>
  <c r="K4614" i="1" s="1"/>
  <c r="I4615" i="1"/>
  <c r="I4616" i="1"/>
  <c r="K4616" i="1" s="1"/>
  <c r="I4617" i="1"/>
  <c r="I4618" i="1"/>
  <c r="K4618" i="1" s="1"/>
  <c r="I4619" i="1"/>
  <c r="I4620" i="1"/>
  <c r="K4620" i="1" s="1"/>
  <c r="I4621" i="1"/>
  <c r="I4622" i="1"/>
  <c r="K4622" i="1" s="1"/>
  <c r="I4623" i="1"/>
  <c r="I4624" i="1"/>
  <c r="K4624" i="1" s="1"/>
  <c r="I4625" i="1"/>
  <c r="I4626" i="1"/>
  <c r="K4626" i="1" s="1"/>
  <c r="I4627" i="1"/>
  <c r="I4628" i="1"/>
  <c r="K4628" i="1" s="1"/>
  <c r="I4629" i="1"/>
  <c r="I4630" i="1"/>
  <c r="K4630" i="1" s="1"/>
  <c r="I4631" i="1"/>
  <c r="I4632" i="1"/>
  <c r="K4632" i="1" s="1"/>
  <c r="I4633" i="1"/>
  <c r="I4634" i="1"/>
  <c r="K4634" i="1" s="1"/>
  <c r="I4635" i="1"/>
  <c r="I4636" i="1"/>
  <c r="K4636" i="1" s="1"/>
  <c r="I4637" i="1"/>
  <c r="I4638" i="1"/>
  <c r="K4638" i="1" s="1"/>
  <c r="I4639" i="1"/>
  <c r="I4640" i="1"/>
  <c r="K4640" i="1" s="1"/>
  <c r="I4641" i="1"/>
  <c r="I4642" i="1"/>
  <c r="K4642" i="1" s="1"/>
  <c r="I4643" i="1"/>
  <c r="I4644" i="1"/>
  <c r="K4644" i="1" s="1"/>
  <c r="I4645" i="1"/>
  <c r="I4646" i="1"/>
  <c r="K4646" i="1" s="1"/>
  <c r="I4647" i="1"/>
  <c r="I4648" i="1"/>
  <c r="K4648" i="1" s="1"/>
  <c r="I4649" i="1"/>
  <c r="I4650" i="1"/>
  <c r="K4650" i="1" s="1"/>
  <c r="I4651" i="1"/>
  <c r="I4652" i="1"/>
  <c r="K4652" i="1" s="1"/>
  <c r="I4653" i="1"/>
  <c r="I4654" i="1"/>
  <c r="K4654" i="1" s="1"/>
  <c r="I4655" i="1"/>
  <c r="I4656" i="1"/>
  <c r="K4656" i="1" s="1"/>
  <c r="I4657" i="1"/>
  <c r="I4658" i="1"/>
  <c r="K4658" i="1" s="1"/>
  <c r="I4659" i="1"/>
  <c r="I4660" i="1"/>
  <c r="K4660" i="1" s="1"/>
  <c r="I4661" i="1"/>
  <c r="I4662" i="1"/>
  <c r="K4662" i="1" s="1"/>
  <c r="I4663" i="1"/>
  <c r="I4664" i="1"/>
  <c r="K4664" i="1" s="1"/>
  <c r="I4665" i="1"/>
  <c r="I4666" i="1"/>
  <c r="K4666" i="1" s="1"/>
  <c r="I4667" i="1"/>
  <c r="I4668" i="1"/>
  <c r="K4668" i="1" s="1"/>
  <c r="I4669" i="1"/>
  <c r="I4670" i="1"/>
  <c r="K4670" i="1" s="1"/>
  <c r="I4671" i="1"/>
  <c r="I4672" i="1"/>
  <c r="K4672" i="1" s="1"/>
  <c r="I4673" i="1"/>
  <c r="I4674" i="1"/>
  <c r="K4674" i="1" s="1"/>
  <c r="I4675" i="1"/>
  <c r="I4676" i="1"/>
  <c r="K4676" i="1" s="1"/>
  <c r="I4677" i="1"/>
  <c r="I4678" i="1"/>
  <c r="K4678" i="1" s="1"/>
  <c r="I4679" i="1"/>
  <c r="I4680" i="1"/>
  <c r="K4680" i="1" s="1"/>
  <c r="I4681" i="1"/>
  <c r="I4682" i="1"/>
  <c r="K4682" i="1" s="1"/>
  <c r="I4683" i="1"/>
  <c r="I4684" i="1"/>
  <c r="K4684" i="1" s="1"/>
  <c r="I4685" i="1"/>
  <c r="I4686" i="1"/>
  <c r="K4686" i="1" s="1"/>
  <c r="I4687" i="1"/>
  <c r="I4688" i="1"/>
  <c r="K4688" i="1" s="1"/>
  <c r="I4689" i="1"/>
  <c r="I4690" i="1"/>
  <c r="K4690" i="1" s="1"/>
  <c r="I4691" i="1"/>
  <c r="I4692" i="1"/>
  <c r="K4692" i="1" s="1"/>
  <c r="I4693" i="1"/>
  <c r="I4694" i="1"/>
  <c r="K4694" i="1" s="1"/>
  <c r="I4695" i="1"/>
  <c r="I4696" i="1"/>
  <c r="K4696" i="1" s="1"/>
  <c r="I4697" i="1"/>
  <c r="I4698" i="1"/>
  <c r="K4698" i="1" s="1"/>
  <c r="I4699" i="1"/>
  <c r="I4700" i="1"/>
  <c r="K4700" i="1" s="1"/>
  <c r="I4701" i="1"/>
  <c r="I4702" i="1"/>
  <c r="K4702" i="1" s="1"/>
  <c r="I4703" i="1"/>
  <c r="I4704" i="1"/>
  <c r="K4704" i="1" s="1"/>
  <c r="I4705" i="1"/>
  <c r="I4706" i="1"/>
  <c r="K4706" i="1" s="1"/>
  <c r="I4707" i="1"/>
  <c r="I4708" i="1"/>
  <c r="K4708" i="1" s="1"/>
  <c r="I4709" i="1"/>
  <c r="I4710" i="1"/>
  <c r="K4710" i="1" s="1"/>
  <c r="I4711" i="1"/>
  <c r="I4712" i="1"/>
  <c r="K4712" i="1" s="1"/>
  <c r="I4713" i="1"/>
  <c r="I4714" i="1"/>
  <c r="K4714" i="1" s="1"/>
  <c r="I4715" i="1"/>
  <c r="I4716" i="1"/>
  <c r="K4716" i="1" s="1"/>
  <c r="I4717" i="1"/>
  <c r="I4718" i="1"/>
  <c r="K4718" i="1" s="1"/>
  <c r="I4719" i="1"/>
  <c r="I4720" i="1"/>
  <c r="K4720" i="1" s="1"/>
  <c r="I4721" i="1"/>
  <c r="I4722" i="1"/>
  <c r="K4722" i="1" s="1"/>
  <c r="I4723" i="1"/>
  <c r="I4724" i="1"/>
  <c r="K4724" i="1" s="1"/>
  <c r="I4725" i="1"/>
  <c r="I4726" i="1"/>
  <c r="K4726" i="1" s="1"/>
  <c r="I4727" i="1"/>
  <c r="I4728" i="1"/>
  <c r="K4728" i="1" s="1"/>
  <c r="I4729" i="1"/>
  <c r="I4730" i="1"/>
  <c r="K4730" i="1" s="1"/>
  <c r="I4731" i="1"/>
  <c r="I4732" i="1"/>
  <c r="K4732" i="1" s="1"/>
  <c r="I4733" i="1"/>
  <c r="I4734" i="1"/>
  <c r="K4734" i="1" s="1"/>
  <c r="I4735" i="1"/>
  <c r="I4736" i="1"/>
  <c r="K4736" i="1" s="1"/>
  <c r="I4737" i="1"/>
  <c r="I4738" i="1"/>
  <c r="K4738" i="1" s="1"/>
  <c r="I4739" i="1"/>
  <c r="I4740" i="1"/>
  <c r="K4740" i="1" s="1"/>
  <c r="I4741" i="1"/>
  <c r="I4742" i="1"/>
  <c r="K4742" i="1" s="1"/>
  <c r="I4743" i="1"/>
  <c r="I4744" i="1"/>
  <c r="K4744" i="1" s="1"/>
  <c r="I4745" i="1"/>
  <c r="I4746" i="1"/>
  <c r="K4746" i="1" s="1"/>
  <c r="I4747" i="1"/>
  <c r="I4748" i="1"/>
  <c r="K4748" i="1" s="1"/>
  <c r="I4749" i="1"/>
  <c r="I4750" i="1"/>
  <c r="K4750" i="1" s="1"/>
  <c r="I4751" i="1"/>
  <c r="I4752" i="1"/>
  <c r="K4752" i="1" s="1"/>
  <c r="I4753" i="1"/>
  <c r="I4754" i="1"/>
  <c r="K4754" i="1" s="1"/>
  <c r="I4755" i="1"/>
  <c r="I4756" i="1"/>
  <c r="K4756" i="1" s="1"/>
  <c r="I4757" i="1"/>
  <c r="I4758" i="1"/>
  <c r="K4758" i="1" s="1"/>
  <c r="I4759" i="1"/>
  <c r="I4760" i="1"/>
  <c r="K4760" i="1" s="1"/>
  <c r="I4761" i="1"/>
  <c r="I4762" i="1"/>
  <c r="K4762" i="1" s="1"/>
  <c r="I4763" i="1"/>
  <c r="I4764" i="1"/>
  <c r="K4764" i="1" s="1"/>
  <c r="I4765" i="1"/>
  <c r="I4766" i="1"/>
  <c r="K4766" i="1" s="1"/>
  <c r="I4767" i="1"/>
  <c r="I4768" i="1"/>
  <c r="K4768" i="1" s="1"/>
  <c r="I4769" i="1"/>
  <c r="I4770" i="1"/>
  <c r="K4770" i="1" s="1"/>
  <c r="I4771" i="1"/>
  <c r="I4772" i="1"/>
  <c r="K4772" i="1" s="1"/>
  <c r="I4773" i="1"/>
  <c r="I4774" i="1"/>
  <c r="K4774" i="1" s="1"/>
  <c r="I4775" i="1"/>
  <c r="I4776" i="1"/>
  <c r="K4776" i="1" s="1"/>
  <c r="I4777" i="1"/>
  <c r="I4778" i="1"/>
  <c r="K4778" i="1" s="1"/>
  <c r="I4779" i="1"/>
  <c r="I4780" i="1"/>
  <c r="K4780" i="1" s="1"/>
  <c r="I4781" i="1"/>
  <c r="I4782" i="1"/>
  <c r="K4782" i="1" s="1"/>
  <c r="I4783" i="1"/>
  <c r="I4784" i="1"/>
  <c r="K4784" i="1" s="1"/>
  <c r="I4785" i="1"/>
  <c r="I4786" i="1"/>
  <c r="K4786" i="1" s="1"/>
  <c r="I4787" i="1"/>
  <c r="I4788" i="1"/>
  <c r="K4788" i="1" s="1"/>
  <c r="I4789" i="1"/>
  <c r="I4790" i="1"/>
  <c r="K4790" i="1" s="1"/>
  <c r="I4791" i="1"/>
  <c r="I4792" i="1"/>
  <c r="K4792" i="1" s="1"/>
  <c r="I4793" i="1"/>
  <c r="I4794" i="1"/>
  <c r="K4794" i="1" s="1"/>
  <c r="I4795" i="1"/>
  <c r="I4796" i="1"/>
  <c r="K4796" i="1" s="1"/>
  <c r="I4797" i="1"/>
  <c r="I4798" i="1"/>
  <c r="K4798" i="1" s="1"/>
  <c r="I4799" i="1"/>
  <c r="I4800" i="1"/>
  <c r="K4800" i="1" s="1"/>
  <c r="I4801" i="1"/>
  <c r="I4802" i="1"/>
  <c r="K4802" i="1" s="1"/>
  <c r="I4803" i="1"/>
  <c r="I4804" i="1"/>
  <c r="K4804" i="1" s="1"/>
  <c r="I4805" i="1"/>
  <c r="I4806" i="1"/>
  <c r="K4806" i="1" s="1"/>
  <c r="I4807" i="1"/>
  <c r="I4808" i="1"/>
  <c r="K4808" i="1" s="1"/>
  <c r="I4809" i="1"/>
  <c r="I4810" i="1"/>
  <c r="K4810" i="1" s="1"/>
  <c r="I4811" i="1"/>
  <c r="I4812" i="1"/>
  <c r="K4812" i="1" s="1"/>
  <c r="I4813" i="1"/>
  <c r="I4814" i="1"/>
  <c r="K4814" i="1" s="1"/>
  <c r="I4815" i="1"/>
  <c r="I4816" i="1"/>
  <c r="K4816" i="1" s="1"/>
  <c r="I4817" i="1"/>
  <c r="I4818" i="1"/>
  <c r="K4818" i="1" s="1"/>
  <c r="I4819" i="1"/>
  <c r="I4820" i="1"/>
  <c r="K4820" i="1" s="1"/>
  <c r="I4821" i="1"/>
  <c r="I4822" i="1"/>
  <c r="K4822" i="1" s="1"/>
  <c r="I4823" i="1"/>
  <c r="I4824" i="1"/>
  <c r="K4824" i="1" s="1"/>
  <c r="I4825" i="1"/>
  <c r="I4826" i="1"/>
  <c r="K4826" i="1" s="1"/>
  <c r="I4827" i="1"/>
  <c r="I4828" i="1"/>
  <c r="K4828" i="1" s="1"/>
  <c r="I4829" i="1"/>
  <c r="I4831" i="1"/>
  <c r="K4831" i="1" s="1"/>
  <c r="I4832" i="1"/>
  <c r="I4833" i="1"/>
  <c r="K4833" i="1" s="1"/>
  <c r="I4834" i="1"/>
  <c r="I4835" i="1"/>
  <c r="K4835" i="1" s="1"/>
  <c r="I4836" i="1"/>
  <c r="I4837" i="1"/>
  <c r="K4837" i="1" s="1"/>
  <c r="I4838" i="1"/>
  <c r="I4839" i="1"/>
  <c r="K4839" i="1" s="1"/>
  <c r="I4840" i="1"/>
  <c r="I4841" i="1"/>
  <c r="K4841" i="1" s="1"/>
  <c r="I4842" i="1"/>
  <c r="I4843" i="1"/>
  <c r="K4843" i="1" s="1"/>
  <c r="I4844" i="1"/>
  <c r="I4845" i="1"/>
  <c r="K4845" i="1" s="1"/>
  <c r="I4846" i="1"/>
  <c r="I4847" i="1"/>
  <c r="K4847" i="1" s="1"/>
  <c r="I4848" i="1"/>
  <c r="I4849" i="1"/>
  <c r="K4849" i="1" s="1"/>
  <c r="I4850" i="1"/>
  <c r="I4851" i="1"/>
  <c r="K4851" i="1" s="1"/>
  <c r="I4852" i="1"/>
  <c r="I4853" i="1"/>
  <c r="K4853" i="1" s="1"/>
  <c r="I4854" i="1"/>
  <c r="I4855" i="1"/>
  <c r="K4855" i="1" s="1"/>
  <c r="I4856" i="1"/>
  <c r="I4857" i="1"/>
  <c r="K4857" i="1" s="1"/>
  <c r="I4858" i="1"/>
  <c r="I4859" i="1"/>
  <c r="K4859" i="1" s="1"/>
  <c r="I4860" i="1"/>
  <c r="I4861" i="1"/>
  <c r="K4861" i="1" s="1"/>
  <c r="I4862" i="1"/>
  <c r="I4863" i="1"/>
  <c r="K4863" i="1" s="1"/>
  <c r="I4864" i="1"/>
  <c r="I4865" i="1"/>
  <c r="K4865" i="1" s="1"/>
  <c r="I4866" i="1"/>
  <c r="I4867" i="1"/>
  <c r="K4867" i="1" s="1"/>
  <c r="I4868" i="1"/>
  <c r="I4869" i="1"/>
  <c r="K4869" i="1" s="1"/>
  <c r="I4870" i="1"/>
  <c r="I4871" i="1"/>
  <c r="K4871" i="1" s="1"/>
  <c r="I4872" i="1"/>
  <c r="I4873" i="1"/>
  <c r="K4873" i="1" s="1"/>
  <c r="I4874" i="1"/>
  <c r="I4875" i="1"/>
  <c r="K4875" i="1" s="1"/>
  <c r="I4876" i="1"/>
  <c r="I4877" i="1"/>
  <c r="K4877" i="1" s="1"/>
  <c r="I4878" i="1"/>
  <c r="I4879" i="1"/>
  <c r="K4879" i="1" s="1"/>
  <c r="I4880" i="1"/>
  <c r="I4881" i="1"/>
  <c r="K4881" i="1" s="1"/>
  <c r="I4882" i="1"/>
  <c r="I4883" i="1"/>
  <c r="K4883" i="1" s="1"/>
  <c r="I4884" i="1"/>
  <c r="I4885" i="1"/>
  <c r="K4885" i="1" s="1"/>
  <c r="I4886" i="1"/>
  <c r="I4887" i="1"/>
  <c r="K4887" i="1" s="1"/>
  <c r="I4888" i="1"/>
  <c r="I4889" i="1"/>
  <c r="K4889" i="1" s="1"/>
  <c r="I4890" i="1"/>
  <c r="I4891" i="1"/>
  <c r="K4891" i="1" s="1"/>
  <c r="I4892" i="1"/>
  <c r="I4893" i="1"/>
  <c r="K4893" i="1" s="1"/>
  <c r="I4894" i="1"/>
  <c r="I4895" i="1"/>
  <c r="K4895" i="1" s="1"/>
  <c r="I4896" i="1"/>
  <c r="I4897" i="1"/>
  <c r="K4897" i="1" s="1"/>
  <c r="I4898" i="1"/>
  <c r="I4899" i="1"/>
  <c r="K4899" i="1" s="1"/>
  <c r="I4900" i="1"/>
  <c r="I4901" i="1"/>
  <c r="K4901" i="1" s="1"/>
  <c r="I4902" i="1"/>
  <c r="I4903" i="1"/>
  <c r="K4903" i="1" s="1"/>
  <c r="I4904" i="1"/>
  <c r="I4905" i="1"/>
  <c r="K4905" i="1" s="1"/>
  <c r="I4906" i="1"/>
  <c r="I4907" i="1"/>
  <c r="K4907" i="1" s="1"/>
  <c r="I4908" i="1"/>
  <c r="I4909" i="1"/>
  <c r="K4909" i="1" s="1"/>
  <c r="I4910" i="1"/>
  <c r="I4911" i="1"/>
  <c r="K4911" i="1" s="1"/>
  <c r="I4912" i="1"/>
  <c r="I4913" i="1"/>
  <c r="K4913" i="1" s="1"/>
  <c r="I4914" i="1"/>
  <c r="I4915" i="1"/>
  <c r="K4915" i="1" s="1"/>
  <c r="I4916" i="1"/>
  <c r="I4917" i="1"/>
  <c r="K4917" i="1" s="1"/>
  <c r="I4918" i="1"/>
  <c r="I4919" i="1"/>
  <c r="K4919" i="1" s="1"/>
  <c r="I4920" i="1"/>
  <c r="I4921" i="1"/>
  <c r="K4921" i="1" s="1"/>
  <c r="I4922" i="1"/>
  <c r="I4923" i="1"/>
  <c r="K4923" i="1" s="1"/>
  <c r="I4924" i="1"/>
  <c r="I4925" i="1"/>
  <c r="K4925" i="1" s="1"/>
  <c r="I4926" i="1"/>
  <c r="I4927" i="1"/>
  <c r="K4927" i="1" s="1"/>
  <c r="I4928" i="1"/>
  <c r="I4929" i="1"/>
  <c r="K4929" i="1" s="1"/>
  <c r="I4930" i="1"/>
  <c r="I4931" i="1"/>
  <c r="K4931" i="1" s="1"/>
  <c r="I4932" i="1"/>
  <c r="I4933" i="1"/>
  <c r="K4933" i="1" s="1"/>
  <c r="I4934" i="1"/>
  <c r="I4935" i="1"/>
  <c r="K4935" i="1" s="1"/>
  <c r="I4936" i="1"/>
  <c r="I4937" i="1"/>
  <c r="K4937" i="1" s="1"/>
  <c r="I4938" i="1"/>
  <c r="I4939" i="1"/>
  <c r="K4939" i="1" s="1"/>
  <c r="I4940" i="1"/>
  <c r="I4941" i="1"/>
  <c r="K4941" i="1" s="1"/>
  <c r="I4942" i="1"/>
  <c r="I4943" i="1"/>
  <c r="K4943" i="1" s="1"/>
  <c r="I4944" i="1"/>
  <c r="I4945" i="1"/>
  <c r="K4945" i="1" s="1"/>
  <c r="I4946" i="1"/>
  <c r="I4947" i="1"/>
  <c r="K4947" i="1" s="1"/>
  <c r="I4948" i="1"/>
  <c r="I4949" i="1"/>
  <c r="K4949" i="1" s="1"/>
  <c r="I4950" i="1"/>
  <c r="I4951" i="1"/>
  <c r="K4951" i="1" s="1"/>
  <c r="I4952" i="1"/>
  <c r="I4953" i="1"/>
  <c r="K4953" i="1" s="1"/>
  <c r="I4954" i="1"/>
  <c r="I4955" i="1"/>
  <c r="K4955" i="1" s="1"/>
  <c r="I4956" i="1"/>
  <c r="I4957" i="1"/>
  <c r="K4957" i="1" s="1"/>
  <c r="I4958" i="1"/>
  <c r="I4959" i="1"/>
  <c r="K4959" i="1" s="1"/>
  <c r="I4960" i="1"/>
  <c r="I4961" i="1"/>
  <c r="K4961" i="1" s="1"/>
  <c r="I4962" i="1"/>
  <c r="I4963" i="1"/>
  <c r="K4963" i="1" s="1"/>
  <c r="I4964" i="1"/>
  <c r="I4965" i="1"/>
  <c r="K4965" i="1" s="1"/>
  <c r="I4966" i="1"/>
  <c r="I4967" i="1"/>
  <c r="K4967" i="1" s="1"/>
  <c r="I4968" i="1"/>
  <c r="I4969" i="1"/>
  <c r="K4969" i="1" s="1"/>
  <c r="I4970" i="1"/>
  <c r="I4971" i="1"/>
  <c r="K4971" i="1" s="1"/>
  <c r="I4972" i="1"/>
  <c r="I4973" i="1"/>
  <c r="K4973" i="1" s="1"/>
  <c r="I4974" i="1"/>
  <c r="I4975" i="1"/>
  <c r="K4975" i="1" s="1"/>
  <c r="I4976" i="1"/>
  <c r="I4977" i="1"/>
  <c r="K4977" i="1" s="1"/>
  <c r="I4978" i="1"/>
  <c r="I4979" i="1"/>
  <c r="K4979" i="1" s="1"/>
  <c r="I4980" i="1"/>
  <c r="I4981" i="1"/>
  <c r="K4981" i="1" s="1"/>
  <c r="I4982" i="1"/>
  <c r="I4983" i="1"/>
  <c r="K4983" i="1" s="1"/>
  <c r="I4984" i="1"/>
  <c r="I4985" i="1"/>
  <c r="K4985" i="1" s="1"/>
  <c r="I4986" i="1"/>
  <c r="I4987" i="1"/>
  <c r="K4987" i="1" s="1"/>
  <c r="I4988" i="1"/>
  <c r="I4989" i="1"/>
  <c r="K4989" i="1" s="1"/>
  <c r="I4990" i="1"/>
  <c r="I4991" i="1"/>
  <c r="K4991" i="1" s="1"/>
  <c r="I4992" i="1"/>
  <c r="I4993" i="1"/>
  <c r="K4993" i="1" s="1"/>
  <c r="I4994" i="1"/>
  <c r="I4995" i="1"/>
  <c r="K4995" i="1" s="1"/>
  <c r="I4996" i="1"/>
  <c r="I4997" i="1"/>
  <c r="K4997" i="1" s="1"/>
  <c r="I4998" i="1"/>
  <c r="I4999" i="1"/>
  <c r="K4999" i="1" s="1"/>
  <c r="I5000" i="1"/>
  <c r="I5001" i="1"/>
  <c r="K5001" i="1" s="1"/>
  <c r="I5002" i="1"/>
  <c r="I5003" i="1"/>
  <c r="K5003" i="1" s="1"/>
  <c r="I5004" i="1"/>
  <c r="I5005" i="1"/>
  <c r="K5005" i="1" s="1"/>
  <c r="I5006" i="1"/>
  <c r="I5007" i="1"/>
  <c r="K5007" i="1" s="1"/>
  <c r="I5008" i="1"/>
  <c r="I5009" i="1"/>
  <c r="K5009" i="1" s="1"/>
  <c r="I5010" i="1"/>
  <c r="I5011" i="1"/>
  <c r="K5011" i="1" s="1"/>
  <c r="I5012" i="1"/>
  <c r="I5013" i="1"/>
  <c r="K5013" i="1" s="1"/>
  <c r="I5014" i="1"/>
  <c r="I5015" i="1"/>
  <c r="K5015" i="1" s="1"/>
  <c r="I5016" i="1"/>
  <c r="I5017" i="1"/>
  <c r="K5017" i="1" s="1"/>
  <c r="I5018" i="1"/>
  <c r="I5019" i="1"/>
  <c r="K5019" i="1" s="1"/>
  <c r="I5020" i="1"/>
  <c r="I5021" i="1"/>
  <c r="K5021" i="1" s="1"/>
  <c r="I5022" i="1"/>
  <c r="I5023" i="1"/>
  <c r="K5023" i="1" s="1"/>
  <c r="I5024" i="1"/>
  <c r="I5025" i="1"/>
  <c r="K5025" i="1" s="1"/>
  <c r="I5026" i="1"/>
  <c r="I5027" i="1"/>
  <c r="K5027" i="1" s="1"/>
  <c r="I5028" i="1"/>
  <c r="I5029" i="1"/>
  <c r="K5029" i="1" s="1"/>
  <c r="I5030" i="1"/>
  <c r="I5031" i="1"/>
  <c r="K5031" i="1" s="1"/>
  <c r="I5032" i="1"/>
  <c r="I5033" i="1"/>
  <c r="K5033" i="1" s="1"/>
  <c r="I5034" i="1"/>
  <c r="I5035" i="1"/>
  <c r="K5035" i="1" s="1"/>
  <c r="I5036" i="1"/>
  <c r="I5037" i="1"/>
  <c r="K5037" i="1" s="1"/>
  <c r="I5038" i="1"/>
  <c r="I5039" i="1"/>
  <c r="K5039" i="1" s="1"/>
  <c r="I5040" i="1"/>
  <c r="I5041" i="1"/>
  <c r="K5041" i="1" s="1"/>
  <c r="I5042" i="1"/>
  <c r="I5043" i="1"/>
  <c r="K5043" i="1" s="1"/>
  <c r="I5044" i="1"/>
  <c r="I5045" i="1"/>
  <c r="K5045" i="1" s="1"/>
  <c r="I5046" i="1"/>
  <c r="I5047" i="1"/>
  <c r="K5047" i="1" s="1"/>
  <c r="I5048" i="1"/>
  <c r="I5049" i="1"/>
  <c r="K5049" i="1" s="1"/>
  <c r="I5050" i="1"/>
  <c r="I5051" i="1"/>
  <c r="K5051" i="1" s="1"/>
  <c r="I5052" i="1"/>
  <c r="I5053" i="1"/>
  <c r="K5053" i="1" s="1"/>
  <c r="I5054" i="1"/>
  <c r="I5055" i="1"/>
  <c r="K5055" i="1" s="1"/>
  <c r="I5056" i="1"/>
  <c r="I5057" i="1"/>
  <c r="K5057" i="1" s="1"/>
  <c r="I5058" i="1"/>
  <c r="I5059" i="1"/>
  <c r="K5059" i="1" s="1"/>
  <c r="I5060" i="1"/>
  <c r="I5061" i="1"/>
  <c r="K5061" i="1" s="1"/>
  <c r="I5062" i="1"/>
  <c r="I5063" i="1"/>
  <c r="K5063" i="1" s="1"/>
  <c r="I5064" i="1"/>
  <c r="I5065" i="1"/>
  <c r="K5065" i="1" s="1"/>
  <c r="I5066" i="1"/>
  <c r="I5067" i="1"/>
  <c r="K5067" i="1" s="1"/>
  <c r="I5068" i="1"/>
  <c r="I5069" i="1"/>
  <c r="K5069" i="1" s="1"/>
  <c r="I5070" i="1"/>
  <c r="I5071" i="1"/>
  <c r="K5071" i="1" s="1"/>
  <c r="I5072" i="1"/>
  <c r="I5073" i="1"/>
  <c r="K5073" i="1" s="1"/>
  <c r="I5074" i="1"/>
  <c r="I5075" i="1"/>
  <c r="K5075" i="1" s="1"/>
  <c r="I5076" i="1"/>
  <c r="I5077" i="1"/>
  <c r="K5077" i="1" s="1"/>
  <c r="I5078" i="1"/>
  <c r="I5079" i="1"/>
  <c r="K5079" i="1" s="1"/>
  <c r="I5080" i="1"/>
  <c r="I5081" i="1"/>
  <c r="K5081" i="1" s="1"/>
  <c r="I5082" i="1"/>
  <c r="I5083" i="1"/>
  <c r="K5083" i="1" s="1"/>
  <c r="I5084" i="1"/>
  <c r="I5085" i="1"/>
  <c r="K5085" i="1" s="1"/>
  <c r="I5086" i="1"/>
  <c r="I5087" i="1"/>
  <c r="K5087" i="1" s="1"/>
  <c r="I5088" i="1"/>
  <c r="I5089" i="1"/>
  <c r="K5089" i="1" s="1"/>
  <c r="I5090" i="1"/>
  <c r="I5091" i="1"/>
  <c r="K5091" i="1" s="1"/>
  <c r="I5092" i="1"/>
  <c r="I5093" i="1"/>
  <c r="K5093" i="1" s="1"/>
  <c r="I5094" i="1"/>
  <c r="I5095" i="1"/>
  <c r="K5095" i="1" s="1"/>
  <c r="I5096" i="1"/>
  <c r="I5097" i="1"/>
  <c r="K5097" i="1" s="1"/>
  <c r="I5098" i="1"/>
  <c r="I5099" i="1"/>
  <c r="K5099" i="1" s="1"/>
  <c r="I5100" i="1"/>
  <c r="I5101" i="1"/>
  <c r="K5101" i="1" s="1"/>
  <c r="I5102" i="1"/>
  <c r="I5103" i="1"/>
  <c r="K5103" i="1" s="1"/>
  <c r="I5104" i="1"/>
  <c r="I5105" i="1"/>
  <c r="K5105" i="1" s="1"/>
  <c r="I5106" i="1"/>
  <c r="I5107" i="1"/>
  <c r="K5107" i="1" s="1"/>
  <c r="I5108" i="1"/>
  <c r="I5109" i="1"/>
  <c r="K5109" i="1" s="1"/>
  <c r="I5110" i="1"/>
  <c r="I5111" i="1"/>
  <c r="K5111" i="1" s="1"/>
  <c r="I5112" i="1"/>
  <c r="I5113" i="1"/>
  <c r="K5113" i="1" s="1"/>
  <c r="I5114" i="1"/>
  <c r="I5115" i="1"/>
  <c r="K5115" i="1" s="1"/>
  <c r="I5116" i="1"/>
  <c r="I5117" i="1"/>
  <c r="K5117" i="1" s="1"/>
  <c r="I5118" i="1"/>
  <c r="I5119" i="1"/>
  <c r="K5119" i="1" s="1"/>
  <c r="I5120" i="1"/>
  <c r="I5121" i="1"/>
  <c r="K5121" i="1" s="1"/>
  <c r="I5122" i="1"/>
  <c r="I5123" i="1"/>
  <c r="K5123" i="1" s="1"/>
  <c r="I5124" i="1"/>
  <c r="I5125" i="1"/>
  <c r="K5125" i="1" s="1"/>
  <c r="I5126" i="1"/>
  <c r="I5127" i="1"/>
  <c r="K5127" i="1" s="1"/>
  <c r="I5128" i="1"/>
  <c r="I5129" i="1"/>
  <c r="K5129" i="1" s="1"/>
  <c r="I5130" i="1"/>
  <c r="I5131" i="1"/>
  <c r="K5131" i="1" s="1"/>
  <c r="I5132" i="1"/>
  <c r="I5133" i="1"/>
  <c r="K5133" i="1" s="1"/>
  <c r="I5134" i="1"/>
  <c r="I5135" i="1"/>
  <c r="K5135" i="1" s="1"/>
  <c r="I5136" i="1"/>
  <c r="I5137" i="1"/>
  <c r="K5137" i="1" s="1"/>
  <c r="I5138" i="1"/>
  <c r="I5139" i="1"/>
  <c r="K5139" i="1" s="1"/>
  <c r="I5140" i="1"/>
  <c r="I5141" i="1"/>
  <c r="K5141" i="1" s="1"/>
  <c r="I5142" i="1"/>
  <c r="I5143" i="1"/>
  <c r="K5143" i="1" s="1"/>
  <c r="I5144" i="1"/>
  <c r="I5145" i="1"/>
  <c r="K5145" i="1" s="1"/>
  <c r="I5146" i="1"/>
  <c r="I5147" i="1"/>
  <c r="K5147" i="1" s="1"/>
  <c r="I5148" i="1"/>
  <c r="I5149" i="1"/>
  <c r="K5149" i="1" s="1"/>
  <c r="I5150" i="1"/>
  <c r="I5151" i="1"/>
  <c r="K5151" i="1" s="1"/>
  <c r="I5152" i="1"/>
  <c r="I5153" i="1"/>
  <c r="K5153" i="1" s="1"/>
  <c r="I5154" i="1"/>
  <c r="I5155" i="1"/>
  <c r="K5155" i="1" s="1"/>
  <c r="I5156" i="1"/>
  <c r="I5157" i="1"/>
  <c r="K5157" i="1" s="1"/>
  <c r="I5158" i="1"/>
  <c r="I5159" i="1"/>
  <c r="K5159" i="1" s="1"/>
  <c r="I5160" i="1"/>
  <c r="I5161" i="1"/>
  <c r="K5161" i="1" s="1"/>
  <c r="I5162" i="1"/>
  <c r="I5163" i="1"/>
  <c r="K5163" i="1" s="1"/>
  <c r="I5164" i="1"/>
  <c r="I5165" i="1"/>
  <c r="K5165" i="1" s="1"/>
  <c r="I5166" i="1"/>
  <c r="I5167" i="1"/>
  <c r="K5167" i="1" s="1"/>
  <c r="I5168" i="1"/>
  <c r="I5169" i="1"/>
  <c r="K5169" i="1" s="1"/>
  <c r="I5170" i="1"/>
  <c r="I5171" i="1"/>
  <c r="K5171" i="1" s="1"/>
  <c r="I5172" i="1"/>
  <c r="I5173" i="1"/>
  <c r="K5173" i="1" s="1"/>
  <c r="I5174" i="1"/>
  <c r="I5175" i="1"/>
  <c r="K5175" i="1" s="1"/>
  <c r="I5176" i="1"/>
  <c r="I5177" i="1"/>
  <c r="K5177" i="1" s="1"/>
  <c r="I5178" i="1"/>
  <c r="I5179" i="1"/>
  <c r="K5179" i="1" s="1"/>
  <c r="I5180" i="1"/>
  <c r="I5181" i="1"/>
  <c r="K5181" i="1" s="1"/>
  <c r="I5182" i="1"/>
  <c r="I5183" i="1"/>
  <c r="K5183" i="1" s="1"/>
  <c r="I5184" i="1"/>
  <c r="I5185" i="1"/>
  <c r="K5185" i="1" s="1"/>
  <c r="I5186" i="1"/>
  <c r="I5187" i="1"/>
  <c r="K5187" i="1" s="1"/>
  <c r="I5188" i="1"/>
  <c r="I5189" i="1"/>
  <c r="K5189" i="1" s="1"/>
  <c r="I5190" i="1"/>
  <c r="I5191" i="1"/>
  <c r="K5191" i="1" s="1"/>
  <c r="I5192" i="1"/>
  <c r="I5193" i="1"/>
  <c r="K5193" i="1" s="1"/>
  <c r="I5194" i="1"/>
  <c r="I5195" i="1"/>
  <c r="K5195" i="1" s="1"/>
  <c r="I5196" i="1"/>
  <c r="I5197" i="1"/>
  <c r="K5197" i="1" s="1"/>
  <c r="I5198" i="1"/>
  <c r="I5199" i="1"/>
  <c r="K5199" i="1" s="1"/>
  <c r="I5200" i="1"/>
  <c r="I5201" i="1"/>
  <c r="K5201" i="1" s="1"/>
  <c r="I5202" i="1"/>
  <c r="I5203" i="1"/>
  <c r="K5203" i="1" s="1"/>
  <c r="I5204" i="1"/>
  <c r="I5205" i="1"/>
  <c r="K5205" i="1" s="1"/>
  <c r="I5206" i="1"/>
  <c r="I5207" i="1"/>
  <c r="K5207" i="1" s="1"/>
  <c r="I5208" i="1"/>
  <c r="I5209" i="1"/>
  <c r="K5209" i="1" s="1"/>
  <c r="I5210" i="1"/>
  <c r="I5211" i="1"/>
  <c r="K5211" i="1" s="1"/>
  <c r="I5212" i="1"/>
  <c r="I5213" i="1"/>
  <c r="K5213" i="1" s="1"/>
  <c r="I5214" i="1"/>
  <c r="I5215" i="1"/>
  <c r="K5215" i="1" s="1"/>
  <c r="I5216" i="1"/>
  <c r="I5217" i="1"/>
  <c r="K5217" i="1" s="1"/>
  <c r="I5218" i="1"/>
  <c r="I5219" i="1"/>
  <c r="K5219" i="1" s="1"/>
  <c r="I5220" i="1"/>
  <c r="I5221" i="1"/>
  <c r="K5221" i="1" s="1"/>
  <c r="I5222" i="1"/>
  <c r="I5223" i="1"/>
  <c r="K5223" i="1" s="1"/>
  <c r="I5224" i="1"/>
  <c r="I5225" i="1"/>
  <c r="K5225" i="1" s="1"/>
  <c r="I5226" i="1"/>
  <c r="I5227" i="1"/>
  <c r="K5227" i="1" s="1"/>
  <c r="I5228" i="1"/>
  <c r="I5229" i="1"/>
  <c r="K5229" i="1" s="1"/>
  <c r="I5230" i="1"/>
  <c r="I5231" i="1"/>
  <c r="K5231" i="1" s="1"/>
  <c r="I5232" i="1"/>
  <c r="I5233" i="1"/>
  <c r="K5233" i="1" s="1"/>
  <c r="I5234" i="1"/>
  <c r="I5235" i="1"/>
  <c r="K5235" i="1" s="1"/>
  <c r="I5236" i="1"/>
  <c r="I5237" i="1"/>
  <c r="K5237" i="1" s="1"/>
  <c r="I5238" i="1"/>
  <c r="I5239" i="1"/>
  <c r="K5239" i="1" s="1"/>
  <c r="I5240" i="1"/>
  <c r="I5241" i="1"/>
  <c r="K5241" i="1" s="1"/>
  <c r="I5242" i="1"/>
  <c r="I5243" i="1"/>
  <c r="K5243" i="1" s="1"/>
  <c r="I5244" i="1"/>
  <c r="I5245" i="1"/>
  <c r="K5245" i="1" s="1"/>
  <c r="I5246" i="1"/>
  <c r="I5247" i="1"/>
  <c r="K5247" i="1" s="1"/>
  <c r="I5248" i="1"/>
  <c r="I5249" i="1"/>
  <c r="K5249" i="1" s="1"/>
  <c r="I5250" i="1"/>
  <c r="I5251" i="1"/>
  <c r="K5251" i="1" s="1"/>
  <c r="I5252" i="1"/>
  <c r="I5253" i="1"/>
  <c r="K5253" i="1" s="1"/>
  <c r="I5254" i="1"/>
  <c r="I5255" i="1"/>
  <c r="K5255" i="1" s="1"/>
  <c r="I5256" i="1"/>
  <c r="I5257" i="1"/>
  <c r="K5257" i="1" s="1"/>
  <c r="I5258" i="1"/>
  <c r="I5259" i="1"/>
  <c r="K5259" i="1" s="1"/>
  <c r="I5260" i="1"/>
  <c r="I5261" i="1"/>
  <c r="K5261" i="1" s="1"/>
  <c r="I5262" i="1"/>
  <c r="I5263" i="1"/>
  <c r="K5263" i="1" s="1"/>
  <c r="I5264" i="1"/>
  <c r="I5265" i="1"/>
  <c r="K5265" i="1" s="1"/>
  <c r="I5266" i="1"/>
  <c r="I5267" i="1"/>
  <c r="K5267" i="1" s="1"/>
  <c r="I5268" i="1"/>
  <c r="I5269" i="1"/>
  <c r="K5269" i="1" s="1"/>
  <c r="I5270" i="1"/>
  <c r="I5271" i="1"/>
  <c r="K5271" i="1" s="1"/>
  <c r="I5272" i="1"/>
  <c r="I5273" i="1"/>
  <c r="K5273" i="1" s="1"/>
  <c r="I5274" i="1"/>
  <c r="I5275" i="1"/>
  <c r="K5275" i="1" s="1"/>
  <c r="I5276" i="1"/>
  <c r="I5277" i="1"/>
  <c r="K5277" i="1" s="1"/>
  <c r="I5278" i="1"/>
  <c r="I5279" i="1"/>
  <c r="K5279" i="1" s="1"/>
  <c r="I5280" i="1"/>
  <c r="I5281" i="1"/>
  <c r="K5281" i="1" s="1"/>
  <c r="I5282" i="1"/>
  <c r="I5283" i="1"/>
  <c r="K5283" i="1" s="1"/>
  <c r="I5284" i="1"/>
  <c r="I5285" i="1"/>
  <c r="K5285" i="1" s="1"/>
  <c r="I5286" i="1"/>
  <c r="I5287" i="1"/>
  <c r="K5287" i="1" s="1"/>
  <c r="I5288" i="1"/>
  <c r="I5289" i="1"/>
  <c r="K5289" i="1" s="1"/>
  <c r="I5290" i="1"/>
  <c r="I5291" i="1"/>
  <c r="K5291" i="1" s="1"/>
  <c r="I5292" i="1"/>
  <c r="I5293" i="1"/>
  <c r="K5293" i="1" s="1"/>
  <c r="I5294" i="1"/>
  <c r="I5295" i="1"/>
  <c r="K5295" i="1" s="1"/>
  <c r="I5296" i="1"/>
  <c r="I5297" i="1"/>
  <c r="K5297" i="1" s="1"/>
  <c r="I5298" i="1"/>
  <c r="I5299" i="1"/>
  <c r="K5299" i="1" s="1"/>
  <c r="I5300" i="1"/>
  <c r="I5301" i="1"/>
  <c r="K5301" i="1" s="1"/>
  <c r="I5302" i="1"/>
  <c r="I5303" i="1"/>
  <c r="K5303" i="1" s="1"/>
  <c r="I5304" i="1"/>
  <c r="I5305" i="1"/>
  <c r="K5305" i="1" s="1"/>
  <c r="I5306" i="1"/>
  <c r="I5307" i="1"/>
  <c r="K5307" i="1" s="1"/>
  <c r="I5308" i="1"/>
  <c r="I5309" i="1"/>
  <c r="K5309" i="1" s="1"/>
  <c r="I5310" i="1"/>
  <c r="I5311" i="1"/>
  <c r="K5311" i="1" s="1"/>
  <c r="I5312" i="1"/>
  <c r="I5313" i="1"/>
  <c r="K5313" i="1" s="1"/>
  <c r="I5314" i="1"/>
  <c r="I5315" i="1"/>
  <c r="K5315" i="1" s="1"/>
  <c r="I5316" i="1"/>
  <c r="I5317" i="1"/>
  <c r="K5317" i="1" s="1"/>
  <c r="I5318" i="1"/>
  <c r="I5319" i="1"/>
  <c r="K5319" i="1" s="1"/>
  <c r="I5320" i="1"/>
  <c r="I5321" i="1"/>
  <c r="K5321" i="1" s="1"/>
  <c r="I5322" i="1"/>
  <c r="I5323" i="1"/>
  <c r="K5323" i="1" s="1"/>
  <c r="I5324" i="1"/>
  <c r="I5325" i="1"/>
  <c r="K5325" i="1" s="1"/>
  <c r="I5326" i="1"/>
  <c r="I5327" i="1"/>
  <c r="K5327" i="1" s="1"/>
  <c r="I5328" i="1"/>
  <c r="I5329" i="1"/>
  <c r="K5329" i="1" s="1"/>
  <c r="I5330" i="1"/>
  <c r="I5331" i="1"/>
  <c r="K5331" i="1" s="1"/>
  <c r="I5332" i="1"/>
  <c r="I5333" i="1"/>
  <c r="K5333" i="1" s="1"/>
  <c r="I5334" i="1"/>
  <c r="I5335" i="1"/>
  <c r="K5335" i="1" s="1"/>
  <c r="I5336" i="1"/>
  <c r="I5337" i="1"/>
  <c r="K5337" i="1" s="1"/>
  <c r="I5338" i="1"/>
  <c r="I5339" i="1"/>
  <c r="K5339" i="1" s="1"/>
  <c r="I5340" i="1"/>
  <c r="I5341" i="1"/>
  <c r="K5341" i="1" s="1"/>
  <c r="I5342" i="1"/>
  <c r="I5343" i="1"/>
  <c r="K5343" i="1" s="1"/>
  <c r="I5344" i="1"/>
  <c r="I5345" i="1"/>
  <c r="K5345" i="1" s="1"/>
  <c r="I5346" i="1"/>
  <c r="I5347" i="1"/>
  <c r="K5347" i="1" s="1"/>
  <c r="I5348" i="1"/>
  <c r="I5349" i="1"/>
  <c r="K5349" i="1" s="1"/>
  <c r="I5350" i="1"/>
  <c r="I5351" i="1"/>
  <c r="K5351" i="1" s="1"/>
  <c r="I5352" i="1"/>
  <c r="I5353" i="1"/>
  <c r="K5353" i="1" s="1"/>
  <c r="I5354" i="1"/>
  <c r="I5355" i="1"/>
  <c r="K5355" i="1" s="1"/>
  <c r="I5356" i="1"/>
  <c r="I5357" i="1"/>
  <c r="K5357" i="1" s="1"/>
  <c r="I5358" i="1"/>
  <c r="I5359" i="1"/>
  <c r="K5359" i="1" s="1"/>
  <c r="I5360" i="1"/>
  <c r="I5361" i="1"/>
  <c r="K5361" i="1" s="1"/>
  <c r="I5362" i="1"/>
  <c r="I5363" i="1"/>
  <c r="K5363" i="1" s="1"/>
  <c r="I5364" i="1"/>
  <c r="I5365" i="1"/>
  <c r="K5365" i="1" s="1"/>
  <c r="I5366" i="1"/>
  <c r="I5367" i="1"/>
  <c r="K5367" i="1" s="1"/>
  <c r="I5368" i="1"/>
  <c r="I5369" i="1"/>
  <c r="K5369" i="1" s="1"/>
  <c r="I5370" i="1"/>
  <c r="I5371" i="1"/>
  <c r="K5371" i="1" s="1"/>
  <c r="I5372" i="1"/>
  <c r="I5373" i="1"/>
  <c r="K5373" i="1" s="1"/>
  <c r="I5374" i="1"/>
  <c r="I5375" i="1"/>
  <c r="K5375" i="1" s="1"/>
  <c r="I5376" i="1"/>
  <c r="I5377" i="1"/>
  <c r="K5377" i="1" s="1"/>
  <c r="I5378" i="1"/>
  <c r="I5379" i="1"/>
  <c r="K5379" i="1" s="1"/>
  <c r="I5380" i="1"/>
  <c r="I5381" i="1"/>
  <c r="K5381" i="1" s="1"/>
  <c r="I5382" i="1"/>
  <c r="I5383" i="1"/>
  <c r="K5383" i="1" s="1"/>
  <c r="I5384" i="1"/>
  <c r="I5385" i="1"/>
  <c r="K5385" i="1" s="1"/>
  <c r="I5386" i="1"/>
  <c r="I5387" i="1"/>
  <c r="K5387" i="1" s="1"/>
  <c r="I5388" i="1"/>
  <c r="I5389" i="1"/>
  <c r="K5389" i="1" s="1"/>
  <c r="I5390" i="1"/>
  <c r="I5391" i="1"/>
  <c r="K5391" i="1" s="1"/>
  <c r="I5392" i="1"/>
  <c r="I5393" i="1"/>
  <c r="K5393" i="1" s="1"/>
  <c r="I5394" i="1"/>
  <c r="I5395" i="1"/>
  <c r="K5395" i="1" s="1"/>
  <c r="I5396" i="1"/>
  <c r="I5397" i="1"/>
  <c r="K5397" i="1" s="1"/>
  <c r="I5398" i="1"/>
  <c r="I5399" i="1"/>
  <c r="K5399" i="1" s="1"/>
  <c r="I5400" i="1"/>
  <c r="I5401" i="1"/>
  <c r="K5401" i="1" s="1"/>
  <c r="I5402" i="1"/>
  <c r="I5403" i="1"/>
  <c r="K5403" i="1" s="1"/>
  <c r="I5404" i="1"/>
  <c r="I5405" i="1"/>
  <c r="K5405" i="1" s="1"/>
  <c r="I5406" i="1"/>
  <c r="I5407" i="1"/>
  <c r="K5407" i="1" s="1"/>
  <c r="I5408" i="1"/>
  <c r="I5409" i="1"/>
  <c r="K5409" i="1" s="1"/>
  <c r="I5410" i="1"/>
  <c r="I5411" i="1"/>
  <c r="K5411" i="1" s="1"/>
  <c r="I5412" i="1"/>
  <c r="I5413" i="1"/>
  <c r="K5413" i="1" s="1"/>
  <c r="I5414" i="1"/>
  <c r="I5415" i="1"/>
  <c r="K5415" i="1" s="1"/>
  <c r="I5416" i="1"/>
  <c r="I5417" i="1"/>
  <c r="K5417" i="1" s="1"/>
  <c r="I5418" i="1"/>
  <c r="I5419" i="1"/>
  <c r="K5419" i="1" s="1"/>
  <c r="I5420" i="1"/>
  <c r="I5421" i="1"/>
  <c r="K5421" i="1" s="1"/>
  <c r="I5422" i="1"/>
  <c r="I5423" i="1"/>
  <c r="K5423" i="1" s="1"/>
  <c r="I5424" i="1"/>
  <c r="I5425" i="1"/>
  <c r="K5425" i="1" s="1"/>
  <c r="I5426" i="1"/>
  <c r="I5427" i="1"/>
  <c r="K5427" i="1" s="1"/>
  <c r="I5428" i="1"/>
  <c r="I5429" i="1"/>
  <c r="K5429" i="1" s="1"/>
  <c r="I5430" i="1"/>
  <c r="I5431" i="1"/>
  <c r="K5431" i="1" s="1"/>
  <c r="I5432" i="1"/>
  <c r="I5433" i="1"/>
  <c r="K5433" i="1" s="1"/>
  <c r="I5434" i="1"/>
  <c r="I5435" i="1"/>
  <c r="K5435" i="1" s="1"/>
  <c r="I5436" i="1"/>
  <c r="I5437" i="1"/>
  <c r="K5437" i="1" s="1"/>
  <c r="I5438" i="1"/>
  <c r="I5439" i="1"/>
  <c r="K5439" i="1" s="1"/>
  <c r="I5440" i="1"/>
  <c r="I5441" i="1"/>
  <c r="K5441" i="1" s="1"/>
  <c r="I5442" i="1"/>
  <c r="I5443" i="1"/>
  <c r="K5443" i="1" s="1"/>
  <c r="I5444" i="1"/>
  <c r="I5445" i="1"/>
  <c r="K5445" i="1" s="1"/>
  <c r="I5446" i="1"/>
  <c r="I5447" i="1"/>
  <c r="K5447" i="1" s="1"/>
  <c r="I5448" i="1"/>
  <c r="I5449" i="1"/>
  <c r="K5449" i="1" s="1"/>
  <c r="I5450" i="1"/>
  <c r="I5451" i="1"/>
  <c r="K5451" i="1" s="1"/>
  <c r="I5452" i="1"/>
  <c r="I5453" i="1"/>
  <c r="K5453" i="1" s="1"/>
  <c r="I5454" i="1"/>
  <c r="I5455" i="1"/>
  <c r="K5455" i="1" s="1"/>
  <c r="I5456" i="1"/>
  <c r="I5457" i="1"/>
  <c r="K5457" i="1" s="1"/>
  <c r="I5458" i="1"/>
  <c r="I5459" i="1"/>
  <c r="K5459" i="1" s="1"/>
  <c r="I5460" i="1"/>
  <c r="I5461" i="1"/>
  <c r="K5461" i="1" s="1"/>
  <c r="I5462" i="1"/>
  <c r="I5463" i="1"/>
  <c r="K5463" i="1" s="1"/>
  <c r="I5464" i="1"/>
  <c r="I5465" i="1"/>
  <c r="K5465" i="1" s="1"/>
  <c r="I5466" i="1"/>
  <c r="I5467" i="1"/>
  <c r="K5467" i="1" s="1"/>
  <c r="I5468" i="1"/>
  <c r="I5469" i="1"/>
  <c r="K5469" i="1" s="1"/>
  <c r="I5470" i="1"/>
  <c r="I5471" i="1"/>
  <c r="K5471" i="1" s="1"/>
  <c r="I5472" i="1"/>
  <c r="I5473" i="1"/>
  <c r="K5473" i="1" s="1"/>
  <c r="I5474" i="1"/>
  <c r="I5475" i="1"/>
  <c r="K5475" i="1" s="1"/>
  <c r="I5476" i="1"/>
  <c r="I5477" i="1"/>
  <c r="K5477" i="1" s="1"/>
  <c r="I5478" i="1"/>
  <c r="I5479" i="1"/>
  <c r="K5479" i="1" s="1"/>
  <c r="I5480" i="1"/>
  <c r="I5481" i="1"/>
  <c r="K5481" i="1" s="1"/>
  <c r="I5482" i="1"/>
  <c r="I5483" i="1"/>
  <c r="K5483" i="1" s="1"/>
  <c r="I5484" i="1"/>
  <c r="I5485" i="1"/>
  <c r="K5485" i="1" s="1"/>
  <c r="I5486" i="1"/>
  <c r="I5487" i="1"/>
  <c r="K5487" i="1" s="1"/>
  <c r="I5488" i="1"/>
  <c r="I5489" i="1"/>
  <c r="K5489" i="1" s="1"/>
  <c r="I5490" i="1"/>
  <c r="I5491" i="1"/>
  <c r="K5491" i="1" s="1"/>
  <c r="I5492" i="1"/>
  <c r="I5493" i="1"/>
  <c r="K5493" i="1" s="1"/>
  <c r="I5494" i="1"/>
  <c r="I5495" i="1"/>
  <c r="K5495" i="1" s="1"/>
  <c r="I5496" i="1"/>
  <c r="I5497" i="1"/>
  <c r="K5497" i="1" s="1"/>
  <c r="I5498" i="1"/>
  <c r="I5499" i="1"/>
  <c r="K5499" i="1" s="1"/>
  <c r="I5500" i="1"/>
  <c r="I5501" i="1"/>
  <c r="K5501" i="1" s="1"/>
  <c r="I5502" i="1"/>
  <c r="I5503" i="1"/>
  <c r="K5503" i="1" s="1"/>
  <c r="I5504" i="1"/>
  <c r="I5505" i="1"/>
  <c r="K5505" i="1" s="1"/>
  <c r="I5506" i="1"/>
  <c r="I5507" i="1"/>
  <c r="K5507" i="1" s="1"/>
  <c r="I5508" i="1"/>
  <c r="I5509" i="1"/>
  <c r="K5509" i="1" s="1"/>
  <c r="I5510" i="1"/>
  <c r="I5511" i="1"/>
  <c r="K5511" i="1" s="1"/>
  <c r="I5512" i="1"/>
  <c r="I5513" i="1"/>
  <c r="K5513" i="1" s="1"/>
  <c r="I5514" i="1"/>
  <c r="I5515" i="1"/>
  <c r="K5515" i="1" s="1"/>
  <c r="I5516" i="1"/>
  <c r="I5517" i="1"/>
  <c r="K5517" i="1" s="1"/>
  <c r="I5518" i="1"/>
  <c r="I5519" i="1"/>
  <c r="K5519" i="1" s="1"/>
  <c r="I5520" i="1"/>
  <c r="I5521" i="1"/>
  <c r="K5521" i="1" s="1"/>
  <c r="I5522" i="1"/>
  <c r="I5523" i="1"/>
  <c r="K5523" i="1" s="1"/>
  <c r="I5524" i="1"/>
  <c r="I5525" i="1"/>
  <c r="K5525" i="1" s="1"/>
  <c r="I5526" i="1"/>
  <c r="I5527" i="1"/>
  <c r="K5527" i="1" s="1"/>
  <c r="I5528" i="1"/>
  <c r="I5529" i="1"/>
  <c r="K5529" i="1" s="1"/>
  <c r="I5530" i="1"/>
  <c r="I5531" i="1"/>
  <c r="K5531" i="1" s="1"/>
  <c r="I5532" i="1"/>
  <c r="I5533" i="1"/>
  <c r="K5533" i="1" s="1"/>
  <c r="I5534" i="1"/>
  <c r="I5535" i="1"/>
  <c r="K5535" i="1" s="1"/>
  <c r="I5536" i="1"/>
  <c r="I5537" i="1"/>
  <c r="K5537" i="1" s="1"/>
  <c r="I5538" i="1"/>
  <c r="I5539" i="1"/>
  <c r="K5539" i="1" s="1"/>
  <c r="I5540" i="1"/>
  <c r="I5541" i="1"/>
  <c r="K5541" i="1" s="1"/>
  <c r="I5542" i="1"/>
  <c r="I5543" i="1"/>
  <c r="K5543" i="1" s="1"/>
  <c r="I5544" i="1"/>
  <c r="I5545" i="1"/>
  <c r="K5545" i="1" s="1"/>
  <c r="I5546" i="1"/>
  <c r="I5547" i="1"/>
  <c r="K5547" i="1" s="1"/>
  <c r="I5548" i="1"/>
  <c r="I5549" i="1"/>
  <c r="K5549" i="1" s="1"/>
  <c r="I5550" i="1"/>
  <c r="I5551" i="1"/>
  <c r="K5551" i="1" s="1"/>
  <c r="I5552" i="1"/>
  <c r="I5553" i="1"/>
  <c r="K5553" i="1" s="1"/>
  <c r="I5554" i="1"/>
  <c r="I5555" i="1"/>
  <c r="K5555" i="1" s="1"/>
  <c r="I5556" i="1"/>
  <c r="I5557" i="1"/>
  <c r="K5557" i="1" s="1"/>
  <c r="I5558" i="1"/>
  <c r="I5559" i="1"/>
  <c r="K5559" i="1" s="1"/>
  <c r="I5560" i="1"/>
  <c r="I5561" i="1"/>
  <c r="K5561" i="1" s="1"/>
  <c r="I5562" i="1"/>
  <c r="I5563" i="1"/>
  <c r="K5563" i="1" s="1"/>
  <c r="I5564" i="1"/>
  <c r="I5565" i="1"/>
  <c r="K5565" i="1" s="1"/>
  <c r="I5566" i="1"/>
  <c r="I5567" i="1"/>
  <c r="K5567" i="1" s="1"/>
  <c r="I5568" i="1"/>
  <c r="I5569" i="1"/>
  <c r="K5569" i="1" s="1"/>
  <c r="I5570" i="1"/>
  <c r="I5571" i="1"/>
  <c r="K5571" i="1" s="1"/>
  <c r="I5572" i="1"/>
  <c r="I5573" i="1"/>
  <c r="K5573" i="1" s="1"/>
  <c r="I5574" i="1"/>
  <c r="I5575" i="1"/>
  <c r="K5575" i="1" s="1"/>
  <c r="I5576" i="1"/>
  <c r="I5577" i="1"/>
  <c r="K5577" i="1" s="1"/>
  <c r="I5578" i="1"/>
  <c r="I5579" i="1"/>
  <c r="K5579" i="1" s="1"/>
  <c r="I5580" i="1"/>
  <c r="I5581" i="1"/>
  <c r="K5581" i="1" s="1"/>
  <c r="I5582" i="1"/>
  <c r="I5583" i="1"/>
  <c r="K5583" i="1" s="1"/>
  <c r="I5584" i="1"/>
  <c r="I5585" i="1"/>
  <c r="K5585" i="1" s="1"/>
  <c r="I5586" i="1"/>
  <c r="I5587" i="1"/>
  <c r="K5587" i="1" s="1"/>
  <c r="I5588" i="1"/>
  <c r="I5589" i="1"/>
  <c r="K5589" i="1" s="1"/>
  <c r="I5590" i="1"/>
  <c r="I5591" i="1"/>
  <c r="K5591" i="1" s="1"/>
  <c r="I5592" i="1"/>
  <c r="I5593" i="1"/>
  <c r="K5593" i="1" s="1"/>
  <c r="I5594" i="1"/>
  <c r="I5595" i="1"/>
  <c r="K5595" i="1" s="1"/>
  <c r="I5596" i="1"/>
  <c r="I5597" i="1"/>
  <c r="K5597" i="1" s="1"/>
  <c r="I5598" i="1"/>
  <c r="I5599" i="1"/>
  <c r="K5599" i="1" s="1"/>
  <c r="I5600" i="1"/>
  <c r="I5601" i="1"/>
  <c r="K5601" i="1" s="1"/>
  <c r="I5602" i="1"/>
  <c r="I5603" i="1"/>
  <c r="K5603" i="1" s="1"/>
  <c r="I5604" i="1"/>
  <c r="I5605" i="1"/>
  <c r="K5605" i="1" s="1"/>
  <c r="I5606" i="1"/>
  <c r="I5607" i="1"/>
  <c r="K5607" i="1" s="1"/>
  <c r="I5608" i="1"/>
  <c r="I5609" i="1"/>
  <c r="K5609" i="1" s="1"/>
  <c r="I5610" i="1"/>
  <c r="I5611" i="1"/>
  <c r="K5611" i="1" s="1"/>
  <c r="I5612" i="1"/>
  <c r="I5613" i="1"/>
  <c r="K5613" i="1" s="1"/>
  <c r="I5614" i="1"/>
  <c r="I5615" i="1"/>
  <c r="K5615" i="1" s="1"/>
  <c r="I5616" i="1"/>
  <c r="I5617" i="1"/>
  <c r="K5617" i="1" s="1"/>
  <c r="I5618" i="1"/>
  <c r="I5619" i="1"/>
  <c r="K5619" i="1" s="1"/>
  <c r="I5620" i="1"/>
  <c r="I5621" i="1"/>
  <c r="K5621" i="1" s="1"/>
  <c r="I5622" i="1"/>
  <c r="I5623" i="1"/>
  <c r="K5623" i="1" s="1"/>
  <c r="I5624" i="1"/>
  <c r="I5625" i="1"/>
  <c r="K5625" i="1" s="1"/>
  <c r="I5626" i="1"/>
  <c r="I5627" i="1"/>
  <c r="K5627" i="1" s="1"/>
  <c r="I5628" i="1"/>
  <c r="I5629" i="1"/>
  <c r="K5629" i="1" s="1"/>
  <c r="I5630" i="1"/>
  <c r="I5631" i="1"/>
  <c r="K5631" i="1" s="1"/>
  <c r="I5632" i="1"/>
  <c r="I5633" i="1"/>
  <c r="K5633" i="1" s="1"/>
  <c r="I5634" i="1"/>
  <c r="I5635" i="1"/>
  <c r="K5635" i="1" s="1"/>
  <c r="I5636" i="1"/>
  <c r="I5637" i="1"/>
  <c r="K5637" i="1" s="1"/>
  <c r="I5638" i="1"/>
  <c r="I5639" i="1"/>
  <c r="K5639" i="1" s="1"/>
  <c r="I5640" i="1"/>
  <c r="I5641" i="1"/>
  <c r="K5641" i="1" s="1"/>
  <c r="I5642" i="1"/>
  <c r="I5643" i="1"/>
  <c r="K5643" i="1" s="1"/>
  <c r="I5644" i="1"/>
  <c r="I5645" i="1"/>
  <c r="K5645" i="1" s="1"/>
  <c r="I5646" i="1"/>
  <c r="I5647" i="1"/>
  <c r="K5647" i="1" s="1"/>
  <c r="I5648" i="1"/>
  <c r="I5649" i="1"/>
  <c r="K5649" i="1" s="1"/>
  <c r="I5650" i="1"/>
  <c r="I5651" i="1"/>
  <c r="K5651" i="1" s="1"/>
  <c r="I5652" i="1"/>
  <c r="I5653" i="1"/>
  <c r="K5653" i="1" s="1"/>
  <c r="I5654" i="1"/>
  <c r="I5655" i="1"/>
  <c r="K5655" i="1" s="1"/>
  <c r="I5656" i="1"/>
  <c r="I5657" i="1"/>
  <c r="K5657" i="1" s="1"/>
  <c r="I5658" i="1"/>
  <c r="I5659" i="1"/>
  <c r="K5659" i="1" s="1"/>
  <c r="I5660" i="1"/>
  <c r="I5661" i="1"/>
  <c r="K5661" i="1" s="1"/>
  <c r="I5662" i="1"/>
  <c r="I5663" i="1"/>
  <c r="K5663" i="1" s="1"/>
  <c r="I5664" i="1"/>
  <c r="I5665" i="1"/>
  <c r="K5665" i="1" s="1"/>
  <c r="I5666" i="1"/>
  <c r="I5667" i="1"/>
  <c r="K5667" i="1" s="1"/>
  <c r="I5668" i="1"/>
  <c r="I5669" i="1"/>
  <c r="K5669" i="1" s="1"/>
  <c r="I5670" i="1"/>
  <c r="I5671" i="1"/>
  <c r="K5671" i="1" s="1"/>
  <c r="I5672" i="1"/>
  <c r="I5673" i="1"/>
  <c r="K5673" i="1" s="1"/>
  <c r="I5674" i="1"/>
  <c r="I5675" i="1"/>
  <c r="K5675" i="1" s="1"/>
  <c r="I5676" i="1"/>
  <c r="I5677" i="1"/>
  <c r="K5677" i="1" s="1"/>
  <c r="I5678" i="1"/>
  <c r="I5679" i="1"/>
  <c r="K5679" i="1" s="1"/>
  <c r="I5680" i="1"/>
  <c r="I5681" i="1"/>
  <c r="K5681" i="1" s="1"/>
  <c r="I5682" i="1"/>
  <c r="I5683" i="1"/>
  <c r="K5683" i="1" s="1"/>
  <c r="I5684" i="1"/>
  <c r="I5685" i="1"/>
  <c r="K5685" i="1" s="1"/>
  <c r="I5686" i="1"/>
  <c r="I5687" i="1"/>
  <c r="K5687" i="1" s="1"/>
  <c r="I5688" i="1"/>
  <c r="I5689" i="1"/>
  <c r="K5689" i="1" s="1"/>
  <c r="I5690" i="1"/>
  <c r="I5691" i="1"/>
  <c r="K5691" i="1" s="1"/>
  <c r="I5692" i="1"/>
  <c r="I5693" i="1"/>
  <c r="K5693" i="1" s="1"/>
  <c r="I5694" i="1"/>
  <c r="I5695" i="1"/>
  <c r="K5695" i="1" s="1"/>
  <c r="I5696" i="1"/>
  <c r="I5697" i="1"/>
  <c r="K5697" i="1" s="1"/>
  <c r="I5698" i="1"/>
  <c r="I5699" i="1"/>
  <c r="K5699" i="1" s="1"/>
  <c r="I5700" i="1"/>
  <c r="I5701" i="1"/>
  <c r="K5701" i="1" s="1"/>
  <c r="I5702" i="1"/>
  <c r="I5703" i="1"/>
  <c r="K5703" i="1" s="1"/>
  <c r="I5704" i="1"/>
  <c r="I5705" i="1"/>
  <c r="K5705" i="1" s="1"/>
  <c r="I5706" i="1"/>
  <c r="I5707" i="1"/>
  <c r="K5707" i="1" s="1"/>
  <c r="I5708" i="1"/>
  <c r="I5709" i="1"/>
  <c r="K5709" i="1" s="1"/>
  <c r="I5710" i="1"/>
  <c r="I5711" i="1"/>
  <c r="K5711" i="1" s="1"/>
  <c r="I5712" i="1"/>
  <c r="I5713" i="1"/>
  <c r="K5713" i="1" s="1"/>
  <c r="I5714" i="1"/>
  <c r="I5715" i="1"/>
  <c r="K5715" i="1" s="1"/>
  <c r="I5716" i="1"/>
  <c r="I5717" i="1"/>
  <c r="K5717" i="1" s="1"/>
  <c r="I5718" i="1"/>
  <c r="I5719" i="1"/>
  <c r="K5719" i="1" s="1"/>
  <c r="I5720" i="1"/>
  <c r="I5721" i="1"/>
  <c r="K5721" i="1" s="1"/>
  <c r="I5722" i="1"/>
  <c r="I5723" i="1"/>
  <c r="K5723" i="1" s="1"/>
  <c r="I5724" i="1"/>
  <c r="I5725" i="1"/>
  <c r="K5725" i="1" s="1"/>
  <c r="I5726" i="1"/>
  <c r="I5727" i="1"/>
  <c r="K5727" i="1" s="1"/>
  <c r="I5728" i="1"/>
  <c r="I5729" i="1"/>
  <c r="K5729" i="1" s="1"/>
  <c r="I5730" i="1"/>
  <c r="I5731" i="1"/>
  <c r="K5731" i="1" s="1"/>
  <c r="I5732" i="1"/>
  <c r="I5733" i="1"/>
  <c r="K5733" i="1" s="1"/>
  <c r="I5734" i="1"/>
  <c r="I5735" i="1"/>
  <c r="K5735" i="1" s="1"/>
  <c r="I5736" i="1"/>
  <c r="I5737" i="1"/>
  <c r="K5737" i="1" s="1"/>
  <c r="I5738" i="1"/>
  <c r="I5739" i="1"/>
  <c r="K5739" i="1" s="1"/>
  <c r="I5740" i="1"/>
  <c r="I5741" i="1"/>
  <c r="K5741" i="1" s="1"/>
  <c r="I5742" i="1"/>
  <c r="I5743" i="1"/>
  <c r="K5743" i="1" s="1"/>
  <c r="I5744" i="1"/>
  <c r="I5745" i="1"/>
  <c r="K5745" i="1" s="1"/>
  <c r="I5746" i="1"/>
  <c r="I5747" i="1"/>
  <c r="K5747" i="1" s="1"/>
  <c r="I5748" i="1"/>
  <c r="I5749" i="1"/>
  <c r="K5749" i="1" s="1"/>
  <c r="I5750" i="1"/>
  <c r="I5751" i="1"/>
  <c r="K5751" i="1" s="1"/>
  <c r="I5752" i="1"/>
  <c r="I5753" i="1"/>
  <c r="K5753" i="1" s="1"/>
  <c r="I5754" i="1"/>
  <c r="I5755" i="1"/>
  <c r="K5755" i="1" s="1"/>
  <c r="I5756" i="1"/>
  <c r="I5757" i="1"/>
  <c r="K5757" i="1" s="1"/>
  <c r="I5758" i="1"/>
  <c r="I5759" i="1"/>
  <c r="K5759" i="1" s="1"/>
  <c r="I5760" i="1"/>
  <c r="I5761" i="1"/>
  <c r="K5761" i="1" s="1"/>
  <c r="I5762" i="1"/>
  <c r="I5763" i="1"/>
  <c r="K5763" i="1" s="1"/>
  <c r="I5764" i="1"/>
  <c r="I5765" i="1"/>
  <c r="K5765" i="1" s="1"/>
  <c r="I5766" i="1"/>
  <c r="I5767" i="1"/>
  <c r="K5767" i="1" s="1"/>
  <c r="I5768" i="1"/>
  <c r="I5769" i="1"/>
  <c r="K5769" i="1" s="1"/>
  <c r="I5770" i="1"/>
  <c r="I5771" i="1"/>
  <c r="K5771" i="1" s="1"/>
  <c r="I5772" i="1"/>
  <c r="I5773" i="1"/>
  <c r="K5773" i="1" s="1"/>
  <c r="I5774" i="1"/>
  <c r="I5775" i="1"/>
  <c r="K5775" i="1" s="1"/>
  <c r="I5776" i="1"/>
  <c r="I5777" i="1"/>
  <c r="K5777" i="1" s="1"/>
  <c r="I5778" i="1"/>
  <c r="I5779" i="1"/>
  <c r="K5779" i="1" s="1"/>
  <c r="I5780" i="1"/>
  <c r="I5781" i="1"/>
  <c r="K5781" i="1" s="1"/>
  <c r="I5782" i="1"/>
  <c r="I5783" i="1"/>
  <c r="K5783" i="1" s="1"/>
  <c r="I5784" i="1"/>
  <c r="I5785" i="1"/>
  <c r="K5785" i="1" s="1"/>
  <c r="I5786" i="1"/>
  <c r="I5787" i="1"/>
  <c r="K5787" i="1" s="1"/>
  <c r="I5788" i="1"/>
  <c r="I5789" i="1"/>
  <c r="K5789" i="1" s="1"/>
  <c r="I5790" i="1"/>
  <c r="I5791" i="1"/>
  <c r="K5791" i="1" s="1"/>
  <c r="I5792" i="1"/>
  <c r="I5793" i="1"/>
  <c r="K5793" i="1" s="1"/>
  <c r="I5794" i="1"/>
  <c r="I5795" i="1"/>
  <c r="K5795" i="1" s="1"/>
  <c r="I5796" i="1"/>
  <c r="I5797" i="1"/>
  <c r="K5797" i="1" s="1"/>
  <c r="I5798" i="1"/>
  <c r="I5799" i="1"/>
  <c r="K5799" i="1" s="1"/>
  <c r="I5800" i="1"/>
  <c r="I5801" i="1"/>
  <c r="K5801" i="1" s="1"/>
  <c r="I5802" i="1"/>
  <c r="I5803" i="1"/>
  <c r="K5803" i="1" s="1"/>
  <c r="I5804" i="1"/>
  <c r="I5805" i="1"/>
  <c r="K5805" i="1" s="1"/>
  <c r="I5806" i="1"/>
  <c r="I5807" i="1"/>
  <c r="K5807" i="1" s="1"/>
  <c r="I5808" i="1"/>
  <c r="I5809" i="1"/>
  <c r="K5809" i="1" s="1"/>
  <c r="I5810" i="1"/>
  <c r="I5811" i="1"/>
  <c r="K5811" i="1" s="1"/>
  <c r="I5812" i="1"/>
  <c r="I5813" i="1"/>
  <c r="K5813" i="1" s="1"/>
  <c r="I5814" i="1"/>
  <c r="I5815" i="1"/>
  <c r="K5815" i="1" s="1"/>
  <c r="I5816" i="1"/>
  <c r="I5817" i="1"/>
  <c r="K5817" i="1" s="1"/>
  <c r="I5818" i="1"/>
  <c r="I5819" i="1"/>
  <c r="K5819" i="1" s="1"/>
  <c r="I5820" i="1"/>
  <c r="I5821" i="1"/>
  <c r="K5821" i="1" s="1"/>
  <c r="I5822" i="1"/>
  <c r="I5823" i="1"/>
  <c r="K5823" i="1" s="1"/>
  <c r="I5824" i="1"/>
  <c r="I5825" i="1"/>
  <c r="K5825" i="1" s="1"/>
  <c r="I5826" i="1"/>
  <c r="I5827" i="1"/>
  <c r="K5827" i="1" s="1"/>
  <c r="I5828" i="1"/>
  <c r="I5829" i="1"/>
  <c r="K5829" i="1" s="1"/>
  <c r="I5830" i="1"/>
  <c r="I5831" i="1"/>
  <c r="K5831" i="1" s="1"/>
  <c r="I5832" i="1"/>
  <c r="I5833" i="1"/>
  <c r="K5833" i="1" s="1"/>
  <c r="I5834" i="1"/>
  <c r="I5835" i="1"/>
  <c r="K5835" i="1" s="1"/>
  <c r="I5836" i="1"/>
  <c r="I5837" i="1"/>
  <c r="K5837" i="1" s="1"/>
  <c r="I5838" i="1"/>
  <c r="I5839" i="1"/>
  <c r="K5839" i="1" s="1"/>
  <c r="I5840" i="1"/>
  <c r="I5841" i="1"/>
  <c r="K5841" i="1" s="1"/>
  <c r="I5842" i="1"/>
  <c r="I5843" i="1"/>
  <c r="K5843" i="1" s="1"/>
  <c r="I5844" i="1"/>
  <c r="I5845" i="1"/>
  <c r="K5845" i="1" s="1"/>
  <c r="I5846" i="1"/>
  <c r="I5847" i="1"/>
  <c r="K5847" i="1" s="1"/>
  <c r="I5848" i="1"/>
  <c r="I5849" i="1"/>
  <c r="K5849" i="1" s="1"/>
  <c r="I5850" i="1"/>
  <c r="I5851" i="1"/>
  <c r="K5851" i="1" s="1"/>
  <c r="I5852" i="1"/>
  <c r="I5853" i="1"/>
  <c r="K5853" i="1" s="1"/>
  <c r="I5854" i="1"/>
  <c r="I5855" i="1"/>
  <c r="K5855" i="1" s="1"/>
  <c r="I5856" i="1"/>
  <c r="I5857" i="1"/>
  <c r="K5857" i="1" s="1"/>
  <c r="I5858" i="1"/>
  <c r="I5859" i="1"/>
  <c r="K5859" i="1" s="1"/>
  <c r="I5860" i="1"/>
  <c r="I5861" i="1"/>
  <c r="K5861" i="1" s="1"/>
  <c r="I5862" i="1"/>
  <c r="I5863" i="1"/>
  <c r="K5863" i="1" s="1"/>
  <c r="I5864" i="1"/>
  <c r="I5865" i="1"/>
  <c r="K5865" i="1" s="1"/>
  <c r="I5866" i="1"/>
  <c r="I5867" i="1"/>
  <c r="K5867" i="1" s="1"/>
  <c r="I5868" i="1"/>
  <c r="I5869" i="1"/>
  <c r="K5869" i="1" s="1"/>
  <c r="I5870" i="1"/>
  <c r="I5871" i="1"/>
  <c r="K5871" i="1" s="1"/>
  <c r="I5872" i="1"/>
  <c r="I5873" i="1"/>
  <c r="K5873" i="1" s="1"/>
  <c r="I5874" i="1"/>
  <c r="I5875" i="1"/>
  <c r="K5875" i="1" s="1"/>
  <c r="I5876" i="1"/>
  <c r="I5877" i="1"/>
  <c r="K5877" i="1" s="1"/>
  <c r="I5878" i="1"/>
  <c r="I5879" i="1"/>
  <c r="K5879" i="1" s="1"/>
  <c r="I5880" i="1"/>
  <c r="I5881" i="1"/>
  <c r="K5881" i="1" s="1"/>
  <c r="I5882" i="1"/>
  <c r="I5883" i="1"/>
  <c r="K5883" i="1" s="1"/>
  <c r="I5884" i="1"/>
  <c r="I5885" i="1"/>
  <c r="K5885" i="1" s="1"/>
  <c r="I5886" i="1"/>
  <c r="I5887" i="1"/>
  <c r="K5887" i="1" s="1"/>
  <c r="I5888" i="1"/>
  <c r="I5889" i="1"/>
  <c r="K5889" i="1" s="1"/>
  <c r="I5890" i="1"/>
  <c r="I5891" i="1"/>
  <c r="K5891" i="1" s="1"/>
  <c r="I5892" i="1"/>
  <c r="I5893" i="1"/>
  <c r="K5893" i="1" s="1"/>
  <c r="I5894" i="1"/>
  <c r="I5895" i="1"/>
  <c r="K5895" i="1" s="1"/>
  <c r="I5896" i="1"/>
  <c r="I5897" i="1"/>
  <c r="K5897" i="1" s="1"/>
  <c r="I5898" i="1"/>
  <c r="I5899" i="1"/>
  <c r="K5899" i="1" s="1"/>
  <c r="I5900" i="1"/>
  <c r="I5901" i="1"/>
  <c r="K5901" i="1" s="1"/>
  <c r="I5902" i="1"/>
  <c r="I5903" i="1"/>
  <c r="K5903" i="1" s="1"/>
  <c r="I5904" i="1"/>
  <c r="I5905" i="1"/>
  <c r="K5905" i="1" s="1"/>
  <c r="I5906" i="1"/>
  <c r="I5907" i="1"/>
  <c r="K5907" i="1" s="1"/>
  <c r="I5908" i="1"/>
  <c r="I5909" i="1"/>
  <c r="K5909" i="1" s="1"/>
  <c r="I5910" i="1"/>
  <c r="I5911" i="1"/>
  <c r="K5911" i="1" s="1"/>
  <c r="I5912" i="1"/>
  <c r="I5913" i="1"/>
  <c r="K5913" i="1" s="1"/>
  <c r="I5914" i="1"/>
  <c r="I5915" i="1"/>
  <c r="K5915" i="1" s="1"/>
  <c r="I5916" i="1"/>
  <c r="I5917" i="1"/>
  <c r="K5917" i="1" s="1"/>
  <c r="I5918" i="1"/>
  <c r="I5919" i="1"/>
  <c r="K5919" i="1" s="1"/>
  <c r="I5920" i="1"/>
  <c r="I5921" i="1"/>
  <c r="K5921" i="1" s="1"/>
  <c r="I5922" i="1"/>
  <c r="I5923" i="1"/>
  <c r="K5923" i="1" s="1"/>
  <c r="I5924" i="1"/>
  <c r="I5925" i="1"/>
  <c r="K5925" i="1" s="1"/>
  <c r="I5926" i="1"/>
  <c r="I5927" i="1"/>
  <c r="K5927" i="1" s="1"/>
  <c r="I5928" i="1"/>
  <c r="I5929" i="1"/>
  <c r="K5929" i="1" s="1"/>
  <c r="I5930" i="1"/>
  <c r="I5931" i="1"/>
  <c r="K5931" i="1" s="1"/>
  <c r="I5932" i="1"/>
  <c r="I5933" i="1"/>
  <c r="K5933" i="1" s="1"/>
  <c r="I5934" i="1"/>
  <c r="I5935" i="1"/>
  <c r="K5935" i="1" s="1"/>
  <c r="I5936" i="1"/>
  <c r="I5937" i="1"/>
  <c r="K5937" i="1" s="1"/>
  <c r="I5938" i="1"/>
  <c r="I5939" i="1"/>
  <c r="K5939" i="1" s="1"/>
  <c r="I5940" i="1"/>
  <c r="I5941" i="1"/>
  <c r="K5941" i="1" s="1"/>
  <c r="I5942" i="1"/>
  <c r="I5943" i="1"/>
  <c r="K5943" i="1" s="1"/>
  <c r="I5944" i="1"/>
  <c r="I5945" i="1"/>
  <c r="K5945" i="1" s="1"/>
  <c r="I5946" i="1"/>
  <c r="I5947" i="1"/>
  <c r="K5947" i="1" s="1"/>
  <c r="I5948" i="1"/>
  <c r="I5949" i="1"/>
  <c r="K5949" i="1" s="1"/>
  <c r="I5950" i="1"/>
  <c r="I5951" i="1"/>
  <c r="K5951" i="1" s="1"/>
  <c r="I5952" i="1"/>
  <c r="I5953" i="1"/>
  <c r="K5953" i="1" s="1"/>
  <c r="I5954" i="1"/>
  <c r="I5955" i="1"/>
  <c r="K5955" i="1" s="1"/>
  <c r="I5956" i="1"/>
  <c r="I5957" i="1"/>
  <c r="K5957" i="1" s="1"/>
  <c r="I5958" i="1"/>
  <c r="I5959" i="1"/>
  <c r="K5959" i="1" s="1"/>
  <c r="I5960" i="1"/>
  <c r="I5961" i="1"/>
  <c r="K5961" i="1" s="1"/>
  <c r="I5962" i="1"/>
  <c r="I5963" i="1"/>
  <c r="K5963" i="1" s="1"/>
  <c r="I5964" i="1"/>
  <c r="I5965" i="1"/>
  <c r="K5965" i="1" s="1"/>
  <c r="I5966" i="1"/>
  <c r="I5967" i="1"/>
  <c r="K5967" i="1" s="1"/>
  <c r="I5968" i="1"/>
  <c r="I5969" i="1"/>
  <c r="K5969" i="1" s="1"/>
  <c r="I5970" i="1"/>
  <c r="I5971" i="1"/>
  <c r="K5971" i="1" s="1"/>
  <c r="I5972" i="1"/>
  <c r="I5973" i="1"/>
  <c r="K5973" i="1" s="1"/>
  <c r="I5974" i="1"/>
  <c r="I5975" i="1"/>
  <c r="K5975" i="1" s="1"/>
  <c r="I5976" i="1"/>
  <c r="I5977" i="1"/>
  <c r="K5977" i="1" s="1"/>
  <c r="I5978" i="1"/>
  <c r="I5979" i="1"/>
  <c r="K5979" i="1" s="1"/>
  <c r="I5980" i="1"/>
  <c r="I5981" i="1"/>
  <c r="K5981" i="1" s="1"/>
  <c r="I5982" i="1"/>
  <c r="I5983" i="1"/>
  <c r="K5983" i="1" s="1"/>
  <c r="I5984" i="1"/>
  <c r="I5985" i="1"/>
  <c r="K5985" i="1" s="1"/>
  <c r="I5986" i="1"/>
  <c r="I5987" i="1"/>
  <c r="K5987" i="1" s="1"/>
  <c r="I5988" i="1"/>
  <c r="I5989" i="1"/>
  <c r="K5989" i="1" s="1"/>
  <c r="I5990" i="1"/>
  <c r="I5991" i="1"/>
  <c r="K5991" i="1" s="1"/>
  <c r="I5992" i="1"/>
  <c r="I5993" i="1"/>
  <c r="K5993" i="1" s="1"/>
  <c r="I5994" i="1"/>
  <c r="I5995" i="1"/>
  <c r="K5995" i="1" s="1"/>
  <c r="I5996" i="1"/>
  <c r="I5997" i="1"/>
  <c r="K5997" i="1" s="1"/>
  <c r="I5998" i="1"/>
  <c r="I5999" i="1"/>
  <c r="K5999" i="1" s="1"/>
  <c r="I6000" i="1"/>
  <c r="I6001" i="1"/>
  <c r="K6001" i="1" s="1"/>
  <c r="I6002" i="1"/>
  <c r="I6003" i="1"/>
  <c r="K6003" i="1" s="1"/>
  <c r="I6004" i="1"/>
  <c r="I6005" i="1"/>
  <c r="K6005" i="1" s="1"/>
  <c r="I6006" i="1"/>
  <c r="I6007" i="1"/>
  <c r="K6007" i="1" s="1"/>
  <c r="I6008" i="1"/>
  <c r="I6009" i="1"/>
  <c r="K6009" i="1" s="1"/>
  <c r="I6010" i="1"/>
  <c r="I6011" i="1"/>
  <c r="K6011" i="1" s="1"/>
  <c r="I6012" i="1"/>
  <c r="I6013" i="1"/>
  <c r="K6013" i="1" s="1"/>
  <c r="I6014" i="1"/>
  <c r="I6015" i="1"/>
  <c r="K6015" i="1" s="1"/>
  <c r="I6016" i="1"/>
  <c r="I6017" i="1"/>
  <c r="K6017" i="1" s="1"/>
  <c r="I6018" i="1"/>
  <c r="I6019" i="1"/>
  <c r="K6019" i="1" s="1"/>
  <c r="I6020" i="1"/>
  <c r="I6021" i="1"/>
  <c r="K6021" i="1" s="1"/>
  <c r="I6022" i="1"/>
  <c r="I6023" i="1"/>
  <c r="K6023" i="1" s="1"/>
  <c r="I6024" i="1"/>
  <c r="I6025" i="1"/>
  <c r="K6025" i="1" s="1"/>
  <c r="I6026" i="1"/>
  <c r="I6027" i="1"/>
  <c r="K6027" i="1" s="1"/>
  <c r="I6028" i="1"/>
  <c r="I6029" i="1"/>
  <c r="K6029" i="1" s="1"/>
  <c r="I6030" i="1"/>
  <c r="I6031" i="1"/>
  <c r="K6031" i="1" s="1"/>
  <c r="I6032" i="1"/>
  <c r="I6033" i="1"/>
  <c r="K6033" i="1" s="1"/>
  <c r="I6034" i="1"/>
  <c r="I6035" i="1"/>
  <c r="K6035" i="1" s="1"/>
  <c r="I6036" i="1"/>
  <c r="I6037" i="1"/>
  <c r="K6037" i="1" s="1"/>
  <c r="I6038" i="1"/>
  <c r="I6039" i="1"/>
  <c r="K6039" i="1" s="1"/>
  <c r="I6040" i="1"/>
  <c r="I6041" i="1"/>
  <c r="K6041" i="1" s="1"/>
  <c r="I6042" i="1"/>
  <c r="I6043" i="1"/>
  <c r="K6043" i="1" s="1"/>
  <c r="I6044" i="1"/>
  <c r="I6045" i="1"/>
  <c r="K6045" i="1" s="1"/>
  <c r="I6046" i="1"/>
  <c r="I6047" i="1"/>
  <c r="K6047" i="1" s="1"/>
  <c r="I6048" i="1"/>
  <c r="I6049" i="1"/>
  <c r="K6049" i="1" s="1"/>
  <c r="I6050" i="1"/>
  <c r="I6051" i="1"/>
  <c r="K6051" i="1" s="1"/>
  <c r="I6052" i="1"/>
  <c r="I6053" i="1"/>
  <c r="K6053" i="1" s="1"/>
  <c r="I6054" i="1"/>
  <c r="I6055" i="1"/>
  <c r="K6055" i="1" s="1"/>
  <c r="I6056" i="1"/>
  <c r="I6057" i="1"/>
  <c r="K6057" i="1" s="1"/>
  <c r="I6058" i="1"/>
  <c r="I6059" i="1"/>
  <c r="K6059" i="1" s="1"/>
  <c r="I6060" i="1"/>
  <c r="I6061" i="1"/>
  <c r="K6061" i="1" s="1"/>
  <c r="I6062" i="1"/>
  <c r="I6063" i="1"/>
  <c r="K6063" i="1" s="1"/>
  <c r="I6064" i="1"/>
  <c r="I6065" i="1"/>
  <c r="K6065" i="1" s="1"/>
  <c r="I6066" i="1"/>
  <c r="I6067" i="1"/>
  <c r="K6067" i="1" s="1"/>
  <c r="I6068" i="1"/>
  <c r="I6069" i="1"/>
  <c r="K6069" i="1" s="1"/>
  <c r="I6070" i="1"/>
  <c r="I6071" i="1"/>
  <c r="K6071" i="1" s="1"/>
  <c r="I6072" i="1"/>
  <c r="I6073" i="1"/>
  <c r="K6073" i="1" s="1"/>
  <c r="I6074" i="1"/>
  <c r="I6075" i="1"/>
  <c r="K6075" i="1" s="1"/>
  <c r="I6076" i="1"/>
  <c r="I6077" i="1"/>
  <c r="K6077" i="1" s="1"/>
  <c r="I6078" i="1"/>
  <c r="I6079" i="1"/>
  <c r="K6079" i="1" s="1"/>
  <c r="I6080" i="1"/>
  <c r="I6081" i="1"/>
  <c r="K6081" i="1" s="1"/>
  <c r="I6082" i="1"/>
  <c r="I6083" i="1"/>
  <c r="K6083" i="1" s="1"/>
  <c r="I6084" i="1"/>
  <c r="I6085" i="1"/>
  <c r="K6085" i="1" s="1"/>
  <c r="I6086" i="1"/>
  <c r="I6087" i="1"/>
  <c r="K6087" i="1" s="1"/>
  <c r="I6088" i="1"/>
  <c r="I6089" i="1"/>
  <c r="K6089" i="1" s="1"/>
  <c r="I6090" i="1"/>
  <c r="I6091" i="1"/>
  <c r="K6091" i="1" s="1"/>
  <c r="I6092" i="1"/>
  <c r="I6093" i="1"/>
  <c r="K6093" i="1" s="1"/>
  <c r="I6094" i="1"/>
  <c r="I6095" i="1"/>
  <c r="K6095" i="1" s="1"/>
  <c r="I6096" i="1"/>
  <c r="I6097" i="1"/>
  <c r="K6097" i="1" s="1"/>
  <c r="I6098" i="1"/>
  <c r="I6099" i="1"/>
  <c r="K6099" i="1" s="1"/>
  <c r="I6100" i="1"/>
  <c r="I6101" i="1"/>
  <c r="K6101" i="1" s="1"/>
  <c r="I6102" i="1"/>
  <c r="I6103" i="1"/>
  <c r="K6103" i="1" s="1"/>
  <c r="I6104" i="1"/>
  <c r="I6105" i="1"/>
  <c r="K6105" i="1" s="1"/>
  <c r="I6106" i="1"/>
  <c r="I6107" i="1"/>
  <c r="K6107" i="1" s="1"/>
  <c r="I6108" i="1"/>
  <c r="I6109" i="1"/>
  <c r="K6109" i="1" s="1"/>
  <c r="I6110" i="1"/>
  <c r="I6111" i="1"/>
  <c r="K6111" i="1" s="1"/>
  <c r="I6112" i="1"/>
  <c r="I6113" i="1"/>
  <c r="K6113" i="1" s="1"/>
  <c r="I6114" i="1"/>
  <c r="I6115" i="1"/>
  <c r="K6115" i="1" s="1"/>
  <c r="I6116" i="1"/>
  <c r="I6117" i="1"/>
  <c r="K6117" i="1" s="1"/>
  <c r="I6118" i="1"/>
  <c r="I6119" i="1"/>
  <c r="K6119" i="1" s="1"/>
  <c r="I6120" i="1"/>
  <c r="I6121" i="1"/>
  <c r="K6121" i="1" s="1"/>
  <c r="I6122" i="1"/>
  <c r="I6123" i="1"/>
  <c r="K6123" i="1" s="1"/>
  <c r="I6124" i="1"/>
  <c r="I6125" i="1"/>
  <c r="K6125" i="1" s="1"/>
  <c r="I6126" i="1"/>
  <c r="I6127" i="1"/>
  <c r="K6127" i="1" s="1"/>
  <c r="I6128" i="1"/>
  <c r="I6129" i="1"/>
  <c r="K6129" i="1" s="1"/>
  <c r="I6130" i="1"/>
  <c r="I6131" i="1"/>
  <c r="K6131" i="1" s="1"/>
  <c r="I6132" i="1"/>
  <c r="I6133" i="1"/>
  <c r="K6133" i="1" s="1"/>
  <c r="I6134" i="1"/>
  <c r="I6135" i="1"/>
  <c r="K6135" i="1" s="1"/>
  <c r="I6136" i="1"/>
  <c r="I6137" i="1"/>
  <c r="K6137" i="1" s="1"/>
  <c r="I6138" i="1"/>
  <c r="I6139" i="1"/>
  <c r="K6139" i="1" s="1"/>
  <c r="I6140" i="1"/>
  <c r="I6141" i="1"/>
  <c r="K6141" i="1" s="1"/>
  <c r="I6142" i="1"/>
  <c r="I6143" i="1"/>
  <c r="K6143" i="1" s="1"/>
  <c r="I6144" i="1"/>
  <c r="I6145" i="1"/>
  <c r="K6145" i="1" s="1"/>
  <c r="I6146" i="1"/>
  <c r="I6147" i="1"/>
  <c r="K6147" i="1" s="1"/>
  <c r="I6148" i="1"/>
  <c r="I6149" i="1"/>
  <c r="K6149" i="1" s="1"/>
  <c r="I6150" i="1"/>
  <c r="I6151" i="1"/>
  <c r="K6151" i="1" s="1"/>
  <c r="I6152" i="1"/>
  <c r="I6153" i="1"/>
  <c r="K6153" i="1" s="1"/>
  <c r="I6154" i="1"/>
  <c r="I6155" i="1"/>
  <c r="K6155" i="1" s="1"/>
  <c r="I6156" i="1"/>
  <c r="I6157" i="1"/>
  <c r="K6157" i="1" s="1"/>
  <c r="I6158" i="1"/>
  <c r="I6159" i="1"/>
  <c r="K6159" i="1" s="1"/>
  <c r="I6160" i="1"/>
  <c r="I6161" i="1"/>
  <c r="K6161" i="1" s="1"/>
  <c r="I6162" i="1"/>
  <c r="I6163" i="1"/>
  <c r="K6163" i="1" s="1"/>
  <c r="I6164" i="1"/>
  <c r="I6165" i="1"/>
  <c r="K6165" i="1" s="1"/>
  <c r="I6166" i="1"/>
  <c r="I6167" i="1"/>
  <c r="K6167" i="1" s="1"/>
  <c r="I6168" i="1"/>
  <c r="I6169" i="1"/>
  <c r="K6169" i="1" s="1"/>
  <c r="I6170" i="1"/>
  <c r="I6171" i="1"/>
  <c r="K6171" i="1" s="1"/>
  <c r="I6172" i="1"/>
  <c r="I6173" i="1"/>
  <c r="K6173" i="1" s="1"/>
  <c r="I6174" i="1"/>
  <c r="I6175" i="1"/>
  <c r="K6175" i="1" s="1"/>
  <c r="I6176" i="1"/>
  <c r="I6177" i="1"/>
  <c r="K6177" i="1" s="1"/>
  <c r="I6178" i="1"/>
  <c r="I6179" i="1"/>
  <c r="K6179" i="1" s="1"/>
  <c r="I6180" i="1"/>
  <c r="I6181" i="1"/>
  <c r="K6181" i="1" s="1"/>
  <c r="I6182" i="1"/>
  <c r="I6183" i="1"/>
  <c r="K6183" i="1" s="1"/>
  <c r="I6184" i="1"/>
  <c r="I6185" i="1"/>
  <c r="K6185" i="1" s="1"/>
  <c r="I6186" i="1"/>
  <c r="I6187" i="1"/>
  <c r="K6187" i="1" s="1"/>
  <c r="I6188" i="1"/>
  <c r="I6189" i="1"/>
  <c r="K6189" i="1" s="1"/>
  <c r="I6190" i="1"/>
  <c r="I6191" i="1"/>
  <c r="K6191" i="1" s="1"/>
  <c r="I6192" i="1"/>
  <c r="I6193" i="1"/>
  <c r="K6193" i="1" s="1"/>
  <c r="I6194" i="1"/>
  <c r="I6195" i="1"/>
  <c r="K6195" i="1" s="1"/>
  <c r="I6196" i="1"/>
  <c r="I6197" i="1"/>
  <c r="K6197" i="1" s="1"/>
  <c r="I6198" i="1"/>
  <c r="I6199" i="1"/>
  <c r="K6199" i="1" s="1"/>
  <c r="I6200" i="1"/>
  <c r="I6201" i="1"/>
  <c r="K6201" i="1" s="1"/>
  <c r="I6202" i="1"/>
  <c r="I6203" i="1"/>
  <c r="K6203" i="1" s="1"/>
  <c r="I6204" i="1"/>
  <c r="I6205" i="1"/>
  <c r="K6205" i="1" s="1"/>
  <c r="I6206" i="1"/>
  <c r="I6207" i="1"/>
  <c r="K6207" i="1" s="1"/>
  <c r="I6208" i="1"/>
  <c r="I6209" i="1"/>
  <c r="K6209" i="1" s="1"/>
  <c r="I6210" i="1"/>
  <c r="I6211" i="1"/>
  <c r="K6211" i="1" s="1"/>
  <c r="I6212" i="1"/>
  <c r="I6213" i="1"/>
  <c r="K6213" i="1" s="1"/>
  <c r="I6214" i="1"/>
  <c r="I6215" i="1"/>
  <c r="K6215" i="1" s="1"/>
  <c r="I6216" i="1"/>
  <c r="I6217" i="1"/>
  <c r="K6217" i="1" s="1"/>
  <c r="I6218" i="1"/>
  <c r="I6219" i="1"/>
  <c r="K6219" i="1" s="1"/>
  <c r="I6220" i="1"/>
  <c r="I6221" i="1"/>
  <c r="K6221" i="1" s="1"/>
  <c r="I6222" i="1"/>
  <c r="I6223" i="1"/>
  <c r="K6223" i="1" s="1"/>
  <c r="I6224" i="1"/>
  <c r="I6225" i="1"/>
  <c r="K6225" i="1" s="1"/>
  <c r="I6226" i="1"/>
  <c r="I6227" i="1"/>
  <c r="K6227" i="1" s="1"/>
  <c r="I6228" i="1"/>
  <c r="I6229" i="1"/>
  <c r="K6229" i="1" s="1"/>
  <c r="I6230" i="1"/>
  <c r="I6231" i="1"/>
  <c r="K6231" i="1" s="1"/>
  <c r="I6232" i="1"/>
  <c r="I6233" i="1"/>
  <c r="K6233" i="1" s="1"/>
  <c r="I6234" i="1"/>
  <c r="I6235" i="1"/>
  <c r="K6235" i="1" s="1"/>
  <c r="I6236" i="1"/>
  <c r="I6237" i="1"/>
  <c r="K6237" i="1" s="1"/>
  <c r="I6238" i="1"/>
  <c r="I6239" i="1"/>
  <c r="K6239" i="1" s="1"/>
  <c r="I6240" i="1"/>
  <c r="I6241" i="1"/>
  <c r="K6241" i="1" s="1"/>
  <c r="I6242" i="1"/>
  <c r="I6243" i="1"/>
  <c r="K6243" i="1" s="1"/>
  <c r="I6244" i="1"/>
  <c r="I6245" i="1"/>
  <c r="K6245" i="1" s="1"/>
  <c r="I6246" i="1"/>
  <c r="I6247" i="1"/>
  <c r="K6247" i="1" s="1"/>
  <c r="I6248" i="1"/>
  <c r="I6249" i="1"/>
  <c r="K6249" i="1" s="1"/>
  <c r="I6250" i="1"/>
  <c r="I6251" i="1"/>
  <c r="K6251" i="1" s="1"/>
  <c r="I6252" i="1"/>
  <c r="I6253" i="1"/>
  <c r="K6253" i="1" s="1"/>
  <c r="I6254" i="1"/>
  <c r="I6255" i="1"/>
  <c r="K6255" i="1" s="1"/>
  <c r="I6256" i="1"/>
  <c r="I6257" i="1"/>
  <c r="K6257" i="1" s="1"/>
  <c r="I6258" i="1"/>
  <c r="I6259" i="1"/>
  <c r="K6259" i="1" s="1"/>
  <c r="I6260" i="1"/>
  <c r="I6261" i="1"/>
  <c r="K6261" i="1" s="1"/>
  <c r="I6262" i="1"/>
  <c r="I6263" i="1"/>
  <c r="K6263" i="1" s="1"/>
  <c r="I6264" i="1"/>
  <c r="I6265" i="1"/>
  <c r="K6265" i="1" s="1"/>
  <c r="I6266" i="1"/>
  <c r="I6267" i="1"/>
  <c r="K6267" i="1" s="1"/>
  <c r="I6268" i="1"/>
  <c r="I6269" i="1"/>
  <c r="K6269" i="1" s="1"/>
  <c r="I6270" i="1"/>
  <c r="I6271" i="1"/>
  <c r="K6271" i="1" s="1"/>
  <c r="I6272" i="1"/>
  <c r="I6273" i="1"/>
  <c r="K6273" i="1" s="1"/>
  <c r="I6274" i="1"/>
  <c r="I6275" i="1"/>
  <c r="K6275" i="1" s="1"/>
  <c r="I6276" i="1"/>
  <c r="I6277" i="1"/>
  <c r="K6277" i="1" s="1"/>
  <c r="I6278" i="1"/>
  <c r="I6279" i="1"/>
  <c r="K6279" i="1" s="1"/>
  <c r="I6280" i="1"/>
  <c r="I6281" i="1"/>
  <c r="K6281" i="1" s="1"/>
  <c r="I6282" i="1"/>
  <c r="I6283" i="1"/>
  <c r="K6283" i="1" s="1"/>
  <c r="I6284" i="1"/>
  <c r="I6285" i="1"/>
  <c r="K6285" i="1" s="1"/>
  <c r="I6286" i="1"/>
  <c r="I6287" i="1"/>
  <c r="K6287" i="1" s="1"/>
  <c r="I6288" i="1"/>
  <c r="I6289" i="1"/>
  <c r="K6289" i="1" s="1"/>
  <c r="I6290" i="1"/>
  <c r="I6291" i="1"/>
  <c r="K6291" i="1" s="1"/>
  <c r="I6292" i="1"/>
  <c r="I6293" i="1"/>
  <c r="K6293" i="1" s="1"/>
  <c r="I6294" i="1"/>
  <c r="I6295" i="1"/>
  <c r="K6295" i="1" s="1"/>
  <c r="I6296" i="1"/>
  <c r="I6297" i="1"/>
  <c r="K6297" i="1" s="1"/>
  <c r="I6298" i="1"/>
  <c r="I6299" i="1"/>
  <c r="K6299" i="1" s="1"/>
  <c r="I6300" i="1"/>
  <c r="I6301" i="1"/>
  <c r="K6301" i="1" s="1"/>
  <c r="I6302" i="1"/>
  <c r="I6303" i="1"/>
  <c r="K6303" i="1" s="1"/>
  <c r="I6304" i="1"/>
  <c r="I6305" i="1"/>
  <c r="K6305" i="1" s="1"/>
  <c r="I6306" i="1"/>
  <c r="I6307" i="1"/>
  <c r="K6307" i="1" s="1"/>
  <c r="I6308" i="1"/>
  <c r="I6309" i="1"/>
  <c r="K6309" i="1" s="1"/>
  <c r="I6310" i="1"/>
  <c r="I6311" i="1"/>
  <c r="K6311" i="1" s="1"/>
  <c r="I6312" i="1"/>
  <c r="I6313" i="1"/>
  <c r="K6313" i="1" s="1"/>
  <c r="I6314" i="1"/>
  <c r="I6315" i="1"/>
  <c r="K6315" i="1" s="1"/>
  <c r="I6316" i="1"/>
  <c r="I6317" i="1"/>
  <c r="K6317" i="1" s="1"/>
  <c r="I6318" i="1"/>
  <c r="I6319" i="1"/>
  <c r="K6319" i="1" s="1"/>
  <c r="I6320" i="1"/>
  <c r="I6321" i="1"/>
  <c r="K6321" i="1" s="1"/>
  <c r="I6322" i="1"/>
  <c r="I6323" i="1"/>
  <c r="K6323" i="1" s="1"/>
  <c r="I6324" i="1"/>
  <c r="I6325" i="1"/>
  <c r="K6325" i="1" s="1"/>
  <c r="I6326" i="1"/>
  <c r="I6327" i="1"/>
  <c r="K6327" i="1" s="1"/>
  <c r="I6328" i="1"/>
  <c r="I6329" i="1"/>
  <c r="K6329" i="1" s="1"/>
  <c r="I6330" i="1"/>
  <c r="I6331" i="1"/>
  <c r="K6331" i="1" s="1"/>
  <c r="I6332" i="1"/>
  <c r="I6333" i="1"/>
  <c r="K6333" i="1" s="1"/>
  <c r="I6334" i="1"/>
  <c r="I6335" i="1"/>
  <c r="K6335" i="1" s="1"/>
  <c r="I6336" i="1"/>
  <c r="I6337" i="1"/>
  <c r="K6337" i="1" s="1"/>
  <c r="I6338" i="1"/>
  <c r="I6339" i="1"/>
  <c r="K6339" i="1" s="1"/>
  <c r="I6340" i="1"/>
  <c r="I6341" i="1"/>
  <c r="K6341" i="1" s="1"/>
  <c r="I6342" i="1"/>
  <c r="I6343" i="1"/>
  <c r="K6343" i="1" s="1"/>
  <c r="I6344" i="1"/>
  <c r="I6345" i="1"/>
  <c r="K6345" i="1" s="1"/>
  <c r="I6346" i="1"/>
  <c r="I6347" i="1"/>
  <c r="K6347" i="1" s="1"/>
  <c r="I6348" i="1"/>
  <c r="I6349" i="1"/>
  <c r="K6349" i="1" s="1"/>
  <c r="I6350" i="1"/>
  <c r="I6351" i="1"/>
  <c r="K6351" i="1" s="1"/>
  <c r="I6352" i="1"/>
  <c r="I6353" i="1"/>
  <c r="K6353" i="1" s="1"/>
  <c r="I6354" i="1"/>
  <c r="I6355" i="1"/>
  <c r="K6355" i="1" s="1"/>
  <c r="I6356" i="1"/>
  <c r="I6357" i="1"/>
  <c r="K6357" i="1" s="1"/>
  <c r="I6358" i="1"/>
  <c r="I6359" i="1"/>
  <c r="K6359" i="1" s="1"/>
  <c r="I6360" i="1"/>
  <c r="I6361" i="1"/>
  <c r="K6361" i="1" s="1"/>
  <c r="I6362" i="1"/>
  <c r="I6363" i="1"/>
  <c r="K6363" i="1" s="1"/>
  <c r="I6364" i="1"/>
  <c r="I6365" i="1"/>
  <c r="K6365" i="1" s="1"/>
  <c r="I6366" i="1"/>
  <c r="I6367" i="1"/>
  <c r="K6367" i="1" s="1"/>
  <c r="I6368" i="1"/>
  <c r="I6369" i="1"/>
  <c r="K6369" i="1" s="1"/>
  <c r="I6370" i="1"/>
  <c r="I6371" i="1"/>
  <c r="K6371" i="1" s="1"/>
  <c r="I6372" i="1"/>
  <c r="I6373" i="1"/>
  <c r="K6373" i="1" s="1"/>
  <c r="I6374" i="1"/>
  <c r="I6375" i="1"/>
  <c r="K6375" i="1" s="1"/>
  <c r="I6376" i="1"/>
  <c r="I6377" i="1"/>
  <c r="K6377" i="1" s="1"/>
  <c r="I6378" i="1"/>
  <c r="I6379" i="1"/>
  <c r="K6379" i="1" s="1"/>
  <c r="I6380" i="1"/>
  <c r="I6381" i="1"/>
  <c r="K6381" i="1" s="1"/>
  <c r="I6382" i="1"/>
  <c r="I6383" i="1"/>
  <c r="K6383" i="1" s="1"/>
  <c r="I6384" i="1"/>
  <c r="I6385" i="1"/>
  <c r="K6385" i="1" s="1"/>
  <c r="I6386" i="1"/>
  <c r="I6387" i="1"/>
  <c r="K6387" i="1" s="1"/>
  <c r="I6388" i="1"/>
  <c r="I6389" i="1"/>
  <c r="K6389" i="1" s="1"/>
  <c r="I6390" i="1"/>
  <c r="I6391" i="1"/>
  <c r="K6391" i="1" s="1"/>
  <c r="I6392" i="1"/>
  <c r="I6393" i="1"/>
  <c r="K6393" i="1" s="1"/>
  <c r="I6394" i="1"/>
  <c r="I6395" i="1"/>
  <c r="K6395" i="1" s="1"/>
  <c r="I6396" i="1"/>
  <c r="I6397" i="1"/>
  <c r="K6397" i="1" s="1"/>
  <c r="I6398" i="1"/>
  <c r="I6399" i="1"/>
  <c r="K6399" i="1" s="1"/>
  <c r="I6400" i="1"/>
  <c r="I6401" i="1"/>
  <c r="K6401" i="1" s="1"/>
  <c r="I6402" i="1"/>
  <c r="I6403" i="1"/>
  <c r="K6403" i="1" s="1"/>
  <c r="I6404" i="1"/>
  <c r="I6405" i="1"/>
  <c r="K6405" i="1" s="1"/>
  <c r="I6406" i="1"/>
  <c r="I6407" i="1"/>
  <c r="K6407" i="1" s="1"/>
  <c r="I6408" i="1"/>
  <c r="I6409" i="1"/>
  <c r="K6409" i="1" s="1"/>
  <c r="I6410" i="1"/>
  <c r="I6411" i="1"/>
  <c r="K6411" i="1" s="1"/>
  <c r="I6412" i="1"/>
  <c r="I6413" i="1"/>
  <c r="K6413" i="1" s="1"/>
  <c r="I6414" i="1"/>
  <c r="I6415" i="1"/>
  <c r="K6415" i="1" s="1"/>
  <c r="I6416" i="1"/>
  <c r="I6417" i="1"/>
  <c r="K6417" i="1" s="1"/>
  <c r="I6418" i="1"/>
  <c r="I6419" i="1"/>
  <c r="K6419" i="1" s="1"/>
  <c r="I6420" i="1"/>
  <c r="I6421" i="1"/>
  <c r="K6421" i="1" s="1"/>
  <c r="I6422" i="1"/>
  <c r="I6423" i="1"/>
  <c r="K6423" i="1" s="1"/>
  <c r="I6424" i="1"/>
  <c r="I6425" i="1"/>
  <c r="K6425" i="1" s="1"/>
  <c r="I6426" i="1"/>
  <c r="I6427" i="1"/>
  <c r="K6427" i="1" s="1"/>
  <c r="I6428" i="1"/>
  <c r="I6429" i="1"/>
  <c r="K6429" i="1" s="1"/>
  <c r="I6430" i="1"/>
  <c r="I6431" i="1"/>
  <c r="K6431" i="1" s="1"/>
  <c r="I6432" i="1"/>
  <c r="I6433" i="1"/>
  <c r="K6433" i="1" s="1"/>
  <c r="I6434" i="1"/>
  <c r="I6435" i="1"/>
  <c r="K6435" i="1" s="1"/>
  <c r="I6436" i="1"/>
  <c r="I6437" i="1"/>
  <c r="K6437" i="1" s="1"/>
  <c r="I6438" i="1"/>
  <c r="I6439" i="1"/>
  <c r="K6439" i="1" s="1"/>
  <c r="I6440" i="1"/>
  <c r="I6441" i="1"/>
  <c r="K6441" i="1" s="1"/>
  <c r="I6442" i="1"/>
  <c r="I6443" i="1"/>
  <c r="K6443" i="1" s="1"/>
  <c r="I6444" i="1"/>
  <c r="I6445" i="1"/>
  <c r="K6445" i="1" s="1"/>
  <c r="I6446" i="1"/>
  <c r="I6447" i="1"/>
  <c r="K6447" i="1" s="1"/>
  <c r="I6448" i="1"/>
  <c r="I6449" i="1"/>
  <c r="K6449" i="1" s="1"/>
  <c r="I6450" i="1"/>
  <c r="I6451" i="1"/>
  <c r="K6451" i="1" s="1"/>
  <c r="I6452" i="1"/>
  <c r="I6453" i="1"/>
  <c r="K6453" i="1" s="1"/>
  <c r="I6454" i="1"/>
  <c r="I6455" i="1"/>
  <c r="K6455" i="1" s="1"/>
  <c r="I6456" i="1"/>
  <c r="I6457" i="1"/>
  <c r="K6457" i="1" s="1"/>
  <c r="I6458" i="1"/>
  <c r="I6459" i="1"/>
  <c r="K6459" i="1" s="1"/>
  <c r="I6460" i="1"/>
  <c r="I6461" i="1"/>
  <c r="K6461" i="1" s="1"/>
  <c r="I6462" i="1"/>
  <c r="I6463" i="1"/>
  <c r="K6463" i="1" s="1"/>
  <c r="I6464" i="1"/>
  <c r="I6465" i="1"/>
  <c r="K6465" i="1" s="1"/>
  <c r="I6466" i="1"/>
  <c r="I6467" i="1"/>
  <c r="K6467" i="1" s="1"/>
  <c r="I6468" i="1"/>
  <c r="I6469" i="1"/>
  <c r="K6469" i="1" s="1"/>
  <c r="I6470" i="1"/>
  <c r="I6471" i="1"/>
  <c r="K6471" i="1" s="1"/>
  <c r="I6472" i="1"/>
  <c r="I6473" i="1"/>
  <c r="K6473" i="1" s="1"/>
  <c r="I6474" i="1"/>
  <c r="I6475" i="1"/>
  <c r="K6475" i="1" s="1"/>
  <c r="I6476" i="1"/>
  <c r="I6477" i="1"/>
  <c r="K6477" i="1" s="1"/>
  <c r="I6478" i="1"/>
  <c r="I6479" i="1"/>
  <c r="K6479" i="1" s="1"/>
  <c r="I6480" i="1"/>
  <c r="I6481" i="1"/>
  <c r="K6481" i="1" s="1"/>
  <c r="I6482" i="1"/>
  <c r="I6483" i="1"/>
  <c r="K6483" i="1" s="1"/>
  <c r="I6484" i="1"/>
  <c r="I6485" i="1"/>
  <c r="K6485" i="1" s="1"/>
  <c r="I6486" i="1"/>
  <c r="I6487" i="1"/>
  <c r="K6487" i="1" s="1"/>
  <c r="I6488" i="1"/>
  <c r="I6489" i="1"/>
  <c r="K6489" i="1" s="1"/>
  <c r="I6490" i="1"/>
  <c r="I6491" i="1"/>
  <c r="K6491" i="1" s="1"/>
  <c r="I6492" i="1"/>
  <c r="I6493" i="1"/>
  <c r="K6493" i="1" s="1"/>
  <c r="I6494" i="1"/>
  <c r="I6495" i="1"/>
  <c r="K6495" i="1" s="1"/>
  <c r="I6496" i="1"/>
  <c r="I6497" i="1"/>
  <c r="K6497" i="1" s="1"/>
  <c r="I6498" i="1"/>
  <c r="I6499" i="1"/>
  <c r="K6499" i="1" s="1"/>
  <c r="I6500" i="1"/>
  <c r="I6501" i="1"/>
  <c r="K6501" i="1" s="1"/>
  <c r="I6502" i="1"/>
  <c r="I6503" i="1"/>
  <c r="K6503" i="1" s="1"/>
  <c r="I6504" i="1"/>
  <c r="I6505" i="1"/>
  <c r="K6505" i="1" s="1"/>
  <c r="I6506" i="1"/>
  <c r="I6507" i="1"/>
  <c r="K6507" i="1" s="1"/>
  <c r="I6508" i="1"/>
  <c r="I6509" i="1"/>
  <c r="K6509" i="1" s="1"/>
  <c r="I6510" i="1"/>
  <c r="I6511" i="1"/>
  <c r="K6511" i="1" s="1"/>
  <c r="I6512" i="1"/>
  <c r="I6513" i="1"/>
  <c r="K6513" i="1" s="1"/>
  <c r="I6514" i="1"/>
  <c r="I6515" i="1"/>
  <c r="K6515" i="1" s="1"/>
  <c r="I6516" i="1"/>
  <c r="I6517" i="1"/>
  <c r="K6517" i="1" s="1"/>
  <c r="I6518" i="1"/>
  <c r="I6519" i="1"/>
  <c r="K6519" i="1" s="1"/>
  <c r="I6520" i="1"/>
  <c r="I6521" i="1"/>
  <c r="K6521" i="1" s="1"/>
  <c r="I6522" i="1"/>
  <c r="I6523" i="1"/>
  <c r="K6523" i="1" s="1"/>
  <c r="I6524" i="1"/>
  <c r="I6525" i="1"/>
  <c r="K6525" i="1" s="1"/>
  <c r="I6526" i="1"/>
  <c r="I6527" i="1"/>
  <c r="K6527" i="1" s="1"/>
  <c r="I6528" i="1"/>
  <c r="I6529" i="1"/>
  <c r="K6529" i="1" s="1"/>
  <c r="I6530" i="1"/>
  <c r="I6531" i="1"/>
  <c r="K6531" i="1" s="1"/>
  <c r="I6532" i="1"/>
  <c r="I6533" i="1"/>
  <c r="K6533" i="1" s="1"/>
  <c r="I6534" i="1"/>
  <c r="I6535" i="1"/>
  <c r="K6535" i="1" s="1"/>
  <c r="I6536" i="1"/>
  <c r="I6537" i="1"/>
  <c r="K6537" i="1" s="1"/>
  <c r="I6538" i="1"/>
  <c r="I6539" i="1"/>
  <c r="K6539" i="1" s="1"/>
  <c r="I6540" i="1"/>
  <c r="I6541" i="1"/>
  <c r="K6541" i="1" s="1"/>
  <c r="I6542" i="1"/>
  <c r="I6543" i="1"/>
  <c r="K6543" i="1" s="1"/>
  <c r="I6544" i="1"/>
  <c r="I6545" i="1"/>
  <c r="K6545" i="1" s="1"/>
  <c r="I6546" i="1"/>
  <c r="I6547" i="1"/>
  <c r="K6547" i="1" s="1"/>
  <c r="I6548" i="1"/>
  <c r="I6549" i="1"/>
  <c r="K6549" i="1" s="1"/>
  <c r="I6550" i="1"/>
  <c r="I6551" i="1"/>
  <c r="K6551" i="1" s="1"/>
  <c r="I6552" i="1"/>
  <c r="I6553" i="1"/>
  <c r="K6553" i="1" s="1"/>
  <c r="I6554" i="1"/>
  <c r="I6555" i="1"/>
  <c r="K6555" i="1" s="1"/>
  <c r="I6556" i="1"/>
  <c r="I6557" i="1"/>
  <c r="K6557" i="1" s="1"/>
  <c r="I6558" i="1"/>
  <c r="I6559" i="1"/>
  <c r="K6559" i="1" s="1"/>
  <c r="I6560" i="1"/>
  <c r="I6561" i="1"/>
  <c r="K6561" i="1" s="1"/>
  <c r="I6562" i="1"/>
  <c r="I6563" i="1"/>
  <c r="K6563" i="1" s="1"/>
  <c r="I6564" i="1"/>
  <c r="I6565" i="1"/>
  <c r="K6565" i="1" s="1"/>
  <c r="I6566" i="1"/>
  <c r="I6567" i="1"/>
  <c r="K6567" i="1" s="1"/>
  <c r="I6568" i="1"/>
  <c r="I6569" i="1"/>
  <c r="K6569" i="1" s="1"/>
  <c r="I6570" i="1"/>
  <c r="I6571" i="1"/>
  <c r="K6571" i="1" s="1"/>
  <c r="I6572" i="1"/>
  <c r="I6573" i="1"/>
  <c r="K6573" i="1" s="1"/>
  <c r="I6574" i="1"/>
  <c r="I6575" i="1"/>
  <c r="K6575" i="1" s="1"/>
  <c r="I6576" i="1"/>
  <c r="I6577" i="1"/>
  <c r="K6577" i="1" s="1"/>
  <c r="I6578" i="1"/>
  <c r="I6579" i="1"/>
  <c r="K6579" i="1" s="1"/>
  <c r="I6580" i="1"/>
  <c r="I6581" i="1"/>
  <c r="K6581" i="1" s="1"/>
  <c r="I6582" i="1"/>
  <c r="I6583" i="1"/>
  <c r="K6583" i="1" s="1"/>
  <c r="I6584" i="1"/>
  <c r="I6585" i="1"/>
  <c r="K6585" i="1" s="1"/>
  <c r="I6586" i="1"/>
  <c r="I6587" i="1"/>
  <c r="K6587" i="1" s="1"/>
  <c r="I6588" i="1"/>
  <c r="I6589" i="1"/>
  <c r="K6589" i="1" s="1"/>
  <c r="I6590" i="1"/>
  <c r="I6591" i="1"/>
  <c r="K6591" i="1" s="1"/>
  <c r="I6592" i="1"/>
  <c r="I6593" i="1"/>
  <c r="K6593" i="1" s="1"/>
  <c r="I6594" i="1"/>
  <c r="I6595" i="1"/>
  <c r="K6595" i="1" s="1"/>
  <c r="I6596" i="1"/>
  <c r="I6597" i="1"/>
  <c r="K6597" i="1" s="1"/>
  <c r="I6598" i="1"/>
  <c r="I6599" i="1"/>
  <c r="K6599" i="1" s="1"/>
  <c r="I6600" i="1"/>
  <c r="I6601" i="1"/>
  <c r="K6601" i="1" s="1"/>
  <c r="I6602" i="1"/>
  <c r="I6603" i="1"/>
  <c r="K6603" i="1" s="1"/>
  <c r="I6604" i="1"/>
  <c r="I6605" i="1"/>
  <c r="K6605" i="1" s="1"/>
  <c r="I6606" i="1"/>
  <c r="I6607" i="1"/>
  <c r="K6607" i="1" s="1"/>
  <c r="I6608" i="1"/>
  <c r="I6609" i="1"/>
  <c r="K6609" i="1" s="1"/>
  <c r="I6610" i="1"/>
  <c r="I6611" i="1"/>
  <c r="K6611" i="1" s="1"/>
  <c r="I6612" i="1"/>
  <c r="I6613" i="1"/>
  <c r="K6613" i="1" s="1"/>
  <c r="I6614" i="1"/>
  <c r="I6615" i="1"/>
  <c r="K6615" i="1" s="1"/>
  <c r="I6616" i="1"/>
  <c r="I6617" i="1"/>
  <c r="K6617" i="1" s="1"/>
  <c r="I6618" i="1"/>
  <c r="I6619" i="1"/>
  <c r="K6619" i="1" s="1"/>
  <c r="I6620" i="1"/>
  <c r="I6621" i="1"/>
  <c r="K6621" i="1" s="1"/>
  <c r="I6622" i="1"/>
  <c r="I6623" i="1"/>
  <c r="K6623" i="1" s="1"/>
  <c r="I6624" i="1"/>
  <c r="I6625" i="1"/>
  <c r="K6625" i="1" s="1"/>
  <c r="I6626" i="1"/>
  <c r="I6627" i="1"/>
  <c r="K6627" i="1" s="1"/>
  <c r="I6628" i="1"/>
  <c r="I6629" i="1"/>
  <c r="K6629" i="1" s="1"/>
  <c r="I6630" i="1"/>
  <c r="I6631" i="1"/>
  <c r="K6631" i="1" s="1"/>
  <c r="I6632" i="1"/>
  <c r="I6633" i="1"/>
  <c r="K6633" i="1" s="1"/>
  <c r="I6634" i="1"/>
  <c r="I6635" i="1"/>
  <c r="K6635" i="1" s="1"/>
  <c r="I6636" i="1"/>
  <c r="I6637" i="1"/>
  <c r="K6637" i="1" s="1"/>
  <c r="I6638" i="1"/>
  <c r="I6639" i="1"/>
  <c r="K6639" i="1" s="1"/>
  <c r="I6640" i="1"/>
  <c r="I6641" i="1"/>
  <c r="K6641" i="1" s="1"/>
  <c r="I6642" i="1"/>
  <c r="I6643" i="1"/>
  <c r="K6643" i="1" s="1"/>
  <c r="I6644" i="1"/>
  <c r="I6645" i="1"/>
  <c r="K6645" i="1" s="1"/>
  <c r="I6646" i="1"/>
  <c r="I6647" i="1"/>
  <c r="K6647" i="1" s="1"/>
  <c r="I6648" i="1"/>
  <c r="I6649" i="1"/>
  <c r="K6649" i="1" s="1"/>
  <c r="I6650" i="1"/>
  <c r="I6651" i="1"/>
  <c r="K6651" i="1" s="1"/>
  <c r="I6652" i="1"/>
  <c r="I6653" i="1"/>
  <c r="K6653" i="1" s="1"/>
  <c r="I6654" i="1"/>
  <c r="I6655" i="1"/>
  <c r="K6655" i="1" s="1"/>
  <c r="I6656" i="1"/>
  <c r="I6657" i="1"/>
  <c r="K6657" i="1" s="1"/>
  <c r="I6658" i="1"/>
  <c r="I6659" i="1"/>
  <c r="K6659" i="1" s="1"/>
  <c r="I6660" i="1"/>
  <c r="I6661" i="1"/>
  <c r="K6661" i="1" s="1"/>
  <c r="I6662" i="1"/>
  <c r="I6663" i="1"/>
  <c r="K6663" i="1" s="1"/>
  <c r="I6664" i="1"/>
  <c r="I6665" i="1"/>
  <c r="K6665" i="1" s="1"/>
  <c r="I6666" i="1"/>
  <c r="I6667" i="1"/>
  <c r="K6667" i="1" s="1"/>
  <c r="I6668" i="1"/>
  <c r="I6669" i="1"/>
  <c r="K6669" i="1" s="1"/>
  <c r="I6670" i="1"/>
  <c r="I6671" i="1"/>
  <c r="K6671" i="1" s="1"/>
  <c r="I6672" i="1"/>
  <c r="I6673" i="1"/>
  <c r="K6673" i="1" s="1"/>
  <c r="I6674" i="1"/>
  <c r="I6675" i="1"/>
  <c r="K6675" i="1" s="1"/>
  <c r="I6676" i="1"/>
  <c r="I6677" i="1"/>
  <c r="K6677" i="1" s="1"/>
  <c r="I6678" i="1"/>
  <c r="I6679" i="1"/>
  <c r="K6679" i="1" s="1"/>
  <c r="I6680" i="1"/>
  <c r="I6681" i="1"/>
  <c r="K6681" i="1" s="1"/>
  <c r="I6682" i="1"/>
  <c r="I6683" i="1"/>
  <c r="K6683" i="1" s="1"/>
  <c r="I6684" i="1"/>
  <c r="I6685" i="1"/>
  <c r="K6685" i="1" s="1"/>
  <c r="I6686" i="1"/>
  <c r="I6687" i="1"/>
  <c r="K6687" i="1" s="1"/>
  <c r="I6688" i="1"/>
  <c r="I6689" i="1"/>
  <c r="K6689" i="1" s="1"/>
  <c r="I6690" i="1"/>
  <c r="I6691" i="1"/>
  <c r="K6691" i="1" s="1"/>
  <c r="I6692" i="1"/>
  <c r="I6693" i="1"/>
  <c r="K6693" i="1" s="1"/>
  <c r="I6694" i="1"/>
  <c r="I6695" i="1"/>
  <c r="K6695" i="1" s="1"/>
  <c r="I6696" i="1"/>
  <c r="I6697" i="1"/>
  <c r="K6697" i="1" s="1"/>
  <c r="I6698" i="1"/>
  <c r="I6699" i="1"/>
  <c r="K6699" i="1" s="1"/>
  <c r="I6700" i="1"/>
  <c r="I6701" i="1"/>
  <c r="K6701" i="1" s="1"/>
  <c r="I6702" i="1"/>
  <c r="I6703" i="1"/>
  <c r="K6703" i="1" s="1"/>
  <c r="I6704" i="1"/>
  <c r="I6705" i="1"/>
  <c r="K6705" i="1" s="1"/>
  <c r="I6706" i="1"/>
  <c r="I6707" i="1"/>
  <c r="K6707" i="1" s="1"/>
  <c r="I6708" i="1"/>
  <c r="I6709" i="1"/>
  <c r="K6709" i="1" s="1"/>
  <c r="I6710" i="1"/>
  <c r="I6711" i="1"/>
  <c r="K6711" i="1" s="1"/>
  <c r="I6712" i="1"/>
  <c r="I6713" i="1"/>
  <c r="K6713" i="1" s="1"/>
  <c r="I6714" i="1"/>
  <c r="I6715" i="1"/>
  <c r="K6715" i="1" s="1"/>
  <c r="I6716" i="1"/>
  <c r="I6717" i="1"/>
  <c r="K6717" i="1" s="1"/>
  <c r="I6718" i="1"/>
  <c r="I6719" i="1"/>
  <c r="K6719" i="1" s="1"/>
  <c r="I6720" i="1"/>
  <c r="I6721" i="1"/>
  <c r="K6721" i="1" s="1"/>
  <c r="I6722" i="1"/>
  <c r="I6723" i="1"/>
  <c r="I3" i="1"/>
  <c r="E1906" i="1"/>
  <c r="F1906" i="1" s="1"/>
  <c r="G1906" i="1" s="1"/>
  <c r="E1907" i="1"/>
  <c r="F1907" i="1" s="1"/>
  <c r="G1907" i="1" s="1"/>
  <c r="E1908" i="1"/>
  <c r="F1908" i="1" s="1"/>
  <c r="G1908" i="1" s="1"/>
  <c r="E1909" i="1"/>
  <c r="F1909" i="1" s="1"/>
  <c r="G1909" i="1" s="1"/>
  <c r="E1910" i="1"/>
  <c r="F1910" i="1" s="1"/>
  <c r="G1910" i="1" s="1"/>
  <c r="E1911" i="1"/>
  <c r="F1911" i="1" s="1"/>
  <c r="G1911" i="1" s="1"/>
  <c r="E1912" i="1"/>
  <c r="F1912" i="1" s="1"/>
  <c r="G1912" i="1" s="1"/>
  <c r="E1913" i="1"/>
  <c r="F1913" i="1" s="1"/>
  <c r="G1913" i="1" s="1"/>
  <c r="E1914" i="1"/>
  <c r="F1914" i="1" s="1"/>
  <c r="G1914" i="1" s="1"/>
  <c r="E1915" i="1"/>
  <c r="F1915" i="1" s="1"/>
  <c r="G1915" i="1" s="1"/>
  <c r="E1916" i="1"/>
  <c r="F1916" i="1" s="1"/>
  <c r="G1916" i="1" s="1"/>
  <c r="E1917" i="1"/>
  <c r="F1917" i="1" s="1"/>
  <c r="G1917" i="1" s="1"/>
  <c r="E1918" i="1"/>
  <c r="F1918" i="1" s="1"/>
  <c r="G1918" i="1" s="1"/>
  <c r="E1919" i="1"/>
  <c r="F1919" i="1" s="1"/>
  <c r="G1919" i="1" s="1"/>
  <c r="E1920" i="1"/>
  <c r="F1920" i="1" s="1"/>
  <c r="G1920" i="1" s="1"/>
  <c r="E1921" i="1"/>
  <c r="F1921" i="1" s="1"/>
  <c r="G1921" i="1" s="1"/>
  <c r="E1922" i="1"/>
  <c r="F1922" i="1" s="1"/>
  <c r="G1922" i="1" s="1"/>
  <c r="E1923" i="1"/>
  <c r="F1923" i="1" s="1"/>
  <c r="G1923" i="1" s="1"/>
  <c r="E1924" i="1"/>
  <c r="F1924" i="1" s="1"/>
  <c r="G1924" i="1" s="1"/>
  <c r="E1925" i="1"/>
  <c r="F1925" i="1" s="1"/>
  <c r="G1925" i="1" s="1"/>
  <c r="E1926" i="1"/>
  <c r="F1926" i="1" s="1"/>
  <c r="G1926" i="1" s="1"/>
  <c r="E1927" i="1"/>
  <c r="F1927" i="1" s="1"/>
  <c r="G1927" i="1" s="1"/>
  <c r="E1928" i="1"/>
  <c r="F1928" i="1" s="1"/>
  <c r="G1928" i="1" s="1"/>
  <c r="E1929" i="1"/>
  <c r="F1929" i="1" s="1"/>
  <c r="G1929" i="1" s="1"/>
  <c r="E1930" i="1"/>
  <c r="F1930" i="1" s="1"/>
  <c r="G1930" i="1" s="1"/>
  <c r="E1931" i="1"/>
  <c r="F1931" i="1" s="1"/>
  <c r="G1931" i="1" s="1"/>
  <c r="E1932" i="1"/>
  <c r="F1932" i="1" s="1"/>
  <c r="G1932" i="1" s="1"/>
  <c r="E1933" i="1"/>
  <c r="F1933" i="1" s="1"/>
  <c r="G1933" i="1" s="1"/>
  <c r="E1934" i="1"/>
  <c r="F1934" i="1" s="1"/>
  <c r="G1934" i="1" s="1"/>
  <c r="E1935" i="1"/>
  <c r="F1935" i="1" s="1"/>
  <c r="G1935" i="1" s="1"/>
  <c r="E1936" i="1"/>
  <c r="F1936" i="1" s="1"/>
  <c r="G1936" i="1" s="1"/>
  <c r="E1937" i="1"/>
  <c r="F1937" i="1" s="1"/>
  <c r="G1937" i="1" s="1"/>
  <c r="E1938" i="1"/>
  <c r="F1938" i="1" s="1"/>
  <c r="G1938" i="1" s="1"/>
  <c r="E1939" i="1"/>
  <c r="F1939" i="1" s="1"/>
  <c r="G1939" i="1" s="1"/>
  <c r="E1940" i="1"/>
  <c r="F1940" i="1" s="1"/>
  <c r="G1940" i="1" s="1"/>
  <c r="E1941" i="1"/>
  <c r="F1941" i="1" s="1"/>
  <c r="G1941" i="1" s="1"/>
  <c r="E1942" i="1"/>
  <c r="F1942" i="1" s="1"/>
  <c r="G1942" i="1" s="1"/>
  <c r="E1943" i="1"/>
  <c r="F1943" i="1" s="1"/>
  <c r="G1943" i="1" s="1"/>
  <c r="E1944" i="1"/>
  <c r="F1944" i="1" s="1"/>
  <c r="G1944" i="1" s="1"/>
  <c r="E1945" i="1"/>
  <c r="F1945" i="1" s="1"/>
  <c r="G1945" i="1" s="1"/>
  <c r="E1946" i="1"/>
  <c r="F1946" i="1" s="1"/>
  <c r="G1946" i="1" s="1"/>
  <c r="E1947" i="1"/>
  <c r="F1947" i="1" s="1"/>
  <c r="G1947" i="1" s="1"/>
  <c r="E1948" i="1"/>
  <c r="F1948" i="1" s="1"/>
  <c r="G1948" i="1" s="1"/>
  <c r="E1949" i="1"/>
  <c r="F1949" i="1" s="1"/>
  <c r="G1949" i="1" s="1"/>
  <c r="E1950" i="1"/>
  <c r="F1950" i="1" s="1"/>
  <c r="G1950" i="1" s="1"/>
  <c r="E1951" i="1"/>
  <c r="F1951" i="1" s="1"/>
  <c r="G1951" i="1" s="1"/>
  <c r="E1952" i="1"/>
  <c r="F1952" i="1" s="1"/>
  <c r="G1952" i="1" s="1"/>
  <c r="E1953" i="1"/>
  <c r="F1953" i="1" s="1"/>
  <c r="G1953" i="1" s="1"/>
  <c r="E1954" i="1"/>
  <c r="F1954" i="1" s="1"/>
  <c r="G1954" i="1" s="1"/>
  <c r="E1955" i="1"/>
  <c r="F1955" i="1" s="1"/>
  <c r="G1955" i="1" s="1"/>
  <c r="E1956" i="1"/>
  <c r="F1956" i="1" s="1"/>
  <c r="G1956" i="1" s="1"/>
  <c r="E1957" i="1"/>
  <c r="F1957" i="1" s="1"/>
  <c r="G1957" i="1" s="1"/>
  <c r="E1958" i="1"/>
  <c r="F1958" i="1" s="1"/>
  <c r="G1958" i="1" s="1"/>
  <c r="E1959" i="1"/>
  <c r="F1959" i="1" s="1"/>
  <c r="G1959" i="1" s="1"/>
  <c r="E1960" i="1"/>
  <c r="F1960" i="1" s="1"/>
  <c r="G1960" i="1" s="1"/>
  <c r="E1961" i="1"/>
  <c r="F1961" i="1" s="1"/>
  <c r="G1961" i="1" s="1"/>
  <c r="E1962" i="1"/>
  <c r="F1962" i="1" s="1"/>
  <c r="G1962" i="1" s="1"/>
  <c r="E1963" i="1"/>
  <c r="F1963" i="1" s="1"/>
  <c r="G1963" i="1" s="1"/>
  <c r="E1964" i="1"/>
  <c r="F1964" i="1" s="1"/>
  <c r="G1964" i="1" s="1"/>
  <c r="E1965" i="1"/>
  <c r="F1965" i="1" s="1"/>
  <c r="G1965" i="1" s="1"/>
  <c r="E1966" i="1"/>
  <c r="F1966" i="1" s="1"/>
  <c r="G1966" i="1" s="1"/>
  <c r="E1967" i="1"/>
  <c r="F1967" i="1" s="1"/>
  <c r="G1967" i="1" s="1"/>
  <c r="E1968" i="1"/>
  <c r="F1968" i="1" s="1"/>
  <c r="G1968" i="1" s="1"/>
  <c r="E1969" i="1"/>
  <c r="F1969" i="1" s="1"/>
  <c r="G1969" i="1" s="1"/>
  <c r="E1970" i="1"/>
  <c r="F1970" i="1" s="1"/>
  <c r="G1970" i="1" s="1"/>
  <c r="E1971" i="1"/>
  <c r="F1971" i="1" s="1"/>
  <c r="G1971" i="1" s="1"/>
  <c r="E1972" i="1"/>
  <c r="F1972" i="1" s="1"/>
  <c r="G1972" i="1" s="1"/>
  <c r="E1973" i="1"/>
  <c r="F1973" i="1" s="1"/>
  <c r="G1973" i="1" s="1"/>
  <c r="E1974" i="1"/>
  <c r="F1974" i="1" s="1"/>
  <c r="G1974" i="1" s="1"/>
  <c r="E1975" i="1"/>
  <c r="F1975" i="1" s="1"/>
  <c r="G1975" i="1" s="1"/>
  <c r="E1976" i="1"/>
  <c r="F1976" i="1" s="1"/>
  <c r="G1976" i="1" s="1"/>
  <c r="E1977" i="1"/>
  <c r="F1977" i="1" s="1"/>
  <c r="G1977" i="1" s="1"/>
  <c r="E1978" i="1"/>
  <c r="F1978" i="1" s="1"/>
  <c r="G1978" i="1" s="1"/>
  <c r="E1979" i="1"/>
  <c r="F1979" i="1" s="1"/>
  <c r="G1979" i="1" s="1"/>
  <c r="E1980" i="1"/>
  <c r="F1980" i="1" s="1"/>
  <c r="G1980" i="1" s="1"/>
  <c r="E1981" i="1"/>
  <c r="F1981" i="1" s="1"/>
  <c r="G1981" i="1" s="1"/>
  <c r="E1982" i="1"/>
  <c r="F1982" i="1" s="1"/>
  <c r="G1982" i="1" s="1"/>
  <c r="E1983" i="1"/>
  <c r="F1983" i="1" s="1"/>
  <c r="G1983" i="1" s="1"/>
  <c r="E1984" i="1"/>
  <c r="F1984" i="1" s="1"/>
  <c r="G1984" i="1" s="1"/>
  <c r="E1985" i="1"/>
  <c r="F1985" i="1" s="1"/>
  <c r="G1985" i="1" s="1"/>
  <c r="E1986" i="1"/>
  <c r="F1986" i="1" s="1"/>
  <c r="G1986" i="1" s="1"/>
  <c r="E1987" i="1"/>
  <c r="F1987" i="1" s="1"/>
  <c r="G1987" i="1" s="1"/>
  <c r="E1988" i="1"/>
  <c r="F1988" i="1" s="1"/>
  <c r="G1988" i="1" s="1"/>
  <c r="E1989" i="1"/>
  <c r="F1989" i="1" s="1"/>
  <c r="G1989" i="1" s="1"/>
  <c r="E1990" i="1"/>
  <c r="F1990" i="1" s="1"/>
  <c r="G1990" i="1" s="1"/>
  <c r="E1991" i="1"/>
  <c r="F1991" i="1" s="1"/>
  <c r="G1991" i="1" s="1"/>
  <c r="E1992" i="1"/>
  <c r="F1992" i="1" s="1"/>
  <c r="G1992" i="1" s="1"/>
  <c r="E1993" i="1"/>
  <c r="F1993" i="1" s="1"/>
  <c r="G1993" i="1" s="1"/>
  <c r="E1994" i="1"/>
  <c r="F1994" i="1" s="1"/>
  <c r="G1994" i="1" s="1"/>
  <c r="E1995" i="1"/>
  <c r="F1995" i="1" s="1"/>
  <c r="G1995" i="1" s="1"/>
  <c r="E1996" i="1"/>
  <c r="F1996" i="1" s="1"/>
  <c r="G1996" i="1" s="1"/>
  <c r="E1997" i="1"/>
  <c r="F1997" i="1" s="1"/>
  <c r="G1997" i="1" s="1"/>
  <c r="E1998" i="1"/>
  <c r="F1998" i="1" s="1"/>
  <c r="G1998" i="1" s="1"/>
  <c r="E1999" i="1"/>
  <c r="F1999" i="1" s="1"/>
  <c r="G1999" i="1" s="1"/>
  <c r="E2000" i="1"/>
  <c r="F2000" i="1" s="1"/>
  <c r="G2000" i="1" s="1"/>
  <c r="E2001" i="1"/>
  <c r="F2001" i="1" s="1"/>
  <c r="G2001" i="1" s="1"/>
  <c r="E2002" i="1"/>
  <c r="F2002" i="1" s="1"/>
  <c r="G2002" i="1" s="1"/>
  <c r="E2003" i="1"/>
  <c r="F2003" i="1" s="1"/>
  <c r="G2003" i="1" s="1"/>
  <c r="E2004" i="1"/>
  <c r="F2004" i="1" s="1"/>
  <c r="G2004" i="1" s="1"/>
  <c r="E2005" i="1"/>
  <c r="F2005" i="1" s="1"/>
  <c r="G2005" i="1" s="1"/>
  <c r="E2006" i="1"/>
  <c r="F2006" i="1" s="1"/>
  <c r="G2006" i="1" s="1"/>
  <c r="E2007" i="1"/>
  <c r="F2007" i="1" s="1"/>
  <c r="G2007" i="1" s="1"/>
  <c r="E2008" i="1"/>
  <c r="F2008" i="1" s="1"/>
  <c r="G2008" i="1" s="1"/>
  <c r="E2009" i="1"/>
  <c r="F2009" i="1" s="1"/>
  <c r="G2009" i="1" s="1"/>
  <c r="E2010" i="1"/>
  <c r="F2010" i="1" s="1"/>
  <c r="G2010" i="1" s="1"/>
  <c r="E2011" i="1"/>
  <c r="F2011" i="1" s="1"/>
  <c r="G2011" i="1" s="1"/>
  <c r="E2012" i="1"/>
  <c r="F2012" i="1" s="1"/>
  <c r="G2012" i="1" s="1"/>
  <c r="E2013" i="1"/>
  <c r="F2013" i="1" s="1"/>
  <c r="G2013" i="1" s="1"/>
  <c r="E2014" i="1"/>
  <c r="F2014" i="1" s="1"/>
  <c r="G2014" i="1" s="1"/>
  <c r="E2015" i="1"/>
  <c r="F2015" i="1" s="1"/>
  <c r="G2015" i="1" s="1"/>
  <c r="E2016" i="1"/>
  <c r="F2016" i="1" s="1"/>
  <c r="G2016" i="1" s="1"/>
  <c r="E2017" i="1"/>
  <c r="F2017" i="1" s="1"/>
  <c r="G2017" i="1" s="1"/>
  <c r="E2018" i="1"/>
  <c r="F2018" i="1" s="1"/>
  <c r="G2018" i="1" s="1"/>
  <c r="E2019" i="1"/>
  <c r="F2019" i="1" s="1"/>
  <c r="G2019" i="1" s="1"/>
  <c r="E2020" i="1"/>
  <c r="F2020" i="1" s="1"/>
  <c r="G2020" i="1" s="1"/>
  <c r="E2021" i="1"/>
  <c r="F2021" i="1" s="1"/>
  <c r="G2021" i="1" s="1"/>
  <c r="E2022" i="1"/>
  <c r="F2022" i="1" s="1"/>
  <c r="G2022" i="1" s="1"/>
  <c r="E2023" i="1"/>
  <c r="F2023" i="1" s="1"/>
  <c r="G2023" i="1" s="1"/>
  <c r="E2024" i="1"/>
  <c r="F2024" i="1" s="1"/>
  <c r="G2024" i="1" s="1"/>
  <c r="E2025" i="1"/>
  <c r="F2025" i="1" s="1"/>
  <c r="G2025" i="1" s="1"/>
  <c r="E2026" i="1"/>
  <c r="F2026" i="1" s="1"/>
  <c r="G2026" i="1" s="1"/>
  <c r="E2027" i="1"/>
  <c r="F2027" i="1" s="1"/>
  <c r="G2027" i="1" s="1"/>
  <c r="E2028" i="1"/>
  <c r="F2028" i="1" s="1"/>
  <c r="G2028" i="1" s="1"/>
  <c r="E2029" i="1"/>
  <c r="F2029" i="1" s="1"/>
  <c r="G2029" i="1" s="1"/>
  <c r="E2030" i="1"/>
  <c r="F2030" i="1" s="1"/>
  <c r="G2030" i="1" s="1"/>
  <c r="E2031" i="1"/>
  <c r="F2031" i="1" s="1"/>
  <c r="G2031" i="1" s="1"/>
  <c r="E2032" i="1"/>
  <c r="F2032" i="1" s="1"/>
  <c r="G2032" i="1" s="1"/>
  <c r="E2033" i="1"/>
  <c r="F2033" i="1" s="1"/>
  <c r="G2033" i="1" s="1"/>
  <c r="E2034" i="1"/>
  <c r="F2034" i="1" s="1"/>
  <c r="G2034" i="1" s="1"/>
  <c r="E2035" i="1"/>
  <c r="F2035" i="1" s="1"/>
  <c r="G2035" i="1" s="1"/>
  <c r="E2036" i="1"/>
  <c r="F2036" i="1" s="1"/>
  <c r="G2036" i="1" s="1"/>
  <c r="E2037" i="1"/>
  <c r="F2037" i="1" s="1"/>
  <c r="G2037" i="1" s="1"/>
  <c r="E2038" i="1"/>
  <c r="F2038" i="1" s="1"/>
  <c r="G2038" i="1" s="1"/>
  <c r="E2039" i="1"/>
  <c r="F2039" i="1" s="1"/>
  <c r="G2039" i="1" s="1"/>
  <c r="E2040" i="1"/>
  <c r="F2040" i="1" s="1"/>
  <c r="G2040" i="1" s="1"/>
  <c r="E2041" i="1"/>
  <c r="F2041" i="1" s="1"/>
  <c r="G2041" i="1" s="1"/>
  <c r="E2042" i="1"/>
  <c r="F2042" i="1" s="1"/>
  <c r="G2042" i="1" s="1"/>
  <c r="E2043" i="1"/>
  <c r="F2043" i="1" s="1"/>
  <c r="G2043" i="1" s="1"/>
  <c r="E2044" i="1"/>
  <c r="F2044" i="1" s="1"/>
  <c r="G2044" i="1" s="1"/>
  <c r="E2045" i="1"/>
  <c r="F2045" i="1" s="1"/>
  <c r="G2045" i="1" s="1"/>
  <c r="E2046" i="1"/>
  <c r="F2046" i="1" s="1"/>
  <c r="G2046" i="1" s="1"/>
  <c r="E2047" i="1"/>
  <c r="F2047" i="1" s="1"/>
  <c r="G2047" i="1" s="1"/>
  <c r="E2048" i="1"/>
  <c r="F2048" i="1" s="1"/>
  <c r="G2048" i="1" s="1"/>
  <c r="E2049" i="1"/>
  <c r="F2049" i="1" s="1"/>
  <c r="G2049" i="1" s="1"/>
  <c r="E2050" i="1"/>
  <c r="F2050" i="1" s="1"/>
  <c r="G2050" i="1" s="1"/>
  <c r="E2051" i="1"/>
  <c r="F2051" i="1" s="1"/>
  <c r="G2051" i="1" s="1"/>
  <c r="E2052" i="1"/>
  <c r="F2052" i="1" s="1"/>
  <c r="G2052" i="1" s="1"/>
  <c r="E2053" i="1"/>
  <c r="F2053" i="1" s="1"/>
  <c r="G2053" i="1" s="1"/>
  <c r="E2054" i="1"/>
  <c r="F2054" i="1" s="1"/>
  <c r="G2054" i="1" s="1"/>
  <c r="E2055" i="1"/>
  <c r="F2055" i="1" s="1"/>
  <c r="G2055" i="1" s="1"/>
  <c r="E2056" i="1"/>
  <c r="F2056" i="1" s="1"/>
  <c r="G2056" i="1" s="1"/>
  <c r="E2057" i="1"/>
  <c r="F2057" i="1" s="1"/>
  <c r="G2057" i="1" s="1"/>
  <c r="E2058" i="1"/>
  <c r="F2058" i="1" s="1"/>
  <c r="G2058" i="1" s="1"/>
  <c r="E2059" i="1"/>
  <c r="F2059" i="1" s="1"/>
  <c r="G2059" i="1" s="1"/>
  <c r="E2060" i="1"/>
  <c r="F2060" i="1" s="1"/>
  <c r="G2060" i="1" s="1"/>
  <c r="E2061" i="1"/>
  <c r="F2061" i="1" s="1"/>
  <c r="G2061" i="1" s="1"/>
  <c r="E2062" i="1"/>
  <c r="F2062" i="1" s="1"/>
  <c r="G2062" i="1" s="1"/>
  <c r="E2063" i="1"/>
  <c r="F2063" i="1" s="1"/>
  <c r="G2063" i="1" s="1"/>
  <c r="E2064" i="1"/>
  <c r="F2064" i="1" s="1"/>
  <c r="G2064" i="1" s="1"/>
  <c r="E2065" i="1"/>
  <c r="F2065" i="1" s="1"/>
  <c r="G2065" i="1" s="1"/>
  <c r="E2066" i="1"/>
  <c r="F2066" i="1" s="1"/>
  <c r="G2066" i="1" s="1"/>
  <c r="E2067" i="1"/>
  <c r="F2067" i="1" s="1"/>
  <c r="G2067" i="1" s="1"/>
  <c r="E2068" i="1"/>
  <c r="F2068" i="1" s="1"/>
  <c r="G2068" i="1" s="1"/>
  <c r="E2069" i="1"/>
  <c r="F2069" i="1" s="1"/>
  <c r="G2069" i="1" s="1"/>
  <c r="E2070" i="1"/>
  <c r="F2070" i="1" s="1"/>
  <c r="G2070" i="1" s="1"/>
  <c r="E2071" i="1"/>
  <c r="F2071" i="1" s="1"/>
  <c r="G2071" i="1" s="1"/>
  <c r="E2072" i="1"/>
  <c r="F2072" i="1" s="1"/>
  <c r="G2072" i="1" s="1"/>
  <c r="E2073" i="1"/>
  <c r="F2073" i="1" s="1"/>
  <c r="G2073" i="1" s="1"/>
  <c r="E2074" i="1"/>
  <c r="F2074" i="1" s="1"/>
  <c r="G2074" i="1" s="1"/>
  <c r="E2075" i="1"/>
  <c r="F2075" i="1" s="1"/>
  <c r="G2075" i="1" s="1"/>
  <c r="E2076" i="1"/>
  <c r="F2076" i="1" s="1"/>
  <c r="G2076" i="1" s="1"/>
  <c r="E2077" i="1"/>
  <c r="F2077" i="1" s="1"/>
  <c r="G2077" i="1" s="1"/>
  <c r="E2078" i="1"/>
  <c r="F2078" i="1" s="1"/>
  <c r="G2078" i="1" s="1"/>
  <c r="E2079" i="1"/>
  <c r="F2079" i="1" s="1"/>
  <c r="G2079" i="1" s="1"/>
  <c r="E2080" i="1"/>
  <c r="F2080" i="1" s="1"/>
  <c r="G2080" i="1" s="1"/>
  <c r="E2081" i="1"/>
  <c r="F2081" i="1" s="1"/>
  <c r="G2081" i="1" s="1"/>
  <c r="E2082" i="1"/>
  <c r="F2082" i="1" s="1"/>
  <c r="G2082" i="1" s="1"/>
  <c r="E2083" i="1"/>
  <c r="F2083" i="1" s="1"/>
  <c r="G2083" i="1" s="1"/>
  <c r="E2084" i="1"/>
  <c r="F2084" i="1" s="1"/>
  <c r="G2084" i="1" s="1"/>
  <c r="E2085" i="1"/>
  <c r="F2085" i="1" s="1"/>
  <c r="G2085" i="1" s="1"/>
  <c r="E2086" i="1"/>
  <c r="F2086" i="1" s="1"/>
  <c r="G2086" i="1" s="1"/>
  <c r="E2087" i="1"/>
  <c r="F2087" i="1" s="1"/>
  <c r="G2087" i="1" s="1"/>
  <c r="E2088" i="1"/>
  <c r="F2088" i="1" s="1"/>
  <c r="G2088" i="1" s="1"/>
  <c r="E2089" i="1"/>
  <c r="F2089" i="1" s="1"/>
  <c r="G2089" i="1" s="1"/>
  <c r="E2090" i="1"/>
  <c r="F2090" i="1" s="1"/>
  <c r="G2090" i="1" s="1"/>
  <c r="E2091" i="1"/>
  <c r="F2091" i="1" s="1"/>
  <c r="G2091" i="1" s="1"/>
  <c r="E2092" i="1"/>
  <c r="F2092" i="1" s="1"/>
  <c r="G2092" i="1" s="1"/>
  <c r="E2093" i="1"/>
  <c r="F2093" i="1" s="1"/>
  <c r="G2093" i="1" s="1"/>
  <c r="E2094" i="1"/>
  <c r="F2094" i="1" s="1"/>
  <c r="G2094" i="1" s="1"/>
  <c r="E2095" i="1"/>
  <c r="F2095" i="1" s="1"/>
  <c r="G2095" i="1" s="1"/>
  <c r="E2096" i="1"/>
  <c r="F2096" i="1" s="1"/>
  <c r="G2096" i="1" s="1"/>
  <c r="E2097" i="1"/>
  <c r="F2097" i="1" s="1"/>
  <c r="G2097" i="1" s="1"/>
  <c r="E2098" i="1"/>
  <c r="F2098" i="1" s="1"/>
  <c r="G2098" i="1" s="1"/>
  <c r="E2099" i="1"/>
  <c r="F2099" i="1" s="1"/>
  <c r="G2099" i="1" s="1"/>
  <c r="E2100" i="1"/>
  <c r="F2100" i="1" s="1"/>
  <c r="G2100" i="1" s="1"/>
  <c r="E2101" i="1"/>
  <c r="F2101" i="1" s="1"/>
  <c r="G2101" i="1" s="1"/>
  <c r="E2102" i="1"/>
  <c r="F2102" i="1" s="1"/>
  <c r="G2102" i="1" s="1"/>
  <c r="E2103" i="1"/>
  <c r="F2103" i="1" s="1"/>
  <c r="G2103" i="1" s="1"/>
  <c r="E2104" i="1"/>
  <c r="F2104" i="1" s="1"/>
  <c r="G2104" i="1" s="1"/>
  <c r="E2105" i="1"/>
  <c r="F2105" i="1" s="1"/>
  <c r="G2105" i="1" s="1"/>
  <c r="E2106" i="1"/>
  <c r="F2106" i="1" s="1"/>
  <c r="G2106" i="1" s="1"/>
  <c r="E2107" i="1"/>
  <c r="F2107" i="1" s="1"/>
  <c r="G2107" i="1" s="1"/>
  <c r="E2108" i="1"/>
  <c r="F2108" i="1" s="1"/>
  <c r="G2108" i="1" s="1"/>
  <c r="E2109" i="1"/>
  <c r="F2109" i="1" s="1"/>
  <c r="G2109" i="1" s="1"/>
  <c r="E2110" i="1"/>
  <c r="F2110" i="1" s="1"/>
  <c r="G2110" i="1" s="1"/>
  <c r="E2111" i="1"/>
  <c r="F2111" i="1" s="1"/>
  <c r="G2111" i="1" s="1"/>
  <c r="E2112" i="1"/>
  <c r="F2112" i="1" s="1"/>
  <c r="G2112" i="1" s="1"/>
  <c r="E2113" i="1"/>
  <c r="F2113" i="1" s="1"/>
  <c r="G2113" i="1" s="1"/>
  <c r="E2114" i="1"/>
  <c r="F2114" i="1" s="1"/>
  <c r="G2114" i="1" s="1"/>
  <c r="E2115" i="1"/>
  <c r="F2115" i="1" s="1"/>
  <c r="G2115" i="1" s="1"/>
  <c r="E2116" i="1"/>
  <c r="F2116" i="1" s="1"/>
  <c r="G2116" i="1" s="1"/>
  <c r="E2117" i="1"/>
  <c r="F2117" i="1" s="1"/>
  <c r="G2117" i="1" s="1"/>
  <c r="E2118" i="1"/>
  <c r="F2118" i="1" s="1"/>
  <c r="G2118" i="1" s="1"/>
  <c r="E2119" i="1"/>
  <c r="F2119" i="1" s="1"/>
  <c r="G2119" i="1" s="1"/>
  <c r="E2120" i="1"/>
  <c r="F2120" i="1" s="1"/>
  <c r="G2120" i="1" s="1"/>
  <c r="E2121" i="1"/>
  <c r="F2121" i="1" s="1"/>
  <c r="G2121" i="1" s="1"/>
  <c r="E2122" i="1"/>
  <c r="F2122" i="1" s="1"/>
  <c r="G2122" i="1" s="1"/>
  <c r="E2123" i="1"/>
  <c r="F2123" i="1" s="1"/>
  <c r="G2123" i="1" s="1"/>
  <c r="E2124" i="1"/>
  <c r="F2124" i="1" s="1"/>
  <c r="G2124" i="1" s="1"/>
  <c r="E2125" i="1"/>
  <c r="F2125" i="1" s="1"/>
  <c r="G2125" i="1" s="1"/>
  <c r="E2126" i="1"/>
  <c r="F2126" i="1" s="1"/>
  <c r="G2126" i="1" s="1"/>
  <c r="E2127" i="1"/>
  <c r="F2127" i="1" s="1"/>
  <c r="G2127" i="1" s="1"/>
  <c r="E2128" i="1"/>
  <c r="F2128" i="1" s="1"/>
  <c r="G2128" i="1" s="1"/>
  <c r="E2129" i="1"/>
  <c r="F2129" i="1" s="1"/>
  <c r="G2129" i="1" s="1"/>
  <c r="E2130" i="1"/>
  <c r="F2130" i="1" s="1"/>
  <c r="G2130" i="1" s="1"/>
  <c r="E2131" i="1"/>
  <c r="F2131" i="1" s="1"/>
  <c r="G2131" i="1" s="1"/>
  <c r="E2132" i="1"/>
  <c r="F2132" i="1" s="1"/>
  <c r="G2132" i="1" s="1"/>
  <c r="E2133" i="1"/>
  <c r="F2133" i="1" s="1"/>
  <c r="G2133" i="1" s="1"/>
  <c r="E2134" i="1"/>
  <c r="F2134" i="1" s="1"/>
  <c r="G2134" i="1" s="1"/>
  <c r="E2135" i="1"/>
  <c r="F2135" i="1" s="1"/>
  <c r="G2135" i="1" s="1"/>
  <c r="E2136" i="1"/>
  <c r="F2136" i="1" s="1"/>
  <c r="G2136" i="1" s="1"/>
  <c r="E2137" i="1"/>
  <c r="F2137" i="1" s="1"/>
  <c r="G2137" i="1" s="1"/>
  <c r="E2138" i="1"/>
  <c r="F2138" i="1" s="1"/>
  <c r="G2138" i="1" s="1"/>
  <c r="E2139" i="1"/>
  <c r="F2139" i="1" s="1"/>
  <c r="G2139" i="1" s="1"/>
  <c r="E2140" i="1"/>
  <c r="F2140" i="1" s="1"/>
  <c r="G2140" i="1" s="1"/>
  <c r="E2141" i="1"/>
  <c r="F2141" i="1" s="1"/>
  <c r="G2141" i="1" s="1"/>
  <c r="E2142" i="1"/>
  <c r="F2142" i="1" s="1"/>
  <c r="G2142" i="1" s="1"/>
  <c r="E2143" i="1"/>
  <c r="F2143" i="1" s="1"/>
  <c r="G2143" i="1" s="1"/>
  <c r="E2144" i="1"/>
  <c r="F2144" i="1" s="1"/>
  <c r="G2144" i="1" s="1"/>
  <c r="E2145" i="1"/>
  <c r="F2145" i="1" s="1"/>
  <c r="G2145" i="1" s="1"/>
  <c r="E2146" i="1"/>
  <c r="F2146" i="1" s="1"/>
  <c r="G2146" i="1" s="1"/>
  <c r="E2147" i="1"/>
  <c r="F2147" i="1" s="1"/>
  <c r="G2147" i="1" s="1"/>
  <c r="E2148" i="1"/>
  <c r="F2148" i="1" s="1"/>
  <c r="G2148" i="1" s="1"/>
  <c r="E2149" i="1"/>
  <c r="F2149" i="1" s="1"/>
  <c r="G2149" i="1" s="1"/>
  <c r="E2150" i="1"/>
  <c r="F2150" i="1" s="1"/>
  <c r="G2150" i="1" s="1"/>
  <c r="E2151" i="1"/>
  <c r="F2151" i="1" s="1"/>
  <c r="G2151" i="1" s="1"/>
  <c r="E2152" i="1"/>
  <c r="F2152" i="1" s="1"/>
  <c r="G2152" i="1" s="1"/>
  <c r="E2153" i="1"/>
  <c r="F2153" i="1" s="1"/>
  <c r="G2153" i="1" s="1"/>
  <c r="E2154" i="1"/>
  <c r="F2154" i="1" s="1"/>
  <c r="G2154" i="1" s="1"/>
  <c r="E2155" i="1"/>
  <c r="F2155" i="1" s="1"/>
  <c r="G2155" i="1" s="1"/>
  <c r="E2156" i="1"/>
  <c r="F2156" i="1" s="1"/>
  <c r="G2156" i="1" s="1"/>
  <c r="E2157" i="1"/>
  <c r="F2157" i="1" s="1"/>
  <c r="G2157" i="1" s="1"/>
  <c r="E2158" i="1"/>
  <c r="F2158" i="1" s="1"/>
  <c r="G2158" i="1" s="1"/>
  <c r="E2159" i="1"/>
  <c r="F2159" i="1" s="1"/>
  <c r="G2159" i="1" s="1"/>
  <c r="E2160" i="1"/>
  <c r="F2160" i="1" s="1"/>
  <c r="G2160" i="1" s="1"/>
  <c r="E2161" i="1"/>
  <c r="F2161" i="1" s="1"/>
  <c r="G2161" i="1" s="1"/>
  <c r="E2162" i="1"/>
  <c r="F2162" i="1" s="1"/>
  <c r="G2162" i="1" s="1"/>
  <c r="E2163" i="1"/>
  <c r="F2163" i="1" s="1"/>
  <c r="G2163" i="1" s="1"/>
  <c r="E2164" i="1"/>
  <c r="F2164" i="1" s="1"/>
  <c r="G2164" i="1" s="1"/>
  <c r="E2165" i="1"/>
  <c r="F2165" i="1" s="1"/>
  <c r="G2165" i="1" s="1"/>
  <c r="E2166" i="1"/>
  <c r="F2166" i="1" s="1"/>
  <c r="G2166" i="1" s="1"/>
  <c r="E2167" i="1"/>
  <c r="F2167" i="1" s="1"/>
  <c r="G2167" i="1" s="1"/>
  <c r="E2168" i="1"/>
  <c r="F2168" i="1" s="1"/>
  <c r="G2168" i="1" s="1"/>
  <c r="E2169" i="1"/>
  <c r="F2169" i="1" s="1"/>
  <c r="G2169" i="1" s="1"/>
  <c r="E2170" i="1"/>
  <c r="F2170" i="1" s="1"/>
  <c r="G2170" i="1" s="1"/>
  <c r="E2171" i="1"/>
  <c r="F2171" i="1" s="1"/>
  <c r="G2171" i="1" s="1"/>
  <c r="E2172" i="1"/>
  <c r="F2172" i="1" s="1"/>
  <c r="G2172" i="1" s="1"/>
  <c r="E2173" i="1"/>
  <c r="F2173" i="1" s="1"/>
  <c r="G2173" i="1" s="1"/>
  <c r="E2174" i="1"/>
  <c r="F2174" i="1" s="1"/>
  <c r="G2174" i="1" s="1"/>
  <c r="E2175" i="1"/>
  <c r="F2175" i="1" s="1"/>
  <c r="G2175" i="1" s="1"/>
  <c r="E2176" i="1"/>
  <c r="F2176" i="1" s="1"/>
  <c r="G2176" i="1" s="1"/>
  <c r="E2177" i="1"/>
  <c r="F2177" i="1" s="1"/>
  <c r="G2177" i="1" s="1"/>
  <c r="E2178" i="1"/>
  <c r="F2178" i="1" s="1"/>
  <c r="G2178" i="1" s="1"/>
  <c r="E2179" i="1"/>
  <c r="F2179" i="1" s="1"/>
  <c r="G2179" i="1" s="1"/>
  <c r="E2180" i="1"/>
  <c r="F2180" i="1" s="1"/>
  <c r="G2180" i="1" s="1"/>
  <c r="E2181" i="1"/>
  <c r="F2181" i="1" s="1"/>
  <c r="G2181" i="1" s="1"/>
  <c r="E2182" i="1"/>
  <c r="F2182" i="1" s="1"/>
  <c r="G2182" i="1" s="1"/>
  <c r="E2183" i="1"/>
  <c r="F2183" i="1" s="1"/>
  <c r="G2183" i="1" s="1"/>
  <c r="E2184" i="1"/>
  <c r="F2184" i="1" s="1"/>
  <c r="G2184" i="1" s="1"/>
  <c r="E2185" i="1"/>
  <c r="E2186" i="1"/>
  <c r="F2186" i="1" s="1"/>
  <c r="G2186" i="1" s="1"/>
  <c r="E2187" i="1"/>
  <c r="F2187" i="1" s="1"/>
  <c r="G2187" i="1" s="1"/>
  <c r="E2188" i="1"/>
  <c r="F2188" i="1" s="1"/>
  <c r="G2188" i="1" s="1"/>
  <c r="E2189" i="1"/>
  <c r="F2189" i="1" s="1"/>
  <c r="G2189" i="1" s="1"/>
  <c r="E2190" i="1"/>
  <c r="F2190" i="1" s="1"/>
  <c r="G2190" i="1" s="1"/>
  <c r="E2191" i="1"/>
  <c r="F2191" i="1" s="1"/>
  <c r="G2191" i="1" s="1"/>
  <c r="E2192" i="1"/>
  <c r="F2192" i="1" s="1"/>
  <c r="G2192" i="1" s="1"/>
  <c r="E2193" i="1"/>
  <c r="F2193" i="1" s="1"/>
  <c r="G2193" i="1" s="1"/>
  <c r="E2194" i="1"/>
  <c r="F2194" i="1" s="1"/>
  <c r="G2194" i="1" s="1"/>
  <c r="E2195" i="1"/>
  <c r="F2195" i="1" s="1"/>
  <c r="G2195" i="1" s="1"/>
  <c r="E2196" i="1"/>
  <c r="F2196" i="1" s="1"/>
  <c r="G2196" i="1" s="1"/>
  <c r="E2197" i="1"/>
  <c r="F2197" i="1" s="1"/>
  <c r="G2197" i="1" s="1"/>
  <c r="E2198" i="1"/>
  <c r="F2198" i="1" s="1"/>
  <c r="G2198" i="1" s="1"/>
  <c r="E2199" i="1"/>
  <c r="F2199" i="1" s="1"/>
  <c r="G2199" i="1" s="1"/>
  <c r="E2200" i="1"/>
  <c r="F2200" i="1" s="1"/>
  <c r="G2200" i="1" s="1"/>
  <c r="E2201" i="1"/>
  <c r="F2201" i="1" s="1"/>
  <c r="G2201" i="1" s="1"/>
  <c r="E2202" i="1"/>
  <c r="F2202" i="1" s="1"/>
  <c r="G2202" i="1" s="1"/>
  <c r="E2203" i="1"/>
  <c r="F2203" i="1" s="1"/>
  <c r="G2203" i="1" s="1"/>
  <c r="E2204" i="1"/>
  <c r="F2204" i="1" s="1"/>
  <c r="G2204" i="1" s="1"/>
  <c r="E2205" i="1"/>
  <c r="F2205" i="1" s="1"/>
  <c r="G2205" i="1" s="1"/>
  <c r="E2206" i="1"/>
  <c r="F2206" i="1" s="1"/>
  <c r="G2206" i="1" s="1"/>
  <c r="E2207" i="1"/>
  <c r="F2207" i="1" s="1"/>
  <c r="G2207" i="1" s="1"/>
  <c r="E2208" i="1"/>
  <c r="F2208" i="1" s="1"/>
  <c r="G2208" i="1" s="1"/>
  <c r="E2209" i="1"/>
  <c r="F2209" i="1" s="1"/>
  <c r="G2209" i="1" s="1"/>
  <c r="E2210" i="1"/>
  <c r="F2210" i="1" s="1"/>
  <c r="G2210" i="1" s="1"/>
  <c r="E2211" i="1"/>
  <c r="F2211" i="1" s="1"/>
  <c r="G2211" i="1" s="1"/>
  <c r="E2212" i="1"/>
  <c r="F2212" i="1" s="1"/>
  <c r="G2212" i="1" s="1"/>
  <c r="E2213" i="1"/>
  <c r="F2213" i="1" s="1"/>
  <c r="G2213" i="1" s="1"/>
  <c r="E2214" i="1"/>
  <c r="F2214" i="1" s="1"/>
  <c r="G2214" i="1" s="1"/>
  <c r="E2215" i="1"/>
  <c r="F2215" i="1" s="1"/>
  <c r="G2215" i="1" s="1"/>
  <c r="E2216" i="1"/>
  <c r="F2216" i="1" s="1"/>
  <c r="G2216" i="1" s="1"/>
  <c r="E2217" i="1"/>
  <c r="F2217" i="1" s="1"/>
  <c r="G2217" i="1" s="1"/>
  <c r="E2218" i="1"/>
  <c r="F2218" i="1" s="1"/>
  <c r="G2218" i="1" s="1"/>
  <c r="E2219" i="1"/>
  <c r="F2219" i="1" s="1"/>
  <c r="G2219" i="1" s="1"/>
  <c r="E2220" i="1"/>
  <c r="F2220" i="1" s="1"/>
  <c r="G2220" i="1" s="1"/>
  <c r="E2221" i="1"/>
  <c r="F2221" i="1" s="1"/>
  <c r="G2221" i="1" s="1"/>
  <c r="E2222" i="1"/>
  <c r="F2222" i="1" s="1"/>
  <c r="G2222" i="1" s="1"/>
  <c r="E2223" i="1"/>
  <c r="F2223" i="1" s="1"/>
  <c r="G2223" i="1" s="1"/>
  <c r="E2224" i="1"/>
  <c r="F2224" i="1" s="1"/>
  <c r="G2224" i="1" s="1"/>
  <c r="E2225" i="1"/>
  <c r="F2225" i="1" s="1"/>
  <c r="G2225" i="1" s="1"/>
  <c r="E2226" i="1"/>
  <c r="F2226" i="1" s="1"/>
  <c r="G2226" i="1" s="1"/>
  <c r="E2227" i="1"/>
  <c r="F2227" i="1" s="1"/>
  <c r="G2227" i="1" s="1"/>
  <c r="E2228" i="1"/>
  <c r="F2228" i="1" s="1"/>
  <c r="G2228" i="1" s="1"/>
  <c r="E2229" i="1"/>
  <c r="F2229" i="1" s="1"/>
  <c r="G2229" i="1" s="1"/>
  <c r="E2230" i="1"/>
  <c r="F2230" i="1" s="1"/>
  <c r="G2230" i="1" s="1"/>
  <c r="E2231" i="1"/>
  <c r="F2231" i="1" s="1"/>
  <c r="G2231" i="1" s="1"/>
  <c r="E2232" i="1"/>
  <c r="F2232" i="1" s="1"/>
  <c r="G2232" i="1" s="1"/>
  <c r="E2233" i="1"/>
  <c r="F2233" i="1" s="1"/>
  <c r="G2233" i="1" s="1"/>
  <c r="E2234" i="1"/>
  <c r="F2234" i="1" s="1"/>
  <c r="G2234" i="1" s="1"/>
  <c r="E2235" i="1"/>
  <c r="F2235" i="1" s="1"/>
  <c r="G2235" i="1" s="1"/>
  <c r="E2236" i="1"/>
  <c r="F2236" i="1" s="1"/>
  <c r="G2236" i="1" s="1"/>
  <c r="E2237" i="1"/>
  <c r="F2237" i="1" s="1"/>
  <c r="G2237" i="1" s="1"/>
  <c r="E2238" i="1"/>
  <c r="F2238" i="1" s="1"/>
  <c r="G2238" i="1" s="1"/>
  <c r="E2239" i="1"/>
  <c r="F2239" i="1" s="1"/>
  <c r="G2239" i="1" s="1"/>
  <c r="E2240" i="1"/>
  <c r="F2240" i="1" s="1"/>
  <c r="G2240" i="1" s="1"/>
  <c r="E2241" i="1"/>
  <c r="F2241" i="1" s="1"/>
  <c r="G2241" i="1" s="1"/>
  <c r="E2242" i="1"/>
  <c r="F2242" i="1" s="1"/>
  <c r="G2242" i="1" s="1"/>
  <c r="E2243" i="1"/>
  <c r="F2243" i="1" s="1"/>
  <c r="G2243" i="1" s="1"/>
  <c r="E2244" i="1"/>
  <c r="F2244" i="1" s="1"/>
  <c r="G2244" i="1" s="1"/>
  <c r="E2245" i="1"/>
  <c r="F2245" i="1" s="1"/>
  <c r="G2245" i="1" s="1"/>
  <c r="E2246" i="1"/>
  <c r="F2246" i="1" s="1"/>
  <c r="G2246" i="1" s="1"/>
  <c r="E2247" i="1"/>
  <c r="F2247" i="1" s="1"/>
  <c r="G2247" i="1" s="1"/>
  <c r="E2248" i="1"/>
  <c r="F2248" i="1" s="1"/>
  <c r="G2248" i="1" s="1"/>
  <c r="E2249" i="1"/>
  <c r="F2249" i="1" s="1"/>
  <c r="G2249" i="1" s="1"/>
  <c r="E2250" i="1"/>
  <c r="F2250" i="1" s="1"/>
  <c r="G2250" i="1" s="1"/>
  <c r="E2251" i="1"/>
  <c r="F2251" i="1" s="1"/>
  <c r="G2251" i="1" s="1"/>
  <c r="E2252" i="1"/>
  <c r="F2252" i="1" s="1"/>
  <c r="G2252" i="1" s="1"/>
  <c r="E2253" i="1"/>
  <c r="F2253" i="1" s="1"/>
  <c r="G2253" i="1" s="1"/>
  <c r="E2254" i="1"/>
  <c r="F2254" i="1" s="1"/>
  <c r="G2254" i="1" s="1"/>
  <c r="E2255" i="1"/>
  <c r="F2255" i="1" s="1"/>
  <c r="G2255" i="1" s="1"/>
  <c r="E2256" i="1"/>
  <c r="F2256" i="1" s="1"/>
  <c r="G2256" i="1" s="1"/>
  <c r="E2257" i="1"/>
  <c r="F2257" i="1" s="1"/>
  <c r="G2257" i="1" s="1"/>
  <c r="E2258" i="1"/>
  <c r="F2258" i="1" s="1"/>
  <c r="G2258" i="1" s="1"/>
  <c r="E2259" i="1"/>
  <c r="F2259" i="1" s="1"/>
  <c r="G2259" i="1" s="1"/>
  <c r="E2260" i="1"/>
  <c r="F2260" i="1" s="1"/>
  <c r="G2260" i="1" s="1"/>
  <c r="E2261" i="1"/>
  <c r="F2261" i="1" s="1"/>
  <c r="G2261" i="1" s="1"/>
  <c r="E2262" i="1"/>
  <c r="F2262" i="1" s="1"/>
  <c r="G2262" i="1" s="1"/>
  <c r="E2263" i="1"/>
  <c r="F2263" i="1" s="1"/>
  <c r="G2263" i="1" s="1"/>
  <c r="E2264" i="1"/>
  <c r="F2264" i="1" s="1"/>
  <c r="G2264" i="1" s="1"/>
  <c r="E2265" i="1"/>
  <c r="F2265" i="1" s="1"/>
  <c r="G2265" i="1" s="1"/>
  <c r="E2266" i="1"/>
  <c r="F2266" i="1" s="1"/>
  <c r="G2266" i="1" s="1"/>
  <c r="E2267" i="1"/>
  <c r="F2267" i="1" s="1"/>
  <c r="G2267" i="1" s="1"/>
  <c r="E2268" i="1"/>
  <c r="F2268" i="1" s="1"/>
  <c r="G2268" i="1" s="1"/>
  <c r="E2269" i="1"/>
  <c r="E2270" i="1"/>
  <c r="F2270" i="1" s="1"/>
  <c r="G2270" i="1" s="1"/>
  <c r="E2271" i="1"/>
  <c r="F2271" i="1" s="1"/>
  <c r="G2271" i="1" s="1"/>
  <c r="E2272" i="1"/>
  <c r="F2272" i="1" s="1"/>
  <c r="G2272" i="1" s="1"/>
  <c r="E2273" i="1"/>
  <c r="F2273" i="1" s="1"/>
  <c r="G2273" i="1" s="1"/>
  <c r="E2274" i="1"/>
  <c r="F2274" i="1" s="1"/>
  <c r="G2274" i="1" s="1"/>
  <c r="E2275" i="1"/>
  <c r="F2275" i="1" s="1"/>
  <c r="G2275" i="1" s="1"/>
  <c r="E2276" i="1"/>
  <c r="F2276" i="1" s="1"/>
  <c r="G2276" i="1" s="1"/>
  <c r="E2277" i="1"/>
  <c r="F2277" i="1" s="1"/>
  <c r="G2277" i="1" s="1"/>
  <c r="E2278" i="1"/>
  <c r="F2278" i="1" s="1"/>
  <c r="G2278" i="1" s="1"/>
  <c r="E2279" i="1"/>
  <c r="F2279" i="1" s="1"/>
  <c r="G2279" i="1" s="1"/>
  <c r="E2280" i="1"/>
  <c r="F2280" i="1" s="1"/>
  <c r="G2280" i="1" s="1"/>
  <c r="E2281" i="1"/>
  <c r="F2281" i="1" s="1"/>
  <c r="G2281" i="1" s="1"/>
  <c r="E2282" i="1"/>
  <c r="F2282" i="1" s="1"/>
  <c r="G2282" i="1" s="1"/>
  <c r="E2283" i="1"/>
  <c r="F2283" i="1" s="1"/>
  <c r="G2283" i="1" s="1"/>
  <c r="E2284" i="1"/>
  <c r="F2284" i="1" s="1"/>
  <c r="G2284" i="1" s="1"/>
  <c r="E2285" i="1"/>
  <c r="F2285" i="1" s="1"/>
  <c r="G2285" i="1" s="1"/>
  <c r="E2286" i="1"/>
  <c r="F2286" i="1" s="1"/>
  <c r="G2286" i="1" s="1"/>
  <c r="E2287" i="1"/>
  <c r="F2287" i="1" s="1"/>
  <c r="G2287" i="1" s="1"/>
  <c r="E2288" i="1"/>
  <c r="F2288" i="1" s="1"/>
  <c r="G2288" i="1" s="1"/>
  <c r="E2289" i="1"/>
  <c r="F2289" i="1" s="1"/>
  <c r="G2289" i="1" s="1"/>
  <c r="E2290" i="1"/>
  <c r="F2290" i="1" s="1"/>
  <c r="G2290" i="1" s="1"/>
  <c r="E2291" i="1"/>
  <c r="F2291" i="1" s="1"/>
  <c r="G2291" i="1" s="1"/>
  <c r="E2292" i="1"/>
  <c r="F2292" i="1" s="1"/>
  <c r="G2292" i="1" s="1"/>
  <c r="E2293" i="1"/>
  <c r="F2293" i="1" s="1"/>
  <c r="G2293" i="1" s="1"/>
  <c r="E2294" i="1"/>
  <c r="F2294" i="1" s="1"/>
  <c r="G2294" i="1" s="1"/>
  <c r="E2295" i="1"/>
  <c r="F2295" i="1" s="1"/>
  <c r="G2295" i="1" s="1"/>
  <c r="E2296" i="1"/>
  <c r="F2296" i="1" s="1"/>
  <c r="G2296" i="1" s="1"/>
  <c r="E2297" i="1"/>
  <c r="F2297" i="1" s="1"/>
  <c r="G2297" i="1" s="1"/>
  <c r="E2298" i="1"/>
  <c r="F2298" i="1" s="1"/>
  <c r="G2298" i="1" s="1"/>
  <c r="E2299" i="1"/>
  <c r="F2299" i="1" s="1"/>
  <c r="G2299" i="1" s="1"/>
  <c r="E2300" i="1"/>
  <c r="F2300" i="1" s="1"/>
  <c r="G2300" i="1" s="1"/>
  <c r="E2301" i="1"/>
  <c r="F2301" i="1" s="1"/>
  <c r="G2301" i="1" s="1"/>
  <c r="E2302" i="1"/>
  <c r="F2302" i="1" s="1"/>
  <c r="G2302" i="1" s="1"/>
  <c r="E2303" i="1"/>
  <c r="F2303" i="1" s="1"/>
  <c r="G2303" i="1" s="1"/>
  <c r="E2304" i="1"/>
  <c r="F2304" i="1" s="1"/>
  <c r="G2304" i="1" s="1"/>
  <c r="E2305" i="1"/>
  <c r="F2305" i="1" s="1"/>
  <c r="G2305" i="1" s="1"/>
  <c r="E2306" i="1"/>
  <c r="F2306" i="1" s="1"/>
  <c r="G2306" i="1" s="1"/>
  <c r="E2307" i="1"/>
  <c r="F2307" i="1" s="1"/>
  <c r="G2307" i="1" s="1"/>
  <c r="E2308" i="1"/>
  <c r="F2308" i="1" s="1"/>
  <c r="G2308" i="1" s="1"/>
  <c r="E2309" i="1"/>
  <c r="F2309" i="1" s="1"/>
  <c r="G2309" i="1" s="1"/>
  <c r="E2310" i="1"/>
  <c r="F2310" i="1" s="1"/>
  <c r="G2310" i="1" s="1"/>
  <c r="E2311" i="1"/>
  <c r="F2311" i="1" s="1"/>
  <c r="G2311" i="1" s="1"/>
  <c r="E2312" i="1"/>
  <c r="F2312" i="1" s="1"/>
  <c r="G2312" i="1" s="1"/>
  <c r="E2313" i="1"/>
  <c r="F2313" i="1" s="1"/>
  <c r="G2313" i="1" s="1"/>
  <c r="E2314" i="1"/>
  <c r="F2314" i="1" s="1"/>
  <c r="G2314" i="1" s="1"/>
  <c r="E2315" i="1"/>
  <c r="F2315" i="1" s="1"/>
  <c r="G2315" i="1" s="1"/>
  <c r="E2316" i="1"/>
  <c r="F2316" i="1" s="1"/>
  <c r="G2316" i="1" s="1"/>
  <c r="E2317" i="1"/>
  <c r="F2317" i="1" s="1"/>
  <c r="G2317" i="1" s="1"/>
  <c r="E2318" i="1"/>
  <c r="F2318" i="1" s="1"/>
  <c r="G2318" i="1" s="1"/>
  <c r="E2319" i="1"/>
  <c r="F2319" i="1" s="1"/>
  <c r="G2319" i="1" s="1"/>
  <c r="E2320" i="1"/>
  <c r="F2320" i="1" s="1"/>
  <c r="G2320" i="1" s="1"/>
  <c r="E2321" i="1"/>
  <c r="F2321" i="1" s="1"/>
  <c r="G2321" i="1" s="1"/>
  <c r="E2322" i="1"/>
  <c r="F2322" i="1" s="1"/>
  <c r="G2322" i="1" s="1"/>
  <c r="E2323" i="1"/>
  <c r="F2323" i="1" s="1"/>
  <c r="G2323" i="1" s="1"/>
  <c r="E2324" i="1"/>
  <c r="F2324" i="1" s="1"/>
  <c r="G2324" i="1" s="1"/>
  <c r="E2325" i="1"/>
  <c r="F2325" i="1" s="1"/>
  <c r="G2325" i="1" s="1"/>
  <c r="E2326" i="1"/>
  <c r="F2326" i="1" s="1"/>
  <c r="G2326" i="1" s="1"/>
  <c r="E2327" i="1"/>
  <c r="F2327" i="1" s="1"/>
  <c r="G2327" i="1" s="1"/>
  <c r="E2328" i="1"/>
  <c r="F2328" i="1" s="1"/>
  <c r="G2328" i="1" s="1"/>
  <c r="E2329" i="1"/>
  <c r="F2329" i="1" s="1"/>
  <c r="G2329" i="1" s="1"/>
  <c r="E2330" i="1"/>
  <c r="F2330" i="1" s="1"/>
  <c r="G2330" i="1" s="1"/>
  <c r="E2331" i="1"/>
  <c r="F2331" i="1" s="1"/>
  <c r="G2331" i="1" s="1"/>
  <c r="E2332" i="1"/>
  <c r="F2332" i="1" s="1"/>
  <c r="G2332" i="1" s="1"/>
  <c r="E2333" i="1"/>
  <c r="F2333" i="1" s="1"/>
  <c r="G2333" i="1" s="1"/>
  <c r="E2334" i="1"/>
  <c r="F2334" i="1" s="1"/>
  <c r="G2334" i="1" s="1"/>
  <c r="E2335" i="1"/>
  <c r="F2335" i="1" s="1"/>
  <c r="G2335" i="1" s="1"/>
  <c r="E2336" i="1"/>
  <c r="F2336" i="1" s="1"/>
  <c r="G2336" i="1" s="1"/>
  <c r="E2337" i="1"/>
  <c r="F2337" i="1" s="1"/>
  <c r="G2337" i="1" s="1"/>
  <c r="E2338" i="1"/>
  <c r="F2338" i="1" s="1"/>
  <c r="G2338" i="1" s="1"/>
  <c r="E2339" i="1"/>
  <c r="F2339" i="1" s="1"/>
  <c r="G2339" i="1" s="1"/>
  <c r="E2340" i="1"/>
  <c r="F2340" i="1" s="1"/>
  <c r="G2340" i="1" s="1"/>
  <c r="E2341" i="1"/>
  <c r="F2341" i="1" s="1"/>
  <c r="G2341" i="1" s="1"/>
  <c r="E2342" i="1"/>
  <c r="F2342" i="1" s="1"/>
  <c r="G2342" i="1" s="1"/>
  <c r="E2343" i="1"/>
  <c r="F2343" i="1" s="1"/>
  <c r="G2343" i="1" s="1"/>
  <c r="E2344" i="1"/>
  <c r="F2344" i="1" s="1"/>
  <c r="G2344" i="1" s="1"/>
  <c r="E2345" i="1"/>
  <c r="F2345" i="1" s="1"/>
  <c r="G2345" i="1" s="1"/>
  <c r="E2346" i="1"/>
  <c r="F2346" i="1" s="1"/>
  <c r="G2346" i="1" s="1"/>
  <c r="E2347" i="1"/>
  <c r="F2347" i="1" s="1"/>
  <c r="G2347" i="1" s="1"/>
  <c r="E2348" i="1"/>
  <c r="F2348" i="1" s="1"/>
  <c r="G2348" i="1" s="1"/>
  <c r="E2349" i="1"/>
  <c r="F2349" i="1" s="1"/>
  <c r="G2349" i="1" s="1"/>
  <c r="E2350" i="1"/>
  <c r="F2350" i="1" s="1"/>
  <c r="G2350" i="1" s="1"/>
  <c r="E2351" i="1"/>
  <c r="F2351" i="1" s="1"/>
  <c r="G2351" i="1" s="1"/>
  <c r="E2352" i="1"/>
  <c r="F2352" i="1" s="1"/>
  <c r="G2352" i="1" s="1"/>
  <c r="E2353" i="1"/>
  <c r="F2353" i="1" s="1"/>
  <c r="G2353" i="1" s="1"/>
  <c r="E2354" i="1"/>
  <c r="F2354" i="1" s="1"/>
  <c r="G2354" i="1" s="1"/>
  <c r="E2355" i="1"/>
  <c r="F2355" i="1" s="1"/>
  <c r="G2355" i="1" s="1"/>
  <c r="E2356" i="1"/>
  <c r="F2356" i="1" s="1"/>
  <c r="G2356" i="1" s="1"/>
  <c r="E2357" i="1"/>
  <c r="E2358" i="1"/>
  <c r="F2358" i="1" s="1"/>
  <c r="G2358" i="1" s="1"/>
  <c r="E2359" i="1"/>
  <c r="F2359" i="1" s="1"/>
  <c r="G2359" i="1" s="1"/>
  <c r="E2360" i="1"/>
  <c r="F2360" i="1" s="1"/>
  <c r="G2360" i="1" s="1"/>
  <c r="E2361" i="1"/>
  <c r="F2361" i="1" s="1"/>
  <c r="G2361" i="1" s="1"/>
  <c r="E2362" i="1"/>
  <c r="F2362" i="1" s="1"/>
  <c r="G2362" i="1" s="1"/>
  <c r="E2363" i="1"/>
  <c r="F2363" i="1" s="1"/>
  <c r="G2363" i="1" s="1"/>
  <c r="E2364" i="1"/>
  <c r="F2364" i="1" s="1"/>
  <c r="G2364" i="1" s="1"/>
  <c r="E2365" i="1"/>
  <c r="F2365" i="1" s="1"/>
  <c r="G2365" i="1" s="1"/>
  <c r="E2366" i="1"/>
  <c r="F2366" i="1" s="1"/>
  <c r="G2366" i="1" s="1"/>
  <c r="E2367" i="1"/>
  <c r="F2367" i="1" s="1"/>
  <c r="G2367" i="1" s="1"/>
  <c r="E2368" i="1"/>
  <c r="F2368" i="1" s="1"/>
  <c r="G2368" i="1" s="1"/>
  <c r="E2369" i="1"/>
  <c r="F2369" i="1" s="1"/>
  <c r="G2369" i="1" s="1"/>
  <c r="E2370" i="1"/>
  <c r="F2370" i="1" s="1"/>
  <c r="G2370" i="1" s="1"/>
  <c r="E2371" i="1"/>
  <c r="F2371" i="1" s="1"/>
  <c r="G2371" i="1" s="1"/>
  <c r="E2372" i="1"/>
  <c r="F2372" i="1" s="1"/>
  <c r="G2372" i="1" s="1"/>
  <c r="E2373" i="1"/>
  <c r="F2373" i="1" s="1"/>
  <c r="G2373" i="1" s="1"/>
  <c r="E2374" i="1"/>
  <c r="F2374" i="1" s="1"/>
  <c r="G2374" i="1" s="1"/>
  <c r="E2375" i="1"/>
  <c r="F2375" i="1" s="1"/>
  <c r="G2375" i="1" s="1"/>
  <c r="E2376" i="1"/>
  <c r="F2376" i="1" s="1"/>
  <c r="G2376" i="1" s="1"/>
  <c r="E2377" i="1"/>
  <c r="F2377" i="1" s="1"/>
  <c r="G2377" i="1" s="1"/>
  <c r="E2378" i="1"/>
  <c r="F2378" i="1" s="1"/>
  <c r="G2378" i="1" s="1"/>
  <c r="E2379" i="1"/>
  <c r="F2379" i="1" s="1"/>
  <c r="G2379" i="1" s="1"/>
  <c r="E2380" i="1"/>
  <c r="F2380" i="1" s="1"/>
  <c r="G2380" i="1" s="1"/>
  <c r="E2381" i="1"/>
  <c r="F2381" i="1" s="1"/>
  <c r="G2381" i="1" s="1"/>
  <c r="E2382" i="1"/>
  <c r="F2382" i="1" s="1"/>
  <c r="G2382" i="1" s="1"/>
  <c r="E2383" i="1"/>
  <c r="F2383" i="1" s="1"/>
  <c r="G2383" i="1" s="1"/>
  <c r="E2384" i="1"/>
  <c r="F2384" i="1" s="1"/>
  <c r="G2384" i="1" s="1"/>
  <c r="E2385" i="1"/>
  <c r="F2385" i="1" s="1"/>
  <c r="G2385" i="1" s="1"/>
  <c r="E2386" i="1"/>
  <c r="F2386" i="1" s="1"/>
  <c r="G2386" i="1" s="1"/>
  <c r="E2387" i="1"/>
  <c r="F2387" i="1" s="1"/>
  <c r="G2387" i="1" s="1"/>
  <c r="E2388" i="1"/>
  <c r="F2388" i="1" s="1"/>
  <c r="G2388" i="1" s="1"/>
  <c r="E2389" i="1"/>
  <c r="F2389" i="1" s="1"/>
  <c r="G2389" i="1" s="1"/>
  <c r="E2390" i="1"/>
  <c r="F2390" i="1" s="1"/>
  <c r="G2390" i="1" s="1"/>
  <c r="E2391" i="1"/>
  <c r="F2391" i="1" s="1"/>
  <c r="G2391" i="1" s="1"/>
  <c r="E2392" i="1"/>
  <c r="F2392" i="1" s="1"/>
  <c r="G2392" i="1" s="1"/>
  <c r="E2393" i="1"/>
  <c r="F2393" i="1" s="1"/>
  <c r="G2393" i="1" s="1"/>
  <c r="E2394" i="1"/>
  <c r="F2394" i="1" s="1"/>
  <c r="G2394" i="1" s="1"/>
  <c r="E2395" i="1"/>
  <c r="F2395" i="1" s="1"/>
  <c r="G2395" i="1" s="1"/>
  <c r="E2396" i="1"/>
  <c r="F2396" i="1" s="1"/>
  <c r="G2396" i="1" s="1"/>
  <c r="E2397" i="1"/>
  <c r="F2397" i="1" s="1"/>
  <c r="G2397" i="1" s="1"/>
  <c r="E2398" i="1"/>
  <c r="F2398" i="1" s="1"/>
  <c r="G2398" i="1" s="1"/>
  <c r="E2399" i="1"/>
  <c r="F2399" i="1" s="1"/>
  <c r="G2399" i="1" s="1"/>
  <c r="E2400" i="1"/>
  <c r="F2400" i="1" s="1"/>
  <c r="G2400" i="1" s="1"/>
  <c r="E2401" i="1"/>
  <c r="F2401" i="1" s="1"/>
  <c r="G2401" i="1" s="1"/>
  <c r="E2402" i="1"/>
  <c r="F2402" i="1" s="1"/>
  <c r="G2402" i="1" s="1"/>
  <c r="E2403" i="1"/>
  <c r="F2403" i="1" s="1"/>
  <c r="G2403" i="1" s="1"/>
  <c r="E2404" i="1"/>
  <c r="F2404" i="1" s="1"/>
  <c r="G2404" i="1" s="1"/>
  <c r="E2405" i="1"/>
  <c r="F2405" i="1" s="1"/>
  <c r="G2405" i="1" s="1"/>
  <c r="E2406" i="1"/>
  <c r="F2406" i="1" s="1"/>
  <c r="G2406" i="1" s="1"/>
  <c r="E2407" i="1"/>
  <c r="F2407" i="1" s="1"/>
  <c r="G2407" i="1" s="1"/>
  <c r="E2408" i="1"/>
  <c r="F2408" i="1" s="1"/>
  <c r="G2408" i="1" s="1"/>
  <c r="E2409" i="1"/>
  <c r="F2409" i="1" s="1"/>
  <c r="G2409" i="1" s="1"/>
  <c r="E2410" i="1"/>
  <c r="F2410" i="1" s="1"/>
  <c r="G2410" i="1" s="1"/>
  <c r="E2411" i="1"/>
  <c r="F2411" i="1" s="1"/>
  <c r="G2411" i="1" s="1"/>
  <c r="E2412" i="1"/>
  <c r="F2412" i="1" s="1"/>
  <c r="G2412" i="1" s="1"/>
  <c r="E2413" i="1"/>
  <c r="F2413" i="1" s="1"/>
  <c r="G2413" i="1" s="1"/>
  <c r="E2414" i="1"/>
  <c r="F2414" i="1" s="1"/>
  <c r="G2414" i="1" s="1"/>
  <c r="E2415" i="1"/>
  <c r="F2415" i="1" s="1"/>
  <c r="G2415" i="1" s="1"/>
  <c r="E2416" i="1"/>
  <c r="F2416" i="1" s="1"/>
  <c r="G2416" i="1" s="1"/>
  <c r="E2417" i="1"/>
  <c r="F2417" i="1" s="1"/>
  <c r="G2417" i="1" s="1"/>
  <c r="E2418" i="1"/>
  <c r="F2418" i="1" s="1"/>
  <c r="G2418" i="1" s="1"/>
  <c r="E2419" i="1"/>
  <c r="F2419" i="1" s="1"/>
  <c r="G2419" i="1" s="1"/>
  <c r="E2420" i="1"/>
  <c r="F2420" i="1" s="1"/>
  <c r="G2420" i="1" s="1"/>
  <c r="E2421" i="1"/>
  <c r="F2421" i="1" s="1"/>
  <c r="G2421" i="1" s="1"/>
  <c r="E2422" i="1"/>
  <c r="F2422" i="1" s="1"/>
  <c r="G2422" i="1" s="1"/>
  <c r="E2423" i="1"/>
  <c r="F2423" i="1" s="1"/>
  <c r="G2423" i="1" s="1"/>
  <c r="E2424" i="1"/>
  <c r="F2424" i="1" s="1"/>
  <c r="G2424" i="1" s="1"/>
  <c r="E2425" i="1"/>
  <c r="F2425" i="1" s="1"/>
  <c r="G2425" i="1" s="1"/>
  <c r="E2426" i="1"/>
  <c r="F2426" i="1" s="1"/>
  <c r="G2426" i="1" s="1"/>
  <c r="E2427" i="1"/>
  <c r="F2427" i="1" s="1"/>
  <c r="G2427" i="1" s="1"/>
  <c r="E2428" i="1"/>
  <c r="F2428" i="1" s="1"/>
  <c r="G2428" i="1" s="1"/>
  <c r="E2429" i="1"/>
  <c r="E2430" i="1"/>
  <c r="F2430" i="1" s="1"/>
  <c r="G2430" i="1" s="1"/>
  <c r="E2431" i="1"/>
  <c r="F2431" i="1" s="1"/>
  <c r="G2431" i="1" s="1"/>
  <c r="E2432" i="1"/>
  <c r="F2432" i="1" s="1"/>
  <c r="G2432" i="1" s="1"/>
  <c r="E2433" i="1"/>
  <c r="F2433" i="1" s="1"/>
  <c r="G2433" i="1" s="1"/>
  <c r="E2434" i="1"/>
  <c r="F2434" i="1" s="1"/>
  <c r="G2434" i="1" s="1"/>
  <c r="E2435" i="1"/>
  <c r="F2435" i="1" s="1"/>
  <c r="G2435" i="1" s="1"/>
  <c r="E2436" i="1"/>
  <c r="F2436" i="1" s="1"/>
  <c r="G2436" i="1" s="1"/>
  <c r="E2437" i="1"/>
  <c r="F2437" i="1" s="1"/>
  <c r="G2437" i="1" s="1"/>
  <c r="E2438" i="1"/>
  <c r="F2438" i="1" s="1"/>
  <c r="G2438" i="1" s="1"/>
  <c r="E2439" i="1"/>
  <c r="F2439" i="1" s="1"/>
  <c r="G2439" i="1" s="1"/>
  <c r="E2440" i="1"/>
  <c r="F2440" i="1" s="1"/>
  <c r="G2440" i="1" s="1"/>
  <c r="E2441" i="1"/>
  <c r="F2441" i="1" s="1"/>
  <c r="G2441" i="1" s="1"/>
  <c r="E2442" i="1"/>
  <c r="F2442" i="1" s="1"/>
  <c r="G2442" i="1" s="1"/>
  <c r="E2443" i="1"/>
  <c r="F2443" i="1" s="1"/>
  <c r="G2443" i="1" s="1"/>
  <c r="E2444" i="1"/>
  <c r="F2444" i="1" s="1"/>
  <c r="G2444" i="1" s="1"/>
  <c r="E2445" i="1"/>
  <c r="F2445" i="1" s="1"/>
  <c r="G2445" i="1" s="1"/>
  <c r="E2446" i="1"/>
  <c r="F2446" i="1" s="1"/>
  <c r="G2446" i="1" s="1"/>
  <c r="E2447" i="1"/>
  <c r="F2447" i="1" s="1"/>
  <c r="G2447" i="1" s="1"/>
  <c r="E2448" i="1"/>
  <c r="F2448" i="1" s="1"/>
  <c r="G2448" i="1" s="1"/>
  <c r="E2449" i="1"/>
  <c r="F2449" i="1" s="1"/>
  <c r="G2449" i="1" s="1"/>
  <c r="E2450" i="1"/>
  <c r="F2450" i="1" s="1"/>
  <c r="G2450" i="1" s="1"/>
  <c r="E2451" i="1"/>
  <c r="F2451" i="1" s="1"/>
  <c r="G2451" i="1" s="1"/>
  <c r="E2452" i="1"/>
  <c r="F2452" i="1" s="1"/>
  <c r="G2452" i="1" s="1"/>
  <c r="E2453" i="1"/>
  <c r="F2453" i="1" s="1"/>
  <c r="G2453" i="1" s="1"/>
  <c r="E2454" i="1"/>
  <c r="F2454" i="1" s="1"/>
  <c r="G2454" i="1" s="1"/>
  <c r="E2455" i="1"/>
  <c r="F2455" i="1" s="1"/>
  <c r="G2455" i="1" s="1"/>
  <c r="E2456" i="1"/>
  <c r="F2456" i="1" s="1"/>
  <c r="G2456" i="1" s="1"/>
  <c r="E2457" i="1"/>
  <c r="F2457" i="1" s="1"/>
  <c r="G2457" i="1" s="1"/>
  <c r="E2458" i="1"/>
  <c r="F2458" i="1" s="1"/>
  <c r="G2458" i="1" s="1"/>
  <c r="E2459" i="1"/>
  <c r="F2459" i="1" s="1"/>
  <c r="G2459" i="1" s="1"/>
  <c r="E2460" i="1"/>
  <c r="F2460" i="1" s="1"/>
  <c r="G2460" i="1" s="1"/>
  <c r="E2461" i="1"/>
  <c r="F2461" i="1" s="1"/>
  <c r="G2461" i="1" s="1"/>
  <c r="E2462" i="1"/>
  <c r="F2462" i="1" s="1"/>
  <c r="G2462" i="1" s="1"/>
  <c r="E2463" i="1"/>
  <c r="F2463" i="1" s="1"/>
  <c r="G2463" i="1" s="1"/>
  <c r="E2464" i="1"/>
  <c r="F2464" i="1" s="1"/>
  <c r="G2464" i="1" s="1"/>
  <c r="E2465" i="1"/>
  <c r="F2465" i="1" s="1"/>
  <c r="G2465" i="1" s="1"/>
  <c r="E2466" i="1"/>
  <c r="F2466" i="1" s="1"/>
  <c r="G2466" i="1" s="1"/>
  <c r="E2467" i="1"/>
  <c r="F2467" i="1" s="1"/>
  <c r="G2467" i="1" s="1"/>
  <c r="E2468" i="1"/>
  <c r="F2468" i="1" s="1"/>
  <c r="G2468" i="1" s="1"/>
  <c r="E2469" i="1"/>
  <c r="F2469" i="1" s="1"/>
  <c r="G2469" i="1" s="1"/>
  <c r="E2470" i="1"/>
  <c r="F2470" i="1" s="1"/>
  <c r="G2470" i="1" s="1"/>
  <c r="E2471" i="1"/>
  <c r="F2471" i="1" s="1"/>
  <c r="G2471" i="1" s="1"/>
  <c r="E2472" i="1"/>
  <c r="F2472" i="1" s="1"/>
  <c r="G2472" i="1" s="1"/>
  <c r="E2473" i="1"/>
  <c r="F2473" i="1" s="1"/>
  <c r="G2473" i="1" s="1"/>
  <c r="E2474" i="1"/>
  <c r="F2474" i="1" s="1"/>
  <c r="G2474" i="1" s="1"/>
  <c r="E2475" i="1"/>
  <c r="F2475" i="1" s="1"/>
  <c r="G2475" i="1" s="1"/>
  <c r="E2476" i="1"/>
  <c r="F2476" i="1" s="1"/>
  <c r="G2476" i="1" s="1"/>
  <c r="E2477" i="1"/>
  <c r="F2477" i="1" s="1"/>
  <c r="G2477" i="1" s="1"/>
  <c r="E2478" i="1"/>
  <c r="F2478" i="1" s="1"/>
  <c r="G2478" i="1" s="1"/>
  <c r="E2479" i="1"/>
  <c r="F2479" i="1" s="1"/>
  <c r="G2479" i="1" s="1"/>
  <c r="E2480" i="1"/>
  <c r="F2480" i="1" s="1"/>
  <c r="G2480" i="1" s="1"/>
  <c r="E2481" i="1"/>
  <c r="F2481" i="1" s="1"/>
  <c r="G2481" i="1" s="1"/>
  <c r="E2482" i="1"/>
  <c r="F2482" i="1" s="1"/>
  <c r="G2482" i="1" s="1"/>
  <c r="E2483" i="1"/>
  <c r="F2483" i="1" s="1"/>
  <c r="G2483" i="1" s="1"/>
  <c r="E2484" i="1"/>
  <c r="F2484" i="1" s="1"/>
  <c r="G2484" i="1" s="1"/>
  <c r="E2485" i="1"/>
  <c r="F2485" i="1" s="1"/>
  <c r="G2485" i="1" s="1"/>
  <c r="E2486" i="1"/>
  <c r="F2486" i="1" s="1"/>
  <c r="G2486" i="1" s="1"/>
  <c r="E2487" i="1"/>
  <c r="F2487" i="1" s="1"/>
  <c r="G2487" i="1" s="1"/>
  <c r="E2488" i="1"/>
  <c r="F2488" i="1" s="1"/>
  <c r="G2488" i="1" s="1"/>
  <c r="E2489" i="1"/>
  <c r="F2489" i="1" s="1"/>
  <c r="G2489" i="1" s="1"/>
  <c r="E2490" i="1"/>
  <c r="F2490" i="1" s="1"/>
  <c r="G2490" i="1" s="1"/>
  <c r="E2491" i="1"/>
  <c r="F2491" i="1" s="1"/>
  <c r="G2491" i="1" s="1"/>
  <c r="E2492" i="1"/>
  <c r="F2492" i="1" s="1"/>
  <c r="G2492" i="1" s="1"/>
  <c r="E2493" i="1"/>
  <c r="E2494" i="1"/>
  <c r="F2494" i="1" s="1"/>
  <c r="G2494" i="1" s="1"/>
  <c r="E2495" i="1"/>
  <c r="F2495" i="1" s="1"/>
  <c r="G2495" i="1" s="1"/>
  <c r="E2496" i="1"/>
  <c r="F2496" i="1" s="1"/>
  <c r="G2496" i="1" s="1"/>
  <c r="E2497" i="1"/>
  <c r="F2497" i="1" s="1"/>
  <c r="G2497" i="1" s="1"/>
  <c r="E2498" i="1"/>
  <c r="F2498" i="1" s="1"/>
  <c r="G2498" i="1" s="1"/>
  <c r="E2499" i="1"/>
  <c r="F2499" i="1" s="1"/>
  <c r="G2499" i="1" s="1"/>
  <c r="E2500" i="1"/>
  <c r="F2500" i="1" s="1"/>
  <c r="G2500" i="1" s="1"/>
  <c r="E2501" i="1"/>
  <c r="F2501" i="1" s="1"/>
  <c r="G2501" i="1" s="1"/>
  <c r="E2502" i="1"/>
  <c r="F2502" i="1" s="1"/>
  <c r="G2502" i="1" s="1"/>
  <c r="E2503" i="1"/>
  <c r="F2503" i="1" s="1"/>
  <c r="G2503" i="1" s="1"/>
  <c r="E2504" i="1"/>
  <c r="F2504" i="1" s="1"/>
  <c r="G2504" i="1" s="1"/>
  <c r="E2505" i="1"/>
  <c r="F2505" i="1" s="1"/>
  <c r="G2505" i="1" s="1"/>
  <c r="E2506" i="1"/>
  <c r="F2506" i="1" s="1"/>
  <c r="G2506" i="1" s="1"/>
  <c r="E2507" i="1"/>
  <c r="F2507" i="1" s="1"/>
  <c r="G2507" i="1" s="1"/>
  <c r="E2508" i="1"/>
  <c r="F2508" i="1" s="1"/>
  <c r="G2508" i="1" s="1"/>
  <c r="E2509" i="1"/>
  <c r="F2509" i="1" s="1"/>
  <c r="G2509" i="1" s="1"/>
  <c r="E2510" i="1"/>
  <c r="F2510" i="1" s="1"/>
  <c r="G2510" i="1" s="1"/>
  <c r="E2511" i="1"/>
  <c r="F2511" i="1" s="1"/>
  <c r="G2511" i="1" s="1"/>
  <c r="E2512" i="1"/>
  <c r="F2512" i="1" s="1"/>
  <c r="G2512" i="1" s="1"/>
  <c r="E2513" i="1"/>
  <c r="F2513" i="1" s="1"/>
  <c r="G2513" i="1" s="1"/>
  <c r="E2514" i="1"/>
  <c r="F2514" i="1" s="1"/>
  <c r="G2514" i="1" s="1"/>
  <c r="E2515" i="1"/>
  <c r="F2515" i="1" s="1"/>
  <c r="G2515" i="1" s="1"/>
  <c r="E2516" i="1"/>
  <c r="F2516" i="1" s="1"/>
  <c r="G2516" i="1" s="1"/>
  <c r="E2517" i="1"/>
  <c r="F2517" i="1" s="1"/>
  <c r="G2517" i="1" s="1"/>
  <c r="E2518" i="1"/>
  <c r="F2518" i="1" s="1"/>
  <c r="G2518" i="1" s="1"/>
  <c r="E2519" i="1"/>
  <c r="F2519" i="1" s="1"/>
  <c r="G2519" i="1" s="1"/>
  <c r="E2520" i="1"/>
  <c r="F2520" i="1" s="1"/>
  <c r="G2520" i="1" s="1"/>
  <c r="E2521" i="1"/>
  <c r="F2521" i="1" s="1"/>
  <c r="G2521" i="1" s="1"/>
  <c r="E2522" i="1"/>
  <c r="F2522" i="1" s="1"/>
  <c r="G2522" i="1" s="1"/>
  <c r="E2523" i="1"/>
  <c r="F2523" i="1" s="1"/>
  <c r="G2523" i="1" s="1"/>
  <c r="E2524" i="1"/>
  <c r="F2524" i="1" s="1"/>
  <c r="G2524" i="1" s="1"/>
  <c r="E2525" i="1"/>
  <c r="F2525" i="1" s="1"/>
  <c r="G2525" i="1" s="1"/>
  <c r="E2526" i="1"/>
  <c r="F2526" i="1" s="1"/>
  <c r="G2526" i="1" s="1"/>
  <c r="E2527" i="1"/>
  <c r="F2527" i="1" s="1"/>
  <c r="G2527" i="1" s="1"/>
  <c r="E2528" i="1"/>
  <c r="F2528" i="1" s="1"/>
  <c r="G2528" i="1" s="1"/>
  <c r="E2529" i="1"/>
  <c r="F2529" i="1" s="1"/>
  <c r="G2529" i="1" s="1"/>
  <c r="E2530" i="1"/>
  <c r="F2530" i="1" s="1"/>
  <c r="G2530" i="1" s="1"/>
  <c r="E2531" i="1"/>
  <c r="F2531" i="1" s="1"/>
  <c r="G2531" i="1" s="1"/>
  <c r="E2532" i="1"/>
  <c r="F2532" i="1" s="1"/>
  <c r="G2532" i="1" s="1"/>
  <c r="E2533" i="1"/>
  <c r="F2533" i="1" s="1"/>
  <c r="G2533" i="1" s="1"/>
  <c r="E2534" i="1"/>
  <c r="F2534" i="1" s="1"/>
  <c r="G2534" i="1" s="1"/>
  <c r="E2535" i="1"/>
  <c r="F2535" i="1" s="1"/>
  <c r="G2535" i="1" s="1"/>
  <c r="E2536" i="1"/>
  <c r="F2536" i="1" s="1"/>
  <c r="G2536" i="1" s="1"/>
  <c r="E2537" i="1"/>
  <c r="F2537" i="1" s="1"/>
  <c r="G2537" i="1" s="1"/>
  <c r="E2538" i="1"/>
  <c r="F2538" i="1" s="1"/>
  <c r="G2538" i="1" s="1"/>
  <c r="E2539" i="1"/>
  <c r="F2539" i="1" s="1"/>
  <c r="G2539" i="1" s="1"/>
  <c r="E2540" i="1"/>
  <c r="F2540" i="1" s="1"/>
  <c r="G2540" i="1" s="1"/>
  <c r="E2541" i="1"/>
  <c r="F2541" i="1" s="1"/>
  <c r="G2541" i="1" s="1"/>
  <c r="E2542" i="1"/>
  <c r="F2542" i="1" s="1"/>
  <c r="G2542" i="1" s="1"/>
  <c r="E2543" i="1"/>
  <c r="F2543" i="1" s="1"/>
  <c r="G2543" i="1" s="1"/>
  <c r="E2544" i="1"/>
  <c r="F2544" i="1" s="1"/>
  <c r="G2544" i="1" s="1"/>
  <c r="E2545" i="1"/>
  <c r="F2545" i="1" s="1"/>
  <c r="G2545" i="1" s="1"/>
  <c r="E2546" i="1"/>
  <c r="F2546" i="1" s="1"/>
  <c r="G2546" i="1" s="1"/>
  <c r="E2547" i="1"/>
  <c r="F2547" i="1" s="1"/>
  <c r="G2547" i="1" s="1"/>
  <c r="E2548" i="1"/>
  <c r="F2548" i="1" s="1"/>
  <c r="G2548" i="1" s="1"/>
  <c r="E2549" i="1"/>
  <c r="F2549" i="1" s="1"/>
  <c r="G2549" i="1" s="1"/>
  <c r="E2550" i="1"/>
  <c r="F2550" i="1" s="1"/>
  <c r="G2550" i="1" s="1"/>
  <c r="E2551" i="1"/>
  <c r="F2551" i="1" s="1"/>
  <c r="G2551" i="1" s="1"/>
  <c r="E2552" i="1"/>
  <c r="F2552" i="1" s="1"/>
  <c r="G2552" i="1" s="1"/>
  <c r="E2553" i="1"/>
  <c r="F2553" i="1" s="1"/>
  <c r="G2553" i="1" s="1"/>
  <c r="E2554" i="1"/>
  <c r="F2554" i="1" s="1"/>
  <c r="G2554" i="1" s="1"/>
  <c r="E2555" i="1"/>
  <c r="F2555" i="1" s="1"/>
  <c r="G2555" i="1" s="1"/>
  <c r="E2556" i="1"/>
  <c r="F2556" i="1" s="1"/>
  <c r="G2556" i="1" s="1"/>
  <c r="E2557" i="1"/>
  <c r="E2558" i="1"/>
  <c r="F2558" i="1" s="1"/>
  <c r="G2558" i="1" s="1"/>
  <c r="E2559" i="1"/>
  <c r="F2559" i="1" s="1"/>
  <c r="G2559" i="1" s="1"/>
  <c r="E2560" i="1"/>
  <c r="F2560" i="1" s="1"/>
  <c r="G2560" i="1" s="1"/>
  <c r="E2561" i="1"/>
  <c r="F2561" i="1" s="1"/>
  <c r="G2561" i="1" s="1"/>
  <c r="E2562" i="1"/>
  <c r="F2562" i="1" s="1"/>
  <c r="G2562" i="1" s="1"/>
  <c r="E2563" i="1"/>
  <c r="F2563" i="1" s="1"/>
  <c r="G2563" i="1" s="1"/>
  <c r="E2564" i="1"/>
  <c r="F2564" i="1" s="1"/>
  <c r="G2564" i="1" s="1"/>
  <c r="E2565" i="1"/>
  <c r="F2565" i="1" s="1"/>
  <c r="G2565" i="1" s="1"/>
  <c r="E2566" i="1"/>
  <c r="F2566" i="1" s="1"/>
  <c r="G2566" i="1" s="1"/>
  <c r="E2567" i="1"/>
  <c r="F2567" i="1" s="1"/>
  <c r="G2567" i="1" s="1"/>
  <c r="E2568" i="1"/>
  <c r="F2568" i="1" s="1"/>
  <c r="G2568" i="1" s="1"/>
  <c r="E2569" i="1"/>
  <c r="F2569" i="1" s="1"/>
  <c r="G2569" i="1" s="1"/>
  <c r="E2570" i="1"/>
  <c r="F2570" i="1" s="1"/>
  <c r="G2570" i="1" s="1"/>
  <c r="E2571" i="1"/>
  <c r="F2571" i="1" s="1"/>
  <c r="G2571" i="1" s="1"/>
  <c r="E2572" i="1"/>
  <c r="F2572" i="1" s="1"/>
  <c r="G2572" i="1" s="1"/>
  <c r="E2573" i="1"/>
  <c r="F2573" i="1" s="1"/>
  <c r="G2573" i="1" s="1"/>
  <c r="E2574" i="1"/>
  <c r="F2574" i="1" s="1"/>
  <c r="G2574" i="1" s="1"/>
  <c r="E2575" i="1"/>
  <c r="F2575" i="1" s="1"/>
  <c r="G2575" i="1" s="1"/>
  <c r="E2576" i="1"/>
  <c r="F2576" i="1" s="1"/>
  <c r="G2576" i="1" s="1"/>
  <c r="E2577" i="1"/>
  <c r="F2577" i="1" s="1"/>
  <c r="G2577" i="1" s="1"/>
  <c r="E2578" i="1"/>
  <c r="F2578" i="1" s="1"/>
  <c r="G2578" i="1" s="1"/>
  <c r="E2579" i="1"/>
  <c r="F2579" i="1" s="1"/>
  <c r="G2579" i="1" s="1"/>
  <c r="E2580" i="1"/>
  <c r="F2580" i="1" s="1"/>
  <c r="G2580" i="1" s="1"/>
  <c r="E2581" i="1"/>
  <c r="F2581" i="1" s="1"/>
  <c r="G2581" i="1" s="1"/>
  <c r="E2582" i="1"/>
  <c r="F2582" i="1" s="1"/>
  <c r="G2582" i="1" s="1"/>
  <c r="E2583" i="1"/>
  <c r="F2583" i="1" s="1"/>
  <c r="G2583" i="1" s="1"/>
  <c r="E2584" i="1"/>
  <c r="F2584" i="1" s="1"/>
  <c r="G2584" i="1" s="1"/>
  <c r="E2585" i="1"/>
  <c r="F2585" i="1" s="1"/>
  <c r="G2585" i="1" s="1"/>
  <c r="E2586" i="1"/>
  <c r="F2586" i="1" s="1"/>
  <c r="G2586" i="1" s="1"/>
  <c r="E2587" i="1"/>
  <c r="F2587" i="1" s="1"/>
  <c r="G2587" i="1" s="1"/>
  <c r="E2588" i="1"/>
  <c r="F2588" i="1" s="1"/>
  <c r="G2588" i="1" s="1"/>
  <c r="E2589" i="1"/>
  <c r="F2589" i="1" s="1"/>
  <c r="G2589" i="1" s="1"/>
  <c r="E2590" i="1"/>
  <c r="F2590" i="1" s="1"/>
  <c r="G2590" i="1" s="1"/>
  <c r="E2591" i="1"/>
  <c r="F2591" i="1" s="1"/>
  <c r="G2591" i="1" s="1"/>
  <c r="E2592" i="1"/>
  <c r="F2592" i="1" s="1"/>
  <c r="G2592" i="1" s="1"/>
  <c r="E2593" i="1"/>
  <c r="F2593" i="1" s="1"/>
  <c r="G2593" i="1" s="1"/>
  <c r="E2594" i="1"/>
  <c r="F2594" i="1" s="1"/>
  <c r="G2594" i="1" s="1"/>
  <c r="E2595" i="1"/>
  <c r="F2595" i="1" s="1"/>
  <c r="G2595" i="1" s="1"/>
  <c r="E2596" i="1"/>
  <c r="F2596" i="1" s="1"/>
  <c r="G2596" i="1" s="1"/>
  <c r="E2597" i="1"/>
  <c r="F2597" i="1" s="1"/>
  <c r="G2597" i="1" s="1"/>
  <c r="E2598" i="1"/>
  <c r="F2598" i="1" s="1"/>
  <c r="G2598" i="1" s="1"/>
  <c r="E2599" i="1"/>
  <c r="F2599" i="1" s="1"/>
  <c r="G2599" i="1" s="1"/>
  <c r="E2600" i="1"/>
  <c r="F2600" i="1" s="1"/>
  <c r="G2600" i="1" s="1"/>
  <c r="E2601" i="1"/>
  <c r="F2601" i="1" s="1"/>
  <c r="G2601" i="1" s="1"/>
  <c r="E2602" i="1"/>
  <c r="F2602" i="1" s="1"/>
  <c r="G2602" i="1" s="1"/>
  <c r="E2603" i="1"/>
  <c r="F2603" i="1" s="1"/>
  <c r="G2603" i="1" s="1"/>
  <c r="E2604" i="1"/>
  <c r="F2604" i="1" s="1"/>
  <c r="G2604" i="1" s="1"/>
  <c r="E2605" i="1"/>
  <c r="F2605" i="1" s="1"/>
  <c r="G2605" i="1" s="1"/>
  <c r="E2606" i="1"/>
  <c r="F2606" i="1" s="1"/>
  <c r="G2606" i="1" s="1"/>
  <c r="E2607" i="1"/>
  <c r="F2607" i="1" s="1"/>
  <c r="G2607" i="1" s="1"/>
  <c r="E2608" i="1"/>
  <c r="F2608" i="1" s="1"/>
  <c r="G2608" i="1" s="1"/>
  <c r="E2609" i="1"/>
  <c r="F2609" i="1" s="1"/>
  <c r="G2609" i="1" s="1"/>
  <c r="E2610" i="1"/>
  <c r="F2610" i="1" s="1"/>
  <c r="G2610" i="1" s="1"/>
  <c r="E2611" i="1"/>
  <c r="F2611" i="1" s="1"/>
  <c r="G2611" i="1" s="1"/>
  <c r="E2612" i="1"/>
  <c r="F2612" i="1" s="1"/>
  <c r="G2612" i="1" s="1"/>
  <c r="E2613" i="1"/>
  <c r="F2613" i="1" s="1"/>
  <c r="G2613" i="1" s="1"/>
  <c r="E2614" i="1"/>
  <c r="F2614" i="1" s="1"/>
  <c r="G2614" i="1" s="1"/>
  <c r="E2615" i="1"/>
  <c r="F2615" i="1" s="1"/>
  <c r="G2615" i="1" s="1"/>
  <c r="E2616" i="1"/>
  <c r="F2616" i="1" s="1"/>
  <c r="G2616" i="1" s="1"/>
  <c r="E2617" i="1"/>
  <c r="F2617" i="1" s="1"/>
  <c r="G2617" i="1" s="1"/>
  <c r="E2618" i="1"/>
  <c r="F2618" i="1" s="1"/>
  <c r="G2618" i="1" s="1"/>
  <c r="E2619" i="1"/>
  <c r="F2619" i="1" s="1"/>
  <c r="G2619" i="1" s="1"/>
  <c r="E2620" i="1"/>
  <c r="F2620" i="1" s="1"/>
  <c r="G2620" i="1" s="1"/>
  <c r="E2621" i="1"/>
  <c r="E2622" i="1"/>
  <c r="F2622" i="1" s="1"/>
  <c r="G2622" i="1" s="1"/>
  <c r="E2623" i="1"/>
  <c r="F2623" i="1" s="1"/>
  <c r="G2623" i="1" s="1"/>
  <c r="E2624" i="1"/>
  <c r="F2624" i="1" s="1"/>
  <c r="G2624" i="1" s="1"/>
  <c r="E2625" i="1"/>
  <c r="F2625" i="1" s="1"/>
  <c r="G2625" i="1" s="1"/>
  <c r="E2626" i="1"/>
  <c r="F2626" i="1" s="1"/>
  <c r="G2626" i="1" s="1"/>
  <c r="E2627" i="1"/>
  <c r="F2627" i="1" s="1"/>
  <c r="G2627" i="1" s="1"/>
  <c r="E2628" i="1"/>
  <c r="F2628" i="1" s="1"/>
  <c r="G2628" i="1" s="1"/>
  <c r="E2629" i="1"/>
  <c r="F2629" i="1" s="1"/>
  <c r="G2629" i="1" s="1"/>
  <c r="E2630" i="1"/>
  <c r="F2630" i="1" s="1"/>
  <c r="G2630" i="1" s="1"/>
  <c r="E2631" i="1"/>
  <c r="F2631" i="1" s="1"/>
  <c r="G2631" i="1" s="1"/>
  <c r="E2632" i="1"/>
  <c r="F2632" i="1" s="1"/>
  <c r="G2632" i="1" s="1"/>
  <c r="E2633" i="1"/>
  <c r="F2633" i="1" s="1"/>
  <c r="G2633" i="1" s="1"/>
  <c r="E2634" i="1"/>
  <c r="F2634" i="1" s="1"/>
  <c r="G2634" i="1" s="1"/>
  <c r="E2635" i="1"/>
  <c r="F2635" i="1" s="1"/>
  <c r="G2635" i="1" s="1"/>
  <c r="E2636" i="1"/>
  <c r="F2636" i="1" s="1"/>
  <c r="G2636" i="1" s="1"/>
  <c r="E2637" i="1"/>
  <c r="F2637" i="1" s="1"/>
  <c r="G2637" i="1" s="1"/>
  <c r="E2638" i="1"/>
  <c r="F2638" i="1" s="1"/>
  <c r="G2638" i="1" s="1"/>
  <c r="E2639" i="1"/>
  <c r="F2639" i="1" s="1"/>
  <c r="G2639" i="1" s="1"/>
  <c r="E2640" i="1"/>
  <c r="F2640" i="1" s="1"/>
  <c r="G2640" i="1" s="1"/>
  <c r="E2641" i="1"/>
  <c r="F2641" i="1" s="1"/>
  <c r="G2641" i="1" s="1"/>
  <c r="E2642" i="1"/>
  <c r="F2642" i="1" s="1"/>
  <c r="G2642" i="1" s="1"/>
  <c r="E2643" i="1"/>
  <c r="F2643" i="1" s="1"/>
  <c r="G2643" i="1" s="1"/>
  <c r="E2644" i="1"/>
  <c r="F2644" i="1" s="1"/>
  <c r="G2644" i="1" s="1"/>
  <c r="E2645" i="1"/>
  <c r="F2645" i="1" s="1"/>
  <c r="G2645" i="1" s="1"/>
  <c r="E2646" i="1"/>
  <c r="F2646" i="1" s="1"/>
  <c r="G2646" i="1" s="1"/>
  <c r="E2647" i="1"/>
  <c r="F2647" i="1" s="1"/>
  <c r="G2647" i="1" s="1"/>
  <c r="E2648" i="1"/>
  <c r="F2648" i="1" s="1"/>
  <c r="G2648" i="1" s="1"/>
  <c r="E2649" i="1"/>
  <c r="F2649" i="1" s="1"/>
  <c r="G2649" i="1" s="1"/>
  <c r="E2650" i="1"/>
  <c r="F2650" i="1" s="1"/>
  <c r="G2650" i="1" s="1"/>
  <c r="E2651" i="1"/>
  <c r="F2651" i="1" s="1"/>
  <c r="G2651" i="1" s="1"/>
  <c r="E2652" i="1"/>
  <c r="F2652" i="1" s="1"/>
  <c r="G2652" i="1" s="1"/>
  <c r="E2653" i="1"/>
  <c r="F2653" i="1" s="1"/>
  <c r="G2653" i="1" s="1"/>
  <c r="E2654" i="1"/>
  <c r="F2654" i="1" s="1"/>
  <c r="G2654" i="1" s="1"/>
  <c r="E2655" i="1"/>
  <c r="F2655" i="1" s="1"/>
  <c r="G2655" i="1" s="1"/>
  <c r="E2656" i="1"/>
  <c r="F2656" i="1" s="1"/>
  <c r="G2656" i="1" s="1"/>
  <c r="E2657" i="1"/>
  <c r="F2657" i="1" s="1"/>
  <c r="G2657" i="1" s="1"/>
  <c r="E2658" i="1"/>
  <c r="F2658" i="1" s="1"/>
  <c r="G2658" i="1" s="1"/>
  <c r="E2659" i="1"/>
  <c r="F2659" i="1" s="1"/>
  <c r="G2659" i="1" s="1"/>
  <c r="E2660" i="1"/>
  <c r="F2660" i="1" s="1"/>
  <c r="G2660" i="1" s="1"/>
  <c r="E2661" i="1"/>
  <c r="F2661" i="1" s="1"/>
  <c r="G2661" i="1" s="1"/>
  <c r="E2662" i="1"/>
  <c r="F2662" i="1" s="1"/>
  <c r="G2662" i="1" s="1"/>
  <c r="E2663" i="1"/>
  <c r="F2663" i="1" s="1"/>
  <c r="G2663" i="1" s="1"/>
  <c r="E2664" i="1"/>
  <c r="F2664" i="1" s="1"/>
  <c r="G2664" i="1" s="1"/>
  <c r="E2665" i="1"/>
  <c r="F2665" i="1" s="1"/>
  <c r="G2665" i="1" s="1"/>
  <c r="E2666" i="1"/>
  <c r="F2666" i="1" s="1"/>
  <c r="G2666" i="1" s="1"/>
  <c r="E2667" i="1"/>
  <c r="F2667" i="1" s="1"/>
  <c r="G2667" i="1" s="1"/>
  <c r="E2668" i="1"/>
  <c r="F2668" i="1" s="1"/>
  <c r="G2668" i="1" s="1"/>
  <c r="E2669" i="1"/>
  <c r="F2669" i="1" s="1"/>
  <c r="G2669" i="1" s="1"/>
  <c r="E2670" i="1"/>
  <c r="F2670" i="1" s="1"/>
  <c r="G2670" i="1" s="1"/>
  <c r="E2671" i="1"/>
  <c r="F2671" i="1" s="1"/>
  <c r="G2671" i="1" s="1"/>
  <c r="E2672" i="1"/>
  <c r="F2672" i="1" s="1"/>
  <c r="G2672" i="1" s="1"/>
  <c r="E2673" i="1"/>
  <c r="F2673" i="1" s="1"/>
  <c r="G2673" i="1" s="1"/>
  <c r="E2674" i="1"/>
  <c r="F2674" i="1" s="1"/>
  <c r="G2674" i="1" s="1"/>
  <c r="E2675" i="1"/>
  <c r="F2675" i="1" s="1"/>
  <c r="G2675" i="1" s="1"/>
  <c r="E2676" i="1"/>
  <c r="F2676" i="1" s="1"/>
  <c r="G2676" i="1" s="1"/>
  <c r="E2677" i="1"/>
  <c r="F2677" i="1" s="1"/>
  <c r="G2677" i="1" s="1"/>
  <c r="E2678" i="1"/>
  <c r="F2678" i="1" s="1"/>
  <c r="G2678" i="1" s="1"/>
  <c r="E2679" i="1"/>
  <c r="F2679" i="1" s="1"/>
  <c r="G2679" i="1" s="1"/>
  <c r="E2680" i="1"/>
  <c r="F2680" i="1" s="1"/>
  <c r="G2680" i="1" s="1"/>
  <c r="E2681" i="1"/>
  <c r="F2681" i="1" s="1"/>
  <c r="G2681" i="1" s="1"/>
  <c r="E2682" i="1"/>
  <c r="F2682" i="1" s="1"/>
  <c r="G2682" i="1" s="1"/>
  <c r="E2683" i="1"/>
  <c r="F2683" i="1" s="1"/>
  <c r="G2683" i="1" s="1"/>
  <c r="E2684" i="1"/>
  <c r="F2684" i="1" s="1"/>
  <c r="G2684" i="1" s="1"/>
  <c r="E2685" i="1"/>
  <c r="E2686" i="1"/>
  <c r="F2686" i="1" s="1"/>
  <c r="G2686" i="1" s="1"/>
  <c r="E2687" i="1"/>
  <c r="F2687" i="1" s="1"/>
  <c r="G2687" i="1" s="1"/>
  <c r="E2688" i="1"/>
  <c r="F2688" i="1" s="1"/>
  <c r="G2688" i="1" s="1"/>
  <c r="E2689" i="1"/>
  <c r="F2689" i="1" s="1"/>
  <c r="G2689" i="1" s="1"/>
  <c r="E2690" i="1"/>
  <c r="F2690" i="1" s="1"/>
  <c r="G2690" i="1" s="1"/>
  <c r="E2691" i="1"/>
  <c r="F2691" i="1" s="1"/>
  <c r="G2691" i="1" s="1"/>
  <c r="E2692" i="1"/>
  <c r="F2692" i="1" s="1"/>
  <c r="G2692" i="1" s="1"/>
  <c r="E2693" i="1"/>
  <c r="F2693" i="1" s="1"/>
  <c r="G2693" i="1" s="1"/>
  <c r="E2694" i="1"/>
  <c r="F2694" i="1" s="1"/>
  <c r="G2694" i="1" s="1"/>
  <c r="E2695" i="1"/>
  <c r="F2695" i="1" s="1"/>
  <c r="G2695" i="1" s="1"/>
  <c r="E2696" i="1"/>
  <c r="F2696" i="1" s="1"/>
  <c r="G2696" i="1" s="1"/>
  <c r="E2697" i="1"/>
  <c r="F2697" i="1" s="1"/>
  <c r="G2697" i="1" s="1"/>
  <c r="E2698" i="1"/>
  <c r="F2698" i="1" s="1"/>
  <c r="G2698" i="1" s="1"/>
  <c r="E2699" i="1"/>
  <c r="F2699" i="1" s="1"/>
  <c r="G2699" i="1" s="1"/>
  <c r="E2700" i="1"/>
  <c r="F2700" i="1" s="1"/>
  <c r="G2700" i="1" s="1"/>
  <c r="E2701" i="1"/>
  <c r="F2701" i="1" s="1"/>
  <c r="G2701" i="1" s="1"/>
  <c r="E2702" i="1"/>
  <c r="F2702" i="1" s="1"/>
  <c r="G2702" i="1" s="1"/>
  <c r="E2703" i="1"/>
  <c r="F2703" i="1" s="1"/>
  <c r="G2703" i="1" s="1"/>
  <c r="E2704" i="1"/>
  <c r="F2704" i="1" s="1"/>
  <c r="G2704" i="1" s="1"/>
  <c r="E2705" i="1"/>
  <c r="F2705" i="1" s="1"/>
  <c r="G2705" i="1" s="1"/>
  <c r="E2706" i="1"/>
  <c r="F2706" i="1" s="1"/>
  <c r="G2706" i="1" s="1"/>
  <c r="E2707" i="1"/>
  <c r="F2707" i="1" s="1"/>
  <c r="G2707" i="1" s="1"/>
  <c r="E2708" i="1"/>
  <c r="F2708" i="1" s="1"/>
  <c r="G2708" i="1" s="1"/>
  <c r="E2709" i="1"/>
  <c r="F2709" i="1" s="1"/>
  <c r="G2709" i="1" s="1"/>
  <c r="E2710" i="1"/>
  <c r="F2710" i="1" s="1"/>
  <c r="G2710" i="1" s="1"/>
  <c r="E2711" i="1"/>
  <c r="F2711" i="1" s="1"/>
  <c r="G2711" i="1" s="1"/>
  <c r="E2712" i="1"/>
  <c r="F2712" i="1" s="1"/>
  <c r="G2712" i="1" s="1"/>
  <c r="E2713" i="1"/>
  <c r="F2713" i="1" s="1"/>
  <c r="G2713" i="1" s="1"/>
  <c r="E2714" i="1"/>
  <c r="F2714" i="1" s="1"/>
  <c r="G2714" i="1" s="1"/>
  <c r="E2715" i="1"/>
  <c r="F2715" i="1" s="1"/>
  <c r="G2715" i="1" s="1"/>
  <c r="E2716" i="1"/>
  <c r="F2716" i="1" s="1"/>
  <c r="G2716" i="1" s="1"/>
  <c r="E2717" i="1"/>
  <c r="F2717" i="1" s="1"/>
  <c r="G2717" i="1" s="1"/>
  <c r="E2718" i="1"/>
  <c r="F2718" i="1" s="1"/>
  <c r="G2718" i="1" s="1"/>
  <c r="E2719" i="1"/>
  <c r="F2719" i="1" s="1"/>
  <c r="G2719" i="1" s="1"/>
  <c r="E2720" i="1"/>
  <c r="F2720" i="1" s="1"/>
  <c r="G2720" i="1" s="1"/>
  <c r="E2721" i="1"/>
  <c r="F2721" i="1" s="1"/>
  <c r="G2721" i="1" s="1"/>
  <c r="E2722" i="1"/>
  <c r="F2722" i="1" s="1"/>
  <c r="G2722" i="1" s="1"/>
  <c r="E2723" i="1"/>
  <c r="F2723" i="1" s="1"/>
  <c r="G2723" i="1" s="1"/>
  <c r="E2724" i="1"/>
  <c r="F2724" i="1" s="1"/>
  <c r="G2724" i="1" s="1"/>
  <c r="E2725" i="1"/>
  <c r="F2725" i="1" s="1"/>
  <c r="G2725" i="1" s="1"/>
  <c r="E2726" i="1"/>
  <c r="F2726" i="1" s="1"/>
  <c r="G2726" i="1" s="1"/>
  <c r="E2727" i="1"/>
  <c r="F2727" i="1" s="1"/>
  <c r="G2727" i="1" s="1"/>
  <c r="E2728" i="1"/>
  <c r="F2728" i="1" s="1"/>
  <c r="G2728" i="1" s="1"/>
  <c r="E2729" i="1"/>
  <c r="F2729" i="1" s="1"/>
  <c r="G2729" i="1" s="1"/>
  <c r="E2730" i="1"/>
  <c r="F2730" i="1" s="1"/>
  <c r="G2730" i="1" s="1"/>
  <c r="E2731" i="1"/>
  <c r="F2731" i="1" s="1"/>
  <c r="G2731" i="1" s="1"/>
  <c r="E2732" i="1"/>
  <c r="F2732" i="1" s="1"/>
  <c r="G2732" i="1" s="1"/>
  <c r="E2733" i="1"/>
  <c r="F2733" i="1" s="1"/>
  <c r="G2733" i="1" s="1"/>
  <c r="E2734" i="1"/>
  <c r="F2734" i="1" s="1"/>
  <c r="G2734" i="1" s="1"/>
  <c r="E2735" i="1"/>
  <c r="F2735" i="1" s="1"/>
  <c r="G2735" i="1" s="1"/>
  <c r="E2736" i="1"/>
  <c r="F2736" i="1" s="1"/>
  <c r="G2736" i="1" s="1"/>
  <c r="E2737" i="1"/>
  <c r="F2737" i="1" s="1"/>
  <c r="G2737" i="1" s="1"/>
  <c r="E2738" i="1"/>
  <c r="F2738" i="1" s="1"/>
  <c r="G2738" i="1" s="1"/>
  <c r="E2739" i="1"/>
  <c r="F2739" i="1" s="1"/>
  <c r="G2739" i="1" s="1"/>
  <c r="E2740" i="1"/>
  <c r="F2740" i="1" s="1"/>
  <c r="G2740" i="1" s="1"/>
  <c r="E2741" i="1"/>
  <c r="F2741" i="1" s="1"/>
  <c r="G2741" i="1" s="1"/>
  <c r="E2742" i="1"/>
  <c r="F2742" i="1" s="1"/>
  <c r="G2742" i="1" s="1"/>
  <c r="E2743" i="1"/>
  <c r="F2743" i="1" s="1"/>
  <c r="G2743" i="1" s="1"/>
  <c r="E2744" i="1"/>
  <c r="F2744" i="1" s="1"/>
  <c r="G2744" i="1" s="1"/>
  <c r="E2745" i="1"/>
  <c r="F2745" i="1" s="1"/>
  <c r="G2745" i="1" s="1"/>
  <c r="E2746" i="1"/>
  <c r="F2746" i="1" s="1"/>
  <c r="G2746" i="1" s="1"/>
  <c r="E2747" i="1"/>
  <c r="F2747" i="1" s="1"/>
  <c r="G2747" i="1" s="1"/>
  <c r="E2748" i="1"/>
  <c r="F2748" i="1" s="1"/>
  <c r="G2748" i="1" s="1"/>
  <c r="E2749" i="1"/>
  <c r="E2750" i="1"/>
  <c r="F2750" i="1" s="1"/>
  <c r="G2750" i="1" s="1"/>
  <c r="E2751" i="1"/>
  <c r="F2751" i="1" s="1"/>
  <c r="G2751" i="1" s="1"/>
  <c r="E2752" i="1"/>
  <c r="F2752" i="1" s="1"/>
  <c r="G2752" i="1" s="1"/>
  <c r="E2753" i="1"/>
  <c r="F2753" i="1" s="1"/>
  <c r="G2753" i="1" s="1"/>
  <c r="E2754" i="1"/>
  <c r="F2754" i="1" s="1"/>
  <c r="G2754" i="1" s="1"/>
  <c r="E2755" i="1"/>
  <c r="F2755" i="1" s="1"/>
  <c r="G2755" i="1" s="1"/>
  <c r="E2756" i="1"/>
  <c r="F2756" i="1" s="1"/>
  <c r="G2756" i="1" s="1"/>
  <c r="E2757" i="1"/>
  <c r="F2757" i="1" s="1"/>
  <c r="G2757" i="1" s="1"/>
  <c r="E2758" i="1"/>
  <c r="F2758" i="1" s="1"/>
  <c r="G2758" i="1" s="1"/>
  <c r="E2759" i="1"/>
  <c r="F2759" i="1" s="1"/>
  <c r="G2759" i="1" s="1"/>
  <c r="E2760" i="1"/>
  <c r="F2760" i="1" s="1"/>
  <c r="G2760" i="1" s="1"/>
  <c r="E2761" i="1"/>
  <c r="F2761" i="1" s="1"/>
  <c r="G2761" i="1" s="1"/>
  <c r="E2762" i="1"/>
  <c r="F2762" i="1" s="1"/>
  <c r="G2762" i="1" s="1"/>
  <c r="E2763" i="1"/>
  <c r="F2763" i="1" s="1"/>
  <c r="G2763" i="1" s="1"/>
  <c r="E2764" i="1"/>
  <c r="F2764" i="1" s="1"/>
  <c r="G2764" i="1" s="1"/>
  <c r="E2765" i="1"/>
  <c r="F2765" i="1" s="1"/>
  <c r="G2765" i="1" s="1"/>
  <c r="E2766" i="1"/>
  <c r="F2766" i="1" s="1"/>
  <c r="G2766" i="1" s="1"/>
  <c r="E2767" i="1"/>
  <c r="F2767" i="1" s="1"/>
  <c r="G2767" i="1" s="1"/>
  <c r="E2768" i="1"/>
  <c r="F2768" i="1" s="1"/>
  <c r="G2768" i="1" s="1"/>
  <c r="E2769" i="1"/>
  <c r="F2769" i="1" s="1"/>
  <c r="G2769" i="1" s="1"/>
  <c r="E2770" i="1"/>
  <c r="F2770" i="1" s="1"/>
  <c r="G2770" i="1" s="1"/>
  <c r="E2771" i="1"/>
  <c r="F2771" i="1" s="1"/>
  <c r="G2771" i="1" s="1"/>
  <c r="E2772" i="1"/>
  <c r="F2772" i="1" s="1"/>
  <c r="G2772" i="1" s="1"/>
  <c r="E2773" i="1"/>
  <c r="F2773" i="1" s="1"/>
  <c r="G2773" i="1" s="1"/>
  <c r="E2774" i="1"/>
  <c r="F2774" i="1" s="1"/>
  <c r="G2774" i="1" s="1"/>
  <c r="E2775" i="1"/>
  <c r="F2775" i="1" s="1"/>
  <c r="G2775" i="1" s="1"/>
  <c r="E2776" i="1"/>
  <c r="F2776" i="1" s="1"/>
  <c r="G2776" i="1" s="1"/>
  <c r="E2777" i="1"/>
  <c r="F2777" i="1" s="1"/>
  <c r="G2777" i="1" s="1"/>
  <c r="E2778" i="1"/>
  <c r="F2778" i="1" s="1"/>
  <c r="G2778" i="1" s="1"/>
  <c r="E2779" i="1"/>
  <c r="F2779" i="1" s="1"/>
  <c r="G2779" i="1" s="1"/>
  <c r="E2780" i="1"/>
  <c r="F2780" i="1" s="1"/>
  <c r="G2780" i="1" s="1"/>
  <c r="E2781" i="1"/>
  <c r="F2781" i="1" s="1"/>
  <c r="G2781" i="1" s="1"/>
  <c r="E2782" i="1"/>
  <c r="F2782" i="1" s="1"/>
  <c r="G2782" i="1" s="1"/>
  <c r="E2783" i="1"/>
  <c r="F2783" i="1" s="1"/>
  <c r="G2783" i="1" s="1"/>
  <c r="E2784" i="1"/>
  <c r="F2784" i="1" s="1"/>
  <c r="G2784" i="1" s="1"/>
  <c r="E2785" i="1"/>
  <c r="F2785" i="1" s="1"/>
  <c r="G2785" i="1" s="1"/>
  <c r="E2786" i="1"/>
  <c r="F2786" i="1" s="1"/>
  <c r="G2786" i="1" s="1"/>
  <c r="E2787" i="1"/>
  <c r="F2787" i="1" s="1"/>
  <c r="G2787" i="1" s="1"/>
  <c r="E2788" i="1"/>
  <c r="F2788" i="1" s="1"/>
  <c r="G2788" i="1" s="1"/>
  <c r="E2789" i="1"/>
  <c r="F2789" i="1" s="1"/>
  <c r="G2789" i="1" s="1"/>
  <c r="E2790" i="1"/>
  <c r="F2790" i="1" s="1"/>
  <c r="G2790" i="1" s="1"/>
  <c r="E2791" i="1"/>
  <c r="F2791" i="1" s="1"/>
  <c r="G2791" i="1" s="1"/>
  <c r="E2792" i="1"/>
  <c r="F2792" i="1" s="1"/>
  <c r="G2792" i="1" s="1"/>
  <c r="E2793" i="1"/>
  <c r="F2793" i="1" s="1"/>
  <c r="G2793" i="1" s="1"/>
  <c r="E2794" i="1"/>
  <c r="F2794" i="1" s="1"/>
  <c r="G2794" i="1" s="1"/>
  <c r="E2795" i="1"/>
  <c r="F2795" i="1" s="1"/>
  <c r="G2795" i="1" s="1"/>
  <c r="E2796" i="1"/>
  <c r="F2796" i="1" s="1"/>
  <c r="G2796" i="1" s="1"/>
  <c r="E2797" i="1"/>
  <c r="F2797" i="1" s="1"/>
  <c r="G2797" i="1" s="1"/>
  <c r="E2798" i="1"/>
  <c r="F2798" i="1" s="1"/>
  <c r="G2798" i="1" s="1"/>
  <c r="E2799" i="1"/>
  <c r="F2799" i="1" s="1"/>
  <c r="G2799" i="1" s="1"/>
  <c r="E2800" i="1"/>
  <c r="F2800" i="1" s="1"/>
  <c r="G2800" i="1" s="1"/>
  <c r="E2801" i="1"/>
  <c r="F2801" i="1" s="1"/>
  <c r="G2801" i="1" s="1"/>
  <c r="E2802" i="1"/>
  <c r="F2802" i="1" s="1"/>
  <c r="G2802" i="1" s="1"/>
  <c r="E2803" i="1"/>
  <c r="F2803" i="1" s="1"/>
  <c r="G2803" i="1" s="1"/>
  <c r="E2804" i="1"/>
  <c r="F2804" i="1" s="1"/>
  <c r="G2804" i="1" s="1"/>
  <c r="E2805" i="1"/>
  <c r="F2805" i="1" s="1"/>
  <c r="G2805" i="1" s="1"/>
  <c r="E2806" i="1"/>
  <c r="F2806" i="1" s="1"/>
  <c r="G2806" i="1" s="1"/>
  <c r="E2807" i="1"/>
  <c r="F2807" i="1" s="1"/>
  <c r="G2807" i="1" s="1"/>
  <c r="E2808" i="1"/>
  <c r="F2808" i="1" s="1"/>
  <c r="G2808" i="1" s="1"/>
  <c r="E2809" i="1"/>
  <c r="F2809" i="1" s="1"/>
  <c r="G2809" i="1" s="1"/>
  <c r="E2810" i="1"/>
  <c r="F2810" i="1" s="1"/>
  <c r="G2810" i="1" s="1"/>
  <c r="E2811" i="1"/>
  <c r="F2811" i="1" s="1"/>
  <c r="G2811" i="1" s="1"/>
  <c r="E2812" i="1"/>
  <c r="F2812" i="1" s="1"/>
  <c r="G2812" i="1" s="1"/>
  <c r="E2813" i="1"/>
  <c r="E2814" i="1"/>
  <c r="F2814" i="1" s="1"/>
  <c r="G2814" i="1" s="1"/>
  <c r="E2815" i="1"/>
  <c r="F2815" i="1" s="1"/>
  <c r="G2815" i="1" s="1"/>
  <c r="E2816" i="1"/>
  <c r="F2816" i="1" s="1"/>
  <c r="G2816" i="1" s="1"/>
  <c r="E2817" i="1"/>
  <c r="F2817" i="1" s="1"/>
  <c r="G2817" i="1" s="1"/>
  <c r="E2818" i="1"/>
  <c r="F2818" i="1" s="1"/>
  <c r="G2818" i="1" s="1"/>
  <c r="E2819" i="1"/>
  <c r="F2819" i="1" s="1"/>
  <c r="G2819" i="1" s="1"/>
  <c r="E2820" i="1"/>
  <c r="F2820" i="1" s="1"/>
  <c r="G2820" i="1" s="1"/>
  <c r="E2821" i="1"/>
  <c r="F2821" i="1" s="1"/>
  <c r="G2821" i="1" s="1"/>
  <c r="E2822" i="1"/>
  <c r="F2822" i="1" s="1"/>
  <c r="G2822" i="1" s="1"/>
  <c r="E2823" i="1"/>
  <c r="F2823" i="1" s="1"/>
  <c r="G2823" i="1" s="1"/>
  <c r="E2824" i="1"/>
  <c r="F2824" i="1" s="1"/>
  <c r="G2824" i="1" s="1"/>
  <c r="E2825" i="1"/>
  <c r="F2825" i="1" s="1"/>
  <c r="G2825" i="1" s="1"/>
  <c r="E2826" i="1"/>
  <c r="F2826" i="1" s="1"/>
  <c r="G2826" i="1" s="1"/>
  <c r="E2827" i="1"/>
  <c r="F2827" i="1" s="1"/>
  <c r="G2827" i="1" s="1"/>
  <c r="E2828" i="1"/>
  <c r="F2828" i="1" s="1"/>
  <c r="G2828" i="1" s="1"/>
  <c r="E2829" i="1"/>
  <c r="F2829" i="1" s="1"/>
  <c r="G2829" i="1" s="1"/>
  <c r="E2830" i="1"/>
  <c r="F2830" i="1" s="1"/>
  <c r="G2830" i="1" s="1"/>
  <c r="E2831" i="1"/>
  <c r="F2831" i="1" s="1"/>
  <c r="G2831" i="1" s="1"/>
  <c r="E2832" i="1"/>
  <c r="F2832" i="1" s="1"/>
  <c r="G2832" i="1" s="1"/>
  <c r="E2833" i="1"/>
  <c r="F2833" i="1" s="1"/>
  <c r="G2833" i="1" s="1"/>
  <c r="E2834" i="1"/>
  <c r="F2834" i="1" s="1"/>
  <c r="G2834" i="1" s="1"/>
  <c r="E2835" i="1"/>
  <c r="F2835" i="1" s="1"/>
  <c r="G2835" i="1" s="1"/>
  <c r="E2836" i="1"/>
  <c r="F2836" i="1" s="1"/>
  <c r="G2836" i="1" s="1"/>
  <c r="E2837" i="1"/>
  <c r="F2837" i="1" s="1"/>
  <c r="G2837" i="1" s="1"/>
  <c r="E2838" i="1"/>
  <c r="F2838" i="1" s="1"/>
  <c r="G2838" i="1" s="1"/>
  <c r="E2839" i="1"/>
  <c r="F2839" i="1" s="1"/>
  <c r="G2839" i="1" s="1"/>
  <c r="E2840" i="1"/>
  <c r="F2840" i="1" s="1"/>
  <c r="G2840" i="1" s="1"/>
  <c r="E2841" i="1"/>
  <c r="F2841" i="1" s="1"/>
  <c r="G2841" i="1" s="1"/>
  <c r="E2842" i="1"/>
  <c r="F2842" i="1" s="1"/>
  <c r="G2842" i="1" s="1"/>
  <c r="E2843" i="1"/>
  <c r="F2843" i="1" s="1"/>
  <c r="G2843" i="1" s="1"/>
  <c r="E2844" i="1"/>
  <c r="F2844" i="1" s="1"/>
  <c r="G2844" i="1" s="1"/>
  <c r="E2845" i="1"/>
  <c r="F2845" i="1" s="1"/>
  <c r="G2845" i="1" s="1"/>
  <c r="E2846" i="1"/>
  <c r="F2846" i="1" s="1"/>
  <c r="G2846" i="1" s="1"/>
  <c r="E2847" i="1"/>
  <c r="F2847" i="1" s="1"/>
  <c r="G2847" i="1" s="1"/>
  <c r="E2848" i="1"/>
  <c r="F2848" i="1" s="1"/>
  <c r="G2848" i="1" s="1"/>
  <c r="E2849" i="1"/>
  <c r="F2849" i="1" s="1"/>
  <c r="G2849" i="1" s="1"/>
  <c r="E2850" i="1"/>
  <c r="F2850" i="1" s="1"/>
  <c r="G2850" i="1" s="1"/>
  <c r="E2851" i="1"/>
  <c r="F2851" i="1" s="1"/>
  <c r="G2851" i="1" s="1"/>
  <c r="E2852" i="1"/>
  <c r="F2852" i="1" s="1"/>
  <c r="G2852" i="1" s="1"/>
  <c r="E2853" i="1"/>
  <c r="F2853" i="1" s="1"/>
  <c r="G2853" i="1" s="1"/>
  <c r="E2854" i="1"/>
  <c r="F2854" i="1" s="1"/>
  <c r="G2854" i="1" s="1"/>
  <c r="E2855" i="1"/>
  <c r="F2855" i="1" s="1"/>
  <c r="G2855" i="1" s="1"/>
  <c r="E2856" i="1"/>
  <c r="F2856" i="1" s="1"/>
  <c r="G2856" i="1" s="1"/>
  <c r="E2857" i="1"/>
  <c r="F2857" i="1" s="1"/>
  <c r="G2857" i="1" s="1"/>
  <c r="E2858" i="1"/>
  <c r="F2858" i="1" s="1"/>
  <c r="G2858" i="1" s="1"/>
  <c r="E2859" i="1"/>
  <c r="F2859" i="1" s="1"/>
  <c r="G2859" i="1" s="1"/>
  <c r="E2860" i="1"/>
  <c r="F2860" i="1" s="1"/>
  <c r="G2860" i="1" s="1"/>
  <c r="E2861" i="1"/>
  <c r="F2861" i="1" s="1"/>
  <c r="G2861" i="1" s="1"/>
  <c r="E2862" i="1"/>
  <c r="F2862" i="1" s="1"/>
  <c r="G2862" i="1" s="1"/>
  <c r="E2863" i="1"/>
  <c r="F2863" i="1" s="1"/>
  <c r="G2863" i="1" s="1"/>
  <c r="E2864" i="1"/>
  <c r="F2864" i="1" s="1"/>
  <c r="G2864" i="1" s="1"/>
  <c r="E2865" i="1"/>
  <c r="F2865" i="1" s="1"/>
  <c r="G2865" i="1" s="1"/>
  <c r="E2866" i="1"/>
  <c r="F2866" i="1" s="1"/>
  <c r="G2866" i="1" s="1"/>
  <c r="E2867" i="1"/>
  <c r="F2867" i="1" s="1"/>
  <c r="G2867" i="1" s="1"/>
  <c r="E2868" i="1"/>
  <c r="F2868" i="1" s="1"/>
  <c r="G2868" i="1" s="1"/>
  <c r="E2869" i="1"/>
  <c r="F2869" i="1" s="1"/>
  <c r="G2869" i="1" s="1"/>
  <c r="E2870" i="1"/>
  <c r="F2870" i="1" s="1"/>
  <c r="G2870" i="1" s="1"/>
  <c r="E2871" i="1"/>
  <c r="F2871" i="1" s="1"/>
  <c r="G2871" i="1" s="1"/>
  <c r="E2872" i="1"/>
  <c r="F2872" i="1" s="1"/>
  <c r="G2872" i="1" s="1"/>
  <c r="E2873" i="1"/>
  <c r="F2873" i="1" s="1"/>
  <c r="G2873" i="1" s="1"/>
  <c r="E2874" i="1"/>
  <c r="F2874" i="1" s="1"/>
  <c r="G2874" i="1" s="1"/>
  <c r="E2875" i="1"/>
  <c r="F2875" i="1" s="1"/>
  <c r="G2875" i="1" s="1"/>
  <c r="E2876" i="1"/>
  <c r="F2876" i="1" s="1"/>
  <c r="G2876" i="1" s="1"/>
  <c r="E2877" i="1"/>
  <c r="E2878" i="1"/>
  <c r="F2878" i="1" s="1"/>
  <c r="G2878" i="1" s="1"/>
  <c r="E2879" i="1"/>
  <c r="F2879" i="1" s="1"/>
  <c r="G2879" i="1" s="1"/>
  <c r="E2880" i="1"/>
  <c r="F2880" i="1" s="1"/>
  <c r="G2880" i="1" s="1"/>
  <c r="E2881" i="1"/>
  <c r="F2881" i="1" s="1"/>
  <c r="G2881" i="1" s="1"/>
  <c r="E2882" i="1"/>
  <c r="F2882" i="1" s="1"/>
  <c r="G2882" i="1" s="1"/>
  <c r="E2883" i="1"/>
  <c r="F2883" i="1" s="1"/>
  <c r="G2883" i="1" s="1"/>
  <c r="E2884" i="1"/>
  <c r="F2884" i="1" s="1"/>
  <c r="G2884" i="1" s="1"/>
  <c r="E2885" i="1"/>
  <c r="F2885" i="1" s="1"/>
  <c r="G2885" i="1" s="1"/>
  <c r="E2886" i="1"/>
  <c r="F2886" i="1" s="1"/>
  <c r="G2886" i="1" s="1"/>
  <c r="E2887" i="1"/>
  <c r="F2887" i="1" s="1"/>
  <c r="G2887" i="1" s="1"/>
  <c r="E2888" i="1"/>
  <c r="F2888" i="1" s="1"/>
  <c r="G2888" i="1" s="1"/>
  <c r="E2889" i="1"/>
  <c r="F2889" i="1" s="1"/>
  <c r="G2889" i="1" s="1"/>
  <c r="E2890" i="1"/>
  <c r="F2890" i="1" s="1"/>
  <c r="G2890" i="1" s="1"/>
  <c r="E2891" i="1"/>
  <c r="F2891" i="1" s="1"/>
  <c r="G2891" i="1" s="1"/>
  <c r="E2892" i="1"/>
  <c r="F2892" i="1" s="1"/>
  <c r="G2892" i="1" s="1"/>
  <c r="E2893" i="1"/>
  <c r="F2893" i="1" s="1"/>
  <c r="G2893" i="1" s="1"/>
  <c r="E2894" i="1"/>
  <c r="F2894" i="1" s="1"/>
  <c r="G2894" i="1" s="1"/>
  <c r="E2895" i="1"/>
  <c r="F2895" i="1" s="1"/>
  <c r="G2895" i="1" s="1"/>
  <c r="E2896" i="1"/>
  <c r="F2896" i="1" s="1"/>
  <c r="G2896" i="1" s="1"/>
  <c r="E2897" i="1"/>
  <c r="F2897" i="1" s="1"/>
  <c r="G2897" i="1" s="1"/>
  <c r="E2898" i="1"/>
  <c r="F2898" i="1" s="1"/>
  <c r="G2898" i="1" s="1"/>
  <c r="E2899" i="1"/>
  <c r="F2899" i="1" s="1"/>
  <c r="G2899" i="1" s="1"/>
  <c r="E2900" i="1"/>
  <c r="F2900" i="1" s="1"/>
  <c r="G2900" i="1" s="1"/>
  <c r="E2901" i="1"/>
  <c r="F2901" i="1" s="1"/>
  <c r="G2901" i="1" s="1"/>
  <c r="E2902" i="1"/>
  <c r="F2902" i="1" s="1"/>
  <c r="G2902" i="1" s="1"/>
  <c r="E2903" i="1"/>
  <c r="F2903" i="1" s="1"/>
  <c r="G2903" i="1" s="1"/>
  <c r="E2904" i="1"/>
  <c r="F2904" i="1" s="1"/>
  <c r="G2904" i="1" s="1"/>
  <c r="E2905" i="1"/>
  <c r="F2905" i="1" s="1"/>
  <c r="G2905" i="1" s="1"/>
  <c r="E2906" i="1"/>
  <c r="F2906" i="1" s="1"/>
  <c r="G2906" i="1" s="1"/>
  <c r="E2907" i="1"/>
  <c r="F2907" i="1" s="1"/>
  <c r="G2907" i="1" s="1"/>
  <c r="E2908" i="1"/>
  <c r="F2908" i="1" s="1"/>
  <c r="G2908" i="1" s="1"/>
  <c r="E2909" i="1"/>
  <c r="F2909" i="1" s="1"/>
  <c r="G2909" i="1" s="1"/>
  <c r="E2910" i="1"/>
  <c r="F2910" i="1" s="1"/>
  <c r="G2910" i="1" s="1"/>
  <c r="E2911" i="1"/>
  <c r="F2911" i="1" s="1"/>
  <c r="G2911" i="1" s="1"/>
  <c r="E2912" i="1"/>
  <c r="F2912" i="1" s="1"/>
  <c r="G2912" i="1" s="1"/>
  <c r="E2913" i="1"/>
  <c r="F2913" i="1" s="1"/>
  <c r="G2913" i="1" s="1"/>
  <c r="E2914" i="1"/>
  <c r="F2914" i="1" s="1"/>
  <c r="G2914" i="1" s="1"/>
  <c r="E2915" i="1"/>
  <c r="F2915" i="1" s="1"/>
  <c r="G2915" i="1" s="1"/>
  <c r="E2916" i="1"/>
  <c r="F2916" i="1" s="1"/>
  <c r="G2916" i="1" s="1"/>
  <c r="E2917" i="1"/>
  <c r="F2917" i="1" s="1"/>
  <c r="G2917" i="1" s="1"/>
  <c r="E2918" i="1"/>
  <c r="F2918" i="1" s="1"/>
  <c r="G2918" i="1" s="1"/>
  <c r="E2919" i="1"/>
  <c r="F2919" i="1" s="1"/>
  <c r="G2919" i="1" s="1"/>
  <c r="E2920" i="1"/>
  <c r="F2920" i="1" s="1"/>
  <c r="G2920" i="1" s="1"/>
  <c r="E2921" i="1"/>
  <c r="F2921" i="1" s="1"/>
  <c r="G2921" i="1" s="1"/>
  <c r="E2922" i="1"/>
  <c r="F2922" i="1" s="1"/>
  <c r="G2922" i="1" s="1"/>
  <c r="E2923" i="1"/>
  <c r="F2923" i="1" s="1"/>
  <c r="G2923" i="1" s="1"/>
  <c r="E2924" i="1"/>
  <c r="F2924" i="1" s="1"/>
  <c r="G2924" i="1" s="1"/>
  <c r="E2925" i="1"/>
  <c r="F2925" i="1" s="1"/>
  <c r="G2925" i="1" s="1"/>
  <c r="E2926" i="1"/>
  <c r="F2926" i="1" s="1"/>
  <c r="G2926" i="1" s="1"/>
  <c r="E2927" i="1"/>
  <c r="F2927" i="1" s="1"/>
  <c r="G2927" i="1" s="1"/>
  <c r="E2928" i="1"/>
  <c r="F2928" i="1" s="1"/>
  <c r="G2928" i="1" s="1"/>
  <c r="E2929" i="1"/>
  <c r="F2929" i="1" s="1"/>
  <c r="G2929" i="1" s="1"/>
  <c r="E2930" i="1"/>
  <c r="F2930" i="1" s="1"/>
  <c r="G2930" i="1" s="1"/>
  <c r="E2931" i="1"/>
  <c r="F2931" i="1" s="1"/>
  <c r="G2931" i="1" s="1"/>
  <c r="E2932" i="1"/>
  <c r="F2932" i="1" s="1"/>
  <c r="G2932" i="1" s="1"/>
  <c r="E2933" i="1"/>
  <c r="F2933" i="1" s="1"/>
  <c r="G2933" i="1" s="1"/>
  <c r="E2934" i="1"/>
  <c r="F2934" i="1" s="1"/>
  <c r="G2934" i="1" s="1"/>
  <c r="E2935" i="1"/>
  <c r="F2935" i="1" s="1"/>
  <c r="G2935" i="1" s="1"/>
  <c r="E2936" i="1"/>
  <c r="F2936" i="1" s="1"/>
  <c r="G2936" i="1" s="1"/>
  <c r="E2937" i="1"/>
  <c r="F2937" i="1" s="1"/>
  <c r="G2937" i="1" s="1"/>
  <c r="E2938" i="1"/>
  <c r="F2938" i="1" s="1"/>
  <c r="G2938" i="1" s="1"/>
  <c r="E2939" i="1"/>
  <c r="F2939" i="1" s="1"/>
  <c r="G2939" i="1" s="1"/>
  <c r="E2940" i="1"/>
  <c r="F2940" i="1" s="1"/>
  <c r="G2940" i="1" s="1"/>
  <c r="E2941" i="1"/>
  <c r="E2942" i="1"/>
  <c r="F2942" i="1" s="1"/>
  <c r="G2942" i="1" s="1"/>
  <c r="E2943" i="1"/>
  <c r="F2943" i="1" s="1"/>
  <c r="G2943" i="1" s="1"/>
  <c r="E2944" i="1"/>
  <c r="F2944" i="1" s="1"/>
  <c r="G2944" i="1" s="1"/>
  <c r="E2945" i="1"/>
  <c r="F2945" i="1" s="1"/>
  <c r="G2945" i="1" s="1"/>
  <c r="E2946" i="1"/>
  <c r="F2946" i="1" s="1"/>
  <c r="G2946" i="1" s="1"/>
  <c r="E2947" i="1"/>
  <c r="F2947" i="1" s="1"/>
  <c r="G2947" i="1" s="1"/>
  <c r="E2948" i="1"/>
  <c r="F2948" i="1" s="1"/>
  <c r="G2948" i="1" s="1"/>
  <c r="E2949" i="1"/>
  <c r="F2949" i="1" s="1"/>
  <c r="G2949" i="1" s="1"/>
  <c r="E2950" i="1"/>
  <c r="F2950" i="1" s="1"/>
  <c r="G2950" i="1" s="1"/>
  <c r="E2951" i="1"/>
  <c r="F2951" i="1" s="1"/>
  <c r="G2951" i="1" s="1"/>
  <c r="E2952" i="1"/>
  <c r="F2952" i="1" s="1"/>
  <c r="G2952" i="1" s="1"/>
  <c r="E2953" i="1"/>
  <c r="F2953" i="1" s="1"/>
  <c r="G2953" i="1" s="1"/>
  <c r="E2954" i="1"/>
  <c r="F2954" i="1" s="1"/>
  <c r="G2954" i="1" s="1"/>
  <c r="E2955" i="1"/>
  <c r="F2955" i="1" s="1"/>
  <c r="G2955" i="1" s="1"/>
  <c r="E2956" i="1"/>
  <c r="F2956" i="1" s="1"/>
  <c r="G2956" i="1" s="1"/>
  <c r="E2957" i="1"/>
  <c r="F2957" i="1" s="1"/>
  <c r="G2957" i="1" s="1"/>
  <c r="E2958" i="1"/>
  <c r="F2958" i="1" s="1"/>
  <c r="G2958" i="1" s="1"/>
  <c r="E2959" i="1"/>
  <c r="F2959" i="1" s="1"/>
  <c r="G2959" i="1" s="1"/>
  <c r="E2960" i="1"/>
  <c r="F2960" i="1" s="1"/>
  <c r="G2960" i="1" s="1"/>
  <c r="E2961" i="1"/>
  <c r="F2961" i="1" s="1"/>
  <c r="G2961" i="1" s="1"/>
  <c r="E2962" i="1"/>
  <c r="F2962" i="1" s="1"/>
  <c r="G2962" i="1" s="1"/>
  <c r="E2963" i="1"/>
  <c r="F2963" i="1" s="1"/>
  <c r="G2963" i="1" s="1"/>
  <c r="E2964" i="1"/>
  <c r="F2964" i="1" s="1"/>
  <c r="G2964" i="1" s="1"/>
  <c r="E2965" i="1"/>
  <c r="F2965" i="1" s="1"/>
  <c r="G2965" i="1" s="1"/>
  <c r="E2966" i="1"/>
  <c r="F2966" i="1" s="1"/>
  <c r="G2966" i="1" s="1"/>
  <c r="E2967" i="1"/>
  <c r="F2967" i="1" s="1"/>
  <c r="G2967" i="1" s="1"/>
  <c r="E2968" i="1"/>
  <c r="F2968" i="1" s="1"/>
  <c r="G2968" i="1" s="1"/>
  <c r="E2969" i="1"/>
  <c r="F2969" i="1" s="1"/>
  <c r="G2969" i="1" s="1"/>
  <c r="E2970" i="1"/>
  <c r="F2970" i="1" s="1"/>
  <c r="G2970" i="1" s="1"/>
  <c r="E2971" i="1"/>
  <c r="F2971" i="1" s="1"/>
  <c r="G2971" i="1" s="1"/>
  <c r="E2972" i="1"/>
  <c r="F2972" i="1" s="1"/>
  <c r="G2972" i="1" s="1"/>
  <c r="E2973" i="1"/>
  <c r="F2973" i="1" s="1"/>
  <c r="G2973" i="1" s="1"/>
  <c r="E2974" i="1"/>
  <c r="F2974" i="1" s="1"/>
  <c r="G2974" i="1" s="1"/>
  <c r="E2975" i="1"/>
  <c r="F2975" i="1" s="1"/>
  <c r="G2975" i="1" s="1"/>
  <c r="E2976" i="1"/>
  <c r="F2976" i="1" s="1"/>
  <c r="G2976" i="1" s="1"/>
  <c r="E2977" i="1"/>
  <c r="F2977" i="1" s="1"/>
  <c r="G2977" i="1" s="1"/>
  <c r="E2978" i="1"/>
  <c r="F2978" i="1" s="1"/>
  <c r="G2978" i="1" s="1"/>
  <c r="E2979" i="1"/>
  <c r="F2979" i="1" s="1"/>
  <c r="G2979" i="1" s="1"/>
  <c r="E2980" i="1"/>
  <c r="F2980" i="1" s="1"/>
  <c r="G2980" i="1" s="1"/>
  <c r="E2981" i="1"/>
  <c r="F2981" i="1" s="1"/>
  <c r="G2981" i="1" s="1"/>
  <c r="E2982" i="1"/>
  <c r="F2982" i="1" s="1"/>
  <c r="G2982" i="1" s="1"/>
  <c r="E2983" i="1"/>
  <c r="F2983" i="1" s="1"/>
  <c r="G2983" i="1" s="1"/>
  <c r="E2984" i="1"/>
  <c r="F2984" i="1" s="1"/>
  <c r="G2984" i="1" s="1"/>
  <c r="E2985" i="1"/>
  <c r="F2985" i="1" s="1"/>
  <c r="G2985" i="1" s="1"/>
  <c r="E2986" i="1"/>
  <c r="F2986" i="1" s="1"/>
  <c r="G2986" i="1" s="1"/>
  <c r="E2987" i="1"/>
  <c r="F2987" i="1" s="1"/>
  <c r="G2987" i="1" s="1"/>
  <c r="E2988" i="1"/>
  <c r="F2988" i="1" s="1"/>
  <c r="G2988" i="1" s="1"/>
  <c r="E2989" i="1"/>
  <c r="F2989" i="1" s="1"/>
  <c r="G2989" i="1" s="1"/>
  <c r="E2990" i="1"/>
  <c r="F2990" i="1" s="1"/>
  <c r="G2990" i="1" s="1"/>
  <c r="E2991" i="1"/>
  <c r="F2991" i="1" s="1"/>
  <c r="G2991" i="1" s="1"/>
  <c r="E2992" i="1"/>
  <c r="F2992" i="1" s="1"/>
  <c r="G2992" i="1" s="1"/>
  <c r="E2993" i="1"/>
  <c r="F2993" i="1" s="1"/>
  <c r="G2993" i="1" s="1"/>
  <c r="E2994" i="1"/>
  <c r="F2994" i="1" s="1"/>
  <c r="G2994" i="1" s="1"/>
  <c r="E2995" i="1"/>
  <c r="F2995" i="1" s="1"/>
  <c r="G2995" i="1" s="1"/>
  <c r="E2996" i="1"/>
  <c r="F2996" i="1" s="1"/>
  <c r="G2996" i="1" s="1"/>
  <c r="E2997" i="1"/>
  <c r="F2997" i="1" s="1"/>
  <c r="G2997" i="1" s="1"/>
  <c r="E2998" i="1"/>
  <c r="F2998" i="1" s="1"/>
  <c r="G2998" i="1" s="1"/>
  <c r="E2999" i="1"/>
  <c r="F2999" i="1" s="1"/>
  <c r="G2999" i="1" s="1"/>
  <c r="E3000" i="1"/>
  <c r="F3000" i="1" s="1"/>
  <c r="G3000" i="1" s="1"/>
  <c r="E3001" i="1"/>
  <c r="F3001" i="1" s="1"/>
  <c r="G3001" i="1" s="1"/>
  <c r="E3002" i="1"/>
  <c r="F3002" i="1" s="1"/>
  <c r="G3002" i="1" s="1"/>
  <c r="E3003" i="1"/>
  <c r="F3003" i="1" s="1"/>
  <c r="G3003" i="1" s="1"/>
  <c r="E3004" i="1"/>
  <c r="F3004" i="1" s="1"/>
  <c r="G3004" i="1" s="1"/>
  <c r="E3005" i="1"/>
  <c r="E3006" i="1"/>
  <c r="F3006" i="1" s="1"/>
  <c r="G3006" i="1" s="1"/>
  <c r="E3007" i="1"/>
  <c r="F3007" i="1" s="1"/>
  <c r="G3007" i="1" s="1"/>
  <c r="E3008" i="1"/>
  <c r="F3008" i="1" s="1"/>
  <c r="G3008" i="1" s="1"/>
  <c r="E3009" i="1"/>
  <c r="F3009" i="1" s="1"/>
  <c r="G3009" i="1" s="1"/>
  <c r="E3010" i="1"/>
  <c r="F3010" i="1" s="1"/>
  <c r="G3010" i="1" s="1"/>
  <c r="E3011" i="1"/>
  <c r="F3011" i="1" s="1"/>
  <c r="G3011" i="1" s="1"/>
  <c r="E3012" i="1"/>
  <c r="F3012" i="1" s="1"/>
  <c r="G3012" i="1" s="1"/>
  <c r="E3013" i="1"/>
  <c r="F3013" i="1" s="1"/>
  <c r="G3013" i="1" s="1"/>
  <c r="E3014" i="1"/>
  <c r="F3014" i="1" s="1"/>
  <c r="G3014" i="1" s="1"/>
  <c r="E3015" i="1"/>
  <c r="F3015" i="1" s="1"/>
  <c r="G3015" i="1" s="1"/>
  <c r="E3016" i="1"/>
  <c r="F3016" i="1" s="1"/>
  <c r="G3016" i="1" s="1"/>
  <c r="E3017" i="1"/>
  <c r="F3017" i="1" s="1"/>
  <c r="G3017" i="1" s="1"/>
  <c r="E3018" i="1"/>
  <c r="F3018" i="1" s="1"/>
  <c r="G3018" i="1" s="1"/>
  <c r="E3019" i="1"/>
  <c r="F3019" i="1" s="1"/>
  <c r="G3019" i="1" s="1"/>
  <c r="E3020" i="1"/>
  <c r="F3020" i="1" s="1"/>
  <c r="G3020" i="1" s="1"/>
  <c r="E3021" i="1"/>
  <c r="F3021" i="1" s="1"/>
  <c r="G3021" i="1" s="1"/>
  <c r="E3022" i="1"/>
  <c r="F3022" i="1" s="1"/>
  <c r="G3022" i="1" s="1"/>
  <c r="E3023" i="1"/>
  <c r="F3023" i="1" s="1"/>
  <c r="G3023" i="1" s="1"/>
  <c r="E3024" i="1"/>
  <c r="F3024" i="1" s="1"/>
  <c r="G3024" i="1" s="1"/>
  <c r="E3025" i="1"/>
  <c r="F3025" i="1" s="1"/>
  <c r="G3025" i="1" s="1"/>
  <c r="E3026" i="1"/>
  <c r="F3026" i="1" s="1"/>
  <c r="G3026" i="1" s="1"/>
  <c r="E3027" i="1"/>
  <c r="F3027" i="1" s="1"/>
  <c r="G3027" i="1" s="1"/>
  <c r="E3028" i="1"/>
  <c r="F3028" i="1" s="1"/>
  <c r="G3028" i="1" s="1"/>
  <c r="E3029" i="1"/>
  <c r="F3029" i="1" s="1"/>
  <c r="G3029" i="1" s="1"/>
  <c r="E3030" i="1"/>
  <c r="F3030" i="1" s="1"/>
  <c r="G3030" i="1" s="1"/>
  <c r="E3031" i="1"/>
  <c r="F3031" i="1" s="1"/>
  <c r="G3031" i="1" s="1"/>
  <c r="E3032" i="1"/>
  <c r="F3032" i="1" s="1"/>
  <c r="G3032" i="1" s="1"/>
  <c r="E3033" i="1"/>
  <c r="F3033" i="1" s="1"/>
  <c r="G3033" i="1" s="1"/>
  <c r="E3034" i="1"/>
  <c r="F3034" i="1" s="1"/>
  <c r="G3034" i="1" s="1"/>
  <c r="E3035" i="1"/>
  <c r="F3035" i="1" s="1"/>
  <c r="G3035" i="1" s="1"/>
  <c r="E3036" i="1"/>
  <c r="F3036" i="1" s="1"/>
  <c r="G3036" i="1" s="1"/>
  <c r="E3037" i="1"/>
  <c r="F3037" i="1" s="1"/>
  <c r="G3037" i="1" s="1"/>
  <c r="E3038" i="1"/>
  <c r="F3038" i="1" s="1"/>
  <c r="G3038" i="1" s="1"/>
  <c r="E3039" i="1"/>
  <c r="F3039" i="1" s="1"/>
  <c r="G3039" i="1" s="1"/>
  <c r="E3040" i="1"/>
  <c r="F3040" i="1" s="1"/>
  <c r="G3040" i="1" s="1"/>
  <c r="E3041" i="1"/>
  <c r="F3041" i="1" s="1"/>
  <c r="G3041" i="1" s="1"/>
  <c r="E3042" i="1"/>
  <c r="F3042" i="1" s="1"/>
  <c r="G3042" i="1" s="1"/>
  <c r="E3043" i="1"/>
  <c r="F3043" i="1" s="1"/>
  <c r="G3043" i="1" s="1"/>
  <c r="E3044" i="1"/>
  <c r="F3044" i="1" s="1"/>
  <c r="G3044" i="1" s="1"/>
  <c r="E3045" i="1"/>
  <c r="F3045" i="1" s="1"/>
  <c r="G3045" i="1" s="1"/>
  <c r="E3046" i="1"/>
  <c r="F3046" i="1" s="1"/>
  <c r="G3046" i="1" s="1"/>
  <c r="E3047" i="1"/>
  <c r="F3047" i="1" s="1"/>
  <c r="G3047" i="1" s="1"/>
  <c r="E3048" i="1"/>
  <c r="F3048" i="1" s="1"/>
  <c r="G3048" i="1" s="1"/>
  <c r="E3049" i="1"/>
  <c r="F3049" i="1" s="1"/>
  <c r="G3049" i="1" s="1"/>
  <c r="E3050" i="1"/>
  <c r="F3050" i="1" s="1"/>
  <c r="G3050" i="1" s="1"/>
  <c r="E3051" i="1"/>
  <c r="F3051" i="1" s="1"/>
  <c r="G3051" i="1" s="1"/>
  <c r="E3052" i="1"/>
  <c r="F3052" i="1" s="1"/>
  <c r="G3052" i="1" s="1"/>
  <c r="E3053" i="1"/>
  <c r="F3053" i="1" s="1"/>
  <c r="G3053" i="1" s="1"/>
  <c r="E3054" i="1"/>
  <c r="F3054" i="1" s="1"/>
  <c r="G3054" i="1" s="1"/>
  <c r="E3055" i="1"/>
  <c r="F3055" i="1" s="1"/>
  <c r="G3055" i="1" s="1"/>
  <c r="E3056" i="1"/>
  <c r="F3056" i="1" s="1"/>
  <c r="G3056" i="1" s="1"/>
  <c r="E3057" i="1"/>
  <c r="F3057" i="1" s="1"/>
  <c r="G3057" i="1" s="1"/>
  <c r="E3058" i="1"/>
  <c r="F3058" i="1" s="1"/>
  <c r="G3058" i="1" s="1"/>
  <c r="E3059" i="1"/>
  <c r="F3059" i="1" s="1"/>
  <c r="G3059" i="1" s="1"/>
  <c r="E3060" i="1"/>
  <c r="F3060" i="1" s="1"/>
  <c r="G3060" i="1" s="1"/>
  <c r="E3061" i="1"/>
  <c r="F3061" i="1" s="1"/>
  <c r="G3061" i="1" s="1"/>
  <c r="E3062" i="1"/>
  <c r="F3062" i="1" s="1"/>
  <c r="G3062" i="1" s="1"/>
  <c r="E3063" i="1"/>
  <c r="F3063" i="1" s="1"/>
  <c r="G3063" i="1" s="1"/>
  <c r="E3064" i="1"/>
  <c r="F3064" i="1" s="1"/>
  <c r="G3064" i="1" s="1"/>
  <c r="E3065" i="1"/>
  <c r="F3065" i="1" s="1"/>
  <c r="G3065" i="1" s="1"/>
  <c r="E3066" i="1"/>
  <c r="F3066" i="1" s="1"/>
  <c r="G3066" i="1" s="1"/>
  <c r="E3067" i="1"/>
  <c r="F3067" i="1" s="1"/>
  <c r="G3067" i="1" s="1"/>
  <c r="E3068" i="1"/>
  <c r="F3068" i="1" s="1"/>
  <c r="G3068" i="1" s="1"/>
  <c r="E3069" i="1"/>
  <c r="E3070" i="1"/>
  <c r="F3070" i="1" s="1"/>
  <c r="G3070" i="1" s="1"/>
  <c r="E3071" i="1"/>
  <c r="F3071" i="1" s="1"/>
  <c r="G3071" i="1" s="1"/>
  <c r="E3072" i="1"/>
  <c r="F3072" i="1" s="1"/>
  <c r="G3072" i="1" s="1"/>
  <c r="E3073" i="1"/>
  <c r="F3073" i="1" s="1"/>
  <c r="G3073" i="1" s="1"/>
  <c r="E3074" i="1"/>
  <c r="F3074" i="1" s="1"/>
  <c r="G3074" i="1" s="1"/>
  <c r="E3075" i="1"/>
  <c r="F3075" i="1" s="1"/>
  <c r="G3075" i="1" s="1"/>
  <c r="E3076" i="1"/>
  <c r="F3076" i="1" s="1"/>
  <c r="G3076" i="1" s="1"/>
  <c r="E3077" i="1"/>
  <c r="F3077" i="1" s="1"/>
  <c r="G3077" i="1" s="1"/>
  <c r="E3078" i="1"/>
  <c r="F3078" i="1" s="1"/>
  <c r="G3078" i="1" s="1"/>
  <c r="E3079" i="1"/>
  <c r="F3079" i="1" s="1"/>
  <c r="G3079" i="1" s="1"/>
  <c r="E3080" i="1"/>
  <c r="F3080" i="1" s="1"/>
  <c r="G3080" i="1" s="1"/>
  <c r="E3081" i="1"/>
  <c r="F3081" i="1" s="1"/>
  <c r="G3081" i="1" s="1"/>
  <c r="E3082" i="1"/>
  <c r="F3082" i="1" s="1"/>
  <c r="G3082" i="1" s="1"/>
  <c r="E3083" i="1"/>
  <c r="F3083" i="1" s="1"/>
  <c r="G3083" i="1" s="1"/>
  <c r="E3084" i="1"/>
  <c r="F3084" i="1" s="1"/>
  <c r="G3084" i="1" s="1"/>
  <c r="E3085" i="1"/>
  <c r="F3085" i="1" s="1"/>
  <c r="G3085" i="1" s="1"/>
  <c r="E3086" i="1"/>
  <c r="F3086" i="1" s="1"/>
  <c r="G3086" i="1" s="1"/>
  <c r="E3087" i="1"/>
  <c r="F3087" i="1" s="1"/>
  <c r="G3087" i="1" s="1"/>
  <c r="E3088" i="1"/>
  <c r="F3088" i="1" s="1"/>
  <c r="G3088" i="1" s="1"/>
  <c r="E3089" i="1"/>
  <c r="F3089" i="1" s="1"/>
  <c r="G3089" i="1" s="1"/>
  <c r="E3090" i="1"/>
  <c r="F3090" i="1" s="1"/>
  <c r="G3090" i="1" s="1"/>
  <c r="E3091" i="1"/>
  <c r="F3091" i="1" s="1"/>
  <c r="G3091" i="1" s="1"/>
  <c r="E3092" i="1"/>
  <c r="F3092" i="1" s="1"/>
  <c r="G3092" i="1" s="1"/>
  <c r="E3093" i="1"/>
  <c r="F3093" i="1" s="1"/>
  <c r="G3093" i="1" s="1"/>
  <c r="E3094" i="1"/>
  <c r="F3094" i="1" s="1"/>
  <c r="G3094" i="1" s="1"/>
  <c r="E3095" i="1"/>
  <c r="F3095" i="1" s="1"/>
  <c r="G3095" i="1" s="1"/>
  <c r="E3096" i="1"/>
  <c r="F3096" i="1" s="1"/>
  <c r="G3096" i="1" s="1"/>
  <c r="E3097" i="1"/>
  <c r="F3097" i="1" s="1"/>
  <c r="G3097" i="1" s="1"/>
  <c r="E3098" i="1"/>
  <c r="F3098" i="1" s="1"/>
  <c r="G3098" i="1" s="1"/>
  <c r="E3099" i="1"/>
  <c r="F3099" i="1" s="1"/>
  <c r="G3099" i="1" s="1"/>
  <c r="E3100" i="1"/>
  <c r="F3100" i="1" s="1"/>
  <c r="G3100" i="1" s="1"/>
  <c r="E3101" i="1"/>
  <c r="F3101" i="1" s="1"/>
  <c r="G3101" i="1" s="1"/>
  <c r="E3102" i="1"/>
  <c r="F3102" i="1" s="1"/>
  <c r="G3102" i="1" s="1"/>
  <c r="E3103" i="1"/>
  <c r="F3103" i="1" s="1"/>
  <c r="G3103" i="1" s="1"/>
  <c r="E3104" i="1"/>
  <c r="F3104" i="1" s="1"/>
  <c r="G3104" i="1" s="1"/>
  <c r="E3105" i="1"/>
  <c r="F3105" i="1" s="1"/>
  <c r="G3105" i="1" s="1"/>
  <c r="E3106" i="1"/>
  <c r="F3106" i="1" s="1"/>
  <c r="G3106" i="1" s="1"/>
  <c r="E3107" i="1"/>
  <c r="F3107" i="1" s="1"/>
  <c r="G3107" i="1" s="1"/>
  <c r="E3108" i="1"/>
  <c r="F3108" i="1" s="1"/>
  <c r="G3108" i="1" s="1"/>
  <c r="E3109" i="1"/>
  <c r="F3109" i="1" s="1"/>
  <c r="G3109" i="1" s="1"/>
  <c r="E3110" i="1"/>
  <c r="F3110" i="1" s="1"/>
  <c r="G3110" i="1" s="1"/>
  <c r="E3111" i="1"/>
  <c r="F3111" i="1" s="1"/>
  <c r="G3111" i="1" s="1"/>
  <c r="E3112" i="1"/>
  <c r="F3112" i="1" s="1"/>
  <c r="G3112" i="1" s="1"/>
  <c r="E3113" i="1"/>
  <c r="F3113" i="1" s="1"/>
  <c r="G3113" i="1" s="1"/>
  <c r="E3114" i="1"/>
  <c r="F3114" i="1" s="1"/>
  <c r="G3114" i="1" s="1"/>
  <c r="E3115" i="1"/>
  <c r="F3115" i="1" s="1"/>
  <c r="G3115" i="1" s="1"/>
  <c r="E3116" i="1"/>
  <c r="F3116" i="1" s="1"/>
  <c r="G3116" i="1" s="1"/>
  <c r="E3117" i="1"/>
  <c r="F3117" i="1" s="1"/>
  <c r="G3117" i="1" s="1"/>
  <c r="E3118" i="1"/>
  <c r="F3118" i="1" s="1"/>
  <c r="G3118" i="1" s="1"/>
  <c r="E3119" i="1"/>
  <c r="F3119" i="1" s="1"/>
  <c r="G3119" i="1" s="1"/>
  <c r="E3120" i="1"/>
  <c r="F3120" i="1" s="1"/>
  <c r="G3120" i="1" s="1"/>
  <c r="E3121" i="1"/>
  <c r="F3121" i="1" s="1"/>
  <c r="G3121" i="1" s="1"/>
  <c r="E3122" i="1"/>
  <c r="F3122" i="1" s="1"/>
  <c r="G3122" i="1" s="1"/>
  <c r="E3123" i="1"/>
  <c r="F3123" i="1" s="1"/>
  <c r="G3123" i="1" s="1"/>
  <c r="E3124" i="1"/>
  <c r="F3124" i="1" s="1"/>
  <c r="G3124" i="1" s="1"/>
  <c r="E3125" i="1"/>
  <c r="F3125" i="1" s="1"/>
  <c r="G3125" i="1" s="1"/>
  <c r="E3126" i="1"/>
  <c r="F3126" i="1" s="1"/>
  <c r="G3126" i="1" s="1"/>
  <c r="E3127" i="1"/>
  <c r="F3127" i="1" s="1"/>
  <c r="G3127" i="1" s="1"/>
  <c r="E3128" i="1"/>
  <c r="F3128" i="1" s="1"/>
  <c r="G3128" i="1" s="1"/>
  <c r="E3129" i="1"/>
  <c r="F3129" i="1" s="1"/>
  <c r="G3129" i="1" s="1"/>
  <c r="E3130" i="1"/>
  <c r="F3130" i="1" s="1"/>
  <c r="G3130" i="1" s="1"/>
  <c r="E3131" i="1"/>
  <c r="F3131" i="1" s="1"/>
  <c r="G3131" i="1" s="1"/>
  <c r="E3132" i="1"/>
  <c r="F3132" i="1" s="1"/>
  <c r="G3132" i="1" s="1"/>
  <c r="E3133" i="1"/>
  <c r="E3134" i="1"/>
  <c r="F3134" i="1" s="1"/>
  <c r="G3134" i="1" s="1"/>
  <c r="E3135" i="1"/>
  <c r="F3135" i="1" s="1"/>
  <c r="G3135" i="1" s="1"/>
  <c r="E3136" i="1"/>
  <c r="F3136" i="1" s="1"/>
  <c r="G3136" i="1" s="1"/>
  <c r="E3137" i="1"/>
  <c r="F3137" i="1" s="1"/>
  <c r="G3137" i="1" s="1"/>
  <c r="E3138" i="1"/>
  <c r="F3138" i="1" s="1"/>
  <c r="G3138" i="1" s="1"/>
  <c r="E3139" i="1"/>
  <c r="F3139" i="1" s="1"/>
  <c r="G3139" i="1" s="1"/>
  <c r="E3140" i="1"/>
  <c r="F3140" i="1" s="1"/>
  <c r="G3140" i="1" s="1"/>
  <c r="E3141" i="1"/>
  <c r="F3141" i="1" s="1"/>
  <c r="G3141" i="1" s="1"/>
  <c r="E3142" i="1"/>
  <c r="F3142" i="1" s="1"/>
  <c r="G3142" i="1" s="1"/>
  <c r="E3143" i="1"/>
  <c r="F3143" i="1" s="1"/>
  <c r="G3143" i="1" s="1"/>
  <c r="E3144" i="1"/>
  <c r="F3144" i="1" s="1"/>
  <c r="G3144" i="1" s="1"/>
  <c r="E3145" i="1"/>
  <c r="F3145" i="1" s="1"/>
  <c r="G3145" i="1" s="1"/>
  <c r="E3146" i="1"/>
  <c r="F3146" i="1" s="1"/>
  <c r="G3146" i="1" s="1"/>
  <c r="E3147" i="1"/>
  <c r="F3147" i="1" s="1"/>
  <c r="G3147" i="1" s="1"/>
  <c r="E3148" i="1"/>
  <c r="F3148" i="1" s="1"/>
  <c r="G3148" i="1" s="1"/>
  <c r="E3149" i="1"/>
  <c r="F3149" i="1" s="1"/>
  <c r="G3149" i="1" s="1"/>
  <c r="E3150" i="1"/>
  <c r="F3150" i="1" s="1"/>
  <c r="G3150" i="1" s="1"/>
  <c r="E3151" i="1"/>
  <c r="F3151" i="1" s="1"/>
  <c r="G3151" i="1" s="1"/>
  <c r="E3152" i="1"/>
  <c r="F3152" i="1" s="1"/>
  <c r="G3152" i="1" s="1"/>
  <c r="E3153" i="1"/>
  <c r="F3153" i="1" s="1"/>
  <c r="G3153" i="1" s="1"/>
  <c r="E3154" i="1"/>
  <c r="F3154" i="1" s="1"/>
  <c r="G3154" i="1" s="1"/>
  <c r="E3155" i="1"/>
  <c r="F3155" i="1" s="1"/>
  <c r="G3155" i="1" s="1"/>
  <c r="E3156" i="1"/>
  <c r="F3156" i="1" s="1"/>
  <c r="G3156" i="1" s="1"/>
  <c r="E3157" i="1"/>
  <c r="F3157" i="1" s="1"/>
  <c r="G3157" i="1" s="1"/>
  <c r="E3158" i="1"/>
  <c r="F3158" i="1" s="1"/>
  <c r="G3158" i="1" s="1"/>
  <c r="E3159" i="1"/>
  <c r="F3159" i="1" s="1"/>
  <c r="G3159" i="1" s="1"/>
  <c r="E3160" i="1"/>
  <c r="F3160" i="1" s="1"/>
  <c r="G3160" i="1" s="1"/>
  <c r="E3161" i="1"/>
  <c r="F3161" i="1" s="1"/>
  <c r="G3161" i="1" s="1"/>
  <c r="E3162" i="1"/>
  <c r="F3162" i="1" s="1"/>
  <c r="G3162" i="1" s="1"/>
  <c r="E3163" i="1"/>
  <c r="F3163" i="1" s="1"/>
  <c r="G3163" i="1" s="1"/>
  <c r="E3164" i="1"/>
  <c r="F3164" i="1" s="1"/>
  <c r="G3164" i="1" s="1"/>
  <c r="E3165" i="1"/>
  <c r="F3165" i="1" s="1"/>
  <c r="G3165" i="1" s="1"/>
  <c r="E3166" i="1"/>
  <c r="F3166" i="1" s="1"/>
  <c r="G3166" i="1" s="1"/>
  <c r="E3167" i="1"/>
  <c r="F3167" i="1" s="1"/>
  <c r="G3167" i="1" s="1"/>
  <c r="E3168" i="1"/>
  <c r="F3168" i="1" s="1"/>
  <c r="G3168" i="1" s="1"/>
  <c r="E3169" i="1"/>
  <c r="F3169" i="1" s="1"/>
  <c r="G3169" i="1" s="1"/>
  <c r="E3170" i="1"/>
  <c r="F3170" i="1" s="1"/>
  <c r="G3170" i="1" s="1"/>
  <c r="E3171" i="1"/>
  <c r="F3171" i="1" s="1"/>
  <c r="G3171" i="1" s="1"/>
  <c r="E3172" i="1"/>
  <c r="F3172" i="1" s="1"/>
  <c r="G3172" i="1" s="1"/>
  <c r="E3173" i="1"/>
  <c r="F3173" i="1" s="1"/>
  <c r="G3173" i="1" s="1"/>
  <c r="E3174" i="1"/>
  <c r="F3174" i="1" s="1"/>
  <c r="G3174" i="1" s="1"/>
  <c r="E3175" i="1"/>
  <c r="F3175" i="1" s="1"/>
  <c r="G3175" i="1" s="1"/>
  <c r="E3176" i="1"/>
  <c r="F3176" i="1" s="1"/>
  <c r="G3176" i="1" s="1"/>
  <c r="E3177" i="1"/>
  <c r="F3177" i="1" s="1"/>
  <c r="G3177" i="1" s="1"/>
  <c r="E3178" i="1"/>
  <c r="F3178" i="1" s="1"/>
  <c r="G3178" i="1" s="1"/>
  <c r="E3179" i="1"/>
  <c r="F3179" i="1" s="1"/>
  <c r="G3179" i="1" s="1"/>
  <c r="E3180" i="1"/>
  <c r="F3180" i="1" s="1"/>
  <c r="G3180" i="1" s="1"/>
  <c r="E3181" i="1"/>
  <c r="F3181" i="1" s="1"/>
  <c r="G3181" i="1" s="1"/>
  <c r="E3182" i="1"/>
  <c r="F3182" i="1" s="1"/>
  <c r="G3182" i="1" s="1"/>
  <c r="E3183" i="1"/>
  <c r="F3183" i="1" s="1"/>
  <c r="G3183" i="1" s="1"/>
  <c r="E3184" i="1"/>
  <c r="F3184" i="1" s="1"/>
  <c r="G3184" i="1" s="1"/>
  <c r="E3185" i="1"/>
  <c r="F3185" i="1" s="1"/>
  <c r="G3185" i="1" s="1"/>
  <c r="E3186" i="1"/>
  <c r="F3186" i="1" s="1"/>
  <c r="G3186" i="1" s="1"/>
  <c r="E3187" i="1"/>
  <c r="F3187" i="1" s="1"/>
  <c r="G3187" i="1" s="1"/>
  <c r="E3188" i="1"/>
  <c r="F3188" i="1" s="1"/>
  <c r="G3188" i="1" s="1"/>
  <c r="E3189" i="1"/>
  <c r="F3189" i="1" s="1"/>
  <c r="G3189" i="1" s="1"/>
  <c r="E3190" i="1"/>
  <c r="F3190" i="1" s="1"/>
  <c r="G3190" i="1" s="1"/>
  <c r="E3191" i="1"/>
  <c r="F3191" i="1" s="1"/>
  <c r="G3191" i="1" s="1"/>
  <c r="E3192" i="1"/>
  <c r="F3192" i="1" s="1"/>
  <c r="G3192" i="1" s="1"/>
  <c r="E3193" i="1"/>
  <c r="F3193" i="1" s="1"/>
  <c r="G3193" i="1" s="1"/>
  <c r="E3194" i="1"/>
  <c r="F3194" i="1" s="1"/>
  <c r="G3194" i="1" s="1"/>
  <c r="E3195" i="1"/>
  <c r="F3195" i="1" s="1"/>
  <c r="G3195" i="1" s="1"/>
  <c r="E3196" i="1"/>
  <c r="F3196" i="1" s="1"/>
  <c r="G3196" i="1" s="1"/>
  <c r="E3197" i="1"/>
  <c r="E3198" i="1"/>
  <c r="F3198" i="1" s="1"/>
  <c r="G3198" i="1" s="1"/>
  <c r="E3199" i="1"/>
  <c r="F3199" i="1" s="1"/>
  <c r="G3199" i="1" s="1"/>
  <c r="E3200" i="1"/>
  <c r="F3200" i="1" s="1"/>
  <c r="G3200" i="1" s="1"/>
  <c r="E3201" i="1"/>
  <c r="F3201" i="1" s="1"/>
  <c r="G3201" i="1" s="1"/>
  <c r="E3202" i="1"/>
  <c r="F3202" i="1" s="1"/>
  <c r="G3202" i="1" s="1"/>
  <c r="E3203" i="1"/>
  <c r="F3203" i="1" s="1"/>
  <c r="G3203" i="1" s="1"/>
  <c r="E3204" i="1"/>
  <c r="F3204" i="1" s="1"/>
  <c r="G3204" i="1" s="1"/>
  <c r="E3205" i="1"/>
  <c r="F3205" i="1" s="1"/>
  <c r="G3205" i="1" s="1"/>
  <c r="E3206" i="1"/>
  <c r="F3206" i="1" s="1"/>
  <c r="G3206" i="1" s="1"/>
  <c r="E3207" i="1"/>
  <c r="F3207" i="1" s="1"/>
  <c r="G3207" i="1" s="1"/>
  <c r="E3208" i="1"/>
  <c r="F3208" i="1" s="1"/>
  <c r="G3208" i="1" s="1"/>
  <c r="E3209" i="1"/>
  <c r="F3209" i="1" s="1"/>
  <c r="G3209" i="1" s="1"/>
  <c r="E3210" i="1"/>
  <c r="F3210" i="1" s="1"/>
  <c r="G3210" i="1" s="1"/>
  <c r="E3211" i="1"/>
  <c r="F3211" i="1" s="1"/>
  <c r="G3211" i="1" s="1"/>
  <c r="E3212" i="1"/>
  <c r="F3212" i="1" s="1"/>
  <c r="G3212" i="1" s="1"/>
  <c r="E3213" i="1"/>
  <c r="F3213" i="1" s="1"/>
  <c r="G3213" i="1" s="1"/>
  <c r="E3214" i="1"/>
  <c r="F3214" i="1" s="1"/>
  <c r="G3214" i="1" s="1"/>
  <c r="E3215" i="1"/>
  <c r="F3215" i="1" s="1"/>
  <c r="G3215" i="1" s="1"/>
  <c r="E3216" i="1"/>
  <c r="F3216" i="1" s="1"/>
  <c r="G3216" i="1" s="1"/>
  <c r="E3217" i="1"/>
  <c r="F3217" i="1" s="1"/>
  <c r="G3217" i="1" s="1"/>
  <c r="E3218" i="1"/>
  <c r="F3218" i="1" s="1"/>
  <c r="G3218" i="1" s="1"/>
  <c r="E3219" i="1"/>
  <c r="F3219" i="1" s="1"/>
  <c r="G3219" i="1" s="1"/>
  <c r="E3220" i="1"/>
  <c r="F3220" i="1" s="1"/>
  <c r="G3220" i="1" s="1"/>
  <c r="E3221" i="1"/>
  <c r="F3221" i="1" s="1"/>
  <c r="G3221" i="1" s="1"/>
  <c r="E3222" i="1"/>
  <c r="F3222" i="1" s="1"/>
  <c r="G3222" i="1" s="1"/>
  <c r="E3223" i="1"/>
  <c r="F3223" i="1" s="1"/>
  <c r="G3223" i="1" s="1"/>
  <c r="E3224" i="1"/>
  <c r="F3224" i="1" s="1"/>
  <c r="G3224" i="1" s="1"/>
  <c r="E3225" i="1"/>
  <c r="F3225" i="1" s="1"/>
  <c r="G3225" i="1" s="1"/>
  <c r="E3226" i="1"/>
  <c r="F3226" i="1" s="1"/>
  <c r="G3226" i="1" s="1"/>
  <c r="E3227" i="1"/>
  <c r="F3227" i="1" s="1"/>
  <c r="G3227" i="1" s="1"/>
  <c r="E3228" i="1"/>
  <c r="F3228" i="1" s="1"/>
  <c r="G3228" i="1" s="1"/>
  <c r="E3229" i="1"/>
  <c r="F3229" i="1" s="1"/>
  <c r="G3229" i="1" s="1"/>
  <c r="E3230" i="1"/>
  <c r="F3230" i="1" s="1"/>
  <c r="G3230" i="1" s="1"/>
  <c r="E3231" i="1"/>
  <c r="F3231" i="1" s="1"/>
  <c r="G3231" i="1" s="1"/>
  <c r="E3232" i="1"/>
  <c r="F3232" i="1" s="1"/>
  <c r="G3232" i="1" s="1"/>
  <c r="E3233" i="1"/>
  <c r="F3233" i="1" s="1"/>
  <c r="G3233" i="1" s="1"/>
  <c r="E3234" i="1"/>
  <c r="F3234" i="1" s="1"/>
  <c r="G3234" i="1" s="1"/>
  <c r="E3235" i="1"/>
  <c r="F3235" i="1" s="1"/>
  <c r="G3235" i="1" s="1"/>
  <c r="E3236" i="1"/>
  <c r="F3236" i="1" s="1"/>
  <c r="G3236" i="1" s="1"/>
  <c r="E3237" i="1"/>
  <c r="F3237" i="1" s="1"/>
  <c r="G3237" i="1" s="1"/>
  <c r="E3238" i="1"/>
  <c r="F3238" i="1" s="1"/>
  <c r="G3238" i="1" s="1"/>
  <c r="E3239" i="1"/>
  <c r="F3239" i="1" s="1"/>
  <c r="G3239" i="1" s="1"/>
  <c r="E3240" i="1"/>
  <c r="F3240" i="1" s="1"/>
  <c r="G3240" i="1" s="1"/>
  <c r="E3241" i="1"/>
  <c r="F3241" i="1" s="1"/>
  <c r="G3241" i="1" s="1"/>
  <c r="E3242" i="1"/>
  <c r="F3242" i="1" s="1"/>
  <c r="G3242" i="1" s="1"/>
  <c r="E3243" i="1"/>
  <c r="F3243" i="1" s="1"/>
  <c r="G3243" i="1" s="1"/>
  <c r="E3244" i="1"/>
  <c r="F3244" i="1" s="1"/>
  <c r="G3244" i="1" s="1"/>
  <c r="E3245" i="1"/>
  <c r="F3245" i="1" s="1"/>
  <c r="G3245" i="1" s="1"/>
  <c r="E3246" i="1"/>
  <c r="F3246" i="1" s="1"/>
  <c r="G3246" i="1" s="1"/>
  <c r="E3247" i="1"/>
  <c r="F3247" i="1" s="1"/>
  <c r="G3247" i="1" s="1"/>
  <c r="E3248" i="1"/>
  <c r="F3248" i="1" s="1"/>
  <c r="G3248" i="1" s="1"/>
  <c r="E3249" i="1"/>
  <c r="F3249" i="1" s="1"/>
  <c r="G3249" i="1" s="1"/>
  <c r="E3250" i="1"/>
  <c r="F3250" i="1" s="1"/>
  <c r="G3250" i="1" s="1"/>
  <c r="E3251" i="1"/>
  <c r="F3251" i="1" s="1"/>
  <c r="G3251" i="1" s="1"/>
  <c r="E3252" i="1"/>
  <c r="F3252" i="1" s="1"/>
  <c r="G3252" i="1" s="1"/>
  <c r="E3253" i="1"/>
  <c r="F3253" i="1" s="1"/>
  <c r="G3253" i="1" s="1"/>
  <c r="E3254" i="1"/>
  <c r="F3254" i="1" s="1"/>
  <c r="G3254" i="1" s="1"/>
  <c r="E3255" i="1"/>
  <c r="F3255" i="1" s="1"/>
  <c r="G3255" i="1" s="1"/>
  <c r="E3256" i="1"/>
  <c r="F3256" i="1" s="1"/>
  <c r="G3256" i="1" s="1"/>
  <c r="E3257" i="1"/>
  <c r="F3257" i="1" s="1"/>
  <c r="G3257" i="1" s="1"/>
  <c r="E3258" i="1"/>
  <c r="F3258" i="1" s="1"/>
  <c r="G3258" i="1" s="1"/>
  <c r="E3259" i="1"/>
  <c r="F3259" i="1" s="1"/>
  <c r="G3259" i="1" s="1"/>
  <c r="E3260" i="1"/>
  <c r="F3260" i="1" s="1"/>
  <c r="G3260" i="1" s="1"/>
  <c r="E3261" i="1"/>
  <c r="E3262" i="1"/>
  <c r="F3262" i="1" s="1"/>
  <c r="G3262" i="1" s="1"/>
  <c r="E3263" i="1"/>
  <c r="F3263" i="1" s="1"/>
  <c r="G3263" i="1" s="1"/>
  <c r="E3264" i="1"/>
  <c r="F3264" i="1" s="1"/>
  <c r="G3264" i="1" s="1"/>
  <c r="E3265" i="1"/>
  <c r="F3265" i="1" s="1"/>
  <c r="G3265" i="1" s="1"/>
  <c r="E3266" i="1"/>
  <c r="F3266" i="1" s="1"/>
  <c r="G3266" i="1" s="1"/>
  <c r="E3267" i="1"/>
  <c r="F3267" i="1" s="1"/>
  <c r="G3267" i="1" s="1"/>
  <c r="E3268" i="1"/>
  <c r="F3268" i="1" s="1"/>
  <c r="G3268" i="1" s="1"/>
  <c r="E3269" i="1"/>
  <c r="F3269" i="1" s="1"/>
  <c r="G3269" i="1" s="1"/>
  <c r="E3270" i="1"/>
  <c r="F3270" i="1" s="1"/>
  <c r="G3270" i="1" s="1"/>
  <c r="E3271" i="1"/>
  <c r="F3271" i="1" s="1"/>
  <c r="G3271" i="1" s="1"/>
  <c r="E3272" i="1"/>
  <c r="F3272" i="1" s="1"/>
  <c r="G3272" i="1" s="1"/>
  <c r="E3273" i="1"/>
  <c r="F3273" i="1" s="1"/>
  <c r="G3273" i="1" s="1"/>
  <c r="E3274" i="1"/>
  <c r="F3274" i="1" s="1"/>
  <c r="G3274" i="1" s="1"/>
  <c r="E3275" i="1"/>
  <c r="F3275" i="1" s="1"/>
  <c r="G3275" i="1" s="1"/>
  <c r="E3276" i="1"/>
  <c r="F3276" i="1" s="1"/>
  <c r="G3276" i="1" s="1"/>
  <c r="E3277" i="1"/>
  <c r="F3277" i="1" s="1"/>
  <c r="G3277" i="1" s="1"/>
  <c r="E3278" i="1"/>
  <c r="F3278" i="1" s="1"/>
  <c r="G3278" i="1" s="1"/>
  <c r="E3279" i="1"/>
  <c r="F3279" i="1" s="1"/>
  <c r="G3279" i="1" s="1"/>
  <c r="E3280" i="1"/>
  <c r="F3280" i="1" s="1"/>
  <c r="G3280" i="1" s="1"/>
  <c r="E3281" i="1"/>
  <c r="F3281" i="1" s="1"/>
  <c r="G3281" i="1" s="1"/>
  <c r="E3282" i="1"/>
  <c r="F3282" i="1" s="1"/>
  <c r="G3282" i="1" s="1"/>
  <c r="E3283" i="1"/>
  <c r="F3283" i="1" s="1"/>
  <c r="G3283" i="1" s="1"/>
  <c r="E3284" i="1"/>
  <c r="F3284" i="1" s="1"/>
  <c r="G3284" i="1" s="1"/>
  <c r="E3285" i="1"/>
  <c r="F3285" i="1" s="1"/>
  <c r="G3285" i="1" s="1"/>
  <c r="E3286" i="1"/>
  <c r="F3286" i="1" s="1"/>
  <c r="G3286" i="1" s="1"/>
  <c r="E3287" i="1"/>
  <c r="F3287" i="1" s="1"/>
  <c r="G3287" i="1" s="1"/>
  <c r="E3288" i="1"/>
  <c r="F3288" i="1" s="1"/>
  <c r="G3288" i="1" s="1"/>
  <c r="E3289" i="1"/>
  <c r="F3289" i="1" s="1"/>
  <c r="G3289" i="1" s="1"/>
  <c r="E3290" i="1"/>
  <c r="F3290" i="1" s="1"/>
  <c r="G3290" i="1" s="1"/>
  <c r="E3291" i="1"/>
  <c r="F3291" i="1" s="1"/>
  <c r="G3291" i="1" s="1"/>
  <c r="E3292" i="1"/>
  <c r="F3292" i="1" s="1"/>
  <c r="G3292" i="1" s="1"/>
  <c r="E3293" i="1"/>
  <c r="F3293" i="1" s="1"/>
  <c r="G3293" i="1" s="1"/>
  <c r="E3294" i="1"/>
  <c r="F3294" i="1" s="1"/>
  <c r="G3294" i="1" s="1"/>
  <c r="E3295" i="1"/>
  <c r="F3295" i="1" s="1"/>
  <c r="G3295" i="1" s="1"/>
  <c r="E3296" i="1"/>
  <c r="F3296" i="1" s="1"/>
  <c r="G3296" i="1" s="1"/>
  <c r="E3297" i="1"/>
  <c r="F3297" i="1" s="1"/>
  <c r="G3297" i="1" s="1"/>
  <c r="E3298" i="1"/>
  <c r="F3298" i="1" s="1"/>
  <c r="G3298" i="1" s="1"/>
  <c r="E3299" i="1"/>
  <c r="F3299" i="1" s="1"/>
  <c r="G3299" i="1" s="1"/>
  <c r="E3300" i="1"/>
  <c r="F3300" i="1" s="1"/>
  <c r="G3300" i="1" s="1"/>
  <c r="E3301" i="1"/>
  <c r="F3301" i="1" s="1"/>
  <c r="G3301" i="1" s="1"/>
  <c r="E3302" i="1"/>
  <c r="F3302" i="1" s="1"/>
  <c r="G3302" i="1" s="1"/>
  <c r="E3303" i="1"/>
  <c r="F3303" i="1" s="1"/>
  <c r="G3303" i="1" s="1"/>
  <c r="E3304" i="1"/>
  <c r="F3304" i="1" s="1"/>
  <c r="G3304" i="1" s="1"/>
  <c r="E3305" i="1"/>
  <c r="F3305" i="1" s="1"/>
  <c r="G3305" i="1" s="1"/>
  <c r="E3306" i="1"/>
  <c r="F3306" i="1" s="1"/>
  <c r="G3306" i="1" s="1"/>
  <c r="E3307" i="1"/>
  <c r="F3307" i="1" s="1"/>
  <c r="G3307" i="1" s="1"/>
  <c r="E3308" i="1"/>
  <c r="F3308" i="1" s="1"/>
  <c r="G3308" i="1" s="1"/>
  <c r="E3309" i="1"/>
  <c r="F3309" i="1" s="1"/>
  <c r="G3309" i="1" s="1"/>
  <c r="E3310" i="1"/>
  <c r="F3310" i="1" s="1"/>
  <c r="G3310" i="1" s="1"/>
  <c r="E3311" i="1"/>
  <c r="F3311" i="1" s="1"/>
  <c r="G3311" i="1" s="1"/>
  <c r="E3312" i="1"/>
  <c r="F3312" i="1" s="1"/>
  <c r="G3312" i="1" s="1"/>
  <c r="E3313" i="1"/>
  <c r="F3313" i="1" s="1"/>
  <c r="G3313" i="1" s="1"/>
  <c r="E3314" i="1"/>
  <c r="F3314" i="1" s="1"/>
  <c r="G3314" i="1" s="1"/>
  <c r="E3315" i="1"/>
  <c r="F3315" i="1" s="1"/>
  <c r="G3315" i="1" s="1"/>
  <c r="E3316" i="1"/>
  <c r="F3316" i="1" s="1"/>
  <c r="G3316" i="1" s="1"/>
  <c r="E3317" i="1"/>
  <c r="F3317" i="1" s="1"/>
  <c r="G3317" i="1" s="1"/>
  <c r="E3318" i="1"/>
  <c r="F3318" i="1" s="1"/>
  <c r="G3318" i="1" s="1"/>
  <c r="E3319" i="1"/>
  <c r="F3319" i="1" s="1"/>
  <c r="G3319" i="1" s="1"/>
  <c r="E3320" i="1"/>
  <c r="F3320" i="1" s="1"/>
  <c r="G3320" i="1" s="1"/>
  <c r="E3321" i="1"/>
  <c r="F3321" i="1" s="1"/>
  <c r="G3321" i="1" s="1"/>
  <c r="E3322" i="1"/>
  <c r="F3322" i="1" s="1"/>
  <c r="G3322" i="1" s="1"/>
  <c r="E3323" i="1"/>
  <c r="F3323" i="1" s="1"/>
  <c r="G3323" i="1" s="1"/>
  <c r="E3324" i="1"/>
  <c r="F3324" i="1" s="1"/>
  <c r="G3324" i="1" s="1"/>
  <c r="E3325" i="1"/>
  <c r="E3326" i="1"/>
  <c r="F3326" i="1" s="1"/>
  <c r="G3326" i="1" s="1"/>
  <c r="E3327" i="1"/>
  <c r="F3327" i="1" s="1"/>
  <c r="G3327" i="1" s="1"/>
  <c r="E3328" i="1"/>
  <c r="F3328" i="1" s="1"/>
  <c r="G3328" i="1" s="1"/>
  <c r="E3329" i="1"/>
  <c r="F3329" i="1" s="1"/>
  <c r="G3329" i="1" s="1"/>
  <c r="E3330" i="1"/>
  <c r="F3330" i="1" s="1"/>
  <c r="G3330" i="1" s="1"/>
  <c r="E3331" i="1"/>
  <c r="F3331" i="1" s="1"/>
  <c r="G3331" i="1" s="1"/>
  <c r="E3332" i="1"/>
  <c r="F3332" i="1" s="1"/>
  <c r="G3332" i="1" s="1"/>
  <c r="E3333" i="1"/>
  <c r="F3333" i="1" s="1"/>
  <c r="G3333" i="1" s="1"/>
  <c r="E3334" i="1"/>
  <c r="F3334" i="1" s="1"/>
  <c r="G3334" i="1" s="1"/>
  <c r="E3335" i="1"/>
  <c r="F3335" i="1" s="1"/>
  <c r="G3335" i="1" s="1"/>
  <c r="E3336" i="1"/>
  <c r="F3336" i="1" s="1"/>
  <c r="G3336" i="1" s="1"/>
  <c r="E3337" i="1"/>
  <c r="F3337" i="1" s="1"/>
  <c r="G3337" i="1" s="1"/>
  <c r="E3338" i="1"/>
  <c r="F3338" i="1" s="1"/>
  <c r="G3338" i="1" s="1"/>
  <c r="E3339" i="1"/>
  <c r="F3339" i="1" s="1"/>
  <c r="G3339" i="1" s="1"/>
  <c r="E3340" i="1"/>
  <c r="F3340" i="1" s="1"/>
  <c r="G3340" i="1" s="1"/>
  <c r="E3341" i="1"/>
  <c r="F3341" i="1" s="1"/>
  <c r="G3341" i="1" s="1"/>
  <c r="E3342" i="1"/>
  <c r="F3342" i="1" s="1"/>
  <c r="G3342" i="1" s="1"/>
  <c r="E3343" i="1"/>
  <c r="F3343" i="1" s="1"/>
  <c r="G3343" i="1" s="1"/>
  <c r="E3344" i="1"/>
  <c r="F3344" i="1" s="1"/>
  <c r="G3344" i="1" s="1"/>
  <c r="E3345" i="1"/>
  <c r="F3345" i="1" s="1"/>
  <c r="G3345" i="1" s="1"/>
  <c r="E3346" i="1"/>
  <c r="F3346" i="1" s="1"/>
  <c r="G3346" i="1" s="1"/>
  <c r="E3347" i="1"/>
  <c r="F3347" i="1" s="1"/>
  <c r="G3347" i="1" s="1"/>
  <c r="E3348" i="1"/>
  <c r="F3348" i="1" s="1"/>
  <c r="G3348" i="1" s="1"/>
  <c r="E3349" i="1"/>
  <c r="F3349" i="1" s="1"/>
  <c r="G3349" i="1" s="1"/>
  <c r="E3350" i="1"/>
  <c r="F3350" i="1" s="1"/>
  <c r="G3350" i="1" s="1"/>
  <c r="E3351" i="1"/>
  <c r="F3351" i="1" s="1"/>
  <c r="G3351" i="1" s="1"/>
  <c r="E3352" i="1"/>
  <c r="F3352" i="1" s="1"/>
  <c r="G3352" i="1" s="1"/>
  <c r="E3353" i="1"/>
  <c r="F3353" i="1" s="1"/>
  <c r="G3353" i="1" s="1"/>
  <c r="E3354" i="1"/>
  <c r="F3354" i="1" s="1"/>
  <c r="G3354" i="1" s="1"/>
  <c r="E3355" i="1"/>
  <c r="F3355" i="1" s="1"/>
  <c r="G3355" i="1" s="1"/>
  <c r="E3356" i="1"/>
  <c r="F3356" i="1" s="1"/>
  <c r="G3356" i="1" s="1"/>
  <c r="E3357" i="1"/>
  <c r="F3357" i="1" s="1"/>
  <c r="G3357" i="1" s="1"/>
  <c r="E3358" i="1"/>
  <c r="F3358" i="1" s="1"/>
  <c r="G3358" i="1" s="1"/>
  <c r="E3359" i="1"/>
  <c r="F3359" i="1" s="1"/>
  <c r="G3359" i="1" s="1"/>
  <c r="E3360" i="1"/>
  <c r="F3360" i="1" s="1"/>
  <c r="G3360" i="1" s="1"/>
  <c r="E3361" i="1"/>
  <c r="F3361" i="1" s="1"/>
  <c r="G3361" i="1" s="1"/>
  <c r="E3362" i="1"/>
  <c r="F3362" i="1" s="1"/>
  <c r="G3362" i="1" s="1"/>
  <c r="E3363" i="1"/>
  <c r="F3363" i="1" s="1"/>
  <c r="G3363" i="1" s="1"/>
  <c r="E3364" i="1"/>
  <c r="F3364" i="1" s="1"/>
  <c r="G3364" i="1" s="1"/>
  <c r="E3365" i="1"/>
  <c r="F3365" i="1" s="1"/>
  <c r="G3365" i="1" s="1"/>
  <c r="E3366" i="1"/>
  <c r="F3366" i="1" s="1"/>
  <c r="G3366" i="1" s="1"/>
  <c r="E3367" i="1"/>
  <c r="F3367" i="1" s="1"/>
  <c r="G3367" i="1" s="1"/>
  <c r="E3368" i="1"/>
  <c r="F3368" i="1" s="1"/>
  <c r="G3368" i="1" s="1"/>
  <c r="E3369" i="1"/>
  <c r="F3369" i="1" s="1"/>
  <c r="G3369" i="1" s="1"/>
  <c r="E3370" i="1"/>
  <c r="F3370" i="1" s="1"/>
  <c r="G3370" i="1" s="1"/>
  <c r="E3371" i="1"/>
  <c r="F3371" i="1" s="1"/>
  <c r="G3371" i="1" s="1"/>
  <c r="E3372" i="1"/>
  <c r="F3372" i="1" s="1"/>
  <c r="G3372" i="1" s="1"/>
  <c r="E3373" i="1"/>
  <c r="F3373" i="1" s="1"/>
  <c r="G3373" i="1" s="1"/>
  <c r="E3374" i="1"/>
  <c r="F3374" i="1" s="1"/>
  <c r="G3374" i="1" s="1"/>
  <c r="E3375" i="1"/>
  <c r="F3375" i="1" s="1"/>
  <c r="G3375" i="1" s="1"/>
  <c r="E3376" i="1"/>
  <c r="F3376" i="1" s="1"/>
  <c r="G3376" i="1" s="1"/>
  <c r="E3377" i="1"/>
  <c r="F3377" i="1" s="1"/>
  <c r="G3377" i="1" s="1"/>
  <c r="E3378" i="1"/>
  <c r="F3378" i="1" s="1"/>
  <c r="G3378" i="1" s="1"/>
  <c r="E3379" i="1"/>
  <c r="F3379" i="1" s="1"/>
  <c r="G3379" i="1" s="1"/>
  <c r="E3380" i="1"/>
  <c r="F3380" i="1" s="1"/>
  <c r="G3380" i="1" s="1"/>
  <c r="E3381" i="1"/>
  <c r="F3381" i="1" s="1"/>
  <c r="G3381" i="1" s="1"/>
  <c r="E3382" i="1"/>
  <c r="F3382" i="1" s="1"/>
  <c r="G3382" i="1" s="1"/>
  <c r="E3383" i="1"/>
  <c r="F3383" i="1" s="1"/>
  <c r="G3383" i="1" s="1"/>
  <c r="E3384" i="1"/>
  <c r="F3384" i="1" s="1"/>
  <c r="G3384" i="1" s="1"/>
  <c r="E3385" i="1"/>
  <c r="F3385" i="1" s="1"/>
  <c r="G3385" i="1" s="1"/>
  <c r="E3386" i="1"/>
  <c r="F3386" i="1" s="1"/>
  <c r="G3386" i="1" s="1"/>
  <c r="E3387" i="1"/>
  <c r="F3387" i="1" s="1"/>
  <c r="G3387" i="1" s="1"/>
  <c r="E3388" i="1"/>
  <c r="F3388" i="1" s="1"/>
  <c r="G3388" i="1" s="1"/>
  <c r="E3389" i="1"/>
  <c r="E3390" i="1"/>
  <c r="F3390" i="1" s="1"/>
  <c r="G3390" i="1" s="1"/>
  <c r="E3391" i="1"/>
  <c r="F3391" i="1" s="1"/>
  <c r="G3391" i="1" s="1"/>
  <c r="E3392" i="1"/>
  <c r="F3392" i="1" s="1"/>
  <c r="G3392" i="1" s="1"/>
  <c r="E3393" i="1"/>
  <c r="F3393" i="1" s="1"/>
  <c r="G3393" i="1" s="1"/>
  <c r="E3394" i="1"/>
  <c r="F3394" i="1" s="1"/>
  <c r="G3394" i="1" s="1"/>
  <c r="E3395" i="1"/>
  <c r="F3395" i="1" s="1"/>
  <c r="G3395" i="1" s="1"/>
  <c r="E3396" i="1"/>
  <c r="F3396" i="1" s="1"/>
  <c r="G3396" i="1" s="1"/>
  <c r="E3397" i="1"/>
  <c r="F3397" i="1" s="1"/>
  <c r="G3397" i="1" s="1"/>
  <c r="E3398" i="1"/>
  <c r="F3398" i="1" s="1"/>
  <c r="G3398" i="1" s="1"/>
  <c r="E3399" i="1"/>
  <c r="F3399" i="1" s="1"/>
  <c r="G3399" i="1" s="1"/>
  <c r="E3400" i="1"/>
  <c r="F3400" i="1" s="1"/>
  <c r="G3400" i="1" s="1"/>
  <c r="E3401" i="1"/>
  <c r="F3401" i="1" s="1"/>
  <c r="G3401" i="1" s="1"/>
  <c r="E3402" i="1"/>
  <c r="F3402" i="1" s="1"/>
  <c r="G3402" i="1" s="1"/>
  <c r="E3403" i="1"/>
  <c r="F3403" i="1" s="1"/>
  <c r="G3403" i="1" s="1"/>
  <c r="E3404" i="1"/>
  <c r="F3404" i="1" s="1"/>
  <c r="G3404" i="1" s="1"/>
  <c r="E3405" i="1"/>
  <c r="F3405" i="1" s="1"/>
  <c r="G3405" i="1" s="1"/>
  <c r="E3406" i="1"/>
  <c r="F3406" i="1" s="1"/>
  <c r="G3406" i="1" s="1"/>
  <c r="E3407" i="1"/>
  <c r="F3407" i="1" s="1"/>
  <c r="G3407" i="1" s="1"/>
  <c r="E3408" i="1"/>
  <c r="F3408" i="1" s="1"/>
  <c r="G3408" i="1" s="1"/>
  <c r="E3409" i="1"/>
  <c r="F3409" i="1" s="1"/>
  <c r="G3409" i="1" s="1"/>
  <c r="E3410" i="1"/>
  <c r="F3410" i="1" s="1"/>
  <c r="G3410" i="1" s="1"/>
  <c r="E3411" i="1"/>
  <c r="F3411" i="1" s="1"/>
  <c r="G3411" i="1" s="1"/>
  <c r="E3412" i="1"/>
  <c r="F3412" i="1" s="1"/>
  <c r="G3412" i="1" s="1"/>
  <c r="E3413" i="1"/>
  <c r="F3413" i="1" s="1"/>
  <c r="G3413" i="1" s="1"/>
  <c r="E3414" i="1"/>
  <c r="F3414" i="1" s="1"/>
  <c r="G3414" i="1" s="1"/>
  <c r="E3415" i="1"/>
  <c r="F3415" i="1" s="1"/>
  <c r="G3415" i="1" s="1"/>
  <c r="E3416" i="1"/>
  <c r="F3416" i="1" s="1"/>
  <c r="G3416" i="1" s="1"/>
  <c r="E3417" i="1"/>
  <c r="F3417" i="1" s="1"/>
  <c r="G3417" i="1" s="1"/>
  <c r="E3418" i="1"/>
  <c r="F3418" i="1" s="1"/>
  <c r="G3418" i="1" s="1"/>
  <c r="E3419" i="1"/>
  <c r="F3419" i="1" s="1"/>
  <c r="G3419" i="1" s="1"/>
  <c r="E3420" i="1"/>
  <c r="F3420" i="1" s="1"/>
  <c r="G3420" i="1" s="1"/>
  <c r="E3421" i="1"/>
  <c r="F3421" i="1" s="1"/>
  <c r="G3421" i="1" s="1"/>
  <c r="E3422" i="1"/>
  <c r="F3422" i="1" s="1"/>
  <c r="G3422" i="1" s="1"/>
  <c r="E3423" i="1"/>
  <c r="F3423" i="1" s="1"/>
  <c r="G3423" i="1" s="1"/>
  <c r="E3424" i="1"/>
  <c r="F3424" i="1" s="1"/>
  <c r="G3424" i="1" s="1"/>
  <c r="E3425" i="1"/>
  <c r="F3425" i="1" s="1"/>
  <c r="G3425" i="1" s="1"/>
  <c r="E3426" i="1"/>
  <c r="F3426" i="1" s="1"/>
  <c r="G3426" i="1" s="1"/>
  <c r="E3427" i="1"/>
  <c r="F3427" i="1" s="1"/>
  <c r="G3427" i="1" s="1"/>
  <c r="E3428" i="1"/>
  <c r="F3428" i="1" s="1"/>
  <c r="G3428" i="1" s="1"/>
  <c r="E3429" i="1"/>
  <c r="F3429" i="1" s="1"/>
  <c r="G3429" i="1" s="1"/>
  <c r="E3430" i="1"/>
  <c r="F3430" i="1" s="1"/>
  <c r="G3430" i="1" s="1"/>
  <c r="E3431" i="1"/>
  <c r="F3431" i="1" s="1"/>
  <c r="G3431" i="1" s="1"/>
  <c r="E3432" i="1"/>
  <c r="F3432" i="1" s="1"/>
  <c r="G3432" i="1" s="1"/>
  <c r="E3433" i="1"/>
  <c r="F3433" i="1" s="1"/>
  <c r="G3433" i="1" s="1"/>
  <c r="E3434" i="1"/>
  <c r="F3434" i="1" s="1"/>
  <c r="G3434" i="1" s="1"/>
  <c r="E3435" i="1"/>
  <c r="F3435" i="1" s="1"/>
  <c r="G3435" i="1" s="1"/>
  <c r="E3436" i="1"/>
  <c r="F3436" i="1" s="1"/>
  <c r="G3436" i="1" s="1"/>
  <c r="E3437" i="1"/>
  <c r="F3437" i="1" s="1"/>
  <c r="G3437" i="1" s="1"/>
  <c r="E3438" i="1"/>
  <c r="F3438" i="1" s="1"/>
  <c r="G3438" i="1" s="1"/>
  <c r="E3439" i="1"/>
  <c r="F3439" i="1" s="1"/>
  <c r="G3439" i="1" s="1"/>
  <c r="E3440" i="1"/>
  <c r="F3440" i="1" s="1"/>
  <c r="G3440" i="1" s="1"/>
  <c r="E3441" i="1"/>
  <c r="F3441" i="1" s="1"/>
  <c r="G3441" i="1" s="1"/>
  <c r="E3442" i="1"/>
  <c r="F3442" i="1" s="1"/>
  <c r="G3442" i="1" s="1"/>
  <c r="E3443" i="1"/>
  <c r="F3443" i="1" s="1"/>
  <c r="G3443" i="1" s="1"/>
  <c r="E3444" i="1"/>
  <c r="F3444" i="1" s="1"/>
  <c r="G3444" i="1" s="1"/>
  <c r="E3445" i="1"/>
  <c r="F3445" i="1" s="1"/>
  <c r="G3445" i="1" s="1"/>
  <c r="E3446" i="1"/>
  <c r="F3446" i="1" s="1"/>
  <c r="G3446" i="1" s="1"/>
  <c r="E3447" i="1"/>
  <c r="F3447" i="1" s="1"/>
  <c r="G3447" i="1" s="1"/>
  <c r="E3448" i="1"/>
  <c r="F3448" i="1" s="1"/>
  <c r="G3448" i="1" s="1"/>
  <c r="E3449" i="1"/>
  <c r="F3449" i="1" s="1"/>
  <c r="G3449" i="1" s="1"/>
  <c r="E3450" i="1"/>
  <c r="F3450" i="1" s="1"/>
  <c r="G3450" i="1" s="1"/>
  <c r="E3451" i="1"/>
  <c r="F3451" i="1" s="1"/>
  <c r="G3451" i="1" s="1"/>
  <c r="E3452" i="1"/>
  <c r="F3452" i="1" s="1"/>
  <c r="G3452" i="1" s="1"/>
  <c r="E3453" i="1"/>
  <c r="E3454" i="1"/>
  <c r="F3454" i="1" s="1"/>
  <c r="G3454" i="1" s="1"/>
  <c r="E3455" i="1"/>
  <c r="F3455" i="1" s="1"/>
  <c r="G3455" i="1" s="1"/>
  <c r="E3456" i="1"/>
  <c r="F3456" i="1" s="1"/>
  <c r="G3456" i="1" s="1"/>
  <c r="E3457" i="1"/>
  <c r="F3457" i="1" s="1"/>
  <c r="G3457" i="1" s="1"/>
  <c r="E3458" i="1"/>
  <c r="F3458" i="1" s="1"/>
  <c r="G3458" i="1" s="1"/>
  <c r="E3459" i="1"/>
  <c r="F3459" i="1" s="1"/>
  <c r="G3459" i="1" s="1"/>
  <c r="E3460" i="1"/>
  <c r="F3460" i="1" s="1"/>
  <c r="G3460" i="1" s="1"/>
  <c r="E3461" i="1"/>
  <c r="F3461" i="1" s="1"/>
  <c r="G3461" i="1" s="1"/>
  <c r="E3462" i="1"/>
  <c r="F3462" i="1" s="1"/>
  <c r="G3462" i="1" s="1"/>
  <c r="E3463" i="1"/>
  <c r="F3463" i="1" s="1"/>
  <c r="G3463" i="1" s="1"/>
  <c r="E3464" i="1"/>
  <c r="F3464" i="1" s="1"/>
  <c r="G3464" i="1" s="1"/>
  <c r="E3465" i="1"/>
  <c r="F3465" i="1" s="1"/>
  <c r="G3465" i="1" s="1"/>
  <c r="E3466" i="1"/>
  <c r="F3466" i="1" s="1"/>
  <c r="G3466" i="1" s="1"/>
  <c r="E3467" i="1"/>
  <c r="F3467" i="1" s="1"/>
  <c r="G3467" i="1" s="1"/>
  <c r="E3468" i="1"/>
  <c r="F3468" i="1" s="1"/>
  <c r="G3468" i="1" s="1"/>
  <c r="E3469" i="1"/>
  <c r="F3469" i="1" s="1"/>
  <c r="G3469" i="1" s="1"/>
  <c r="E3470" i="1"/>
  <c r="F3470" i="1" s="1"/>
  <c r="G3470" i="1" s="1"/>
  <c r="E3471" i="1"/>
  <c r="F3471" i="1" s="1"/>
  <c r="G3471" i="1" s="1"/>
  <c r="E3472" i="1"/>
  <c r="F3472" i="1" s="1"/>
  <c r="G3472" i="1" s="1"/>
  <c r="E3473" i="1"/>
  <c r="F3473" i="1" s="1"/>
  <c r="G3473" i="1" s="1"/>
  <c r="E3474" i="1"/>
  <c r="F3474" i="1" s="1"/>
  <c r="G3474" i="1" s="1"/>
  <c r="E3475" i="1"/>
  <c r="F3475" i="1" s="1"/>
  <c r="G3475" i="1" s="1"/>
  <c r="E3476" i="1"/>
  <c r="F3476" i="1" s="1"/>
  <c r="G3476" i="1" s="1"/>
  <c r="E3477" i="1"/>
  <c r="F3477" i="1" s="1"/>
  <c r="G3477" i="1" s="1"/>
  <c r="E3478" i="1"/>
  <c r="F3478" i="1" s="1"/>
  <c r="G3478" i="1" s="1"/>
  <c r="E3479" i="1"/>
  <c r="F3479" i="1" s="1"/>
  <c r="G3479" i="1" s="1"/>
  <c r="E3480" i="1"/>
  <c r="F3480" i="1" s="1"/>
  <c r="G3480" i="1" s="1"/>
  <c r="E3481" i="1"/>
  <c r="F3481" i="1" s="1"/>
  <c r="G3481" i="1" s="1"/>
  <c r="E3482" i="1"/>
  <c r="F3482" i="1" s="1"/>
  <c r="G3482" i="1" s="1"/>
  <c r="E3483" i="1"/>
  <c r="F3483" i="1" s="1"/>
  <c r="G3483" i="1" s="1"/>
  <c r="E3484" i="1"/>
  <c r="F3484" i="1" s="1"/>
  <c r="G3484" i="1" s="1"/>
  <c r="E3485" i="1"/>
  <c r="F3485" i="1" s="1"/>
  <c r="G3485" i="1" s="1"/>
  <c r="E3486" i="1"/>
  <c r="F3486" i="1" s="1"/>
  <c r="G3486" i="1" s="1"/>
  <c r="E3487" i="1"/>
  <c r="F3487" i="1" s="1"/>
  <c r="G3487" i="1" s="1"/>
  <c r="E3488" i="1"/>
  <c r="F3488" i="1" s="1"/>
  <c r="G3488" i="1" s="1"/>
  <c r="E3489" i="1"/>
  <c r="F3489" i="1" s="1"/>
  <c r="G3489" i="1" s="1"/>
  <c r="E3490" i="1"/>
  <c r="F3490" i="1" s="1"/>
  <c r="G3490" i="1" s="1"/>
  <c r="E3491" i="1"/>
  <c r="F3491" i="1" s="1"/>
  <c r="G3491" i="1" s="1"/>
  <c r="E3492" i="1"/>
  <c r="F3492" i="1" s="1"/>
  <c r="G3492" i="1" s="1"/>
  <c r="E3493" i="1"/>
  <c r="F3493" i="1" s="1"/>
  <c r="G3493" i="1" s="1"/>
  <c r="E3494" i="1"/>
  <c r="F3494" i="1" s="1"/>
  <c r="G3494" i="1" s="1"/>
  <c r="E3495" i="1"/>
  <c r="F3495" i="1" s="1"/>
  <c r="G3495" i="1" s="1"/>
  <c r="E3496" i="1"/>
  <c r="F3496" i="1" s="1"/>
  <c r="G3496" i="1" s="1"/>
  <c r="E3497" i="1"/>
  <c r="F3497" i="1" s="1"/>
  <c r="G3497" i="1" s="1"/>
  <c r="E3498" i="1"/>
  <c r="F3498" i="1" s="1"/>
  <c r="G3498" i="1" s="1"/>
  <c r="E3499" i="1"/>
  <c r="F3499" i="1" s="1"/>
  <c r="G3499" i="1" s="1"/>
  <c r="E3500" i="1"/>
  <c r="F3500" i="1" s="1"/>
  <c r="G3500" i="1" s="1"/>
  <c r="E3501" i="1"/>
  <c r="F3501" i="1" s="1"/>
  <c r="G3501" i="1" s="1"/>
  <c r="E3502" i="1"/>
  <c r="F3502" i="1" s="1"/>
  <c r="G3502" i="1" s="1"/>
  <c r="E3503" i="1"/>
  <c r="F3503" i="1" s="1"/>
  <c r="G3503" i="1" s="1"/>
  <c r="E3504" i="1"/>
  <c r="F3504" i="1" s="1"/>
  <c r="G3504" i="1" s="1"/>
  <c r="E3505" i="1"/>
  <c r="F3505" i="1" s="1"/>
  <c r="G3505" i="1" s="1"/>
  <c r="E3506" i="1"/>
  <c r="F3506" i="1" s="1"/>
  <c r="G3506" i="1" s="1"/>
  <c r="E3507" i="1"/>
  <c r="F3507" i="1" s="1"/>
  <c r="G3507" i="1" s="1"/>
  <c r="E3508" i="1"/>
  <c r="F3508" i="1" s="1"/>
  <c r="G3508" i="1" s="1"/>
  <c r="E3509" i="1"/>
  <c r="F3509" i="1" s="1"/>
  <c r="G3509" i="1" s="1"/>
  <c r="E3510" i="1"/>
  <c r="F3510" i="1" s="1"/>
  <c r="G3510" i="1" s="1"/>
  <c r="E3511" i="1"/>
  <c r="F3511" i="1" s="1"/>
  <c r="G3511" i="1" s="1"/>
  <c r="E3512" i="1"/>
  <c r="F3512" i="1" s="1"/>
  <c r="G3512" i="1" s="1"/>
  <c r="E3513" i="1"/>
  <c r="F3513" i="1" s="1"/>
  <c r="G3513" i="1" s="1"/>
  <c r="E3514" i="1"/>
  <c r="F3514" i="1" s="1"/>
  <c r="G3514" i="1" s="1"/>
  <c r="E3515" i="1"/>
  <c r="F3515" i="1" s="1"/>
  <c r="G3515" i="1" s="1"/>
  <c r="E3516" i="1"/>
  <c r="F3516" i="1" s="1"/>
  <c r="G3516" i="1" s="1"/>
  <c r="E3517" i="1"/>
  <c r="E3518" i="1"/>
  <c r="F3518" i="1" s="1"/>
  <c r="G3518" i="1" s="1"/>
  <c r="E3519" i="1"/>
  <c r="F3519" i="1" s="1"/>
  <c r="G3519" i="1" s="1"/>
  <c r="E3520" i="1"/>
  <c r="F3520" i="1" s="1"/>
  <c r="G3520" i="1" s="1"/>
  <c r="E3521" i="1"/>
  <c r="F3521" i="1" s="1"/>
  <c r="G3521" i="1" s="1"/>
  <c r="E3522" i="1"/>
  <c r="F3522" i="1" s="1"/>
  <c r="G3522" i="1" s="1"/>
  <c r="E3523" i="1"/>
  <c r="F3523" i="1" s="1"/>
  <c r="G3523" i="1" s="1"/>
  <c r="E3524" i="1"/>
  <c r="F3524" i="1" s="1"/>
  <c r="G3524" i="1" s="1"/>
  <c r="E3525" i="1"/>
  <c r="F3525" i="1" s="1"/>
  <c r="G3525" i="1" s="1"/>
  <c r="E3526" i="1"/>
  <c r="F3526" i="1" s="1"/>
  <c r="G3526" i="1" s="1"/>
  <c r="E3527" i="1"/>
  <c r="F3527" i="1" s="1"/>
  <c r="G3527" i="1" s="1"/>
  <c r="E3528" i="1"/>
  <c r="F3528" i="1" s="1"/>
  <c r="G3528" i="1" s="1"/>
  <c r="E3529" i="1"/>
  <c r="F3529" i="1" s="1"/>
  <c r="G3529" i="1" s="1"/>
  <c r="E3530" i="1"/>
  <c r="F3530" i="1" s="1"/>
  <c r="G3530" i="1" s="1"/>
  <c r="E3531" i="1"/>
  <c r="F3531" i="1" s="1"/>
  <c r="G3531" i="1" s="1"/>
  <c r="E3532" i="1"/>
  <c r="F3532" i="1" s="1"/>
  <c r="G3532" i="1" s="1"/>
  <c r="E3533" i="1"/>
  <c r="F3533" i="1" s="1"/>
  <c r="G3533" i="1" s="1"/>
  <c r="E3534" i="1"/>
  <c r="F3534" i="1" s="1"/>
  <c r="G3534" i="1" s="1"/>
  <c r="E3535" i="1"/>
  <c r="F3535" i="1" s="1"/>
  <c r="G3535" i="1" s="1"/>
  <c r="E3536" i="1"/>
  <c r="F3536" i="1" s="1"/>
  <c r="G3536" i="1" s="1"/>
  <c r="E3537" i="1"/>
  <c r="F3537" i="1" s="1"/>
  <c r="G3537" i="1" s="1"/>
  <c r="E3538" i="1"/>
  <c r="F3538" i="1" s="1"/>
  <c r="G3538" i="1" s="1"/>
  <c r="E3539" i="1"/>
  <c r="F3539" i="1" s="1"/>
  <c r="G3539" i="1" s="1"/>
  <c r="E3540" i="1"/>
  <c r="F3540" i="1" s="1"/>
  <c r="G3540" i="1" s="1"/>
  <c r="E3541" i="1"/>
  <c r="F3541" i="1" s="1"/>
  <c r="G3541" i="1" s="1"/>
  <c r="E3542" i="1"/>
  <c r="F3542" i="1" s="1"/>
  <c r="G3542" i="1" s="1"/>
  <c r="E3543" i="1"/>
  <c r="F3543" i="1" s="1"/>
  <c r="G3543" i="1" s="1"/>
  <c r="E3544" i="1"/>
  <c r="F3544" i="1" s="1"/>
  <c r="G3544" i="1" s="1"/>
  <c r="E3545" i="1"/>
  <c r="F3545" i="1" s="1"/>
  <c r="G3545" i="1" s="1"/>
  <c r="E3546" i="1"/>
  <c r="F3546" i="1" s="1"/>
  <c r="G3546" i="1" s="1"/>
  <c r="E3547" i="1"/>
  <c r="F3547" i="1" s="1"/>
  <c r="G3547" i="1" s="1"/>
  <c r="E3548" i="1"/>
  <c r="F3548" i="1" s="1"/>
  <c r="G3548" i="1" s="1"/>
  <c r="E3549" i="1"/>
  <c r="F3549" i="1" s="1"/>
  <c r="G3549" i="1" s="1"/>
  <c r="E3550" i="1"/>
  <c r="F3550" i="1" s="1"/>
  <c r="G3550" i="1" s="1"/>
  <c r="E3551" i="1"/>
  <c r="F3551" i="1" s="1"/>
  <c r="G3551" i="1" s="1"/>
  <c r="E3552" i="1"/>
  <c r="F3552" i="1" s="1"/>
  <c r="G3552" i="1" s="1"/>
  <c r="E3553" i="1"/>
  <c r="F3553" i="1" s="1"/>
  <c r="G3553" i="1" s="1"/>
  <c r="E3554" i="1"/>
  <c r="F3554" i="1" s="1"/>
  <c r="G3554" i="1" s="1"/>
  <c r="E3555" i="1"/>
  <c r="F3555" i="1" s="1"/>
  <c r="G3555" i="1" s="1"/>
  <c r="E3556" i="1"/>
  <c r="F3556" i="1" s="1"/>
  <c r="G3556" i="1" s="1"/>
  <c r="E3557" i="1"/>
  <c r="F3557" i="1" s="1"/>
  <c r="G3557" i="1" s="1"/>
  <c r="E3558" i="1"/>
  <c r="F3558" i="1" s="1"/>
  <c r="G3558" i="1" s="1"/>
  <c r="E3559" i="1"/>
  <c r="F3559" i="1" s="1"/>
  <c r="G3559" i="1" s="1"/>
  <c r="E3560" i="1"/>
  <c r="F3560" i="1" s="1"/>
  <c r="G3560" i="1" s="1"/>
  <c r="E3561" i="1"/>
  <c r="F3561" i="1" s="1"/>
  <c r="G3561" i="1" s="1"/>
  <c r="E3562" i="1"/>
  <c r="F3562" i="1" s="1"/>
  <c r="G3562" i="1" s="1"/>
  <c r="E3563" i="1"/>
  <c r="F3563" i="1" s="1"/>
  <c r="G3563" i="1" s="1"/>
  <c r="E3564" i="1"/>
  <c r="F3564" i="1" s="1"/>
  <c r="G3564" i="1" s="1"/>
  <c r="E3565" i="1"/>
  <c r="F3565" i="1" s="1"/>
  <c r="G3565" i="1" s="1"/>
  <c r="E3566" i="1"/>
  <c r="F3566" i="1" s="1"/>
  <c r="G3566" i="1" s="1"/>
  <c r="E3567" i="1"/>
  <c r="F3567" i="1" s="1"/>
  <c r="G3567" i="1" s="1"/>
  <c r="E3568" i="1"/>
  <c r="F3568" i="1" s="1"/>
  <c r="G3568" i="1" s="1"/>
  <c r="E3569" i="1"/>
  <c r="F3569" i="1" s="1"/>
  <c r="G3569" i="1" s="1"/>
  <c r="E3570" i="1"/>
  <c r="F3570" i="1" s="1"/>
  <c r="G3570" i="1" s="1"/>
  <c r="E3571" i="1"/>
  <c r="F3571" i="1" s="1"/>
  <c r="G3571" i="1" s="1"/>
  <c r="E3572" i="1"/>
  <c r="F3572" i="1" s="1"/>
  <c r="G3572" i="1" s="1"/>
  <c r="E3573" i="1"/>
  <c r="F3573" i="1" s="1"/>
  <c r="G3573" i="1" s="1"/>
  <c r="E3574" i="1"/>
  <c r="F3574" i="1" s="1"/>
  <c r="G3574" i="1" s="1"/>
  <c r="E3575" i="1"/>
  <c r="F3575" i="1" s="1"/>
  <c r="G3575" i="1" s="1"/>
  <c r="E3576" i="1"/>
  <c r="F3576" i="1" s="1"/>
  <c r="G3576" i="1" s="1"/>
  <c r="E3577" i="1"/>
  <c r="F3577" i="1" s="1"/>
  <c r="G3577" i="1" s="1"/>
  <c r="E3578" i="1"/>
  <c r="F3578" i="1" s="1"/>
  <c r="G3578" i="1" s="1"/>
  <c r="E3579" i="1"/>
  <c r="F3579" i="1" s="1"/>
  <c r="G3579" i="1" s="1"/>
  <c r="E3580" i="1"/>
  <c r="F3580" i="1" s="1"/>
  <c r="G3580" i="1" s="1"/>
  <c r="E3581" i="1"/>
  <c r="E3582" i="1"/>
  <c r="F3582" i="1" s="1"/>
  <c r="G3582" i="1" s="1"/>
  <c r="E3583" i="1"/>
  <c r="F3583" i="1" s="1"/>
  <c r="G3583" i="1" s="1"/>
  <c r="E3584" i="1"/>
  <c r="F3584" i="1" s="1"/>
  <c r="G3584" i="1" s="1"/>
  <c r="E3585" i="1"/>
  <c r="F3585" i="1" s="1"/>
  <c r="G3585" i="1" s="1"/>
  <c r="E3586" i="1"/>
  <c r="F3586" i="1" s="1"/>
  <c r="G3586" i="1" s="1"/>
  <c r="E3587" i="1"/>
  <c r="F3587" i="1" s="1"/>
  <c r="G3587" i="1" s="1"/>
  <c r="E3588" i="1"/>
  <c r="F3588" i="1" s="1"/>
  <c r="G3588" i="1" s="1"/>
  <c r="E3589" i="1"/>
  <c r="F3589" i="1" s="1"/>
  <c r="G3589" i="1" s="1"/>
  <c r="E3590" i="1"/>
  <c r="F3590" i="1" s="1"/>
  <c r="G3590" i="1" s="1"/>
  <c r="E3591" i="1"/>
  <c r="F3591" i="1" s="1"/>
  <c r="G3591" i="1" s="1"/>
  <c r="E3592" i="1"/>
  <c r="F3592" i="1" s="1"/>
  <c r="G3592" i="1" s="1"/>
  <c r="E3593" i="1"/>
  <c r="F3593" i="1" s="1"/>
  <c r="G3593" i="1" s="1"/>
  <c r="E3594" i="1"/>
  <c r="F3594" i="1" s="1"/>
  <c r="G3594" i="1" s="1"/>
  <c r="E3595" i="1"/>
  <c r="F3595" i="1" s="1"/>
  <c r="G3595" i="1" s="1"/>
  <c r="E3596" i="1"/>
  <c r="F3596" i="1" s="1"/>
  <c r="G3596" i="1" s="1"/>
  <c r="E3597" i="1"/>
  <c r="F3597" i="1" s="1"/>
  <c r="G3597" i="1" s="1"/>
  <c r="E3598" i="1"/>
  <c r="F3598" i="1" s="1"/>
  <c r="G3598" i="1" s="1"/>
  <c r="E3599" i="1"/>
  <c r="F3599" i="1" s="1"/>
  <c r="G3599" i="1" s="1"/>
  <c r="E3600" i="1"/>
  <c r="F3600" i="1" s="1"/>
  <c r="G3600" i="1" s="1"/>
  <c r="E3601" i="1"/>
  <c r="F3601" i="1" s="1"/>
  <c r="G3601" i="1" s="1"/>
  <c r="E3602" i="1"/>
  <c r="F3602" i="1" s="1"/>
  <c r="G3602" i="1" s="1"/>
  <c r="E3603" i="1"/>
  <c r="F3603" i="1" s="1"/>
  <c r="G3603" i="1" s="1"/>
  <c r="E3604" i="1"/>
  <c r="F3604" i="1" s="1"/>
  <c r="G3604" i="1" s="1"/>
  <c r="E3605" i="1"/>
  <c r="F3605" i="1" s="1"/>
  <c r="G3605" i="1" s="1"/>
  <c r="E3606" i="1"/>
  <c r="F3606" i="1" s="1"/>
  <c r="G3606" i="1" s="1"/>
  <c r="E3607" i="1"/>
  <c r="F3607" i="1" s="1"/>
  <c r="G3607" i="1" s="1"/>
  <c r="E3608" i="1"/>
  <c r="F3608" i="1" s="1"/>
  <c r="G3608" i="1" s="1"/>
  <c r="E3609" i="1"/>
  <c r="F3609" i="1" s="1"/>
  <c r="G3609" i="1" s="1"/>
  <c r="E3610" i="1"/>
  <c r="F3610" i="1" s="1"/>
  <c r="G3610" i="1" s="1"/>
  <c r="E3611" i="1"/>
  <c r="F3611" i="1" s="1"/>
  <c r="G3611" i="1" s="1"/>
  <c r="E3612" i="1"/>
  <c r="F3612" i="1" s="1"/>
  <c r="G3612" i="1" s="1"/>
  <c r="E3613" i="1"/>
  <c r="F3613" i="1" s="1"/>
  <c r="G3613" i="1" s="1"/>
  <c r="E3614" i="1"/>
  <c r="F3614" i="1" s="1"/>
  <c r="G3614" i="1" s="1"/>
  <c r="E3615" i="1"/>
  <c r="F3615" i="1" s="1"/>
  <c r="G3615" i="1" s="1"/>
  <c r="E3616" i="1"/>
  <c r="F3616" i="1" s="1"/>
  <c r="G3616" i="1" s="1"/>
  <c r="E3617" i="1"/>
  <c r="F3617" i="1" s="1"/>
  <c r="G3617" i="1" s="1"/>
  <c r="E3618" i="1"/>
  <c r="F3618" i="1" s="1"/>
  <c r="G3618" i="1" s="1"/>
  <c r="E3619" i="1"/>
  <c r="F3619" i="1" s="1"/>
  <c r="G3619" i="1" s="1"/>
  <c r="E3620" i="1"/>
  <c r="F3620" i="1" s="1"/>
  <c r="G3620" i="1" s="1"/>
  <c r="E3621" i="1"/>
  <c r="F3621" i="1" s="1"/>
  <c r="G3621" i="1" s="1"/>
  <c r="E3622" i="1"/>
  <c r="F3622" i="1" s="1"/>
  <c r="G3622" i="1" s="1"/>
  <c r="E3623" i="1"/>
  <c r="F3623" i="1" s="1"/>
  <c r="G3623" i="1" s="1"/>
  <c r="E3624" i="1"/>
  <c r="F3624" i="1" s="1"/>
  <c r="G3624" i="1" s="1"/>
  <c r="E3625" i="1"/>
  <c r="F3625" i="1" s="1"/>
  <c r="G3625" i="1" s="1"/>
  <c r="E3626" i="1"/>
  <c r="F3626" i="1" s="1"/>
  <c r="G3626" i="1" s="1"/>
  <c r="E3627" i="1"/>
  <c r="F3627" i="1" s="1"/>
  <c r="G3627" i="1" s="1"/>
  <c r="E3628" i="1"/>
  <c r="F3628" i="1" s="1"/>
  <c r="G3628" i="1" s="1"/>
  <c r="E3629" i="1"/>
  <c r="F3629" i="1" s="1"/>
  <c r="G3629" i="1" s="1"/>
  <c r="E3630" i="1"/>
  <c r="F3630" i="1" s="1"/>
  <c r="G3630" i="1" s="1"/>
  <c r="E3631" i="1"/>
  <c r="F3631" i="1" s="1"/>
  <c r="G3631" i="1" s="1"/>
  <c r="E3632" i="1"/>
  <c r="F3632" i="1" s="1"/>
  <c r="G3632" i="1" s="1"/>
  <c r="E3633" i="1"/>
  <c r="F3633" i="1" s="1"/>
  <c r="G3633" i="1" s="1"/>
  <c r="E3634" i="1"/>
  <c r="F3634" i="1" s="1"/>
  <c r="G3634" i="1" s="1"/>
  <c r="E3635" i="1"/>
  <c r="F3635" i="1" s="1"/>
  <c r="G3635" i="1" s="1"/>
  <c r="E3636" i="1"/>
  <c r="F3636" i="1" s="1"/>
  <c r="G3636" i="1" s="1"/>
  <c r="E3637" i="1"/>
  <c r="F3637" i="1" s="1"/>
  <c r="G3637" i="1" s="1"/>
  <c r="E3638" i="1"/>
  <c r="F3638" i="1" s="1"/>
  <c r="G3638" i="1" s="1"/>
  <c r="E3639" i="1"/>
  <c r="F3639" i="1" s="1"/>
  <c r="G3639" i="1" s="1"/>
  <c r="E3640" i="1"/>
  <c r="F3640" i="1" s="1"/>
  <c r="G3640" i="1" s="1"/>
  <c r="E3641" i="1"/>
  <c r="F3641" i="1" s="1"/>
  <c r="G3641" i="1" s="1"/>
  <c r="E3642" i="1"/>
  <c r="F3642" i="1" s="1"/>
  <c r="G3642" i="1" s="1"/>
  <c r="E3643" i="1"/>
  <c r="F3643" i="1" s="1"/>
  <c r="G3643" i="1" s="1"/>
  <c r="E3644" i="1"/>
  <c r="F3644" i="1" s="1"/>
  <c r="G3644" i="1" s="1"/>
  <c r="E3645" i="1"/>
  <c r="E3646" i="1"/>
  <c r="F3646" i="1" s="1"/>
  <c r="G3646" i="1" s="1"/>
  <c r="E3647" i="1"/>
  <c r="F3647" i="1" s="1"/>
  <c r="G3647" i="1" s="1"/>
  <c r="E3648" i="1"/>
  <c r="F3648" i="1" s="1"/>
  <c r="G3648" i="1" s="1"/>
  <c r="E3649" i="1"/>
  <c r="F3649" i="1" s="1"/>
  <c r="G3649" i="1" s="1"/>
  <c r="E3650" i="1"/>
  <c r="F3650" i="1" s="1"/>
  <c r="G3650" i="1" s="1"/>
  <c r="E3651" i="1"/>
  <c r="F3651" i="1" s="1"/>
  <c r="G3651" i="1" s="1"/>
  <c r="E3652" i="1"/>
  <c r="F3652" i="1" s="1"/>
  <c r="G3652" i="1" s="1"/>
  <c r="E3653" i="1"/>
  <c r="F3653" i="1" s="1"/>
  <c r="G3653" i="1" s="1"/>
  <c r="E3654" i="1"/>
  <c r="F3654" i="1" s="1"/>
  <c r="G3654" i="1" s="1"/>
  <c r="E3655" i="1"/>
  <c r="F3655" i="1" s="1"/>
  <c r="G3655" i="1" s="1"/>
  <c r="E3656" i="1"/>
  <c r="F3656" i="1" s="1"/>
  <c r="G3656" i="1" s="1"/>
  <c r="E3657" i="1"/>
  <c r="F3657" i="1" s="1"/>
  <c r="G3657" i="1" s="1"/>
  <c r="E3658" i="1"/>
  <c r="F3658" i="1" s="1"/>
  <c r="G3658" i="1" s="1"/>
  <c r="E3659" i="1"/>
  <c r="F3659" i="1" s="1"/>
  <c r="G3659" i="1" s="1"/>
  <c r="E3660" i="1"/>
  <c r="F3660" i="1" s="1"/>
  <c r="G3660" i="1" s="1"/>
  <c r="E3661" i="1"/>
  <c r="F3661" i="1" s="1"/>
  <c r="G3661" i="1" s="1"/>
  <c r="E3662" i="1"/>
  <c r="F3662" i="1" s="1"/>
  <c r="G3662" i="1" s="1"/>
  <c r="E3663" i="1"/>
  <c r="F3663" i="1" s="1"/>
  <c r="G3663" i="1" s="1"/>
  <c r="E3664" i="1"/>
  <c r="F3664" i="1" s="1"/>
  <c r="G3664" i="1" s="1"/>
  <c r="E3665" i="1"/>
  <c r="F3665" i="1" s="1"/>
  <c r="G3665" i="1" s="1"/>
  <c r="E3666" i="1"/>
  <c r="F3666" i="1" s="1"/>
  <c r="G3666" i="1" s="1"/>
  <c r="E3667" i="1"/>
  <c r="F3667" i="1" s="1"/>
  <c r="G3667" i="1" s="1"/>
  <c r="E3668" i="1"/>
  <c r="F3668" i="1" s="1"/>
  <c r="G3668" i="1" s="1"/>
  <c r="E3669" i="1"/>
  <c r="F3669" i="1" s="1"/>
  <c r="G3669" i="1" s="1"/>
  <c r="E3670" i="1"/>
  <c r="F3670" i="1" s="1"/>
  <c r="G3670" i="1" s="1"/>
  <c r="E3671" i="1"/>
  <c r="F3671" i="1" s="1"/>
  <c r="G3671" i="1" s="1"/>
  <c r="E3672" i="1"/>
  <c r="F3672" i="1" s="1"/>
  <c r="G3672" i="1" s="1"/>
  <c r="E3673" i="1"/>
  <c r="F3673" i="1" s="1"/>
  <c r="G3673" i="1" s="1"/>
  <c r="E3674" i="1"/>
  <c r="F3674" i="1" s="1"/>
  <c r="G3674" i="1" s="1"/>
  <c r="E3675" i="1"/>
  <c r="F3675" i="1" s="1"/>
  <c r="G3675" i="1" s="1"/>
  <c r="E3676" i="1"/>
  <c r="F3676" i="1" s="1"/>
  <c r="G3676" i="1" s="1"/>
  <c r="E3677" i="1"/>
  <c r="F3677" i="1" s="1"/>
  <c r="G3677" i="1" s="1"/>
  <c r="E3678" i="1"/>
  <c r="F3678" i="1" s="1"/>
  <c r="G3678" i="1" s="1"/>
  <c r="E3679" i="1"/>
  <c r="F3679" i="1" s="1"/>
  <c r="G3679" i="1" s="1"/>
  <c r="E3680" i="1"/>
  <c r="F3680" i="1" s="1"/>
  <c r="G3680" i="1" s="1"/>
  <c r="E3681" i="1"/>
  <c r="F3681" i="1" s="1"/>
  <c r="G3681" i="1" s="1"/>
  <c r="E3682" i="1"/>
  <c r="F3682" i="1" s="1"/>
  <c r="G3682" i="1" s="1"/>
  <c r="E3683" i="1"/>
  <c r="F3683" i="1" s="1"/>
  <c r="G3683" i="1" s="1"/>
  <c r="E3684" i="1"/>
  <c r="F3684" i="1" s="1"/>
  <c r="G3684" i="1" s="1"/>
  <c r="E3685" i="1"/>
  <c r="F3685" i="1" s="1"/>
  <c r="G3685" i="1" s="1"/>
  <c r="E3686" i="1"/>
  <c r="F3686" i="1" s="1"/>
  <c r="G3686" i="1" s="1"/>
  <c r="E3687" i="1"/>
  <c r="F3687" i="1" s="1"/>
  <c r="G3687" i="1" s="1"/>
  <c r="E3688" i="1"/>
  <c r="F3688" i="1" s="1"/>
  <c r="G3688" i="1" s="1"/>
  <c r="E3689" i="1"/>
  <c r="F3689" i="1" s="1"/>
  <c r="G3689" i="1" s="1"/>
  <c r="E3690" i="1"/>
  <c r="F3690" i="1" s="1"/>
  <c r="G3690" i="1" s="1"/>
  <c r="E3691" i="1"/>
  <c r="F3691" i="1" s="1"/>
  <c r="G3691" i="1" s="1"/>
  <c r="E3692" i="1"/>
  <c r="F3692" i="1" s="1"/>
  <c r="G3692" i="1" s="1"/>
  <c r="E3693" i="1"/>
  <c r="F3693" i="1" s="1"/>
  <c r="G3693" i="1" s="1"/>
  <c r="E3694" i="1"/>
  <c r="F3694" i="1" s="1"/>
  <c r="G3694" i="1" s="1"/>
  <c r="E3695" i="1"/>
  <c r="F3695" i="1" s="1"/>
  <c r="G3695" i="1" s="1"/>
  <c r="E3696" i="1"/>
  <c r="F3696" i="1" s="1"/>
  <c r="G3696" i="1" s="1"/>
  <c r="E3697" i="1"/>
  <c r="F3697" i="1" s="1"/>
  <c r="G3697" i="1" s="1"/>
  <c r="E3698" i="1"/>
  <c r="F3698" i="1" s="1"/>
  <c r="G3698" i="1" s="1"/>
  <c r="E3699" i="1"/>
  <c r="F3699" i="1" s="1"/>
  <c r="G3699" i="1" s="1"/>
  <c r="E3700" i="1"/>
  <c r="F3700" i="1" s="1"/>
  <c r="G3700" i="1" s="1"/>
  <c r="E3701" i="1"/>
  <c r="F3701" i="1" s="1"/>
  <c r="G3701" i="1" s="1"/>
  <c r="E3702" i="1"/>
  <c r="F3702" i="1" s="1"/>
  <c r="G3702" i="1" s="1"/>
  <c r="E3703" i="1"/>
  <c r="F3703" i="1" s="1"/>
  <c r="G3703" i="1" s="1"/>
  <c r="E3704" i="1"/>
  <c r="F3704" i="1" s="1"/>
  <c r="G3704" i="1" s="1"/>
  <c r="E3705" i="1"/>
  <c r="F3705" i="1" s="1"/>
  <c r="G3705" i="1" s="1"/>
  <c r="E3706" i="1"/>
  <c r="F3706" i="1" s="1"/>
  <c r="G3706" i="1" s="1"/>
  <c r="E3707" i="1"/>
  <c r="F3707" i="1" s="1"/>
  <c r="G3707" i="1" s="1"/>
  <c r="E3708" i="1"/>
  <c r="F3708" i="1" s="1"/>
  <c r="G3708" i="1" s="1"/>
  <c r="E3709" i="1"/>
  <c r="E3710" i="1"/>
  <c r="F3710" i="1" s="1"/>
  <c r="G3710" i="1" s="1"/>
  <c r="E3711" i="1"/>
  <c r="F3711" i="1" s="1"/>
  <c r="G3711" i="1" s="1"/>
  <c r="E3712" i="1"/>
  <c r="F3712" i="1" s="1"/>
  <c r="G3712" i="1" s="1"/>
  <c r="E3713" i="1"/>
  <c r="F3713" i="1" s="1"/>
  <c r="G3713" i="1" s="1"/>
  <c r="E3714" i="1"/>
  <c r="F3714" i="1" s="1"/>
  <c r="G3714" i="1" s="1"/>
  <c r="E3715" i="1"/>
  <c r="F3715" i="1" s="1"/>
  <c r="G3715" i="1" s="1"/>
  <c r="E3716" i="1"/>
  <c r="F3716" i="1" s="1"/>
  <c r="G3716" i="1" s="1"/>
  <c r="E3717" i="1"/>
  <c r="F3717" i="1" s="1"/>
  <c r="G3717" i="1" s="1"/>
  <c r="E3718" i="1"/>
  <c r="F3718" i="1" s="1"/>
  <c r="G3718" i="1" s="1"/>
  <c r="E3719" i="1"/>
  <c r="F3719" i="1" s="1"/>
  <c r="G3719" i="1" s="1"/>
  <c r="E3720" i="1"/>
  <c r="F3720" i="1" s="1"/>
  <c r="G3720" i="1" s="1"/>
  <c r="E3721" i="1"/>
  <c r="F3721" i="1" s="1"/>
  <c r="G3721" i="1" s="1"/>
  <c r="E3722" i="1"/>
  <c r="F3722" i="1" s="1"/>
  <c r="G3722" i="1" s="1"/>
  <c r="E3723" i="1"/>
  <c r="F3723" i="1" s="1"/>
  <c r="G3723" i="1" s="1"/>
  <c r="E3724" i="1"/>
  <c r="F3724" i="1" s="1"/>
  <c r="G3724" i="1" s="1"/>
  <c r="E3725" i="1"/>
  <c r="F3725" i="1" s="1"/>
  <c r="G3725" i="1" s="1"/>
  <c r="E3726" i="1"/>
  <c r="F3726" i="1" s="1"/>
  <c r="G3726" i="1" s="1"/>
  <c r="E3727" i="1"/>
  <c r="F3727" i="1" s="1"/>
  <c r="G3727" i="1" s="1"/>
  <c r="E3728" i="1"/>
  <c r="F3728" i="1" s="1"/>
  <c r="G3728" i="1" s="1"/>
  <c r="E3729" i="1"/>
  <c r="F3729" i="1" s="1"/>
  <c r="G3729" i="1" s="1"/>
  <c r="E3730" i="1"/>
  <c r="F3730" i="1" s="1"/>
  <c r="G3730" i="1" s="1"/>
  <c r="E3731" i="1"/>
  <c r="F3731" i="1" s="1"/>
  <c r="G3731" i="1" s="1"/>
  <c r="E3732" i="1"/>
  <c r="F3732" i="1" s="1"/>
  <c r="G3732" i="1" s="1"/>
  <c r="E3733" i="1"/>
  <c r="F3733" i="1" s="1"/>
  <c r="G3733" i="1" s="1"/>
  <c r="E3734" i="1"/>
  <c r="F3734" i="1" s="1"/>
  <c r="G3734" i="1" s="1"/>
  <c r="E3735" i="1"/>
  <c r="F3735" i="1" s="1"/>
  <c r="G3735" i="1" s="1"/>
  <c r="E3736" i="1"/>
  <c r="F3736" i="1" s="1"/>
  <c r="G3736" i="1" s="1"/>
  <c r="E3737" i="1"/>
  <c r="F3737" i="1" s="1"/>
  <c r="G3737" i="1" s="1"/>
  <c r="E3738" i="1"/>
  <c r="F3738" i="1" s="1"/>
  <c r="G3738" i="1" s="1"/>
  <c r="E3739" i="1"/>
  <c r="F3739" i="1" s="1"/>
  <c r="G3739" i="1" s="1"/>
  <c r="E3740" i="1"/>
  <c r="F3740" i="1" s="1"/>
  <c r="G3740" i="1" s="1"/>
  <c r="E3741" i="1"/>
  <c r="F3741" i="1" s="1"/>
  <c r="G3741" i="1" s="1"/>
  <c r="E3742" i="1"/>
  <c r="F3742" i="1" s="1"/>
  <c r="G3742" i="1" s="1"/>
  <c r="E3743" i="1"/>
  <c r="F3743" i="1" s="1"/>
  <c r="G3743" i="1" s="1"/>
  <c r="E3744" i="1"/>
  <c r="F3744" i="1" s="1"/>
  <c r="G3744" i="1" s="1"/>
  <c r="E3745" i="1"/>
  <c r="F3745" i="1" s="1"/>
  <c r="G3745" i="1" s="1"/>
  <c r="E3746" i="1"/>
  <c r="F3746" i="1" s="1"/>
  <c r="G3746" i="1" s="1"/>
  <c r="E3747" i="1"/>
  <c r="F3747" i="1" s="1"/>
  <c r="G3747" i="1" s="1"/>
  <c r="E3748" i="1"/>
  <c r="F3748" i="1" s="1"/>
  <c r="G3748" i="1" s="1"/>
  <c r="E3749" i="1"/>
  <c r="F3749" i="1" s="1"/>
  <c r="G3749" i="1" s="1"/>
  <c r="E3750" i="1"/>
  <c r="F3750" i="1" s="1"/>
  <c r="G3750" i="1" s="1"/>
  <c r="E3751" i="1"/>
  <c r="F3751" i="1" s="1"/>
  <c r="G3751" i="1" s="1"/>
  <c r="E3752" i="1"/>
  <c r="F3752" i="1" s="1"/>
  <c r="G3752" i="1" s="1"/>
  <c r="E3753" i="1"/>
  <c r="F3753" i="1" s="1"/>
  <c r="G3753" i="1" s="1"/>
  <c r="E3754" i="1"/>
  <c r="F3754" i="1" s="1"/>
  <c r="G3754" i="1" s="1"/>
  <c r="E3755" i="1"/>
  <c r="F3755" i="1" s="1"/>
  <c r="G3755" i="1" s="1"/>
  <c r="E3756" i="1"/>
  <c r="F3756" i="1" s="1"/>
  <c r="G3756" i="1" s="1"/>
  <c r="E3757" i="1"/>
  <c r="F3757" i="1" s="1"/>
  <c r="G3757" i="1" s="1"/>
  <c r="E3758" i="1"/>
  <c r="F3758" i="1" s="1"/>
  <c r="G3758" i="1" s="1"/>
  <c r="E3759" i="1"/>
  <c r="F3759" i="1" s="1"/>
  <c r="G3759" i="1" s="1"/>
  <c r="E3760" i="1"/>
  <c r="F3760" i="1" s="1"/>
  <c r="G3760" i="1" s="1"/>
  <c r="E3761" i="1"/>
  <c r="F3761" i="1" s="1"/>
  <c r="G3761" i="1" s="1"/>
  <c r="E3762" i="1"/>
  <c r="F3762" i="1" s="1"/>
  <c r="G3762" i="1" s="1"/>
  <c r="E3763" i="1"/>
  <c r="F3763" i="1" s="1"/>
  <c r="G3763" i="1" s="1"/>
  <c r="E3764" i="1"/>
  <c r="F3764" i="1" s="1"/>
  <c r="G3764" i="1" s="1"/>
  <c r="E3765" i="1"/>
  <c r="F3765" i="1" s="1"/>
  <c r="G3765" i="1" s="1"/>
  <c r="E3766" i="1"/>
  <c r="F3766" i="1" s="1"/>
  <c r="G3766" i="1" s="1"/>
  <c r="E3767" i="1"/>
  <c r="F3767" i="1" s="1"/>
  <c r="G3767" i="1" s="1"/>
  <c r="E3768" i="1"/>
  <c r="F3768" i="1" s="1"/>
  <c r="G3768" i="1" s="1"/>
  <c r="E3769" i="1"/>
  <c r="F3769" i="1" s="1"/>
  <c r="G3769" i="1" s="1"/>
  <c r="E3770" i="1"/>
  <c r="F3770" i="1" s="1"/>
  <c r="G3770" i="1" s="1"/>
  <c r="E3771" i="1"/>
  <c r="F3771" i="1" s="1"/>
  <c r="G3771" i="1" s="1"/>
  <c r="E3772" i="1"/>
  <c r="F3772" i="1" s="1"/>
  <c r="G3772" i="1" s="1"/>
  <c r="E3773" i="1"/>
  <c r="E3774" i="1"/>
  <c r="F3774" i="1" s="1"/>
  <c r="G3774" i="1" s="1"/>
  <c r="E3775" i="1"/>
  <c r="F3775" i="1" s="1"/>
  <c r="G3775" i="1" s="1"/>
  <c r="E3776" i="1"/>
  <c r="F3776" i="1" s="1"/>
  <c r="G3776" i="1" s="1"/>
  <c r="E3777" i="1"/>
  <c r="F3777" i="1" s="1"/>
  <c r="G3777" i="1" s="1"/>
  <c r="E3778" i="1"/>
  <c r="F3778" i="1" s="1"/>
  <c r="G3778" i="1" s="1"/>
  <c r="E3779" i="1"/>
  <c r="F3779" i="1" s="1"/>
  <c r="G3779" i="1" s="1"/>
  <c r="E3780" i="1"/>
  <c r="F3780" i="1" s="1"/>
  <c r="G3780" i="1" s="1"/>
  <c r="E3781" i="1"/>
  <c r="F3781" i="1" s="1"/>
  <c r="G3781" i="1" s="1"/>
  <c r="E3782" i="1"/>
  <c r="F3782" i="1" s="1"/>
  <c r="G3782" i="1" s="1"/>
  <c r="E3783" i="1"/>
  <c r="F3783" i="1" s="1"/>
  <c r="G3783" i="1" s="1"/>
  <c r="E3784" i="1"/>
  <c r="F3784" i="1" s="1"/>
  <c r="G3784" i="1" s="1"/>
  <c r="E3785" i="1"/>
  <c r="F3785" i="1" s="1"/>
  <c r="G3785" i="1" s="1"/>
  <c r="E3786" i="1"/>
  <c r="F3786" i="1" s="1"/>
  <c r="G3786" i="1" s="1"/>
  <c r="E3787" i="1"/>
  <c r="F3787" i="1" s="1"/>
  <c r="G3787" i="1" s="1"/>
  <c r="E3788" i="1"/>
  <c r="F3788" i="1" s="1"/>
  <c r="G3788" i="1" s="1"/>
  <c r="E3789" i="1"/>
  <c r="F3789" i="1" s="1"/>
  <c r="G3789" i="1" s="1"/>
  <c r="E3790" i="1"/>
  <c r="F3790" i="1" s="1"/>
  <c r="G3790" i="1" s="1"/>
  <c r="E3791" i="1"/>
  <c r="F3791" i="1" s="1"/>
  <c r="G3791" i="1" s="1"/>
  <c r="E3792" i="1"/>
  <c r="F3792" i="1" s="1"/>
  <c r="G3792" i="1" s="1"/>
  <c r="E3793" i="1"/>
  <c r="F3793" i="1" s="1"/>
  <c r="G3793" i="1" s="1"/>
  <c r="E3794" i="1"/>
  <c r="F3794" i="1" s="1"/>
  <c r="G3794" i="1" s="1"/>
  <c r="E3795" i="1"/>
  <c r="F3795" i="1" s="1"/>
  <c r="G3795" i="1" s="1"/>
  <c r="E3796" i="1"/>
  <c r="F3796" i="1" s="1"/>
  <c r="G3796" i="1" s="1"/>
  <c r="E3797" i="1"/>
  <c r="F3797" i="1" s="1"/>
  <c r="G3797" i="1" s="1"/>
  <c r="E3798" i="1"/>
  <c r="F3798" i="1" s="1"/>
  <c r="G3798" i="1" s="1"/>
  <c r="E3799" i="1"/>
  <c r="F3799" i="1" s="1"/>
  <c r="G3799" i="1" s="1"/>
  <c r="E3800" i="1"/>
  <c r="F3800" i="1" s="1"/>
  <c r="G3800" i="1" s="1"/>
  <c r="E3801" i="1"/>
  <c r="F3801" i="1" s="1"/>
  <c r="G3801" i="1" s="1"/>
  <c r="E3802" i="1"/>
  <c r="F3802" i="1" s="1"/>
  <c r="G3802" i="1" s="1"/>
  <c r="E3803" i="1"/>
  <c r="F3803" i="1" s="1"/>
  <c r="G3803" i="1" s="1"/>
  <c r="E3804" i="1"/>
  <c r="F3804" i="1" s="1"/>
  <c r="G3804" i="1" s="1"/>
  <c r="E3805" i="1"/>
  <c r="F3805" i="1" s="1"/>
  <c r="G3805" i="1" s="1"/>
  <c r="E3806" i="1"/>
  <c r="F3806" i="1" s="1"/>
  <c r="G3806" i="1" s="1"/>
  <c r="E3807" i="1"/>
  <c r="F3807" i="1" s="1"/>
  <c r="G3807" i="1" s="1"/>
  <c r="E3808" i="1"/>
  <c r="F3808" i="1" s="1"/>
  <c r="G3808" i="1" s="1"/>
  <c r="E3809" i="1"/>
  <c r="F3809" i="1" s="1"/>
  <c r="G3809" i="1" s="1"/>
  <c r="E3810" i="1"/>
  <c r="F3810" i="1" s="1"/>
  <c r="G3810" i="1" s="1"/>
  <c r="E3811" i="1"/>
  <c r="F3811" i="1" s="1"/>
  <c r="G3811" i="1" s="1"/>
  <c r="E3812" i="1"/>
  <c r="F3812" i="1" s="1"/>
  <c r="G3812" i="1" s="1"/>
  <c r="E3813" i="1"/>
  <c r="F3813" i="1" s="1"/>
  <c r="G3813" i="1" s="1"/>
  <c r="E3814" i="1"/>
  <c r="F3814" i="1" s="1"/>
  <c r="G3814" i="1" s="1"/>
  <c r="E3815" i="1"/>
  <c r="F3815" i="1" s="1"/>
  <c r="G3815" i="1" s="1"/>
  <c r="E3816" i="1"/>
  <c r="F3816" i="1" s="1"/>
  <c r="G3816" i="1" s="1"/>
  <c r="E3817" i="1"/>
  <c r="F3817" i="1" s="1"/>
  <c r="G3817" i="1" s="1"/>
  <c r="E3818" i="1"/>
  <c r="F3818" i="1" s="1"/>
  <c r="G3818" i="1" s="1"/>
  <c r="E3819" i="1"/>
  <c r="F3819" i="1" s="1"/>
  <c r="G3819" i="1" s="1"/>
  <c r="E3820" i="1"/>
  <c r="F3820" i="1" s="1"/>
  <c r="G3820" i="1" s="1"/>
  <c r="E3821" i="1"/>
  <c r="F3821" i="1" s="1"/>
  <c r="G3821" i="1" s="1"/>
  <c r="E3822" i="1"/>
  <c r="F3822" i="1" s="1"/>
  <c r="G3822" i="1" s="1"/>
  <c r="E3823" i="1"/>
  <c r="F3823" i="1" s="1"/>
  <c r="G3823" i="1" s="1"/>
  <c r="E3824" i="1"/>
  <c r="F3824" i="1" s="1"/>
  <c r="G3824" i="1" s="1"/>
  <c r="E3825" i="1"/>
  <c r="F3825" i="1" s="1"/>
  <c r="G3825" i="1" s="1"/>
  <c r="E3826" i="1"/>
  <c r="F3826" i="1" s="1"/>
  <c r="G3826" i="1" s="1"/>
  <c r="E3827" i="1"/>
  <c r="F3827" i="1" s="1"/>
  <c r="G3827" i="1" s="1"/>
  <c r="E3828" i="1"/>
  <c r="F3828" i="1" s="1"/>
  <c r="G3828" i="1" s="1"/>
  <c r="E3829" i="1"/>
  <c r="F3829" i="1" s="1"/>
  <c r="G3829" i="1" s="1"/>
  <c r="E3830" i="1"/>
  <c r="F3830" i="1" s="1"/>
  <c r="G3830" i="1" s="1"/>
  <c r="E3831" i="1"/>
  <c r="F3831" i="1" s="1"/>
  <c r="G3831" i="1" s="1"/>
  <c r="E3832" i="1"/>
  <c r="F3832" i="1" s="1"/>
  <c r="G3832" i="1" s="1"/>
  <c r="E3833" i="1"/>
  <c r="F3833" i="1" s="1"/>
  <c r="G3833" i="1" s="1"/>
  <c r="E3834" i="1"/>
  <c r="F3834" i="1" s="1"/>
  <c r="G3834" i="1" s="1"/>
  <c r="E3835" i="1"/>
  <c r="F3835" i="1" s="1"/>
  <c r="G3835" i="1" s="1"/>
  <c r="E3836" i="1"/>
  <c r="F3836" i="1" s="1"/>
  <c r="G3836" i="1" s="1"/>
  <c r="E3837" i="1"/>
  <c r="E3838" i="1"/>
  <c r="F3838" i="1" s="1"/>
  <c r="G3838" i="1" s="1"/>
  <c r="E3839" i="1"/>
  <c r="F3839" i="1" s="1"/>
  <c r="G3839" i="1" s="1"/>
  <c r="E3840" i="1"/>
  <c r="F3840" i="1" s="1"/>
  <c r="G3840" i="1" s="1"/>
  <c r="E3841" i="1"/>
  <c r="F3841" i="1" s="1"/>
  <c r="G3841" i="1" s="1"/>
  <c r="E3842" i="1"/>
  <c r="F3842" i="1" s="1"/>
  <c r="G3842" i="1" s="1"/>
  <c r="E3843" i="1"/>
  <c r="F3843" i="1" s="1"/>
  <c r="G3843" i="1" s="1"/>
  <c r="E3844" i="1"/>
  <c r="F3844" i="1" s="1"/>
  <c r="G3844" i="1" s="1"/>
  <c r="E3845" i="1"/>
  <c r="F3845" i="1" s="1"/>
  <c r="G3845" i="1" s="1"/>
  <c r="E3846" i="1"/>
  <c r="F3846" i="1" s="1"/>
  <c r="G3846" i="1" s="1"/>
  <c r="E3847" i="1"/>
  <c r="F3847" i="1" s="1"/>
  <c r="G3847" i="1" s="1"/>
  <c r="E3848" i="1"/>
  <c r="F3848" i="1" s="1"/>
  <c r="G3848" i="1" s="1"/>
  <c r="E3849" i="1"/>
  <c r="F3849" i="1" s="1"/>
  <c r="G3849" i="1" s="1"/>
  <c r="E3850" i="1"/>
  <c r="F3850" i="1" s="1"/>
  <c r="G3850" i="1" s="1"/>
  <c r="E3851" i="1"/>
  <c r="F3851" i="1" s="1"/>
  <c r="G3851" i="1" s="1"/>
  <c r="E3852" i="1"/>
  <c r="F3852" i="1" s="1"/>
  <c r="G3852" i="1" s="1"/>
  <c r="E3853" i="1"/>
  <c r="F3853" i="1" s="1"/>
  <c r="G3853" i="1" s="1"/>
  <c r="E3854" i="1"/>
  <c r="F3854" i="1" s="1"/>
  <c r="G3854" i="1" s="1"/>
  <c r="E3855" i="1"/>
  <c r="F3855" i="1" s="1"/>
  <c r="G3855" i="1" s="1"/>
  <c r="E3856" i="1"/>
  <c r="F3856" i="1" s="1"/>
  <c r="G3856" i="1" s="1"/>
  <c r="E3857" i="1"/>
  <c r="F3857" i="1" s="1"/>
  <c r="G3857" i="1" s="1"/>
  <c r="E3858" i="1"/>
  <c r="F3858" i="1" s="1"/>
  <c r="G3858" i="1" s="1"/>
  <c r="E3859" i="1"/>
  <c r="F3859" i="1" s="1"/>
  <c r="G3859" i="1" s="1"/>
  <c r="E3860" i="1"/>
  <c r="F3860" i="1" s="1"/>
  <c r="G3860" i="1" s="1"/>
  <c r="E3861" i="1"/>
  <c r="F3861" i="1" s="1"/>
  <c r="G3861" i="1" s="1"/>
  <c r="E3862" i="1"/>
  <c r="F3862" i="1" s="1"/>
  <c r="G3862" i="1" s="1"/>
  <c r="E3863" i="1"/>
  <c r="F3863" i="1" s="1"/>
  <c r="G3863" i="1" s="1"/>
  <c r="E3864" i="1"/>
  <c r="F3864" i="1" s="1"/>
  <c r="G3864" i="1" s="1"/>
  <c r="E3865" i="1"/>
  <c r="F3865" i="1" s="1"/>
  <c r="G3865" i="1" s="1"/>
  <c r="E3866" i="1"/>
  <c r="F3866" i="1" s="1"/>
  <c r="G3866" i="1" s="1"/>
  <c r="E3867" i="1"/>
  <c r="F3867" i="1" s="1"/>
  <c r="G3867" i="1" s="1"/>
  <c r="E3868" i="1"/>
  <c r="F3868" i="1" s="1"/>
  <c r="G3868" i="1" s="1"/>
  <c r="E3869" i="1"/>
  <c r="F3869" i="1" s="1"/>
  <c r="G3869" i="1" s="1"/>
  <c r="E3870" i="1"/>
  <c r="F3870" i="1" s="1"/>
  <c r="G3870" i="1" s="1"/>
  <c r="E3871" i="1"/>
  <c r="F3871" i="1" s="1"/>
  <c r="G3871" i="1" s="1"/>
  <c r="E3872" i="1"/>
  <c r="F3872" i="1" s="1"/>
  <c r="G3872" i="1" s="1"/>
  <c r="E3873" i="1"/>
  <c r="F3873" i="1" s="1"/>
  <c r="G3873" i="1" s="1"/>
  <c r="E3874" i="1"/>
  <c r="F3874" i="1" s="1"/>
  <c r="G3874" i="1" s="1"/>
  <c r="E3875" i="1"/>
  <c r="F3875" i="1" s="1"/>
  <c r="G3875" i="1" s="1"/>
  <c r="E3876" i="1"/>
  <c r="F3876" i="1" s="1"/>
  <c r="G3876" i="1" s="1"/>
  <c r="E3877" i="1"/>
  <c r="F3877" i="1" s="1"/>
  <c r="G3877" i="1" s="1"/>
  <c r="E3878" i="1"/>
  <c r="F3878" i="1" s="1"/>
  <c r="G3878" i="1" s="1"/>
  <c r="E3879" i="1"/>
  <c r="F3879" i="1" s="1"/>
  <c r="G3879" i="1" s="1"/>
  <c r="E3880" i="1"/>
  <c r="F3880" i="1" s="1"/>
  <c r="G3880" i="1" s="1"/>
  <c r="E3881" i="1"/>
  <c r="F3881" i="1" s="1"/>
  <c r="G3881" i="1" s="1"/>
  <c r="E3882" i="1"/>
  <c r="F3882" i="1" s="1"/>
  <c r="G3882" i="1" s="1"/>
  <c r="E3883" i="1"/>
  <c r="F3883" i="1" s="1"/>
  <c r="G3883" i="1" s="1"/>
  <c r="E3884" i="1"/>
  <c r="F3884" i="1" s="1"/>
  <c r="G3884" i="1" s="1"/>
  <c r="E3885" i="1"/>
  <c r="F3885" i="1" s="1"/>
  <c r="G3885" i="1" s="1"/>
  <c r="E3886" i="1"/>
  <c r="F3886" i="1" s="1"/>
  <c r="G3886" i="1" s="1"/>
  <c r="E3887" i="1"/>
  <c r="F3887" i="1" s="1"/>
  <c r="G3887" i="1" s="1"/>
  <c r="E3888" i="1"/>
  <c r="F3888" i="1" s="1"/>
  <c r="G3888" i="1" s="1"/>
  <c r="E3889" i="1"/>
  <c r="F3889" i="1" s="1"/>
  <c r="G3889" i="1" s="1"/>
  <c r="E3890" i="1"/>
  <c r="F3890" i="1" s="1"/>
  <c r="G3890" i="1" s="1"/>
  <c r="E3891" i="1"/>
  <c r="F3891" i="1" s="1"/>
  <c r="G3891" i="1" s="1"/>
  <c r="E3892" i="1"/>
  <c r="F3892" i="1" s="1"/>
  <c r="G3892" i="1" s="1"/>
  <c r="E3893" i="1"/>
  <c r="F3893" i="1" s="1"/>
  <c r="G3893" i="1" s="1"/>
  <c r="E3894" i="1"/>
  <c r="F3894" i="1" s="1"/>
  <c r="G3894" i="1" s="1"/>
  <c r="E3895" i="1"/>
  <c r="F3895" i="1" s="1"/>
  <c r="G3895" i="1" s="1"/>
  <c r="E3896" i="1"/>
  <c r="F3896" i="1" s="1"/>
  <c r="G3896" i="1" s="1"/>
  <c r="E3897" i="1"/>
  <c r="F3897" i="1" s="1"/>
  <c r="G3897" i="1" s="1"/>
  <c r="E3898" i="1"/>
  <c r="F3898" i="1" s="1"/>
  <c r="G3898" i="1" s="1"/>
  <c r="E3899" i="1"/>
  <c r="F3899" i="1" s="1"/>
  <c r="G3899" i="1" s="1"/>
  <c r="E3900" i="1"/>
  <c r="F3900" i="1" s="1"/>
  <c r="G3900" i="1" s="1"/>
  <c r="E3901" i="1"/>
  <c r="E3902" i="1"/>
  <c r="F3902" i="1" s="1"/>
  <c r="G3902" i="1" s="1"/>
  <c r="E3903" i="1"/>
  <c r="F3903" i="1" s="1"/>
  <c r="G3903" i="1" s="1"/>
  <c r="E3904" i="1"/>
  <c r="F3904" i="1" s="1"/>
  <c r="G3904" i="1" s="1"/>
  <c r="E3905" i="1"/>
  <c r="F3905" i="1" s="1"/>
  <c r="G3905" i="1" s="1"/>
  <c r="E3906" i="1"/>
  <c r="F3906" i="1" s="1"/>
  <c r="G3906" i="1" s="1"/>
  <c r="E3907" i="1"/>
  <c r="F3907" i="1" s="1"/>
  <c r="G3907" i="1" s="1"/>
  <c r="E3908" i="1"/>
  <c r="F3908" i="1" s="1"/>
  <c r="G3908" i="1" s="1"/>
  <c r="E3909" i="1"/>
  <c r="F3909" i="1" s="1"/>
  <c r="G3909" i="1" s="1"/>
  <c r="E3910" i="1"/>
  <c r="F3910" i="1" s="1"/>
  <c r="G3910" i="1" s="1"/>
  <c r="E3911" i="1"/>
  <c r="F3911" i="1" s="1"/>
  <c r="G3911" i="1" s="1"/>
  <c r="E3912" i="1"/>
  <c r="F3912" i="1" s="1"/>
  <c r="G3912" i="1" s="1"/>
  <c r="E3913" i="1"/>
  <c r="F3913" i="1" s="1"/>
  <c r="G3913" i="1" s="1"/>
  <c r="E3914" i="1"/>
  <c r="F3914" i="1" s="1"/>
  <c r="G3914" i="1" s="1"/>
  <c r="E3915" i="1"/>
  <c r="F3915" i="1" s="1"/>
  <c r="G3915" i="1" s="1"/>
  <c r="E3916" i="1"/>
  <c r="F3916" i="1" s="1"/>
  <c r="G3916" i="1" s="1"/>
  <c r="E3917" i="1"/>
  <c r="F3917" i="1" s="1"/>
  <c r="G3917" i="1" s="1"/>
  <c r="E3918" i="1"/>
  <c r="F3918" i="1" s="1"/>
  <c r="G3918" i="1" s="1"/>
  <c r="E3919" i="1"/>
  <c r="F3919" i="1" s="1"/>
  <c r="G3919" i="1" s="1"/>
  <c r="E3920" i="1"/>
  <c r="F3920" i="1" s="1"/>
  <c r="G3920" i="1" s="1"/>
  <c r="E3921" i="1"/>
  <c r="F3921" i="1" s="1"/>
  <c r="G3921" i="1" s="1"/>
  <c r="E3922" i="1"/>
  <c r="F3922" i="1" s="1"/>
  <c r="G3922" i="1" s="1"/>
  <c r="E3923" i="1"/>
  <c r="F3923" i="1" s="1"/>
  <c r="G3923" i="1" s="1"/>
  <c r="E3924" i="1"/>
  <c r="F3924" i="1" s="1"/>
  <c r="G3924" i="1" s="1"/>
  <c r="E3925" i="1"/>
  <c r="F3925" i="1" s="1"/>
  <c r="G3925" i="1" s="1"/>
  <c r="E3926" i="1"/>
  <c r="F3926" i="1" s="1"/>
  <c r="G3926" i="1" s="1"/>
  <c r="E3927" i="1"/>
  <c r="F3927" i="1" s="1"/>
  <c r="G3927" i="1" s="1"/>
  <c r="E3928" i="1"/>
  <c r="F3928" i="1" s="1"/>
  <c r="G3928" i="1" s="1"/>
  <c r="E3929" i="1"/>
  <c r="F3929" i="1" s="1"/>
  <c r="G3929" i="1" s="1"/>
  <c r="E3930" i="1"/>
  <c r="F3930" i="1" s="1"/>
  <c r="G3930" i="1" s="1"/>
  <c r="E3931" i="1"/>
  <c r="F3931" i="1" s="1"/>
  <c r="G3931" i="1" s="1"/>
  <c r="E3932" i="1"/>
  <c r="F3932" i="1" s="1"/>
  <c r="G3932" i="1" s="1"/>
  <c r="E3933" i="1"/>
  <c r="F3933" i="1" s="1"/>
  <c r="G3933" i="1" s="1"/>
  <c r="E3934" i="1"/>
  <c r="F3934" i="1" s="1"/>
  <c r="G3934" i="1" s="1"/>
  <c r="E3935" i="1"/>
  <c r="F3935" i="1" s="1"/>
  <c r="G3935" i="1" s="1"/>
  <c r="E3936" i="1"/>
  <c r="F3936" i="1" s="1"/>
  <c r="G3936" i="1" s="1"/>
  <c r="E3937" i="1"/>
  <c r="F3937" i="1" s="1"/>
  <c r="G3937" i="1" s="1"/>
  <c r="E3938" i="1"/>
  <c r="F3938" i="1" s="1"/>
  <c r="G3938" i="1" s="1"/>
  <c r="E3939" i="1"/>
  <c r="F3939" i="1" s="1"/>
  <c r="G3939" i="1" s="1"/>
  <c r="E3940" i="1"/>
  <c r="F3940" i="1" s="1"/>
  <c r="G3940" i="1" s="1"/>
  <c r="E3941" i="1"/>
  <c r="F3941" i="1" s="1"/>
  <c r="G3941" i="1" s="1"/>
  <c r="E3942" i="1"/>
  <c r="F3942" i="1" s="1"/>
  <c r="G3942" i="1" s="1"/>
  <c r="E3943" i="1"/>
  <c r="F3943" i="1" s="1"/>
  <c r="G3943" i="1" s="1"/>
  <c r="E3944" i="1"/>
  <c r="F3944" i="1" s="1"/>
  <c r="G3944" i="1" s="1"/>
  <c r="E3945" i="1"/>
  <c r="F3945" i="1" s="1"/>
  <c r="G3945" i="1" s="1"/>
  <c r="E3946" i="1"/>
  <c r="F3946" i="1" s="1"/>
  <c r="G3946" i="1" s="1"/>
  <c r="E3947" i="1"/>
  <c r="F3947" i="1" s="1"/>
  <c r="G3947" i="1" s="1"/>
  <c r="E3948" i="1"/>
  <c r="F3948" i="1" s="1"/>
  <c r="G3948" i="1" s="1"/>
  <c r="E3949" i="1"/>
  <c r="F3949" i="1" s="1"/>
  <c r="G3949" i="1" s="1"/>
  <c r="E3950" i="1"/>
  <c r="F3950" i="1" s="1"/>
  <c r="G3950" i="1" s="1"/>
  <c r="E3951" i="1"/>
  <c r="F3951" i="1" s="1"/>
  <c r="G3951" i="1" s="1"/>
  <c r="E3952" i="1"/>
  <c r="F3952" i="1" s="1"/>
  <c r="G3952" i="1" s="1"/>
  <c r="E3953" i="1"/>
  <c r="F3953" i="1" s="1"/>
  <c r="G3953" i="1" s="1"/>
  <c r="E3954" i="1"/>
  <c r="F3954" i="1" s="1"/>
  <c r="G3954" i="1" s="1"/>
  <c r="E3955" i="1"/>
  <c r="F3955" i="1" s="1"/>
  <c r="G3955" i="1" s="1"/>
  <c r="E3956" i="1"/>
  <c r="F3956" i="1" s="1"/>
  <c r="G3956" i="1" s="1"/>
  <c r="E3957" i="1"/>
  <c r="F3957" i="1" s="1"/>
  <c r="G3957" i="1" s="1"/>
  <c r="E3958" i="1"/>
  <c r="F3958" i="1" s="1"/>
  <c r="G3958" i="1" s="1"/>
  <c r="E3959" i="1"/>
  <c r="F3959" i="1" s="1"/>
  <c r="G3959" i="1" s="1"/>
  <c r="E3960" i="1"/>
  <c r="F3960" i="1" s="1"/>
  <c r="G3960" i="1" s="1"/>
  <c r="E3961" i="1"/>
  <c r="F3961" i="1" s="1"/>
  <c r="G3961" i="1" s="1"/>
  <c r="E3962" i="1"/>
  <c r="F3962" i="1" s="1"/>
  <c r="G3962" i="1" s="1"/>
  <c r="E3963" i="1"/>
  <c r="F3963" i="1" s="1"/>
  <c r="G3963" i="1" s="1"/>
  <c r="E3964" i="1"/>
  <c r="F3964" i="1" s="1"/>
  <c r="G3964" i="1" s="1"/>
  <c r="E3965" i="1"/>
  <c r="E3966" i="1"/>
  <c r="F3966" i="1" s="1"/>
  <c r="G3966" i="1" s="1"/>
  <c r="E3967" i="1"/>
  <c r="F3967" i="1" s="1"/>
  <c r="G3967" i="1" s="1"/>
  <c r="E3968" i="1"/>
  <c r="F3968" i="1" s="1"/>
  <c r="G3968" i="1" s="1"/>
  <c r="E3969" i="1"/>
  <c r="F3969" i="1" s="1"/>
  <c r="G3969" i="1" s="1"/>
  <c r="E3970" i="1"/>
  <c r="F3970" i="1" s="1"/>
  <c r="G3970" i="1" s="1"/>
  <c r="E3971" i="1"/>
  <c r="F3971" i="1" s="1"/>
  <c r="G3971" i="1" s="1"/>
  <c r="E3972" i="1"/>
  <c r="F3972" i="1" s="1"/>
  <c r="G3972" i="1" s="1"/>
  <c r="E3973" i="1"/>
  <c r="F3973" i="1" s="1"/>
  <c r="G3973" i="1" s="1"/>
  <c r="E3974" i="1"/>
  <c r="F3974" i="1" s="1"/>
  <c r="G3974" i="1" s="1"/>
  <c r="E3975" i="1"/>
  <c r="F3975" i="1" s="1"/>
  <c r="G3975" i="1" s="1"/>
  <c r="E3976" i="1"/>
  <c r="F3976" i="1" s="1"/>
  <c r="G3976" i="1" s="1"/>
  <c r="E3977" i="1"/>
  <c r="F3977" i="1" s="1"/>
  <c r="G3977" i="1" s="1"/>
  <c r="E3978" i="1"/>
  <c r="F3978" i="1" s="1"/>
  <c r="G3978" i="1" s="1"/>
  <c r="E3979" i="1"/>
  <c r="F3979" i="1" s="1"/>
  <c r="G3979" i="1" s="1"/>
  <c r="E3980" i="1"/>
  <c r="F3980" i="1" s="1"/>
  <c r="G3980" i="1" s="1"/>
  <c r="E3981" i="1"/>
  <c r="F3981" i="1" s="1"/>
  <c r="G3981" i="1" s="1"/>
  <c r="E3982" i="1"/>
  <c r="F3982" i="1" s="1"/>
  <c r="G3982" i="1" s="1"/>
  <c r="E3983" i="1"/>
  <c r="F3983" i="1" s="1"/>
  <c r="G3983" i="1" s="1"/>
  <c r="E3984" i="1"/>
  <c r="F3984" i="1" s="1"/>
  <c r="G3984" i="1" s="1"/>
  <c r="E3985" i="1"/>
  <c r="F3985" i="1" s="1"/>
  <c r="G3985" i="1" s="1"/>
  <c r="E3986" i="1"/>
  <c r="F3986" i="1" s="1"/>
  <c r="G3986" i="1" s="1"/>
  <c r="E3987" i="1"/>
  <c r="F3987" i="1" s="1"/>
  <c r="G3987" i="1" s="1"/>
  <c r="E3988" i="1"/>
  <c r="F3988" i="1" s="1"/>
  <c r="G3988" i="1" s="1"/>
  <c r="E3989" i="1"/>
  <c r="F3989" i="1" s="1"/>
  <c r="G3989" i="1" s="1"/>
  <c r="E3990" i="1"/>
  <c r="F3990" i="1" s="1"/>
  <c r="G3990" i="1" s="1"/>
  <c r="E3991" i="1"/>
  <c r="F3991" i="1" s="1"/>
  <c r="G3991" i="1" s="1"/>
  <c r="E3992" i="1"/>
  <c r="F3992" i="1" s="1"/>
  <c r="G3992" i="1" s="1"/>
  <c r="E3993" i="1"/>
  <c r="F3993" i="1" s="1"/>
  <c r="G3993" i="1" s="1"/>
  <c r="E3994" i="1"/>
  <c r="F3994" i="1" s="1"/>
  <c r="G3994" i="1" s="1"/>
  <c r="E3995" i="1"/>
  <c r="F3995" i="1" s="1"/>
  <c r="G3995" i="1" s="1"/>
  <c r="E3996" i="1"/>
  <c r="F3996" i="1" s="1"/>
  <c r="G3996" i="1" s="1"/>
  <c r="E3997" i="1"/>
  <c r="F3997" i="1" s="1"/>
  <c r="G3997" i="1" s="1"/>
  <c r="E3998" i="1"/>
  <c r="F3998" i="1" s="1"/>
  <c r="G3998" i="1" s="1"/>
  <c r="E3999" i="1"/>
  <c r="F3999" i="1" s="1"/>
  <c r="G3999" i="1" s="1"/>
  <c r="E4000" i="1"/>
  <c r="F4000" i="1" s="1"/>
  <c r="G4000" i="1" s="1"/>
  <c r="E4001" i="1"/>
  <c r="F4001" i="1" s="1"/>
  <c r="G4001" i="1" s="1"/>
  <c r="E4002" i="1"/>
  <c r="F4002" i="1" s="1"/>
  <c r="G4002" i="1" s="1"/>
  <c r="E4003" i="1"/>
  <c r="F4003" i="1" s="1"/>
  <c r="G4003" i="1" s="1"/>
  <c r="E4004" i="1"/>
  <c r="F4004" i="1" s="1"/>
  <c r="G4004" i="1" s="1"/>
  <c r="E4005" i="1"/>
  <c r="F4005" i="1" s="1"/>
  <c r="G4005" i="1" s="1"/>
  <c r="E4006" i="1"/>
  <c r="F4006" i="1" s="1"/>
  <c r="G4006" i="1" s="1"/>
  <c r="E4007" i="1"/>
  <c r="F4007" i="1" s="1"/>
  <c r="G4007" i="1" s="1"/>
  <c r="E4008" i="1"/>
  <c r="F4008" i="1" s="1"/>
  <c r="G4008" i="1" s="1"/>
  <c r="E4009" i="1"/>
  <c r="F4009" i="1" s="1"/>
  <c r="G4009" i="1" s="1"/>
  <c r="E4010" i="1"/>
  <c r="F4010" i="1" s="1"/>
  <c r="G4010" i="1" s="1"/>
  <c r="E4011" i="1"/>
  <c r="F4011" i="1" s="1"/>
  <c r="G4011" i="1" s="1"/>
  <c r="E4012" i="1"/>
  <c r="F4012" i="1" s="1"/>
  <c r="G4012" i="1" s="1"/>
  <c r="E4013" i="1"/>
  <c r="F4013" i="1" s="1"/>
  <c r="G4013" i="1" s="1"/>
  <c r="E4014" i="1"/>
  <c r="F4014" i="1" s="1"/>
  <c r="G4014" i="1" s="1"/>
  <c r="E4015" i="1"/>
  <c r="F4015" i="1" s="1"/>
  <c r="G4015" i="1" s="1"/>
  <c r="E4016" i="1"/>
  <c r="F4016" i="1" s="1"/>
  <c r="G4016" i="1" s="1"/>
  <c r="E4017" i="1"/>
  <c r="F4017" i="1" s="1"/>
  <c r="G4017" i="1" s="1"/>
  <c r="E4018" i="1"/>
  <c r="F4018" i="1" s="1"/>
  <c r="G4018" i="1" s="1"/>
  <c r="E4019" i="1"/>
  <c r="F4019" i="1" s="1"/>
  <c r="G4019" i="1" s="1"/>
  <c r="E4020" i="1"/>
  <c r="F4020" i="1" s="1"/>
  <c r="G4020" i="1" s="1"/>
  <c r="E4021" i="1"/>
  <c r="F4021" i="1" s="1"/>
  <c r="G4021" i="1" s="1"/>
  <c r="E4022" i="1"/>
  <c r="F4022" i="1" s="1"/>
  <c r="G4022" i="1" s="1"/>
  <c r="E4023" i="1"/>
  <c r="F4023" i="1" s="1"/>
  <c r="G4023" i="1" s="1"/>
  <c r="E4024" i="1"/>
  <c r="F4024" i="1" s="1"/>
  <c r="G4024" i="1" s="1"/>
  <c r="E4025" i="1"/>
  <c r="F4025" i="1" s="1"/>
  <c r="G4025" i="1" s="1"/>
  <c r="E4026" i="1"/>
  <c r="F4026" i="1" s="1"/>
  <c r="G4026" i="1" s="1"/>
  <c r="E4027" i="1"/>
  <c r="F4027" i="1" s="1"/>
  <c r="G4027" i="1" s="1"/>
  <c r="E4028" i="1"/>
  <c r="F4028" i="1" s="1"/>
  <c r="G4028" i="1" s="1"/>
  <c r="E4029" i="1"/>
  <c r="E4030" i="1"/>
  <c r="F4030" i="1" s="1"/>
  <c r="G4030" i="1" s="1"/>
  <c r="E4031" i="1"/>
  <c r="F4031" i="1" s="1"/>
  <c r="G4031" i="1" s="1"/>
  <c r="E4032" i="1"/>
  <c r="F4032" i="1" s="1"/>
  <c r="G4032" i="1" s="1"/>
  <c r="E4033" i="1"/>
  <c r="F4033" i="1" s="1"/>
  <c r="G4033" i="1" s="1"/>
  <c r="E4034" i="1"/>
  <c r="F4034" i="1" s="1"/>
  <c r="G4034" i="1" s="1"/>
  <c r="E4035" i="1"/>
  <c r="F4035" i="1" s="1"/>
  <c r="G4035" i="1" s="1"/>
  <c r="E4036" i="1"/>
  <c r="F4036" i="1" s="1"/>
  <c r="G4036" i="1" s="1"/>
  <c r="E4037" i="1"/>
  <c r="F4037" i="1" s="1"/>
  <c r="G4037" i="1" s="1"/>
  <c r="E4038" i="1"/>
  <c r="F4038" i="1" s="1"/>
  <c r="G4038" i="1" s="1"/>
  <c r="E4039" i="1"/>
  <c r="F4039" i="1" s="1"/>
  <c r="G4039" i="1" s="1"/>
  <c r="E4040" i="1"/>
  <c r="F4040" i="1" s="1"/>
  <c r="G4040" i="1" s="1"/>
  <c r="E4041" i="1"/>
  <c r="F4041" i="1" s="1"/>
  <c r="G4041" i="1" s="1"/>
  <c r="E4042" i="1"/>
  <c r="F4042" i="1" s="1"/>
  <c r="G4042" i="1" s="1"/>
  <c r="E4043" i="1"/>
  <c r="F4043" i="1" s="1"/>
  <c r="G4043" i="1" s="1"/>
  <c r="E4044" i="1"/>
  <c r="F4044" i="1" s="1"/>
  <c r="G4044" i="1" s="1"/>
  <c r="E4045" i="1"/>
  <c r="F4045" i="1" s="1"/>
  <c r="G4045" i="1" s="1"/>
  <c r="E4046" i="1"/>
  <c r="F4046" i="1" s="1"/>
  <c r="G4046" i="1" s="1"/>
  <c r="E4047" i="1"/>
  <c r="F4047" i="1" s="1"/>
  <c r="G4047" i="1" s="1"/>
  <c r="E4048" i="1"/>
  <c r="F4048" i="1" s="1"/>
  <c r="G4048" i="1" s="1"/>
  <c r="E4049" i="1"/>
  <c r="F4049" i="1" s="1"/>
  <c r="G4049" i="1" s="1"/>
  <c r="E4050" i="1"/>
  <c r="F4050" i="1" s="1"/>
  <c r="G4050" i="1" s="1"/>
  <c r="E4051" i="1"/>
  <c r="F4051" i="1" s="1"/>
  <c r="G4051" i="1" s="1"/>
  <c r="E4052" i="1"/>
  <c r="F4052" i="1" s="1"/>
  <c r="G4052" i="1" s="1"/>
  <c r="E4053" i="1"/>
  <c r="F4053" i="1" s="1"/>
  <c r="G4053" i="1" s="1"/>
  <c r="E4054" i="1"/>
  <c r="F4054" i="1" s="1"/>
  <c r="G4054" i="1" s="1"/>
  <c r="E4055" i="1"/>
  <c r="F4055" i="1" s="1"/>
  <c r="G4055" i="1" s="1"/>
  <c r="E4056" i="1"/>
  <c r="F4056" i="1" s="1"/>
  <c r="G4056" i="1" s="1"/>
  <c r="E4057" i="1"/>
  <c r="F4057" i="1" s="1"/>
  <c r="G4057" i="1" s="1"/>
  <c r="E4058" i="1"/>
  <c r="F4058" i="1" s="1"/>
  <c r="G4058" i="1" s="1"/>
  <c r="E4059" i="1"/>
  <c r="F4059" i="1" s="1"/>
  <c r="G4059" i="1" s="1"/>
  <c r="E4060" i="1"/>
  <c r="F4060" i="1" s="1"/>
  <c r="G4060" i="1" s="1"/>
  <c r="E4061" i="1"/>
  <c r="F4061" i="1" s="1"/>
  <c r="G4061" i="1" s="1"/>
  <c r="E4062" i="1"/>
  <c r="F4062" i="1" s="1"/>
  <c r="G4062" i="1" s="1"/>
  <c r="E4063" i="1"/>
  <c r="F4063" i="1" s="1"/>
  <c r="G4063" i="1" s="1"/>
  <c r="E4064" i="1"/>
  <c r="F4064" i="1" s="1"/>
  <c r="G4064" i="1" s="1"/>
  <c r="E4065" i="1"/>
  <c r="F4065" i="1" s="1"/>
  <c r="G4065" i="1" s="1"/>
  <c r="E4066" i="1"/>
  <c r="F4066" i="1" s="1"/>
  <c r="G4066" i="1" s="1"/>
  <c r="E4067" i="1"/>
  <c r="F4067" i="1" s="1"/>
  <c r="G4067" i="1" s="1"/>
  <c r="E4068" i="1"/>
  <c r="F4068" i="1" s="1"/>
  <c r="G4068" i="1" s="1"/>
  <c r="E4069" i="1"/>
  <c r="F4069" i="1" s="1"/>
  <c r="G4069" i="1" s="1"/>
  <c r="E4070" i="1"/>
  <c r="F4070" i="1" s="1"/>
  <c r="G4070" i="1" s="1"/>
  <c r="E4071" i="1"/>
  <c r="F4071" i="1" s="1"/>
  <c r="G4071" i="1" s="1"/>
  <c r="E4072" i="1"/>
  <c r="F4072" i="1" s="1"/>
  <c r="G4072" i="1" s="1"/>
  <c r="E4073" i="1"/>
  <c r="F4073" i="1" s="1"/>
  <c r="G4073" i="1" s="1"/>
  <c r="E4074" i="1"/>
  <c r="F4074" i="1" s="1"/>
  <c r="G4074" i="1" s="1"/>
  <c r="E4075" i="1"/>
  <c r="F4075" i="1" s="1"/>
  <c r="G4075" i="1" s="1"/>
  <c r="E4076" i="1"/>
  <c r="F4076" i="1" s="1"/>
  <c r="G4076" i="1" s="1"/>
  <c r="E4077" i="1"/>
  <c r="F4077" i="1" s="1"/>
  <c r="G4077" i="1" s="1"/>
  <c r="E4078" i="1"/>
  <c r="F4078" i="1" s="1"/>
  <c r="G4078" i="1" s="1"/>
  <c r="E4079" i="1"/>
  <c r="F4079" i="1" s="1"/>
  <c r="G4079" i="1" s="1"/>
  <c r="E4080" i="1"/>
  <c r="F4080" i="1" s="1"/>
  <c r="G4080" i="1" s="1"/>
  <c r="E4081" i="1"/>
  <c r="F4081" i="1" s="1"/>
  <c r="G4081" i="1" s="1"/>
  <c r="E4082" i="1"/>
  <c r="F4082" i="1" s="1"/>
  <c r="G4082" i="1" s="1"/>
  <c r="E4083" i="1"/>
  <c r="F4083" i="1" s="1"/>
  <c r="G4083" i="1" s="1"/>
  <c r="E4084" i="1"/>
  <c r="F4084" i="1" s="1"/>
  <c r="G4084" i="1" s="1"/>
  <c r="E4085" i="1"/>
  <c r="F4085" i="1" s="1"/>
  <c r="G4085" i="1" s="1"/>
  <c r="E4086" i="1"/>
  <c r="F4086" i="1" s="1"/>
  <c r="G4086" i="1" s="1"/>
  <c r="E4087" i="1"/>
  <c r="F4087" i="1" s="1"/>
  <c r="G4087" i="1" s="1"/>
  <c r="E4088" i="1"/>
  <c r="F4088" i="1" s="1"/>
  <c r="G4088" i="1" s="1"/>
  <c r="E4089" i="1"/>
  <c r="F4089" i="1" s="1"/>
  <c r="G4089" i="1" s="1"/>
  <c r="E4090" i="1"/>
  <c r="F4090" i="1" s="1"/>
  <c r="G4090" i="1" s="1"/>
  <c r="E4091" i="1"/>
  <c r="F4091" i="1" s="1"/>
  <c r="G4091" i="1" s="1"/>
  <c r="E4092" i="1"/>
  <c r="F4092" i="1" s="1"/>
  <c r="G4092" i="1" s="1"/>
  <c r="E4093" i="1"/>
  <c r="E4094" i="1"/>
  <c r="F4094" i="1" s="1"/>
  <c r="G4094" i="1" s="1"/>
  <c r="E4095" i="1"/>
  <c r="F4095" i="1" s="1"/>
  <c r="G4095" i="1" s="1"/>
  <c r="E4096" i="1"/>
  <c r="F4096" i="1" s="1"/>
  <c r="G4096" i="1" s="1"/>
  <c r="E4097" i="1"/>
  <c r="F4097" i="1" s="1"/>
  <c r="G4097" i="1" s="1"/>
  <c r="E4098" i="1"/>
  <c r="F4098" i="1" s="1"/>
  <c r="G4098" i="1" s="1"/>
  <c r="E4099" i="1"/>
  <c r="F4099" i="1" s="1"/>
  <c r="G4099" i="1" s="1"/>
  <c r="E4100" i="1"/>
  <c r="F4100" i="1" s="1"/>
  <c r="G4100" i="1" s="1"/>
  <c r="E4101" i="1"/>
  <c r="F4101" i="1" s="1"/>
  <c r="G4101" i="1" s="1"/>
  <c r="E4102" i="1"/>
  <c r="F4102" i="1" s="1"/>
  <c r="G4102" i="1" s="1"/>
  <c r="E4103" i="1"/>
  <c r="F4103" i="1" s="1"/>
  <c r="G4103" i="1" s="1"/>
  <c r="E4104" i="1"/>
  <c r="F4104" i="1" s="1"/>
  <c r="G4104" i="1" s="1"/>
  <c r="E4105" i="1"/>
  <c r="F4105" i="1" s="1"/>
  <c r="G4105" i="1" s="1"/>
  <c r="E4106" i="1"/>
  <c r="F4106" i="1" s="1"/>
  <c r="G4106" i="1" s="1"/>
  <c r="E4107" i="1"/>
  <c r="F4107" i="1" s="1"/>
  <c r="G4107" i="1" s="1"/>
  <c r="E4108" i="1"/>
  <c r="F4108" i="1" s="1"/>
  <c r="G4108" i="1" s="1"/>
  <c r="E4109" i="1"/>
  <c r="F4109" i="1" s="1"/>
  <c r="G4109" i="1" s="1"/>
  <c r="E4110" i="1"/>
  <c r="F4110" i="1" s="1"/>
  <c r="G4110" i="1" s="1"/>
  <c r="E4111" i="1"/>
  <c r="F4111" i="1" s="1"/>
  <c r="G4111" i="1" s="1"/>
  <c r="E4112" i="1"/>
  <c r="F4112" i="1" s="1"/>
  <c r="G4112" i="1" s="1"/>
  <c r="E4113" i="1"/>
  <c r="F4113" i="1" s="1"/>
  <c r="G4113" i="1" s="1"/>
  <c r="E4114" i="1"/>
  <c r="F4114" i="1" s="1"/>
  <c r="G4114" i="1" s="1"/>
  <c r="E4115" i="1"/>
  <c r="F4115" i="1" s="1"/>
  <c r="G4115" i="1" s="1"/>
  <c r="E4116" i="1"/>
  <c r="F4116" i="1" s="1"/>
  <c r="G4116" i="1" s="1"/>
  <c r="E4117" i="1"/>
  <c r="F4117" i="1" s="1"/>
  <c r="G4117" i="1" s="1"/>
  <c r="E4118" i="1"/>
  <c r="F4118" i="1" s="1"/>
  <c r="G4118" i="1" s="1"/>
  <c r="E4119" i="1"/>
  <c r="F4119" i="1" s="1"/>
  <c r="G4119" i="1" s="1"/>
  <c r="E4120" i="1"/>
  <c r="F4120" i="1" s="1"/>
  <c r="G4120" i="1" s="1"/>
  <c r="E4121" i="1"/>
  <c r="F4121" i="1" s="1"/>
  <c r="G4121" i="1" s="1"/>
  <c r="E4122" i="1"/>
  <c r="F4122" i="1" s="1"/>
  <c r="G4122" i="1" s="1"/>
  <c r="E4123" i="1"/>
  <c r="F4123" i="1" s="1"/>
  <c r="G4123" i="1" s="1"/>
  <c r="E4124" i="1"/>
  <c r="F4124" i="1" s="1"/>
  <c r="G4124" i="1" s="1"/>
  <c r="E4125" i="1"/>
  <c r="F4125" i="1" s="1"/>
  <c r="G4125" i="1" s="1"/>
  <c r="E4126" i="1"/>
  <c r="F4126" i="1" s="1"/>
  <c r="G4126" i="1" s="1"/>
  <c r="E4127" i="1"/>
  <c r="F4127" i="1" s="1"/>
  <c r="G4127" i="1" s="1"/>
  <c r="E4128" i="1"/>
  <c r="F4128" i="1" s="1"/>
  <c r="G4128" i="1" s="1"/>
  <c r="E4129" i="1"/>
  <c r="F4129" i="1" s="1"/>
  <c r="G4129" i="1" s="1"/>
  <c r="E4130" i="1"/>
  <c r="F4130" i="1" s="1"/>
  <c r="G4130" i="1" s="1"/>
  <c r="E4131" i="1"/>
  <c r="F4131" i="1" s="1"/>
  <c r="G4131" i="1" s="1"/>
  <c r="E4132" i="1"/>
  <c r="F4132" i="1" s="1"/>
  <c r="G4132" i="1" s="1"/>
  <c r="E4133" i="1"/>
  <c r="F4133" i="1" s="1"/>
  <c r="G4133" i="1" s="1"/>
  <c r="E4134" i="1"/>
  <c r="F4134" i="1" s="1"/>
  <c r="G4134" i="1" s="1"/>
  <c r="E4135" i="1"/>
  <c r="F4135" i="1" s="1"/>
  <c r="G4135" i="1" s="1"/>
  <c r="E4136" i="1"/>
  <c r="F4136" i="1" s="1"/>
  <c r="G4136" i="1" s="1"/>
  <c r="E4137" i="1"/>
  <c r="F4137" i="1" s="1"/>
  <c r="G4137" i="1" s="1"/>
  <c r="E4138" i="1"/>
  <c r="F4138" i="1" s="1"/>
  <c r="G4138" i="1" s="1"/>
  <c r="E4139" i="1"/>
  <c r="F4139" i="1" s="1"/>
  <c r="G4139" i="1" s="1"/>
  <c r="E4140" i="1"/>
  <c r="F4140" i="1" s="1"/>
  <c r="G4140" i="1" s="1"/>
  <c r="E4141" i="1"/>
  <c r="F4141" i="1" s="1"/>
  <c r="G4141" i="1" s="1"/>
  <c r="E4142" i="1"/>
  <c r="F4142" i="1" s="1"/>
  <c r="G4142" i="1" s="1"/>
  <c r="E4143" i="1"/>
  <c r="F4143" i="1" s="1"/>
  <c r="G4143" i="1" s="1"/>
  <c r="E4144" i="1"/>
  <c r="F4144" i="1" s="1"/>
  <c r="G4144" i="1" s="1"/>
  <c r="E4145" i="1"/>
  <c r="F4145" i="1" s="1"/>
  <c r="G4145" i="1" s="1"/>
  <c r="E4146" i="1"/>
  <c r="F4146" i="1" s="1"/>
  <c r="G4146" i="1" s="1"/>
  <c r="E4147" i="1"/>
  <c r="F4147" i="1" s="1"/>
  <c r="G4147" i="1" s="1"/>
  <c r="E4148" i="1"/>
  <c r="F4148" i="1" s="1"/>
  <c r="G4148" i="1" s="1"/>
  <c r="E4149" i="1"/>
  <c r="F4149" i="1" s="1"/>
  <c r="G4149" i="1" s="1"/>
  <c r="E4150" i="1"/>
  <c r="F4150" i="1" s="1"/>
  <c r="G4150" i="1" s="1"/>
  <c r="E4151" i="1"/>
  <c r="F4151" i="1" s="1"/>
  <c r="G4151" i="1" s="1"/>
  <c r="E4152" i="1"/>
  <c r="F4152" i="1" s="1"/>
  <c r="G4152" i="1" s="1"/>
  <c r="E4153" i="1"/>
  <c r="F4153" i="1" s="1"/>
  <c r="G4153" i="1" s="1"/>
  <c r="E4154" i="1"/>
  <c r="F4154" i="1" s="1"/>
  <c r="G4154" i="1" s="1"/>
  <c r="E4155" i="1"/>
  <c r="F4155" i="1" s="1"/>
  <c r="G4155" i="1" s="1"/>
  <c r="E4156" i="1"/>
  <c r="F4156" i="1" s="1"/>
  <c r="G4156" i="1" s="1"/>
  <c r="E4157" i="1"/>
  <c r="E4158" i="1"/>
  <c r="F4158" i="1" s="1"/>
  <c r="G4158" i="1" s="1"/>
  <c r="E4159" i="1"/>
  <c r="F4159" i="1" s="1"/>
  <c r="G4159" i="1" s="1"/>
  <c r="E4160" i="1"/>
  <c r="F4160" i="1" s="1"/>
  <c r="G4160" i="1" s="1"/>
  <c r="E4161" i="1"/>
  <c r="F4161" i="1" s="1"/>
  <c r="G4161" i="1" s="1"/>
  <c r="E4162" i="1"/>
  <c r="F4162" i="1" s="1"/>
  <c r="G4162" i="1" s="1"/>
  <c r="E4163" i="1"/>
  <c r="F4163" i="1" s="1"/>
  <c r="G4163" i="1" s="1"/>
  <c r="E4164" i="1"/>
  <c r="F4164" i="1" s="1"/>
  <c r="G4164" i="1" s="1"/>
  <c r="E4165" i="1"/>
  <c r="F4165" i="1" s="1"/>
  <c r="G4165" i="1" s="1"/>
  <c r="E4166" i="1"/>
  <c r="F4166" i="1" s="1"/>
  <c r="G4166" i="1" s="1"/>
  <c r="E4167" i="1"/>
  <c r="F4167" i="1" s="1"/>
  <c r="G4167" i="1" s="1"/>
  <c r="E4168" i="1"/>
  <c r="F4168" i="1" s="1"/>
  <c r="G4168" i="1" s="1"/>
  <c r="E4169" i="1"/>
  <c r="F4169" i="1" s="1"/>
  <c r="G4169" i="1" s="1"/>
  <c r="E4170" i="1"/>
  <c r="F4170" i="1" s="1"/>
  <c r="G4170" i="1" s="1"/>
  <c r="E4171" i="1"/>
  <c r="F4171" i="1" s="1"/>
  <c r="G4171" i="1" s="1"/>
  <c r="E4172" i="1"/>
  <c r="F4172" i="1" s="1"/>
  <c r="G4172" i="1" s="1"/>
  <c r="E4173" i="1"/>
  <c r="F4173" i="1" s="1"/>
  <c r="G4173" i="1" s="1"/>
  <c r="E4174" i="1"/>
  <c r="F4174" i="1" s="1"/>
  <c r="G4174" i="1" s="1"/>
  <c r="E4175" i="1"/>
  <c r="F4175" i="1" s="1"/>
  <c r="G4175" i="1" s="1"/>
  <c r="E4176" i="1"/>
  <c r="F4176" i="1" s="1"/>
  <c r="G4176" i="1" s="1"/>
  <c r="E4177" i="1"/>
  <c r="F4177" i="1" s="1"/>
  <c r="G4177" i="1" s="1"/>
  <c r="E4178" i="1"/>
  <c r="F4178" i="1" s="1"/>
  <c r="G4178" i="1" s="1"/>
  <c r="E4179" i="1"/>
  <c r="F4179" i="1" s="1"/>
  <c r="G4179" i="1" s="1"/>
  <c r="E4180" i="1"/>
  <c r="F4180" i="1" s="1"/>
  <c r="G4180" i="1" s="1"/>
  <c r="E4181" i="1"/>
  <c r="F4181" i="1" s="1"/>
  <c r="G4181" i="1" s="1"/>
  <c r="E4182" i="1"/>
  <c r="F4182" i="1" s="1"/>
  <c r="G4182" i="1" s="1"/>
  <c r="E4183" i="1"/>
  <c r="F4183" i="1" s="1"/>
  <c r="G4183" i="1" s="1"/>
  <c r="E4184" i="1"/>
  <c r="F4184" i="1" s="1"/>
  <c r="G4184" i="1" s="1"/>
  <c r="E4185" i="1"/>
  <c r="F4185" i="1" s="1"/>
  <c r="G4185" i="1" s="1"/>
  <c r="E4186" i="1"/>
  <c r="F4186" i="1" s="1"/>
  <c r="G4186" i="1" s="1"/>
  <c r="E4187" i="1"/>
  <c r="F4187" i="1" s="1"/>
  <c r="G4187" i="1" s="1"/>
  <c r="E4188" i="1"/>
  <c r="F4188" i="1" s="1"/>
  <c r="G4188" i="1" s="1"/>
  <c r="E4189" i="1"/>
  <c r="F4189" i="1" s="1"/>
  <c r="G4189" i="1" s="1"/>
  <c r="E4190" i="1"/>
  <c r="F4190" i="1" s="1"/>
  <c r="G4190" i="1" s="1"/>
  <c r="E4191" i="1"/>
  <c r="F4191" i="1" s="1"/>
  <c r="G4191" i="1" s="1"/>
  <c r="E4192" i="1"/>
  <c r="F4192" i="1" s="1"/>
  <c r="G4192" i="1" s="1"/>
  <c r="E4193" i="1"/>
  <c r="F4193" i="1" s="1"/>
  <c r="G4193" i="1" s="1"/>
  <c r="E4194" i="1"/>
  <c r="F4194" i="1" s="1"/>
  <c r="G4194" i="1" s="1"/>
  <c r="E4195" i="1"/>
  <c r="F4195" i="1" s="1"/>
  <c r="G4195" i="1" s="1"/>
  <c r="E4196" i="1"/>
  <c r="F4196" i="1" s="1"/>
  <c r="G4196" i="1" s="1"/>
  <c r="E4197" i="1"/>
  <c r="F4197" i="1" s="1"/>
  <c r="G4197" i="1" s="1"/>
  <c r="E4198" i="1"/>
  <c r="F4198" i="1" s="1"/>
  <c r="G4198" i="1" s="1"/>
  <c r="E4199" i="1"/>
  <c r="F4199" i="1" s="1"/>
  <c r="G4199" i="1" s="1"/>
  <c r="E4200" i="1"/>
  <c r="F4200" i="1" s="1"/>
  <c r="G4200" i="1" s="1"/>
  <c r="E4201" i="1"/>
  <c r="F4201" i="1" s="1"/>
  <c r="G4201" i="1" s="1"/>
  <c r="E4202" i="1"/>
  <c r="F4202" i="1" s="1"/>
  <c r="G4202" i="1" s="1"/>
  <c r="E4203" i="1"/>
  <c r="F4203" i="1" s="1"/>
  <c r="G4203" i="1" s="1"/>
  <c r="E4204" i="1"/>
  <c r="F4204" i="1" s="1"/>
  <c r="G4204" i="1" s="1"/>
  <c r="E4205" i="1"/>
  <c r="F4205" i="1" s="1"/>
  <c r="G4205" i="1" s="1"/>
  <c r="E4206" i="1"/>
  <c r="F4206" i="1" s="1"/>
  <c r="G4206" i="1" s="1"/>
  <c r="E4207" i="1"/>
  <c r="F4207" i="1" s="1"/>
  <c r="G4207" i="1" s="1"/>
  <c r="E4208" i="1"/>
  <c r="F4208" i="1" s="1"/>
  <c r="G4208" i="1" s="1"/>
  <c r="E4209" i="1"/>
  <c r="F4209" i="1" s="1"/>
  <c r="G4209" i="1" s="1"/>
  <c r="E4210" i="1"/>
  <c r="F4210" i="1" s="1"/>
  <c r="G4210" i="1" s="1"/>
  <c r="E4211" i="1"/>
  <c r="F4211" i="1" s="1"/>
  <c r="G4211" i="1" s="1"/>
  <c r="E4212" i="1"/>
  <c r="F4212" i="1" s="1"/>
  <c r="G4212" i="1" s="1"/>
  <c r="E4213" i="1"/>
  <c r="F4213" i="1" s="1"/>
  <c r="G4213" i="1" s="1"/>
  <c r="E4214" i="1"/>
  <c r="F4214" i="1" s="1"/>
  <c r="G4214" i="1" s="1"/>
  <c r="E4215" i="1"/>
  <c r="F4215" i="1" s="1"/>
  <c r="G4215" i="1" s="1"/>
  <c r="E4216" i="1"/>
  <c r="F4216" i="1" s="1"/>
  <c r="G4216" i="1" s="1"/>
  <c r="E4217" i="1"/>
  <c r="E4218" i="1"/>
  <c r="F4218" i="1" s="1"/>
  <c r="G4218" i="1" s="1"/>
  <c r="E4219" i="1"/>
  <c r="F4219" i="1" s="1"/>
  <c r="G4219" i="1" s="1"/>
  <c r="E4220" i="1"/>
  <c r="F4220" i="1" s="1"/>
  <c r="G4220" i="1" s="1"/>
  <c r="E4221" i="1"/>
  <c r="F4221" i="1" s="1"/>
  <c r="G4221" i="1" s="1"/>
  <c r="E4222" i="1"/>
  <c r="F4222" i="1" s="1"/>
  <c r="G4222" i="1" s="1"/>
  <c r="E4223" i="1"/>
  <c r="F4223" i="1" s="1"/>
  <c r="G4223" i="1" s="1"/>
  <c r="E4224" i="1"/>
  <c r="F4224" i="1" s="1"/>
  <c r="G4224" i="1" s="1"/>
  <c r="E4225" i="1"/>
  <c r="F4225" i="1" s="1"/>
  <c r="G4225" i="1" s="1"/>
  <c r="E4226" i="1"/>
  <c r="F4226" i="1" s="1"/>
  <c r="G4226" i="1" s="1"/>
  <c r="E4227" i="1"/>
  <c r="F4227" i="1" s="1"/>
  <c r="G4227" i="1" s="1"/>
  <c r="E4228" i="1"/>
  <c r="F4228" i="1" s="1"/>
  <c r="G4228" i="1" s="1"/>
  <c r="E4229" i="1"/>
  <c r="F4229" i="1" s="1"/>
  <c r="G4229" i="1" s="1"/>
  <c r="E4230" i="1"/>
  <c r="F4230" i="1" s="1"/>
  <c r="G4230" i="1" s="1"/>
  <c r="E4231" i="1"/>
  <c r="F4231" i="1" s="1"/>
  <c r="G4231" i="1" s="1"/>
  <c r="E4232" i="1"/>
  <c r="F4232" i="1" s="1"/>
  <c r="G4232" i="1" s="1"/>
  <c r="E4233" i="1"/>
  <c r="F4233" i="1" s="1"/>
  <c r="G4233" i="1" s="1"/>
  <c r="E4234" i="1"/>
  <c r="F4234" i="1" s="1"/>
  <c r="G4234" i="1" s="1"/>
  <c r="E4235" i="1"/>
  <c r="F4235" i="1" s="1"/>
  <c r="G4235" i="1" s="1"/>
  <c r="E4236" i="1"/>
  <c r="F4236" i="1" s="1"/>
  <c r="G4236" i="1" s="1"/>
  <c r="E4237" i="1"/>
  <c r="F4237" i="1" s="1"/>
  <c r="G4237" i="1" s="1"/>
  <c r="E4238" i="1"/>
  <c r="F4238" i="1" s="1"/>
  <c r="G4238" i="1" s="1"/>
  <c r="E4239" i="1"/>
  <c r="F4239" i="1" s="1"/>
  <c r="G4239" i="1" s="1"/>
  <c r="E4240" i="1"/>
  <c r="F4240" i="1" s="1"/>
  <c r="G4240" i="1" s="1"/>
  <c r="E4241" i="1"/>
  <c r="F4241" i="1" s="1"/>
  <c r="G4241" i="1" s="1"/>
  <c r="E4242" i="1"/>
  <c r="F4242" i="1" s="1"/>
  <c r="G4242" i="1" s="1"/>
  <c r="E4243" i="1"/>
  <c r="E4244" i="1"/>
  <c r="F4244" i="1" s="1"/>
  <c r="G4244" i="1" s="1"/>
  <c r="E4245" i="1"/>
  <c r="F4245" i="1" s="1"/>
  <c r="G4245" i="1" s="1"/>
  <c r="E4246" i="1"/>
  <c r="F4246" i="1" s="1"/>
  <c r="G4246" i="1" s="1"/>
  <c r="E4247" i="1"/>
  <c r="F4247" i="1" s="1"/>
  <c r="G4247" i="1" s="1"/>
  <c r="E4248" i="1"/>
  <c r="F4248" i="1" s="1"/>
  <c r="G4248" i="1" s="1"/>
  <c r="E4249" i="1"/>
  <c r="F4249" i="1" s="1"/>
  <c r="G4249" i="1" s="1"/>
  <c r="E4250" i="1"/>
  <c r="F4250" i="1" s="1"/>
  <c r="G4250" i="1" s="1"/>
  <c r="E4251" i="1"/>
  <c r="F4251" i="1" s="1"/>
  <c r="G4251" i="1" s="1"/>
  <c r="E4252" i="1"/>
  <c r="F4252" i="1" s="1"/>
  <c r="G4252" i="1" s="1"/>
  <c r="E4253" i="1"/>
  <c r="F4253" i="1" s="1"/>
  <c r="G4253" i="1" s="1"/>
  <c r="E4254" i="1"/>
  <c r="F4254" i="1" s="1"/>
  <c r="G4254" i="1" s="1"/>
  <c r="E4255" i="1"/>
  <c r="F4255" i="1" s="1"/>
  <c r="G4255" i="1" s="1"/>
  <c r="E4256" i="1"/>
  <c r="F4256" i="1" s="1"/>
  <c r="G4256" i="1" s="1"/>
  <c r="E4257" i="1"/>
  <c r="F4257" i="1" s="1"/>
  <c r="G4257" i="1" s="1"/>
  <c r="E4258" i="1"/>
  <c r="F4258" i="1" s="1"/>
  <c r="G4258" i="1" s="1"/>
  <c r="E4259" i="1"/>
  <c r="F4259" i="1" s="1"/>
  <c r="G4259" i="1" s="1"/>
  <c r="E4260" i="1"/>
  <c r="F4260" i="1" s="1"/>
  <c r="G4260" i="1" s="1"/>
  <c r="E4261" i="1"/>
  <c r="F4261" i="1" s="1"/>
  <c r="G4261" i="1" s="1"/>
  <c r="E4262" i="1"/>
  <c r="F4262" i="1" s="1"/>
  <c r="G4262" i="1" s="1"/>
  <c r="E4263" i="1"/>
  <c r="F4263" i="1" s="1"/>
  <c r="G4263" i="1" s="1"/>
  <c r="E4264" i="1"/>
  <c r="F4264" i="1" s="1"/>
  <c r="G4264" i="1" s="1"/>
  <c r="E4265" i="1"/>
  <c r="F4265" i="1" s="1"/>
  <c r="G4265" i="1" s="1"/>
  <c r="E4266" i="1"/>
  <c r="F4266" i="1" s="1"/>
  <c r="G4266" i="1" s="1"/>
  <c r="E4267" i="1"/>
  <c r="F4267" i="1" s="1"/>
  <c r="G4267" i="1" s="1"/>
  <c r="E4268" i="1"/>
  <c r="F4268" i="1" s="1"/>
  <c r="G4268" i="1" s="1"/>
  <c r="E4269" i="1"/>
  <c r="F4269" i="1" s="1"/>
  <c r="G4269" i="1" s="1"/>
  <c r="E4270" i="1"/>
  <c r="F4270" i="1" s="1"/>
  <c r="G4270" i="1" s="1"/>
  <c r="E4271" i="1"/>
  <c r="F4271" i="1" s="1"/>
  <c r="G4271" i="1" s="1"/>
  <c r="E4272" i="1"/>
  <c r="F4272" i="1" s="1"/>
  <c r="G4272" i="1" s="1"/>
  <c r="E4273" i="1"/>
  <c r="F4273" i="1" s="1"/>
  <c r="G4273" i="1" s="1"/>
  <c r="E4274" i="1"/>
  <c r="F4274" i="1" s="1"/>
  <c r="G4274" i="1" s="1"/>
  <c r="E4275" i="1"/>
  <c r="E4276" i="1"/>
  <c r="F4276" i="1" s="1"/>
  <c r="G4276" i="1" s="1"/>
  <c r="E4277" i="1"/>
  <c r="F4277" i="1" s="1"/>
  <c r="G4277" i="1" s="1"/>
  <c r="E4278" i="1"/>
  <c r="F4278" i="1" s="1"/>
  <c r="G4278" i="1" s="1"/>
  <c r="E4279" i="1"/>
  <c r="F4279" i="1" s="1"/>
  <c r="G4279" i="1" s="1"/>
  <c r="E4280" i="1"/>
  <c r="F4280" i="1" s="1"/>
  <c r="G4280" i="1" s="1"/>
  <c r="E4281" i="1"/>
  <c r="F4281" i="1" s="1"/>
  <c r="G4281" i="1" s="1"/>
  <c r="E4282" i="1"/>
  <c r="F4282" i="1" s="1"/>
  <c r="G4282" i="1" s="1"/>
  <c r="E4283" i="1"/>
  <c r="F4283" i="1" s="1"/>
  <c r="G4283" i="1" s="1"/>
  <c r="E4284" i="1"/>
  <c r="F4284" i="1" s="1"/>
  <c r="G4284" i="1" s="1"/>
  <c r="E4285" i="1"/>
  <c r="F4285" i="1" s="1"/>
  <c r="G4285" i="1" s="1"/>
  <c r="E4286" i="1"/>
  <c r="F4286" i="1" s="1"/>
  <c r="G4286" i="1" s="1"/>
  <c r="E4287" i="1"/>
  <c r="F4287" i="1" s="1"/>
  <c r="G4287" i="1" s="1"/>
  <c r="E4288" i="1"/>
  <c r="F4288" i="1" s="1"/>
  <c r="G4288" i="1" s="1"/>
  <c r="E4289" i="1"/>
  <c r="F4289" i="1" s="1"/>
  <c r="G4289" i="1" s="1"/>
  <c r="E4290" i="1"/>
  <c r="F4290" i="1" s="1"/>
  <c r="G4290" i="1" s="1"/>
  <c r="E4291" i="1"/>
  <c r="F4291" i="1" s="1"/>
  <c r="G4291" i="1" s="1"/>
  <c r="E4292" i="1"/>
  <c r="F4292" i="1" s="1"/>
  <c r="G4292" i="1" s="1"/>
  <c r="E4293" i="1"/>
  <c r="F4293" i="1" s="1"/>
  <c r="G4293" i="1" s="1"/>
  <c r="E4294" i="1"/>
  <c r="F4294" i="1" s="1"/>
  <c r="G4294" i="1" s="1"/>
  <c r="E4295" i="1"/>
  <c r="F4295" i="1" s="1"/>
  <c r="G4295" i="1" s="1"/>
  <c r="E4296" i="1"/>
  <c r="F4296" i="1" s="1"/>
  <c r="G4296" i="1" s="1"/>
  <c r="E4297" i="1"/>
  <c r="F4297" i="1" s="1"/>
  <c r="G4297" i="1" s="1"/>
  <c r="E4298" i="1"/>
  <c r="F4298" i="1" s="1"/>
  <c r="G4298" i="1" s="1"/>
  <c r="E4299" i="1"/>
  <c r="F4299" i="1" s="1"/>
  <c r="G4299" i="1" s="1"/>
  <c r="E4300" i="1"/>
  <c r="F4300" i="1" s="1"/>
  <c r="G4300" i="1" s="1"/>
  <c r="E4301" i="1"/>
  <c r="F4301" i="1" s="1"/>
  <c r="G4301" i="1" s="1"/>
  <c r="E4302" i="1"/>
  <c r="F4302" i="1" s="1"/>
  <c r="G4302" i="1" s="1"/>
  <c r="E4303" i="1"/>
  <c r="F4303" i="1" s="1"/>
  <c r="G4303" i="1" s="1"/>
  <c r="E4304" i="1"/>
  <c r="F4304" i="1" s="1"/>
  <c r="G4304" i="1" s="1"/>
  <c r="E4305" i="1"/>
  <c r="F4305" i="1" s="1"/>
  <c r="G4305" i="1" s="1"/>
  <c r="E4306" i="1"/>
  <c r="F4306" i="1" s="1"/>
  <c r="G4306" i="1" s="1"/>
  <c r="E4307" i="1"/>
  <c r="E4308" i="1"/>
  <c r="F4308" i="1" s="1"/>
  <c r="G4308" i="1" s="1"/>
  <c r="E4309" i="1"/>
  <c r="F4309" i="1" s="1"/>
  <c r="G4309" i="1" s="1"/>
  <c r="E4310" i="1"/>
  <c r="F4310" i="1" s="1"/>
  <c r="G4310" i="1" s="1"/>
  <c r="E4311" i="1"/>
  <c r="F4311" i="1" s="1"/>
  <c r="G4311" i="1" s="1"/>
  <c r="E4312" i="1"/>
  <c r="F4312" i="1" s="1"/>
  <c r="G4312" i="1" s="1"/>
  <c r="E4313" i="1"/>
  <c r="F4313" i="1" s="1"/>
  <c r="G4313" i="1" s="1"/>
  <c r="E4314" i="1"/>
  <c r="F4314" i="1" s="1"/>
  <c r="G4314" i="1" s="1"/>
  <c r="E4315" i="1"/>
  <c r="F4315" i="1" s="1"/>
  <c r="G4315" i="1" s="1"/>
  <c r="E4316" i="1"/>
  <c r="F4316" i="1" s="1"/>
  <c r="G4316" i="1" s="1"/>
  <c r="E4317" i="1"/>
  <c r="F4317" i="1" s="1"/>
  <c r="G4317" i="1" s="1"/>
  <c r="E4318" i="1"/>
  <c r="F4318" i="1" s="1"/>
  <c r="G4318" i="1" s="1"/>
  <c r="E4319" i="1"/>
  <c r="F4319" i="1" s="1"/>
  <c r="G4319" i="1" s="1"/>
  <c r="E4320" i="1"/>
  <c r="F4320" i="1" s="1"/>
  <c r="G4320" i="1" s="1"/>
  <c r="E4321" i="1"/>
  <c r="F4321" i="1" s="1"/>
  <c r="G4321" i="1" s="1"/>
  <c r="E4322" i="1"/>
  <c r="F4322" i="1" s="1"/>
  <c r="G4322" i="1" s="1"/>
  <c r="E4323" i="1"/>
  <c r="F4323" i="1" s="1"/>
  <c r="G4323" i="1" s="1"/>
  <c r="E4324" i="1"/>
  <c r="F4324" i="1" s="1"/>
  <c r="G4324" i="1" s="1"/>
  <c r="E4325" i="1"/>
  <c r="F4325" i="1" s="1"/>
  <c r="G4325" i="1" s="1"/>
  <c r="E4326" i="1"/>
  <c r="F4326" i="1" s="1"/>
  <c r="G4326" i="1" s="1"/>
  <c r="E4327" i="1"/>
  <c r="F4327" i="1" s="1"/>
  <c r="G4327" i="1" s="1"/>
  <c r="E4328" i="1"/>
  <c r="F4328" i="1" s="1"/>
  <c r="G4328" i="1" s="1"/>
  <c r="E4329" i="1"/>
  <c r="F4329" i="1" s="1"/>
  <c r="G4329" i="1" s="1"/>
  <c r="E4330" i="1"/>
  <c r="F4330" i="1" s="1"/>
  <c r="G4330" i="1" s="1"/>
  <c r="E4331" i="1"/>
  <c r="F4331" i="1" s="1"/>
  <c r="G4331" i="1" s="1"/>
  <c r="E4332" i="1"/>
  <c r="F4332" i="1" s="1"/>
  <c r="G4332" i="1" s="1"/>
  <c r="E4333" i="1"/>
  <c r="F4333" i="1" s="1"/>
  <c r="G4333" i="1" s="1"/>
  <c r="E4334" i="1"/>
  <c r="F4334" i="1" s="1"/>
  <c r="G4334" i="1" s="1"/>
  <c r="E4335" i="1"/>
  <c r="F4335" i="1" s="1"/>
  <c r="G4335" i="1" s="1"/>
  <c r="E4336" i="1"/>
  <c r="F4336" i="1" s="1"/>
  <c r="G4336" i="1" s="1"/>
  <c r="E4337" i="1"/>
  <c r="F4337" i="1" s="1"/>
  <c r="G4337" i="1" s="1"/>
  <c r="E4338" i="1"/>
  <c r="F4338" i="1" s="1"/>
  <c r="G4338" i="1" s="1"/>
  <c r="E4339" i="1"/>
  <c r="E4340" i="1"/>
  <c r="F4340" i="1" s="1"/>
  <c r="G4340" i="1" s="1"/>
  <c r="E4341" i="1"/>
  <c r="F4341" i="1" s="1"/>
  <c r="G4341" i="1" s="1"/>
  <c r="E4342" i="1"/>
  <c r="F4342" i="1" s="1"/>
  <c r="G4342" i="1" s="1"/>
  <c r="E4343" i="1"/>
  <c r="F4343" i="1" s="1"/>
  <c r="G4343" i="1" s="1"/>
  <c r="E4344" i="1"/>
  <c r="F4344" i="1" s="1"/>
  <c r="G4344" i="1" s="1"/>
  <c r="E4345" i="1"/>
  <c r="F4345" i="1" s="1"/>
  <c r="G4345" i="1" s="1"/>
  <c r="E4346" i="1"/>
  <c r="F4346" i="1" s="1"/>
  <c r="G4346" i="1" s="1"/>
  <c r="E4347" i="1"/>
  <c r="F4347" i="1" s="1"/>
  <c r="G4347" i="1" s="1"/>
  <c r="E4348" i="1"/>
  <c r="F4348" i="1" s="1"/>
  <c r="G4348" i="1" s="1"/>
  <c r="E4349" i="1"/>
  <c r="F4349" i="1" s="1"/>
  <c r="G4349" i="1" s="1"/>
  <c r="E4350" i="1"/>
  <c r="F4350" i="1" s="1"/>
  <c r="G4350" i="1" s="1"/>
  <c r="E4351" i="1"/>
  <c r="F4351" i="1" s="1"/>
  <c r="G4351" i="1" s="1"/>
  <c r="E4352" i="1"/>
  <c r="F4352" i="1" s="1"/>
  <c r="G4352" i="1" s="1"/>
  <c r="E4353" i="1"/>
  <c r="F4353" i="1" s="1"/>
  <c r="G4353" i="1" s="1"/>
  <c r="E4354" i="1"/>
  <c r="F4354" i="1" s="1"/>
  <c r="G4354" i="1" s="1"/>
  <c r="E4355" i="1"/>
  <c r="F4355" i="1" s="1"/>
  <c r="G4355" i="1" s="1"/>
  <c r="E4356" i="1"/>
  <c r="F4356" i="1" s="1"/>
  <c r="G4356" i="1" s="1"/>
  <c r="E4357" i="1"/>
  <c r="F4357" i="1" s="1"/>
  <c r="G4357" i="1" s="1"/>
  <c r="E4358" i="1"/>
  <c r="F4358" i="1" s="1"/>
  <c r="G4358" i="1" s="1"/>
  <c r="E4359" i="1"/>
  <c r="F4359" i="1" s="1"/>
  <c r="G4359" i="1" s="1"/>
  <c r="E4360" i="1"/>
  <c r="F4360" i="1" s="1"/>
  <c r="G4360" i="1" s="1"/>
  <c r="E4361" i="1"/>
  <c r="F4361" i="1" s="1"/>
  <c r="G4361" i="1" s="1"/>
  <c r="E4362" i="1"/>
  <c r="F4362" i="1" s="1"/>
  <c r="G4362" i="1" s="1"/>
  <c r="E4363" i="1"/>
  <c r="F4363" i="1" s="1"/>
  <c r="G4363" i="1" s="1"/>
  <c r="E4364" i="1"/>
  <c r="F4364" i="1" s="1"/>
  <c r="G4364" i="1" s="1"/>
  <c r="E4365" i="1"/>
  <c r="F4365" i="1" s="1"/>
  <c r="G4365" i="1" s="1"/>
  <c r="E4366" i="1"/>
  <c r="F4366" i="1" s="1"/>
  <c r="G4366" i="1" s="1"/>
  <c r="E4367" i="1"/>
  <c r="F4367" i="1" s="1"/>
  <c r="G4367" i="1" s="1"/>
  <c r="E4368" i="1"/>
  <c r="F4368" i="1" s="1"/>
  <c r="G4368" i="1" s="1"/>
  <c r="E4369" i="1"/>
  <c r="F4369" i="1" s="1"/>
  <c r="G4369" i="1" s="1"/>
  <c r="E4370" i="1"/>
  <c r="F4370" i="1" s="1"/>
  <c r="G4370" i="1" s="1"/>
  <c r="E4371" i="1"/>
  <c r="E4372" i="1"/>
  <c r="F4372" i="1" s="1"/>
  <c r="G4372" i="1" s="1"/>
  <c r="E4373" i="1"/>
  <c r="F4373" i="1" s="1"/>
  <c r="G4373" i="1" s="1"/>
  <c r="E4374" i="1"/>
  <c r="F4374" i="1" s="1"/>
  <c r="G4374" i="1" s="1"/>
  <c r="E4375" i="1"/>
  <c r="F4375" i="1" s="1"/>
  <c r="G4375" i="1" s="1"/>
  <c r="E4376" i="1"/>
  <c r="F4376" i="1" s="1"/>
  <c r="G4376" i="1" s="1"/>
  <c r="E4377" i="1"/>
  <c r="F4377" i="1" s="1"/>
  <c r="G4377" i="1" s="1"/>
  <c r="E4378" i="1"/>
  <c r="F4378" i="1" s="1"/>
  <c r="G4378" i="1" s="1"/>
  <c r="E4379" i="1"/>
  <c r="F4379" i="1" s="1"/>
  <c r="G4379" i="1" s="1"/>
  <c r="E4380" i="1"/>
  <c r="F4380" i="1" s="1"/>
  <c r="G4380" i="1" s="1"/>
  <c r="E4381" i="1"/>
  <c r="F4381" i="1" s="1"/>
  <c r="G4381" i="1" s="1"/>
  <c r="E4382" i="1"/>
  <c r="F4382" i="1" s="1"/>
  <c r="G4382" i="1" s="1"/>
  <c r="E4383" i="1"/>
  <c r="F4383" i="1" s="1"/>
  <c r="G4383" i="1" s="1"/>
  <c r="E4384" i="1"/>
  <c r="F4384" i="1" s="1"/>
  <c r="G4384" i="1" s="1"/>
  <c r="E4385" i="1"/>
  <c r="F4385" i="1" s="1"/>
  <c r="G4385" i="1" s="1"/>
  <c r="E4386" i="1"/>
  <c r="F4386" i="1" s="1"/>
  <c r="G4386" i="1" s="1"/>
  <c r="E4387" i="1"/>
  <c r="F4387" i="1" s="1"/>
  <c r="G4387" i="1" s="1"/>
  <c r="E4388" i="1"/>
  <c r="F4388" i="1" s="1"/>
  <c r="G4388" i="1" s="1"/>
  <c r="E4389" i="1"/>
  <c r="F4389" i="1" s="1"/>
  <c r="G4389" i="1" s="1"/>
  <c r="E4390" i="1"/>
  <c r="F4390" i="1" s="1"/>
  <c r="G4390" i="1" s="1"/>
  <c r="E4391" i="1"/>
  <c r="F4391" i="1" s="1"/>
  <c r="G4391" i="1" s="1"/>
  <c r="E4392" i="1"/>
  <c r="F4392" i="1" s="1"/>
  <c r="G4392" i="1" s="1"/>
  <c r="E4393" i="1"/>
  <c r="F4393" i="1" s="1"/>
  <c r="G4393" i="1" s="1"/>
  <c r="E4394" i="1"/>
  <c r="F4394" i="1" s="1"/>
  <c r="G4394" i="1" s="1"/>
  <c r="E4395" i="1"/>
  <c r="F4395" i="1" s="1"/>
  <c r="G4395" i="1" s="1"/>
  <c r="E4396" i="1"/>
  <c r="F4396" i="1" s="1"/>
  <c r="G4396" i="1" s="1"/>
  <c r="E4397" i="1"/>
  <c r="F4397" i="1" s="1"/>
  <c r="G4397" i="1" s="1"/>
  <c r="E4398" i="1"/>
  <c r="F4398" i="1" s="1"/>
  <c r="G4398" i="1" s="1"/>
  <c r="E4399" i="1"/>
  <c r="F4399" i="1" s="1"/>
  <c r="G4399" i="1" s="1"/>
  <c r="E4400" i="1"/>
  <c r="F4400" i="1" s="1"/>
  <c r="G4400" i="1" s="1"/>
  <c r="E4401" i="1"/>
  <c r="F4401" i="1" s="1"/>
  <c r="G4401" i="1" s="1"/>
  <c r="E4402" i="1"/>
  <c r="F4402" i="1" s="1"/>
  <c r="G4402" i="1" s="1"/>
  <c r="E4403" i="1"/>
  <c r="E4404" i="1"/>
  <c r="F4404" i="1" s="1"/>
  <c r="G4404" i="1" s="1"/>
  <c r="E4405" i="1"/>
  <c r="F4405" i="1" s="1"/>
  <c r="G4405" i="1" s="1"/>
  <c r="E4406" i="1"/>
  <c r="F4406" i="1" s="1"/>
  <c r="G4406" i="1" s="1"/>
  <c r="E4407" i="1"/>
  <c r="F4407" i="1" s="1"/>
  <c r="G4407" i="1" s="1"/>
  <c r="E4408" i="1"/>
  <c r="F4408" i="1" s="1"/>
  <c r="G4408" i="1" s="1"/>
  <c r="E4409" i="1"/>
  <c r="F4409" i="1" s="1"/>
  <c r="G4409" i="1" s="1"/>
  <c r="E4410" i="1"/>
  <c r="F4410" i="1" s="1"/>
  <c r="G4410" i="1" s="1"/>
  <c r="E4411" i="1"/>
  <c r="F4411" i="1" s="1"/>
  <c r="G4411" i="1" s="1"/>
  <c r="E4412" i="1"/>
  <c r="F4412" i="1" s="1"/>
  <c r="G4412" i="1" s="1"/>
  <c r="E4413" i="1"/>
  <c r="F4413" i="1" s="1"/>
  <c r="G4413" i="1" s="1"/>
  <c r="E4414" i="1"/>
  <c r="F4414" i="1" s="1"/>
  <c r="G4414" i="1" s="1"/>
  <c r="E4415" i="1"/>
  <c r="F4415" i="1" s="1"/>
  <c r="G4415" i="1" s="1"/>
  <c r="E4416" i="1"/>
  <c r="F4416" i="1" s="1"/>
  <c r="G4416" i="1" s="1"/>
  <c r="E4417" i="1"/>
  <c r="F4417" i="1" s="1"/>
  <c r="G4417" i="1" s="1"/>
  <c r="E4418" i="1"/>
  <c r="F4418" i="1" s="1"/>
  <c r="G4418" i="1" s="1"/>
  <c r="E4419" i="1"/>
  <c r="F4419" i="1" s="1"/>
  <c r="G4419" i="1" s="1"/>
  <c r="E4420" i="1"/>
  <c r="F4420" i="1" s="1"/>
  <c r="G4420" i="1" s="1"/>
  <c r="E4421" i="1"/>
  <c r="F4421" i="1" s="1"/>
  <c r="G4421" i="1" s="1"/>
  <c r="E4422" i="1"/>
  <c r="F4422" i="1" s="1"/>
  <c r="G4422" i="1" s="1"/>
  <c r="E4423" i="1"/>
  <c r="F4423" i="1" s="1"/>
  <c r="G4423" i="1" s="1"/>
  <c r="E4424" i="1"/>
  <c r="F4424" i="1" s="1"/>
  <c r="G4424" i="1" s="1"/>
  <c r="E4425" i="1"/>
  <c r="F4425" i="1" s="1"/>
  <c r="G4425" i="1" s="1"/>
  <c r="E4426" i="1"/>
  <c r="F4426" i="1" s="1"/>
  <c r="G4426" i="1" s="1"/>
  <c r="E4427" i="1"/>
  <c r="F4427" i="1" s="1"/>
  <c r="G4427" i="1" s="1"/>
  <c r="E4428" i="1"/>
  <c r="F4428" i="1" s="1"/>
  <c r="G4428" i="1" s="1"/>
  <c r="E4429" i="1"/>
  <c r="F4429" i="1" s="1"/>
  <c r="G4429" i="1" s="1"/>
  <c r="E4430" i="1"/>
  <c r="F4430" i="1" s="1"/>
  <c r="G4430" i="1" s="1"/>
  <c r="E4431" i="1"/>
  <c r="F4431" i="1" s="1"/>
  <c r="G4431" i="1" s="1"/>
  <c r="E4432" i="1"/>
  <c r="F4432" i="1" s="1"/>
  <c r="G4432" i="1" s="1"/>
  <c r="E4433" i="1"/>
  <c r="F4433" i="1" s="1"/>
  <c r="G4433" i="1" s="1"/>
  <c r="E4434" i="1"/>
  <c r="F4434" i="1" s="1"/>
  <c r="G4434" i="1" s="1"/>
  <c r="E4435" i="1"/>
  <c r="E4436" i="1"/>
  <c r="F4436" i="1" s="1"/>
  <c r="G4436" i="1" s="1"/>
  <c r="E4437" i="1"/>
  <c r="F4437" i="1" s="1"/>
  <c r="G4437" i="1" s="1"/>
  <c r="E4438" i="1"/>
  <c r="F4438" i="1" s="1"/>
  <c r="G4438" i="1" s="1"/>
  <c r="E4439" i="1"/>
  <c r="F4439" i="1" s="1"/>
  <c r="G4439" i="1" s="1"/>
  <c r="E4440" i="1"/>
  <c r="F4440" i="1" s="1"/>
  <c r="G4440" i="1" s="1"/>
  <c r="E4441" i="1"/>
  <c r="F4441" i="1" s="1"/>
  <c r="G4441" i="1" s="1"/>
  <c r="E4442" i="1"/>
  <c r="F4442" i="1" s="1"/>
  <c r="G4442" i="1" s="1"/>
  <c r="E4443" i="1"/>
  <c r="F4443" i="1" s="1"/>
  <c r="G4443" i="1" s="1"/>
  <c r="E4444" i="1"/>
  <c r="F4444" i="1" s="1"/>
  <c r="G4444" i="1" s="1"/>
  <c r="E4445" i="1"/>
  <c r="F4445" i="1" s="1"/>
  <c r="G4445" i="1" s="1"/>
  <c r="E4446" i="1"/>
  <c r="F4446" i="1" s="1"/>
  <c r="G4446" i="1" s="1"/>
  <c r="E4447" i="1"/>
  <c r="F4447" i="1" s="1"/>
  <c r="G4447" i="1" s="1"/>
  <c r="E4448" i="1"/>
  <c r="F4448" i="1" s="1"/>
  <c r="G4448" i="1" s="1"/>
  <c r="E4449" i="1"/>
  <c r="F4449" i="1" s="1"/>
  <c r="G4449" i="1" s="1"/>
  <c r="E4450" i="1"/>
  <c r="F4450" i="1" s="1"/>
  <c r="G4450" i="1" s="1"/>
  <c r="E4451" i="1"/>
  <c r="F4451" i="1" s="1"/>
  <c r="G4451" i="1" s="1"/>
  <c r="E4452" i="1"/>
  <c r="F4452" i="1" s="1"/>
  <c r="G4452" i="1" s="1"/>
  <c r="E4453" i="1"/>
  <c r="F4453" i="1" s="1"/>
  <c r="G4453" i="1" s="1"/>
  <c r="E4454" i="1"/>
  <c r="F4454" i="1" s="1"/>
  <c r="G4454" i="1" s="1"/>
  <c r="E4455" i="1"/>
  <c r="F4455" i="1" s="1"/>
  <c r="G4455" i="1" s="1"/>
  <c r="E4456" i="1"/>
  <c r="F4456" i="1" s="1"/>
  <c r="G4456" i="1" s="1"/>
  <c r="E4457" i="1"/>
  <c r="F4457" i="1" s="1"/>
  <c r="G4457" i="1" s="1"/>
  <c r="E4458" i="1"/>
  <c r="F4458" i="1" s="1"/>
  <c r="G4458" i="1" s="1"/>
  <c r="E4459" i="1"/>
  <c r="F4459" i="1" s="1"/>
  <c r="G4459" i="1" s="1"/>
  <c r="E4460" i="1"/>
  <c r="F4460" i="1" s="1"/>
  <c r="G4460" i="1" s="1"/>
  <c r="E4461" i="1"/>
  <c r="F4461" i="1" s="1"/>
  <c r="G4461" i="1" s="1"/>
  <c r="E4462" i="1"/>
  <c r="F4462" i="1" s="1"/>
  <c r="G4462" i="1" s="1"/>
  <c r="E4463" i="1"/>
  <c r="F4463" i="1" s="1"/>
  <c r="G4463" i="1" s="1"/>
  <c r="E4464" i="1"/>
  <c r="F4464" i="1" s="1"/>
  <c r="G4464" i="1" s="1"/>
  <c r="E4465" i="1"/>
  <c r="F4465" i="1" s="1"/>
  <c r="G4465" i="1" s="1"/>
  <c r="E4466" i="1"/>
  <c r="F4466" i="1" s="1"/>
  <c r="G4466" i="1" s="1"/>
  <c r="E4467" i="1"/>
  <c r="E4468" i="1"/>
  <c r="F4468" i="1" s="1"/>
  <c r="G4468" i="1" s="1"/>
  <c r="E4469" i="1"/>
  <c r="F4469" i="1" s="1"/>
  <c r="G4469" i="1" s="1"/>
  <c r="E4470" i="1"/>
  <c r="F4470" i="1" s="1"/>
  <c r="G4470" i="1" s="1"/>
  <c r="E4471" i="1"/>
  <c r="F4471" i="1" s="1"/>
  <c r="G4471" i="1" s="1"/>
  <c r="E4472" i="1"/>
  <c r="F4472" i="1" s="1"/>
  <c r="G4472" i="1" s="1"/>
  <c r="E4473" i="1"/>
  <c r="F4473" i="1" s="1"/>
  <c r="G4473" i="1" s="1"/>
  <c r="E4474" i="1"/>
  <c r="F4474" i="1" s="1"/>
  <c r="G4474" i="1" s="1"/>
  <c r="E4475" i="1"/>
  <c r="F4475" i="1" s="1"/>
  <c r="G4475" i="1" s="1"/>
  <c r="E4476" i="1"/>
  <c r="F4476" i="1" s="1"/>
  <c r="G4476" i="1" s="1"/>
  <c r="E4477" i="1"/>
  <c r="F4477" i="1" s="1"/>
  <c r="G4477" i="1" s="1"/>
  <c r="E4478" i="1"/>
  <c r="F4478" i="1" s="1"/>
  <c r="G4478" i="1" s="1"/>
  <c r="E4479" i="1"/>
  <c r="F4479" i="1" s="1"/>
  <c r="G4479" i="1" s="1"/>
  <c r="E4480" i="1"/>
  <c r="F4480" i="1" s="1"/>
  <c r="G4480" i="1" s="1"/>
  <c r="E4481" i="1"/>
  <c r="F4481" i="1" s="1"/>
  <c r="G4481" i="1" s="1"/>
  <c r="E4482" i="1"/>
  <c r="F4482" i="1" s="1"/>
  <c r="G4482" i="1" s="1"/>
  <c r="E4483" i="1"/>
  <c r="F4483" i="1" s="1"/>
  <c r="G4483" i="1" s="1"/>
  <c r="E4484" i="1"/>
  <c r="F4484" i="1" s="1"/>
  <c r="G4484" i="1" s="1"/>
  <c r="E4485" i="1"/>
  <c r="F4485" i="1" s="1"/>
  <c r="G4485" i="1" s="1"/>
  <c r="E4486" i="1"/>
  <c r="F4486" i="1" s="1"/>
  <c r="G4486" i="1" s="1"/>
  <c r="E4487" i="1"/>
  <c r="F4487" i="1" s="1"/>
  <c r="G4487" i="1" s="1"/>
  <c r="E4488" i="1"/>
  <c r="F4488" i="1" s="1"/>
  <c r="G4488" i="1" s="1"/>
  <c r="E4489" i="1"/>
  <c r="F4489" i="1" s="1"/>
  <c r="G4489" i="1" s="1"/>
  <c r="E4490" i="1"/>
  <c r="F4490" i="1" s="1"/>
  <c r="G4490" i="1" s="1"/>
  <c r="E4491" i="1"/>
  <c r="F4491" i="1" s="1"/>
  <c r="G4491" i="1" s="1"/>
  <c r="E4492" i="1"/>
  <c r="F4492" i="1" s="1"/>
  <c r="G4492" i="1" s="1"/>
  <c r="E4493" i="1"/>
  <c r="F4493" i="1" s="1"/>
  <c r="G4493" i="1" s="1"/>
  <c r="E4494" i="1"/>
  <c r="F4494" i="1" s="1"/>
  <c r="G4494" i="1" s="1"/>
  <c r="E4495" i="1"/>
  <c r="F4495" i="1" s="1"/>
  <c r="G4495" i="1" s="1"/>
  <c r="E4496" i="1"/>
  <c r="F4496" i="1" s="1"/>
  <c r="G4496" i="1" s="1"/>
  <c r="E4497" i="1"/>
  <c r="F4497" i="1" s="1"/>
  <c r="G4497" i="1" s="1"/>
  <c r="E4498" i="1"/>
  <c r="F4498" i="1" s="1"/>
  <c r="G4498" i="1" s="1"/>
  <c r="E4499" i="1"/>
  <c r="E4500" i="1"/>
  <c r="F4500" i="1" s="1"/>
  <c r="G4500" i="1" s="1"/>
  <c r="E4501" i="1"/>
  <c r="F4501" i="1" s="1"/>
  <c r="G4501" i="1" s="1"/>
  <c r="E4502" i="1"/>
  <c r="F4502" i="1" s="1"/>
  <c r="G4502" i="1" s="1"/>
  <c r="E4503" i="1"/>
  <c r="F4503" i="1" s="1"/>
  <c r="G4503" i="1" s="1"/>
  <c r="E4504" i="1"/>
  <c r="F4504" i="1" s="1"/>
  <c r="G4504" i="1" s="1"/>
  <c r="E4505" i="1"/>
  <c r="F4505" i="1" s="1"/>
  <c r="G4505" i="1" s="1"/>
  <c r="E4506" i="1"/>
  <c r="F4506" i="1" s="1"/>
  <c r="G4506" i="1" s="1"/>
  <c r="E4507" i="1"/>
  <c r="F4507" i="1" s="1"/>
  <c r="G4507" i="1" s="1"/>
  <c r="E4508" i="1"/>
  <c r="F4508" i="1" s="1"/>
  <c r="G4508" i="1" s="1"/>
  <c r="E4509" i="1"/>
  <c r="F4509" i="1" s="1"/>
  <c r="G4509" i="1" s="1"/>
  <c r="E4510" i="1"/>
  <c r="F4510" i="1" s="1"/>
  <c r="G4510" i="1" s="1"/>
  <c r="E4511" i="1"/>
  <c r="F4511" i="1" s="1"/>
  <c r="G4511" i="1" s="1"/>
  <c r="E4512" i="1"/>
  <c r="F4512" i="1" s="1"/>
  <c r="G4512" i="1" s="1"/>
  <c r="E4513" i="1"/>
  <c r="F4513" i="1" s="1"/>
  <c r="G4513" i="1" s="1"/>
  <c r="E4514" i="1"/>
  <c r="F4514" i="1" s="1"/>
  <c r="G4514" i="1" s="1"/>
  <c r="E4515" i="1"/>
  <c r="F4515" i="1" s="1"/>
  <c r="G4515" i="1" s="1"/>
  <c r="E4516" i="1"/>
  <c r="F4516" i="1" s="1"/>
  <c r="G4516" i="1" s="1"/>
  <c r="E4517" i="1"/>
  <c r="F4517" i="1" s="1"/>
  <c r="G4517" i="1" s="1"/>
  <c r="E4518" i="1"/>
  <c r="F4518" i="1" s="1"/>
  <c r="G4518" i="1" s="1"/>
  <c r="E4519" i="1"/>
  <c r="F4519" i="1" s="1"/>
  <c r="G4519" i="1" s="1"/>
  <c r="E4520" i="1"/>
  <c r="F4520" i="1" s="1"/>
  <c r="G4520" i="1" s="1"/>
  <c r="E4521" i="1"/>
  <c r="F4521" i="1" s="1"/>
  <c r="G4521" i="1" s="1"/>
  <c r="E4522" i="1"/>
  <c r="F4522" i="1" s="1"/>
  <c r="G4522" i="1" s="1"/>
  <c r="E4523" i="1"/>
  <c r="F4523" i="1" s="1"/>
  <c r="G4523" i="1" s="1"/>
  <c r="E4524" i="1"/>
  <c r="F4524" i="1" s="1"/>
  <c r="G4524" i="1" s="1"/>
  <c r="E4525" i="1"/>
  <c r="F4525" i="1" s="1"/>
  <c r="G4525" i="1" s="1"/>
  <c r="E4526" i="1"/>
  <c r="F4526" i="1" s="1"/>
  <c r="G4526" i="1" s="1"/>
  <c r="E4527" i="1"/>
  <c r="F4527" i="1" s="1"/>
  <c r="G4527" i="1" s="1"/>
  <c r="E4528" i="1"/>
  <c r="F4528" i="1" s="1"/>
  <c r="G4528" i="1" s="1"/>
  <c r="E4529" i="1"/>
  <c r="F4529" i="1" s="1"/>
  <c r="G4529" i="1" s="1"/>
  <c r="E4530" i="1"/>
  <c r="F4530" i="1" s="1"/>
  <c r="G4530" i="1" s="1"/>
  <c r="E4531" i="1"/>
  <c r="E4532" i="1"/>
  <c r="F4532" i="1" s="1"/>
  <c r="G4532" i="1" s="1"/>
  <c r="E4533" i="1"/>
  <c r="F4533" i="1" s="1"/>
  <c r="G4533" i="1" s="1"/>
  <c r="E4534" i="1"/>
  <c r="F4534" i="1" s="1"/>
  <c r="G4534" i="1" s="1"/>
  <c r="E4535" i="1"/>
  <c r="F4535" i="1" s="1"/>
  <c r="G4535" i="1" s="1"/>
  <c r="E4536" i="1"/>
  <c r="F4536" i="1" s="1"/>
  <c r="G4536" i="1" s="1"/>
  <c r="E4537" i="1"/>
  <c r="F4537" i="1" s="1"/>
  <c r="G4537" i="1" s="1"/>
  <c r="E4538" i="1"/>
  <c r="F4538" i="1" s="1"/>
  <c r="G4538" i="1" s="1"/>
  <c r="E4539" i="1"/>
  <c r="F4539" i="1" s="1"/>
  <c r="G4539" i="1" s="1"/>
  <c r="E4540" i="1"/>
  <c r="F4540" i="1" s="1"/>
  <c r="G4540" i="1" s="1"/>
  <c r="E4541" i="1"/>
  <c r="F4541" i="1" s="1"/>
  <c r="G4541" i="1" s="1"/>
  <c r="E4542" i="1"/>
  <c r="F4542" i="1" s="1"/>
  <c r="G4542" i="1" s="1"/>
  <c r="E4543" i="1"/>
  <c r="F4543" i="1" s="1"/>
  <c r="G4543" i="1" s="1"/>
  <c r="E4544" i="1"/>
  <c r="F4544" i="1" s="1"/>
  <c r="G4544" i="1" s="1"/>
  <c r="E4545" i="1"/>
  <c r="F4545" i="1" s="1"/>
  <c r="G4545" i="1" s="1"/>
  <c r="E4546" i="1"/>
  <c r="F4546" i="1" s="1"/>
  <c r="G4546" i="1" s="1"/>
  <c r="E4547" i="1"/>
  <c r="F4547" i="1" s="1"/>
  <c r="G4547" i="1" s="1"/>
  <c r="E4548" i="1"/>
  <c r="F4548" i="1" s="1"/>
  <c r="G4548" i="1" s="1"/>
  <c r="E4549" i="1"/>
  <c r="F4549" i="1" s="1"/>
  <c r="G4549" i="1" s="1"/>
  <c r="E4550" i="1"/>
  <c r="F4550" i="1" s="1"/>
  <c r="G4550" i="1" s="1"/>
  <c r="E4551" i="1"/>
  <c r="F4551" i="1" s="1"/>
  <c r="G4551" i="1" s="1"/>
  <c r="E4552" i="1"/>
  <c r="F4552" i="1" s="1"/>
  <c r="G4552" i="1" s="1"/>
  <c r="E4553" i="1"/>
  <c r="F4553" i="1" s="1"/>
  <c r="G4553" i="1" s="1"/>
  <c r="E4554" i="1"/>
  <c r="F4554" i="1" s="1"/>
  <c r="G4554" i="1" s="1"/>
  <c r="E4555" i="1"/>
  <c r="F4555" i="1" s="1"/>
  <c r="G4555" i="1" s="1"/>
  <c r="E4556" i="1"/>
  <c r="F4556" i="1" s="1"/>
  <c r="G4556" i="1" s="1"/>
  <c r="E4557" i="1"/>
  <c r="F4557" i="1" s="1"/>
  <c r="G4557" i="1" s="1"/>
  <c r="E4558" i="1"/>
  <c r="F4558" i="1" s="1"/>
  <c r="G4558" i="1" s="1"/>
  <c r="E4559" i="1"/>
  <c r="F4559" i="1" s="1"/>
  <c r="G4559" i="1" s="1"/>
  <c r="E4560" i="1"/>
  <c r="F4560" i="1" s="1"/>
  <c r="G4560" i="1" s="1"/>
  <c r="E4561" i="1"/>
  <c r="F4561" i="1" s="1"/>
  <c r="G4561" i="1" s="1"/>
  <c r="E4562" i="1"/>
  <c r="F4562" i="1" s="1"/>
  <c r="G4562" i="1" s="1"/>
  <c r="E4563" i="1"/>
  <c r="E4564" i="1"/>
  <c r="F4564" i="1" s="1"/>
  <c r="G4564" i="1" s="1"/>
  <c r="E4565" i="1"/>
  <c r="F4565" i="1" s="1"/>
  <c r="G4565" i="1" s="1"/>
  <c r="E4566" i="1"/>
  <c r="F4566" i="1" s="1"/>
  <c r="G4566" i="1" s="1"/>
  <c r="E4567" i="1"/>
  <c r="F4567" i="1" s="1"/>
  <c r="G4567" i="1" s="1"/>
  <c r="E4568" i="1"/>
  <c r="F4568" i="1" s="1"/>
  <c r="G4568" i="1" s="1"/>
  <c r="E4569" i="1"/>
  <c r="F4569" i="1" s="1"/>
  <c r="G4569" i="1" s="1"/>
  <c r="E4570" i="1"/>
  <c r="F4570" i="1" s="1"/>
  <c r="G4570" i="1" s="1"/>
  <c r="E4571" i="1"/>
  <c r="F4571" i="1" s="1"/>
  <c r="G4571" i="1" s="1"/>
  <c r="E4572" i="1"/>
  <c r="F4572" i="1" s="1"/>
  <c r="G4572" i="1" s="1"/>
  <c r="E4573" i="1"/>
  <c r="F4573" i="1" s="1"/>
  <c r="G4573" i="1" s="1"/>
  <c r="E4574" i="1"/>
  <c r="F4574" i="1" s="1"/>
  <c r="G4574" i="1" s="1"/>
  <c r="E4575" i="1"/>
  <c r="F4575" i="1" s="1"/>
  <c r="G4575" i="1" s="1"/>
  <c r="E4576" i="1"/>
  <c r="F4576" i="1" s="1"/>
  <c r="G4576" i="1" s="1"/>
  <c r="E4577" i="1"/>
  <c r="F4577" i="1" s="1"/>
  <c r="G4577" i="1" s="1"/>
  <c r="E4578" i="1"/>
  <c r="F4578" i="1" s="1"/>
  <c r="G4578" i="1" s="1"/>
  <c r="E4579" i="1"/>
  <c r="F4579" i="1" s="1"/>
  <c r="G4579" i="1" s="1"/>
  <c r="E4580" i="1"/>
  <c r="F4580" i="1" s="1"/>
  <c r="G4580" i="1" s="1"/>
  <c r="E4581" i="1"/>
  <c r="F4581" i="1" s="1"/>
  <c r="G4581" i="1" s="1"/>
  <c r="E4582" i="1"/>
  <c r="F4582" i="1" s="1"/>
  <c r="G4582" i="1" s="1"/>
  <c r="E4583" i="1"/>
  <c r="F4583" i="1" s="1"/>
  <c r="G4583" i="1" s="1"/>
  <c r="E4584" i="1"/>
  <c r="F4584" i="1" s="1"/>
  <c r="G4584" i="1" s="1"/>
  <c r="E4585" i="1"/>
  <c r="F4585" i="1" s="1"/>
  <c r="G4585" i="1" s="1"/>
  <c r="E4586" i="1"/>
  <c r="F4586" i="1" s="1"/>
  <c r="G4586" i="1" s="1"/>
  <c r="E4587" i="1"/>
  <c r="F4587" i="1" s="1"/>
  <c r="G4587" i="1" s="1"/>
  <c r="E4588" i="1"/>
  <c r="F4588" i="1" s="1"/>
  <c r="G4588" i="1" s="1"/>
  <c r="E4589" i="1"/>
  <c r="F4589" i="1" s="1"/>
  <c r="G4589" i="1" s="1"/>
  <c r="E4590" i="1"/>
  <c r="F4590" i="1" s="1"/>
  <c r="G4590" i="1" s="1"/>
  <c r="E4591" i="1"/>
  <c r="F4591" i="1" s="1"/>
  <c r="G4591" i="1" s="1"/>
  <c r="E4592" i="1"/>
  <c r="F4592" i="1" s="1"/>
  <c r="G4592" i="1" s="1"/>
  <c r="E4593" i="1"/>
  <c r="F4593" i="1" s="1"/>
  <c r="G4593" i="1" s="1"/>
  <c r="E4594" i="1"/>
  <c r="F4594" i="1" s="1"/>
  <c r="G4594" i="1" s="1"/>
  <c r="E4595" i="1"/>
  <c r="E4596" i="1"/>
  <c r="F4596" i="1" s="1"/>
  <c r="G4596" i="1" s="1"/>
  <c r="E4597" i="1"/>
  <c r="F4597" i="1" s="1"/>
  <c r="G4597" i="1" s="1"/>
  <c r="E4598" i="1"/>
  <c r="F4598" i="1" s="1"/>
  <c r="G4598" i="1" s="1"/>
  <c r="E4599" i="1"/>
  <c r="F4599" i="1" s="1"/>
  <c r="G4599" i="1" s="1"/>
  <c r="E4600" i="1"/>
  <c r="F4600" i="1" s="1"/>
  <c r="G4600" i="1" s="1"/>
  <c r="E4601" i="1"/>
  <c r="F4601" i="1" s="1"/>
  <c r="G4601" i="1" s="1"/>
  <c r="E4602" i="1"/>
  <c r="F4602" i="1" s="1"/>
  <c r="G4602" i="1" s="1"/>
  <c r="E4603" i="1"/>
  <c r="F4603" i="1" s="1"/>
  <c r="G4603" i="1" s="1"/>
  <c r="E4604" i="1"/>
  <c r="F4604" i="1" s="1"/>
  <c r="G4604" i="1" s="1"/>
  <c r="E4605" i="1"/>
  <c r="F4605" i="1" s="1"/>
  <c r="G4605" i="1" s="1"/>
  <c r="E4606" i="1"/>
  <c r="F4606" i="1" s="1"/>
  <c r="G4606" i="1" s="1"/>
  <c r="E4607" i="1"/>
  <c r="F4607" i="1" s="1"/>
  <c r="G4607" i="1" s="1"/>
  <c r="E4608" i="1"/>
  <c r="F4608" i="1" s="1"/>
  <c r="G4608" i="1" s="1"/>
  <c r="E4609" i="1"/>
  <c r="F4609" i="1" s="1"/>
  <c r="G4609" i="1" s="1"/>
  <c r="E4610" i="1"/>
  <c r="F4610" i="1" s="1"/>
  <c r="G4610" i="1" s="1"/>
  <c r="E4611" i="1"/>
  <c r="F4611" i="1" s="1"/>
  <c r="G4611" i="1" s="1"/>
  <c r="E4612" i="1"/>
  <c r="F4612" i="1" s="1"/>
  <c r="G4612" i="1" s="1"/>
  <c r="E4613" i="1"/>
  <c r="F4613" i="1" s="1"/>
  <c r="G4613" i="1" s="1"/>
  <c r="E4614" i="1"/>
  <c r="F4614" i="1" s="1"/>
  <c r="G4614" i="1" s="1"/>
  <c r="E4615" i="1"/>
  <c r="F4615" i="1" s="1"/>
  <c r="G4615" i="1" s="1"/>
  <c r="E4616" i="1"/>
  <c r="F4616" i="1" s="1"/>
  <c r="G4616" i="1" s="1"/>
  <c r="E4617" i="1"/>
  <c r="F4617" i="1" s="1"/>
  <c r="G4617" i="1" s="1"/>
  <c r="E4618" i="1"/>
  <c r="F4618" i="1" s="1"/>
  <c r="G4618" i="1" s="1"/>
  <c r="E4619" i="1"/>
  <c r="F4619" i="1" s="1"/>
  <c r="G4619" i="1" s="1"/>
  <c r="E4620" i="1"/>
  <c r="F4620" i="1" s="1"/>
  <c r="G4620" i="1" s="1"/>
  <c r="E4621" i="1"/>
  <c r="F4621" i="1" s="1"/>
  <c r="G4621" i="1" s="1"/>
  <c r="E4622" i="1"/>
  <c r="F4622" i="1" s="1"/>
  <c r="G4622" i="1" s="1"/>
  <c r="E4623" i="1"/>
  <c r="F4623" i="1" s="1"/>
  <c r="G4623" i="1" s="1"/>
  <c r="E4624" i="1"/>
  <c r="F4624" i="1" s="1"/>
  <c r="G4624" i="1" s="1"/>
  <c r="E4625" i="1"/>
  <c r="F4625" i="1" s="1"/>
  <c r="G4625" i="1" s="1"/>
  <c r="E4626" i="1"/>
  <c r="F4626" i="1" s="1"/>
  <c r="G4626" i="1" s="1"/>
  <c r="E4627" i="1"/>
  <c r="E4628" i="1"/>
  <c r="F4628" i="1" s="1"/>
  <c r="G4628" i="1" s="1"/>
  <c r="E4629" i="1"/>
  <c r="F4629" i="1" s="1"/>
  <c r="G4629" i="1" s="1"/>
  <c r="E4630" i="1"/>
  <c r="F4630" i="1" s="1"/>
  <c r="G4630" i="1" s="1"/>
  <c r="E4631" i="1"/>
  <c r="F4631" i="1" s="1"/>
  <c r="G4631" i="1" s="1"/>
  <c r="E4632" i="1"/>
  <c r="F4632" i="1" s="1"/>
  <c r="G4632" i="1" s="1"/>
  <c r="E4633" i="1"/>
  <c r="F4633" i="1" s="1"/>
  <c r="G4633" i="1" s="1"/>
  <c r="E4634" i="1"/>
  <c r="F4634" i="1" s="1"/>
  <c r="G4634" i="1" s="1"/>
  <c r="E4635" i="1"/>
  <c r="F4635" i="1" s="1"/>
  <c r="G4635" i="1" s="1"/>
  <c r="E4636" i="1"/>
  <c r="F4636" i="1" s="1"/>
  <c r="G4636" i="1" s="1"/>
  <c r="E4637" i="1"/>
  <c r="F4637" i="1" s="1"/>
  <c r="G4637" i="1" s="1"/>
  <c r="E4638" i="1"/>
  <c r="F4638" i="1" s="1"/>
  <c r="G4638" i="1" s="1"/>
  <c r="E4639" i="1"/>
  <c r="F4639" i="1" s="1"/>
  <c r="G4639" i="1" s="1"/>
  <c r="E4640" i="1"/>
  <c r="F4640" i="1" s="1"/>
  <c r="G4640" i="1" s="1"/>
  <c r="E4641" i="1"/>
  <c r="F4641" i="1" s="1"/>
  <c r="G4641" i="1" s="1"/>
  <c r="E4642" i="1"/>
  <c r="F4642" i="1" s="1"/>
  <c r="G4642" i="1" s="1"/>
  <c r="E4643" i="1"/>
  <c r="F4643" i="1" s="1"/>
  <c r="G4643" i="1" s="1"/>
  <c r="E4644" i="1"/>
  <c r="F4644" i="1" s="1"/>
  <c r="G4644" i="1" s="1"/>
  <c r="E4645" i="1"/>
  <c r="F4645" i="1" s="1"/>
  <c r="G4645" i="1" s="1"/>
  <c r="E4646" i="1"/>
  <c r="F4646" i="1" s="1"/>
  <c r="G4646" i="1" s="1"/>
  <c r="E4647" i="1"/>
  <c r="F4647" i="1" s="1"/>
  <c r="G4647" i="1" s="1"/>
  <c r="E4648" i="1"/>
  <c r="F4648" i="1" s="1"/>
  <c r="G4648" i="1" s="1"/>
  <c r="E4649" i="1"/>
  <c r="F4649" i="1" s="1"/>
  <c r="G4649" i="1" s="1"/>
  <c r="E4650" i="1"/>
  <c r="F4650" i="1" s="1"/>
  <c r="G4650" i="1" s="1"/>
  <c r="E4651" i="1"/>
  <c r="F4651" i="1" s="1"/>
  <c r="G4651" i="1" s="1"/>
  <c r="E4652" i="1"/>
  <c r="F4652" i="1" s="1"/>
  <c r="G4652" i="1" s="1"/>
  <c r="E4653" i="1"/>
  <c r="F4653" i="1" s="1"/>
  <c r="G4653" i="1" s="1"/>
  <c r="E4654" i="1"/>
  <c r="F4654" i="1" s="1"/>
  <c r="G4654" i="1" s="1"/>
  <c r="E4655" i="1"/>
  <c r="F4655" i="1" s="1"/>
  <c r="G4655" i="1" s="1"/>
  <c r="E4656" i="1"/>
  <c r="F4656" i="1" s="1"/>
  <c r="G4656" i="1" s="1"/>
  <c r="E4657" i="1"/>
  <c r="F4657" i="1" s="1"/>
  <c r="G4657" i="1" s="1"/>
  <c r="E4658" i="1"/>
  <c r="F4658" i="1" s="1"/>
  <c r="G4658" i="1" s="1"/>
  <c r="E4659" i="1"/>
  <c r="E4660" i="1"/>
  <c r="F4660" i="1" s="1"/>
  <c r="G4660" i="1" s="1"/>
  <c r="E4661" i="1"/>
  <c r="F4661" i="1" s="1"/>
  <c r="G4661" i="1" s="1"/>
  <c r="E4662" i="1"/>
  <c r="F4662" i="1" s="1"/>
  <c r="G4662" i="1" s="1"/>
  <c r="E4663" i="1"/>
  <c r="F4663" i="1" s="1"/>
  <c r="G4663" i="1" s="1"/>
  <c r="E4664" i="1"/>
  <c r="F4664" i="1" s="1"/>
  <c r="G4664" i="1" s="1"/>
  <c r="E4665" i="1"/>
  <c r="F4665" i="1" s="1"/>
  <c r="G4665" i="1" s="1"/>
  <c r="E4666" i="1"/>
  <c r="F4666" i="1" s="1"/>
  <c r="G4666" i="1" s="1"/>
  <c r="E4667" i="1"/>
  <c r="F4667" i="1" s="1"/>
  <c r="G4667" i="1" s="1"/>
  <c r="E4668" i="1"/>
  <c r="F4668" i="1" s="1"/>
  <c r="G4668" i="1" s="1"/>
  <c r="E4669" i="1"/>
  <c r="F4669" i="1" s="1"/>
  <c r="G4669" i="1" s="1"/>
  <c r="E4670" i="1"/>
  <c r="F4670" i="1" s="1"/>
  <c r="G4670" i="1" s="1"/>
  <c r="E4671" i="1"/>
  <c r="F4671" i="1" s="1"/>
  <c r="G4671" i="1" s="1"/>
  <c r="E4672" i="1"/>
  <c r="F4672" i="1" s="1"/>
  <c r="G4672" i="1" s="1"/>
  <c r="E4673" i="1"/>
  <c r="F4673" i="1" s="1"/>
  <c r="G4673" i="1" s="1"/>
  <c r="E4674" i="1"/>
  <c r="F4674" i="1" s="1"/>
  <c r="G4674" i="1" s="1"/>
  <c r="E4675" i="1"/>
  <c r="F4675" i="1" s="1"/>
  <c r="G4675" i="1" s="1"/>
  <c r="E4676" i="1"/>
  <c r="F4676" i="1" s="1"/>
  <c r="G4676" i="1" s="1"/>
  <c r="E4677" i="1"/>
  <c r="F4677" i="1" s="1"/>
  <c r="G4677" i="1" s="1"/>
  <c r="E4678" i="1"/>
  <c r="F4678" i="1" s="1"/>
  <c r="G4678" i="1" s="1"/>
  <c r="E4679" i="1"/>
  <c r="F4679" i="1" s="1"/>
  <c r="G4679" i="1" s="1"/>
  <c r="E4680" i="1"/>
  <c r="F4680" i="1" s="1"/>
  <c r="G4680" i="1" s="1"/>
  <c r="E4681" i="1"/>
  <c r="F4681" i="1" s="1"/>
  <c r="G4681" i="1" s="1"/>
  <c r="E4682" i="1"/>
  <c r="F4682" i="1" s="1"/>
  <c r="G4682" i="1" s="1"/>
  <c r="E4683" i="1"/>
  <c r="F4683" i="1" s="1"/>
  <c r="G4683" i="1" s="1"/>
  <c r="E4684" i="1"/>
  <c r="F4684" i="1" s="1"/>
  <c r="G4684" i="1" s="1"/>
  <c r="E4685" i="1"/>
  <c r="F4685" i="1" s="1"/>
  <c r="G4685" i="1" s="1"/>
  <c r="E4686" i="1"/>
  <c r="F4686" i="1" s="1"/>
  <c r="G4686" i="1" s="1"/>
  <c r="E4687" i="1"/>
  <c r="F4687" i="1" s="1"/>
  <c r="G4687" i="1" s="1"/>
  <c r="E4688" i="1"/>
  <c r="F4688" i="1" s="1"/>
  <c r="G4688" i="1" s="1"/>
  <c r="E4689" i="1"/>
  <c r="F4689" i="1" s="1"/>
  <c r="G4689" i="1" s="1"/>
  <c r="E4690" i="1"/>
  <c r="F4690" i="1" s="1"/>
  <c r="G4690" i="1" s="1"/>
  <c r="E4691" i="1"/>
  <c r="E4692" i="1"/>
  <c r="F4692" i="1" s="1"/>
  <c r="G4692" i="1" s="1"/>
  <c r="E4693" i="1"/>
  <c r="F4693" i="1" s="1"/>
  <c r="G4693" i="1" s="1"/>
  <c r="E4694" i="1"/>
  <c r="F4694" i="1" s="1"/>
  <c r="G4694" i="1" s="1"/>
  <c r="E4695" i="1"/>
  <c r="F4695" i="1" s="1"/>
  <c r="G4695" i="1" s="1"/>
  <c r="E4696" i="1"/>
  <c r="F4696" i="1" s="1"/>
  <c r="G4696" i="1" s="1"/>
  <c r="E4697" i="1"/>
  <c r="F4697" i="1" s="1"/>
  <c r="G4697" i="1" s="1"/>
  <c r="E4698" i="1"/>
  <c r="F4698" i="1" s="1"/>
  <c r="G4698" i="1" s="1"/>
  <c r="E4699" i="1"/>
  <c r="F4699" i="1" s="1"/>
  <c r="G4699" i="1" s="1"/>
  <c r="E4700" i="1"/>
  <c r="F4700" i="1" s="1"/>
  <c r="G4700" i="1" s="1"/>
  <c r="E4701" i="1"/>
  <c r="F4701" i="1" s="1"/>
  <c r="G4701" i="1" s="1"/>
  <c r="E4702" i="1"/>
  <c r="F4702" i="1" s="1"/>
  <c r="G4702" i="1" s="1"/>
  <c r="E4703" i="1"/>
  <c r="F4703" i="1" s="1"/>
  <c r="G4703" i="1" s="1"/>
  <c r="E4704" i="1"/>
  <c r="F4704" i="1" s="1"/>
  <c r="G4704" i="1" s="1"/>
  <c r="E4705" i="1"/>
  <c r="F4705" i="1" s="1"/>
  <c r="G4705" i="1" s="1"/>
  <c r="E4706" i="1"/>
  <c r="F4706" i="1" s="1"/>
  <c r="G4706" i="1" s="1"/>
  <c r="E4707" i="1"/>
  <c r="F4707" i="1" s="1"/>
  <c r="G4707" i="1" s="1"/>
  <c r="E4708" i="1"/>
  <c r="F4708" i="1" s="1"/>
  <c r="G4708" i="1" s="1"/>
  <c r="E4709" i="1"/>
  <c r="F4709" i="1" s="1"/>
  <c r="G4709" i="1" s="1"/>
  <c r="E4710" i="1"/>
  <c r="F4710" i="1" s="1"/>
  <c r="G4710" i="1" s="1"/>
  <c r="E4711" i="1"/>
  <c r="F4711" i="1" s="1"/>
  <c r="G4711" i="1" s="1"/>
  <c r="E4712" i="1"/>
  <c r="F4712" i="1" s="1"/>
  <c r="G4712" i="1" s="1"/>
  <c r="E4713" i="1"/>
  <c r="F4713" i="1" s="1"/>
  <c r="G4713" i="1" s="1"/>
  <c r="E4714" i="1"/>
  <c r="F4714" i="1" s="1"/>
  <c r="G4714" i="1" s="1"/>
  <c r="E4715" i="1"/>
  <c r="F4715" i="1" s="1"/>
  <c r="G4715" i="1" s="1"/>
  <c r="E4716" i="1"/>
  <c r="F4716" i="1" s="1"/>
  <c r="G4716" i="1" s="1"/>
  <c r="E4717" i="1"/>
  <c r="F4717" i="1" s="1"/>
  <c r="G4717" i="1" s="1"/>
  <c r="E4718" i="1"/>
  <c r="F4718" i="1" s="1"/>
  <c r="G4718" i="1" s="1"/>
  <c r="E4719" i="1"/>
  <c r="F4719" i="1" s="1"/>
  <c r="G4719" i="1" s="1"/>
  <c r="E4720" i="1"/>
  <c r="F4720" i="1" s="1"/>
  <c r="G4720" i="1" s="1"/>
  <c r="E4721" i="1"/>
  <c r="F4721" i="1" s="1"/>
  <c r="G4721" i="1" s="1"/>
  <c r="E4722" i="1"/>
  <c r="F4722" i="1" s="1"/>
  <c r="G4722" i="1" s="1"/>
  <c r="E4723" i="1"/>
  <c r="E4724" i="1"/>
  <c r="F4724" i="1" s="1"/>
  <c r="G4724" i="1" s="1"/>
  <c r="E4725" i="1"/>
  <c r="F4725" i="1" s="1"/>
  <c r="G4725" i="1" s="1"/>
  <c r="E4726" i="1"/>
  <c r="F4726" i="1" s="1"/>
  <c r="G4726" i="1" s="1"/>
  <c r="E4727" i="1"/>
  <c r="F4727" i="1" s="1"/>
  <c r="G4727" i="1" s="1"/>
  <c r="E4728" i="1"/>
  <c r="F4728" i="1" s="1"/>
  <c r="G4728" i="1" s="1"/>
  <c r="E4729" i="1"/>
  <c r="F4729" i="1" s="1"/>
  <c r="G4729" i="1" s="1"/>
  <c r="E4730" i="1"/>
  <c r="F4730" i="1" s="1"/>
  <c r="G4730" i="1" s="1"/>
  <c r="E4731" i="1"/>
  <c r="F4731" i="1" s="1"/>
  <c r="G4731" i="1" s="1"/>
  <c r="E4732" i="1"/>
  <c r="F4732" i="1" s="1"/>
  <c r="G4732" i="1" s="1"/>
  <c r="E4733" i="1"/>
  <c r="F4733" i="1" s="1"/>
  <c r="G4733" i="1" s="1"/>
  <c r="E4734" i="1"/>
  <c r="F4734" i="1" s="1"/>
  <c r="G4734" i="1" s="1"/>
  <c r="E4735" i="1"/>
  <c r="F4735" i="1" s="1"/>
  <c r="G4735" i="1" s="1"/>
  <c r="E4736" i="1"/>
  <c r="F4736" i="1" s="1"/>
  <c r="G4736" i="1" s="1"/>
  <c r="E4737" i="1"/>
  <c r="F4737" i="1" s="1"/>
  <c r="G4737" i="1" s="1"/>
  <c r="E4738" i="1"/>
  <c r="F4738" i="1" s="1"/>
  <c r="G4738" i="1" s="1"/>
  <c r="E4739" i="1"/>
  <c r="F4739" i="1" s="1"/>
  <c r="G4739" i="1" s="1"/>
  <c r="E4740" i="1"/>
  <c r="F4740" i="1" s="1"/>
  <c r="G4740" i="1" s="1"/>
  <c r="E4741" i="1"/>
  <c r="F4741" i="1" s="1"/>
  <c r="G4741" i="1" s="1"/>
  <c r="E4742" i="1"/>
  <c r="F4742" i="1" s="1"/>
  <c r="G4742" i="1" s="1"/>
  <c r="E4743" i="1"/>
  <c r="F4743" i="1" s="1"/>
  <c r="G4743" i="1" s="1"/>
  <c r="E4744" i="1"/>
  <c r="F4744" i="1" s="1"/>
  <c r="G4744" i="1" s="1"/>
  <c r="E4745" i="1"/>
  <c r="F4745" i="1" s="1"/>
  <c r="G4745" i="1" s="1"/>
  <c r="E4746" i="1"/>
  <c r="F4746" i="1" s="1"/>
  <c r="G4746" i="1" s="1"/>
  <c r="E4747" i="1"/>
  <c r="F4747" i="1" s="1"/>
  <c r="G4747" i="1" s="1"/>
  <c r="E4748" i="1"/>
  <c r="F4748" i="1" s="1"/>
  <c r="G4748" i="1" s="1"/>
  <c r="E4749" i="1"/>
  <c r="F4749" i="1" s="1"/>
  <c r="G4749" i="1" s="1"/>
  <c r="E4750" i="1"/>
  <c r="F4750" i="1" s="1"/>
  <c r="G4750" i="1" s="1"/>
  <c r="E4751" i="1"/>
  <c r="F4751" i="1" s="1"/>
  <c r="G4751" i="1" s="1"/>
  <c r="E4752" i="1"/>
  <c r="F4752" i="1" s="1"/>
  <c r="G4752" i="1" s="1"/>
  <c r="E4753" i="1"/>
  <c r="F4753" i="1" s="1"/>
  <c r="G4753" i="1" s="1"/>
  <c r="E4754" i="1"/>
  <c r="F4754" i="1" s="1"/>
  <c r="G4754" i="1" s="1"/>
  <c r="E4755" i="1"/>
  <c r="E4756" i="1"/>
  <c r="F4756" i="1" s="1"/>
  <c r="G4756" i="1" s="1"/>
  <c r="E4757" i="1"/>
  <c r="F4757" i="1" s="1"/>
  <c r="G4757" i="1" s="1"/>
  <c r="E4758" i="1"/>
  <c r="F4758" i="1" s="1"/>
  <c r="G4758" i="1" s="1"/>
  <c r="E4759" i="1"/>
  <c r="F4759" i="1" s="1"/>
  <c r="G4759" i="1" s="1"/>
  <c r="E4760" i="1"/>
  <c r="F4760" i="1" s="1"/>
  <c r="G4760" i="1" s="1"/>
  <c r="E4761" i="1"/>
  <c r="F4761" i="1" s="1"/>
  <c r="G4761" i="1" s="1"/>
  <c r="E4762" i="1"/>
  <c r="F4762" i="1" s="1"/>
  <c r="G4762" i="1" s="1"/>
  <c r="E4763" i="1"/>
  <c r="F4763" i="1" s="1"/>
  <c r="G4763" i="1" s="1"/>
  <c r="E4764" i="1"/>
  <c r="F4764" i="1" s="1"/>
  <c r="G4764" i="1" s="1"/>
  <c r="E4765" i="1"/>
  <c r="F4765" i="1" s="1"/>
  <c r="G4765" i="1" s="1"/>
  <c r="E4766" i="1"/>
  <c r="F4766" i="1" s="1"/>
  <c r="G4766" i="1" s="1"/>
  <c r="E4767" i="1"/>
  <c r="F4767" i="1" s="1"/>
  <c r="G4767" i="1" s="1"/>
  <c r="E4768" i="1"/>
  <c r="F4768" i="1" s="1"/>
  <c r="G4768" i="1" s="1"/>
  <c r="E4769" i="1"/>
  <c r="F4769" i="1" s="1"/>
  <c r="G4769" i="1" s="1"/>
  <c r="E4770" i="1"/>
  <c r="F4770" i="1" s="1"/>
  <c r="G4770" i="1" s="1"/>
  <c r="E4771" i="1"/>
  <c r="F4771" i="1" s="1"/>
  <c r="G4771" i="1" s="1"/>
  <c r="E4772" i="1"/>
  <c r="F4772" i="1" s="1"/>
  <c r="G4772" i="1" s="1"/>
  <c r="E4773" i="1"/>
  <c r="F4773" i="1" s="1"/>
  <c r="G4773" i="1" s="1"/>
  <c r="E4774" i="1"/>
  <c r="F4774" i="1" s="1"/>
  <c r="G4774" i="1" s="1"/>
  <c r="E4775" i="1"/>
  <c r="F4775" i="1" s="1"/>
  <c r="G4775" i="1" s="1"/>
  <c r="E4776" i="1"/>
  <c r="F4776" i="1" s="1"/>
  <c r="G4776" i="1" s="1"/>
  <c r="E4777" i="1"/>
  <c r="F4777" i="1" s="1"/>
  <c r="G4777" i="1" s="1"/>
  <c r="E4778" i="1"/>
  <c r="F4778" i="1" s="1"/>
  <c r="G4778" i="1" s="1"/>
  <c r="E4779" i="1"/>
  <c r="F4779" i="1" s="1"/>
  <c r="G4779" i="1" s="1"/>
  <c r="E4780" i="1"/>
  <c r="F4780" i="1" s="1"/>
  <c r="G4780" i="1" s="1"/>
  <c r="E4781" i="1"/>
  <c r="F4781" i="1" s="1"/>
  <c r="G4781" i="1" s="1"/>
  <c r="E4782" i="1"/>
  <c r="F4782" i="1" s="1"/>
  <c r="G4782" i="1" s="1"/>
  <c r="E4783" i="1"/>
  <c r="F4783" i="1" s="1"/>
  <c r="G4783" i="1" s="1"/>
  <c r="E4784" i="1"/>
  <c r="F4784" i="1" s="1"/>
  <c r="G4784" i="1" s="1"/>
  <c r="E4785" i="1"/>
  <c r="F4785" i="1" s="1"/>
  <c r="G4785" i="1" s="1"/>
  <c r="E4786" i="1"/>
  <c r="F4786" i="1" s="1"/>
  <c r="G4786" i="1" s="1"/>
  <c r="E4787" i="1"/>
  <c r="E4788" i="1"/>
  <c r="F4788" i="1" s="1"/>
  <c r="G4788" i="1" s="1"/>
  <c r="E4789" i="1"/>
  <c r="F4789" i="1" s="1"/>
  <c r="G4789" i="1" s="1"/>
  <c r="E4790" i="1"/>
  <c r="F4790" i="1" s="1"/>
  <c r="G4790" i="1" s="1"/>
  <c r="E4791" i="1"/>
  <c r="F4791" i="1" s="1"/>
  <c r="G4791" i="1" s="1"/>
  <c r="E4792" i="1"/>
  <c r="F4792" i="1" s="1"/>
  <c r="G4792" i="1" s="1"/>
  <c r="E4793" i="1"/>
  <c r="F4793" i="1" s="1"/>
  <c r="G4793" i="1" s="1"/>
  <c r="E4794" i="1"/>
  <c r="F4794" i="1" s="1"/>
  <c r="G4794" i="1" s="1"/>
  <c r="E4795" i="1"/>
  <c r="F4795" i="1" s="1"/>
  <c r="G4795" i="1" s="1"/>
  <c r="E4796" i="1"/>
  <c r="F4796" i="1" s="1"/>
  <c r="G4796" i="1" s="1"/>
  <c r="E4797" i="1"/>
  <c r="F4797" i="1" s="1"/>
  <c r="G4797" i="1" s="1"/>
  <c r="E4798" i="1"/>
  <c r="F4798" i="1" s="1"/>
  <c r="G4798" i="1" s="1"/>
  <c r="E4799" i="1"/>
  <c r="F4799" i="1" s="1"/>
  <c r="G4799" i="1" s="1"/>
  <c r="E4800" i="1"/>
  <c r="F4800" i="1" s="1"/>
  <c r="G4800" i="1" s="1"/>
  <c r="E4801" i="1"/>
  <c r="F4801" i="1" s="1"/>
  <c r="G4801" i="1" s="1"/>
  <c r="E4802" i="1"/>
  <c r="F4802" i="1" s="1"/>
  <c r="G4802" i="1" s="1"/>
  <c r="E4803" i="1"/>
  <c r="F4803" i="1" s="1"/>
  <c r="G4803" i="1" s="1"/>
  <c r="E4804" i="1"/>
  <c r="F4804" i="1" s="1"/>
  <c r="G4804" i="1" s="1"/>
  <c r="E4805" i="1"/>
  <c r="F4805" i="1" s="1"/>
  <c r="G4805" i="1" s="1"/>
  <c r="E4806" i="1"/>
  <c r="F4806" i="1" s="1"/>
  <c r="G4806" i="1" s="1"/>
  <c r="E4807" i="1"/>
  <c r="F4807" i="1" s="1"/>
  <c r="G4807" i="1" s="1"/>
  <c r="E4808" i="1"/>
  <c r="F4808" i="1" s="1"/>
  <c r="G4808" i="1" s="1"/>
  <c r="E4809" i="1"/>
  <c r="F4809" i="1" s="1"/>
  <c r="G4809" i="1" s="1"/>
  <c r="E4810" i="1"/>
  <c r="F4810" i="1" s="1"/>
  <c r="G4810" i="1" s="1"/>
  <c r="E4811" i="1"/>
  <c r="F4811" i="1" s="1"/>
  <c r="G4811" i="1" s="1"/>
  <c r="E4812" i="1"/>
  <c r="F4812" i="1" s="1"/>
  <c r="G4812" i="1" s="1"/>
  <c r="E4813" i="1"/>
  <c r="F4813" i="1" s="1"/>
  <c r="G4813" i="1" s="1"/>
  <c r="E4814" i="1"/>
  <c r="F4814" i="1" s="1"/>
  <c r="G4814" i="1" s="1"/>
  <c r="E4815" i="1"/>
  <c r="F4815" i="1" s="1"/>
  <c r="G4815" i="1" s="1"/>
  <c r="E4816" i="1"/>
  <c r="F4816" i="1" s="1"/>
  <c r="G4816" i="1" s="1"/>
  <c r="E4817" i="1"/>
  <c r="F4817" i="1" s="1"/>
  <c r="G4817" i="1" s="1"/>
  <c r="E4818" i="1"/>
  <c r="F4818" i="1" s="1"/>
  <c r="G4818" i="1" s="1"/>
  <c r="E4819" i="1"/>
  <c r="E4820" i="1"/>
  <c r="F4820" i="1" s="1"/>
  <c r="G4820" i="1" s="1"/>
  <c r="E4821" i="1"/>
  <c r="F4821" i="1" s="1"/>
  <c r="G4821" i="1" s="1"/>
  <c r="E4822" i="1"/>
  <c r="F4822" i="1" s="1"/>
  <c r="G4822" i="1" s="1"/>
  <c r="E4823" i="1"/>
  <c r="F4823" i="1" s="1"/>
  <c r="G4823" i="1" s="1"/>
  <c r="E4824" i="1"/>
  <c r="F4824" i="1" s="1"/>
  <c r="G4824" i="1" s="1"/>
  <c r="E4825" i="1"/>
  <c r="F4825" i="1" s="1"/>
  <c r="G4825" i="1" s="1"/>
  <c r="E4826" i="1"/>
  <c r="F4826" i="1" s="1"/>
  <c r="G4826" i="1" s="1"/>
  <c r="E4827" i="1"/>
  <c r="F4827" i="1" s="1"/>
  <c r="G4827" i="1" s="1"/>
  <c r="E4828" i="1"/>
  <c r="F4828" i="1" s="1"/>
  <c r="G4828" i="1" s="1"/>
  <c r="E4829" i="1"/>
  <c r="F4829" i="1" s="1"/>
  <c r="G4829" i="1" s="1"/>
  <c r="E4831" i="1"/>
  <c r="F4831" i="1" s="1"/>
  <c r="G4831" i="1" s="1"/>
  <c r="E4832" i="1"/>
  <c r="F4832" i="1" s="1"/>
  <c r="G4832" i="1" s="1"/>
  <c r="E4833" i="1"/>
  <c r="F4833" i="1" s="1"/>
  <c r="G4833" i="1" s="1"/>
  <c r="E4834" i="1"/>
  <c r="F4834" i="1" s="1"/>
  <c r="G4834" i="1" s="1"/>
  <c r="E4835" i="1"/>
  <c r="F4835" i="1" s="1"/>
  <c r="G4835" i="1" s="1"/>
  <c r="E4836" i="1"/>
  <c r="F4836" i="1" s="1"/>
  <c r="G4836" i="1" s="1"/>
  <c r="E4837" i="1"/>
  <c r="F4837" i="1" s="1"/>
  <c r="G4837" i="1" s="1"/>
  <c r="E4838" i="1"/>
  <c r="F4838" i="1" s="1"/>
  <c r="G4838" i="1" s="1"/>
  <c r="E4839" i="1"/>
  <c r="F4839" i="1" s="1"/>
  <c r="G4839" i="1" s="1"/>
  <c r="E4840" i="1"/>
  <c r="F4840" i="1" s="1"/>
  <c r="G4840" i="1" s="1"/>
  <c r="E4841" i="1"/>
  <c r="F4841" i="1" s="1"/>
  <c r="G4841" i="1" s="1"/>
  <c r="E4842" i="1"/>
  <c r="F4842" i="1" s="1"/>
  <c r="G4842" i="1" s="1"/>
  <c r="E4843" i="1"/>
  <c r="F4843" i="1" s="1"/>
  <c r="G4843" i="1" s="1"/>
  <c r="E4844" i="1"/>
  <c r="F4844" i="1" s="1"/>
  <c r="G4844" i="1" s="1"/>
  <c r="E4845" i="1"/>
  <c r="F4845" i="1" s="1"/>
  <c r="G4845" i="1" s="1"/>
  <c r="E4846" i="1"/>
  <c r="F4846" i="1" s="1"/>
  <c r="G4846" i="1" s="1"/>
  <c r="E4847" i="1"/>
  <c r="F4847" i="1" s="1"/>
  <c r="G4847" i="1" s="1"/>
  <c r="E4848" i="1"/>
  <c r="F4848" i="1" s="1"/>
  <c r="G4848" i="1" s="1"/>
  <c r="E4849" i="1"/>
  <c r="F4849" i="1" s="1"/>
  <c r="G4849" i="1" s="1"/>
  <c r="E4850" i="1"/>
  <c r="F4850" i="1" s="1"/>
  <c r="G4850" i="1" s="1"/>
  <c r="E4851" i="1"/>
  <c r="F4851" i="1" s="1"/>
  <c r="G4851" i="1" s="1"/>
  <c r="E4852" i="1"/>
  <c r="F4852" i="1" s="1"/>
  <c r="G4852" i="1" s="1"/>
  <c r="E4853" i="1"/>
  <c r="F4853" i="1" s="1"/>
  <c r="G4853" i="1" s="1"/>
  <c r="E4854" i="1"/>
  <c r="F4854" i="1" s="1"/>
  <c r="G4854" i="1" s="1"/>
  <c r="E4855" i="1"/>
  <c r="F4855" i="1" s="1"/>
  <c r="G4855" i="1" s="1"/>
  <c r="E4856" i="1"/>
  <c r="F4856" i="1" s="1"/>
  <c r="G4856" i="1" s="1"/>
  <c r="E4857" i="1"/>
  <c r="F4857" i="1" s="1"/>
  <c r="G4857" i="1" s="1"/>
  <c r="E4858" i="1"/>
  <c r="F4858" i="1" s="1"/>
  <c r="G4858" i="1" s="1"/>
  <c r="E4859" i="1"/>
  <c r="F4859" i="1" s="1"/>
  <c r="G4859" i="1" s="1"/>
  <c r="E4860" i="1"/>
  <c r="F4860" i="1" s="1"/>
  <c r="G4860" i="1" s="1"/>
  <c r="E4861" i="1"/>
  <c r="F4861" i="1" s="1"/>
  <c r="G4861" i="1" s="1"/>
  <c r="E4862" i="1"/>
  <c r="F4862" i="1" s="1"/>
  <c r="G4862" i="1" s="1"/>
  <c r="E4863" i="1"/>
  <c r="F4863" i="1" s="1"/>
  <c r="G4863" i="1" s="1"/>
  <c r="E4864" i="1"/>
  <c r="F4864" i="1" s="1"/>
  <c r="G4864" i="1" s="1"/>
  <c r="E4865" i="1"/>
  <c r="F4865" i="1" s="1"/>
  <c r="G4865" i="1" s="1"/>
  <c r="E4866" i="1"/>
  <c r="F4866" i="1" s="1"/>
  <c r="G4866" i="1" s="1"/>
  <c r="E4867" i="1"/>
  <c r="F4867" i="1" s="1"/>
  <c r="G4867" i="1" s="1"/>
  <c r="E4868" i="1"/>
  <c r="F4868" i="1" s="1"/>
  <c r="G4868" i="1" s="1"/>
  <c r="E4869" i="1"/>
  <c r="F4869" i="1" s="1"/>
  <c r="G4869" i="1" s="1"/>
  <c r="E4870" i="1"/>
  <c r="F4870" i="1" s="1"/>
  <c r="G4870" i="1" s="1"/>
  <c r="E4871" i="1"/>
  <c r="F4871" i="1" s="1"/>
  <c r="G4871" i="1" s="1"/>
  <c r="E4872" i="1"/>
  <c r="F4872" i="1" s="1"/>
  <c r="G4872" i="1" s="1"/>
  <c r="E4873" i="1"/>
  <c r="F4873" i="1" s="1"/>
  <c r="G4873" i="1" s="1"/>
  <c r="E4874" i="1"/>
  <c r="F4874" i="1" s="1"/>
  <c r="G4874" i="1" s="1"/>
  <c r="E4875" i="1"/>
  <c r="F4875" i="1" s="1"/>
  <c r="G4875" i="1" s="1"/>
  <c r="E4876" i="1"/>
  <c r="F4876" i="1" s="1"/>
  <c r="G4876" i="1" s="1"/>
  <c r="E4877" i="1"/>
  <c r="F4877" i="1" s="1"/>
  <c r="G4877" i="1" s="1"/>
  <c r="E4878" i="1"/>
  <c r="F4878" i="1" s="1"/>
  <c r="G4878" i="1" s="1"/>
  <c r="E4879" i="1"/>
  <c r="F4879" i="1" s="1"/>
  <c r="G4879" i="1" s="1"/>
  <c r="E4880" i="1"/>
  <c r="F4880" i="1" s="1"/>
  <c r="G4880" i="1" s="1"/>
  <c r="E4881" i="1"/>
  <c r="F4881" i="1" s="1"/>
  <c r="G4881" i="1" s="1"/>
  <c r="E4882" i="1"/>
  <c r="F4882" i="1" s="1"/>
  <c r="G4882" i="1" s="1"/>
  <c r="E4883" i="1"/>
  <c r="F4883" i="1" s="1"/>
  <c r="G4883" i="1" s="1"/>
  <c r="E4884" i="1"/>
  <c r="F4884" i="1" s="1"/>
  <c r="G4884" i="1" s="1"/>
  <c r="E4885" i="1"/>
  <c r="F4885" i="1" s="1"/>
  <c r="G4885" i="1" s="1"/>
  <c r="E4886" i="1"/>
  <c r="F4886" i="1" s="1"/>
  <c r="G4886" i="1" s="1"/>
  <c r="E4887" i="1"/>
  <c r="F4887" i="1" s="1"/>
  <c r="G4887" i="1" s="1"/>
  <c r="E4888" i="1"/>
  <c r="F4888" i="1" s="1"/>
  <c r="G4888" i="1" s="1"/>
  <c r="E4889" i="1"/>
  <c r="F4889" i="1" s="1"/>
  <c r="G4889" i="1" s="1"/>
  <c r="E4890" i="1"/>
  <c r="F4890" i="1" s="1"/>
  <c r="G4890" i="1" s="1"/>
  <c r="E4891" i="1"/>
  <c r="F4891" i="1" s="1"/>
  <c r="G4891" i="1" s="1"/>
  <c r="E4892" i="1"/>
  <c r="F4892" i="1" s="1"/>
  <c r="G4892" i="1" s="1"/>
  <c r="E4893" i="1"/>
  <c r="F4893" i="1" s="1"/>
  <c r="G4893" i="1" s="1"/>
  <c r="E4894" i="1"/>
  <c r="F4894" i="1" s="1"/>
  <c r="G4894" i="1" s="1"/>
  <c r="E4895" i="1"/>
  <c r="F4895" i="1" s="1"/>
  <c r="G4895" i="1" s="1"/>
  <c r="E4896" i="1"/>
  <c r="F4896" i="1" s="1"/>
  <c r="G4896" i="1" s="1"/>
  <c r="E4897" i="1"/>
  <c r="F4897" i="1" s="1"/>
  <c r="G4897" i="1" s="1"/>
  <c r="E4898" i="1"/>
  <c r="F4898" i="1" s="1"/>
  <c r="G4898" i="1" s="1"/>
  <c r="E4899" i="1"/>
  <c r="F4899" i="1" s="1"/>
  <c r="G4899" i="1" s="1"/>
  <c r="E4900" i="1"/>
  <c r="F4900" i="1" s="1"/>
  <c r="G4900" i="1" s="1"/>
  <c r="E4901" i="1"/>
  <c r="F4901" i="1" s="1"/>
  <c r="G4901" i="1" s="1"/>
  <c r="E4902" i="1"/>
  <c r="F4902" i="1" s="1"/>
  <c r="G4902" i="1" s="1"/>
  <c r="E4903" i="1"/>
  <c r="F4903" i="1" s="1"/>
  <c r="G4903" i="1" s="1"/>
  <c r="E4904" i="1"/>
  <c r="F4904" i="1" s="1"/>
  <c r="G4904" i="1" s="1"/>
  <c r="E4905" i="1"/>
  <c r="F4905" i="1" s="1"/>
  <c r="G4905" i="1" s="1"/>
  <c r="E4906" i="1"/>
  <c r="F4906" i="1" s="1"/>
  <c r="G4906" i="1" s="1"/>
  <c r="E4907" i="1"/>
  <c r="F4907" i="1" s="1"/>
  <c r="G4907" i="1" s="1"/>
  <c r="E4908" i="1"/>
  <c r="F4908" i="1" s="1"/>
  <c r="G4908" i="1" s="1"/>
  <c r="E4909" i="1"/>
  <c r="F4909" i="1" s="1"/>
  <c r="G4909" i="1" s="1"/>
  <c r="E4910" i="1"/>
  <c r="F4910" i="1" s="1"/>
  <c r="G4910" i="1" s="1"/>
  <c r="E4911" i="1"/>
  <c r="F4911" i="1" s="1"/>
  <c r="G4911" i="1" s="1"/>
  <c r="E4912" i="1"/>
  <c r="F4912" i="1" s="1"/>
  <c r="G4912" i="1" s="1"/>
  <c r="E4913" i="1"/>
  <c r="F4913" i="1" s="1"/>
  <c r="G4913" i="1" s="1"/>
  <c r="E4914" i="1"/>
  <c r="F4914" i="1" s="1"/>
  <c r="G4914" i="1" s="1"/>
  <c r="E4915" i="1"/>
  <c r="F4915" i="1" s="1"/>
  <c r="G4915" i="1" s="1"/>
  <c r="E4916" i="1"/>
  <c r="F4916" i="1" s="1"/>
  <c r="G4916" i="1" s="1"/>
  <c r="E4917" i="1"/>
  <c r="F4917" i="1" s="1"/>
  <c r="G4917" i="1" s="1"/>
  <c r="E4918" i="1"/>
  <c r="F4918" i="1" s="1"/>
  <c r="G4918" i="1" s="1"/>
  <c r="E4919" i="1"/>
  <c r="F4919" i="1" s="1"/>
  <c r="G4919" i="1" s="1"/>
  <c r="E4920" i="1"/>
  <c r="F4920" i="1" s="1"/>
  <c r="G4920" i="1" s="1"/>
  <c r="E4921" i="1"/>
  <c r="F4921" i="1" s="1"/>
  <c r="G4921" i="1" s="1"/>
  <c r="E4922" i="1"/>
  <c r="F4922" i="1" s="1"/>
  <c r="G4922" i="1" s="1"/>
  <c r="E4923" i="1"/>
  <c r="F4923" i="1" s="1"/>
  <c r="G4923" i="1" s="1"/>
  <c r="E4924" i="1"/>
  <c r="F4924" i="1" s="1"/>
  <c r="G4924" i="1" s="1"/>
  <c r="E4925" i="1"/>
  <c r="F4925" i="1" s="1"/>
  <c r="G4925" i="1" s="1"/>
  <c r="E4926" i="1"/>
  <c r="F4926" i="1" s="1"/>
  <c r="G4926" i="1" s="1"/>
  <c r="E4927" i="1"/>
  <c r="F4927" i="1" s="1"/>
  <c r="G4927" i="1" s="1"/>
  <c r="E4928" i="1"/>
  <c r="F4928" i="1" s="1"/>
  <c r="G4928" i="1" s="1"/>
  <c r="E4929" i="1"/>
  <c r="F4929" i="1" s="1"/>
  <c r="G4929" i="1" s="1"/>
  <c r="E4930" i="1"/>
  <c r="F4930" i="1" s="1"/>
  <c r="G4930" i="1" s="1"/>
  <c r="E4931" i="1"/>
  <c r="F4931" i="1" s="1"/>
  <c r="G4931" i="1" s="1"/>
  <c r="E4932" i="1"/>
  <c r="F4932" i="1" s="1"/>
  <c r="G4932" i="1" s="1"/>
  <c r="E4933" i="1"/>
  <c r="F4933" i="1" s="1"/>
  <c r="G4933" i="1" s="1"/>
  <c r="E4934" i="1"/>
  <c r="F4934" i="1" s="1"/>
  <c r="G4934" i="1" s="1"/>
  <c r="E4935" i="1"/>
  <c r="F4935" i="1" s="1"/>
  <c r="G4935" i="1" s="1"/>
  <c r="E4936" i="1"/>
  <c r="F4936" i="1" s="1"/>
  <c r="G4936" i="1" s="1"/>
  <c r="E4937" i="1"/>
  <c r="F4937" i="1" s="1"/>
  <c r="G4937" i="1" s="1"/>
  <c r="E4938" i="1"/>
  <c r="F4938" i="1" s="1"/>
  <c r="G4938" i="1" s="1"/>
  <c r="E4939" i="1"/>
  <c r="F4939" i="1" s="1"/>
  <c r="G4939" i="1" s="1"/>
  <c r="E4940" i="1"/>
  <c r="F4940" i="1" s="1"/>
  <c r="G4940" i="1" s="1"/>
  <c r="E4941" i="1"/>
  <c r="F4941" i="1" s="1"/>
  <c r="G4941" i="1" s="1"/>
  <c r="E4942" i="1"/>
  <c r="F4942" i="1" s="1"/>
  <c r="G4942" i="1" s="1"/>
  <c r="E4943" i="1"/>
  <c r="F4943" i="1" s="1"/>
  <c r="G4943" i="1" s="1"/>
  <c r="E4944" i="1"/>
  <c r="F4944" i="1" s="1"/>
  <c r="G4944" i="1" s="1"/>
  <c r="E4945" i="1"/>
  <c r="F4945" i="1" s="1"/>
  <c r="G4945" i="1" s="1"/>
  <c r="E4946" i="1"/>
  <c r="F4946" i="1" s="1"/>
  <c r="G4946" i="1" s="1"/>
  <c r="E4947" i="1"/>
  <c r="F4947" i="1" s="1"/>
  <c r="G4947" i="1" s="1"/>
  <c r="E4948" i="1"/>
  <c r="F4948" i="1" s="1"/>
  <c r="G4948" i="1" s="1"/>
  <c r="E4949" i="1"/>
  <c r="F4949" i="1" s="1"/>
  <c r="G4949" i="1" s="1"/>
  <c r="E4950" i="1"/>
  <c r="F4950" i="1" s="1"/>
  <c r="G4950" i="1" s="1"/>
  <c r="E4951" i="1"/>
  <c r="F4951" i="1" s="1"/>
  <c r="G4951" i="1" s="1"/>
  <c r="E4952" i="1"/>
  <c r="F4952" i="1" s="1"/>
  <c r="G4952" i="1" s="1"/>
  <c r="E4953" i="1"/>
  <c r="F4953" i="1" s="1"/>
  <c r="G4953" i="1" s="1"/>
  <c r="E4954" i="1"/>
  <c r="F4954" i="1" s="1"/>
  <c r="G4954" i="1" s="1"/>
  <c r="E4955" i="1"/>
  <c r="F4955" i="1" s="1"/>
  <c r="G4955" i="1" s="1"/>
  <c r="E4956" i="1"/>
  <c r="F4956" i="1" s="1"/>
  <c r="G4956" i="1" s="1"/>
  <c r="E4957" i="1"/>
  <c r="F4957" i="1" s="1"/>
  <c r="G4957" i="1" s="1"/>
  <c r="E4958" i="1"/>
  <c r="F4958" i="1" s="1"/>
  <c r="G4958" i="1" s="1"/>
  <c r="E4959" i="1"/>
  <c r="F4959" i="1" s="1"/>
  <c r="G4959" i="1" s="1"/>
  <c r="E4960" i="1"/>
  <c r="F4960" i="1" s="1"/>
  <c r="G4960" i="1" s="1"/>
  <c r="E4961" i="1"/>
  <c r="F4961" i="1" s="1"/>
  <c r="G4961" i="1" s="1"/>
  <c r="E4962" i="1"/>
  <c r="F4962" i="1" s="1"/>
  <c r="G4962" i="1" s="1"/>
  <c r="E4963" i="1"/>
  <c r="F4963" i="1" s="1"/>
  <c r="G4963" i="1" s="1"/>
  <c r="E4964" i="1"/>
  <c r="F4964" i="1" s="1"/>
  <c r="G4964" i="1" s="1"/>
  <c r="E4965" i="1"/>
  <c r="F4965" i="1" s="1"/>
  <c r="G4965" i="1" s="1"/>
  <c r="E4966" i="1"/>
  <c r="F4966" i="1" s="1"/>
  <c r="G4966" i="1" s="1"/>
  <c r="E4967" i="1"/>
  <c r="F4967" i="1" s="1"/>
  <c r="G4967" i="1" s="1"/>
  <c r="E4968" i="1"/>
  <c r="F4968" i="1" s="1"/>
  <c r="G4968" i="1" s="1"/>
  <c r="E4969" i="1"/>
  <c r="F4969" i="1" s="1"/>
  <c r="G4969" i="1" s="1"/>
  <c r="E4970" i="1"/>
  <c r="F4970" i="1" s="1"/>
  <c r="G4970" i="1" s="1"/>
  <c r="E4971" i="1"/>
  <c r="F4971" i="1" s="1"/>
  <c r="G4971" i="1" s="1"/>
  <c r="E4972" i="1"/>
  <c r="F4972" i="1" s="1"/>
  <c r="G4972" i="1" s="1"/>
  <c r="E4973" i="1"/>
  <c r="F4973" i="1" s="1"/>
  <c r="G4973" i="1" s="1"/>
  <c r="E4974" i="1"/>
  <c r="F4974" i="1" s="1"/>
  <c r="G4974" i="1" s="1"/>
  <c r="E4975" i="1"/>
  <c r="F4975" i="1" s="1"/>
  <c r="G4975" i="1" s="1"/>
  <c r="E4976" i="1"/>
  <c r="F4976" i="1" s="1"/>
  <c r="G4976" i="1" s="1"/>
  <c r="E4977" i="1"/>
  <c r="F4977" i="1" s="1"/>
  <c r="G4977" i="1" s="1"/>
  <c r="E4978" i="1"/>
  <c r="F4978" i="1" s="1"/>
  <c r="G4978" i="1" s="1"/>
  <c r="E4979" i="1"/>
  <c r="F4979" i="1" s="1"/>
  <c r="G4979" i="1" s="1"/>
  <c r="E4980" i="1"/>
  <c r="F4980" i="1" s="1"/>
  <c r="G4980" i="1" s="1"/>
  <c r="E4981" i="1"/>
  <c r="F4981" i="1" s="1"/>
  <c r="G4981" i="1" s="1"/>
  <c r="E4982" i="1"/>
  <c r="F4982" i="1" s="1"/>
  <c r="G4982" i="1" s="1"/>
  <c r="E4983" i="1"/>
  <c r="F4983" i="1" s="1"/>
  <c r="G4983" i="1" s="1"/>
  <c r="E4984" i="1"/>
  <c r="F4984" i="1" s="1"/>
  <c r="G4984" i="1" s="1"/>
  <c r="E4985" i="1"/>
  <c r="F4985" i="1" s="1"/>
  <c r="G4985" i="1" s="1"/>
  <c r="E4986" i="1"/>
  <c r="F4986" i="1" s="1"/>
  <c r="G4986" i="1" s="1"/>
  <c r="E4987" i="1"/>
  <c r="F4987" i="1" s="1"/>
  <c r="G4987" i="1" s="1"/>
  <c r="E4988" i="1"/>
  <c r="F4988" i="1" s="1"/>
  <c r="G4988" i="1" s="1"/>
  <c r="E4989" i="1"/>
  <c r="F4989" i="1" s="1"/>
  <c r="G4989" i="1" s="1"/>
  <c r="E4990" i="1"/>
  <c r="F4990" i="1" s="1"/>
  <c r="G4990" i="1" s="1"/>
  <c r="E4991" i="1"/>
  <c r="F4991" i="1" s="1"/>
  <c r="G4991" i="1" s="1"/>
  <c r="E4992" i="1"/>
  <c r="F4992" i="1" s="1"/>
  <c r="G4992" i="1" s="1"/>
  <c r="E4993" i="1"/>
  <c r="F4993" i="1" s="1"/>
  <c r="G4993" i="1" s="1"/>
  <c r="E4994" i="1"/>
  <c r="F4994" i="1" s="1"/>
  <c r="G4994" i="1" s="1"/>
  <c r="E4995" i="1"/>
  <c r="F4995" i="1" s="1"/>
  <c r="G4995" i="1" s="1"/>
  <c r="E4996" i="1"/>
  <c r="F4996" i="1" s="1"/>
  <c r="G4996" i="1" s="1"/>
  <c r="E4997" i="1"/>
  <c r="F4997" i="1" s="1"/>
  <c r="G4997" i="1" s="1"/>
  <c r="E4998" i="1"/>
  <c r="F4998" i="1" s="1"/>
  <c r="G4998" i="1" s="1"/>
  <c r="E4999" i="1"/>
  <c r="F4999" i="1" s="1"/>
  <c r="G4999" i="1" s="1"/>
  <c r="E5000" i="1"/>
  <c r="F5000" i="1" s="1"/>
  <c r="G5000" i="1" s="1"/>
  <c r="E5001" i="1"/>
  <c r="F5001" i="1" s="1"/>
  <c r="G5001" i="1" s="1"/>
  <c r="E5002" i="1"/>
  <c r="F5002" i="1" s="1"/>
  <c r="G5002" i="1" s="1"/>
  <c r="E5003" i="1"/>
  <c r="F5003" i="1" s="1"/>
  <c r="G5003" i="1" s="1"/>
  <c r="E5004" i="1"/>
  <c r="F5004" i="1" s="1"/>
  <c r="G5004" i="1" s="1"/>
  <c r="E5005" i="1"/>
  <c r="F5005" i="1" s="1"/>
  <c r="G5005" i="1" s="1"/>
  <c r="E5006" i="1"/>
  <c r="F5006" i="1" s="1"/>
  <c r="G5006" i="1" s="1"/>
  <c r="E5007" i="1"/>
  <c r="F5007" i="1" s="1"/>
  <c r="G5007" i="1" s="1"/>
  <c r="E5008" i="1"/>
  <c r="F5008" i="1" s="1"/>
  <c r="G5008" i="1" s="1"/>
  <c r="E5009" i="1"/>
  <c r="F5009" i="1" s="1"/>
  <c r="G5009" i="1" s="1"/>
  <c r="E5010" i="1"/>
  <c r="F5010" i="1" s="1"/>
  <c r="G5010" i="1" s="1"/>
  <c r="E5011" i="1"/>
  <c r="F5011" i="1" s="1"/>
  <c r="G5011" i="1" s="1"/>
  <c r="E5012" i="1"/>
  <c r="F5012" i="1" s="1"/>
  <c r="G5012" i="1" s="1"/>
  <c r="E5013" i="1"/>
  <c r="F5013" i="1" s="1"/>
  <c r="G5013" i="1" s="1"/>
  <c r="E5014" i="1"/>
  <c r="F5014" i="1" s="1"/>
  <c r="G5014" i="1" s="1"/>
  <c r="E5015" i="1"/>
  <c r="F5015" i="1" s="1"/>
  <c r="G5015" i="1" s="1"/>
  <c r="E5016" i="1"/>
  <c r="F5016" i="1" s="1"/>
  <c r="G5016" i="1" s="1"/>
  <c r="E5017" i="1"/>
  <c r="F5017" i="1" s="1"/>
  <c r="G5017" i="1" s="1"/>
  <c r="E5018" i="1"/>
  <c r="F5018" i="1" s="1"/>
  <c r="G5018" i="1" s="1"/>
  <c r="E5019" i="1"/>
  <c r="F5019" i="1" s="1"/>
  <c r="G5019" i="1" s="1"/>
  <c r="E5020" i="1"/>
  <c r="F5020" i="1" s="1"/>
  <c r="G5020" i="1" s="1"/>
  <c r="E5021" i="1"/>
  <c r="F5021" i="1" s="1"/>
  <c r="G5021" i="1" s="1"/>
  <c r="E5022" i="1"/>
  <c r="F5022" i="1" s="1"/>
  <c r="G5022" i="1" s="1"/>
  <c r="E5023" i="1"/>
  <c r="F5023" i="1" s="1"/>
  <c r="G5023" i="1" s="1"/>
  <c r="E5024" i="1"/>
  <c r="F5024" i="1" s="1"/>
  <c r="G5024" i="1" s="1"/>
  <c r="E5025" i="1"/>
  <c r="F5025" i="1" s="1"/>
  <c r="G5025" i="1" s="1"/>
  <c r="E5026" i="1"/>
  <c r="F5026" i="1" s="1"/>
  <c r="G5026" i="1" s="1"/>
  <c r="E5027" i="1"/>
  <c r="F5027" i="1" s="1"/>
  <c r="G5027" i="1" s="1"/>
  <c r="E5028" i="1"/>
  <c r="F5028" i="1" s="1"/>
  <c r="G5028" i="1" s="1"/>
  <c r="E5029" i="1"/>
  <c r="F5029" i="1" s="1"/>
  <c r="G5029" i="1" s="1"/>
  <c r="E5030" i="1"/>
  <c r="F5030" i="1" s="1"/>
  <c r="G5030" i="1" s="1"/>
  <c r="E5031" i="1"/>
  <c r="F5031" i="1" s="1"/>
  <c r="G5031" i="1" s="1"/>
  <c r="E5032" i="1"/>
  <c r="F5032" i="1" s="1"/>
  <c r="G5032" i="1" s="1"/>
  <c r="E5033" i="1"/>
  <c r="F5033" i="1" s="1"/>
  <c r="G5033" i="1" s="1"/>
  <c r="E5034" i="1"/>
  <c r="F5034" i="1" s="1"/>
  <c r="G5034" i="1" s="1"/>
  <c r="E5035" i="1"/>
  <c r="F5035" i="1" s="1"/>
  <c r="G5035" i="1" s="1"/>
  <c r="E5036" i="1"/>
  <c r="F5036" i="1" s="1"/>
  <c r="G5036" i="1" s="1"/>
  <c r="E5037" i="1"/>
  <c r="F5037" i="1" s="1"/>
  <c r="G5037" i="1" s="1"/>
  <c r="E5038" i="1"/>
  <c r="F5038" i="1" s="1"/>
  <c r="G5038" i="1" s="1"/>
  <c r="E5039" i="1"/>
  <c r="F5039" i="1" s="1"/>
  <c r="G5039" i="1" s="1"/>
  <c r="E5040" i="1"/>
  <c r="F5040" i="1" s="1"/>
  <c r="G5040" i="1" s="1"/>
  <c r="E5041" i="1"/>
  <c r="F5041" i="1" s="1"/>
  <c r="G5041" i="1" s="1"/>
  <c r="E5042" i="1"/>
  <c r="F5042" i="1" s="1"/>
  <c r="G5042" i="1" s="1"/>
  <c r="E5043" i="1"/>
  <c r="F5043" i="1" s="1"/>
  <c r="G5043" i="1" s="1"/>
  <c r="E5044" i="1"/>
  <c r="F5044" i="1" s="1"/>
  <c r="G5044" i="1" s="1"/>
  <c r="E5045" i="1"/>
  <c r="F5045" i="1" s="1"/>
  <c r="G5045" i="1" s="1"/>
  <c r="E5046" i="1"/>
  <c r="F5046" i="1" s="1"/>
  <c r="G5046" i="1" s="1"/>
  <c r="E5047" i="1"/>
  <c r="F5047" i="1" s="1"/>
  <c r="G5047" i="1" s="1"/>
  <c r="E5048" i="1"/>
  <c r="F5048" i="1" s="1"/>
  <c r="G5048" i="1" s="1"/>
  <c r="E5049" i="1"/>
  <c r="F5049" i="1" s="1"/>
  <c r="G5049" i="1" s="1"/>
  <c r="E5050" i="1"/>
  <c r="F5050" i="1" s="1"/>
  <c r="G5050" i="1" s="1"/>
  <c r="E5051" i="1"/>
  <c r="F5051" i="1" s="1"/>
  <c r="G5051" i="1" s="1"/>
  <c r="E5052" i="1"/>
  <c r="F5052" i="1" s="1"/>
  <c r="G5052" i="1" s="1"/>
  <c r="E5053" i="1"/>
  <c r="F5053" i="1" s="1"/>
  <c r="G5053" i="1" s="1"/>
  <c r="E5054" i="1"/>
  <c r="F5054" i="1" s="1"/>
  <c r="G5054" i="1" s="1"/>
  <c r="E5055" i="1"/>
  <c r="F5055" i="1" s="1"/>
  <c r="G5055" i="1" s="1"/>
  <c r="E5056" i="1"/>
  <c r="F5056" i="1" s="1"/>
  <c r="G5056" i="1" s="1"/>
  <c r="E5057" i="1"/>
  <c r="F5057" i="1" s="1"/>
  <c r="G5057" i="1" s="1"/>
  <c r="E5058" i="1"/>
  <c r="F5058" i="1" s="1"/>
  <c r="G5058" i="1" s="1"/>
  <c r="E5059" i="1"/>
  <c r="F5059" i="1" s="1"/>
  <c r="G5059" i="1" s="1"/>
  <c r="E5060" i="1"/>
  <c r="F5060" i="1" s="1"/>
  <c r="G5060" i="1" s="1"/>
  <c r="E5061" i="1"/>
  <c r="F5061" i="1" s="1"/>
  <c r="G5061" i="1" s="1"/>
  <c r="E5062" i="1"/>
  <c r="F5062" i="1" s="1"/>
  <c r="G5062" i="1" s="1"/>
  <c r="E5063" i="1"/>
  <c r="F5063" i="1" s="1"/>
  <c r="G5063" i="1" s="1"/>
  <c r="E5064" i="1"/>
  <c r="F5064" i="1" s="1"/>
  <c r="G5064" i="1" s="1"/>
  <c r="E5065" i="1"/>
  <c r="F5065" i="1" s="1"/>
  <c r="G5065" i="1" s="1"/>
  <c r="E5066" i="1"/>
  <c r="F5066" i="1" s="1"/>
  <c r="G5066" i="1" s="1"/>
  <c r="E5067" i="1"/>
  <c r="F5067" i="1" s="1"/>
  <c r="G5067" i="1" s="1"/>
  <c r="E5068" i="1"/>
  <c r="F5068" i="1" s="1"/>
  <c r="G5068" i="1" s="1"/>
  <c r="E5069" i="1"/>
  <c r="F5069" i="1" s="1"/>
  <c r="G5069" i="1" s="1"/>
  <c r="E5070" i="1"/>
  <c r="F5070" i="1" s="1"/>
  <c r="G5070" i="1" s="1"/>
  <c r="E5071" i="1"/>
  <c r="F5071" i="1" s="1"/>
  <c r="G5071" i="1" s="1"/>
  <c r="E5072" i="1"/>
  <c r="F5072" i="1" s="1"/>
  <c r="G5072" i="1" s="1"/>
  <c r="E5073" i="1"/>
  <c r="F5073" i="1" s="1"/>
  <c r="G5073" i="1" s="1"/>
  <c r="E5074" i="1"/>
  <c r="F5074" i="1" s="1"/>
  <c r="G5074" i="1" s="1"/>
  <c r="E5075" i="1"/>
  <c r="F5075" i="1" s="1"/>
  <c r="G5075" i="1" s="1"/>
  <c r="E5076" i="1"/>
  <c r="F5076" i="1" s="1"/>
  <c r="G5076" i="1" s="1"/>
  <c r="E5077" i="1"/>
  <c r="F5077" i="1" s="1"/>
  <c r="G5077" i="1" s="1"/>
  <c r="E5078" i="1"/>
  <c r="F5078" i="1" s="1"/>
  <c r="G5078" i="1" s="1"/>
  <c r="E5079" i="1"/>
  <c r="F5079" i="1" s="1"/>
  <c r="G5079" i="1" s="1"/>
  <c r="E5080" i="1"/>
  <c r="F5080" i="1" s="1"/>
  <c r="G5080" i="1" s="1"/>
  <c r="E5081" i="1"/>
  <c r="F5081" i="1" s="1"/>
  <c r="G5081" i="1" s="1"/>
  <c r="E5082" i="1"/>
  <c r="F5082" i="1" s="1"/>
  <c r="G5082" i="1" s="1"/>
  <c r="E5083" i="1"/>
  <c r="F5083" i="1" s="1"/>
  <c r="G5083" i="1" s="1"/>
  <c r="E5084" i="1"/>
  <c r="F5084" i="1" s="1"/>
  <c r="G5084" i="1" s="1"/>
  <c r="E5085" i="1"/>
  <c r="F5085" i="1" s="1"/>
  <c r="G5085" i="1" s="1"/>
  <c r="E5086" i="1"/>
  <c r="F5086" i="1" s="1"/>
  <c r="G5086" i="1" s="1"/>
  <c r="E5087" i="1"/>
  <c r="F5087" i="1" s="1"/>
  <c r="G5087" i="1" s="1"/>
  <c r="E5088" i="1"/>
  <c r="F5088" i="1" s="1"/>
  <c r="G5088" i="1" s="1"/>
  <c r="E5089" i="1"/>
  <c r="F5089" i="1" s="1"/>
  <c r="G5089" i="1" s="1"/>
  <c r="E5090" i="1"/>
  <c r="F5090" i="1" s="1"/>
  <c r="G5090" i="1" s="1"/>
  <c r="E5091" i="1"/>
  <c r="F5091" i="1" s="1"/>
  <c r="G5091" i="1" s="1"/>
  <c r="E5092" i="1"/>
  <c r="F5092" i="1" s="1"/>
  <c r="G5092" i="1" s="1"/>
  <c r="E5093" i="1"/>
  <c r="F5093" i="1" s="1"/>
  <c r="G5093" i="1" s="1"/>
  <c r="E5094" i="1"/>
  <c r="F5094" i="1" s="1"/>
  <c r="G5094" i="1" s="1"/>
  <c r="E5095" i="1"/>
  <c r="F5095" i="1" s="1"/>
  <c r="G5095" i="1" s="1"/>
  <c r="E5096" i="1"/>
  <c r="F5096" i="1" s="1"/>
  <c r="G5096" i="1" s="1"/>
  <c r="E5097" i="1"/>
  <c r="F5097" i="1" s="1"/>
  <c r="G5097" i="1" s="1"/>
  <c r="E5098" i="1"/>
  <c r="F5098" i="1" s="1"/>
  <c r="G5098" i="1" s="1"/>
  <c r="E5099" i="1"/>
  <c r="F5099" i="1" s="1"/>
  <c r="G5099" i="1" s="1"/>
  <c r="E5100" i="1"/>
  <c r="F5100" i="1" s="1"/>
  <c r="G5100" i="1" s="1"/>
  <c r="E5101" i="1"/>
  <c r="F5101" i="1" s="1"/>
  <c r="G5101" i="1" s="1"/>
  <c r="E5102" i="1"/>
  <c r="F5102" i="1" s="1"/>
  <c r="G5102" i="1" s="1"/>
  <c r="E5103" i="1"/>
  <c r="F5103" i="1" s="1"/>
  <c r="G5103" i="1" s="1"/>
  <c r="E5104" i="1"/>
  <c r="F5104" i="1" s="1"/>
  <c r="G5104" i="1" s="1"/>
  <c r="E5105" i="1"/>
  <c r="F5105" i="1" s="1"/>
  <c r="G5105" i="1" s="1"/>
  <c r="E5106" i="1"/>
  <c r="F5106" i="1" s="1"/>
  <c r="G5106" i="1" s="1"/>
  <c r="E5107" i="1"/>
  <c r="F5107" i="1" s="1"/>
  <c r="G5107" i="1" s="1"/>
  <c r="E5108" i="1"/>
  <c r="F5108" i="1" s="1"/>
  <c r="G5108" i="1" s="1"/>
  <c r="E5109" i="1"/>
  <c r="F5109" i="1" s="1"/>
  <c r="G5109" i="1" s="1"/>
  <c r="E5110" i="1"/>
  <c r="F5110" i="1" s="1"/>
  <c r="G5110" i="1" s="1"/>
  <c r="E5111" i="1"/>
  <c r="F5111" i="1" s="1"/>
  <c r="G5111" i="1" s="1"/>
  <c r="E5112" i="1"/>
  <c r="F5112" i="1" s="1"/>
  <c r="G5112" i="1" s="1"/>
  <c r="E5113" i="1"/>
  <c r="F5113" i="1" s="1"/>
  <c r="G5113" i="1" s="1"/>
  <c r="E5114" i="1"/>
  <c r="F5114" i="1" s="1"/>
  <c r="G5114" i="1" s="1"/>
  <c r="E5115" i="1"/>
  <c r="F5115" i="1" s="1"/>
  <c r="G5115" i="1" s="1"/>
  <c r="E5116" i="1"/>
  <c r="F5116" i="1" s="1"/>
  <c r="G5116" i="1" s="1"/>
  <c r="E5117" i="1"/>
  <c r="F5117" i="1" s="1"/>
  <c r="G5117" i="1" s="1"/>
  <c r="E5118" i="1"/>
  <c r="F5118" i="1" s="1"/>
  <c r="G5118" i="1" s="1"/>
  <c r="E5119" i="1"/>
  <c r="F5119" i="1" s="1"/>
  <c r="G5119" i="1" s="1"/>
  <c r="E5120" i="1"/>
  <c r="F5120" i="1" s="1"/>
  <c r="G5120" i="1" s="1"/>
  <c r="E5121" i="1"/>
  <c r="F5121" i="1" s="1"/>
  <c r="G5121" i="1" s="1"/>
  <c r="E5122" i="1"/>
  <c r="F5122" i="1" s="1"/>
  <c r="G5122" i="1" s="1"/>
  <c r="E5123" i="1"/>
  <c r="F5123" i="1" s="1"/>
  <c r="G5123" i="1" s="1"/>
  <c r="E5124" i="1"/>
  <c r="F5124" i="1" s="1"/>
  <c r="G5124" i="1" s="1"/>
  <c r="E5125" i="1"/>
  <c r="F5125" i="1" s="1"/>
  <c r="G5125" i="1" s="1"/>
  <c r="E5126" i="1"/>
  <c r="F5126" i="1" s="1"/>
  <c r="G5126" i="1" s="1"/>
  <c r="E5127" i="1"/>
  <c r="F5127" i="1" s="1"/>
  <c r="G5127" i="1" s="1"/>
  <c r="E5128" i="1"/>
  <c r="F5128" i="1" s="1"/>
  <c r="G5128" i="1" s="1"/>
  <c r="E5129" i="1"/>
  <c r="F5129" i="1" s="1"/>
  <c r="G5129" i="1" s="1"/>
  <c r="E5130" i="1"/>
  <c r="F5130" i="1" s="1"/>
  <c r="G5130" i="1" s="1"/>
  <c r="E5131" i="1"/>
  <c r="F5131" i="1" s="1"/>
  <c r="G5131" i="1" s="1"/>
  <c r="E5132" i="1"/>
  <c r="F5132" i="1" s="1"/>
  <c r="G5132" i="1" s="1"/>
  <c r="E5133" i="1"/>
  <c r="F5133" i="1" s="1"/>
  <c r="G5133" i="1" s="1"/>
  <c r="E5134" i="1"/>
  <c r="F5134" i="1" s="1"/>
  <c r="G5134" i="1" s="1"/>
  <c r="E5135" i="1"/>
  <c r="F5135" i="1" s="1"/>
  <c r="G5135" i="1" s="1"/>
  <c r="E5136" i="1"/>
  <c r="F5136" i="1" s="1"/>
  <c r="G5136" i="1" s="1"/>
  <c r="E5137" i="1"/>
  <c r="F5137" i="1" s="1"/>
  <c r="G5137" i="1" s="1"/>
  <c r="E5138" i="1"/>
  <c r="F5138" i="1" s="1"/>
  <c r="G5138" i="1" s="1"/>
  <c r="E5139" i="1"/>
  <c r="F5139" i="1" s="1"/>
  <c r="G5139" i="1" s="1"/>
  <c r="E5140" i="1"/>
  <c r="F5140" i="1" s="1"/>
  <c r="G5140" i="1" s="1"/>
  <c r="E5141" i="1"/>
  <c r="F5141" i="1" s="1"/>
  <c r="G5141" i="1" s="1"/>
  <c r="E5142" i="1"/>
  <c r="F5142" i="1" s="1"/>
  <c r="G5142" i="1" s="1"/>
  <c r="E5143" i="1"/>
  <c r="F5143" i="1" s="1"/>
  <c r="G5143" i="1" s="1"/>
  <c r="E5144" i="1"/>
  <c r="F5144" i="1" s="1"/>
  <c r="G5144" i="1" s="1"/>
  <c r="E5145" i="1"/>
  <c r="F5145" i="1" s="1"/>
  <c r="G5145" i="1" s="1"/>
  <c r="E5146" i="1"/>
  <c r="F5146" i="1" s="1"/>
  <c r="G5146" i="1" s="1"/>
  <c r="E5147" i="1"/>
  <c r="F5147" i="1" s="1"/>
  <c r="G5147" i="1" s="1"/>
  <c r="E5148" i="1"/>
  <c r="F5148" i="1" s="1"/>
  <c r="G5148" i="1" s="1"/>
  <c r="E5149" i="1"/>
  <c r="F5149" i="1" s="1"/>
  <c r="G5149" i="1" s="1"/>
  <c r="E5150" i="1"/>
  <c r="F5150" i="1" s="1"/>
  <c r="G5150" i="1" s="1"/>
  <c r="E5151" i="1"/>
  <c r="F5151" i="1" s="1"/>
  <c r="G5151" i="1" s="1"/>
  <c r="E5152" i="1"/>
  <c r="F5152" i="1" s="1"/>
  <c r="G5152" i="1" s="1"/>
  <c r="E5153" i="1"/>
  <c r="F5153" i="1" s="1"/>
  <c r="G5153" i="1" s="1"/>
  <c r="E5154" i="1"/>
  <c r="F5154" i="1" s="1"/>
  <c r="G5154" i="1" s="1"/>
  <c r="E5155" i="1"/>
  <c r="F5155" i="1" s="1"/>
  <c r="G5155" i="1" s="1"/>
  <c r="E5156" i="1"/>
  <c r="F5156" i="1" s="1"/>
  <c r="G5156" i="1" s="1"/>
  <c r="E5157" i="1"/>
  <c r="F5157" i="1" s="1"/>
  <c r="G5157" i="1" s="1"/>
  <c r="E5158" i="1"/>
  <c r="F5158" i="1" s="1"/>
  <c r="G5158" i="1" s="1"/>
  <c r="E5159" i="1"/>
  <c r="F5159" i="1" s="1"/>
  <c r="G5159" i="1" s="1"/>
  <c r="E5160" i="1"/>
  <c r="F5160" i="1" s="1"/>
  <c r="G5160" i="1" s="1"/>
  <c r="E5161" i="1"/>
  <c r="F5161" i="1" s="1"/>
  <c r="G5161" i="1" s="1"/>
  <c r="E5162" i="1"/>
  <c r="F5162" i="1" s="1"/>
  <c r="G5162" i="1" s="1"/>
  <c r="E5163" i="1"/>
  <c r="F5163" i="1" s="1"/>
  <c r="G5163" i="1" s="1"/>
  <c r="E5164" i="1"/>
  <c r="F5164" i="1" s="1"/>
  <c r="G5164" i="1" s="1"/>
  <c r="E5165" i="1"/>
  <c r="F5165" i="1" s="1"/>
  <c r="G5165" i="1" s="1"/>
  <c r="E5166" i="1"/>
  <c r="F5166" i="1" s="1"/>
  <c r="G5166" i="1" s="1"/>
  <c r="E5167" i="1"/>
  <c r="F5167" i="1" s="1"/>
  <c r="G5167" i="1" s="1"/>
  <c r="E5168" i="1"/>
  <c r="F5168" i="1" s="1"/>
  <c r="G5168" i="1" s="1"/>
  <c r="E5169" i="1"/>
  <c r="F5169" i="1" s="1"/>
  <c r="G5169" i="1" s="1"/>
  <c r="E5170" i="1"/>
  <c r="F5170" i="1" s="1"/>
  <c r="G5170" i="1" s="1"/>
  <c r="E5171" i="1"/>
  <c r="F5171" i="1" s="1"/>
  <c r="G5171" i="1" s="1"/>
  <c r="E5172" i="1"/>
  <c r="F5172" i="1" s="1"/>
  <c r="G5172" i="1" s="1"/>
  <c r="E5173" i="1"/>
  <c r="F5173" i="1" s="1"/>
  <c r="G5173" i="1" s="1"/>
  <c r="E5174" i="1"/>
  <c r="F5174" i="1" s="1"/>
  <c r="G5174" i="1" s="1"/>
  <c r="E5175" i="1"/>
  <c r="F5175" i="1" s="1"/>
  <c r="G5175" i="1" s="1"/>
  <c r="E5176" i="1"/>
  <c r="F5176" i="1" s="1"/>
  <c r="G5176" i="1" s="1"/>
  <c r="E5177" i="1"/>
  <c r="F5177" i="1" s="1"/>
  <c r="G5177" i="1" s="1"/>
  <c r="E5178" i="1"/>
  <c r="F5178" i="1" s="1"/>
  <c r="G5178" i="1" s="1"/>
  <c r="E5179" i="1"/>
  <c r="F5179" i="1" s="1"/>
  <c r="G5179" i="1" s="1"/>
  <c r="E5180" i="1"/>
  <c r="F5180" i="1" s="1"/>
  <c r="G5180" i="1" s="1"/>
  <c r="E5181" i="1"/>
  <c r="F5181" i="1" s="1"/>
  <c r="G5181" i="1" s="1"/>
  <c r="E5182" i="1"/>
  <c r="F5182" i="1" s="1"/>
  <c r="G5182" i="1" s="1"/>
  <c r="E5183" i="1"/>
  <c r="F5183" i="1" s="1"/>
  <c r="G5183" i="1" s="1"/>
  <c r="E5184" i="1"/>
  <c r="F5184" i="1" s="1"/>
  <c r="G5184" i="1" s="1"/>
  <c r="E5185" i="1"/>
  <c r="F5185" i="1" s="1"/>
  <c r="G5185" i="1" s="1"/>
  <c r="E5186" i="1"/>
  <c r="F5186" i="1" s="1"/>
  <c r="G5186" i="1" s="1"/>
  <c r="E5187" i="1"/>
  <c r="F5187" i="1" s="1"/>
  <c r="G5187" i="1" s="1"/>
  <c r="E5188" i="1"/>
  <c r="F5188" i="1" s="1"/>
  <c r="G5188" i="1" s="1"/>
  <c r="E5189" i="1"/>
  <c r="F5189" i="1" s="1"/>
  <c r="G5189" i="1" s="1"/>
  <c r="E5190" i="1"/>
  <c r="F5190" i="1" s="1"/>
  <c r="G5190" i="1" s="1"/>
  <c r="E5191" i="1"/>
  <c r="F5191" i="1" s="1"/>
  <c r="G5191" i="1" s="1"/>
  <c r="E5192" i="1"/>
  <c r="F5192" i="1" s="1"/>
  <c r="G5192" i="1" s="1"/>
  <c r="E5193" i="1"/>
  <c r="F5193" i="1" s="1"/>
  <c r="G5193" i="1" s="1"/>
  <c r="E5194" i="1"/>
  <c r="F5194" i="1" s="1"/>
  <c r="G5194" i="1" s="1"/>
  <c r="E5195" i="1"/>
  <c r="F5195" i="1" s="1"/>
  <c r="G5195" i="1" s="1"/>
  <c r="E5196" i="1"/>
  <c r="F5196" i="1" s="1"/>
  <c r="G5196" i="1" s="1"/>
  <c r="E5197" i="1"/>
  <c r="F5197" i="1" s="1"/>
  <c r="G5197" i="1" s="1"/>
  <c r="E5198" i="1"/>
  <c r="F5198" i="1" s="1"/>
  <c r="G5198" i="1" s="1"/>
  <c r="E5199" i="1"/>
  <c r="F5199" i="1" s="1"/>
  <c r="G5199" i="1" s="1"/>
  <c r="E5200" i="1"/>
  <c r="F5200" i="1" s="1"/>
  <c r="G5200" i="1" s="1"/>
  <c r="E5201" i="1"/>
  <c r="F5201" i="1" s="1"/>
  <c r="G5201" i="1" s="1"/>
  <c r="E5202" i="1"/>
  <c r="F5202" i="1" s="1"/>
  <c r="G5202" i="1" s="1"/>
  <c r="E5203" i="1"/>
  <c r="F5203" i="1" s="1"/>
  <c r="G5203" i="1" s="1"/>
  <c r="E5204" i="1"/>
  <c r="F5204" i="1" s="1"/>
  <c r="G5204" i="1" s="1"/>
  <c r="E5205" i="1"/>
  <c r="F5205" i="1" s="1"/>
  <c r="G5205" i="1" s="1"/>
  <c r="E5206" i="1"/>
  <c r="F5206" i="1" s="1"/>
  <c r="G5206" i="1" s="1"/>
  <c r="E5207" i="1"/>
  <c r="F5207" i="1" s="1"/>
  <c r="G5207" i="1" s="1"/>
  <c r="E5208" i="1"/>
  <c r="F5208" i="1" s="1"/>
  <c r="G5208" i="1" s="1"/>
  <c r="E5209" i="1"/>
  <c r="F5209" i="1" s="1"/>
  <c r="G5209" i="1" s="1"/>
  <c r="E5210" i="1"/>
  <c r="F5210" i="1" s="1"/>
  <c r="G5210" i="1" s="1"/>
  <c r="E5211" i="1"/>
  <c r="F5211" i="1" s="1"/>
  <c r="G5211" i="1" s="1"/>
  <c r="E5212" i="1"/>
  <c r="F5212" i="1" s="1"/>
  <c r="G5212" i="1" s="1"/>
  <c r="E5213" i="1"/>
  <c r="F5213" i="1" s="1"/>
  <c r="G5213" i="1" s="1"/>
  <c r="E5214" i="1"/>
  <c r="F5214" i="1" s="1"/>
  <c r="G5214" i="1" s="1"/>
  <c r="E5215" i="1"/>
  <c r="F5215" i="1" s="1"/>
  <c r="G5215" i="1" s="1"/>
  <c r="E5216" i="1"/>
  <c r="F5216" i="1" s="1"/>
  <c r="G5216" i="1" s="1"/>
  <c r="E5217" i="1"/>
  <c r="F5217" i="1" s="1"/>
  <c r="G5217" i="1" s="1"/>
  <c r="E5218" i="1"/>
  <c r="F5218" i="1" s="1"/>
  <c r="G5218" i="1" s="1"/>
  <c r="E5219" i="1"/>
  <c r="F5219" i="1" s="1"/>
  <c r="G5219" i="1" s="1"/>
  <c r="E5220" i="1"/>
  <c r="F5220" i="1" s="1"/>
  <c r="G5220" i="1" s="1"/>
  <c r="E5221" i="1"/>
  <c r="F5221" i="1" s="1"/>
  <c r="G5221" i="1" s="1"/>
  <c r="E5222" i="1"/>
  <c r="F5222" i="1" s="1"/>
  <c r="G5222" i="1" s="1"/>
  <c r="E5223" i="1"/>
  <c r="F5223" i="1" s="1"/>
  <c r="G5223" i="1" s="1"/>
  <c r="E5224" i="1"/>
  <c r="F5224" i="1" s="1"/>
  <c r="G5224" i="1" s="1"/>
  <c r="E5225" i="1"/>
  <c r="F5225" i="1" s="1"/>
  <c r="G5225" i="1" s="1"/>
  <c r="E5226" i="1"/>
  <c r="F5226" i="1" s="1"/>
  <c r="G5226" i="1" s="1"/>
  <c r="E5227" i="1"/>
  <c r="F5227" i="1" s="1"/>
  <c r="G5227" i="1" s="1"/>
  <c r="E5228" i="1"/>
  <c r="F5228" i="1" s="1"/>
  <c r="G5228" i="1" s="1"/>
  <c r="E5229" i="1"/>
  <c r="F5229" i="1" s="1"/>
  <c r="G5229" i="1" s="1"/>
  <c r="E5230" i="1"/>
  <c r="F5230" i="1" s="1"/>
  <c r="G5230" i="1" s="1"/>
  <c r="E5231" i="1"/>
  <c r="F5231" i="1" s="1"/>
  <c r="G5231" i="1" s="1"/>
  <c r="E5232" i="1"/>
  <c r="F5232" i="1" s="1"/>
  <c r="G5232" i="1" s="1"/>
  <c r="E5233" i="1"/>
  <c r="F5233" i="1" s="1"/>
  <c r="G5233" i="1" s="1"/>
  <c r="E5234" i="1"/>
  <c r="F5234" i="1" s="1"/>
  <c r="G5234" i="1" s="1"/>
  <c r="E5235" i="1"/>
  <c r="F5235" i="1" s="1"/>
  <c r="G5235" i="1" s="1"/>
  <c r="E5236" i="1"/>
  <c r="F5236" i="1" s="1"/>
  <c r="G5236" i="1" s="1"/>
  <c r="E5237" i="1"/>
  <c r="F5237" i="1" s="1"/>
  <c r="G5237" i="1" s="1"/>
  <c r="E5238" i="1"/>
  <c r="F5238" i="1" s="1"/>
  <c r="G5238" i="1" s="1"/>
  <c r="E5239" i="1"/>
  <c r="F5239" i="1" s="1"/>
  <c r="G5239" i="1" s="1"/>
  <c r="E5240" i="1"/>
  <c r="F5240" i="1" s="1"/>
  <c r="G5240" i="1" s="1"/>
  <c r="E5241" i="1"/>
  <c r="F5241" i="1" s="1"/>
  <c r="G5241" i="1" s="1"/>
  <c r="E5242" i="1"/>
  <c r="F5242" i="1" s="1"/>
  <c r="G5242" i="1" s="1"/>
  <c r="E5243" i="1"/>
  <c r="F5243" i="1" s="1"/>
  <c r="G5243" i="1" s="1"/>
  <c r="E5244" i="1"/>
  <c r="F5244" i="1" s="1"/>
  <c r="G5244" i="1" s="1"/>
  <c r="E5245" i="1"/>
  <c r="F5245" i="1" s="1"/>
  <c r="G5245" i="1" s="1"/>
  <c r="E5246" i="1"/>
  <c r="F5246" i="1" s="1"/>
  <c r="G5246" i="1" s="1"/>
  <c r="E5247" i="1"/>
  <c r="F5247" i="1" s="1"/>
  <c r="G5247" i="1" s="1"/>
  <c r="E5248" i="1"/>
  <c r="F5248" i="1" s="1"/>
  <c r="G5248" i="1" s="1"/>
  <c r="E5249" i="1"/>
  <c r="F5249" i="1" s="1"/>
  <c r="G5249" i="1" s="1"/>
  <c r="E5250" i="1"/>
  <c r="F5250" i="1" s="1"/>
  <c r="G5250" i="1" s="1"/>
  <c r="E5251" i="1"/>
  <c r="F5251" i="1" s="1"/>
  <c r="G5251" i="1" s="1"/>
  <c r="E5252" i="1"/>
  <c r="F5252" i="1" s="1"/>
  <c r="G5252" i="1" s="1"/>
  <c r="E5253" i="1"/>
  <c r="F5253" i="1" s="1"/>
  <c r="G5253" i="1" s="1"/>
  <c r="E5254" i="1"/>
  <c r="F5254" i="1" s="1"/>
  <c r="G5254" i="1" s="1"/>
  <c r="E5255" i="1"/>
  <c r="F5255" i="1" s="1"/>
  <c r="G5255" i="1" s="1"/>
  <c r="E5256" i="1"/>
  <c r="F5256" i="1" s="1"/>
  <c r="G5256" i="1" s="1"/>
  <c r="E5257" i="1"/>
  <c r="F5257" i="1" s="1"/>
  <c r="G5257" i="1" s="1"/>
  <c r="E5258" i="1"/>
  <c r="F5258" i="1" s="1"/>
  <c r="G5258" i="1" s="1"/>
  <c r="E5259" i="1"/>
  <c r="F5259" i="1" s="1"/>
  <c r="G5259" i="1" s="1"/>
  <c r="E5260" i="1"/>
  <c r="F5260" i="1" s="1"/>
  <c r="G5260" i="1" s="1"/>
  <c r="E5261" i="1"/>
  <c r="F5261" i="1" s="1"/>
  <c r="G5261" i="1" s="1"/>
  <c r="E5262" i="1"/>
  <c r="F5262" i="1" s="1"/>
  <c r="G5262" i="1" s="1"/>
  <c r="E5263" i="1"/>
  <c r="F5263" i="1" s="1"/>
  <c r="G5263" i="1" s="1"/>
  <c r="E5264" i="1"/>
  <c r="F5264" i="1" s="1"/>
  <c r="G5264" i="1" s="1"/>
  <c r="E5265" i="1"/>
  <c r="F5265" i="1" s="1"/>
  <c r="G5265" i="1" s="1"/>
  <c r="E5266" i="1"/>
  <c r="F5266" i="1" s="1"/>
  <c r="G5266" i="1" s="1"/>
  <c r="E5267" i="1"/>
  <c r="F5267" i="1" s="1"/>
  <c r="G5267" i="1" s="1"/>
  <c r="E5268" i="1"/>
  <c r="F5268" i="1" s="1"/>
  <c r="G5268" i="1" s="1"/>
  <c r="E5269" i="1"/>
  <c r="F5269" i="1" s="1"/>
  <c r="G5269" i="1" s="1"/>
  <c r="E5270" i="1"/>
  <c r="F5270" i="1" s="1"/>
  <c r="G5270" i="1" s="1"/>
  <c r="E5271" i="1"/>
  <c r="F5271" i="1" s="1"/>
  <c r="G5271" i="1" s="1"/>
  <c r="E5272" i="1"/>
  <c r="F5272" i="1" s="1"/>
  <c r="G5272" i="1" s="1"/>
  <c r="E5273" i="1"/>
  <c r="F5273" i="1" s="1"/>
  <c r="G5273" i="1" s="1"/>
  <c r="E5274" i="1"/>
  <c r="F5274" i="1" s="1"/>
  <c r="G5274" i="1" s="1"/>
  <c r="E5275" i="1"/>
  <c r="F5275" i="1" s="1"/>
  <c r="G5275" i="1" s="1"/>
  <c r="E5276" i="1"/>
  <c r="F5276" i="1" s="1"/>
  <c r="G5276" i="1" s="1"/>
  <c r="E5277" i="1"/>
  <c r="F5277" i="1" s="1"/>
  <c r="G5277" i="1" s="1"/>
  <c r="E5278" i="1"/>
  <c r="F5278" i="1" s="1"/>
  <c r="G5278" i="1" s="1"/>
  <c r="E5279" i="1"/>
  <c r="F5279" i="1" s="1"/>
  <c r="G5279" i="1" s="1"/>
  <c r="E5280" i="1"/>
  <c r="F5280" i="1" s="1"/>
  <c r="G5280" i="1" s="1"/>
  <c r="E5281" i="1"/>
  <c r="F5281" i="1" s="1"/>
  <c r="G5281" i="1" s="1"/>
  <c r="E5282" i="1"/>
  <c r="F5282" i="1" s="1"/>
  <c r="G5282" i="1" s="1"/>
  <c r="E5283" i="1"/>
  <c r="F5283" i="1" s="1"/>
  <c r="G5283" i="1" s="1"/>
  <c r="E5284" i="1"/>
  <c r="F5284" i="1" s="1"/>
  <c r="G5284" i="1" s="1"/>
  <c r="E5285" i="1"/>
  <c r="F5285" i="1" s="1"/>
  <c r="G5285" i="1" s="1"/>
  <c r="E5286" i="1"/>
  <c r="F5286" i="1" s="1"/>
  <c r="G5286" i="1" s="1"/>
  <c r="E5287" i="1"/>
  <c r="F5287" i="1" s="1"/>
  <c r="G5287" i="1" s="1"/>
  <c r="E5288" i="1"/>
  <c r="F5288" i="1" s="1"/>
  <c r="G5288" i="1" s="1"/>
  <c r="E5289" i="1"/>
  <c r="F5289" i="1" s="1"/>
  <c r="G5289" i="1" s="1"/>
  <c r="E5290" i="1"/>
  <c r="F5290" i="1" s="1"/>
  <c r="G5290" i="1" s="1"/>
  <c r="E5291" i="1"/>
  <c r="F5291" i="1" s="1"/>
  <c r="G5291" i="1" s="1"/>
  <c r="E5292" i="1"/>
  <c r="F5292" i="1" s="1"/>
  <c r="G5292" i="1" s="1"/>
  <c r="E5293" i="1"/>
  <c r="F5293" i="1" s="1"/>
  <c r="G5293" i="1" s="1"/>
  <c r="E5294" i="1"/>
  <c r="F5294" i="1" s="1"/>
  <c r="G5294" i="1" s="1"/>
  <c r="E5295" i="1"/>
  <c r="F5295" i="1" s="1"/>
  <c r="G5295" i="1" s="1"/>
  <c r="E5296" i="1"/>
  <c r="F5296" i="1" s="1"/>
  <c r="G5296" i="1" s="1"/>
  <c r="E5297" i="1"/>
  <c r="F5297" i="1" s="1"/>
  <c r="G5297" i="1" s="1"/>
  <c r="E5298" i="1"/>
  <c r="F5298" i="1" s="1"/>
  <c r="G5298" i="1" s="1"/>
  <c r="E5299" i="1"/>
  <c r="F5299" i="1" s="1"/>
  <c r="G5299" i="1" s="1"/>
  <c r="E5300" i="1"/>
  <c r="F5300" i="1" s="1"/>
  <c r="G5300" i="1" s="1"/>
  <c r="E5301" i="1"/>
  <c r="F5301" i="1" s="1"/>
  <c r="G5301" i="1" s="1"/>
  <c r="E5302" i="1"/>
  <c r="F5302" i="1" s="1"/>
  <c r="G5302" i="1" s="1"/>
  <c r="E5303" i="1"/>
  <c r="F5303" i="1" s="1"/>
  <c r="G5303" i="1" s="1"/>
  <c r="E5304" i="1"/>
  <c r="F5304" i="1" s="1"/>
  <c r="G5304" i="1" s="1"/>
  <c r="E5305" i="1"/>
  <c r="F5305" i="1" s="1"/>
  <c r="G5305" i="1" s="1"/>
  <c r="E5306" i="1"/>
  <c r="F5306" i="1" s="1"/>
  <c r="G5306" i="1" s="1"/>
  <c r="E5307" i="1"/>
  <c r="F5307" i="1" s="1"/>
  <c r="G5307" i="1" s="1"/>
  <c r="E5308" i="1"/>
  <c r="F5308" i="1" s="1"/>
  <c r="G5308" i="1" s="1"/>
  <c r="E5309" i="1"/>
  <c r="F5309" i="1" s="1"/>
  <c r="G5309" i="1" s="1"/>
  <c r="E5310" i="1"/>
  <c r="F5310" i="1" s="1"/>
  <c r="G5310" i="1" s="1"/>
  <c r="E5311" i="1"/>
  <c r="F5311" i="1" s="1"/>
  <c r="G5311" i="1" s="1"/>
  <c r="E5312" i="1"/>
  <c r="F5312" i="1" s="1"/>
  <c r="G5312" i="1" s="1"/>
  <c r="E5313" i="1"/>
  <c r="F5313" i="1" s="1"/>
  <c r="G5313" i="1" s="1"/>
  <c r="E5314" i="1"/>
  <c r="F5314" i="1" s="1"/>
  <c r="G5314" i="1" s="1"/>
  <c r="E5315" i="1"/>
  <c r="F5315" i="1" s="1"/>
  <c r="G5315" i="1" s="1"/>
  <c r="E5316" i="1"/>
  <c r="F5316" i="1" s="1"/>
  <c r="G5316" i="1" s="1"/>
  <c r="E5317" i="1"/>
  <c r="F5317" i="1" s="1"/>
  <c r="G5317" i="1" s="1"/>
  <c r="E5318" i="1"/>
  <c r="F5318" i="1" s="1"/>
  <c r="G5318" i="1" s="1"/>
  <c r="E5319" i="1"/>
  <c r="F5319" i="1" s="1"/>
  <c r="G5319" i="1" s="1"/>
  <c r="E5320" i="1"/>
  <c r="F5320" i="1" s="1"/>
  <c r="G5320" i="1" s="1"/>
  <c r="E5321" i="1"/>
  <c r="F5321" i="1" s="1"/>
  <c r="G5321" i="1" s="1"/>
  <c r="E5322" i="1"/>
  <c r="F5322" i="1" s="1"/>
  <c r="G5322" i="1" s="1"/>
  <c r="E5323" i="1"/>
  <c r="F5323" i="1" s="1"/>
  <c r="G5323" i="1" s="1"/>
  <c r="E5324" i="1"/>
  <c r="F5324" i="1" s="1"/>
  <c r="G5324" i="1" s="1"/>
  <c r="E5325" i="1"/>
  <c r="F5325" i="1" s="1"/>
  <c r="G5325" i="1" s="1"/>
  <c r="E5326" i="1"/>
  <c r="F5326" i="1" s="1"/>
  <c r="G5326" i="1" s="1"/>
  <c r="E5327" i="1"/>
  <c r="F5327" i="1" s="1"/>
  <c r="G5327" i="1" s="1"/>
  <c r="E5328" i="1"/>
  <c r="F5328" i="1" s="1"/>
  <c r="G5328" i="1" s="1"/>
  <c r="E5329" i="1"/>
  <c r="F5329" i="1" s="1"/>
  <c r="G5329" i="1" s="1"/>
  <c r="E5330" i="1"/>
  <c r="F5330" i="1" s="1"/>
  <c r="G5330" i="1" s="1"/>
  <c r="E5331" i="1"/>
  <c r="F5331" i="1" s="1"/>
  <c r="G5331" i="1" s="1"/>
  <c r="E5332" i="1"/>
  <c r="F5332" i="1" s="1"/>
  <c r="G5332" i="1" s="1"/>
  <c r="E5333" i="1"/>
  <c r="F5333" i="1" s="1"/>
  <c r="G5333" i="1" s="1"/>
  <c r="E5334" i="1"/>
  <c r="F5334" i="1" s="1"/>
  <c r="G5334" i="1" s="1"/>
  <c r="E5335" i="1"/>
  <c r="F5335" i="1" s="1"/>
  <c r="G5335" i="1" s="1"/>
  <c r="E5336" i="1"/>
  <c r="F5336" i="1" s="1"/>
  <c r="G5336" i="1" s="1"/>
  <c r="E5337" i="1"/>
  <c r="F5337" i="1" s="1"/>
  <c r="G5337" i="1" s="1"/>
  <c r="E5338" i="1"/>
  <c r="F5338" i="1" s="1"/>
  <c r="G5338" i="1" s="1"/>
  <c r="E5339" i="1"/>
  <c r="F5339" i="1" s="1"/>
  <c r="G5339" i="1" s="1"/>
  <c r="E5340" i="1"/>
  <c r="F5340" i="1" s="1"/>
  <c r="G5340" i="1" s="1"/>
  <c r="E5341" i="1"/>
  <c r="F5341" i="1" s="1"/>
  <c r="G5341" i="1" s="1"/>
  <c r="E5342" i="1"/>
  <c r="F5342" i="1" s="1"/>
  <c r="G5342" i="1" s="1"/>
  <c r="E5343" i="1"/>
  <c r="F5343" i="1" s="1"/>
  <c r="G5343" i="1" s="1"/>
  <c r="E5344" i="1"/>
  <c r="F5344" i="1" s="1"/>
  <c r="G5344" i="1" s="1"/>
  <c r="E5345" i="1"/>
  <c r="F5345" i="1" s="1"/>
  <c r="G5345" i="1" s="1"/>
  <c r="E5346" i="1"/>
  <c r="F5346" i="1" s="1"/>
  <c r="G5346" i="1" s="1"/>
  <c r="E5347" i="1"/>
  <c r="F5347" i="1" s="1"/>
  <c r="G5347" i="1" s="1"/>
  <c r="E5348" i="1"/>
  <c r="F5348" i="1" s="1"/>
  <c r="G5348" i="1" s="1"/>
  <c r="E5349" i="1"/>
  <c r="F5349" i="1" s="1"/>
  <c r="G5349" i="1" s="1"/>
  <c r="E5350" i="1"/>
  <c r="F5350" i="1" s="1"/>
  <c r="G5350" i="1" s="1"/>
  <c r="E5351" i="1"/>
  <c r="F5351" i="1" s="1"/>
  <c r="G5351" i="1" s="1"/>
  <c r="E5352" i="1"/>
  <c r="F5352" i="1" s="1"/>
  <c r="G5352" i="1" s="1"/>
  <c r="E5353" i="1"/>
  <c r="F5353" i="1" s="1"/>
  <c r="G5353" i="1" s="1"/>
  <c r="E5354" i="1"/>
  <c r="F5354" i="1" s="1"/>
  <c r="G5354" i="1" s="1"/>
  <c r="E5355" i="1"/>
  <c r="F5355" i="1" s="1"/>
  <c r="G5355" i="1" s="1"/>
  <c r="E5356" i="1"/>
  <c r="F5356" i="1" s="1"/>
  <c r="G5356" i="1" s="1"/>
  <c r="E5357" i="1"/>
  <c r="F5357" i="1" s="1"/>
  <c r="G5357" i="1" s="1"/>
  <c r="E5358" i="1"/>
  <c r="F5358" i="1" s="1"/>
  <c r="G5358" i="1" s="1"/>
  <c r="E5359" i="1"/>
  <c r="F5359" i="1" s="1"/>
  <c r="G5359" i="1" s="1"/>
  <c r="E5360" i="1"/>
  <c r="F5360" i="1" s="1"/>
  <c r="G5360" i="1" s="1"/>
  <c r="E5361" i="1"/>
  <c r="F5361" i="1" s="1"/>
  <c r="G5361" i="1" s="1"/>
  <c r="E5362" i="1"/>
  <c r="F5362" i="1" s="1"/>
  <c r="G5362" i="1" s="1"/>
  <c r="E5363" i="1"/>
  <c r="F5363" i="1" s="1"/>
  <c r="G5363" i="1" s="1"/>
  <c r="E5364" i="1"/>
  <c r="F5364" i="1" s="1"/>
  <c r="G5364" i="1" s="1"/>
  <c r="E5365" i="1"/>
  <c r="F5365" i="1" s="1"/>
  <c r="G5365" i="1" s="1"/>
  <c r="E5366" i="1"/>
  <c r="F5366" i="1" s="1"/>
  <c r="G5366" i="1" s="1"/>
  <c r="E5367" i="1"/>
  <c r="F5367" i="1" s="1"/>
  <c r="G5367" i="1" s="1"/>
  <c r="E5368" i="1"/>
  <c r="F5368" i="1" s="1"/>
  <c r="G5368" i="1" s="1"/>
  <c r="E5369" i="1"/>
  <c r="F5369" i="1" s="1"/>
  <c r="G5369" i="1" s="1"/>
  <c r="E5370" i="1"/>
  <c r="F5370" i="1" s="1"/>
  <c r="G5370" i="1" s="1"/>
  <c r="E5371" i="1"/>
  <c r="F5371" i="1" s="1"/>
  <c r="G5371" i="1" s="1"/>
  <c r="E5372" i="1"/>
  <c r="F5372" i="1" s="1"/>
  <c r="G5372" i="1" s="1"/>
  <c r="E5373" i="1"/>
  <c r="F5373" i="1" s="1"/>
  <c r="G5373" i="1" s="1"/>
  <c r="E5374" i="1"/>
  <c r="F5374" i="1" s="1"/>
  <c r="G5374" i="1" s="1"/>
  <c r="E5375" i="1"/>
  <c r="F5375" i="1" s="1"/>
  <c r="G5375" i="1" s="1"/>
  <c r="E5376" i="1"/>
  <c r="F5376" i="1" s="1"/>
  <c r="G5376" i="1" s="1"/>
  <c r="E5377" i="1"/>
  <c r="F5377" i="1" s="1"/>
  <c r="G5377" i="1" s="1"/>
  <c r="E5378" i="1"/>
  <c r="F5378" i="1" s="1"/>
  <c r="G5378" i="1" s="1"/>
  <c r="E5379" i="1"/>
  <c r="F5379" i="1" s="1"/>
  <c r="G5379" i="1" s="1"/>
  <c r="E5380" i="1"/>
  <c r="F5380" i="1" s="1"/>
  <c r="G5380" i="1" s="1"/>
  <c r="E5381" i="1"/>
  <c r="F5381" i="1" s="1"/>
  <c r="G5381" i="1" s="1"/>
  <c r="E5382" i="1"/>
  <c r="F5382" i="1" s="1"/>
  <c r="G5382" i="1" s="1"/>
  <c r="E5383" i="1"/>
  <c r="F5383" i="1" s="1"/>
  <c r="G5383" i="1" s="1"/>
  <c r="E5384" i="1"/>
  <c r="F5384" i="1" s="1"/>
  <c r="G5384" i="1" s="1"/>
  <c r="E5385" i="1"/>
  <c r="F5385" i="1" s="1"/>
  <c r="G5385" i="1" s="1"/>
  <c r="E5386" i="1"/>
  <c r="F5386" i="1" s="1"/>
  <c r="G5386" i="1" s="1"/>
  <c r="E5387" i="1"/>
  <c r="F5387" i="1" s="1"/>
  <c r="G5387" i="1" s="1"/>
  <c r="E5388" i="1"/>
  <c r="F5388" i="1" s="1"/>
  <c r="G5388" i="1" s="1"/>
  <c r="E5389" i="1"/>
  <c r="F5389" i="1" s="1"/>
  <c r="G5389" i="1" s="1"/>
  <c r="E5390" i="1"/>
  <c r="F5390" i="1" s="1"/>
  <c r="G5390" i="1" s="1"/>
  <c r="E5391" i="1"/>
  <c r="F5391" i="1" s="1"/>
  <c r="G5391" i="1" s="1"/>
  <c r="E5392" i="1"/>
  <c r="F5392" i="1" s="1"/>
  <c r="G5392" i="1" s="1"/>
  <c r="E5393" i="1"/>
  <c r="F5393" i="1" s="1"/>
  <c r="G5393" i="1" s="1"/>
  <c r="E5394" i="1"/>
  <c r="F5394" i="1" s="1"/>
  <c r="G5394" i="1" s="1"/>
  <c r="E5395" i="1"/>
  <c r="F5395" i="1" s="1"/>
  <c r="G5395" i="1" s="1"/>
  <c r="E5396" i="1"/>
  <c r="F5396" i="1" s="1"/>
  <c r="G5396" i="1" s="1"/>
  <c r="E5397" i="1"/>
  <c r="F5397" i="1" s="1"/>
  <c r="G5397" i="1" s="1"/>
  <c r="E5398" i="1"/>
  <c r="F5398" i="1" s="1"/>
  <c r="G5398" i="1" s="1"/>
  <c r="E5399" i="1"/>
  <c r="F5399" i="1" s="1"/>
  <c r="G5399" i="1" s="1"/>
  <c r="E5400" i="1"/>
  <c r="F5400" i="1" s="1"/>
  <c r="G5400" i="1" s="1"/>
  <c r="E5401" i="1"/>
  <c r="F5401" i="1" s="1"/>
  <c r="G5401" i="1" s="1"/>
  <c r="E5402" i="1"/>
  <c r="F5402" i="1" s="1"/>
  <c r="G5402" i="1" s="1"/>
  <c r="E5403" i="1"/>
  <c r="F5403" i="1" s="1"/>
  <c r="G5403" i="1" s="1"/>
  <c r="E5404" i="1"/>
  <c r="F5404" i="1" s="1"/>
  <c r="G5404" i="1" s="1"/>
  <c r="E5405" i="1"/>
  <c r="F5405" i="1" s="1"/>
  <c r="G5405" i="1" s="1"/>
  <c r="E5406" i="1"/>
  <c r="F5406" i="1" s="1"/>
  <c r="G5406" i="1" s="1"/>
  <c r="E5407" i="1"/>
  <c r="F5407" i="1" s="1"/>
  <c r="G5407" i="1" s="1"/>
  <c r="E5408" i="1"/>
  <c r="F5408" i="1" s="1"/>
  <c r="G5408" i="1" s="1"/>
  <c r="E5409" i="1"/>
  <c r="F5409" i="1" s="1"/>
  <c r="G5409" i="1" s="1"/>
  <c r="E5410" i="1"/>
  <c r="F5410" i="1" s="1"/>
  <c r="G5410" i="1" s="1"/>
  <c r="E5411" i="1"/>
  <c r="F5411" i="1" s="1"/>
  <c r="G5411" i="1" s="1"/>
  <c r="E5412" i="1"/>
  <c r="F5412" i="1" s="1"/>
  <c r="G5412" i="1" s="1"/>
  <c r="E5413" i="1"/>
  <c r="F5413" i="1" s="1"/>
  <c r="G5413" i="1" s="1"/>
  <c r="E5414" i="1"/>
  <c r="F5414" i="1" s="1"/>
  <c r="G5414" i="1" s="1"/>
  <c r="E5415" i="1"/>
  <c r="F5415" i="1" s="1"/>
  <c r="G5415" i="1" s="1"/>
  <c r="E5416" i="1"/>
  <c r="F5416" i="1" s="1"/>
  <c r="G5416" i="1" s="1"/>
  <c r="E5417" i="1"/>
  <c r="F5417" i="1" s="1"/>
  <c r="G5417" i="1" s="1"/>
  <c r="E5418" i="1"/>
  <c r="F5418" i="1" s="1"/>
  <c r="G5418" i="1" s="1"/>
  <c r="E5419" i="1"/>
  <c r="F5419" i="1" s="1"/>
  <c r="G5419" i="1" s="1"/>
  <c r="E5420" i="1"/>
  <c r="F5420" i="1" s="1"/>
  <c r="G5420" i="1" s="1"/>
  <c r="E5421" i="1"/>
  <c r="F5421" i="1" s="1"/>
  <c r="G5421" i="1" s="1"/>
  <c r="E5422" i="1"/>
  <c r="F5422" i="1" s="1"/>
  <c r="G5422" i="1" s="1"/>
  <c r="E5423" i="1"/>
  <c r="F5423" i="1" s="1"/>
  <c r="G5423" i="1" s="1"/>
  <c r="E5424" i="1"/>
  <c r="F5424" i="1" s="1"/>
  <c r="G5424" i="1" s="1"/>
  <c r="E5425" i="1"/>
  <c r="F5425" i="1" s="1"/>
  <c r="G5425" i="1" s="1"/>
  <c r="E5426" i="1"/>
  <c r="F5426" i="1" s="1"/>
  <c r="G5426" i="1" s="1"/>
  <c r="E5427" i="1"/>
  <c r="F5427" i="1" s="1"/>
  <c r="G5427" i="1" s="1"/>
  <c r="E5428" i="1"/>
  <c r="F5428" i="1" s="1"/>
  <c r="G5428" i="1" s="1"/>
  <c r="E5429" i="1"/>
  <c r="F5429" i="1" s="1"/>
  <c r="G5429" i="1" s="1"/>
  <c r="E5430" i="1"/>
  <c r="F5430" i="1" s="1"/>
  <c r="G5430" i="1" s="1"/>
  <c r="E5431" i="1"/>
  <c r="F5431" i="1" s="1"/>
  <c r="G5431" i="1" s="1"/>
  <c r="E5432" i="1"/>
  <c r="F5432" i="1" s="1"/>
  <c r="G5432" i="1" s="1"/>
  <c r="E5433" i="1"/>
  <c r="F5433" i="1" s="1"/>
  <c r="G5433" i="1" s="1"/>
  <c r="E5434" i="1"/>
  <c r="F5434" i="1" s="1"/>
  <c r="G5434" i="1" s="1"/>
  <c r="E5435" i="1"/>
  <c r="F5435" i="1" s="1"/>
  <c r="G5435" i="1" s="1"/>
  <c r="E5436" i="1"/>
  <c r="F5436" i="1" s="1"/>
  <c r="G5436" i="1" s="1"/>
  <c r="E5437" i="1"/>
  <c r="F5437" i="1" s="1"/>
  <c r="G5437" i="1" s="1"/>
  <c r="E5438" i="1"/>
  <c r="F5438" i="1" s="1"/>
  <c r="G5438" i="1" s="1"/>
  <c r="E5439" i="1"/>
  <c r="F5439" i="1" s="1"/>
  <c r="G5439" i="1" s="1"/>
  <c r="E5440" i="1"/>
  <c r="F5440" i="1" s="1"/>
  <c r="G5440" i="1" s="1"/>
  <c r="E5441" i="1"/>
  <c r="F5441" i="1" s="1"/>
  <c r="G5441" i="1" s="1"/>
  <c r="E5442" i="1"/>
  <c r="F5442" i="1" s="1"/>
  <c r="G5442" i="1" s="1"/>
  <c r="E5443" i="1"/>
  <c r="F5443" i="1" s="1"/>
  <c r="G5443" i="1" s="1"/>
  <c r="E5444" i="1"/>
  <c r="F5444" i="1" s="1"/>
  <c r="G5444" i="1" s="1"/>
  <c r="E5445" i="1"/>
  <c r="F5445" i="1" s="1"/>
  <c r="G5445" i="1" s="1"/>
  <c r="E5446" i="1"/>
  <c r="F5446" i="1" s="1"/>
  <c r="G5446" i="1" s="1"/>
  <c r="E5447" i="1"/>
  <c r="F5447" i="1" s="1"/>
  <c r="G5447" i="1" s="1"/>
  <c r="E5448" i="1"/>
  <c r="F5448" i="1" s="1"/>
  <c r="G5448" i="1" s="1"/>
  <c r="E5449" i="1"/>
  <c r="F5449" i="1" s="1"/>
  <c r="G5449" i="1" s="1"/>
  <c r="E5450" i="1"/>
  <c r="F5450" i="1" s="1"/>
  <c r="G5450" i="1" s="1"/>
  <c r="E5451" i="1"/>
  <c r="F5451" i="1" s="1"/>
  <c r="G5451" i="1" s="1"/>
  <c r="E5452" i="1"/>
  <c r="F5452" i="1" s="1"/>
  <c r="G5452" i="1" s="1"/>
  <c r="E5453" i="1"/>
  <c r="F5453" i="1" s="1"/>
  <c r="G5453" i="1" s="1"/>
  <c r="E5454" i="1"/>
  <c r="F5454" i="1" s="1"/>
  <c r="G5454" i="1" s="1"/>
  <c r="E5455" i="1"/>
  <c r="F5455" i="1" s="1"/>
  <c r="G5455" i="1" s="1"/>
  <c r="E5456" i="1"/>
  <c r="F5456" i="1" s="1"/>
  <c r="G5456" i="1" s="1"/>
  <c r="E5457" i="1"/>
  <c r="F5457" i="1" s="1"/>
  <c r="G5457" i="1" s="1"/>
  <c r="E5458" i="1"/>
  <c r="F5458" i="1" s="1"/>
  <c r="G5458" i="1" s="1"/>
  <c r="E5459" i="1"/>
  <c r="F5459" i="1" s="1"/>
  <c r="G5459" i="1" s="1"/>
  <c r="E5460" i="1"/>
  <c r="F5460" i="1" s="1"/>
  <c r="G5460" i="1" s="1"/>
  <c r="E5461" i="1"/>
  <c r="F5461" i="1" s="1"/>
  <c r="G5461" i="1" s="1"/>
  <c r="E5462" i="1"/>
  <c r="F5462" i="1" s="1"/>
  <c r="G5462" i="1" s="1"/>
  <c r="E5463" i="1"/>
  <c r="F5463" i="1" s="1"/>
  <c r="G5463" i="1" s="1"/>
  <c r="E5464" i="1"/>
  <c r="F5464" i="1" s="1"/>
  <c r="G5464" i="1" s="1"/>
  <c r="E5465" i="1"/>
  <c r="F5465" i="1" s="1"/>
  <c r="G5465" i="1" s="1"/>
  <c r="E5466" i="1"/>
  <c r="F5466" i="1" s="1"/>
  <c r="G5466" i="1" s="1"/>
  <c r="E5467" i="1"/>
  <c r="F5467" i="1" s="1"/>
  <c r="G5467" i="1" s="1"/>
  <c r="E5468" i="1"/>
  <c r="F5468" i="1" s="1"/>
  <c r="G5468" i="1" s="1"/>
  <c r="E5469" i="1"/>
  <c r="F5469" i="1" s="1"/>
  <c r="G5469" i="1" s="1"/>
  <c r="E5470" i="1"/>
  <c r="F5470" i="1" s="1"/>
  <c r="G5470" i="1" s="1"/>
  <c r="E5471" i="1"/>
  <c r="F5471" i="1" s="1"/>
  <c r="G5471" i="1" s="1"/>
  <c r="E5472" i="1"/>
  <c r="F5472" i="1" s="1"/>
  <c r="G5472" i="1" s="1"/>
  <c r="E5473" i="1"/>
  <c r="F5473" i="1" s="1"/>
  <c r="G5473" i="1" s="1"/>
  <c r="E5474" i="1"/>
  <c r="F5474" i="1" s="1"/>
  <c r="G5474" i="1" s="1"/>
  <c r="E5475" i="1"/>
  <c r="F5475" i="1" s="1"/>
  <c r="G5475" i="1" s="1"/>
  <c r="E5476" i="1"/>
  <c r="F5476" i="1" s="1"/>
  <c r="G5476" i="1" s="1"/>
  <c r="E5477" i="1"/>
  <c r="F5477" i="1" s="1"/>
  <c r="G5477" i="1" s="1"/>
  <c r="E5478" i="1"/>
  <c r="F5478" i="1" s="1"/>
  <c r="G5478" i="1" s="1"/>
  <c r="E5479" i="1"/>
  <c r="F5479" i="1" s="1"/>
  <c r="G5479" i="1" s="1"/>
  <c r="E5480" i="1"/>
  <c r="F5480" i="1" s="1"/>
  <c r="G5480" i="1" s="1"/>
  <c r="E5481" i="1"/>
  <c r="F5481" i="1" s="1"/>
  <c r="G5481" i="1" s="1"/>
  <c r="E5482" i="1"/>
  <c r="F5482" i="1" s="1"/>
  <c r="G5482" i="1" s="1"/>
  <c r="E5483" i="1"/>
  <c r="F5483" i="1" s="1"/>
  <c r="G5483" i="1" s="1"/>
  <c r="E5484" i="1"/>
  <c r="F5484" i="1" s="1"/>
  <c r="G5484" i="1" s="1"/>
  <c r="E5485" i="1"/>
  <c r="F5485" i="1" s="1"/>
  <c r="G5485" i="1" s="1"/>
  <c r="E5486" i="1"/>
  <c r="F5486" i="1" s="1"/>
  <c r="G5486" i="1" s="1"/>
  <c r="E5487" i="1"/>
  <c r="F5487" i="1" s="1"/>
  <c r="G5487" i="1" s="1"/>
  <c r="E5488" i="1"/>
  <c r="F5488" i="1" s="1"/>
  <c r="G5488" i="1" s="1"/>
  <c r="E5489" i="1"/>
  <c r="F5489" i="1" s="1"/>
  <c r="G5489" i="1" s="1"/>
  <c r="E5490" i="1"/>
  <c r="F5490" i="1" s="1"/>
  <c r="G5490" i="1" s="1"/>
  <c r="E5491" i="1"/>
  <c r="F5491" i="1" s="1"/>
  <c r="G5491" i="1" s="1"/>
  <c r="E5492" i="1"/>
  <c r="F5492" i="1" s="1"/>
  <c r="G5492" i="1" s="1"/>
  <c r="E5493" i="1"/>
  <c r="F5493" i="1" s="1"/>
  <c r="G5493" i="1" s="1"/>
  <c r="E5494" i="1"/>
  <c r="F5494" i="1" s="1"/>
  <c r="G5494" i="1" s="1"/>
  <c r="E5495" i="1"/>
  <c r="F5495" i="1" s="1"/>
  <c r="G5495" i="1" s="1"/>
  <c r="E5496" i="1"/>
  <c r="F5496" i="1" s="1"/>
  <c r="G5496" i="1" s="1"/>
  <c r="E5497" i="1"/>
  <c r="F5497" i="1" s="1"/>
  <c r="G5497" i="1" s="1"/>
  <c r="E5498" i="1"/>
  <c r="F5498" i="1" s="1"/>
  <c r="G5498" i="1" s="1"/>
  <c r="E5499" i="1"/>
  <c r="F5499" i="1" s="1"/>
  <c r="G5499" i="1" s="1"/>
  <c r="E5500" i="1"/>
  <c r="F5500" i="1" s="1"/>
  <c r="G5500" i="1" s="1"/>
  <c r="E5501" i="1"/>
  <c r="F5501" i="1" s="1"/>
  <c r="G5501" i="1" s="1"/>
  <c r="E5502" i="1"/>
  <c r="F5502" i="1" s="1"/>
  <c r="G5502" i="1" s="1"/>
  <c r="E5503" i="1"/>
  <c r="F5503" i="1" s="1"/>
  <c r="G5503" i="1" s="1"/>
  <c r="E5504" i="1"/>
  <c r="F5504" i="1" s="1"/>
  <c r="G5504" i="1" s="1"/>
  <c r="E5505" i="1"/>
  <c r="F5505" i="1" s="1"/>
  <c r="G5505" i="1" s="1"/>
  <c r="E5506" i="1"/>
  <c r="F5506" i="1" s="1"/>
  <c r="G5506" i="1" s="1"/>
  <c r="E5507" i="1"/>
  <c r="F5507" i="1" s="1"/>
  <c r="G5507" i="1" s="1"/>
  <c r="E5508" i="1"/>
  <c r="F5508" i="1" s="1"/>
  <c r="G5508" i="1" s="1"/>
  <c r="E5509" i="1"/>
  <c r="F5509" i="1" s="1"/>
  <c r="G5509" i="1" s="1"/>
  <c r="E5510" i="1"/>
  <c r="F5510" i="1" s="1"/>
  <c r="G5510" i="1" s="1"/>
  <c r="E5511" i="1"/>
  <c r="F5511" i="1" s="1"/>
  <c r="G5511" i="1" s="1"/>
  <c r="E5512" i="1"/>
  <c r="F5512" i="1" s="1"/>
  <c r="G5512" i="1" s="1"/>
  <c r="E5513" i="1"/>
  <c r="F5513" i="1" s="1"/>
  <c r="G5513" i="1" s="1"/>
  <c r="E5514" i="1"/>
  <c r="F5514" i="1" s="1"/>
  <c r="G5514" i="1" s="1"/>
  <c r="E5515" i="1"/>
  <c r="F5515" i="1" s="1"/>
  <c r="G5515" i="1" s="1"/>
  <c r="E5516" i="1"/>
  <c r="F5516" i="1" s="1"/>
  <c r="G5516" i="1" s="1"/>
  <c r="E5517" i="1"/>
  <c r="F5517" i="1" s="1"/>
  <c r="G5517" i="1" s="1"/>
  <c r="E5518" i="1"/>
  <c r="F5518" i="1" s="1"/>
  <c r="G5518" i="1" s="1"/>
  <c r="E5519" i="1"/>
  <c r="F5519" i="1" s="1"/>
  <c r="G5519" i="1" s="1"/>
  <c r="E5520" i="1"/>
  <c r="F5520" i="1" s="1"/>
  <c r="G5520" i="1" s="1"/>
  <c r="E5521" i="1"/>
  <c r="F5521" i="1" s="1"/>
  <c r="G5521" i="1" s="1"/>
  <c r="E5522" i="1"/>
  <c r="F5522" i="1" s="1"/>
  <c r="G5522" i="1" s="1"/>
  <c r="E5523" i="1"/>
  <c r="F5523" i="1" s="1"/>
  <c r="G5523" i="1" s="1"/>
  <c r="E5524" i="1"/>
  <c r="F5524" i="1" s="1"/>
  <c r="G5524" i="1" s="1"/>
  <c r="E5525" i="1"/>
  <c r="F5525" i="1" s="1"/>
  <c r="G5525" i="1" s="1"/>
  <c r="E5526" i="1"/>
  <c r="F5526" i="1" s="1"/>
  <c r="G5526" i="1" s="1"/>
  <c r="E5527" i="1"/>
  <c r="F5527" i="1" s="1"/>
  <c r="G5527" i="1" s="1"/>
  <c r="E5528" i="1"/>
  <c r="F5528" i="1" s="1"/>
  <c r="G5528" i="1" s="1"/>
  <c r="E5529" i="1"/>
  <c r="F5529" i="1" s="1"/>
  <c r="G5529" i="1" s="1"/>
  <c r="E5530" i="1"/>
  <c r="F5530" i="1" s="1"/>
  <c r="G5530" i="1" s="1"/>
  <c r="E5531" i="1"/>
  <c r="F5531" i="1" s="1"/>
  <c r="G5531" i="1" s="1"/>
  <c r="E5532" i="1"/>
  <c r="F5532" i="1" s="1"/>
  <c r="G5532" i="1" s="1"/>
  <c r="E5533" i="1"/>
  <c r="F5533" i="1" s="1"/>
  <c r="G5533" i="1" s="1"/>
  <c r="E5534" i="1"/>
  <c r="F5534" i="1" s="1"/>
  <c r="G5534" i="1" s="1"/>
  <c r="E5535" i="1"/>
  <c r="F5535" i="1" s="1"/>
  <c r="G5535" i="1" s="1"/>
  <c r="E5536" i="1"/>
  <c r="F5536" i="1" s="1"/>
  <c r="G5536" i="1" s="1"/>
  <c r="E5537" i="1"/>
  <c r="F5537" i="1" s="1"/>
  <c r="G5537" i="1" s="1"/>
  <c r="E5538" i="1"/>
  <c r="F5538" i="1" s="1"/>
  <c r="G5538" i="1" s="1"/>
  <c r="E5539" i="1"/>
  <c r="F5539" i="1" s="1"/>
  <c r="G5539" i="1" s="1"/>
  <c r="E5540" i="1"/>
  <c r="F5540" i="1" s="1"/>
  <c r="G5540" i="1" s="1"/>
  <c r="E5541" i="1"/>
  <c r="F5541" i="1" s="1"/>
  <c r="G5541" i="1" s="1"/>
  <c r="E5542" i="1"/>
  <c r="F5542" i="1" s="1"/>
  <c r="G5542" i="1" s="1"/>
  <c r="E5543" i="1"/>
  <c r="F5543" i="1" s="1"/>
  <c r="G5543" i="1" s="1"/>
  <c r="E5544" i="1"/>
  <c r="F5544" i="1" s="1"/>
  <c r="G5544" i="1" s="1"/>
  <c r="E5545" i="1"/>
  <c r="F5545" i="1" s="1"/>
  <c r="G5545" i="1" s="1"/>
  <c r="E5546" i="1"/>
  <c r="F5546" i="1" s="1"/>
  <c r="G5546" i="1" s="1"/>
  <c r="E5547" i="1"/>
  <c r="F5547" i="1" s="1"/>
  <c r="G5547" i="1" s="1"/>
  <c r="E5548" i="1"/>
  <c r="F5548" i="1" s="1"/>
  <c r="G5548" i="1" s="1"/>
  <c r="E5549" i="1"/>
  <c r="F5549" i="1" s="1"/>
  <c r="G5549" i="1" s="1"/>
  <c r="E5550" i="1"/>
  <c r="F5550" i="1" s="1"/>
  <c r="G5550" i="1" s="1"/>
  <c r="E5551" i="1"/>
  <c r="F5551" i="1" s="1"/>
  <c r="G5551" i="1" s="1"/>
  <c r="E5552" i="1"/>
  <c r="F5552" i="1" s="1"/>
  <c r="G5552" i="1" s="1"/>
  <c r="E5553" i="1"/>
  <c r="F5553" i="1" s="1"/>
  <c r="G5553" i="1" s="1"/>
  <c r="E5554" i="1"/>
  <c r="F5554" i="1" s="1"/>
  <c r="G5554" i="1" s="1"/>
  <c r="E5555" i="1"/>
  <c r="F5555" i="1" s="1"/>
  <c r="G5555" i="1" s="1"/>
  <c r="E5556" i="1"/>
  <c r="F5556" i="1" s="1"/>
  <c r="G5556" i="1" s="1"/>
  <c r="E5557" i="1"/>
  <c r="F5557" i="1" s="1"/>
  <c r="G5557" i="1" s="1"/>
  <c r="E5558" i="1"/>
  <c r="F5558" i="1" s="1"/>
  <c r="G5558" i="1" s="1"/>
  <c r="E5559" i="1"/>
  <c r="F5559" i="1" s="1"/>
  <c r="G5559" i="1" s="1"/>
  <c r="E5560" i="1"/>
  <c r="F5560" i="1" s="1"/>
  <c r="G5560" i="1" s="1"/>
  <c r="E5561" i="1"/>
  <c r="F5561" i="1" s="1"/>
  <c r="G5561" i="1" s="1"/>
  <c r="E5562" i="1"/>
  <c r="F5562" i="1" s="1"/>
  <c r="G5562" i="1" s="1"/>
  <c r="E5563" i="1"/>
  <c r="F5563" i="1" s="1"/>
  <c r="G5563" i="1" s="1"/>
  <c r="E5564" i="1"/>
  <c r="F5564" i="1" s="1"/>
  <c r="G5564" i="1" s="1"/>
  <c r="E5565" i="1"/>
  <c r="F5565" i="1" s="1"/>
  <c r="G5565" i="1" s="1"/>
  <c r="E5566" i="1"/>
  <c r="F5566" i="1" s="1"/>
  <c r="G5566" i="1" s="1"/>
  <c r="E5567" i="1"/>
  <c r="F5567" i="1" s="1"/>
  <c r="G5567" i="1" s="1"/>
  <c r="E5568" i="1"/>
  <c r="F5568" i="1" s="1"/>
  <c r="G5568" i="1" s="1"/>
  <c r="E5569" i="1"/>
  <c r="F5569" i="1" s="1"/>
  <c r="G5569" i="1" s="1"/>
  <c r="E5570" i="1"/>
  <c r="F5570" i="1" s="1"/>
  <c r="G5570" i="1" s="1"/>
  <c r="E5571" i="1"/>
  <c r="F5571" i="1" s="1"/>
  <c r="G5571" i="1" s="1"/>
  <c r="E5572" i="1"/>
  <c r="F5572" i="1" s="1"/>
  <c r="G5572" i="1" s="1"/>
  <c r="E5573" i="1"/>
  <c r="F5573" i="1" s="1"/>
  <c r="G5573" i="1" s="1"/>
  <c r="E5574" i="1"/>
  <c r="F5574" i="1" s="1"/>
  <c r="G5574" i="1" s="1"/>
  <c r="E5575" i="1"/>
  <c r="F5575" i="1" s="1"/>
  <c r="G5575" i="1" s="1"/>
  <c r="E5576" i="1"/>
  <c r="F5576" i="1" s="1"/>
  <c r="G5576" i="1" s="1"/>
  <c r="E5577" i="1"/>
  <c r="F5577" i="1" s="1"/>
  <c r="G5577" i="1" s="1"/>
  <c r="E5578" i="1"/>
  <c r="F5578" i="1" s="1"/>
  <c r="G5578" i="1" s="1"/>
  <c r="E5579" i="1"/>
  <c r="F5579" i="1" s="1"/>
  <c r="G5579" i="1" s="1"/>
  <c r="E5580" i="1"/>
  <c r="F5580" i="1" s="1"/>
  <c r="G5580" i="1" s="1"/>
  <c r="E5581" i="1"/>
  <c r="F5581" i="1" s="1"/>
  <c r="G5581" i="1" s="1"/>
  <c r="E5582" i="1"/>
  <c r="F5582" i="1" s="1"/>
  <c r="G5582" i="1" s="1"/>
  <c r="E5583" i="1"/>
  <c r="F5583" i="1" s="1"/>
  <c r="G5583" i="1" s="1"/>
  <c r="E5584" i="1"/>
  <c r="F5584" i="1" s="1"/>
  <c r="G5584" i="1" s="1"/>
  <c r="E5585" i="1"/>
  <c r="F5585" i="1" s="1"/>
  <c r="G5585" i="1" s="1"/>
  <c r="E5586" i="1"/>
  <c r="F5586" i="1" s="1"/>
  <c r="G5586" i="1" s="1"/>
  <c r="E5587" i="1"/>
  <c r="F5587" i="1" s="1"/>
  <c r="G5587" i="1" s="1"/>
  <c r="E5588" i="1"/>
  <c r="F5588" i="1" s="1"/>
  <c r="G5588" i="1" s="1"/>
  <c r="E5589" i="1"/>
  <c r="F5589" i="1" s="1"/>
  <c r="G5589" i="1" s="1"/>
  <c r="E5590" i="1"/>
  <c r="F5590" i="1" s="1"/>
  <c r="G5590" i="1" s="1"/>
  <c r="E5591" i="1"/>
  <c r="F5591" i="1" s="1"/>
  <c r="G5591" i="1" s="1"/>
  <c r="E5592" i="1"/>
  <c r="F5592" i="1" s="1"/>
  <c r="G5592" i="1" s="1"/>
  <c r="E5593" i="1"/>
  <c r="F5593" i="1" s="1"/>
  <c r="G5593" i="1" s="1"/>
  <c r="E5594" i="1"/>
  <c r="F5594" i="1" s="1"/>
  <c r="G5594" i="1" s="1"/>
  <c r="E5595" i="1"/>
  <c r="F5595" i="1" s="1"/>
  <c r="G5595" i="1" s="1"/>
  <c r="E5596" i="1"/>
  <c r="F5596" i="1" s="1"/>
  <c r="G5596" i="1" s="1"/>
  <c r="E5597" i="1"/>
  <c r="F5597" i="1" s="1"/>
  <c r="G5597" i="1" s="1"/>
  <c r="E5598" i="1"/>
  <c r="F5598" i="1" s="1"/>
  <c r="G5598" i="1" s="1"/>
  <c r="E5599" i="1"/>
  <c r="F5599" i="1" s="1"/>
  <c r="G5599" i="1" s="1"/>
  <c r="E5600" i="1"/>
  <c r="F5600" i="1" s="1"/>
  <c r="G5600" i="1" s="1"/>
  <c r="E5601" i="1"/>
  <c r="F5601" i="1" s="1"/>
  <c r="G5601" i="1" s="1"/>
  <c r="E5602" i="1"/>
  <c r="F5602" i="1" s="1"/>
  <c r="G5602" i="1" s="1"/>
  <c r="E5603" i="1"/>
  <c r="F5603" i="1" s="1"/>
  <c r="G5603" i="1" s="1"/>
  <c r="E5604" i="1"/>
  <c r="F5604" i="1" s="1"/>
  <c r="G5604" i="1" s="1"/>
  <c r="E5605" i="1"/>
  <c r="F5605" i="1" s="1"/>
  <c r="G5605" i="1" s="1"/>
  <c r="E5606" i="1"/>
  <c r="F5606" i="1" s="1"/>
  <c r="G5606" i="1" s="1"/>
  <c r="E5607" i="1"/>
  <c r="F5607" i="1" s="1"/>
  <c r="G5607" i="1" s="1"/>
  <c r="E5608" i="1"/>
  <c r="F5608" i="1" s="1"/>
  <c r="G5608" i="1" s="1"/>
  <c r="E5609" i="1"/>
  <c r="F5609" i="1" s="1"/>
  <c r="G5609" i="1" s="1"/>
  <c r="E5610" i="1"/>
  <c r="F5610" i="1" s="1"/>
  <c r="G5610" i="1" s="1"/>
  <c r="E5611" i="1"/>
  <c r="F5611" i="1" s="1"/>
  <c r="G5611" i="1" s="1"/>
  <c r="E5612" i="1"/>
  <c r="F5612" i="1" s="1"/>
  <c r="G5612" i="1" s="1"/>
  <c r="E5613" i="1"/>
  <c r="F5613" i="1" s="1"/>
  <c r="G5613" i="1" s="1"/>
  <c r="E5614" i="1"/>
  <c r="F5614" i="1" s="1"/>
  <c r="G5614" i="1" s="1"/>
  <c r="E5615" i="1"/>
  <c r="F5615" i="1" s="1"/>
  <c r="G5615" i="1" s="1"/>
  <c r="E5616" i="1"/>
  <c r="F5616" i="1" s="1"/>
  <c r="G5616" i="1" s="1"/>
  <c r="E5617" i="1"/>
  <c r="F5617" i="1" s="1"/>
  <c r="G5617" i="1" s="1"/>
  <c r="E5618" i="1"/>
  <c r="F5618" i="1" s="1"/>
  <c r="G5618" i="1" s="1"/>
  <c r="E5619" i="1"/>
  <c r="F5619" i="1" s="1"/>
  <c r="G5619" i="1" s="1"/>
  <c r="E5620" i="1"/>
  <c r="F5620" i="1" s="1"/>
  <c r="G5620" i="1" s="1"/>
  <c r="E5621" i="1"/>
  <c r="F5621" i="1" s="1"/>
  <c r="G5621" i="1" s="1"/>
  <c r="E5622" i="1"/>
  <c r="F5622" i="1" s="1"/>
  <c r="G5622" i="1" s="1"/>
  <c r="E5623" i="1"/>
  <c r="F5623" i="1" s="1"/>
  <c r="G5623" i="1" s="1"/>
  <c r="E5624" i="1"/>
  <c r="F5624" i="1" s="1"/>
  <c r="G5624" i="1" s="1"/>
  <c r="E5625" i="1"/>
  <c r="F5625" i="1" s="1"/>
  <c r="G5625" i="1" s="1"/>
  <c r="E5626" i="1"/>
  <c r="F5626" i="1" s="1"/>
  <c r="G5626" i="1" s="1"/>
  <c r="E5627" i="1"/>
  <c r="F5627" i="1" s="1"/>
  <c r="G5627" i="1" s="1"/>
  <c r="E5628" i="1"/>
  <c r="F5628" i="1" s="1"/>
  <c r="G5628" i="1" s="1"/>
  <c r="E5629" i="1"/>
  <c r="F5629" i="1" s="1"/>
  <c r="G5629" i="1" s="1"/>
  <c r="E5630" i="1"/>
  <c r="F5630" i="1" s="1"/>
  <c r="G5630" i="1" s="1"/>
  <c r="E5631" i="1"/>
  <c r="F5631" i="1" s="1"/>
  <c r="G5631" i="1" s="1"/>
  <c r="E5632" i="1"/>
  <c r="F5632" i="1" s="1"/>
  <c r="G5632" i="1" s="1"/>
  <c r="E5633" i="1"/>
  <c r="F5633" i="1" s="1"/>
  <c r="G5633" i="1" s="1"/>
  <c r="E5634" i="1"/>
  <c r="F5634" i="1" s="1"/>
  <c r="G5634" i="1" s="1"/>
  <c r="E5635" i="1"/>
  <c r="F5635" i="1" s="1"/>
  <c r="G5635" i="1" s="1"/>
  <c r="E5636" i="1"/>
  <c r="F5636" i="1" s="1"/>
  <c r="G5636" i="1" s="1"/>
  <c r="E5637" i="1"/>
  <c r="F5637" i="1" s="1"/>
  <c r="G5637" i="1" s="1"/>
  <c r="E5638" i="1"/>
  <c r="F5638" i="1" s="1"/>
  <c r="G5638" i="1" s="1"/>
  <c r="E5639" i="1"/>
  <c r="F5639" i="1" s="1"/>
  <c r="G5639" i="1" s="1"/>
  <c r="E5640" i="1"/>
  <c r="F5640" i="1" s="1"/>
  <c r="G5640" i="1" s="1"/>
  <c r="E5641" i="1"/>
  <c r="F5641" i="1" s="1"/>
  <c r="G5641" i="1" s="1"/>
  <c r="E5642" i="1"/>
  <c r="F5642" i="1" s="1"/>
  <c r="G5642" i="1" s="1"/>
  <c r="E5643" i="1"/>
  <c r="F5643" i="1" s="1"/>
  <c r="G5643" i="1" s="1"/>
  <c r="E5644" i="1"/>
  <c r="F5644" i="1" s="1"/>
  <c r="G5644" i="1" s="1"/>
  <c r="E5645" i="1"/>
  <c r="F5645" i="1" s="1"/>
  <c r="G5645" i="1" s="1"/>
  <c r="E5646" i="1"/>
  <c r="F5646" i="1" s="1"/>
  <c r="G5646" i="1" s="1"/>
  <c r="E5647" i="1"/>
  <c r="F5647" i="1" s="1"/>
  <c r="G5647" i="1" s="1"/>
  <c r="E5648" i="1"/>
  <c r="F5648" i="1" s="1"/>
  <c r="G5648" i="1" s="1"/>
  <c r="E5649" i="1"/>
  <c r="F5649" i="1" s="1"/>
  <c r="G5649" i="1" s="1"/>
  <c r="E5650" i="1"/>
  <c r="F5650" i="1" s="1"/>
  <c r="G5650" i="1" s="1"/>
  <c r="E5651" i="1"/>
  <c r="F5651" i="1" s="1"/>
  <c r="G5651" i="1" s="1"/>
  <c r="E5652" i="1"/>
  <c r="F5652" i="1" s="1"/>
  <c r="G5652" i="1" s="1"/>
  <c r="E5653" i="1"/>
  <c r="F5653" i="1" s="1"/>
  <c r="G5653" i="1" s="1"/>
  <c r="E5654" i="1"/>
  <c r="F5654" i="1" s="1"/>
  <c r="G5654" i="1" s="1"/>
  <c r="E5655" i="1"/>
  <c r="F5655" i="1" s="1"/>
  <c r="G5655" i="1" s="1"/>
  <c r="E5656" i="1"/>
  <c r="F5656" i="1" s="1"/>
  <c r="G5656" i="1" s="1"/>
  <c r="E5657" i="1"/>
  <c r="F5657" i="1" s="1"/>
  <c r="G5657" i="1" s="1"/>
  <c r="E5658" i="1"/>
  <c r="F5658" i="1" s="1"/>
  <c r="G5658" i="1" s="1"/>
  <c r="E5659" i="1"/>
  <c r="F5659" i="1" s="1"/>
  <c r="G5659" i="1" s="1"/>
  <c r="E5660" i="1"/>
  <c r="F5660" i="1" s="1"/>
  <c r="G5660" i="1" s="1"/>
  <c r="E5661" i="1"/>
  <c r="F5661" i="1" s="1"/>
  <c r="G5661" i="1" s="1"/>
  <c r="E5662" i="1"/>
  <c r="F5662" i="1" s="1"/>
  <c r="G5662" i="1" s="1"/>
  <c r="E5663" i="1"/>
  <c r="F5663" i="1" s="1"/>
  <c r="G5663" i="1" s="1"/>
  <c r="E5664" i="1"/>
  <c r="F5664" i="1" s="1"/>
  <c r="G5664" i="1" s="1"/>
  <c r="E5665" i="1"/>
  <c r="F5665" i="1" s="1"/>
  <c r="G5665" i="1" s="1"/>
  <c r="E5666" i="1"/>
  <c r="F5666" i="1" s="1"/>
  <c r="G5666" i="1" s="1"/>
  <c r="E5667" i="1"/>
  <c r="F5667" i="1" s="1"/>
  <c r="G5667" i="1" s="1"/>
  <c r="E5668" i="1"/>
  <c r="F5668" i="1" s="1"/>
  <c r="G5668" i="1" s="1"/>
  <c r="E5669" i="1"/>
  <c r="F5669" i="1" s="1"/>
  <c r="G5669" i="1" s="1"/>
  <c r="E5670" i="1"/>
  <c r="F5670" i="1" s="1"/>
  <c r="G5670" i="1" s="1"/>
  <c r="E5671" i="1"/>
  <c r="F5671" i="1" s="1"/>
  <c r="G5671" i="1" s="1"/>
  <c r="E5672" i="1"/>
  <c r="F5672" i="1" s="1"/>
  <c r="G5672" i="1" s="1"/>
  <c r="E5673" i="1"/>
  <c r="F5673" i="1" s="1"/>
  <c r="G5673" i="1" s="1"/>
  <c r="E5674" i="1"/>
  <c r="F5674" i="1" s="1"/>
  <c r="G5674" i="1" s="1"/>
  <c r="E5675" i="1"/>
  <c r="F5675" i="1" s="1"/>
  <c r="G5675" i="1" s="1"/>
  <c r="E5676" i="1"/>
  <c r="F5676" i="1" s="1"/>
  <c r="G5676" i="1" s="1"/>
  <c r="E5677" i="1"/>
  <c r="F5677" i="1" s="1"/>
  <c r="G5677" i="1" s="1"/>
  <c r="E5678" i="1"/>
  <c r="F5678" i="1" s="1"/>
  <c r="G5678" i="1" s="1"/>
  <c r="E5679" i="1"/>
  <c r="F5679" i="1" s="1"/>
  <c r="G5679" i="1" s="1"/>
  <c r="E5680" i="1"/>
  <c r="F5680" i="1" s="1"/>
  <c r="G5680" i="1" s="1"/>
  <c r="E5681" i="1"/>
  <c r="F5681" i="1" s="1"/>
  <c r="G5681" i="1" s="1"/>
  <c r="E5682" i="1"/>
  <c r="F5682" i="1" s="1"/>
  <c r="G5682" i="1" s="1"/>
  <c r="E5683" i="1"/>
  <c r="F5683" i="1" s="1"/>
  <c r="G5683" i="1" s="1"/>
  <c r="E5684" i="1"/>
  <c r="F5684" i="1" s="1"/>
  <c r="G5684" i="1" s="1"/>
  <c r="E5685" i="1"/>
  <c r="F5685" i="1" s="1"/>
  <c r="G5685" i="1" s="1"/>
  <c r="E5686" i="1"/>
  <c r="F5686" i="1" s="1"/>
  <c r="G5686" i="1" s="1"/>
  <c r="E5687" i="1"/>
  <c r="F5687" i="1" s="1"/>
  <c r="G5687" i="1" s="1"/>
  <c r="E5688" i="1"/>
  <c r="F5688" i="1" s="1"/>
  <c r="G5688" i="1" s="1"/>
  <c r="E5689" i="1"/>
  <c r="F5689" i="1" s="1"/>
  <c r="G5689" i="1" s="1"/>
  <c r="E5690" i="1"/>
  <c r="F5690" i="1" s="1"/>
  <c r="G5690" i="1" s="1"/>
  <c r="E5691" i="1"/>
  <c r="F5691" i="1" s="1"/>
  <c r="G5691" i="1" s="1"/>
  <c r="E5692" i="1"/>
  <c r="F5692" i="1" s="1"/>
  <c r="G5692" i="1" s="1"/>
  <c r="E5693" i="1"/>
  <c r="F5693" i="1" s="1"/>
  <c r="G5693" i="1" s="1"/>
  <c r="E5694" i="1"/>
  <c r="F5694" i="1" s="1"/>
  <c r="G5694" i="1" s="1"/>
  <c r="E5695" i="1"/>
  <c r="F5695" i="1" s="1"/>
  <c r="G5695" i="1" s="1"/>
  <c r="E5696" i="1"/>
  <c r="F5696" i="1" s="1"/>
  <c r="G5696" i="1" s="1"/>
  <c r="E5697" i="1"/>
  <c r="F5697" i="1" s="1"/>
  <c r="G5697" i="1" s="1"/>
  <c r="E5698" i="1"/>
  <c r="F5698" i="1" s="1"/>
  <c r="G5698" i="1" s="1"/>
  <c r="E5699" i="1"/>
  <c r="F5699" i="1" s="1"/>
  <c r="G5699" i="1" s="1"/>
  <c r="E5700" i="1"/>
  <c r="F5700" i="1" s="1"/>
  <c r="G5700" i="1" s="1"/>
  <c r="E5701" i="1"/>
  <c r="F5701" i="1" s="1"/>
  <c r="G5701" i="1" s="1"/>
  <c r="E5702" i="1"/>
  <c r="F5702" i="1" s="1"/>
  <c r="G5702" i="1" s="1"/>
  <c r="E5703" i="1"/>
  <c r="F5703" i="1" s="1"/>
  <c r="G5703" i="1" s="1"/>
  <c r="E5704" i="1"/>
  <c r="F5704" i="1" s="1"/>
  <c r="G5704" i="1" s="1"/>
  <c r="E5705" i="1"/>
  <c r="F5705" i="1" s="1"/>
  <c r="G5705" i="1" s="1"/>
  <c r="E5706" i="1"/>
  <c r="F5706" i="1" s="1"/>
  <c r="G5706" i="1" s="1"/>
  <c r="E5707" i="1"/>
  <c r="F5707" i="1" s="1"/>
  <c r="G5707" i="1" s="1"/>
  <c r="E5708" i="1"/>
  <c r="F5708" i="1" s="1"/>
  <c r="G5708" i="1" s="1"/>
  <c r="E5709" i="1"/>
  <c r="F5709" i="1" s="1"/>
  <c r="G5709" i="1" s="1"/>
  <c r="E5710" i="1"/>
  <c r="F5710" i="1" s="1"/>
  <c r="G5710" i="1" s="1"/>
  <c r="E5711" i="1"/>
  <c r="F5711" i="1" s="1"/>
  <c r="G5711" i="1" s="1"/>
  <c r="E5712" i="1"/>
  <c r="F5712" i="1" s="1"/>
  <c r="G5712" i="1" s="1"/>
  <c r="E5713" i="1"/>
  <c r="F5713" i="1" s="1"/>
  <c r="G5713" i="1" s="1"/>
  <c r="E5714" i="1"/>
  <c r="F5714" i="1" s="1"/>
  <c r="G5714" i="1" s="1"/>
  <c r="E5715" i="1"/>
  <c r="F5715" i="1" s="1"/>
  <c r="G5715" i="1" s="1"/>
  <c r="E5716" i="1"/>
  <c r="F5716" i="1" s="1"/>
  <c r="G5716" i="1" s="1"/>
  <c r="E5717" i="1"/>
  <c r="F5717" i="1" s="1"/>
  <c r="G5717" i="1" s="1"/>
  <c r="E5718" i="1"/>
  <c r="F5718" i="1" s="1"/>
  <c r="G5718" i="1" s="1"/>
  <c r="E5719" i="1"/>
  <c r="F5719" i="1" s="1"/>
  <c r="G5719" i="1" s="1"/>
  <c r="E5720" i="1"/>
  <c r="F5720" i="1" s="1"/>
  <c r="G5720" i="1" s="1"/>
  <c r="E5721" i="1"/>
  <c r="F5721" i="1" s="1"/>
  <c r="G5721" i="1" s="1"/>
  <c r="E5722" i="1"/>
  <c r="F5722" i="1" s="1"/>
  <c r="G5722" i="1" s="1"/>
  <c r="E5723" i="1"/>
  <c r="F5723" i="1" s="1"/>
  <c r="G5723" i="1" s="1"/>
  <c r="E5724" i="1"/>
  <c r="F5724" i="1" s="1"/>
  <c r="G5724" i="1" s="1"/>
  <c r="E5725" i="1"/>
  <c r="F5725" i="1" s="1"/>
  <c r="G5725" i="1" s="1"/>
  <c r="E5726" i="1"/>
  <c r="F5726" i="1" s="1"/>
  <c r="G5726" i="1" s="1"/>
  <c r="E5727" i="1"/>
  <c r="F5727" i="1" s="1"/>
  <c r="G5727" i="1" s="1"/>
  <c r="E5728" i="1"/>
  <c r="F5728" i="1" s="1"/>
  <c r="G5728" i="1" s="1"/>
  <c r="E5729" i="1"/>
  <c r="F5729" i="1" s="1"/>
  <c r="G5729" i="1" s="1"/>
  <c r="E5730" i="1"/>
  <c r="F5730" i="1" s="1"/>
  <c r="G5730" i="1" s="1"/>
  <c r="E5731" i="1"/>
  <c r="F5731" i="1" s="1"/>
  <c r="G5731" i="1" s="1"/>
  <c r="E5732" i="1"/>
  <c r="F5732" i="1" s="1"/>
  <c r="G5732" i="1" s="1"/>
  <c r="E5733" i="1"/>
  <c r="F5733" i="1" s="1"/>
  <c r="G5733" i="1" s="1"/>
  <c r="E5734" i="1"/>
  <c r="F5734" i="1" s="1"/>
  <c r="G5734" i="1" s="1"/>
  <c r="E5735" i="1"/>
  <c r="F5735" i="1" s="1"/>
  <c r="G5735" i="1" s="1"/>
  <c r="E5736" i="1"/>
  <c r="F5736" i="1" s="1"/>
  <c r="G5736" i="1" s="1"/>
  <c r="E5737" i="1"/>
  <c r="F5737" i="1" s="1"/>
  <c r="G5737" i="1" s="1"/>
  <c r="E5738" i="1"/>
  <c r="F5738" i="1" s="1"/>
  <c r="G5738" i="1" s="1"/>
  <c r="E5739" i="1"/>
  <c r="F5739" i="1" s="1"/>
  <c r="G5739" i="1" s="1"/>
  <c r="E5740" i="1"/>
  <c r="F5740" i="1" s="1"/>
  <c r="G5740" i="1" s="1"/>
  <c r="E5741" i="1"/>
  <c r="F5741" i="1" s="1"/>
  <c r="G5741" i="1" s="1"/>
  <c r="E5742" i="1"/>
  <c r="F5742" i="1" s="1"/>
  <c r="G5742" i="1" s="1"/>
  <c r="E5743" i="1"/>
  <c r="F5743" i="1" s="1"/>
  <c r="G5743" i="1" s="1"/>
  <c r="E5744" i="1"/>
  <c r="F5744" i="1" s="1"/>
  <c r="G5744" i="1" s="1"/>
  <c r="E5745" i="1"/>
  <c r="F5745" i="1" s="1"/>
  <c r="G5745" i="1" s="1"/>
  <c r="E5746" i="1"/>
  <c r="F5746" i="1" s="1"/>
  <c r="G5746" i="1" s="1"/>
  <c r="E5747" i="1"/>
  <c r="F5747" i="1" s="1"/>
  <c r="G5747" i="1" s="1"/>
  <c r="E5748" i="1"/>
  <c r="F5748" i="1" s="1"/>
  <c r="G5748" i="1" s="1"/>
  <c r="E5749" i="1"/>
  <c r="F5749" i="1" s="1"/>
  <c r="G5749" i="1" s="1"/>
  <c r="E5750" i="1"/>
  <c r="F5750" i="1" s="1"/>
  <c r="G5750" i="1" s="1"/>
  <c r="E5751" i="1"/>
  <c r="F5751" i="1" s="1"/>
  <c r="G5751" i="1" s="1"/>
  <c r="E5752" i="1"/>
  <c r="F5752" i="1" s="1"/>
  <c r="G5752" i="1" s="1"/>
  <c r="E5753" i="1"/>
  <c r="F5753" i="1" s="1"/>
  <c r="G5753" i="1" s="1"/>
  <c r="E5754" i="1"/>
  <c r="F5754" i="1" s="1"/>
  <c r="G5754" i="1" s="1"/>
  <c r="E5755" i="1"/>
  <c r="F5755" i="1" s="1"/>
  <c r="G5755" i="1" s="1"/>
  <c r="E5756" i="1"/>
  <c r="F5756" i="1" s="1"/>
  <c r="G5756" i="1" s="1"/>
  <c r="E5757" i="1"/>
  <c r="F5757" i="1" s="1"/>
  <c r="G5757" i="1" s="1"/>
  <c r="E5758" i="1"/>
  <c r="F5758" i="1" s="1"/>
  <c r="G5758" i="1" s="1"/>
  <c r="E5759" i="1"/>
  <c r="F5759" i="1" s="1"/>
  <c r="G5759" i="1" s="1"/>
  <c r="E5760" i="1"/>
  <c r="F5760" i="1" s="1"/>
  <c r="G5760" i="1" s="1"/>
  <c r="E5761" i="1"/>
  <c r="F5761" i="1" s="1"/>
  <c r="G5761" i="1" s="1"/>
  <c r="E5762" i="1"/>
  <c r="F5762" i="1" s="1"/>
  <c r="G5762" i="1" s="1"/>
  <c r="E5763" i="1"/>
  <c r="F5763" i="1" s="1"/>
  <c r="G5763" i="1" s="1"/>
  <c r="E5764" i="1"/>
  <c r="F5764" i="1" s="1"/>
  <c r="G5764" i="1" s="1"/>
  <c r="E5765" i="1"/>
  <c r="F5765" i="1" s="1"/>
  <c r="G5765" i="1" s="1"/>
  <c r="E5766" i="1"/>
  <c r="F5766" i="1" s="1"/>
  <c r="G5766" i="1" s="1"/>
  <c r="E5767" i="1"/>
  <c r="F5767" i="1" s="1"/>
  <c r="G5767" i="1" s="1"/>
  <c r="E5768" i="1"/>
  <c r="F5768" i="1" s="1"/>
  <c r="G5768" i="1" s="1"/>
  <c r="E5769" i="1"/>
  <c r="F5769" i="1" s="1"/>
  <c r="G5769" i="1" s="1"/>
  <c r="E5770" i="1"/>
  <c r="F5770" i="1" s="1"/>
  <c r="G5770" i="1" s="1"/>
  <c r="E5771" i="1"/>
  <c r="F5771" i="1" s="1"/>
  <c r="G5771" i="1" s="1"/>
  <c r="E5772" i="1"/>
  <c r="F5772" i="1" s="1"/>
  <c r="G5772" i="1" s="1"/>
  <c r="E5773" i="1"/>
  <c r="F5773" i="1" s="1"/>
  <c r="G5773" i="1" s="1"/>
  <c r="E5774" i="1"/>
  <c r="F5774" i="1" s="1"/>
  <c r="G5774" i="1" s="1"/>
  <c r="E5775" i="1"/>
  <c r="F5775" i="1" s="1"/>
  <c r="G5775" i="1" s="1"/>
  <c r="E5776" i="1"/>
  <c r="F5776" i="1" s="1"/>
  <c r="G5776" i="1" s="1"/>
  <c r="E5777" i="1"/>
  <c r="F5777" i="1" s="1"/>
  <c r="G5777" i="1" s="1"/>
  <c r="E5778" i="1"/>
  <c r="F5778" i="1" s="1"/>
  <c r="G5778" i="1" s="1"/>
  <c r="E5779" i="1"/>
  <c r="F5779" i="1" s="1"/>
  <c r="G5779" i="1" s="1"/>
  <c r="E5780" i="1"/>
  <c r="F5780" i="1" s="1"/>
  <c r="G5780" i="1" s="1"/>
  <c r="E5781" i="1"/>
  <c r="F5781" i="1" s="1"/>
  <c r="G5781" i="1" s="1"/>
  <c r="E5782" i="1"/>
  <c r="F5782" i="1" s="1"/>
  <c r="G5782" i="1" s="1"/>
  <c r="E5783" i="1"/>
  <c r="F5783" i="1" s="1"/>
  <c r="G5783" i="1" s="1"/>
  <c r="E5784" i="1"/>
  <c r="F5784" i="1" s="1"/>
  <c r="G5784" i="1" s="1"/>
  <c r="E5785" i="1"/>
  <c r="F5785" i="1" s="1"/>
  <c r="G5785" i="1" s="1"/>
  <c r="E5786" i="1"/>
  <c r="F5786" i="1" s="1"/>
  <c r="G5786" i="1" s="1"/>
  <c r="E5787" i="1"/>
  <c r="F5787" i="1" s="1"/>
  <c r="G5787" i="1" s="1"/>
  <c r="E5788" i="1"/>
  <c r="F5788" i="1" s="1"/>
  <c r="G5788" i="1" s="1"/>
  <c r="E5789" i="1"/>
  <c r="F5789" i="1" s="1"/>
  <c r="G5789" i="1" s="1"/>
  <c r="E5790" i="1"/>
  <c r="F5790" i="1" s="1"/>
  <c r="G5790" i="1" s="1"/>
  <c r="E5791" i="1"/>
  <c r="F5791" i="1" s="1"/>
  <c r="G5791" i="1" s="1"/>
  <c r="E5792" i="1"/>
  <c r="F5792" i="1" s="1"/>
  <c r="G5792" i="1" s="1"/>
  <c r="E5793" i="1"/>
  <c r="F5793" i="1" s="1"/>
  <c r="G5793" i="1" s="1"/>
  <c r="E5794" i="1"/>
  <c r="F5794" i="1" s="1"/>
  <c r="G5794" i="1" s="1"/>
  <c r="E5795" i="1"/>
  <c r="F5795" i="1" s="1"/>
  <c r="G5795" i="1" s="1"/>
  <c r="E5796" i="1"/>
  <c r="F5796" i="1" s="1"/>
  <c r="G5796" i="1" s="1"/>
  <c r="E5797" i="1"/>
  <c r="F5797" i="1" s="1"/>
  <c r="G5797" i="1" s="1"/>
  <c r="E5798" i="1"/>
  <c r="F5798" i="1" s="1"/>
  <c r="G5798" i="1" s="1"/>
  <c r="E5799" i="1"/>
  <c r="F5799" i="1" s="1"/>
  <c r="G5799" i="1" s="1"/>
  <c r="E5800" i="1"/>
  <c r="F5800" i="1" s="1"/>
  <c r="G5800" i="1" s="1"/>
  <c r="E5801" i="1"/>
  <c r="F5801" i="1" s="1"/>
  <c r="G5801" i="1" s="1"/>
  <c r="E5802" i="1"/>
  <c r="F5802" i="1" s="1"/>
  <c r="G5802" i="1" s="1"/>
  <c r="E5803" i="1"/>
  <c r="F5803" i="1" s="1"/>
  <c r="G5803" i="1" s="1"/>
  <c r="E5804" i="1"/>
  <c r="F5804" i="1" s="1"/>
  <c r="G5804" i="1" s="1"/>
  <c r="E5805" i="1"/>
  <c r="F5805" i="1" s="1"/>
  <c r="G5805" i="1" s="1"/>
  <c r="E5806" i="1"/>
  <c r="F5806" i="1" s="1"/>
  <c r="G5806" i="1" s="1"/>
  <c r="E5807" i="1"/>
  <c r="F5807" i="1" s="1"/>
  <c r="G5807" i="1" s="1"/>
  <c r="E5808" i="1"/>
  <c r="F5808" i="1" s="1"/>
  <c r="G5808" i="1" s="1"/>
  <c r="E5809" i="1"/>
  <c r="F5809" i="1" s="1"/>
  <c r="G5809" i="1" s="1"/>
  <c r="E5810" i="1"/>
  <c r="F5810" i="1" s="1"/>
  <c r="G5810" i="1" s="1"/>
  <c r="E5811" i="1"/>
  <c r="F5811" i="1" s="1"/>
  <c r="G5811" i="1" s="1"/>
  <c r="E5812" i="1"/>
  <c r="F5812" i="1" s="1"/>
  <c r="G5812" i="1" s="1"/>
  <c r="E5813" i="1"/>
  <c r="F5813" i="1" s="1"/>
  <c r="G5813" i="1" s="1"/>
  <c r="E5814" i="1"/>
  <c r="F5814" i="1" s="1"/>
  <c r="G5814" i="1" s="1"/>
  <c r="E5815" i="1"/>
  <c r="F5815" i="1" s="1"/>
  <c r="G5815" i="1" s="1"/>
  <c r="E5816" i="1"/>
  <c r="F5816" i="1" s="1"/>
  <c r="G5816" i="1" s="1"/>
  <c r="E5817" i="1"/>
  <c r="F5817" i="1" s="1"/>
  <c r="G5817" i="1" s="1"/>
  <c r="E5818" i="1"/>
  <c r="F5818" i="1" s="1"/>
  <c r="G5818" i="1" s="1"/>
  <c r="E5819" i="1"/>
  <c r="F5819" i="1" s="1"/>
  <c r="G5819" i="1" s="1"/>
  <c r="E5820" i="1"/>
  <c r="F5820" i="1" s="1"/>
  <c r="G5820" i="1" s="1"/>
  <c r="E5821" i="1"/>
  <c r="F5821" i="1" s="1"/>
  <c r="G5821" i="1" s="1"/>
  <c r="E5822" i="1"/>
  <c r="F5822" i="1" s="1"/>
  <c r="G5822" i="1" s="1"/>
  <c r="E5823" i="1"/>
  <c r="F5823" i="1" s="1"/>
  <c r="G5823" i="1" s="1"/>
  <c r="E5824" i="1"/>
  <c r="F5824" i="1" s="1"/>
  <c r="G5824" i="1" s="1"/>
  <c r="E5825" i="1"/>
  <c r="F5825" i="1" s="1"/>
  <c r="G5825" i="1" s="1"/>
  <c r="E5826" i="1"/>
  <c r="F5826" i="1" s="1"/>
  <c r="G5826" i="1" s="1"/>
  <c r="E5827" i="1"/>
  <c r="F5827" i="1" s="1"/>
  <c r="G5827" i="1" s="1"/>
  <c r="E5828" i="1"/>
  <c r="F5828" i="1" s="1"/>
  <c r="G5828" i="1" s="1"/>
  <c r="E5829" i="1"/>
  <c r="F5829" i="1" s="1"/>
  <c r="G5829" i="1" s="1"/>
  <c r="E5830" i="1"/>
  <c r="F5830" i="1" s="1"/>
  <c r="G5830" i="1" s="1"/>
  <c r="E5831" i="1"/>
  <c r="F5831" i="1" s="1"/>
  <c r="G5831" i="1" s="1"/>
  <c r="E5832" i="1"/>
  <c r="F5832" i="1" s="1"/>
  <c r="G5832" i="1" s="1"/>
  <c r="E5833" i="1"/>
  <c r="F5833" i="1" s="1"/>
  <c r="G5833" i="1" s="1"/>
  <c r="E5834" i="1"/>
  <c r="F5834" i="1" s="1"/>
  <c r="G5834" i="1" s="1"/>
  <c r="E5835" i="1"/>
  <c r="F5835" i="1" s="1"/>
  <c r="G5835" i="1" s="1"/>
  <c r="E5836" i="1"/>
  <c r="F5836" i="1" s="1"/>
  <c r="G5836" i="1" s="1"/>
  <c r="E5837" i="1"/>
  <c r="F5837" i="1" s="1"/>
  <c r="G5837" i="1" s="1"/>
  <c r="E5838" i="1"/>
  <c r="F5838" i="1" s="1"/>
  <c r="G5838" i="1" s="1"/>
  <c r="E5839" i="1"/>
  <c r="F5839" i="1" s="1"/>
  <c r="G5839" i="1" s="1"/>
  <c r="E5840" i="1"/>
  <c r="F5840" i="1" s="1"/>
  <c r="G5840" i="1" s="1"/>
  <c r="E5841" i="1"/>
  <c r="F5841" i="1" s="1"/>
  <c r="G5841" i="1" s="1"/>
  <c r="E5842" i="1"/>
  <c r="F5842" i="1" s="1"/>
  <c r="G5842" i="1" s="1"/>
  <c r="E5843" i="1"/>
  <c r="F5843" i="1" s="1"/>
  <c r="G5843" i="1" s="1"/>
  <c r="E5844" i="1"/>
  <c r="F5844" i="1" s="1"/>
  <c r="G5844" i="1" s="1"/>
  <c r="E5845" i="1"/>
  <c r="F5845" i="1" s="1"/>
  <c r="G5845" i="1" s="1"/>
  <c r="E5846" i="1"/>
  <c r="F5846" i="1" s="1"/>
  <c r="G5846" i="1" s="1"/>
  <c r="E5847" i="1"/>
  <c r="F5847" i="1" s="1"/>
  <c r="G5847" i="1" s="1"/>
  <c r="E5848" i="1"/>
  <c r="F5848" i="1" s="1"/>
  <c r="G5848" i="1" s="1"/>
  <c r="E5849" i="1"/>
  <c r="F5849" i="1" s="1"/>
  <c r="G5849" i="1" s="1"/>
  <c r="E5850" i="1"/>
  <c r="F5850" i="1" s="1"/>
  <c r="G5850" i="1" s="1"/>
  <c r="E5851" i="1"/>
  <c r="F5851" i="1" s="1"/>
  <c r="G5851" i="1" s="1"/>
  <c r="E5852" i="1"/>
  <c r="F5852" i="1" s="1"/>
  <c r="G5852" i="1" s="1"/>
  <c r="E5853" i="1"/>
  <c r="F5853" i="1" s="1"/>
  <c r="G5853" i="1" s="1"/>
  <c r="E5854" i="1"/>
  <c r="F5854" i="1" s="1"/>
  <c r="G5854" i="1" s="1"/>
  <c r="E5855" i="1"/>
  <c r="F5855" i="1" s="1"/>
  <c r="G5855" i="1" s="1"/>
  <c r="E5856" i="1"/>
  <c r="F5856" i="1" s="1"/>
  <c r="G5856" i="1" s="1"/>
  <c r="E5857" i="1"/>
  <c r="F5857" i="1" s="1"/>
  <c r="G5857" i="1" s="1"/>
  <c r="E5858" i="1"/>
  <c r="F5858" i="1" s="1"/>
  <c r="G5858" i="1" s="1"/>
  <c r="E5859" i="1"/>
  <c r="F5859" i="1" s="1"/>
  <c r="G5859" i="1" s="1"/>
  <c r="E5860" i="1"/>
  <c r="F5860" i="1" s="1"/>
  <c r="G5860" i="1" s="1"/>
  <c r="E5861" i="1"/>
  <c r="F5861" i="1" s="1"/>
  <c r="G5861" i="1" s="1"/>
  <c r="E5862" i="1"/>
  <c r="F5862" i="1" s="1"/>
  <c r="G5862" i="1" s="1"/>
  <c r="E5863" i="1"/>
  <c r="F5863" i="1" s="1"/>
  <c r="G5863" i="1" s="1"/>
  <c r="E5864" i="1"/>
  <c r="F5864" i="1" s="1"/>
  <c r="G5864" i="1" s="1"/>
  <c r="E5865" i="1"/>
  <c r="F5865" i="1" s="1"/>
  <c r="G5865" i="1" s="1"/>
  <c r="E5866" i="1"/>
  <c r="F5866" i="1" s="1"/>
  <c r="G5866" i="1" s="1"/>
  <c r="E5867" i="1"/>
  <c r="F5867" i="1" s="1"/>
  <c r="G5867" i="1" s="1"/>
  <c r="E5868" i="1"/>
  <c r="F5868" i="1" s="1"/>
  <c r="G5868" i="1" s="1"/>
  <c r="E5869" i="1"/>
  <c r="F5869" i="1" s="1"/>
  <c r="G5869" i="1" s="1"/>
  <c r="E5870" i="1"/>
  <c r="F5870" i="1" s="1"/>
  <c r="G5870" i="1" s="1"/>
  <c r="E5871" i="1"/>
  <c r="F5871" i="1" s="1"/>
  <c r="G5871" i="1" s="1"/>
  <c r="E5872" i="1"/>
  <c r="F5872" i="1" s="1"/>
  <c r="G5872" i="1" s="1"/>
  <c r="E5873" i="1"/>
  <c r="F5873" i="1" s="1"/>
  <c r="G5873" i="1" s="1"/>
  <c r="E5874" i="1"/>
  <c r="F5874" i="1" s="1"/>
  <c r="G5874" i="1" s="1"/>
  <c r="E5875" i="1"/>
  <c r="F5875" i="1" s="1"/>
  <c r="G5875" i="1" s="1"/>
  <c r="E5876" i="1"/>
  <c r="F5876" i="1" s="1"/>
  <c r="G5876" i="1" s="1"/>
  <c r="E5877" i="1"/>
  <c r="F5877" i="1" s="1"/>
  <c r="G5877" i="1" s="1"/>
  <c r="E5878" i="1"/>
  <c r="F5878" i="1" s="1"/>
  <c r="G5878" i="1" s="1"/>
  <c r="E5879" i="1"/>
  <c r="F5879" i="1" s="1"/>
  <c r="G5879" i="1" s="1"/>
  <c r="E5880" i="1"/>
  <c r="F5880" i="1" s="1"/>
  <c r="G5880" i="1" s="1"/>
  <c r="E5881" i="1"/>
  <c r="F5881" i="1" s="1"/>
  <c r="G5881" i="1" s="1"/>
  <c r="E5882" i="1"/>
  <c r="F5882" i="1" s="1"/>
  <c r="G5882" i="1" s="1"/>
  <c r="E5883" i="1"/>
  <c r="F5883" i="1" s="1"/>
  <c r="G5883" i="1" s="1"/>
  <c r="E5884" i="1"/>
  <c r="F5884" i="1" s="1"/>
  <c r="G5884" i="1" s="1"/>
  <c r="E5885" i="1"/>
  <c r="F5885" i="1" s="1"/>
  <c r="G5885" i="1" s="1"/>
  <c r="E5886" i="1"/>
  <c r="F5886" i="1" s="1"/>
  <c r="G5886" i="1" s="1"/>
  <c r="E5887" i="1"/>
  <c r="F5887" i="1" s="1"/>
  <c r="G5887" i="1" s="1"/>
  <c r="E5888" i="1"/>
  <c r="F5888" i="1" s="1"/>
  <c r="G5888" i="1" s="1"/>
  <c r="E5889" i="1"/>
  <c r="F5889" i="1" s="1"/>
  <c r="G5889" i="1" s="1"/>
  <c r="E5890" i="1"/>
  <c r="F5890" i="1" s="1"/>
  <c r="G5890" i="1" s="1"/>
  <c r="E5891" i="1"/>
  <c r="F5891" i="1" s="1"/>
  <c r="G5891" i="1" s="1"/>
  <c r="E5892" i="1"/>
  <c r="F5892" i="1" s="1"/>
  <c r="G5892" i="1" s="1"/>
  <c r="E5893" i="1"/>
  <c r="F5893" i="1" s="1"/>
  <c r="G5893" i="1" s="1"/>
  <c r="E5894" i="1"/>
  <c r="F5894" i="1" s="1"/>
  <c r="G5894" i="1" s="1"/>
  <c r="E5895" i="1"/>
  <c r="F5895" i="1" s="1"/>
  <c r="G5895" i="1" s="1"/>
  <c r="E5896" i="1"/>
  <c r="F5896" i="1" s="1"/>
  <c r="G5896" i="1" s="1"/>
  <c r="E5897" i="1"/>
  <c r="F5897" i="1" s="1"/>
  <c r="G5897" i="1" s="1"/>
  <c r="E5898" i="1"/>
  <c r="F5898" i="1" s="1"/>
  <c r="G5898" i="1" s="1"/>
  <c r="E5899" i="1"/>
  <c r="F5899" i="1" s="1"/>
  <c r="G5899" i="1" s="1"/>
  <c r="E5900" i="1"/>
  <c r="F5900" i="1" s="1"/>
  <c r="G5900" i="1" s="1"/>
  <c r="E5901" i="1"/>
  <c r="F5901" i="1" s="1"/>
  <c r="G5901" i="1" s="1"/>
  <c r="E5902" i="1"/>
  <c r="F5902" i="1" s="1"/>
  <c r="G5902" i="1" s="1"/>
  <c r="E5903" i="1"/>
  <c r="F5903" i="1" s="1"/>
  <c r="G5903" i="1" s="1"/>
  <c r="E5904" i="1"/>
  <c r="F5904" i="1" s="1"/>
  <c r="G5904" i="1" s="1"/>
  <c r="E5905" i="1"/>
  <c r="F5905" i="1" s="1"/>
  <c r="G5905" i="1" s="1"/>
  <c r="E5906" i="1"/>
  <c r="F5906" i="1" s="1"/>
  <c r="G5906" i="1" s="1"/>
  <c r="E5907" i="1"/>
  <c r="F5907" i="1" s="1"/>
  <c r="G5907" i="1" s="1"/>
  <c r="E5908" i="1"/>
  <c r="F5908" i="1" s="1"/>
  <c r="G5908" i="1" s="1"/>
  <c r="E5909" i="1"/>
  <c r="F5909" i="1" s="1"/>
  <c r="G5909" i="1" s="1"/>
  <c r="E5910" i="1"/>
  <c r="F5910" i="1" s="1"/>
  <c r="G5910" i="1" s="1"/>
  <c r="E5911" i="1"/>
  <c r="F5911" i="1" s="1"/>
  <c r="G5911" i="1" s="1"/>
  <c r="E5912" i="1"/>
  <c r="F5912" i="1" s="1"/>
  <c r="G5912" i="1" s="1"/>
  <c r="E5913" i="1"/>
  <c r="F5913" i="1" s="1"/>
  <c r="G5913" i="1" s="1"/>
  <c r="E5914" i="1"/>
  <c r="F5914" i="1" s="1"/>
  <c r="G5914" i="1" s="1"/>
  <c r="E5915" i="1"/>
  <c r="F5915" i="1" s="1"/>
  <c r="G5915" i="1" s="1"/>
  <c r="E5916" i="1"/>
  <c r="F5916" i="1" s="1"/>
  <c r="G5916" i="1" s="1"/>
  <c r="E5917" i="1"/>
  <c r="F5917" i="1" s="1"/>
  <c r="G5917" i="1" s="1"/>
  <c r="E5918" i="1"/>
  <c r="F5918" i="1" s="1"/>
  <c r="G5918" i="1" s="1"/>
  <c r="E5919" i="1"/>
  <c r="F5919" i="1" s="1"/>
  <c r="G5919" i="1" s="1"/>
  <c r="E5920" i="1"/>
  <c r="F5920" i="1" s="1"/>
  <c r="G5920" i="1" s="1"/>
  <c r="E5921" i="1"/>
  <c r="F5921" i="1" s="1"/>
  <c r="G5921" i="1" s="1"/>
  <c r="E5922" i="1"/>
  <c r="F5922" i="1" s="1"/>
  <c r="G5922" i="1" s="1"/>
  <c r="E5923" i="1"/>
  <c r="F5923" i="1" s="1"/>
  <c r="G5923" i="1" s="1"/>
  <c r="E5924" i="1"/>
  <c r="F5924" i="1" s="1"/>
  <c r="G5924" i="1" s="1"/>
  <c r="E5925" i="1"/>
  <c r="F5925" i="1" s="1"/>
  <c r="G5925" i="1" s="1"/>
  <c r="E5926" i="1"/>
  <c r="F5926" i="1" s="1"/>
  <c r="G5926" i="1" s="1"/>
  <c r="E5927" i="1"/>
  <c r="F5927" i="1" s="1"/>
  <c r="G5927" i="1" s="1"/>
  <c r="E5928" i="1"/>
  <c r="F5928" i="1" s="1"/>
  <c r="G5928" i="1" s="1"/>
  <c r="E5929" i="1"/>
  <c r="F5929" i="1" s="1"/>
  <c r="G5929" i="1" s="1"/>
  <c r="E5930" i="1"/>
  <c r="F5930" i="1" s="1"/>
  <c r="G5930" i="1" s="1"/>
  <c r="E5931" i="1"/>
  <c r="F5931" i="1" s="1"/>
  <c r="G5931" i="1" s="1"/>
  <c r="E5932" i="1"/>
  <c r="F5932" i="1" s="1"/>
  <c r="G5932" i="1" s="1"/>
  <c r="E5933" i="1"/>
  <c r="F5933" i="1" s="1"/>
  <c r="G5933" i="1" s="1"/>
  <c r="E5934" i="1"/>
  <c r="F5934" i="1" s="1"/>
  <c r="G5934" i="1" s="1"/>
  <c r="E5935" i="1"/>
  <c r="F5935" i="1" s="1"/>
  <c r="G5935" i="1" s="1"/>
  <c r="E5936" i="1"/>
  <c r="F5936" i="1" s="1"/>
  <c r="G5936" i="1" s="1"/>
  <c r="E5937" i="1"/>
  <c r="F5937" i="1" s="1"/>
  <c r="G5937" i="1" s="1"/>
  <c r="E5938" i="1"/>
  <c r="F5938" i="1" s="1"/>
  <c r="G5938" i="1" s="1"/>
  <c r="E5939" i="1"/>
  <c r="F5939" i="1" s="1"/>
  <c r="G5939" i="1" s="1"/>
  <c r="E5940" i="1"/>
  <c r="F5940" i="1" s="1"/>
  <c r="G5940" i="1" s="1"/>
  <c r="E5941" i="1"/>
  <c r="F5941" i="1" s="1"/>
  <c r="G5941" i="1" s="1"/>
  <c r="E5942" i="1"/>
  <c r="F5942" i="1" s="1"/>
  <c r="G5942" i="1" s="1"/>
  <c r="E5943" i="1"/>
  <c r="F5943" i="1" s="1"/>
  <c r="G5943" i="1" s="1"/>
  <c r="E5944" i="1"/>
  <c r="F5944" i="1" s="1"/>
  <c r="G5944" i="1" s="1"/>
  <c r="E5945" i="1"/>
  <c r="F5945" i="1" s="1"/>
  <c r="G5945" i="1" s="1"/>
  <c r="E5946" i="1"/>
  <c r="F5946" i="1" s="1"/>
  <c r="G5946" i="1" s="1"/>
  <c r="E5947" i="1"/>
  <c r="F5947" i="1" s="1"/>
  <c r="G5947" i="1" s="1"/>
  <c r="E5948" i="1"/>
  <c r="F5948" i="1" s="1"/>
  <c r="G5948" i="1" s="1"/>
  <c r="E5949" i="1"/>
  <c r="F5949" i="1" s="1"/>
  <c r="G5949" i="1" s="1"/>
  <c r="E5950" i="1"/>
  <c r="F5950" i="1" s="1"/>
  <c r="G5950" i="1" s="1"/>
  <c r="E5951" i="1"/>
  <c r="F5951" i="1" s="1"/>
  <c r="G5951" i="1" s="1"/>
  <c r="E5952" i="1"/>
  <c r="F5952" i="1" s="1"/>
  <c r="G5952" i="1" s="1"/>
  <c r="E5953" i="1"/>
  <c r="F5953" i="1" s="1"/>
  <c r="G5953" i="1" s="1"/>
  <c r="E5954" i="1"/>
  <c r="F5954" i="1" s="1"/>
  <c r="G5954" i="1" s="1"/>
  <c r="E5955" i="1"/>
  <c r="F5955" i="1" s="1"/>
  <c r="G5955" i="1" s="1"/>
  <c r="E5956" i="1"/>
  <c r="F5956" i="1" s="1"/>
  <c r="G5956" i="1" s="1"/>
  <c r="E5957" i="1"/>
  <c r="F5957" i="1" s="1"/>
  <c r="G5957" i="1" s="1"/>
  <c r="E5958" i="1"/>
  <c r="F5958" i="1" s="1"/>
  <c r="G5958" i="1" s="1"/>
  <c r="E5959" i="1"/>
  <c r="F5959" i="1" s="1"/>
  <c r="G5959" i="1" s="1"/>
  <c r="E5960" i="1"/>
  <c r="F5960" i="1" s="1"/>
  <c r="G5960" i="1" s="1"/>
  <c r="E5961" i="1"/>
  <c r="F5961" i="1" s="1"/>
  <c r="G5961" i="1" s="1"/>
  <c r="E5962" i="1"/>
  <c r="F5962" i="1" s="1"/>
  <c r="G5962" i="1" s="1"/>
  <c r="E5963" i="1"/>
  <c r="F5963" i="1" s="1"/>
  <c r="G5963" i="1" s="1"/>
  <c r="E5964" i="1"/>
  <c r="F5964" i="1" s="1"/>
  <c r="G5964" i="1" s="1"/>
  <c r="E5965" i="1"/>
  <c r="F5965" i="1" s="1"/>
  <c r="G5965" i="1" s="1"/>
  <c r="E5966" i="1"/>
  <c r="F5966" i="1" s="1"/>
  <c r="G5966" i="1" s="1"/>
  <c r="E5967" i="1"/>
  <c r="F5967" i="1" s="1"/>
  <c r="G5967" i="1" s="1"/>
  <c r="E5968" i="1"/>
  <c r="F5968" i="1" s="1"/>
  <c r="G5968" i="1" s="1"/>
  <c r="E5969" i="1"/>
  <c r="F5969" i="1" s="1"/>
  <c r="G5969" i="1" s="1"/>
  <c r="E5970" i="1"/>
  <c r="F5970" i="1" s="1"/>
  <c r="G5970" i="1" s="1"/>
  <c r="E5971" i="1"/>
  <c r="F5971" i="1" s="1"/>
  <c r="G5971" i="1" s="1"/>
  <c r="E5972" i="1"/>
  <c r="F5972" i="1" s="1"/>
  <c r="G5972" i="1" s="1"/>
  <c r="E5973" i="1"/>
  <c r="F5973" i="1" s="1"/>
  <c r="G5973" i="1" s="1"/>
  <c r="E5974" i="1"/>
  <c r="F5974" i="1" s="1"/>
  <c r="G5974" i="1" s="1"/>
  <c r="E5975" i="1"/>
  <c r="F5975" i="1" s="1"/>
  <c r="G5975" i="1" s="1"/>
  <c r="E5976" i="1"/>
  <c r="F5976" i="1" s="1"/>
  <c r="G5976" i="1" s="1"/>
  <c r="E5977" i="1"/>
  <c r="F5977" i="1" s="1"/>
  <c r="G5977" i="1" s="1"/>
  <c r="E5978" i="1"/>
  <c r="F5978" i="1" s="1"/>
  <c r="G5978" i="1" s="1"/>
  <c r="E5979" i="1"/>
  <c r="F5979" i="1" s="1"/>
  <c r="G5979" i="1" s="1"/>
  <c r="E5980" i="1"/>
  <c r="F5980" i="1" s="1"/>
  <c r="G5980" i="1" s="1"/>
  <c r="E5981" i="1"/>
  <c r="F5981" i="1" s="1"/>
  <c r="G5981" i="1" s="1"/>
  <c r="E5982" i="1"/>
  <c r="F5982" i="1" s="1"/>
  <c r="G5982" i="1" s="1"/>
  <c r="E5983" i="1"/>
  <c r="F5983" i="1" s="1"/>
  <c r="G5983" i="1" s="1"/>
  <c r="E5984" i="1"/>
  <c r="F5984" i="1" s="1"/>
  <c r="G5984" i="1" s="1"/>
  <c r="E5985" i="1"/>
  <c r="F5985" i="1" s="1"/>
  <c r="G5985" i="1" s="1"/>
  <c r="E5986" i="1"/>
  <c r="F5986" i="1" s="1"/>
  <c r="G5986" i="1" s="1"/>
  <c r="E5987" i="1"/>
  <c r="F5987" i="1" s="1"/>
  <c r="G5987" i="1" s="1"/>
  <c r="E5988" i="1"/>
  <c r="F5988" i="1" s="1"/>
  <c r="G5988" i="1" s="1"/>
  <c r="E5989" i="1"/>
  <c r="F5989" i="1" s="1"/>
  <c r="G5989" i="1" s="1"/>
  <c r="E5990" i="1"/>
  <c r="F5990" i="1" s="1"/>
  <c r="G5990" i="1" s="1"/>
  <c r="E5991" i="1"/>
  <c r="F5991" i="1" s="1"/>
  <c r="G5991" i="1" s="1"/>
  <c r="E5992" i="1"/>
  <c r="F5992" i="1" s="1"/>
  <c r="G5992" i="1" s="1"/>
  <c r="E5993" i="1"/>
  <c r="F5993" i="1" s="1"/>
  <c r="G5993" i="1" s="1"/>
  <c r="E5994" i="1"/>
  <c r="F5994" i="1" s="1"/>
  <c r="G5994" i="1" s="1"/>
  <c r="E5995" i="1"/>
  <c r="F5995" i="1" s="1"/>
  <c r="G5995" i="1" s="1"/>
  <c r="E5996" i="1"/>
  <c r="F5996" i="1" s="1"/>
  <c r="G5996" i="1" s="1"/>
  <c r="E5997" i="1"/>
  <c r="F5997" i="1" s="1"/>
  <c r="G5997" i="1" s="1"/>
  <c r="E5998" i="1"/>
  <c r="F5998" i="1" s="1"/>
  <c r="G5998" i="1" s="1"/>
  <c r="E5999" i="1"/>
  <c r="F5999" i="1" s="1"/>
  <c r="G5999" i="1" s="1"/>
  <c r="E6000" i="1"/>
  <c r="F6000" i="1" s="1"/>
  <c r="G6000" i="1" s="1"/>
  <c r="E6001" i="1"/>
  <c r="F6001" i="1" s="1"/>
  <c r="G6001" i="1" s="1"/>
  <c r="E6002" i="1"/>
  <c r="F6002" i="1" s="1"/>
  <c r="G6002" i="1" s="1"/>
  <c r="E6003" i="1"/>
  <c r="F6003" i="1" s="1"/>
  <c r="G6003" i="1" s="1"/>
  <c r="E6004" i="1"/>
  <c r="F6004" i="1" s="1"/>
  <c r="G6004" i="1" s="1"/>
  <c r="E6005" i="1"/>
  <c r="F6005" i="1" s="1"/>
  <c r="G6005" i="1" s="1"/>
  <c r="E6006" i="1"/>
  <c r="F6006" i="1" s="1"/>
  <c r="G6006" i="1" s="1"/>
  <c r="E6007" i="1"/>
  <c r="F6007" i="1" s="1"/>
  <c r="G6007" i="1" s="1"/>
  <c r="E6008" i="1"/>
  <c r="F6008" i="1" s="1"/>
  <c r="G6008" i="1" s="1"/>
  <c r="E6009" i="1"/>
  <c r="F6009" i="1" s="1"/>
  <c r="G6009" i="1" s="1"/>
  <c r="E6010" i="1"/>
  <c r="F6010" i="1" s="1"/>
  <c r="G6010" i="1" s="1"/>
  <c r="E6011" i="1"/>
  <c r="F6011" i="1" s="1"/>
  <c r="G6011" i="1" s="1"/>
  <c r="E6012" i="1"/>
  <c r="F6012" i="1" s="1"/>
  <c r="G6012" i="1" s="1"/>
  <c r="E6013" i="1"/>
  <c r="F6013" i="1" s="1"/>
  <c r="G6013" i="1" s="1"/>
  <c r="E6014" i="1"/>
  <c r="F6014" i="1" s="1"/>
  <c r="G6014" i="1" s="1"/>
  <c r="E6015" i="1"/>
  <c r="F6015" i="1" s="1"/>
  <c r="G6015" i="1" s="1"/>
  <c r="E6016" i="1"/>
  <c r="F6016" i="1" s="1"/>
  <c r="G6016" i="1" s="1"/>
  <c r="E6017" i="1"/>
  <c r="F6017" i="1" s="1"/>
  <c r="G6017" i="1" s="1"/>
  <c r="E6018" i="1"/>
  <c r="F6018" i="1" s="1"/>
  <c r="G6018" i="1" s="1"/>
  <c r="E6019" i="1"/>
  <c r="F6019" i="1" s="1"/>
  <c r="G6019" i="1" s="1"/>
  <c r="E6020" i="1"/>
  <c r="F6020" i="1" s="1"/>
  <c r="G6020" i="1" s="1"/>
  <c r="E6021" i="1"/>
  <c r="F6021" i="1" s="1"/>
  <c r="G6021" i="1" s="1"/>
  <c r="E6022" i="1"/>
  <c r="F6022" i="1" s="1"/>
  <c r="G6022" i="1" s="1"/>
  <c r="E6023" i="1"/>
  <c r="F6023" i="1" s="1"/>
  <c r="G6023" i="1" s="1"/>
  <c r="E6024" i="1"/>
  <c r="F6024" i="1" s="1"/>
  <c r="G6024" i="1" s="1"/>
  <c r="E6025" i="1"/>
  <c r="F6025" i="1" s="1"/>
  <c r="G6025" i="1" s="1"/>
  <c r="E6026" i="1"/>
  <c r="F6026" i="1" s="1"/>
  <c r="G6026" i="1" s="1"/>
  <c r="E6027" i="1"/>
  <c r="F6027" i="1" s="1"/>
  <c r="G6027" i="1" s="1"/>
  <c r="E6028" i="1"/>
  <c r="F6028" i="1" s="1"/>
  <c r="G6028" i="1" s="1"/>
  <c r="E6029" i="1"/>
  <c r="F6029" i="1" s="1"/>
  <c r="G6029" i="1" s="1"/>
  <c r="E6030" i="1"/>
  <c r="F6030" i="1" s="1"/>
  <c r="G6030" i="1" s="1"/>
  <c r="E6031" i="1"/>
  <c r="F6031" i="1" s="1"/>
  <c r="G6031" i="1" s="1"/>
  <c r="E6032" i="1"/>
  <c r="F6032" i="1" s="1"/>
  <c r="G6032" i="1" s="1"/>
  <c r="E6033" i="1"/>
  <c r="F6033" i="1" s="1"/>
  <c r="G6033" i="1" s="1"/>
  <c r="E6034" i="1"/>
  <c r="F6034" i="1" s="1"/>
  <c r="G6034" i="1" s="1"/>
  <c r="E6035" i="1"/>
  <c r="F6035" i="1" s="1"/>
  <c r="G6035" i="1" s="1"/>
  <c r="E6036" i="1"/>
  <c r="F6036" i="1" s="1"/>
  <c r="G6036" i="1" s="1"/>
  <c r="E6037" i="1"/>
  <c r="F6037" i="1" s="1"/>
  <c r="G6037" i="1" s="1"/>
  <c r="E6038" i="1"/>
  <c r="F6038" i="1" s="1"/>
  <c r="G6038" i="1" s="1"/>
  <c r="E6039" i="1"/>
  <c r="F6039" i="1" s="1"/>
  <c r="G6039" i="1" s="1"/>
  <c r="E6040" i="1"/>
  <c r="F6040" i="1" s="1"/>
  <c r="G6040" i="1" s="1"/>
  <c r="E6041" i="1"/>
  <c r="F6041" i="1" s="1"/>
  <c r="G6041" i="1" s="1"/>
  <c r="E6042" i="1"/>
  <c r="F6042" i="1" s="1"/>
  <c r="G6042" i="1" s="1"/>
  <c r="E6043" i="1"/>
  <c r="F6043" i="1" s="1"/>
  <c r="G6043" i="1" s="1"/>
  <c r="E6044" i="1"/>
  <c r="F6044" i="1" s="1"/>
  <c r="G6044" i="1" s="1"/>
  <c r="E6045" i="1"/>
  <c r="F6045" i="1" s="1"/>
  <c r="G6045" i="1" s="1"/>
  <c r="E6046" i="1"/>
  <c r="F6046" i="1" s="1"/>
  <c r="G6046" i="1" s="1"/>
  <c r="E6047" i="1"/>
  <c r="F6047" i="1" s="1"/>
  <c r="G6047" i="1" s="1"/>
  <c r="E6048" i="1"/>
  <c r="F6048" i="1" s="1"/>
  <c r="G6048" i="1" s="1"/>
  <c r="E6049" i="1"/>
  <c r="F6049" i="1" s="1"/>
  <c r="G6049" i="1" s="1"/>
  <c r="E6050" i="1"/>
  <c r="F6050" i="1" s="1"/>
  <c r="G6050" i="1" s="1"/>
  <c r="E6051" i="1"/>
  <c r="F6051" i="1" s="1"/>
  <c r="G6051" i="1" s="1"/>
  <c r="E6052" i="1"/>
  <c r="F6052" i="1" s="1"/>
  <c r="G6052" i="1" s="1"/>
  <c r="E6053" i="1"/>
  <c r="F6053" i="1" s="1"/>
  <c r="G6053" i="1" s="1"/>
  <c r="E6054" i="1"/>
  <c r="F6054" i="1" s="1"/>
  <c r="G6054" i="1" s="1"/>
  <c r="E6055" i="1"/>
  <c r="F6055" i="1" s="1"/>
  <c r="G6055" i="1" s="1"/>
  <c r="E6056" i="1"/>
  <c r="F6056" i="1" s="1"/>
  <c r="G6056" i="1" s="1"/>
  <c r="E6057" i="1"/>
  <c r="F6057" i="1" s="1"/>
  <c r="G6057" i="1" s="1"/>
  <c r="E6058" i="1"/>
  <c r="F6058" i="1" s="1"/>
  <c r="G6058" i="1" s="1"/>
  <c r="E6059" i="1"/>
  <c r="F6059" i="1" s="1"/>
  <c r="G6059" i="1" s="1"/>
  <c r="E6060" i="1"/>
  <c r="F6060" i="1" s="1"/>
  <c r="G6060" i="1" s="1"/>
  <c r="E6061" i="1"/>
  <c r="F6061" i="1" s="1"/>
  <c r="G6061" i="1" s="1"/>
  <c r="E6062" i="1"/>
  <c r="F6062" i="1" s="1"/>
  <c r="G6062" i="1" s="1"/>
  <c r="E6063" i="1"/>
  <c r="F6063" i="1" s="1"/>
  <c r="G6063" i="1" s="1"/>
  <c r="E6064" i="1"/>
  <c r="F6064" i="1" s="1"/>
  <c r="G6064" i="1" s="1"/>
  <c r="E6065" i="1"/>
  <c r="F6065" i="1" s="1"/>
  <c r="G6065" i="1" s="1"/>
  <c r="E6066" i="1"/>
  <c r="F6066" i="1" s="1"/>
  <c r="G6066" i="1" s="1"/>
  <c r="E6067" i="1"/>
  <c r="F6067" i="1" s="1"/>
  <c r="G6067" i="1" s="1"/>
  <c r="E6068" i="1"/>
  <c r="F6068" i="1" s="1"/>
  <c r="G6068" i="1" s="1"/>
  <c r="E6069" i="1"/>
  <c r="F6069" i="1" s="1"/>
  <c r="G6069" i="1" s="1"/>
  <c r="E6070" i="1"/>
  <c r="F6070" i="1" s="1"/>
  <c r="G6070" i="1" s="1"/>
  <c r="E6071" i="1"/>
  <c r="F6071" i="1" s="1"/>
  <c r="G6071" i="1" s="1"/>
  <c r="E6072" i="1"/>
  <c r="F6072" i="1" s="1"/>
  <c r="G6072" i="1" s="1"/>
  <c r="E6073" i="1"/>
  <c r="F6073" i="1" s="1"/>
  <c r="G6073" i="1" s="1"/>
  <c r="E6074" i="1"/>
  <c r="F6074" i="1" s="1"/>
  <c r="G6074" i="1" s="1"/>
  <c r="E6075" i="1"/>
  <c r="F6075" i="1" s="1"/>
  <c r="G6075" i="1" s="1"/>
  <c r="E6076" i="1"/>
  <c r="F6076" i="1" s="1"/>
  <c r="G6076" i="1" s="1"/>
  <c r="E6077" i="1"/>
  <c r="F6077" i="1" s="1"/>
  <c r="G6077" i="1" s="1"/>
  <c r="E6078" i="1"/>
  <c r="F6078" i="1" s="1"/>
  <c r="G6078" i="1" s="1"/>
  <c r="E6079" i="1"/>
  <c r="F6079" i="1" s="1"/>
  <c r="G6079" i="1" s="1"/>
  <c r="E6080" i="1"/>
  <c r="F6080" i="1" s="1"/>
  <c r="G6080" i="1" s="1"/>
  <c r="E6081" i="1"/>
  <c r="F6081" i="1" s="1"/>
  <c r="G6081" i="1" s="1"/>
  <c r="E6082" i="1"/>
  <c r="F6082" i="1" s="1"/>
  <c r="G6082" i="1" s="1"/>
  <c r="E6083" i="1"/>
  <c r="F6083" i="1" s="1"/>
  <c r="G6083" i="1" s="1"/>
  <c r="E6084" i="1"/>
  <c r="F6084" i="1" s="1"/>
  <c r="G6084" i="1" s="1"/>
  <c r="E6085" i="1"/>
  <c r="F6085" i="1" s="1"/>
  <c r="G6085" i="1" s="1"/>
  <c r="E6086" i="1"/>
  <c r="F6086" i="1" s="1"/>
  <c r="G6086" i="1" s="1"/>
  <c r="E6087" i="1"/>
  <c r="F6087" i="1" s="1"/>
  <c r="G6087" i="1" s="1"/>
  <c r="E6088" i="1"/>
  <c r="F6088" i="1" s="1"/>
  <c r="G6088" i="1" s="1"/>
  <c r="E6089" i="1"/>
  <c r="F6089" i="1" s="1"/>
  <c r="G6089" i="1" s="1"/>
  <c r="E6090" i="1"/>
  <c r="F6090" i="1" s="1"/>
  <c r="G6090" i="1" s="1"/>
  <c r="E6091" i="1"/>
  <c r="F6091" i="1" s="1"/>
  <c r="G6091" i="1" s="1"/>
  <c r="E6092" i="1"/>
  <c r="F6092" i="1" s="1"/>
  <c r="G6092" i="1" s="1"/>
  <c r="E6093" i="1"/>
  <c r="F6093" i="1" s="1"/>
  <c r="G6093" i="1" s="1"/>
  <c r="E6094" i="1"/>
  <c r="F6094" i="1" s="1"/>
  <c r="G6094" i="1" s="1"/>
  <c r="E6095" i="1"/>
  <c r="F6095" i="1" s="1"/>
  <c r="G6095" i="1" s="1"/>
  <c r="E6096" i="1"/>
  <c r="F6096" i="1" s="1"/>
  <c r="G6096" i="1" s="1"/>
  <c r="E6097" i="1"/>
  <c r="F6097" i="1" s="1"/>
  <c r="G6097" i="1" s="1"/>
  <c r="E6098" i="1"/>
  <c r="F6098" i="1" s="1"/>
  <c r="G6098" i="1" s="1"/>
  <c r="E6099" i="1"/>
  <c r="F6099" i="1" s="1"/>
  <c r="G6099" i="1" s="1"/>
  <c r="E6100" i="1"/>
  <c r="F6100" i="1" s="1"/>
  <c r="G6100" i="1" s="1"/>
  <c r="E6101" i="1"/>
  <c r="F6101" i="1" s="1"/>
  <c r="G6101" i="1" s="1"/>
  <c r="E6102" i="1"/>
  <c r="F6102" i="1" s="1"/>
  <c r="G6102" i="1" s="1"/>
  <c r="E6103" i="1"/>
  <c r="F6103" i="1" s="1"/>
  <c r="G6103" i="1" s="1"/>
  <c r="E6104" i="1"/>
  <c r="F6104" i="1" s="1"/>
  <c r="G6104" i="1" s="1"/>
  <c r="E6105" i="1"/>
  <c r="F6105" i="1" s="1"/>
  <c r="G6105" i="1" s="1"/>
  <c r="E6106" i="1"/>
  <c r="F6106" i="1" s="1"/>
  <c r="G6106" i="1" s="1"/>
  <c r="E6107" i="1"/>
  <c r="F6107" i="1" s="1"/>
  <c r="G6107" i="1" s="1"/>
  <c r="E6108" i="1"/>
  <c r="F6108" i="1" s="1"/>
  <c r="G6108" i="1" s="1"/>
  <c r="E6109" i="1"/>
  <c r="F6109" i="1" s="1"/>
  <c r="G6109" i="1" s="1"/>
  <c r="E6110" i="1"/>
  <c r="F6110" i="1" s="1"/>
  <c r="G6110" i="1" s="1"/>
  <c r="E6111" i="1"/>
  <c r="F6111" i="1" s="1"/>
  <c r="G6111" i="1" s="1"/>
  <c r="E6112" i="1"/>
  <c r="F6112" i="1" s="1"/>
  <c r="G6112" i="1" s="1"/>
  <c r="E6113" i="1"/>
  <c r="F6113" i="1" s="1"/>
  <c r="G6113" i="1" s="1"/>
  <c r="E6114" i="1"/>
  <c r="F6114" i="1" s="1"/>
  <c r="G6114" i="1" s="1"/>
  <c r="E6115" i="1"/>
  <c r="F6115" i="1" s="1"/>
  <c r="G6115" i="1" s="1"/>
  <c r="E6116" i="1"/>
  <c r="F6116" i="1" s="1"/>
  <c r="G6116" i="1" s="1"/>
  <c r="E6117" i="1"/>
  <c r="F6117" i="1" s="1"/>
  <c r="G6117" i="1" s="1"/>
  <c r="E6118" i="1"/>
  <c r="F6118" i="1" s="1"/>
  <c r="G6118" i="1" s="1"/>
  <c r="E6119" i="1"/>
  <c r="F6119" i="1" s="1"/>
  <c r="G6119" i="1" s="1"/>
  <c r="E6120" i="1"/>
  <c r="F6120" i="1" s="1"/>
  <c r="G6120" i="1" s="1"/>
  <c r="E6121" i="1"/>
  <c r="F6121" i="1" s="1"/>
  <c r="G6121" i="1" s="1"/>
  <c r="E6122" i="1"/>
  <c r="F6122" i="1" s="1"/>
  <c r="G6122" i="1" s="1"/>
  <c r="E6123" i="1"/>
  <c r="F6123" i="1" s="1"/>
  <c r="G6123" i="1" s="1"/>
  <c r="E6124" i="1"/>
  <c r="F6124" i="1" s="1"/>
  <c r="G6124" i="1" s="1"/>
  <c r="E6125" i="1"/>
  <c r="F6125" i="1" s="1"/>
  <c r="G6125" i="1" s="1"/>
  <c r="E6126" i="1"/>
  <c r="F6126" i="1" s="1"/>
  <c r="G6126" i="1" s="1"/>
  <c r="E6127" i="1"/>
  <c r="F6127" i="1" s="1"/>
  <c r="G6127" i="1" s="1"/>
  <c r="E6128" i="1"/>
  <c r="F6128" i="1" s="1"/>
  <c r="G6128" i="1" s="1"/>
  <c r="E6129" i="1"/>
  <c r="F6129" i="1" s="1"/>
  <c r="G6129" i="1" s="1"/>
  <c r="E6130" i="1"/>
  <c r="F6130" i="1" s="1"/>
  <c r="G6130" i="1" s="1"/>
  <c r="E6131" i="1"/>
  <c r="F6131" i="1" s="1"/>
  <c r="G6131" i="1" s="1"/>
  <c r="E6132" i="1"/>
  <c r="F6132" i="1" s="1"/>
  <c r="G6132" i="1" s="1"/>
  <c r="E6133" i="1"/>
  <c r="F6133" i="1" s="1"/>
  <c r="G6133" i="1" s="1"/>
  <c r="E6134" i="1"/>
  <c r="F6134" i="1" s="1"/>
  <c r="G6134" i="1" s="1"/>
  <c r="E6135" i="1"/>
  <c r="F6135" i="1" s="1"/>
  <c r="G6135" i="1" s="1"/>
  <c r="E6136" i="1"/>
  <c r="F6136" i="1" s="1"/>
  <c r="G6136" i="1" s="1"/>
  <c r="E6137" i="1"/>
  <c r="F6137" i="1" s="1"/>
  <c r="G6137" i="1" s="1"/>
  <c r="E6138" i="1"/>
  <c r="F6138" i="1" s="1"/>
  <c r="G6138" i="1" s="1"/>
  <c r="E6139" i="1"/>
  <c r="F6139" i="1" s="1"/>
  <c r="G6139" i="1" s="1"/>
  <c r="E6140" i="1"/>
  <c r="F6140" i="1" s="1"/>
  <c r="G6140" i="1" s="1"/>
  <c r="E6141" i="1"/>
  <c r="F6141" i="1" s="1"/>
  <c r="G6141" i="1" s="1"/>
  <c r="E6142" i="1"/>
  <c r="F6142" i="1" s="1"/>
  <c r="G6142" i="1" s="1"/>
  <c r="E6143" i="1"/>
  <c r="F6143" i="1" s="1"/>
  <c r="G6143" i="1" s="1"/>
  <c r="E6144" i="1"/>
  <c r="F6144" i="1" s="1"/>
  <c r="G6144" i="1" s="1"/>
  <c r="E6145" i="1"/>
  <c r="F6145" i="1" s="1"/>
  <c r="G6145" i="1" s="1"/>
  <c r="E6146" i="1"/>
  <c r="F6146" i="1" s="1"/>
  <c r="G6146" i="1" s="1"/>
  <c r="E6147" i="1"/>
  <c r="F6147" i="1" s="1"/>
  <c r="G6147" i="1" s="1"/>
  <c r="E6148" i="1"/>
  <c r="F6148" i="1" s="1"/>
  <c r="G6148" i="1" s="1"/>
  <c r="E6149" i="1"/>
  <c r="F6149" i="1" s="1"/>
  <c r="G6149" i="1" s="1"/>
  <c r="E6150" i="1"/>
  <c r="F6150" i="1" s="1"/>
  <c r="G6150" i="1" s="1"/>
  <c r="E6151" i="1"/>
  <c r="F6151" i="1" s="1"/>
  <c r="G6151" i="1" s="1"/>
  <c r="E6152" i="1"/>
  <c r="F6152" i="1" s="1"/>
  <c r="G6152" i="1" s="1"/>
  <c r="E6153" i="1"/>
  <c r="F6153" i="1" s="1"/>
  <c r="G6153" i="1" s="1"/>
  <c r="E6154" i="1"/>
  <c r="F6154" i="1" s="1"/>
  <c r="G6154" i="1" s="1"/>
  <c r="E6155" i="1"/>
  <c r="F6155" i="1" s="1"/>
  <c r="G6155" i="1" s="1"/>
  <c r="E6156" i="1"/>
  <c r="F6156" i="1" s="1"/>
  <c r="G6156" i="1" s="1"/>
  <c r="E6157" i="1"/>
  <c r="F6157" i="1" s="1"/>
  <c r="G6157" i="1" s="1"/>
  <c r="E6158" i="1"/>
  <c r="F6158" i="1" s="1"/>
  <c r="G6158" i="1" s="1"/>
  <c r="E6159" i="1"/>
  <c r="F6159" i="1" s="1"/>
  <c r="G6159" i="1" s="1"/>
  <c r="E6160" i="1"/>
  <c r="F6160" i="1" s="1"/>
  <c r="G6160" i="1" s="1"/>
  <c r="E6161" i="1"/>
  <c r="F6161" i="1" s="1"/>
  <c r="G6161" i="1" s="1"/>
  <c r="E6162" i="1"/>
  <c r="F6162" i="1" s="1"/>
  <c r="G6162" i="1" s="1"/>
  <c r="E6163" i="1"/>
  <c r="F6163" i="1" s="1"/>
  <c r="G6163" i="1" s="1"/>
  <c r="E6164" i="1"/>
  <c r="F6164" i="1" s="1"/>
  <c r="G6164" i="1" s="1"/>
  <c r="E6165" i="1"/>
  <c r="F6165" i="1" s="1"/>
  <c r="G6165" i="1" s="1"/>
  <c r="E6166" i="1"/>
  <c r="F6166" i="1" s="1"/>
  <c r="G6166" i="1" s="1"/>
  <c r="E6167" i="1"/>
  <c r="F6167" i="1" s="1"/>
  <c r="G6167" i="1" s="1"/>
  <c r="E6168" i="1"/>
  <c r="F6168" i="1" s="1"/>
  <c r="G6168" i="1" s="1"/>
  <c r="E6169" i="1"/>
  <c r="F6169" i="1" s="1"/>
  <c r="G6169" i="1" s="1"/>
  <c r="E6170" i="1"/>
  <c r="F6170" i="1" s="1"/>
  <c r="G6170" i="1" s="1"/>
  <c r="E6171" i="1"/>
  <c r="F6171" i="1" s="1"/>
  <c r="G6171" i="1" s="1"/>
  <c r="E6172" i="1"/>
  <c r="F6172" i="1" s="1"/>
  <c r="G6172" i="1" s="1"/>
  <c r="E6173" i="1"/>
  <c r="F6173" i="1" s="1"/>
  <c r="G6173" i="1" s="1"/>
  <c r="E6174" i="1"/>
  <c r="F6174" i="1" s="1"/>
  <c r="G6174" i="1" s="1"/>
  <c r="E6175" i="1"/>
  <c r="F6175" i="1" s="1"/>
  <c r="G6175" i="1" s="1"/>
  <c r="E6176" i="1"/>
  <c r="F6176" i="1" s="1"/>
  <c r="G6176" i="1" s="1"/>
  <c r="E6177" i="1"/>
  <c r="F6177" i="1" s="1"/>
  <c r="G6177" i="1" s="1"/>
  <c r="E6178" i="1"/>
  <c r="F6178" i="1" s="1"/>
  <c r="G6178" i="1" s="1"/>
  <c r="E6179" i="1"/>
  <c r="F6179" i="1" s="1"/>
  <c r="G6179" i="1" s="1"/>
  <c r="E6180" i="1"/>
  <c r="F6180" i="1" s="1"/>
  <c r="G6180" i="1" s="1"/>
  <c r="E6181" i="1"/>
  <c r="F6181" i="1" s="1"/>
  <c r="G6181" i="1" s="1"/>
  <c r="E6182" i="1"/>
  <c r="F6182" i="1" s="1"/>
  <c r="G6182" i="1" s="1"/>
  <c r="E6183" i="1"/>
  <c r="F6183" i="1" s="1"/>
  <c r="G6183" i="1" s="1"/>
  <c r="E6184" i="1"/>
  <c r="F6184" i="1" s="1"/>
  <c r="G6184" i="1" s="1"/>
  <c r="E6185" i="1"/>
  <c r="F6185" i="1" s="1"/>
  <c r="G6185" i="1" s="1"/>
  <c r="E6186" i="1"/>
  <c r="F6186" i="1" s="1"/>
  <c r="G6186" i="1" s="1"/>
  <c r="E6187" i="1"/>
  <c r="F6187" i="1" s="1"/>
  <c r="G6187" i="1" s="1"/>
  <c r="E6188" i="1"/>
  <c r="F6188" i="1" s="1"/>
  <c r="G6188" i="1" s="1"/>
  <c r="E6189" i="1"/>
  <c r="F6189" i="1" s="1"/>
  <c r="G6189" i="1" s="1"/>
  <c r="E6190" i="1"/>
  <c r="F6190" i="1" s="1"/>
  <c r="G6190" i="1" s="1"/>
  <c r="E6191" i="1"/>
  <c r="F6191" i="1" s="1"/>
  <c r="G6191" i="1" s="1"/>
  <c r="E6192" i="1"/>
  <c r="F6192" i="1" s="1"/>
  <c r="G6192" i="1" s="1"/>
  <c r="E6193" i="1"/>
  <c r="F6193" i="1" s="1"/>
  <c r="G6193" i="1" s="1"/>
  <c r="E6194" i="1"/>
  <c r="F6194" i="1" s="1"/>
  <c r="G6194" i="1" s="1"/>
  <c r="E6195" i="1"/>
  <c r="F6195" i="1" s="1"/>
  <c r="G6195" i="1" s="1"/>
  <c r="E6196" i="1"/>
  <c r="F6196" i="1" s="1"/>
  <c r="G6196" i="1" s="1"/>
  <c r="E6197" i="1"/>
  <c r="F6197" i="1" s="1"/>
  <c r="G6197" i="1" s="1"/>
  <c r="E6198" i="1"/>
  <c r="F6198" i="1" s="1"/>
  <c r="G6198" i="1" s="1"/>
  <c r="E6199" i="1"/>
  <c r="F6199" i="1" s="1"/>
  <c r="G6199" i="1" s="1"/>
  <c r="E6200" i="1"/>
  <c r="F6200" i="1" s="1"/>
  <c r="G6200" i="1" s="1"/>
  <c r="E6201" i="1"/>
  <c r="F6201" i="1" s="1"/>
  <c r="G6201" i="1" s="1"/>
  <c r="E6202" i="1"/>
  <c r="F6202" i="1" s="1"/>
  <c r="G6202" i="1" s="1"/>
  <c r="E6203" i="1"/>
  <c r="F6203" i="1" s="1"/>
  <c r="G6203" i="1" s="1"/>
  <c r="E6204" i="1"/>
  <c r="F6204" i="1" s="1"/>
  <c r="G6204" i="1" s="1"/>
  <c r="E6205" i="1"/>
  <c r="F6205" i="1" s="1"/>
  <c r="G6205" i="1" s="1"/>
  <c r="E6206" i="1"/>
  <c r="F6206" i="1" s="1"/>
  <c r="G6206" i="1" s="1"/>
  <c r="E6207" i="1"/>
  <c r="F6207" i="1" s="1"/>
  <c r="G6207" i="1" s="1"/>
  <c r="E6208" i="1"/>
  <c r="F6208" i="1" s="1"/>
  <c r="G6208" i="1" s="1"/>
  <c r="E6209" i="1"/>
  <c r="F6209" i="1" s="1"/>
  <c r="G6209" i="1" s="1"/>
  <c r="E6210" i="1"/>
  <c r="F6210" i="1" s="1"/>
  <c r="G6210" i="1" s="1"/>
  <c r="E6211" i="1"/>
  <c r="F6211" i="1" s="1"/>
  <c r="G6211" i="1" s="1"/>
  <c r="E6212" i="1"/>
  <c r="F6212" i="1" s="1"/>
  <c r="G6212" i="1" s="1"/>
  <c r="E6213" i="1"/>
  <c r="F6213" i="1" s="1"/>
  <c r="G6213" i="1" s="1"/>
  <c r="E6214" i="1"/>
  <c r="F6214" i="1" s="1"/>
  <c r="G6214" i="1" s="1"/>
  <c r="E6215" i="1"/>
  <c r="F6215" i="1" s="1"/>
  <c r="G6215" i="1" s="1"/>
  <c r="E6216" i="1"/>
  <c r="F6216" i="1" s="1"/>
  <c r="G6216" i="1" s="1"/>
  <c r="E6217" i="1"/>
  <c r="F6217" i="1" s="1"/>
  <c r="G6217" i="1" s="1"/>
  <c r="E6218" i="1"/>
  <c r="F6218" i="1" s="1"/>
  <c r="G6218" i="1" s="1"/>
  <c r="E6219" i="1"/>
  <c r="F6219" i="1" s="1"/>
  <c r="G6219" i="1" s="1"/>
  <c r="E6220" i="1"/>
  <c r="F6220" i="1" s="1"/>
  <c r="G6220" i="1" s="1"/>
  <c r="E6221" i="1"/>
  <c r="F6221" i="1" s="1"/>
  <c r="G6221" i="1" s="1"/>
  <c r="E6222" i="1"/>
  <c r="F6222" i="1" s="1"/>
  <c r="G6222" i="1" s="1"/>
  <c r="E6223" i="1"/>
  <c r="F6223" i="1" s="1"/>
  <c r="G6223" i="1" s="1"/>
  <c r="E6224" i="1"/>
  <c r="F6224" i="1" s="1"/>
  <c r="G6224" i="1" s="1"/>
  <c r="E6225" i="1"/>
  <c r="F6225" i="1" s="1"/>
  <c r="G6225" i="1" s="1"/>
  <c r="E6226" i="1"/>
  <c r="F6226" i="1" s="1"/>
  <c r="G6226" i="1" s="1"/>
  <c r="E6227" i="1"/>
  <c r="F6227" i="1" s="1"/>
  <c r="G6227" i="1" s="1"/>
  <c r="E6228" i="1"/>
  <c r="F6228" i="1" s="1"/>
  <c r="G6228" i="1" s="1"/>
  <c r="E6229" i="1"/>
  <c r="F6229" i="1" s="1"/>
  <c r="G6229" i="1" s="1"/>
  <c r="E6230" i="1"/>
  <c r="F6230" i="1" s="1"/>
  <c r="G6230" i="1" s="1"/>
  <c r="E6231" i="1"/>
  <c r="F6231" i="1" s="1"/>
  <c r="G6231" i="1" s="1"/>
  <c r="E6232" i="1"/>
  <c r="F6232" i="1" s="1"/>
  <c r="G6232" i="1" s="1"/>
  <c r="E6233" i="1"/>
  <c r="F6233" i="1" s="1"/>
  <c r="G6233" i="1" s="1"/>
  <c r="E6234" i="1"/>
  <c r="F6234" i="1" s="1"/>
  <c r="G6234" i="1" s="1"/>
  <c r="E6235" i="1"/>
  <c r="F6235" i="1" s="1"/>
  <c r="G6235" i="1" s="1"/>
  <c r="E6236" i="1"/>
  <c r="F6236" i="1" s="1"/>
  <c r="G6236" i="1" s="1"/>
  <c r="E6237" i="1"/>
  <c r="F6237" i="1" s="1"/>
  <c r="G6237" i="1" s="1"/>
  <c r="E6238" i="1"/>
  <c r="F6238" i="1" s="1"/>
  <c r="G6238" i="1" s="1"/>
  <c r="E6239" i="1"/>
  <c r="F6239" i="1" s="1"/>
  <c r="G6239" i="1" s="1"/>
  <c r="E6240" i="1"/>
  <c r="F6240" i="1" s="1"/>
  <c r="G6240" i="1" s="1"/>
  <c r="E6241" i="1"/>
  <c r="F6241" i="1" s="1"/>
  <c r="G6241" i="1" s="1"/>
  <c r="E6242" i="1"/>
  <c r="F6242" i="1" s="1"/>
  <c r="G6242" i="1" s="1"/>
  <c r="E6243" i="1"/>
  <c r="F6243" i="1" s="1"/>
  <c r="G6243" i="1" s="1"/>
  <c r="E6244" i="1"/>
  <c r="F6244" i="1" s="1"/>
  <c r="G6244" i="1" s="1"/>
  <c r="E6245" i="1"/>
  <c r="F6245" i="1" s="1"/>
  <c r="G6245" i="1" s="1"/>
  <c r="E6246" i="1"/>
  <c r="F6246" i="1" s="1"/>
  <c r="G6246" i="1" s="1"/>
  <c r="E6247" i="1"/>
  <c r="F6247" i="1" s="1"/>
  <c r="G6247" i="1" s="1"/>
  <c r="E6248" i="1"/>
  <c r="F6248" i="1" s="1"/>
  <c r="G6248" i="1" s="1"/>
  <c r="E6249" i="1"/>
  <c r="F6249" i="1" s="1"/>
  <c r="G6249" i="1" s="1"/>
  <c r="E6250" i="1"/>
  <c r="F6250" i="1" s="1"/>
  <c r="G6250" i="1" s="1"/>
  <c r="E6251" i="1"/>
  <c r="F6251" i="1" s="1"/>
  <c r="G6251" i="1" s="1"/>
  <c r="E6252" i="1"/>
  <c r="F6252" i="1" s="1"/>
  <c r="G6252" i="1" s="1"/>
  <c r="E6253" i="1"/>
  <c r="F6253" i="1" s="1"/>
  <c r="G6253" i="1" s="1"/>
  <c r="E6254" i="1"/>
  <c r="F6254" i="1" s="1"/>
  <c r="G6254" i="1" s="1"/>
  <c r="E6255" i="1"/>
  <c r="F6255" i="1" s="1"/>
  <c r="G6255" i="1" s="1"/>
  <c r="E6256" i="1"/>
  <c r="F6256" i="1" s="1"/>
  <c r="G6256" i="1" s="1"/>
  <c r="E6257" i="1"/>
  <c r="F6257" i="1" s="1"/>
  <c r="G6257" i="1" s="1"/>
  <c r="E6258" i="1"/>
  <c r="F6258" i="1" s="1"/>
  <c r="G6258" i="1" s="1"/>
  <c r="E6259" i="1"/>
  <c r="F6259" i="1" s="1"/>
  <c r="G6259" i="1" s="1"/>
  <c r="E6260" i="1"/>
  <c r="F6260" i="1" s="1"/>
  <c r="G6260" i="1" s="1"/>
  <c r="E6261" i="1"/>
  <c r="F6261" i="1" s="1"/>
  <c r="G6261" i="1" s="1"/>
  <c r="E6262" i="1"/>
  <c r="F6262" i="1" s="1"/>
  <c r="G6262" i="1" s="1"/>
  <c r="E6263" i="1"/>
  <c r="F6263" i="1" s="1"/>
  <c r="G6263" i="1" s="1"/>
  <c r="E6264" i="1"/>
  <c r="F6264" i="1" s="1"/>
  <c r="G6264" i="1" s="1"/>
  <c r="E6265" i="1"/>
  <c r="F6265" i="1" s="1"/>
  <c r="G6265" i="1" s="1"/>
  <c r="E6266" i="1"/>
  <c r="F6266" i="1" s="1"/>
  <c r="G6266" i="1" s="1"/>
  <c r="E6267" i="1"/>
  <c r="F6267" i="1" s="1"/>
  <c r="G6267" i="1" s="1"/>
  <c r="E6268" i="1"/>
  <c r="F6268" i="1" s="1"/>
  <c r="G6268" i="1" s="1"/>
  <c r="E6269" i="1"/>
  <c r="F6269" i="1" s="1"/>
  <c r="G6269" i="1" s="1"/>
  <c r="E6270" i="1"/>
  <c r="F6270" i="1" s="1"/>
  <c r="G6270" i="1" s="1"/>
  <c r="E6271" i="1"/>
  <c r="F6271" i="1" s="1"/>
  <c r="G6271" i="1" s="1"/>
  <c r="E6272" i="1"/>
  <c r="F6272" i="1" s="1"/>
  <c r="G6272" i="1" s="1"/>
  <c r="E6273" i="1"/>
  <c r="F6273" i="1" s="1"/>
  <c r="G6273" i="1" s="1"/>
  <c r="E6274" i="1"/>
  <c r="F6274" i="1" s="1"/>
  <c r="G6274" i="1" s="1"/>
  <c r="E6275" i="1"/>
  <c r="F6275" i="1" s="1"/>
  <c r="G6275" i="1" s="1"/>
  <c r="E6276" i="1"/>
  <c r="F6276" i="1" s="1"/>
  <c r="G6276" i="1" s="1"/>
  <c r="E6277" i="1"/>
  <c r="F6277" i="1" s="1"/>
  <c r="G6277" i="1" s="1"/>
  <c r="E6278" i="1"/>
  <c r="F6278" i="1" s="1"/>
  <c r="G6278" i="1" s="1"/>
  <c r="E6279" i="1"/>
  <c r="F6279" i="1" s="1"/>
  <c r="G6279" i="1" s="1"/>
  <c r="E6280" i="1"/>
  <c r="F6280" i="1" s="1"/>
  <c r="G6280" i="1" s="1"/>
  <c r="E6281" i="1"/>
  <c r="F6281" i="1" s="1"/>
  <c r="G6281" i="1" s="1"/>
  <c r="E6282" i="1"/>
  <c r="F6282" i="1" s="1"/>
  <c r="G6282" i="1" s="1"/>
  <c r="E6283" i="1"/>
  <c r="F6283" i="1" s="1"/>
  <c r="G6283" i="1" s="1"/>
  <c r="E6284" i="1"/>
  <c r="F6284" i="1" s="1"/>
  <c r="G6284" i="1" s="1"/>
  <c r="E6285" i="1"/>
  <c r="F6285" i="1" s="1"/>
  <c r="G6285" i="1" s="1"/>
  <c r="E6286" i="1"/>
  <c r="F6286" i="1" s="1"/>
  <c r="G6286" i="1" s="1"/>
  <c r="E6287" i="1"/>
  <c r="F6287" i="1" s="1"/>
  <c r="G6287" i="1" s="1"/>
  <c r="E6288" i="1"/>
  <c r="F6288" i="1" s="1"/>
  <c r="G6288" i="1" s="1"/>
  <c r="E6289" i="1"/>
  <c r="F6289" i="1" s="1"/>
  <c r="G6289" i="1" s="1"/>
  <c r="E6290" i="1"/>
  <c r="F6290" i="1" s="1"/>
  <c r="G6290" i="1" s="1"/>
  <c r="E6291" i="1"/>
  <c r="F6291" i="1" s="1"/>
  <c r="G6291" i="1" s="1"/>
  <c r="E6292" i="1"/>
  <c r="F6292" i="1" s="1"/>
  <c r="G6292" i="1" s="1"/>
  <c r="E6293" i="1"/>
  <c r="F6293" i="1" s="1"/>
  <c r="G6293" i="1" s="1"/>
  <c r="E6294" i="1"/>
  <c r="F6294" i="1" s="1"/>
  <c r="G6294" i="1" s="1"/>
  <c r="E6295" i="1"/>
  <c r="F6295" i="1" s="1"/>
  <c r="G6295" i="1" s="1"/>
  <c r="E6296" i="1"/>
  <c r="F6296" i="1" s="1"/>
  <c r="G6296" i="1" s="1"/>
  <c r="E6297" i="1"/>
  <c r="F6297" i="1" s="1"/>
  <c r="G6297" i="1" s="1"/>
  <c r="E6298" i="1"/>
  <c r="F6298" i="1" s="1"/>
  <c r="G6298" i="1" s="1"/>
  <c r="E6299" i="1"/>
  <c r="F6299" i="1" s="1"/>
  <c r="G6299" i="1" s="1"/>
  <c r="E6300" i="1"/>
  <c r="F6300" i="1" s="1"/>
  <c r="G6300" i="1" s="1"/>
  <c r="E6301" i="1"/>
  <c r="F6301" i="1" s="1"/>
  <c r="G6301" i="1" s="1"/>
  <c r="E6302" i="1"/>
  <c r="F6302" i="1" s="1"/>
  <c r="G6302" i="1" s="1"/>
  <c r="E6303" i="1"/>
  <c r="F6303" i="1" s="1"/>
  <c r="G6303" i="1" s="1"/>
  <c r="E6304" i="1"/>
  <c r="F6304" i="1" s="1"/>
  <c r="G6304" i="1" s="1"/>
  <c r="E6305" i="1"/>
  <c r="F6305" i="1" s="1"/>
  <c r="G6305" i="1" s="1"/>
  <c r="E6306" i="1"/>
  <c r="F6306" i="1" s="1"/>
  <c r="G6306" i="1" s="1"/>
  <c r="E6307" i="1"/>
  <c r="F6307" i="1" s="1"/>
  <c r="G6307" i="1" s="1"/>
  <c r="E6308" i="1"/>
  <c r="F6308" i="1" s="1"/>
  <c r="G6308" i="1" s="1"/>
  <c r="E6309" i="1"/>
  <c r="F6309" i="1" s="1"/>
  <c r="G6309" i="1" s="1"/>
  <c r="E6310" i="1"/>
  <c r="F6310" i="1" s="1"/>
  <c r="G6310" i="1" s="1"/>
  <c r="E6311" i="1"/>
  <c r="F6311" i="1" s="1"/>
  <c r="G6311" i="1" s="1"/>
  <c r="E6312" i="1"/>
  <c r="F6312" i="1" s="1"/>
  <c r="G6312" i="1" s="1"/>
  <c r="E6313" i="1"/>
  <c r="F6313" i="1" s="1"/>
  <c r="G6313" i="1" s="1"/>
  <c r="E6314" i="1"/>
  <c r="F6314" i="1" s="1"/>
  <c r="G6314" i="1" s="1"/>
  <c r="E6315" i="1"/>
  <c r="F6315" i="1" s="1"/>
  <c r="G6315" i="1" s="1"/>
  <c r="E6316" i="1"/>
  <c r="F6316" i="1" s="1"/>
  <c r="G6316" i="1" s="1"/>
  <c r="E6317" i="1"/>
  <c r="F6317" i="1" s="1"/>
  <c r="G6317" i="1" s="1"/>
  <c r="E6318" i="1"/>
  <c r="F6318" i="1" s="1"/>
  <c r="G6318" i="1" s="1"/>
  <c r="E6319" i="1"/>
  <c r="F6319" i="1" s="1"/>
  <c r="G6319" i="1" s="1"/>
  <c r="E6320" i="1"/>
  <c r="F6320" i="1" s="1"/>
  <c r="G6320" i="1" s="1"/>
  <c r="E6321" i="1"/>
  <c r="F6321" i="1" s="1"/>
  <c r="G6321" i="1" s="1"/>
  <c r="E6322" i="1"/>
  <c r="F6322" i="1" s="1"/>
  <c r="G6322" i="1" s="1"/>
  <c r="E6323" i="1"/>
  <c r="F6323" i="1" s="1"/>
  <c r="G6323" i="1" s="1"/>
  <c r="E6324" i="1"/>
  <c r="F6324" i="1" s="1"/>
  <c r="G6324" i="1" s="1"/>
  <c r="E6325" i="1"/>
  <c r="F6325" i="1" s="1"/>
  <c r="G6325" i="1" s="1"/>
  <c r="E6326" i="1"/>
  <c r="F6326" i="1" s="1"/>
  <c r="G6326" i="1" s="1"/>
  <c r="E6327" i="1"/>
  <c r="F6327" i="1" s="1"/>
  <c r="G6327" i="1" s="1"/>
  <c r="E6328" i="1"/>
  <c r="F6328" i="1" s="1"/>
  <c r="G6328" i="1" s="1"/>
  <c r="E6329" i="1"/>
  <c r="F6329" i="1" s="1"/>
  <c r="G6329" i="1" s="1"/>
  <c r="E6330" i="1"/>
  <c r="F6330" i="1" s="1"/>
  <c r="G6330" i="1" s="1"/>
  <c r="E6331" i="1"/>
  <c r="F6331" i="1" s="1"/>
  <c r="G6331" i="1" s="1"/>
  <c r="E6332" i="1"/>
  <c r="F6332" i="1" s="1"/>
  <c r="G6332" i="1" s="1"/>
  <c r="E6333" i="1"/>
  <c r="F6333" i="1" s="1"/>
  <c r="G6333" i="1" s="1"/>
  <c r="E6334" i="1"/>
  <c r="F6334" i="1" s="1"/>
  <c r="G6334" i="1" s="1"/>
  <c r="E6335" i="1"/>
  <c r="F6335" i="1" s="1"/>
  <c r="G6335" i="1" s="1"/>
  <c r="E6336" i="1"/>
  <c r="F6336" i="1" s="1"/>
  <c r="G6336" i="1" s="1"/>
  <c r="E6337" i="1"/>
  <c r="F6337" i="1" s="1"/>
  <c r="G6337" i="1" s="1"/>
  <c r="E6338" i="1"/>
  <c r="F6338" i="1" s="1"/>
  <c r="G6338" i="1" s="1"/>
  <c r="E6339" i="1"/>
  <c r="F6339" i="1" s="1"/>
  <c r="G6339" i="1" s="1"/>
  <c r="E6340" i="1"/>
  <c r="F6340" i="1" s="1"/>
  <c r="G6340" i="1" s="1"/>
  <c r="E6341" i="1"/>
  <c r="F6341" i="1" s="1"/>
  <c r="G6341" i="1" s="1"/>
  <c r="E6342" i="1"/>
  <c r="F6342" i="1" s="1"/>
  <c r="G6342" i="1" s="1"/>
  <c r="E6343" i="1"/>
  <c r="F6343" i="1" s="1"/>
  <c r="G6343" i="1" s="1"/>
  <c r="E6344" i="1"/>
  <c r="F6344" i="1" s="1"/>
  <c r="G6344" i="1" s="1"/>
  <c r="E6345" i="1"/>
  <c r="F6345" i="1" s="1"/>
  <c r="G6345" i="1" s="1"/>
  <c r="E6346" i="1"/>
  <c r="F6346" i="1" s="1"/>
  <c r="G6346" i="1" s="1"/>
  <c r="E6347" i="1"/>
  <c r="F6347" i="1" s="1"/>
  <c r="G6347" i="1" s="1"/>
  <c r="E6348" i="1"/>
  <c r="F6348" i="1" s="1"/>
  <c r="G6348" i="1" s="1"/>
  <c r="E6349" i="1"/>
  <c r="F6349" i="1" s="1"/>
  <c r="G6349" i="1" s="1"/>
  <c r="E6350" i="1"/>
  <c r="F6350" i="1" s="1"/>
  <c r="G6350" i="1" s="1"/>
  <c r="E6351" i="1"/>
  <c r="F6351" i="1" s="1"/>
  <c r="G6351" i="1" s="1"/>
  <c r="E6352" i="1"/>
  <c r="F6352" i="1" s="1"/>
  <c r="G6352" i="1" s="1"/>
  <c r="E6353" i="1"/>
  <c r="F6353" i="1" s="1"/>
  <c r="G6353" i="1" s="1"/>
  <c r="E6354" i="1"/>
  <c r="F6354" i="1" s="1"/>
  <c r="G6354" i="1" s="1"/>
  <c r="E6355" i="1"/>
  <c r="F6355" i="1" s="1"/>
  <c r="G6355" i="1" s="1"/>
  <c r="E6356" i="1"/>
  <c r="F6356" i="1" s="1"/>
  <c r="G6356" i="1" s="1"/>
  <c r="E6357" i="1"/>
  <c r="F6357" i="1" s="1"/>
  <c r="G6357" i="1" s="1"/>
  <c r="E6358" i="1"/>
  <c r="F6358" i="1" s="1"/>
  <c r="G6358" i="1" s="1"/>
  <c r="E6359" i="1"/>
  <c r="F6359" i="1" s="1"/>
  <c r="G6359" i="1" s="1"/>
  <c r="E6360" i="1"/>
  <c r="F6360" i="1" s="1"/>
  <c r="G6360" i="1" s="1"/>
  <c r="E6361" i="1"/>
  <c r="F6361" i="1" s="1"/>
  <c r="G6361" i="1" s="1"/>
  <c r="E6362" i="1"/>
  <c r="F6362" i="1" s="1"/>
  <c r="G6362" i="1" s="1"/>
  <c r="E6363" i="1"/>
  <c r="F6363" i="1" s="1"/>
  <c r="G6363" i="1" s="1"/>
  <c r="E6364" i="1"/>
  <c r="F6364" i="1" s="1"/>
  <c r="G6364" i="1" s="1"/>
  <c r="E6365" i="1"/>
  <c r="F6365" i="1" s="1"/>
  <c r="G6365" i="1" s="1"/>
  <c r="E6366" i="1"/>
  <c r="F6366" i="1" s="1"/>
  <c r="G6366" i="1" s="1"/>
  <c r="E6367" i="1"/>
  <c r="F6367" i="1" s="1"/>
  <c r="G6367" i="1" s="1"/>
  <c r="E6368" i="1"/>
  <c r="F6368" i="1" s="1"/>
  <c r="G6368" i="1" s="1"/>
  <c r="E6369" i="1"/>
  <c r="F6369" i="1" s="1"/>
  <c r="G6369" i="1" s="1"/>
  <c r="E6370" i="1"/>
  <c r="F6370" i="1" s="1"/>
  <c r="G6370" i="1" s="1"/>
  <c r="E6371" i="1"/>
  <c r="F6371" i="1" s="1"/>
  <c r="G6371" i="1" s="1"/>
  <c r="E6372" i="1"/>
  <c r="F6372" i="1" s="1"/>
  <c r="G6372" i="1" s="1"/>
  <c r="E6373" i="1"/>
  <c r="F6373" i="1" s="1"/>
  <c r="G6373" i="1" s="1"/>
  <c r="E6374" i="1"/>
  <c r="F6374" i="1" s="1"/>
  <c r="G6374" i="1" s="1"/>
  <c r="E6375" i="1"/>
  <c r="F6375" i="1" s="1"/>
  <c r="G6375" i="1" s="1"/>
  <c r="E6376" i="1"/>
  <c r="F6376" i="1" s="1"/>
  <c r="G6376" i="1" s="1"/>
  <c r="E6377" i="1"/>
  <c r="F6377" i="1" s="1"/>
  <c r="G6377" i="1" s="1"/>
  <c r="E6378" i="1"/>
  <c r="F6378" i="1" s="1"/>
  <c r="G6378" i="1" s="1"/>
  <c r="E6379" i="1"/>
  <c r="F6379" i="1" s="1"/>
  <c r="G6379" i="1" s="1"/>
  <c r="E6380" i="1"/>
  <c r="F6380" i="1" s="1"/>
  <c r="G6380" i="1" s="1"/>
  <c r="E6381" i="1"/>
  <c r="F6381" i="1" s="1"/>
  <c r="G6381" i="1" s="1"/>
  <c r="E6382" i="1"/>
  <c r="F6382" i="1" s="1"/>
  <c r="G6382" i="1" s="1"/>
  <c r="E6383" i="1"/>
  <c r="F6383" i="1" s="1"/>
  <c r="G6383" i="1" s="1"/>
  <c r="E6384" i="1"/>
  <c r="F6384" i="1" s="1"/>
  <c r="G6384" i="1" s="1"/>
  <c r="E6385" i="1"/>
  <c r="F6385" i="1" s="1"/>
  <c r="G6385" i="1" s="1"/>
  <c r="E6386" i="1"/>
  <c r="F6386" i="1" s="1"/>
  <c r="G6386" i="1" s="1"/>
  <c r="E6387" i="1"/>
  <c r="F6387" i="1" s="1"/>
  <c r="G6387" i="1" s="1"/>
  <c r="E6388" i="1"/>
  <c r="F6388" i="1" s="1"/>
  <c r="G6388" i="1" s="1"/>
  <c r="E6389" i="1"/>
  <c r="F6389" i="1" s="1"/>
  <c r="G6389" i="1" s="1"/>
  <c r="E6390" i="1"/>
  <c r="F6390" i="1" s="1"/>
  <c r="G6390" i="1" s="1"/>
  <c r="E6391" i="1"/>
  <c r="F6391" i="1" s="1"/>
  <c r="G6391" i="1" s="1"/>
  <c r="E6392" i="1"/>
  <c r="F6392" i="1" s="1"/>
  <c r="G6392" i="1" s="1"/>
  <c r="E6393" i="1"/>
  <c r="F6393" i="1" s="1"/>
  <c r="G6393" i="1" s="1"/>
  <c r="E6394" i="1"/>
  <c r="F6394" i="1" s="1"/>
  <c r="G6394" i="1" s="1"/>
  <c r="E6395" i="1"/>
  <c r="F6395" i="1" s="1"/>
  <c r="G6395" i="1" s="1"/>
  <c r="E6396" i="1"/>
  <c r="F6396" i="1" s="1"/>
  <c r="G6396" i="1" s="1"/>
  <c r="E6397" i="1"/>
  <c r="F6397" i="1" s="1"/>
  <c r="G6397" i="1" s="1"/>
  <c r="E6398" i="1"/>
  <c r="F6398" i="1" s="1"/>
  <c r="G6398" i="1" s="1"/>
  <c r="E6399" i="1"/>
  <c r="F6399" i="1" s="1"/>
  <c r="G6399" i="1" s="1"/>
  <c r="E6400" i="1"/>
  <c r="F6400" i="1" s="1"/>
  <c r="G6400" i="1" s="1"/>
  <c r="E6401" i="1"/>
  <c r="F6401" i="1" s="1"/>
  <c r="G6401" i="1" s="1"/>
  <c r="E6402" i="1"/>
  <c r="F6402" i="1" s="1"/>
  <c r="G6402" i="1" s="1"/>
  <c r="E6403" i="1"/>
  <c r="F6403" i="1" s="1"/>
  <c r="G6403" i="1" s="1"/>
  <c r="E6404" i="1"/>
  <c r="F6404" i="1" s="1"/>
  <c r="G6404" i="1" s="1"/>
  <c r="E6405" i="1"/>
  <c r="F6405" i="1" s="1"/>
  <c r="G6405" i="1" s="1"/>
  <c r="E6406" i="1"/>
  <c r="F6406" i="1" s="1"/>
  <c r="G6406" i="1" s="1"/>
  <c r="E6407" i="1"/>
  <c r="F6407" i="1" s="1"/>
  <c r="G6407" i="1" s="1"/>
  <c r="E6408" i="1"/>
  <c r="F6408" i="1" s="1"/>
  <c r="G6408" i="1" s="1"/>
  <c r="E6409" i="1"/>
  <c r="F6409" i="1" s="1"/>
  <c r="G6409" i="1" s="1"/>
  <c r="E6410" i="1"/>
  <c r="F6410" i="1" s="1"/>
  <c r="G6410" i="1" s="1"/>
  <c r="E6411" i="1"/>
  <c r="F6411" i="1" s="1"/>
  <c r="G6411" i="1" s="1"/>
  <c r="E6412" i="1"/>
  <c r="F6412" i="1" s="1"/>
  <c r="G6412" i="1" s="1"/>
  <c r="E6413" i="1"/>
  <c r="F6413" i="1" s="1"/>
  <c r="G6413" i="1" s="1"/>
  <c r="E6414" i="1"/>
  <c r="F6414" i="1" s="1"/>
  <c r="G6414" i="1" s="1"/>
  <c r="E6415" i="1"/>
  <c r="F6415" i="1" s="1"/>
  <c r="G6415" i="1" s="1"/>
  <c r="E6416" i="1"/>
  <c r="F6416" i="1" s="1"/>
  <c r="G6416" i="1" s="1"/>
  <c r="E6417" i="1"/>
  <c r="F6417" i="1" s="1"/>
  <c r="G6417" i="1" s="1"/>
  <c r="E6418" i="1"/>
  <c r="F6418" i="1" s="1"/>
  <c r="G6418" i="1" s="1"/>
  <c r="E6419" i="1"/>
  <c r="F6419" i="1" s="1"/>
  <c r="G6419" i="1" s="1"/>
  <c r="E6420" i="1"/>
  <c r="F6420" i="1" s="1"/>
  <c r="G6420" i="1" s="1"/>
  <c r="E6421" i="1"/>
  <c r="F6421" i="1" s="1"/>
  <c r="G6421" i="1" s="1"/>
  <c r="E6422" i="1"/>
  <c r="F6422" i="1" s="1"/>
  <c r="G6422" i="1" s="1"/>
  <c r="E6423" i="1"/>
  <c r="F6423" i="1" s="1"/>
  <c r="G6423" i="1" s="1"/>
  <c r="E6424" i="1"/>
  <c r="F6424" i="1" s="1"/>
  <c r="G6424" i="1" s="1"/>
  <c r="E6425" i="1"/>
  <c r="F6425" i="1" s="1"/>
  <c r="G6425" i="1" s="1"/>
  <c r="E6426" i="1"/>
  <c r="F6426" i="1" s="1"/>
  <c r="G6426" i="1" s="1"/>
  <c r="E6427" i="1"/>
  <c r="F6427" i="1" s="1"/>
  <c r="G6427" i="1" s="1"/>
  <c r="E6428" i="1"/>
  <c r="F6428" i="1" s="1"/>
  <c r="G6428" i="1" s="1"/>
  <c r="E6429" i="1"/>
  <c r="F6429" i="1" s="1"/>
  <c r="G6429" i="1" s="1"/>
  <c r="E6430" i="1"/>
  <c r="F6430" i="1" s="1"/>
  <c r="G6430" i="1" s="1"/>
  <c r="E6431" i="1"/>
  <c r="F6431" i="1" s="1"/>
  <c r="G6431" i="1" s="1"/>
  <c r="E6432" i="1"/>
  <c r="F6432" i="1" s="1"/>
  <c r="G6432" i="1" s="1"/>
  <c r="E6433" i="1"/>
  <c r="F6433" i="1" s="1"/>
  <c r="G6433" i="1" s="1"/>
  <c r="E6434" i="1"/>
  <c r="F6434" i="1" s="1"/>
  <c r="G6434" i="1" s="1"/>
  <c r="E6435" i="1"/>
  <c r="F6435" i="1" s="1"/>
  <c r="G6435" i="1" s="1"/>
  <c r="E6436" i="1"/>
  <c r="F6436" i="1" s="1"/>
  <c r="G6436" i="1" s="1"/>
  <c r="E6437" i="1"/>
  <c r="F6437" i="1" s="1"/>
  <c r="G6437" i="1" s="1"/>
  <c r="E6438" i="1"/>
  <c r="F6438" i="1" s="1"/>
  <c r="G6438" i="1" s="1"/>
  <c r="E6439" i="1"/>
  <c r="F6439" i="1" s="1"/>
  <c r="G6439" i="1" s="1"/>
  <c r="E6440" i="1"/>
  <c r="F6440" i="1" s="1"/>
  <c r="G6440" i="1" s="1"/>
  <c r="E6441" i="1"/>
  <c r="F6441" i="1" s="1"/>
  <c r="G6441" i="1" s="1"/>
  <c r="E6442" i="1"/>
  <c r="F6442" i="1" s="1"/>
  <c r="G6442" i="1" s="1"/>
  <c r="E6443" i="1"/>
  <c r="F6443" i="1" s="1"/>
  <c r="G6443" i="1" s="1"/>
  <c r="E6444" i="1"/>
  <c r="F6444" i="1" s="1"/>
  <c r="G6444" i="1" s="1"/>
  <c r="E6445" i="1"/>
  <c r="F6445" i="1" s="1"/>
  <c r="G6445" i="1" s="1"/>
  <c r="E6446" i="1"/>
  <c r="F6446" i="1" s="1"/>
  <c r="G6446" i="1" s="1"/>
  <c r="E6447" i="1"/>
  <c r="F6447" i="1" s="1"/>
  <c r="G6447" i="1" s="1"/>
  <c r="E6448" i="1"/>
  <c r="F6448" i="1" s="1"/>
  <c r="G6448" i="1" s="1"/>
  <c r="E6449" i="1"/>
  <c r="F6449" i="1" s="1"/>
  <c r="G6449" i="1" s="1"/>
  <c r="E6450" i="1"/>
  <c r="F6450" i="1" s="1"/>
  <c r="G6450" i="1" s="1"/>
  <c r="E6451" i="1"/>
  <c r="F6451" i="1" s="1"/>
  <c r="G6451" i="1" s="1"/>
  <c r="E6452" i="1"/>
  <c r="F6452" i="1" s="1"/>
  <c r="G6452" i="1" s="1"/>
  <c r="E6453" i="1"/>
  <c r="F6453" i="1" s="1"/>
  <c r="G6453" i="1" s="1"/>
  <c r="E6454" i="1"/>
  <c r="F6454" i="1" s="1"/>
  <c r="G6454" i="1" s="1"/>
  <c r="E6455" i="1"/>
  <c r="F6455" i="1" s="1"/>
  <c r="G6455" i="1" s="1"/>
  <c r="E6456" i="1"/>
  <c r="F6456" i="1" s="1"/>
  <c r="G6456" i="1" s="1"/>
  <c r="E6457" i="1"/>
  <c r="F6457" i="1" s="1"/>
  <c r="G6457" i="1" s="1"/>
  <c r="E6458" i="1"/>
  <c r="F6458" i="1" s="1"/>
  <c r="G6458" i="1" s="1"/>
  <c r="E6459" i="1"/>
  <c r="F6459" i="1" s="1"/>
  <c r="G6459" i="1" s="1"/>
  <c r="E6460" i="1"/>
  <c r="F6460" i="1" s="1"/>
  <c r="G6460" i="1" s="1"/>
  <c r="E6461" i="1"/>
  <c r="F6461" i="1" s="1"/>
  <c r="G6461" i="1" s="1"/>
  <c r="E6462" i="1"/>
  <c r="F6462" i="1" s="1"/>
  <c r="G6462" i="1" s="1"/>
  <c r="E6463" i="1"/>
  <c r="F6463" i="1" s="1"/>
  <c r="G6463" i="1" s="1"/>
  <c r="E6464" i="1"/>
  <c r="F6464" i="1" s="1"/>
  <c r="G6464" i="1" s="1"/>
  <c r="E6465" i="1"/>
  <c r="F6465" i="1" s="1"/>
  <c r="G6465" i="1" s="1"/>
  <c r="E6466" i="1"/>
  <c r="F6466" i="1" s="1"/>
  <c r="G6466" i="1" s="1"/>
  <c r="E6467" i="1"/>
  <c r="F6467" i="1" s="1"/>
  <c r="G6467" i="1" s="1"/>
  <c r="E6468" i="1"/>
  <c r="F6468" i="1" s="1"/>
  <c r="G6468" i="1" s="1"/>
  <c r="E6469" i="1"/>
  <c r="F6469" i="1" s="1"/>
  <c r="G6469" i="1" s="1"/>
  <c r="E6470" i="1"/>
  <c r="F6470" i="1" s="1"/>
  <c r="G6470" i="1" s="1"/>
  <c r="E6471" i="1"/>
  <c r="F6471" i="1" s="1"/>
  <c r="G6471" i="1" s="1"/>
  <c r="E6472" i="1"/>
  <c r="F6472" i="1" s="1"/>
  <c r="G6472" i="1" s="1"/>
  <c r="E6473" i="1"/>
  <c r="F6473" i="1" s="1"/>
  <c r="G6473" i="1" s="1"/>
  <c r="E6474" i="1"/>
  <c r="F6474" i="1" s="1"/>
  <c r="G6474" i="1" s="1"/>
  <c r="E6475" i="1"/>
  <c r="F6475" i="1" s="1"/>
  <c r="G6475" i="1" s="1"/>
  <c r="E6476" i="1"/>
  <c r="F6476" i="1" s="1"/>
  <c r="G6476" i="1" s="1"/>
  <c r="E6477" i="1"/>
  <c r="F6477" i="1" s="1"/>
  <c r="G6477" i="1" s="1"/>
  <c r="E6478" i="1"/>
  <c r="F6478" i="1" s="1"/>
  <c r="G6478" i="1" s="1"/>
  <c r="E6479" i="1"/>
  <c r="F6479" i="1" s="1"/>
  <c r="G6479" i="1" s="1"/>
  <c r="E6480" i="1"/>
  <c r="F6480" i="1" s="1"/>
  <c r="G6480" i="1" s="1"/>
  <c r="E6481" i="1"/>
  <c r="F6481" i="1" s="1"/>
  <c r="G6481" i="1" s="1"/>
  <c r="E6482" i="1"/>
  <c r="F6482" i="1" s="1"/>
  <c r="G6482" i="1" s="1"/>
  <c r="E6483" i="1"/>
  <c r="F6483" i="1" s="1"/>
  <c r="G6483" i="1" s="1"/>
  <c r="E6484" i="1"/>
  <c r="F6484" i="1" s="1"/>
  <c r="G6484" i="1" s="1"/>
  <c r="E6485" i="1"/>
  <c r="F6485" i="1" s="1"/>
  <c r="G6485" i="1" s="1"/>
  <c r="E6486" i="1"/>
  <c r="F6486" i="1" s="1"/>
  <c r="G6486" i="1" s="1"/>
  <c r="E6487" i="1"/>
  <c r="F6487" i="1" s="1"/>
  <c r="G6487" i="1" s="1"/>
  <c r="E6488" i="1"/>
  <c r="F6488" i="1" s="1"/>
  <c r="G6488" i="1" s="1"/>
  <c r="E6489" i="1"/>
  <c r="F6489" i="1" s="1"/>
  <c r="G6489" i="1" s="1"/>
  <c r="E6490" i="1"/>
  <c r="F6490" i="1" s="1"/>
  <c r="G6490" i="1" s="1"/>
  <c r="E6491" i="1"/>
  <c r="F6491" i="1" s="1"/>
  <c r="G6491" i="1" s="1"/>
  <c r="E6492" i="1"/>
  <c r="F6492" i="1" s="1"/>
  <c r="G6492" i="1" s="1"/>
  <c r="E6493" i="1"/>
  <c r="F6493" i="1" s="1"/>
  <c r="G6493" i="1" s="1"/>
  <c r="E6494" i="1"/>
  <c r="F6494" i="1" s="1"/>
  <c r="G6494" i="1" s="1"/>
  <c r="E6495" i="1"/>
  <c r="F6495" i="1" s="1"/>
  <c r="G6495" i="1" s="1"/>
  <c r="E6496" i="1"/>
  <c r="F6496" i="1" s="1"/>
  <c r="G6496" i="1" s="1"/>
  <c r="E6497" i="1"/>
  <c r="F6497" i="1" s="1"/>
  <c r="G6497" i="1" s="1"/>
  <c r="E6498" i="1"/>
  <c r="F6498" i="1" s="1"/>
  <c r="G6498" i="1" s="1"/>
  <c r="E6499" i="1"/>
  <c r="F6499" i="1" s="1"/>
  <c r="G6499" i="1" s="1"/>
  <c r="E6500" i="1"/>
  <c r="F6500" i="1" s="1"/>
  <c r="G6500" i="1" s="1"/>
  <c r="E6501" i="1"/>
  <c r="F6501" i="1" s="1"/>
  <c r="G6501" i="1" s="1"/>
  <c r="E6502" i="1"/>
  <c r="F6502" i="1" s="1"/>
  <c r="G6502" i="1" s="1"/>
  <c r="E6503" i="1"/>
  <c r="F6503" i="1" s="1"/>
  <c r="G6503" i="1" s="1"/>
  <c r="E6504" i="1"/>
  <c r="F6504" i="1" s="1"/>
  <c r="G6504" i="1" s="1"/>
  <c r="E6505" i="1"/>
  <c r="F6505" i="1" s="1"/>
  <c r="G6505" i="1" s="1"/>
  <c r="E6506" i="1"/>
  <c r="F6506" i="1" s="1"/>
  <c r="G6506" i="1" s="1"/>
  <c r="E6507" i="1"/>
  <c r="F6507" i="1" s="1"/>
  <c r="G6507" i="1" s="1"/>
  <c r="E6508" i="1"/>
  <c r="F6508" i="1" s="1"/>
  <c r="G6508" i="1" s="1"/>
  <c r="E6509" i="1"/>
  <c r="F6509" i="1" s="1"/>
  <c r="G6509" i="1" s="1"/>
  <c r="E6510" i="1"/>
  <c r="F6510" i="1" s="1"/>
  <c r="G6510" i="1" s="1"/>
  <c r="E6511" i="1"/>
  <c r="F6511" i="1" s="1"/>
  <c r="G6511" i="1" s="1"/>
  <c r="E6512" i="1"/>
  <c r="F6512" i="1" s="1"/>
  <c r="G6512" i="1" s="1"/>
  <c r="E6513" i="1"/>
  <c r="F6513" i="1" s="1"/>
  <c r="G6513" i="1" s="1"/>
  <c r="E6514" i="1"/>
  <c r="F6514" i="1" s="1"/>
  <c r="G6514" i="1" s="1"/>
  <c r="E6515" i="1"/>
  <c r="F6515" i="1" s="1"/>
  <c r="G6515" i="1" s="1"/>
  <c r="E6516" i="1"/>
  <c r="F6516" i="1" s="1"/>
  <c r="G6516" i="1" s="1"/>
  <c r="E6517" i="1"/>
  <c r="F6517" i="1" s="1"/>
  <c r="G6517" i="1" s="1"/>
  <c r="E6518" i="1"/>
  <c r="F6518" i="1" s="1"/>
  <c r="G6518" i="1" s="1"/>
  <c r="E6519" i="1"/>
  <c r="F6519" i="1" s="1"/>
  <c r="G6519" i="1" s="1"/>
  <c r="E6520" i="1"/>
  <c r="F6520" i="1" s="1"/>
  <c r="G6520" i="1" s="1"/>
  <c r="E6521" i="1"/>
  <c r="F6521" i="1" s="1"/>
  <c r="G6521" i="1" s="1"/>
  <c r="E6522" i="1"/>
  <c r="F6522" i="1" s="1"/>
  <c r="G6522" i="1" s="1"/>
  <c r="E6523" i="1"/>
  <c r="F6523" i="1" s="1"/>
  <c r="G6523" i="1" s="1"/>
  <c r="E6524" i="1"/>
  <c r="F6524" i="1" s="1"/>
  <c r="G6524" i="1" s="1"/>
  <c r="E6525" i="1"/>
  <c r="F6525" i="1" s="1"/>
  <c r="G6525" i="1" s="1"/>
  <c r="E6526" i="1"/>
  <c r="F6526" i="1" s="1"/>
  <c r="G6526" i="1" s="1"/>
  <c r="E6527" i="1"/>
  <c r="F6527" i="1" s="1"/>
  <c r="G6527" i="1" s="1"/>
  <c r="E6528" i="1"/>
  <c r="F6528" i="1" s="1"/>
  <c r="G6528" i="1" s="1"/>
  <c r="E6529" i="1"/>
  <c r="F6529" i="1" s="1"/>
  <c r="G6529" i="1" s="1"/>
  <c r="E6530" i="1"/>
  <c r="F6530" i="1" s="1"/>
  <c r="G6530" i="1" s="1"/>
  <c r="E6531" i="1"/>
  <c r="F6531" i="1" s="1"/>
  <c r="G6531" i="1" s="1"/>
  <c r="E6532" i="1"/>
  <c r="F6532" i="1" s="1"/>
  <c r="G6532" i="1" s="1"/>
  <c r="E6533" i="1"/>
  <c r="F6533" i="1" s="1"/>
  <c r="G6533" i="1" s="1"/>
  <c r="E6534" i="1"/>
  <c r="F6534" i="1" s="1"/>
  <c r="G6534" i="1" s="1"/>
  <c r="E6535" i="1"/>
  <c r="F6535" i="1" s="1"/>
  <c r="G6535" i="1" s="1"/>
  <c r="E6536" i="1"/>
  <c r="F6536" i="1" s="1"/>
  <c r="G6536" i="1" s="1"/>
  <c r="E6537" i="1"/>
  <c r="F6537" i="1" s="1"/>
  <c r="G6537" i="1" s="1"/>
  <c r="E6538" i="1"/>
  <c r="F6538" i="1" s="1"/>
  <c r="G6538" i="1" s="1"/>
  <c r="E6539" i="1"/>
  <c r="F6539" i="1" s="1"/>
  <c r="G6539" i="1" s="1"/>
  <c r="E6540" i="1"/>
  <c r="F6540" i="1" s="1"/>
  <c r="G6540" i="1" s="1"/>
  <c r="E6541" i="1"/>
  <c r="F6541" i="1" s="1"/>
  <c r="G6541" i="1" s="1"/>
  <c r="E6542" i="1"/>
  <c r="F6542" i="1" s="1"/>
  <c r="G6542" i="1" s="1"/>
  <c r="E6543" i="1"/>
  <c r="F6543" i="1" s="1"/>
  <c r="G6543" i="1" s="1"/>
  <c r="E6544" i="1"/>
  <c r="F6544" i="1" s="1"/>
  <c r="G6544" i="1" s="1"/>
  <c r="E6545" i="1"/>
  <c r="F6545" i="1" s="1"/>
  <c r="G6545" i="1" s="1"/>
  <c r="E6546" i="1"/>
  <c r="F6546" i="1" s="1"/>
  <c r="G6546" i="1" s="1"/>
  <c r="E6547" i="1"/>
  <c r="F6547" i="1" s="1"/>
  <c r="G6547" i="1" s="1"/>
  <c r="E6548" i="1"/>
  <c r="F6548" i="1" s="1"/>
  <c r="G6548" i="1" s="1"/>
  <c r="E6549" i="1"/>
  <c r="F6549" i="1" s="1"/>
  <c r="G6549" i="1" s="1"/>
  <c r="E6550" i="1"/>
  <c r="F6550" i="1" s="1"/>
  <c r="G6550" i="1" s="1"/>
  <c r="E6551" i="1"/>
  <c r="F6551" i="1" s="1"/>
  <c r="G6551" i="1" s="1"/>
  <c r="E6552" i="1"/>
  <c r="F6552" i="1" s="1"/>
  <c r="G6552" i="1" s="1"/>
  <c r="E6553" i="1"/>
  <c r="F6553" i="1" s="1"/>
  <c r="G6553" i="1" s="1"/>
  <c r="E6554" i="1"/>
  <c r="F6554" i="1" s="1"/>
  <c r="G6554" i="1" s="1"/>
  <c r="E6555" i="1"/>
  <c r="F6555" i="1" s="1"/>
  <c r="G6555" i="1" s="1"/>
  <c r="E6556" i="1"/>
  <c r="F6556" i="1" s="1"/>
  <c r="G6556" i="1" s="1"/>
  <c r="E6557" i="1"/>
  <c r="F6557" i="1" s="1"/>
  <c r="G6557" i="1" s="1"/>
  <c r="E6558" i="1"/>
  <c r="F6558" i="1" s="1"/>
  <c r="G6558" i="1" s="1"/>
  <c r="E6559" i="1"/>
  <c r="F6559" i="1" s="1"/>
  <c r="G6559" i="1" s="1"/>
  <c r="E6560" i="1"/>
  <c r="F6560" i="1" s="1"/>
  <c r="G6560" i="1" s="1"/>
  <c r="E6561" i="1"/>
  <c r="F6561" i="1" s="1"/>
  <c r="G6561" i="1" s="1"/>
  <c r="E6562" i="1"/>
  <c r="F6562" i="1" s="1"/>
  <c r="G6562" i="1" s="1"/>
  <c r="E6563" i="1"/>
  <c r="F6563" i="1" s="1"/>
  <c r="G6563" i="1" s="1"/>
  <c r="E6564" i="1"/>
  <c r="F6564" i="1" s="1"/>
  <c r="G6564" i="1" s="1"/>
  <c r="E6565" i="1"/>
  <c r="F6565" i="1" s="1"/>
  <c r="G6565" i="1" s="1"/>
  <c r="E6566" i="1"/>
  <c r="F6566" i="1" s="1"/>
  <c r="G6566" i="1" s="1"/>
  <c r="E6567" i="1"/>
  <c r="F6567" i="1" s="1"/>
  <c r="G6567" i="1" s="1"/>
  <c r="E6568" i="1"/>
  <c r="F6568" i="1" s="1"/>
  <c r="G6568" i="1" s="1"/>
  <c r="E6569" i="1"/>
  <c r="F6569" i="1" s="1"/>
  <c r="G6569" i="1" s="1"/>
  <c r="E6570" i="1"/>
  <c r="F6570" i="1" s="1"/>
  <c r="G6570" i="1" s="1"/>
  <c r="E6571" i="1"/>
  <c r="F6571" i="1" s="1"/>
  <c r="G6571" i="1" s="1"/>
  <c r="E6572" i="1"/>
  <c r="F6572" i="1" s="1"/>
  <c r="G6572" i="1" s="1"/>
  <c r="E6573" i="1"/>
  <c r="F6573" i="1" s="1"/>
  <c r="G6573" i="1" s="1"/>
  <c r="E6574" i="1"/>
  <c r="F6574" i="1" s="1"/>
  <c r="G6574" i="1" s="1"/>
  <c r="E6575" i="1"/>
  <c r="F6575" i="1" s="1"/>
  <c r="G6575" i="1" s="1"/>
  <c r="E6576" i="1"/>
  <c r="F6576" i="1" s="1"/>
  <c r="G6576" i="1" s="1"/>
  <c r="E6577" i="1"/>
  <c r="F6577" i="1" s="1"/>
  <c r="G6577" i="1" s="1"/>
  <c r="E6578" i="1"/>
  <c r="F6578" i="1" s="1"/>
  <c r="G6578" i="1" s="1"/>
  <c r="E6579" i="1"/>
  <c r="F6579" i="1" s="1"/>
  <c r="G6579" i="1" s="1"/>
  <c r="E6580" i="1"/>
  <c r="F6580" i="1" s="1"/>
  <c r="G6580" i="1" s="1"/>
  <c r="E6581" i="1"/>
  <c r="F6581" i="1" s="1"/>
  <c r="G6581" i="1" s="1"/>
  <c r="E6582" i="1"/>
  <c r="F6582" i="1" s="1"/>
  <c r="G6582" i="1" s="1"/>
  <c r="E6583" i="1"/>
  <c r="F6583" i="1" s="1"/>
  <c r="G6583" i="1" s="1"/>
  <c r="E6584" i="1"/>
  <c r="F6584" i="1" s="1"/>
  <c r="G6584" i="1" s="1"/>
  <c r="E6585" i="1"/>
  <c r="F6585" i="1" s="1"/>
  <c r="G6585" i="1" s="1"/>
  <c r="E6586" i="1"/>
  <c r="F6586" i="1" s="1"/>
  <c r="G6586" i="1" s="1"/>
  <c r="E6587" i="1"/>
  <c r="F6587" i="1" s="1"/>
  <c r="G6587" i="1" s="1"/>
  <c r="E6588" i="1"/>
  <c r="F6588" i="1" s="1"/>
  <c r="G6588" i="1" s="1"/>
  <c r="E6589" i="1"/>
  <c r="F6589" i="1" s="1"/>
  <c r="G6589" i="1" s="1"/>
  <c r="E6590" i="1"/>
  <c r="F6590" i="1" s="1"/>
  <c r="G6590" i="1" s="1"/>
  <c r="E6591" i="1"/>
  <c r="F6591" i="1" s="1"/>
  <c r="G6591" i="1" s="1"/>
  <c r="E6592" i="1"/>
  <c r="F6592" i="1" s="1"/>
  <c r="G6592" i="1" s="1"/>
  <c r="E6593" i="1"/>
  <c r="F6593" i="1" s="1"/>
  <c r="G6593" i="1" s="1"/>
  <c r="E6594" i="1"/>
  <c r="F6594" i="1" s="1"/>
  <c r="G6594" i="1" s="1"/>
  <c r="E6595" i="1"/>
  <c r="F6595" i="1" s="1"/>
  <c r="G6595" i="1" s="1"/>
  <c r="E6596" i="1"/>
  <c r="F6596" i="1" s="1"/>
  <c r="G6596" i="1" s="1"/>
  <c r="E6597" i="1"/>
  <c r="F6597" i="1" s="1"/>
  <c r="G6597" i="1" s="1"/>
  <c r="E6598" i="1"/>
  <c r="F6598" i="1" s="1"/>
  <c r="G6598" i="1" s="1"/>
  <c r="E6599" i="1"/>
  <c r="F6599" i="1" s="1"/>
  <c r="G6599" i="1" s="1"/>
  <c r="E6600" i="1"/>
  <c r="F6600" i="1" s="1"/>
  <c r="G6600" i="1" s="1"/>
  <c r="E6601" i="1"/>
  <c r="F6601" i="1" s="1"/>
  <c r="G6601" i="1" s="1"/>
  <c r="E6602" i="1"/>
  <c r="F6602" i="1" s="1"/>
  <c r="G6602" i="1" s="1"/>
  <c r="E6603" i="1"/>
  <c r="F6603" i="1" s="1"/>
  <c r="G6603" i="1" s="1"/>
  <c r="E6604" i="1"/>
  <c r="F6604" i="1" s="1"/>
  <c r="G6604" i="1" s="1"/>
  <c r="E6605" i="1"/>
  <c r="F6605" i="1" s="1"/>
  <c r="G6605" i="1" s="1"/>
  <c r="E6606" i="1"/>
  <c r="F6606" i="1" s="1"/>
  <c r="G6606" i="1" s="1"/>
  <c r="E6607" i="1"/>
  <c r="F6607" i="1" s="1"/>
  <c r="G6607" i="1" s="1"/>
  <c r="E6608" i="1"/>
  <c r="F6608" i="1" s="1"/>
  <c r="G6608" i="1" s="1"/>
  <c r="E6609" i="1"/>
  <c r="F6609" i="1" s="1"/>
  <c r="G6609" i="1" s="1"/>
  <c r="E6610" i="1"/>
  <c r="F6610" i="1" s="1"/>
  <c r="G6610" i="1" s="1"/>
  <c r="E6611" i="1"/>
  <c r="F6611" i="1" s="1"/>
  <c r="G6611" i="1" s="1"/>
  <c r="E6612" i="1"/>
  <c r="F6612" i="1" s="1"/>
  <c r="G6612" i="1" s="1"/>
  <c r="E6613" i="1"/>
  <c r="F6613" i="1" s="1"/>
  <c r="G6613" i="1" s="1"/>
  <c r="E6614" i="1"/>
  <c r="F6614" i="1" s="1"/>
  <c r="G6614" i="1" s="1"/>
  <c r="E6615" i="1"/>
  <c r="F6615" i="1" s="1"/>
  <c r="G6615" i="1" s="1"/>
  <c r="E6616" i="1"/>
  <c r="F6616" i="1" s="1"/>
  <c r="G6616" i="1" s="1"/>
  <c r="E6617" i="1"/>
  <c r="F6617" i="1" s="1"/>
  <c r="G6617" i="1" s="1"/>
  <c r="E6618" i="1"/>
  <c r="F6618" i="1" s="1"/>
  <c r="G6618" i="1" s="1"/>
  <c r="E6619" i="1"/>
  <c r="F6619" i="1" s="1"/>
  <c r="G6619" i="1" s="1"/>
  <c r="E6620" i="1"/>
  <c r="F6620" i="1" s="1"/>
  <c r="G6620" i="1" s="1"/>
  <c r="E6621" i="1"/>
  <c r="F6621" i="1" s="1"/>
  <c r="G6621" i="1" s="1"/>
  <c r="E6622" i="1"/>
  <c r="F6622" i="1" s="1"/>
  <c r="G6622" i="1" s="1"/>
  <c r="E6623" i="1"/>
  <c r="F6623" i="1" s="1"/>
  <c r="G6623" i="1" s="1"/>
  <c r="E6624" i="1"/>
  <c r="F6624" i="1" s="1"/>
  <c r="G6624" i="1" s="1"/>
  <c r="E6625" i="1"/>
  <c r="F6625" i="1" s="1"/>
  <c r="G6625" i="1" s="1"/>
  <c r="E6626" i="1"/>
  <c r="F6626" i="1" s="1"/>
  <c r="G6626" i="1" s="1"/>
  <c r="E6627" i="1"/>
  <c r="F6627" i="1" s="1"/>
  <c r="G6627" i="1" s="1"/>
  <c r="E6628" i="1"/>
  <c r="F6628" i="1" s="1"/>
  <c r="G6628" i="1" s="1"/>
  <c r="E6629" i="1"/>
  <c r="F6629" i="1" s="1"/>
  <c r="G6629" i="1" s="1"/>
  <c r="E6630" i="1"/>
  <c r="F6630" i="1" s="1"/>
  <c r="G6630" i="1" s="1"/>
  <c r="E6631" i="1"/>
  <c r="F6631" i="1" s="1"/>
  <c r="G6631" i="1" s="1"/>
  <c r="E6632" i="1"/>
  <c r="F6632" i="1" s="1"/>
  <c r="G6632" i="1" s="1"/>
  <c r="E6633" i="1"/>
  <c r="F6633" i="1" s="1"/>
  <c r="G6633" i="1" s="1"/>
  <c r="E6634" i="1"/>
  <c r="F6634" i="1" s="1"/>
  <c r="G6634" i="1" s="1"/>
  <c r="E6635" i="1"/>
  <c r="F6635" i="1" s="1"/>
  <c r="G6635" i="1" s="1"/>
  <c r="E6636" i="1"/>
  <c r="F6636" i="1" s="1"/>
  <c r="G6636" i="1" s="1"/>
  <c r="E6637" i="1"/>
  <c r="F6637" i="1" s="1"/>
  <c r="G6637" i="1" s="1"/>
  <c r="E6638" i="1"/>
  <c r="F6638" i="1" s="1"/>
  <c r="G6638" i="1" s="1"/>
  <c r="E6639" i="1"/>
  <c r="F6639" i="1" s="1"/>
  <c r="G6639" i="1" s="1"/>
  <c r="E6640" i="1"/>
  <c r="F6640" i="1" s="1"/>
  <c r="G6640" i="1" s="1"/>
  <c r="E6641" i="1"/>
  <c r="F6641" i="1" s="1"/>
  <c r="G6641" i="1" s="1"/>
  <c r="E6642" i="1"/>
  <c r="F6642" i="1" s="1"/>
  <c r="G6642" i="1" s="1"/>
  <c r="E6643" i="1"/>
  <c r="F6643" i="1" s="1"/>
  <c r="G6643" i="1" s="1"/>
  <c r="E6644" i="1"/>
  <c r="F6644" i="1" s="1"/>
  <c r="G6644" i="1" s="1"/>
  <c r="E6645" i="1"/>
  <c r="F6645" i="1" s="1"/>
  <c r="G6645" i="1" s="1"/>
  <c r="E6646" i="1"/>
  <c r="F6646" i="1" s="1"/>
  <c r="G6646" i="1" s="1"/>
  <c r="E6647" i="1"/>
  <c r="F6647" i="1" s="1"/>
  <c r="G6647" i="1" s="1"/>
  <c r="E6648" i="1"/>
  <c r="F6648" i="1" s="1"/>
  <c r="G6648" i="1" s="1"/>
  <c r="E6649" i="1"/>
  <c r="F6649" i="1" s="1"/>
  <c r="G6649" i="1" s="1"/>
  <c r="E6650" i="1"/>
  <c r="F6650" i="1" s="1"/>
  <c r="G6650" i="1" s="1"/>
  <c r="E6651" i="1"/>
  <c r="F6651" i="1" s="1"/>
  <c r="G6651" i="1" s="1"/>
  <c r="E6652" i="1"/>
  <c r="F6652" i="1" s="1"/>
  <c r="G6652" i="1" s="1"/>
  <c r="E6653" i="1"/>
  <c r="F6653" i="1" s="1"/>
  <c r="G6653" i="1" s="1"/>
  <c r="E6654" i="1"/>
  <c r="F6654" i="1" s="1"/>
  <c r="G6654" i="1" s="1"/>
  <c r="E6655" i="1"/>
  <c r="F6655" i="1" s="1"/>
  <c r="G6655" i="1" s="1"/>
  <c r="E6656" i="1"/>
  <c r="F6656" i="1" s="1"/>
  <c r="G6656" i="1" s="1"/>
  <c r="E6657" i="1"/>
  <c r="F6657" i="1" s="1"/>
  <c r="G6657" i="1" s="1"/>
  <c r="E6658" i="1"/>
  <c r="F6658" i="1" s="1"/>
  <c r="G6658" i="1" s="1"/>
  <c r="E6659" i="1"/>
  <c r="F6659" i="1" s="1"/>
  <c r="G6659" i="1" s="1"/>
  <c r="E6660" i="1"/>
  <c r="F6660" i="1" s="1"/>
  <c r="G6660" i="1" s="1"/>
  <c r="E6661" i="1"/>
  <c r="F6661" i="1" s="1"/>
  <c r="G6661" i="1" s="1"/>
  <c r="E6662" i="1"/>
  <c r="F6662" i="1" s="1"/>
  <c r="G6662" i="1" s="1"/>
  <c r="E6663" i="1"/>
  <c r="F6663" i="1" s="1"/>
  <c r="G6663" i="1" s="1"/>
  <c r="E6664" i="1"/>
  <c r="F6664" i="1" s="1"/>
  <c r="G6664" i="1" s="1"/>
  <c r="E6665" i="1"/>
  <c r="F6665" i="1" s="1"/>
  <c r="G6665" i="1" s="1"/>
  <c r="E6666" i="1"/>
  <c r="F6666" i="1" s="1"/>
  <c r="G6666" i="1" s="1"/>
  <c r="E6667" i="1"/>
  <c r="F6667" i="1" s="1"/>
  <c r="G6667" i="1" s="1"/>
  <c r="E6668" i="1"/>
  <c r="F6668" i="1" s="1"/>
  <c r="G6668" i="1" s="1"/>
  <c r="E6669" i="1"/>
  <c r="F6669" i="1" s="1"/>
  <c r="G6669" i="1" s="1"/>
  <c r="E6670" i="1"/>
  <c r="F6670" i="1" s="1"/>
  <c r="G6670" i="1" s="1"/>
  <c r="E6671" i="1"/>
  <c r="F6671" i="1" s="1"/>
  <c r="G6671" i="1" s="1"/>
  <c r="E6672" i="1"/>
  <c r="F6672" i="1" s="1"/>
  <c r="G6672" i="1" s="1"/>
  <c r="E6673" i="1"/>
  <c r="F6673" i="1" s="1"/>
  <c r="G6673" i="1" s="1"/>
  <c r="E6674" i="1"/>
  <c r="F6674" i="1" s="1"/>
  <c r="G6674" i="1" s="1"/>
  <c r="E6675" i="1"/>
  <c r="F6675" i="1" s="1"/>
  <c r="G6675" i="1" s="1"/>
  <c r="E6676" i="1"/>
  <c r="F6676" i="1" s="1"/>
  <c r="G6676" i="1" s="1"/>
  <c r="E6677" i="1"/>
  <c r="F6677" i="1" s="1"/>
  <c r="G6677" i="1" s="1"/>
  <c r="E6678" i="1"/>
  <c r="F6678" i="1" s="1"/>
  <c r="G6678" i="1" s="1"/>
  <c r="E6679" i="1"/>
  <c r="F6679" i="1" s="1"/>
  <c r="G6679" i="1" s="1"/>
  <c r="E6680" i="1"/>
  <c r="F6680" i="1" s="1"/>
  <c r="G6680" i="1" s="1"/>
  <c r="E6681" i="1"/>
  <c r="F6681" i="1" s="1"/>
  <c r="G6681" i="1" s="1"/>
  <c r="E6682" i="1"/>
  <c r="F6682" i="1" s="1"/>
  <c r="G6682" i="1" s="1"/>
  <c r="E6683" i="1"/>
  <c r="F6683" i="1" s="1"/>
  <c r="G6683" i="1" s="1"/>
  <c r="E6684" i="1"/>
  <c r="F6684" i="1" s="1"/>
  <c r="G6684" i="1" s="1"/>
  <c r="E6685" i="1"/>
  <c r="F6685" i="1" s="1"/>
  <c r="G6685" i="1" s="1"/>
  <c r="E6686" i="1"/>
  <c r="F6686" i="1" s="1"/>
  <c r="G6686" i="1" s="1"/>
  <c r="E6687" i="1"/>
  <c r="F6687" i="1" s="1"/>
  <c r="G6687" i="1" s="1"/>
  <c r="E6688" i="1"/>
  <c r="F6688" i="1" s="1"/>
  <c r="G6688" i="1" s="1"/>
  <c r="E6689" i="1"/>
  <c r="F6689" i="1" s="1"/>
  <c r="G6689" i="1" s="1"/>
  <c r="E6690" i="1"/>
  <c r="F6690" i="1" s="1"/>
  <c r="G6690" i="1" s="1"/>
  <c r="E6691" i="1"/>
  <c r="F6691" i="1" s="1"/>
  <c r="G6691" i="1" s="1"/>
  <c r="E6692" i="1"/>
  <c r="F6692" i="1" s="1"/>
  <c r="G6692" i="1" s="1"/>
  <c r="E6693" i="1"/>
  <c r="F6693" i="1" s="1"/>
  <c r="G6693" i="1" s="1"/>
  <c r="E6694" i="1"/>
  <c r="F6694" i="1" s="1"/>
  <c r="G6694" i="1" s="1"/>
  <c r="E6695" i="1"/>
  <c r="F6695" i="1" s="1"/>
  <c r="G6695" i="1" s="1"/>
  <c r="E6696" i="1"/>
  <c r="F6696" i="1" s="1"/>
  <c r="G6696" i="1" s="1"/>
  <c r="E6697" i="1"/>
  <c r="F6697" i="1" s="1"/>
  <c r="G6697" i="1" s="1"/>
  <c r="E6698" i="1"/>
  <c r="F6698" i="1" s="1"/>
  <c r="G6698" i="1" s="1"/>
  <c r="E6699" i="1"/>
  <c r="F6699" i="1" s="1"/>
  <c r="G6699" i="1" s="1"/>
  <c r="E6700" i="1"/>
  <c r="F6700" i="1" s="1"/>
  <c r="G6700" i="1" s="1"/>
  <c r="E6701" i="1"/>
  <c r="F6701" i="1" s="1"/>
  <c r="G6701" i="1" s="1"/>
  <c r="E6702" i="1"/>
  <c r="F6702" i="1" s="1"/>
  <c r="G6702" i="1" s="1"/>
  <c r="E6703" i="1"/>
  <c r="F6703" i="1" s="1"/>
  <c r="G6703" i="1" s="1"/>
  <c r="E6704" i="1"/>
  <c r="F6704" i="1" s="1"/>
  <c r="G6704" i="1" s="1"/>
  <c r="E6705" i="1"/>
  <c r="F6705" i="1" s="1"/>
  <c r="G6705" i="1" s="1"/>
  <c r="E6706" i="1"/>
  <c r="F6706" i="1" s="1"/>
  <c r="G6706" i="1" s="1"/>
  <c r="E6707" i="1"/>
  <c r="F6707" i="1" s="1"/>
  <c r="G6707" i="1" s="1"/>
  <c r="E6708" i="1"/>
  <c r="F6708" i="1" s="1"/>
  <c r="G6708" i="1" s="1"/>
  <c r="E6709" i="1"/>
  <c r="F6709" i="1" s="1"/>
  <c r="G6709" i="1" s="1"/>
  <c r="E6710" i="1"/>
  <c r="F6710" i="1" s="1"/>
  <c r="G6710" i="1" s="1"/>
  <c r="E6711" i="1"/>
  <c r="F6711" i="1" s="1"/>
  <c r="G6711" i="1" s="1"/>
  <c r="E6712" i="1"/>
  <c r="F6712" i="1" s="1"/>
  <c r="G6712" i="1" s="1"/>
  <c r="E6713" i="1"/>
  <c r="F6713" i="1" s="1"/>
  <c r="G6713" i="1" s="1"/>
  <c r="E6714" i="1"/>
  <c r="F6714" i="1" s="1"/>
  <c r="G6714" i="1" s="1"/>
  <c r="E6715" i="1"/>
  <c r="F6715" i="1" s="1"/>
  <c r="G6715" i="1" s="1"/>
  <c r="E6716" i="1"/>
  <c r="F6716" i="1" s="1"/>
  <c r="G6716" i="1" s="1"/>
  <c r="E6717" i="1"/>
  <c r="F6717" i="1" s="1"/>
  <c r="G6717" i="1" s="1"/>
  <c r="E6718" i="1"/>
  <c r="F6718" i="1" s="1"/>
  <c r="G6718" i="1" s="1"/>
  <c r="E6719" i="1"/>
  <c r="F6719" i="1" s="1"/>
  <c r="G6719" i="1" s="1"/>
  <c r="E6720" i="1"/>
  <c r="F6720" i="1" s="1"/>
  <c r="G6720" i="1" s="1"/>
  <c r="E6721" i="1"/>
  <c r="F6721" i="1" s="1"/>
  <c r="G6721" i="1" s="1"/>
  <c r="E6722" i="1"/>
  <c r="F6722" i="1" s="1"/>
  <c r="G6722" i="1" s="1"/>
  <c r="E6723" i="1"/>
  <c r="F6723" i="1" s="1"/>
  <c r="G6723" i="1" s="1"/>
  <c r="T9" i="1"/>
  <c r="T5" i="1"/>
  <c r="T15" i="1" s="1"/>
  <c r="S24" i="1"/>
  <c r="S23" i="1"/>
  <c r="S15" i="1"/>
  <c r="L1092" i="1" l="1"/>
  <c r="L1088" i="1"/>
  <c r="L1084" i="1"/>
  <c r="L1080" i="1"/>
  <c r="L1076" i="1"/>
  <c r="L1072" i="1"/>
  <c r="L1068" i="1"/>
  <c r="L1064" i="1"/>
  <c r="L1060" i="1"/>
  <c r="L1056" i="1"/>
  <c r="L1052" i="1"/>
  <c r="L1048" i="1"/>
  <c r="L1044" i="1"/>
  <c r="L1040" i="1"/>
  <c r="L1036" i="1"/>
  <c r="L1032" i="1"/>
  <c r="L1028" i="1"/>
  <c r="L1024" i="1"/>
  <c r="L1020" i="1"/>
  <c r="L1016" i="1"/>
  <c r="L1012" i="1"/>
  <c r="L1008" i="1"/>
  <c r="L1004" i="1"/>
  <c r="L1000" i="1"/>
  <c r="L996" i="1"/>
  <c r="L992" i="1"/>
  <c r="L988" i="1"/>
  <c r="L984" i="1"/>
  <c r="L980" i="1"/>
  <c r="L976" i="1"/>
  <c r="L972" i="1"/>
  <c r="L968" i="1"/>
  <c r="L964" i="1"/>
  <c r="L960" i="1"/>
  <c r="L956" i="1"/>
  <c r="L952" i="1"/>
  <c r="L948" i="1"/>
  <c r="L944" i="1"/>
  <c r="L940" i="1"/>
  <c r="L936" i="1"/>
  <c r="L932" i="1"/>
  <c r="L928" i="1"/>
  <c r="L924" i="1"/>
  <c r="L920" i="1"/>
  <c r="L916" i="1"/>
  <c r="L912" i="1"/>
  <c r="L908" i="1"/>
  <c r="L904" i="1"/>
  <c r="L900" i="1"/>
  <c r="L896" i="1"/>
  <c r="L892" i="1"/>
  <c r="L888" i="1"/>
  <c r="L884" i="1"/>
  <c r="L880" i="1"/>
  <c r="L876" i="1"/>
  <c r="L872" i="1"/>
  <c r="L868" i="1"/>
  <c r="L864" i="1"/>
  <c r="L860" i="1"/>
  <c r="L856" i="1"/>
  <c r="L852" i="1"/>
  <c r="L848" i="1"/>
  <c r="L844" i="1"/>
  <c r="L840" i="1"/>
  <c r="L836" i="1"/>
  <c r="L832" i="1"/>
  <c r="L828" i="1"/>
  <c r="L824" i="1"/>
  <c r="L820" i="1"/>
  <c r="L816" i="1"/>
  <c r="L812" i="1"/>
  <c r="L808" i="1"/>
  <c r="L804" i="1"/>
  <c r="L800" i="1"/>
  <c r="L796" i="1"/>
  <c r="L792" i="1"/>
  <c r="L788" i="1"/>
  <c r="L784" i="1"/>
  <c r="L780" i="1"/>
  <c r="L776" i="1"/>
  <c r="L772" i="1"/>
  <c r="L768" i="1"/>
  <c r="L764" i="1"/>
  <c r="L760" i="1"/>
  <c r="L756" i="1"/>
  <c r="L752" i="1"/>
  <c r="L748" i="1"/>
  <c r="L744" i="1"/>
  <c r="L740" i="1"/>
  <c r="L736" i="1"/>
  <c r="L732" i="1"/>
  <c r="L514" i="1"/>
  <c r="L510" i="1"/>
  <c r="L506" i="1"/>
  <c r="L502" i="1"/>
  <c r="L498" i="1"/>
  <c r="L494" i="1"/>
  <c r="L490" i="1"/>
  <c r="L486" i="1"/>
  <c r="L482" i="1"/>
  <c r="L478" i="1"/>
  <c r="L474" i="1"/>
  <c r="L470" i="1"/>
  <c r="L466" i="1"/>
  <c r="L462" i="1"/>
  <c r="L458" i="1"/>
  <c r="L454" i="1"/>
  <c r="L450" i="1"/>
  <c r="L446" i="1"/>
  <c r="L442" i="1"/>
  <c r="L438" i="1"/>
  <c r="L434" i="1"/>
  <c r="L430" i="1"/>
  <c r="L426" i="1"/>
  <c r="L422" i="1"/>
  <c r="L418" i="1"/>
  <c r="L414" i="1"/>
  <c r="L410" i="1"/>
  <c r="L406" i="1"/>
  <c r="L402" i="1"/>
  <c r="L398" i="1"/>
  <c r="L394" i="1"/>
  <c r="L390" i="1"/>
  <c r="L386" i="1"/>
  <c r="L382" i="1"/>
  <c r="L378" i="1"/>
  <c r="L374" i="1"/>
  <c r="L370" i="1"/>
  <c r="L366" i="1"/>
  <c r="L362" i="1"/>
  <c r="L358" i="1"/>
  <c r="L354" i="1"/>
  <c r="L350" i="1"/>
  <c r="L346" i="1"/>
  <c r="L342" i="1"/>
  <c r="L338" i="1"/>
  <c r="L334" i="1"/>
  <c r="L330" i="1"/>
  <c r="L326" i="1"/>
  <c r="L322" i="1"/>
  <c r="L318" i="1"/>
  <c r="L314" i="1"/>
  <c r="L310" i="1"/>
  <c r="L306" i="1"/>
  <c r="L302" i="1"/>
  <c r="L298" i="1"/>
  <c r="L294" i="1"/>
  <c r="L290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728" i="1"/>
  <c r="L724" i="1"/>
  <c r="L720" i="1"/>
  <c r="L716" i="1"/>
  <c r="L712" i="1"/>
  <c r="L708" i="1"/>
  <c r="L704" i="1"/>
  <c r="L700" i="1"/>
  <c r="L696" i="1"/>
  <c r="L692" i="1"/>
  <c r="L688" i="1"/>
  <c r="L684" i="1"/>
  <c r="L680" i="1"/>
  <c r="L676" i="1"/>
  <c r="L672" i="1"/>
  <c r="L668" i="1"/>
  <c r="L664" i="1"/>
  <c r="L660" i="1"/>
  <c r="L656" i="1"/>
  <c r="L652" i="1"/>
  <c r="L648" i="1"/>
  <c r="L644" i="1"/>
  <c r="L640" i="1"/>
  <c r="L636" i="1"/>
  <c r="L632" i="1"/>
  <c r="L628" i="1"/>
  <c r="L624" i="1"/>
  <c r="L620" i="1"/>
  <c r="L616" i="1"/>
  <c r="L612" i="1"/>
  <c r="L608" i="1"/>
  <c r="L604" i="1"/>
  <c r="L600" i="1"/>
  <c r="L596" i="1"/>
  <c r="L592" i="1"/>
  <c r="L588" i="1"/>
  <c r="L584" i="1"/>
  <c r="L580" i="1"/>
  <c r="L576" i="1"/>
  <c r="L572" i="1"/>
  <c r="L568" i="1"/>
  <c r="L564" i="1"/>
  <c r="L560" i="1"/>
  <c r="L556" i="1"/>
  <c r="L552" i="1"/>
  <c r="L548" i="1"/>
  <c r="L544" i="1"/>
  <c r="L540" i="1"/>
  <c r="L536" i="1"/>
  <c r="L532" i="1"/>
  <c r="L528" i="1"/>
  <c r="L524" i="1"/>
  <c r="L520" i="1"/>
  <c r="L516" i="1"/>
  <c r="L512" i="1"/>
  <c r="L508" i="1"/>
  <c r="L504" i="1"/>
  <c r="L500" i="1"/>
  <c r="L496" i="1"/>
  <c r="L492" i="1"/>
  <c r="L488" i="1"/>
  <c r="L484" i="1"/>
  <c r="L480" i="1"/>
  <c r="L476" i="1"/>
  <c r="L472" i="1"/>
  <c r="L468" i="1"/>
  <c r="L464" i="1"/>
  <c r="L460" i="1"/>
  <c r="L456" i="1"/>
  <c r="L452" i="1"/>
  <c r="L448" i="1"/>
  <c r="L444" i="1"/>
  <c r="L440" i="1"/>
  <c r="L436" i="1"/>
  <c r="L432" i="1"/>
  <c r="L428" i="1"/>
  <c r="L424" i="1"/>
  <c r="L420" i="1"/>
  <c r="L416" i="1"/>
  <c r="L412" i="1"/>
  <c r="L408" i="1"/>
  <c r="L404" i="1"/>
  <c r="L400" i="1"/>
  <c r="L396" i="1"/>
  <c r="L392" i="1"/>
  <c r="L388" i="1"/>
  <c r="L384" i="1"/>
  <c r="L380" i="1"/>
  <c r="L376" i="1"/>
  <c r="L372" i="1"/>
  <c r="L368" i="1"/>
  <c r="L364" i="1"/>
  <c r="L360" i="1"/>
  <c r="L356" i="1"/>
  <c r="L352" i="1"/>
  <c r="L348" i="1"/>
  <c r="L344" i="1"/>
  <c r="L340" i="1"/>
  <c r="L336" i="1"/>
  <c r="L332" i="1"/>
  <c r="L328" i="1"/>
  <c r="L324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T8" i="1"/>
  <c r="K6723" i="1"/>
  <c r="K2" i="1"/>
  <c r="K4830" i="1"/>
  <c r="S7" i="1"/>
  <c r="K3" i="1"/>
  <c r="K6720" i="1"/>
  <c r="K6716" i="1"/>
  <c r="K6712" i="1"/>
  <c r="K6708" i="1"/>
  <c r="K6704" i="1"/>
  <c r="K6700" i="1"/>
  <c r="K6696" i="1"/>
  <c r="K6692" i="1"/>
  <c r="K6688" i="1"/>
  <c r="K6684" i="1"/>
  <c r="K6680" i="1"/>
  <c r="K6676" i="1"/>
  <c r="K6672" i="1"/>
  <c r="K6668" i="1"/>
  <c r="K6664" i="1"/>
  <c r="K6660" i="1"/>
  <c r="K6656" i="1"/>
  <c r="K6652" i="1"/>
  <c r="K6648" i="1"/>
  <c r="K6644" i="1"/>
  <c r="K6640" i="1"/>
  <c r="K6636" i="1"/>
  <c r="K6632" i="1"/>
  <c r="K6628" i="1"/>
  <c r="K6624" i="1"/>
  <c r="K6620" i="1"/>
  <c r="K6616" i="1"/>
  <c r="K6612" i="1"/>
  <c r="K6608" i="1"/>
  <c r="K6604" i="1"/>
  <c r="K6600" i="1"/>
  <c r="K6596" i="1"/>
  <c r="K6592" i="1"/>
  <c r="K6588" i="1"/>
  <c r="K6584" i="1"/>
  <c r="K6580" i="1"/>
  <c r="K6576" i="1"/>
  <c r="K6572" i="1"/>
  <c r="K6568" i="1"/>
  <c r="K6564" i="1"/>
  <c r="K6560" i="1"/>
  <c r="K6556" i="1"/>
  <c r="K6552" i="1"/>
  <c r="K6548" i="1"/>
  <c r="K6544" i="1"/>
  <c r="K6540" i="1"/>
  <c r="K6536" i="1"/>
  <c r="K6532" i="1"/>
  <c r="K6528" i="1"/>
  <c r="K6524" i="1"/>
  <c r="K6520" i="1"/>
  <c r="K6516" i="1"/>
  <c r="K6512" i="1"/>
  <c r="K6508" i="1"/>
  <c r="K6504" i="1"/>
  <c r="K6500" i="1"/>
  <c r="K6496" i="1"/>
  <c r="K6492" i="1"/>
  <c r="K6488" i="1"/>
  <c r="K6484" i="1"/>
  <c r="K6480" i="1"/>
  <c r="K6476" i="1"/>
  <c r="K6472" i="1"/>
  <c r="K6468" i="1"/>
  <c r="K6464" i="1"/>
  <c r="K6460" i="1"/>
  <c r="K6456" i="1"/>
  <c r="K6452" i="1"/>
  <c r="K6448" i="1"/>
  <c r="K6444" i="1"/>
  <c r="K6440" i="1"/>
  <c r="K6436" i="1"/>
  <c r="K6432" i="1"/>
  <c r="K6428" i="1"/>
  <c r="K6424" i="1"/>
  <c r="K6420" i="1"/>
  <c r="K6416" i="1"/>
  <c r="K6412" i="1"/>
  <c r="K6408" i="1"/>
  <c r="K6404" i="1"/>
  <c r="K6400" i="1"/>
  <c r="K6396" i="1"/>
  <c r="K6392" i="1"/>
  <c r="K6388" i="1"/>
  <c r="K6384" i="1"/>
  <c r="K6380" i="1"/>
  <c r="K6376" i="1"/>
  <c r="K6372" i="1"/>
  <c r="K6368" i="1"/>
  <c r="K6364" i="1"/>
  <c r="K6360" i="1"/>
  <c r="K6356" i="1"/>
  <c r="K6352" i="1"/>
  <c r="K6348" i="1"/>
  <c r="K6344" i="1"/>
  <c r="K6340" i="1"/>
  <c r="K6336" i="1"/>
  <c r="K6332" i="1"/>
  <c r="K6328" i="1"/>
  <c r="K6324" i="1"/>
  <c r="K6320" i="1"/>
  <c r="K6316" i="1"/>
  <c r="K6312" i="1"/>
  <c r="K6308" i="1"/>
  <c r="K6304" i="1"/>
  <c r="K6300" i="1"/>
  <c r="K6296" i="1"/>
  <c r="K6292" i="1"/>
  <c r="K6288" i="1"/>
  <c r="K6284" i="1"/>
  <c r="K6280" i="1"/>
  <c r="K6276" i="1"/>
  <c r="K6272" i="1"/>
  <c r="K6268" i="1"/>
  <c r="K6264" i="1"/>
  <c r="K6260" i="1"/>
  <c r="K6256" i="1"/>
  <c r="K6252" i="1"/>
  <c r="K6248" i="1"/>
  <c r="K6244" i="1"/>
  <c r="K6240" i="1"/>
  <c r="K6236" i="1"/>
  <c r="K6232" i="1"/>
  <c r="K6228" i="1"/>
  <c r="K6224" i="1"/>
  <c r="K6220" i="1"/>
  <c r="K6216" i="1"/>
  <c r="K6212" i="1"/>
  <c r="K6208" i="1"/>
  <c r="K6204" i="1"/>
  <c r="K6200" i="1"/>
  <c r="K6196" i="1"/>
  <c r="K6192" i="1"/>
  <c r="K6188" i="1"/>
  <c r="K6184" i="1"/>
  <c r="K6180" i="1"/>
  <c r="K6176" i="1"/>
  <c r="K6172" i="1"/>
  <c r="K6168" i="1"/>
  <c r="K6164" i="1"/>
  <c r="K6160" i="1"/>
  <c r="K6156" i="1"/>
  <c r="K6152" i="1"/>
  <c r="K6148" i="1"/>
  <c r="K6144" i="1"/>
  <c r="K6140" i="1"/>
  <c r="K6136" i="1"/>
  <c r="K6132" i="1"/>
  <c r="K6128" i="1"/>
  <c r="K6124" i="1"/>
  <c r="K6120" i="1"/>
  <c r="K6116" i="1"/>
  <c r="K6112" i="1"/>
  <c r="K6108" i="1"/>
  <c r="K6104" i="1"/>
  <c r="K6100" i="1"/>
  <c r="K6096" i="1"/>
  <c r="K6092" i="1"/>
  <c r="K6088" i="1"/>
  <c r="K6084" i="1"/>
  <c r="K6080" i="1"/>
  <c r="K6076" i="1"/>
  <c r="K6072" i="1"/>
  <c r="K6068" i="1"/>
  <c r="K6064" i="1"/>
  <c r="K6060" i="1"/>
  <c r="K6056" i="1"/>
  <c r="K6052" i="1"/>
  <c r="K6048" i="1"/>
  <c r="K6044" i="1"/>
  <c r="K6040" i="1"/>
  <c r="K6036" i="1"/>
  <c r="K6032" i="1"/>
  <c r="K6028" i="1"/>
  <c r="K6024" i="1"/>
  <c r="K6020" i="1"/>
  <c r="K6016" i="1"/>
  <c r="K6012" i="1"/>
  <c r="K6008" i="1"/>
  <c r="K6004" i="1"/>
  <c r="K6000" i="1"/>
  <c r="K5996" i="1"/>
  <c r="K5992" i="1"/>
  <c r="K5988" i="1"/>
  <c r="K5984" i="1"/>
  <c r="K5980" i="1"/>
  <c r="K5976" i="1"/>
  <c r="K5972" i="1"/>
  <c r="K5968" i="1"/>
  <c r="K5964" i="1"/>
  <c r="K5960" i="1"/>
  <c r="K5956" i="1"/>
  <c r="K5952" i="1"/>
  <c r="K5948" i="1"/>
  <c r="K5944" i="1"/>
  <c r="K5940" i="1"/>
  <c r="K5936" i="1"/>
  <c r="K5932" i="1"/>
  <c r="K5928" i="1"/>
  <c r="K5924" i="1"/>
  <c r="K5920" i="1"/>
  <c r="K5916" i="1"/>
  <c r="K5912" i="1"/>
  <c r="K5908" i="1"/>
  <c r="K5904" i="1"/>
  <c r="K5900" i="1"/>
  <c r="K5896" i="1"/>
  <c r="K5892" i="1"/>
  <c r="K5888" i="1"/>
  <c r="K5884" i="1"/>
  <c r="K5880" i="1"/>
  <c r="K5876" i="1"/>
  <c r="K5872" i="1"/>
  <c r="K5868" i="1"/>
  <c r="K5864" i="1"/>
  <c r="K5860" i="1"/>
  <c r="K5856" i="1"/>
  <c r="K5852" i="1"/>
  <c r="K5848" i="1"/>
  <c r="K5844" i="1"/>
  <c r="K5840" i="1"/>
  <c r="K5836" i="1"/>
  <c r="K5832" i="1"/>
  <c r="K5828" i="1"/>
  <c r="K5824" i="1"/>
  <c r="K5820" i="1"/>
  <c r="K5816" i="1"/>
  <c r="K5812" i="1"/>
  <c r="K5808" i="1"/>
  <c r="K5804" i="1"/>
  <c r="K5800" i="1"/>
  <c r="K5796" i="1"/>
  <c r="K5792" i="1"/>
  <c r="K5788" i="1"/>
  <c r="K5784" i="1"/>
  <c r="K5780" i="1"/>
  <c r="K5776" i="1"/>
  <c r="K5772" i="1"/>
  <c r="K5768" i="1"/>
  <c r="K5764" i="1"/>
  <c r="K5760" i="1"/>
  <c r="K5756" i="1"/>
  <c r="K5752" i="1"/>
  <c r="K5748" i="1"/>
  <c r="K5744" i="1"/>
  <c r="K5740" i="1"/>
  <c r="K5736" i="1"/>
  <c r="K5732" i="1"/>
  <c r="K5728" i="1"/>
  <c r="K5724" i="1"/>
  <c r="K5720" i="1"/>
  <c r="K5716" i="1"/>
  <c r="K5712" i="1"/>
  <c r="K5708" i="1"/>
  <c r="K5704" i="1"/>
  <c r="K5700" i="1"/>
  <c r="K5696" i="1"/>
  <c r="K5692" i="1"/>
  <c r="K5688" i="1"/>
  <c r="K5684" i="1"/>
  <c r="K5680" i="1"/>
  <c r="K5676" i="1"/>
  <c r="K5672" i="1"/>
  <c r="K5668" i="1"/>
  <c r="K5664" i="1"/>
  <c r="K5660" i="1"/>
  <c r="K5656" i="1"/>
  <c r="K5652" i="1"/>
  <c r="K5648" i="1"/>
  <c r="K5644" i="1"/>
  <c r="K5640" i="1"/>
  <c r="K5636" i="1"/>
  <c r="K5632" i="1"/>
  <c r="K5628" i="1"/>
  <c r="K5624" i="1"/>
  <c r="K5620" i="1"/>
  <c r="K5616" i="1"/>
  <c r="K5612" i="1"/>
  <c r="K5608" i="1"/>
  <c r="K5604" i="1"/>
  <c r="K5600" i="1"/>
  <c r="K5596" i="1"/>
  <c r="K5592" i="1"/>
  <c r="K5588" i="1"/>
  <c r="K5584" i="1"/>
  <c r="K5580" i="1"/>
  <c r="K5576" i="1"/>
  <c r="K5572" i="1"/>
  <c r="K5568" i="1"/>
  <c r="K5564" i="1"/>
  <c r="K5560" i="1"/>
  <c r="K5556" i="1"/>
  <c r="K5552" i="1"/>
  <c r="K5548" i="1"/>
  <c r="K5544" i="1"/>
  <c r="K5540" i="1"/>
  <c r="K5536" i="1"/>
  <c r="K5532" i="1"/>
  <c r="K5528" i="1"/>
  <c r="K5524" i="1"/>
  <c r="K5520" i="1"/>
  <c r="K5516" i="1"/>
  <c r="K5512" i="1"/>
  <c r="K5508" i="1"/>
  <c r="K5504" i="1"/>
  <c r="K5500" i="1"/>
  <c r="K5496" i="1"/>
  <c r="K5492" i="1"/>
  <c r="K5488" i="1"/>
  <c r="K5484" i="1"/>
  <c r="K5480" i="1"/>
  <c r="K5476" i="1"/>
  <c r="K5472" i="1"/>
  <c r="K5468" i="1"/>
  <c r="K5464" i="1"/>
  <c r="K5460" i="1"/>
  <c r="K5456" i="1"/>
  <c r="K5452" i="1"/>
  <c r="K5448" i="1"/>
  <c r="K5444" i="1"/>
  <c r="K5440" i="1"/>
  <c r="K5436" i="1"/>
  <c r="K5432" i="1"/>
  <c r="K5428" i="1"/>
  <c r="K5424" i="1"/>
  <c r="K5420" i="1"/>
  <c r="K5416" i="1"/>
  <c r="K5412" i="1"/>
  <c r="K5408" i="1"/>
  <c r="K5404" i="1"/>
  <c r="K5400" i="1"/>
  <c r="K5396" i="1"/>
  <c r="K5392" i="1"/>
  <c r="K5388" i="1"/>
  <c r="K5384" i="1"/>
  <c r="K5380" i="1"/>
  <c r="K5376" i="1"/>
  <c r="K5372" i="1"/>
  <c r="K5368" i="1"/>
  <c r="K5364" i="1"/>
  <c r="K5360" i="1"/>
  <c r="K5356" i="1"/>
  <c r="K5352" i="1"/>
  <c r="K5348" i="1"/>
  <c r="K5344" i="1"/>
  <c r="K5340" i="1"/>
  <c r="K5336" i="1"/>
  <c r="K5332" i="1"/>
  <c r="K5328" i="1"/>
  <c r="K5324" i="1"/>
  <c r="K5320" i="1"/>
  <c r="K5316" i="1"/>
  <c r="K5312" i="1"/>
  <c r="K5308" i="1"/>
  <c r="K5304" i="1"/>
  <c r="K5300" i="1"/>
  <c r="K5296" i="1"/>
  <c r="K5292" i="1"/>
  <c r="K5288" i="1"/>
  <c r="K5284" i="1"/>
  <c r="K5280" i="1"/>
  <c r="K5276" i="1"/>
  <c r="K5272" i="1"/>
  <c r="K5268" i="1"/>
  <c r="K5264" i="1"/>
  <c r="K5260" i="1"/>
  <c r="K5256" i="1"/>
  <c r="K5252" i="1"/>
  <c r="K5248" i="1"/>
  <c r="K5244" i="1"/>
  <c r="K5240" i="1"/>
  <c r="K5236" i="1"/>
  <c r="K5232" i="1"/>
  <c r="K5228" i="1"/>
  <c r="K5224" i="1"/>
  <c r="K5220" i="1"/>
  <c r="K5216" i="1"/>
  <c r="K5212" i="1"/>
  <c r="K5208" i="1"/>
  <c r="K5204" i="1"/>
  <c r="K5200" i="1"/>
  <c r="K5196" i="1"/>
  <c r="K5192" i="1"/>
  <c r="K5188" i="1"/>
  <c r="K5184" i="1"/>
  <c r="K5180" i="1"/>
  <c r="K5176" i="1"/>
  <c r="K5172" i="1"/>
  <c r="K5168" i="1"/>
  <c r="K5164" i="1"/>
  <c r="K5160" i="1"/>
  <c r="K5156" i="1"/>
  <c r="K5152" i="1"/>
  <c r="K5148" i="1"/>
  <c r="K5144" i="1"/>
  <c r="K5140" i="1"/>
  <c r="K5136" i="1"/>
  <c r="K5132" i="1"/>
  <c r="K5128" i="1"/>
  <c r="K5124" i="1"/>
  <c r="K5120" i="1"/>
  <c r="K5116" i="1"/>
  <c r="K5112" i="1"/>
  <c r="K5108" i="1"/>
  <c r="K5104" i="1"/>
  <c r="K5100" i="1"/>
  <c r="K5096" i="1"/>
  <c r="K5092" i="1"/>
  <c r="K5088" i="1"/>
  <c r="K5084" i="1"/>
  <c r="K5080" i="1"/>
  <c r="K5076" i="1"/>
  <c r="K5072" i="1"/>
  <c r="K5068" i="1"/>
  <c r="K5064" i="1"/>
  <c r="K5060" i="1"/>
  <c r="K5056" i="1"/>
  <c r="K5052" i="1"/>
  <c r="K5048" i="1"/>
  <c r="K5044" i="1"/>
  <c r="K5040" i="1"/>
  <c r="K5036" i="1"/>
  <c r="K5032" i="1"/>
  <c r="K5028" i="1"/>
  <c r="K5024" i="1"/>
  <c r="K5020" i="1"/>
  <c r="K5016" i="1"/>
  <c r="K5012" i="1"/>
  <c r="K5008" i="1"/>
  <c r="K5004" i="1"/>
  <c r="K5000" i="1"/>
  <c r="K4996" i="1"/>
  <c r="K4992" i="1"/>
  <c r="K4988" i="1"/>
  <c r="K4984" i="1"/>
  <c r="K4980" i="1"/>
  <c r="K4976" i="1"/>
  <c r="K4972" i="1"/>
  <c r="K4968" i="1"/>
  <c r="K4964" i="1"/>
  <c r="K4960" i="1"/>
  <c r="K4956" i="1"/>
  <c r="K4952" i="1"/>
  <c r="K4948" i="1"/>
  <c r="K4944" i="1"/>
  <c r="K4940" i="1"/>
  <c r="K4936" i="1"/>
  <c r="K4932" i="1"/>
  <c r="K4928" i="1"/>
  <c r="K4924" i="1"/>
  <c r="K4920" i="1"/>
  <c r="K4916" i="1"/>
  <c r="K4912" i="1"/>
  <c r="K4908" i="1"/>
  <c r="K4904" i="1"/>
  <c r="K4900" i="1"/>
  <c r="K4896" i="1"/>
  <c r="K4892" i="1"/>
  <c r="K4888" i="1"/>
  <c r="K4884" i="1"/>
  <c r="K4880" i="1"/>
  <c r="K4876" i="1"/>
  <c r="K4872" i="1"/>
  <c r="K4868" i="1"/>
  <c r="K4864" i="1"/>
  <c r="K4860" i="1"/>
  <c r="K4856" i="1"/>
  <c r="K4852" i="1"/>
  <c r="K4848" i="1"/>
  <c r="K4844" i="1"/>
  <c r="K4840" i="1"/>
  <c r="K4836" i="1"/>
  <c r="K4832" i="1"/>
  <c r="K4827" i="1"/>
  <c r="K4823" i="1"/>
  <c r="K4819" i="1"/>
  <c r="K4815" i="1"/>
  <c r="K4811" i="1"/>
  <c r="K4807" i="1"/>
  <c r="K4803" i="1"/>
  <c r="K4799" i="1"/>
  <c r="K4795" i="1"/>
  <c r="K4791" i="1"/>
  <c r="K4787" i="1"/>
  <c r="K4783" i="1"/>
  <c r="K4779" i="1"/>
  <c r="K4775" i="1"/>
  <c r="K4771" i="1"/>
  <c r="K4767" i="1"/>
  <c r="K4763" i="1"/>
  <c r="K4759" i="1"/>
  <c r="K4755" i="1"/>
  <c r="K4751" i="1"/>
  <c r="K4747" i="1"/>
  <c r="K4743" i="1"/>
  <c r="K4739" i="1"/>
  <c r="K4735" i="1"/>
  <c r="K4731" i="1"/>
  <c r="K4727" i="1"/>
  <c r="K4723" i="1"/>
  <c r="K4719" i="1"/>
  <c r="K4715" i="1"/>
  <c r="K4711" i="1"/>
  <c r="K4707" i="1"/>
  <c r="K4703" i="1"/>
  <c r="K4699" i="1"/>
  <c r="K4695" i="1"/>
  <c r="K4691" i="1"/>
  <c r="K4687" i="1"/>
  <c r="K4683" i="1"/>
  <c r="K4679" i="1"/>
  <c r="K4675" i="1"/>
  <c r="K4671" i="1"/>
  <c r="K4667" i="1"/>
  <c r="K4663" i="1"/>
  <c r="K4659" i="1"/>
  <c r="K4655" i="1"/>
  <c r="K4651" i="1"/>
  <c r="K4647" i="1"/>
  <c r="K4643" i="1"/>
  <c r="K4639" i="1"/>
  <c r="K4635" i="1"/>
  <c r="K4631" i="1"/>
  <c r="K4627" i="1"/>
  <c r="K4623" i="1"/>
  <c r="K4619" i="1"/>
  <c r="K4615" i="1"/>
  <c r="K4611" i="1"/>
  <c r="K4607" i="1"/>
  <c r="K4603" i="1"/>
  <c r="K4599" i="1"/>
  <c r="K4595" i="1"/>
  <c r="K4591" i="1"/>
  <c r="K4587" i="1"/>
  <c r="K4583" i="1"/>
  <c r="K4579" i="1"/>
  <c r="K4575" i="1"/>
  <c r="K4571" i="1"/>
  <c r="K4567" i="1"/>
  <c r="K4563" i="1"/>
  <c r="K4559" i="1"/>
  <c r="K4555" i="1"/>
  <c r="K4551" i="1"/>
  <c r="K4547" i="1"/>
  <c r="K4543" i="1"/>
  <c r="K4539" i="1"/>
  <c r="K4535" i="1"/>
  <c r="K4531" i="1"/>
  <c r="K4527" i="1"/>
  <c r="K4523" i="1"/>
  <c r="K4519" i="1"/>
  <c r="K4515" i="1"/>
  <c r="K4511" i="1"/>
  <c r="K4507" i="1"/>
  <c r="K4503" i="1"/>
  <c r="K4499" i="1"/>
  <c r="K4495" i="1"/>
  <c r="K4491" i="1"/>
  <c r="K4487" i="1"/>
  <c r="K4483" i="1"/>
  <c r="K4479" i="1"/>
  <c r="K4475" i="1"/>
  <c r="K4471" i="1"/>
  <c r="K4467" i="1"/>
  <c r="K4463" i="1"/>
  <c r="K4459" i="1"/>
  <c r="K4455" i="1"/>
  <c r="K4451" i="1"/>
  <c r="K4447" i="1"/>
  <c r="K4443" i="1"/>
  <c r="K4439" i="1"/>
  <c r="K4435" i="1"/>
  <c r="K4431" i="1"/>
  <c r="K4427" i="1"/>
  <c r="K4423" i="1"/>
  <c r="K4419" i="1"/>
  <c r="K4415" i="1"/>
  <c r="K4411" i="1"/>
  <c r="K4407" i="1"/>
  <c r="K4403" i="1"/>
  <c r="K4399" i="1"/>
  <c r="K4395" i="1"/>
  <c r="K4391" i="1"/>
  <c r="K4387" i="1"/>
  <c r="K4383" i="1"/>
  <c r="K4379" i="1"/>
  <c r="K4375" i="1"/>
  <c r="K4371" i="1"/>
  <c r="K4367" i="1"/>
  <c r="K4363" i="1"/>
  <c r="K4359" i="1"/>
  <c r="K4355" i="1"/>
  <c r="K4351" i="1"/>
  <c r="K4347" i="1"/>
  <c r="K4343" i="1"/>
  <c r="K4339" i="1"/>
  <c r="K4335" i="1"/>
  <c r="K4331" i="1"/>
  <c r="K4327" i="1"/>
  <c r="K4323" i="1"/>
  <c r="K4319" i="1"/>
  <c r="K4315" i="1"/>
  <c r="K4311" i="1"/>
  <c r="K4307" i="1"/>
  <c r="K4303" i="1"/>
  <c r="K4299" i="1"/>
  <c r="K4295" i="1"/>
  <c r="K4291" i="1"/>
  <c r="K4287" i="1"/>
  <c r="K4283" i="1"/>
  <c r="K4279" i="1"/>
  <c r="K4275" i="1"/>
  <c r="K4271" i="1"/>
  <c r="K4267" i="1"/>
  <c r="K4263" i="1"/>
  <c r="K4259" i="1"/>
  <c r="K4255" i="1"/>
  <c r="K4251" i="1"/>
  <c r="K4247" i="1"/>
  <c r="K4243" i="1"/>
  <c r="K4239" i="1"/>
  <c r="K4235" i="1"/>
  <c r="K4231" i="1"/>
  <c r="K4227" i="1"/>
  <c r="K4223" i="1"/>
  <c r="K4219" i="1"/>
  <c r="K4215" i="1"/>
  <c r="K4211" i="1"/>
  <c r="K4207" i="1"/>
  <c r="K4203" i="1"/>
  <c r="K4199" i="1"/>
  <c r="K4195" i="1"/>
  <c r="K4191" i="1"/>
  <c r="K4187" i="1"/>
  <c r="K4183" i="1"/>
  <c r="K4179" i="1"/>
  <c r="K4175" i="1"/>
  <c r="K4171" i="1"/>
  <c r="K4167" i="1"/>
  <c r="K4163" i="1"/>
  <c r="K4159" i="1"/>
  <c r="K4155" i="1"/>
  <c r="K4151" i="1"/>
  <c r="K4147" i="1"/>
  <c r="K4143" i="1"/>
  <c r="K4139" i="1"/>
  <c r="K4135" i="1"/>
  <c r="K4131" i="1"/>
  <c r="K4127" i="1"/>
  <c r="K4123" i="1"/>
  <c r="K4119" i="1"/>
  <c r="K4115" i="1"/>
  <c r="K4111" i="1"/>
  <c r="K4107" i="1"/>
  <c r="K4103" i="1"/>
  <c r="K4099" i="1"/>
  <c r="K4095" i="1"/>
  <c r="K4091" i="1"/>
  <c r="K4087" i="1"/>
  <c r="K4083" i="1"/>
  <c r="K4079" i="1"/>
  <c r="K4075" i="1"/>
  <c r="K4071" i="1"/>
  <c r="K4067" i="1"/>
  <c r="K4063" i="1"/>
  <c r="K4059" i="1"/>
  <c r="K4055" i="1"/>
  <c r="K4051" i="1"/>
  <c r="K4047" i="1"/>
  <c r="K4043" i="1"/>
  <c r="K4039" i="1"/>
  <c r="K4035" i="1"/>
  <c r="K4031" i="1"/>
  <c r="K4027" i="1"/>
  <c r="K4023" i="1"/>
  <c r="K4019" i="1"/>
  <c r="K4015" i="1"/>
  <c r="K4011" i="1"/>
  <c r="K4007" i="1"/>
  <c r="K4003" i="1"/>
  <c r="K3999" i="1"/>
  <c r="K3995" i="1"/>
  <c r="K3991" i="1"/>
  <c r="K3987" i="1"/>
  <c r="K3983" i="1"/>
  <c r="K3979" i="1"/>
  <c r="K3975" i="1"/>
  <c r="K3971" i="1"/>
  <c r="K3967" i="1"/>
  <c r="K3963" i="1"/>
  <c r="K3959" i="1"/>
  <c r="K3955" i="1"/>
  <c r="K3951" i="1"/>
  <c r="K3947" i="1"/>
  <c r="K3943" i="1"/>
  <c r="K3939" i="1"/>
  <c r="K3935" i="1"/>
  <c r="K3931" i="1"/>
  <c r="K3927" i="1"/>
  <c r="K3923" i="1"/>
  <c r="K3919" i="1"/>
  <c r="K3915" i="1"/>
  <c r="K3911" i="1"/>
  <c r="K3907" i="1"/>
  <c r="K3903" i="1"/>
  <c r="K3899" i="1"/>
  <c r="K3895" i="1"/>
  <c r="K3891" i="1"/>
  <c r="K3887" i="1"/>
  <c r="K3883" i="1"/>
  <c r="K3879" i="1"/>
  <c r="K3875" i="1"/>
  <c r="K3871" i="1"/>
  <c r="K3867" i="1"/>
  <c r="K3863" i="1"/>
  <c r="K3859" i="1"/>
  <c r="K3855" i="1"/>
  <c r="K3851" i="1"/>
  <c r="K3847" i="1"/>
  <c r="K3843" i="1"/>
  <c r="K3839" i="1"/>
  <c r="K3835" i="1"/>
  <c r="K3831" i="1"/>
  <c r="K3827" i="1"/>
  <c r="K3823" i="1"/>
  <c r="K3819" i="1"/>
  <c r="K3815" i="1"/>
  <c r="K3811" i="1"/>
  <c r="K3807" i="1"/>
  <c r="K3803" i="1"/>
  <c r="K3799" i="1"/>
  <c r="K3795" i="1"/>
  <c r="K3791" i="1"/>
  <c r="K3787" i="1"/>
  <c r="K3783" i="1"/>
  <c r="K3779" i="1"/>
  <c r="K3775" i="1"/>
  <c r="K3771" i="1"/>
  <c r="K3767" i="1"/>
  <c r="K3763" i="1"/>
  <c r="K3759" i="1"/>
  <c r="K3755" i="1"/>
  <c r="K3751" i="1"/>
  <c r="K3747" i="1"/>
  <c r="K3743" i="1"/>
  <c r="K3739" i="1"/>
  <c r="K3735" i="1"/>
  <c r="K3731" i="1"/>
  <c r="K3727" i="1"/>
  <c r="K3723" i="1"/>
  <c r="K3719" i="1"/>
  <c r="K3715" i="1"/>
  <c r="K3711" i="1"/>
  <c r="K3707" i="1"/>
  <c r="K3703" i="1"/>
  <c r="K3699" i="1"/>
  <c r="K3695" i="1"/>
  <c r="K3691" i="1"/>
  <c r="K3687" i="1"/>
  <c r="K3683" i="1"/>
  <c r="K3679" i="1"/>
  <c r="K3675" i="1"/>
  <c r="K3671" i="1"/>
  <c r="K3667" i="1"/>
  <c r="K3663" i="1"/>
  <c r="K3659" i="1"/>
  <c r="K3655" i="1"/>
  <c r="K3651" i="1"/>
  <c r="K3647" i="1"/>
  <c r="K3643" i="1"/>
  <c r="K3639" i="1"/>
  <c r="K3635" i="1"/>
  <c r="K3631" i="1"/>
  <c r="K3627" i="1"/>
  <c r="K3623" i="1"/>
  <c r="K3619" i="1"/>
  <c r="K3615" i="1"/>
  <c r="K3611" i="1"/>
  <c r="K3607" i="1"/>
  <c r="K3603" i="1"/>
  <c r="K3599" i="1"/>
  <c r="K3595" i="1"/>
  <c r="K3591" i="1"/>
  <c r="K3587" i="1"/>
  <c r="K3583" i="1"/>
  <c r="K3579" i="1"/>
  <c r="K3575" i="1"/>
  <c r="K3571" i="1"/>
  <c r="K3567" i="1"/>
  <c r="K3563" i="1"/>
  <c r="K3559" i="1"/>
  <c r="K3555" i="1"/>
  <c r="K3551" i="1"/>
  <c r="K3547" i="1"/>
  <c r="K3543" i="1"/>
  <c r="K3539" i="1"/>
  <c r="K3535" i="1"/>
  <c r="K3531" i="1"/>
  <c r="K3527" i="1"/>
  <c r="K3523" i="1"/>
  <c r="K3519" i="1"/>
  <c r="K3515" i="1"/>
  <c r="K3511" i="1"/>
  <c r="K3507" i="1"/>
  <c r="K3503" i="1"/>
  <c r="K3499" i="1"/>
  <c r="K3495" i="1"/>
  <c r="K3491" i="1"/>
  <c r="K3487" i="1"/>
  <c r="K3483" i="1"/>
  <c r="K3479" i="1"/>
  <c r="K3475" i="1"/>
  <c r="K3471" i="1"/>
  <c r="K3467" i="1"/>
  <c r="K3463" i="1"/>
  <c r="K3459" i="1"/>
  <c r="K3455" i="1"/>
  <c r="K3451" i="1"/>
  <c r="K3447" i="1"/>
  <c r="K3443" i="1"/>
  <c r="K3439" i="1"/>
  <c r="K3435" i="1"/>
  <c r="K3431" i="1"/>
  <c r="K3427" i="1"/>
  <c r="K3423" i="1"/>
  <c r="K3419" i="1"/>
  <c r="K3415" i="1"/>
  <c r="K3411" i="1"/>
  <c r="K3407" i="1"/>
  <c r="K3403" i="1"/>
  <c r="K3399" i="1"/>
  <c r="K3395" i="1"/>
  <c r="K3391" i="1"/>
  <c r="K3387" i="1"/>
  <c r="K3383" i="1"/>
  <c r="K3379" i="1"/>
  <c r="K3375" i="1"/>
  <c r="K3371" i="1"/>
  <c r="K3367" i="1"/>
  <c r="K3363" i="1"/>
  <c r="K3359" i="1"/>
  <c r="K3355" i="1"/>
  <c r="K3351" i="1"/>
  <c r="K3347" i="1"/>
  <c r="K3343" i="1"/>
  <c r="K3339" i="1"/>
  <c r="K3335" i="1"/>
  <c r="K3331" i="1"/>
  <c r="K3327" i="1"/>
  <c r="K3323" i="1"/>
  <c r="K3319" i="1"/>
  <c r="K3315" i="1"/>
  <c r="K3311" i="1"/>
  <c r="K3307" i="1"/>
  <c r="K3303" i="1"/>
  <c r="K3299" i="1"/>
  <c r="K3295" i="1"/>
  <c r="K3291" i="1"/>
  <c r="K3287" i="1"/>
  <c r="K3283" i="1"/>
  <c r="K3279" i="1"/>
  <c r="K3275" i="1"/>
  <c r="K3271" i="1"/>
  <c r="K3267" i="1"/>
  <c r="K3263" i="1"/>
  <c r="K3259" i="1"/>
  <c r="K3255" i="1"/>
  <c r="K3251" i="1"/>
  <c r="K3247" i="1"/>
  <c r="K3243" i="1"/>
  <c r="K3239" i="1"/>
  <c r="K3235" i="1"/>
  <c r="K3231" i="1"/>
  <c r="K3227" i="1"/>
  <c r="K3223" i="1"/>
  <c r="K3219" i="1"/>
  <c r="K3215" i="1"/>
  <c r="K3211" i="1"/>
  <c r="K3207" i="1"/>
  <c r="K3203" i="1"/>
  <c r="K3199" i="1"/>
  <c r="K3195" i="1"/>
  <c r="K3191" i="1"/>
  <c r="K3187" i="1"/>
  <c r="K3183" i="1"/>
  <c r="K3179" i="1"/>
  <c r="K3175" i="1"/>
  <c r="K3171" i="1"/>
  <c r="K3167" i="1"/>
  <c r="K3163" i="1"/>
  <c r="K3159" i="1"/>
  <c r="K3155" i="1"/>
  <c r="K3151" i="1"/>
  <c r="K3147" i="1"/>
  <c r="K3143" i="1"/>
  <c r="K3139" i="1"/>
  <c r="K3135" i="1"/>
  <c r="K3131" i="1"/>
  <c r="K3127" i="1"/>
  <c r="K3123" i="1"/>
  <c r="K3119" i="1"/>
  <c r="K3115" i="1"/>
  <c r="K3111" i="1"/>
  <c r="K3107" i="1"/>
  <c r="K3103" i="1"/>
  <c r="K3099" i="1"/>
  <c r="K3095" i="1"/>
  <c r="K3091" i="1"/>
  <c r="K3087" i="1"/>
  <c r="K3083" i="1"/>
  <c r="K3079" i="1"/>
  <c r="K3075" i="1"/>
  <c r="K3071" i="1"/>
  <c r="K3067" i="1"/>
  <c r="K3063" i="1"/>
  <c r="K3059" i="1"/>
  <c r="K3055" i="1"/>
  <c r="K3051" i="1"/>
  <c r="K3047" i="1"/>
  <c r="K3043" i="1"/>
  <c r="K3039" i="1"/>
  <c r="K3035" i="1"/>
  <c r="K3031" i="1"/>
  <c r="K3027" i="1"/>
  <c r="K3023" i="1"/>
  <c r="K3019" i="1"/>
  <c r="K3015" i="1"/>
  <c r="K3011" i="1"/>
  <c r="K3007" i="1"/>
  <c r="K3003" i="1"/>
  <c r="K2999" i="1"/>
  <c r="K2995" i="1"/>
  <c r="K2991" i="1"/>
  <c r="K2987" i="1"/>
  <c r="K2983" i="1"/>
  <c r="K2979" i="1"/>
  <c r="K2975" i="1"/>
  <c r="K2971" i="1"/>
  <c r="K2967" i="1"/>
  <c r="K2963" i="1"/>
  <c r="K2959" i="1"/>
  <c r="K2955" i="1"/>
  <c r="K2951" i="1"/>
  <c r="K2947" i="1"/>
  <c r="K2943" i="1"/>
  <c r="K2939" i="1"/>
  <c r="K2935" i="1"/>
  <c r="K2931" i="1"/>
  <c r="K2927" i="1"/>
  <c r="K2923" i="1"/>
  <c r="K2919" i="1"/>
  <c r="K2915" i="1"/>
  <c r="K2911" i="1"/>
  <c r="K2907" i="1"/>
  <c r="K2903" i="1"/>
  <c r="K2899" i="1"/>
  <c r="K2895" i="1"/>
  <c r="K2891" i="1"/>
  <c r="K2887" i="1"/>
  <c r="K2883" i="1"/>
  <c r="K2879" i="1"/>
  <c r="K2875" i="1"/>
  <c r="K2871" i="1"/>
  <c r="K2867" i="1"/>
  <c r="K2863" i="1"/>
  <c r="K2859" i="1"/>
  <c r="K2855" i="1"/>
  <c r="K2851" i="1"/>
  <c r="K2847" i="1"/>
  <c r="K2843" i="1"/>
  <c r="K2839" i="1"/>
  <c r="K2835" i="1"/>
  <c r="K2831" i="1"/>
  <c r="K2827" i="1"/>
  <c r="K2823" i="1"/>
  <c r="K2819" i="1"/>
  <c r="K2815" i="1"/>
  <c r="K2811" i="1"/>
  <c r="K2807" i="1"/>
  <c r="K2803" i="1"/>
  <c r="K2799" i="1"/>
  <c r="K2795" i="1"/>
  <c r="K2791" i="1"/>
  <c r="K2787" i="1"/>
  <c r="K2783" i="1"/>
  <c r="K2779" i="1"/>
  <c r="K2775" i="1"/>
  <c r="K2771" i="1"/>
  <c r="K2767" i="1"/>
  <c r="K2763" i="1"/>
  <c r="K2759" i="1"/>
  <c r="K2755" i="1"/>
  <c r="K2751" i="1"/>
  <c r="K2747" i="1"/>
  <c r="K2743" i="1"/>
  <c r="K2739" i="1"/>
  <c r="K2735" i="1"/>
  <c r="K2731" i="1"/>
  <c r="K2727" i="1"/>
  <c r="K2723" i="1"/>
  <c r="K2719" i="1"/>
  <c r="K2715" i="1"/>
  <c r="K2711" i="1"/>
  <c r="K2707" i="1"/>
  <c r="K2703" i="1"/>
  <c r="K2699" i="1"/>
  <c r="K2695" i="1"/>
  <c r="K2691" i="1"/>
  <c r="K2687" i="1"/>
  <c r="K2683" i="1"/>
  <c r="K2679" i="1"/>
  <c r="K2675" i="1"/>
  <c r="K2671" i="1"/>
  <c r="K2667" i="1"/>
  <c r="K2663" i="1"/>
  <c r="K2659" i="1"/>
  <c r="K2655" i="1"/>
  <c r="K2651" i="1"/>
  <c r="K2647" i="1"/>
  <c r="K2643" i="1"/>
  <c r="K2639" i="1"/>
  <c r="K2635" i="1"/>
  <c r="K2631" i="1"/>
  <c r="K2627" i="1"/>
  <c r="K2623" i="1"/>
  <c r="K2619" i="1"/>
  <c r="K2615" i="1"/>
  <c r="K2611" i="1"/>
  <c r="K2607" i="1"/>
  <c r="K2603" i="1"/>
  <c r="K2599" i="1"/>
  <c r="K2595" i="1"/>
  <c r="K2591" i="1"/>
  <c r="K2587" i="1"/>
  <c r="K2583" i="1"/>
  <c r="K2579" i="1"/>
  <c r="K2575" i="1"/>
  <c r="K2571" i="1"/>
  <c r="K2567" i="1"/>
  <c r="K2563" i="1"/>
  <c r="K2559" i="1"/>
  <c r="K2555" i="1"/>
  <c r="K2551" i="1"/>
  <c r="K2547" i="1"/>
  <c r="K2543" i="1"/>
  <c r="K2539" i="1"/>
  <c r="K2535" i="1"/>
  <c r="K2531" i="1"/>
  <c r="K2527" i="1"/>
  <c r="K2523" i="1"/>
  <c r="K2519" i="1"/>
  <c r="K2515" i="1"/>
  <c r="K2511" i="1"/>
  <c r="K2507" i="1"/>
  <c r="K2503" i="1"/>
  <c r="K2499" i="1"/>
  <c r="K2495" i="1"/>
  <c r="K2491" i="1"/>
  <c r="K2487" i="1"/>
  <c r="K2483" i="1"/>
  <c r="K2479" i="1"/>
  <c r="K2475" i="1"/>
  <c r="K2471" i="1"/>
  <c r="K2467" i="1"/>
  <c r="K2463" i="1"/>
  <c r="K2459" i="1"/>
  <c r="K2455" i="1"/>
  <c r="K2451" i="1"/>
  <c r="K2447" i="1"/>
  <c r="K2443" i="1"/>
  <c r="K2439" i="1"/>
  <c r="K2435" i="1"/>
  <c r="K2431" i="1"/>
  <c r="K2427" i="1"/>
  <c r="K2423" i="1"/>
  <c r="K2419" i="1"/>
  <c r="K2415" i="1"/>
  <c r="K2411" i="1"/>
  <c r="K2407" i="1"/>
  <c r="K2403" i="1"/>
  <c r="K2399" i="1"/>
  <c r="K2395" i="1"/>
  <c r="K2391" i="1"/>
  <c r="K2387" i="1"/>
  <c r="K2383" i="1"/>
  <c r="K2379" i="1"/>
  <c r="K2375" i="1"/>
  <c r="K2371" i="1"/>
  <c r="K2367" i="1"/>
  <c r="K2363" i="1"/>
  <c r="K2359" i="1"/>
  <c r="K2355" i="1"/>
  <c r="K2351" i="1"/>
  <c r="K2347" i="1"/>
  <c r="K2343" i="1"/>
  <c r="K2339" i="1"/>
  <c r="K2335" i="1"/>
  <c r="K2331" i="1"/>
  <c r="K2327" i="1"/>
  <c r="K2323" i="1"/>
  <c r="K2319" i="1"/>
  <c r="K2315" i="1"/>
  <c r="K2311" i="1"/>
  <c r="K2307" i="1"/>
  <c r="K2303" i="1"/>
  <c r="K2299" i="1"/>
  <c r="K2295" i="1"/>
  <c r="K2291" i="1"/>
  <c r="K2287" i="1"/>
  <c r="K2283" i="1"/>
  <c r="K2279" i="1"/>
  <c r="K2275" i="1"/>
  <c r="K2271" i="1"/>
  <c r="K2267" i="1"/>
  <c r="K2263" i="1"/>
  <c r="K2259" i="1"/>
  <c r="K2255" i="1"/>
  <c r="K2251" i="1"/>
  <c r="K2247" i="1"/>
  <c r="K2243" i="1"/>
  <c r="K2239" i="1"/>
  <c r="K2235" i="1"/>
  <c r="K2231" i="1"/>
  <c r="K2227" i="1"/>
  <c r="K2223" i="1"/>
  <c r="K2219" i="1"/>
  <c r="K2215" i="1"/>
  <c r="K2211" i="1"/>
  <c r="K2207" i="1"/>
  <c r="K2203" i="1"/>
  <c r="K2199" i="1"/>
  <c r="K2195" i="1"/>
  <c r="K2191" i="1"/>
  <c r="K2187" i="1"/>
  <c r="K2183" i="1"/>
  <c r="K2179" i="1"/>
  <c r="K2175" i="1"/>
  <c r="K2171" i="1"/>
  <c r="K2167" i="1"/>
  <c r="K2163" i="1"/>
  <c r="K2159" i="1"/>
  <c r="K2155" i="1"/>
  <c r="K2151" i="1"/>
  <c r="K2147" i="1"/>
  <c r="K2143" i="1"/>
  <c r="K2139" i="1"/>
  <c r="K2135" i="1"/>
  <c r="K2131" i="1"/>
  <c r="K2127" i="1"/>
  <c r="K2123" i="1"/>
  <c r="K2119" i="1"/>
  <c r="K2115" i="1"/>
  <c r="K2111" i="1"/>
  <c r="K2107" i="1"/>
  <c r="K2103" i="1"/>
  <c r="K2099" i="1"/>
  <c r="K2095" i="1"/>
  <c r="K2091" i="1"/>
  <c r="K2087" i="1"/>
  <c r="K2083" i="1"/>
  <c r="K2079" i="1"/>
  <c r="K2075" i="1"/>
  <c r="K2071" i="1"/>
  <c r="K2067" i="1"/>
  <c r="K2063" i="1"/>
  <c r="K2059" i="1"/>
  <c r="K2055" i="1"/>
  <c r="K2051" i="1"/>
  <c r="K2047" i="1"/>
  <c r="K2043" i="1"/>
  <c r="K2039" i="1"/>
  <c r="K2035" i="1"/>
  <c r="K2031" i="1"/>
  <c r="K2027" i="1"/>
  <c r="K2023" i="1"/>
  <c r="K2019" i="1"/>
  <c r="K2015" i="1"/>
  <c r="K2011" i="1"/>
  <c r="K2007" i="1"/>
  <c r="K2003" i="1"/>
  <c r="K1999" i="1"/>
  <c r="K1995" i="1"/>
  <c r="K1991" i="1"/>
  <c r="K1987" i="1"/>
  <c r="K1983" i="1"/>
  <c r="K1979" i="1"/>
  <c r="K1975" i="1"/>
  <c r="K1971" i="1"/>
  <c r="K1967" i="1"/>
  <c r="K1963" i="1"/>
  <c r="K1959" i="1"/>
  <c r="K1955" i="1"/>
  <c r="K1951" i="1"/>
  <c r="K1947" i="1"/>
  <c r="K1943" i="1"/>
  <c r="K1939" i="1"/>
  <c r="K1935" i="1"/>
  <c r="K1931" i="1"/>
  <c r="K1927" i="1"/>
  <c r="K1923" i="1"/>
  <c r="K1919" i="1"/>
  <c r="K1915" i="1"/>
  <c r="K1911" i="1"/>
  <c r="K1907" i="1"/>
  <c r="K1903" i="1"/>
  <c r="K1899" i="1"/>
  <c r="K1895" i="1"/>
  <c r="K1891" i="1"/>
  <c r="K1887" i="1"/>
  <c r="K1883" i="1"/>
  <c r="K1879" i="1"/>
  <c r="K1875" i="1"/>
  <c r="K1871" i="1"/>
  <c r="K1867" i="1"/>
  <c r="K1863" i="1"/>
  <c r="K1859" i="1"/>
  <c r="K1855" i="1"/>
  <c r="K1851" i="1"/>
  <c r="K1847" i="1"/>
  <c r="K1843" i="1"/>
  <c r="K1839" i="1"/>
  <c r="K1835" i="1"/>
  <c r="K1831" i="1"/>
  <c r="K1827" i="1"/>
  <c r="K1823" i="1"/>
  <c r="K1819" i="1"/>
  <c r="K1815" i="1"/>
  <c r="K1811" i="1"/>
  <c r="K1807" i="1"/>
  <c r="K1803" i="1"/>
  <c r="K1799" i="1"/>
  <c r="K1795" i="1"/>
  <c r="K1791" i="1"/>
  <c r="K1787" i="1"/>
  <c r="K1783" i="1"/>
  <c r="K1779" i="1"/>
  <c r="K1775" i="1"/>
  <c r="K1771" i="1"/>
  <c r="K1767" i="1"/>
  <c r="K1763" i="1"/>
  <c r="K1759" i="1"/>
  <c r="K1755" i="1"/>
  <c r="K1751" i="1"/>
  <c r="K1747" i="1"/>
  <c r="K1743" i="1"/>
  <c r="K1739" i="1"/>
  <c r="K1735" i="1"/>
  <c r="K1731" i="1"/>
  <c r="K1727" i="1"/>
  <c r="K1723" i="1"/>
  <c r="K1719" i="1"/>
  <c r="K1715" i="1"/>
  <c r="K1711" i="1"/>
  <c r="K1707" i="1"/>
  <c r="K1703" i="1"/>
  <c r="K1699" i="1"/>
  <c r="K1695" i="1"/>
  <c r="K1691" i="1"/>
  <c r="K1687" i="1"/>
  <c r="K1683" i="1"/>
  <c r="K1679" i="1"/>
  <c r="K1675" i="1"/>
  <c r="K1671" i="1"/>
  <c r="K1667" i="1"/>
  <c r="K1663" i="1"/>
  <c r="K1659" i="1"/>
  <c r="K1655" i="1"/>
  <c r="K1651" i="1"/>
  <c r="K1647" i="1"/>
  <c r="K1643" i="1"/>
  <c r="K1639" i="1"/>
  <c r="K1635" i="1"/>
  <c r="K1631" i="1"/>
  <c r="K1627" i="1"/>
  <c r="K1623" i="1"/>
  <c r="K1619" i="1"/>
  <c r="K1615" i="1"/>
  <c r="K1611" i="1"/>
  <c r="K1607" i="1"/>
  <c r="K1603" i="1"/>
  <c r="K1599" i="1"/>
  <c r="K1595" i="1"/>
  <c r="K1591" i="1"/>
  <c r="K1587" i="1"/>
  <c r="K1583" i="1"/>
  <c r="K1579" i="1"/>
  <c r="K1575" i="1"/>
  <c r="K1571" i="1"/>
  <c r="K1567" i="1"/>
  <c r="K1563" i="1"/>
  <c r="K1559" i="1"/>
  <c r="K1555" i="1"/>
  <c r="K1551" i="1"/>
  <c r="K1547" i="1"/>
  <c r="K1543" i="1"/>
  <c r="K1539" i="1"/>
  <c r="K1535" i="1"/>
  <c r="K1531" i="1"/>
  <c r="K1527" i="1"/>
  <c r="K1523" i="1"/>
  <c r="K1519" i="1"/>
  <c r="K1515" i="1"/>
  <c r="K1511" i="1"/>
  <c r="K1507" i="1"/>
  <c r="K1503" i="1"/>
  <c r="K1499" i="1"/>
  <c r="K1495" i="1"/>
  <c r="K1491" i="1"/>
  <c r="K1487" i="1"/>
  <c r="K1483" i="1"/>
  <c r="K1479" i="1"/>
  <c r="K1475" i="1"/>
  <c r="K1471" i="1"/>
  <c r="K1467" i="1"/>
  <c r="K1463" i="1"/>
  <c r="K1459" i="1"/>
  <c r="K1455" i="1"/>
  <c r="K1451" i="1"/>
  <c r="K1447" i="1"/>
  <c r="K1443" i="1"/>
  <c r="K1439" i="1"/>
  <c r="K1435" i="1"/>
  <c r="K1431" i="1"/>
  <c r="K1427" i="1"/>
  <c r="K1423" i="1"/>
  <c r="K1419" i="1"/>
  <c r="K1415" i="1"/>
  <c r="K1411" i="1"/>
  <c r="K1407" i="1"/>
  <c r="K1403" i="1"/>
  <c r="K1399" i="1"/>
  <c r="K1395" i="1"/>
  <c r="K1391" i="1"/>
  <c r="K1387" i="1"/>
  <c r="K1383" i="1"/>
  <c r="K1379" i="1"/>
  <c r="K1375" i="1"/>
  <c r="K1371" i="1"/>
  <c r="K1367" i="1"/>
  <c r="K1363" i="1"/>
  <c r="K1359" i="1"/>
  <c r="K1355" i="1"/>
  <c r="K1351" i="1"/>
  <c r="K1347" i="1"/>
  <c r="K1343" i="1"/>
  <c r="K1339" i="1"/>
  <c r="K1335" i="1"/>
  <c r="K1331" i="1"/>
  <c r="K1327" i="1"/>
  <c r="K1323" i="1"/>
  <c r="K1319" i="1"/>
  <c r="K1315" i="1"/>
  <c r="K1311" i="1"/>
  <c r="K1307" i="1"/>
  <c r="K1303" i="1"/>
  <c r="K1299" i="1"/>
  <c r="K1295" i="1"/>
  <c r="K1291" i="1"/>
  <c r="K1287" i="1"/>
  <c r="K1283" i="1"/>
  <c r="K1279" i="1"/>
  <c r="K1275" i="1"/>
  <c r="K1271" i="1"/>
  <c r="K1267" i="1"/>
  <c r="K1263" i="1"/>
  <c r="K1259" i="1"/>
  <c r="K1255" i="1"/>
  <c r="K1251" i="1"/>
  <c r="K1247" i="1"/>
  <c r="K1243" i="1"/>
  <c r="K1239" i="1"/>
  <c r="K1235" i="1"/>
  <c r="K1231" i="1"/>
  <c r="K1227" i="1"/>
  <c r="K1223" i="1"/>
  <c r="K1219" i="1"/>
  <c r="K1215" i="1"/>
  <c r="K1211" i="1"/>
  <c r="K1207" i="1"/>
  <c r="K1203" i="1"/>
  <c r="K1199" i="1"/>
  <c r="K1195" i="1"/>
  <c r="K1191" i="1"/>
  <c r="K1187" i="1"/>
  <c r="K1183" i="1"/>
  <c r="K1179" i="1"/>
  <c r="K1175" i="1"/>
  <c r="K1171" i="1"/>
  <c r="K1167" i="1"/>
  <c r="K1163" i="1"/>
  <c r="K1159" i="1"/>
  <c r="K1155" i="1"/>
  <c r="K1151" i="1"/>
  <c r="K1147" i="1"/>
  <c r="K1143" i="1"/>
  <c r="K1139" i="1"/>
  <c r="K1135" i="1"/>
  <c r="K1131" i="1"/>
  <c r="K1127" i="1"/>
  <c r="K1123" i="1"/>
  <c r="K1119" i="1"/>
  <c r="K1115" i="1"/>
  <c r="K1111" i="1"/>
  <c r="K1107" i="1"/>
  <c r="K1103" i="1"/>
  <c r="K1099" i="1"/>
  <c r="K1095" i="1"/>
  <c r="K1091" i="1"/>
  <c r="K1087" i="1"/>
  <c r="K1083" i="1"/>
  <c r="K1079" i="1"/>
  <c r="K1075" i="1"/>
  <c r="K1071" i="1"/>
  <c r="K1067" i="1"/>
  <c r="K1063" i="1"/>
  <c r="K1059" i="1"/>
  <c r="K1055" i="1"/>
  <c r="K1051" i="1"/>
  <c r="K1047" i="1"/>
  <c r="K1043" i="1"/>
  <c r="K1039" i="1"/>
  <c r="K1035" i="1"/>
  <c r="K1031" i="1"/>
  <c r="K1027" i="1"/>
  <c r="K1023" i="1"/>
  <c r="K1019" i="1"/>
  <c r="K1015" i="1"/>
  <c r="K1011" i="1"/>
  <c r="K1007" i="1"/>
  <c r="K1003" i="1"/>
  <c r="K999" i="1"/>
  <c r="K995" i="1"/>
  <c r="K991" i="1"/>
  <c r="K987" i="1"/>
  <c r="K983" i="1"/>
  <c r="K979" i="1"/>
  <c r="K975" i="1"/>
  <c r="K971" i="1"/>
  <c r="K967" i="1"/>
  <c r="K963" i="1"/>
  <c r="K959" i="1"/>
  <c r="K955" i="1"/>
  <c r="K951" i="1"/>
  <c r="K947" i="1"/>
  <c r="K943" i="1"/>
  <c r="K939" i="1"/>
  <c r="K935" i="1"/>
  <c r="K931" i="1"/>
  <c r="K927" i="1"/>
  <c r="K923" i="1"/>
  <c r="K919" i="1"/>
  <c r="K915" i="1"/>
  <c r="K911" i="1"/>
  <c r="K907" i="1"/>
  <c r="K903" i="1"/>
  <c r="K899" i="1"/>
  <c r="K895" i="1"/>
  <c r="K891" i="1"/>
  <c r="K887" i="1"/>
  <c r="K883" i="1"/>
  <c r="K879" i="1"/>
  <c r="K875" i="1"/>
  <c r="K871" i="1"/>
  <c r="K867" i="1"/>
  <c r="K863" i="1"/>
  <c r="K859" i="1"/>
  <c r="K855" i="1"/>
  <c r="K851" i="1"/>
  <c r="K847" i="1"/>
  <c r="K843" i="1"/>
  <c r="K839" i="1"/>
  <c r="K835" i="1"/>
  <c r="K831" i="1"/>
  <c r="K827" i="1"/>
  <c r="K823" i="1"/>
  <c r="K819" i="1"/>
  <c r="K815" i="1"/>
  <c r="K811" i="1"/>
  <c r="K807" i="1"/>
  <c r="K803" i="1"/>
  <c r="K799" i="1"/>
  <c r="K795" i="1"/>
  <c r="K791" i="1"/>
  <c r="K787" i="1"/>
  <c r="K783" i="1"/>
  <c r="K779" i="1"/>
  <c r="K775" i="1"/>
  <c r="K771" i="1"/>
  <c r="K767" i="1"/>
  <c r="K763" i="1"/>
  <c r="K759" i="1"/>
  <c r="K755" i="1"/>
  <c r="K751" i="1"/>
  <c r="K747" i="1"/>
  <c r="K743" i="1"/>
  <c r="K739" i="1"/>
  <c r="K735" i="1"/>
  <c r="K731" i="1"/>
  <c r="K727" i="1"/>
  <c r="K723" i="1"/>
  <c r="K719" i="1"/>
  <c r="K715" i="1"/>
  <c r="K711" i="1"/>
  <c r="K707" i="1"/>
  <c r="K703" i="1"/>
  <c r="K699" i="1"/>
  <c r="K695" i="1"/>
  <c r="K691" i="1"/>
  <c r="K687" i="1"/>
  <c r="K683" i="1"/>
  <c r="K679" i="1"/>
  <c r="K675" i="1"/>
  <c r="K671" i="1"/>
  <c r="K667" i="1"/>
  <c r="K663" i="1"/>
  <c r="K659" i="1"/>
  <c r="K655" i="1"/>
  <c r="K651" i="1"/>
  <c r="K647" i="1"/>
  <c r="K643" i="1"/>
  <c r="K639" i="1"/>
  <c r="K635" i="1"/>
  <c r="K631" i="1"/>
  <c r="K627" i="1"/>
  <c r="K623" i="1"/>
  <c r="K619" i="1"/>
  <c r="K615" i="1"/>
  <c r="K611" i="1"/>
  <c r="K607" i="1"/>
  <c r="K603" i="1"/>
  <c r="K599" i="1"/>
  <c r="K595" i="1"/>
  <c r="K591" i="1"/>
  <c r="K587" i="1"/>
  <c r="K583" i="1"/>
  <c r="K579" i="1"/>
  <c r="K575" i="1"/>
  <c r="K571" i="1"/>
  <c r="K567" i="1"/>
  <c r="K563" i="1"/>
  <c r="K559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L4830" i="1"/>
  <c r="L3" i="1"/>
  <c r="L6720" i="1"/>
  <c r="L6716" i="1"/>
  <c r="L6712" i="1"/>
  <c r="L6708" i="1"/>
  <c r="L6704" i="1"/>
  <c r="L6700" i="1"/>
  <c r="L6696" i="1"/>
  <c r="L6692" i="1"/>
  <c r="L6688" i="1"/>
  <c r="L6684" i="1"/>
  <c r="L6680" i="1"/>
  <c r="L6676" i="1"/>
  <c r="L6672" i="1"/>
  <c r="L6668" i="1"/>
  <c r="L6664" i="1"/>
  <c r="L6660" i="1"/>
  <c r="L6656" i="1"/>
  <c r="L6652" i="1"/>
  <c r="L6648" i="1"/>
  <c r="L6644" i="1"/>
  <c r="L6640" i="1"/>
  <c r="L6636" i="1"/>
  <c r="L6632" i="1"/>
  <c r="L6628" i="1"/>
  <c r="L6624" i="1"/>
  <c r="L6620" i="1"/>
  <c r="L6616" i="1"/>
  <c r="L6612" i="1"/>
  <c r="L6608" i="1"/>
  <c r="L6604" i="1"/>
  <c r="L6600" i="1"/>
  <c r="L6596" i="1"/>
  <c r="L6592" i="1"/>
  <c r="L6588" i="1"/>
  <c r="L6584" i="1"/>
  <c r="L6580" i="1"/>
  <c r="L6576" i="1"/>
  <c r="L6572" i="1"/>
  <c r="L6568" i="1"/>
  <c r="L6564" i="1"/>
  <c r="L6560" i="1"/>
  <c r="L6556" i="1"/>
  <c r="L6552" i="1"/>
  <c r="L6548" i="1"/>
  <c r="L6544" i="1"/>
  <c r="L6540" i="1"/>
  <c r="L6536" i="1"/>
  <c r="L6532" i="1"/>
  <c r="L6528" i="1"/>
  <c r="L6524" i="1"/>
  <c r="L6520" i="1"/>
  <c r="L6516" i="1"/>
  <c r="L6512" i="1"/>
  <c r="L6508" i="1"/>
  <c r="L6504" i="1"/>
  <c r="L6500" i="1"/>
  <c r="L6496" i="1"/>
  <c r="L6492" i="1"/>
  <c r="L6488" i="1"/>
  <c r="L6484" i="1"/>
  <c r="L6480" i="1"/>
  <c r="L6476" i="1"/>
  <c r="L6472" i="1"/>
  <c r="L6468" i="1"/>
  <c r="L6464" i="1"/>
  <c r="L6460" i="1"/>
  <c r="L6456" i="1"/>
  <c r="L6452" i="1"/>
  <c r="L6448" i="1"/>
  <c r="L6444" i="1"/>
  <c r="L6440" i="1"/>
  <c r="L6436" i="1"/>
  <c r="L6432" i="1"/>
  <c r="L6428" i="1"/>
  <c r="L6424" i="1"/>
  <c r="L6420" i="1"/>
  <c r="L6416" i="1"/>
  <c r="L6412" i="1"/>
  <c r="L6408" i="1"/>
  <c r="L6404" i="1"/>
  <c r="L6400" i="1"/>
  <c r="L6396" i="1"/>
  <c r="L6392" i="1"/>
  <c r="L6388" i="1"/>
  <c r="L6384" i="1"/>
  <c r="L6380" i="1"/>
  <c r="L6376" i="1"/>
  <c r="L6372" i="1"/>
  <c r="L6368" i="1"/>
  <c r="L6364" i="1"/>
  <c r="L6360" i="1"/>
  <c r="L6356" i="1"/>
  <c r="L6352" i="1"/>
  <c r="L6348" i="1"/>
  <c r="L6344" i="1"/>
  <c r="L6340" i="1"/>
  <c r="L6336" i="1"/>
  <c r="L6332" i="1"/>
  <c r="L6328" i="1"/>
  <c r="L6324" i="1"/>
  <c r="L6320" i="1"/>
  <c r="L6316" i="1"/>
  <c r="L6312" i="1"/>
  <c r="L6308" i="1"/>
  <c r="L6304" i="1"/>
  <c r="L6300" i="1"/>
  <c r="L6296" i="1"/>
  <c r="L6292" i="1"/>
  <c r="L6288" i="1"/>
  <c r="L6284" i="1"/>
  <c r="L6280" i="1"/>
  <c r="L6276" i="1"/>
  <c r="L6272" i="1"/>
  <c r="L6268" i="1"/>
  <c r="L6264" i="1"/>
  <c r="L6260" i="1"/>
  <c r="L6256" i="1"/>
  <c r="L6252" i="1"/>
  <c r="L6248" i="1"/>
  <c r="L6244" i="1"/>
  <c r="L6240" i="1"/>
  <c r="L6236" i="1"/>
  <c r="L6232" i="1"/>
  <c r="L6228" i="1"/>
  <c r="L6224" i="1"/>
  <c r="L6220" i="1"/>
  <c r="L6216" i="1"/>
  <c r="L6212" i="1"/>
  <c r="L6208" i="1"/>
  <c r="L6204" i="1"/>
  <c r="L6200" i="1"/>
  <c r="L6196" i="1"/>
  <c r="L6192" i="1"/>
  <c r="L6188" i="1"/>
  <c r="L6184" i="1"/>
  <c r="L6180" i="1"/>
  <c r="L6176" i="1"/>
  <c r="L6172" i="1"/>
  <c r="L6168" i="1"/>
  <c r="L6164" i="1"/>
  <c r="L6160" i="1"/>
  <c r="L6156" i="1"/>
  <c r="L6152" i="1"/>
  <c r="L6148" i="1"/>
  <c r="L6144" i="1"/>
  <c r="L6140" i="1"/>
  <c r="L6136" i="1"/>
  <c r="L6132" i="1"/>
  <c r="L6128" i="1"/>
  <c r="L6124" i="1"/>
  <c r="L6120" i="1"/>
  <c r="L6116" i="1"/>
  <c r="L6112" i="1"/>
  <c r="L6108" i="1"/>
  <c r="L6104" i="1"/>
  <c r="L6100" i="1"/>
  <c r="L6096" i="1"/>
  <c r="L6092" i="1"/>
  <c r="L6088" i="1"/>
  <c r="L6084" i="1"/>
  <c r="L6080" i="1"/>
  <c r="L6076" i="1"/>
  <c r="L6072" i="1"/>
  <c r="L6068" i="1"/>
  <c r="L6064" i="1"/>
  <c r="L6060" i="1"/>
  <c r="L6056" i="1"/>
  <c r="L6052" i="1"/>
  <c r="L6048" i="1"/>
  <c r="L6044" i="1"/>
  <c r="L6040" i="1"/>
  <c r="L6036" i="1"/>
  <c r="L6032" i="1"/>
  <c r="L6028" i="1"/>
  <c r="L6024" i="1"/>
  <c r="L6020" i="1"/>
  <c r="L6016" i="1"/>
  <c r="L6012" i="1"/>
  <c r="L6008" i="1"/>
  <c r="L6004" i="1"/>
  <c r="L6000" i="1"/>
  <c r="L5996" i="1"/>
  <c r="L5992" i="1"/>
  <c r="L5988" i="1"/>
  <c r="L5984" i="1"/>
  <c r="L5980" i="1"/>
  <c r="L5976" i="1"/>
  <c r="L5972" i="1"/>
  <c r="L5968" i="1"/>
  <c r="L5964" i="1"/>
  <c r="L5960" i="1"/>
  <c r="L5956" i="1"/>
  <c r="L5952" i="1"/>
  <c r="L5948" i="1"/>
  <c r="L5944" i="1"/>
  <c r="L5940" i="1"/>
  <c r="L5936" i="1"/>
  <c r="L5932" i="1"/>
  <c r="L5928" i="1"/>
  <c r="L5924" i="1"/>
  <c r="L5920" i="1"/>
  <c r="L5916" i="1"/>
  <c r="L5912" i="1"/>
  <c r="L5908" i="1"/>
  <c r="L5904" i="1"/>
  <c r="L5900" i="1"/>
  <c r="L5896" i="1"/>
  <c r="L5892" i="1"/>
  <c r="L5888" i="1"/>
  <c r="L5884" i="1"/>
  <c r="L5880" i="1"/>
  <c r="L5876" i="1"/>
  <c r="L5872" i="1"/>
  <c r="L5868" i="1"/>
  <c r="L5864" i="1"/>
  <c r="L5860" i="1"/>
  <c r="L5856" i="1"/>
  <c r="L5852" i="1"/>
  <c r="L5848" i="1"/>
  <c r="L5844" i="1"/>
  <c r="L5840" i="1"/>
  <c r="L5836" i="1"/>
  <c r="L5832" i="1"/>
  <c r="L5828" i="1"/>
  <c r="L5824" i="1"/>
  <c r="L5820" i="1"/>
  <c r="L5816" i="1"/>
  <c r="L5812" i="1"/>
  <c r="L5808" i="1"/>
  <c r="L5804" i="1"/>
  <c r="L5800" i="1"/>
  <c r="L5796" i="1"/>
  <c r="L5792" i="1"/>
  <c r="L5788" i="1"/>
  <c r="L5784" i="1"/>
  <c r="L5780" i="1"/>
  <c r="L5776" i="1"/>
  <c r="L5772" i="1"/>
  <c r="L5768" i="1"/>
  <c r="L5764" i="1"/>
  <c r="L5760" i="1"/>
  <c r="L5756" i="1"/>
  <c r="L5752" i="1"/>
  <c r="L5748" i="1"/>
  <c r="L5744" i="1"/>
  <c r="L5740" i="1"/>
  <c r="L5736" i="1"/>
  <c r="L5732" i="1"/>
  <c r="L5728" i="1"/>
  <c r="L5724" i="1"/>
  <c r="L5720" i="1"/>
  <c r="L5716" i="1"/>
  <c r="L5712" i="1"/>
  <c r="L5708" i="1"/>
  <c r="L5704" i="1"/>
  <c r="L5700" i="1"/>
  <c r="L5696" i="1"/>
  <c r="L5692" i="1"/>
  <c r="L5688" i="1"/>
  <c r="L5684" i="1"/>
  <c r="L5680" i="1"/>
  <c r="L5676" i="1"/>
  <c r="L5672" i="1"/>
  <c r="L5668" i="1"/>
  <c r="L5664" i="1"/>
  <c r="L5660" i="1"/>
  <c r="L5656" i="1"/>
  <c r="L5652" i="1"/>
  <c r="L5648" i="1"/>
  <c r="L5644" i="1"/>
  <c r="L5640" i="1"/>
  <c r="L5636" i="1"/>
  <c r="L5632" i="1"/>
  <c r="L5628" i="1"/>
  <c r="L5624" i="1"/>
  <c r="L5620" i="1"/>
  <c r="L5616" i="1"/>
  <c r="L5612" i="1"/>
  <c r="L5608" i="1"/>
  <c r="L5604" i="1"/>
  <c r="L5600" i="1"/>
  <c r="L5596" i="1"/>
  <c r="L5592" i="1"/>
  <c r="L5588" i="1"/>
  <c r="L5584" i="1"/>
  <c r="L5580" i="1"/>
  <c r="L5576" i="1"/>
  <c r="L5572" i="1"/>
  <c r="L5568" i="1"/>
  <c r="L5564" i="1"/>
  <c r="L5560" i="1"/>
  <c r="L5556" i="1"/>
  <c r="L5552" i="1"/>
  <c r="L5548" i="1"/>
  <c r="L5544" i="1"/>
  <c r="L5540" i="1"/>
  <c r="L5536" i="1"/>
  <c r="L5532" i="1"/>
  <c r="L5528" i="1"/>
  <c r="L5524" i="1"/>
  <c r="L5520" i="1"/>
  <c r="L5516" i="1"/>
  <c r="L5512" i="1"/>
  <c r="L5508" i="1"/>
  <c r="L5504" i="1"/>
  <c r="L5500" i="1"/>
  <c r="L5496" i="1"/>
  <c r="L5492" i="1"/>
  <c r="L5488" i="1"/>
  <c r="L5484" i="1"/>
  <c r="L5480" i="1"/>
  <c r="L5476" i="1"/>
  <c r="L5472" i="1"/>
  <c r="L5468" i="1"/>
  <c r="L5464" i="1"/>
  <c r="L5460" i="1"/>
  <c r="L5456" i="1"/>
  <c r="L5452" i="1"/>
  <c r="L5448" i="1"/>
  <c r="L5444" i="1"/>
  <c r="L5440" i="1"/>
  <c r="L5436" i="1"/>
  <c r="L5432" i="1"/>
  <c r="L5428" i="1"/>
  <c r="L5424" i="1"/>
  <c r="L5420" i="1"/>
  <c r="L5416" i="1"/>
  <c r="L5412" i="1"/>
  <c r="L5408" i="1"/>
  <c r="L5404" i="1"/>
  <c r="L5400" i="1"/>
  <c r="L5396" i="1"/>
  <c r="L5392" i="1"/>
  <c r="L5388" i="1"/>
  <c r="L5384" i="1"/>
  <c r="L5380" i="1"/>
  <c r="L5376" i="1"/>
  <c r="L5372" i="1"/>
  <c r="L5368" i="1"/>
  <c r="L5364" i="1"/>
  <c r="L5360" i="1"/>
  <c r="L5356" i="1"/>
  <c r="L5352" i="1"/>
  <c r="L5348" i="1"/>
  <c r="L5344" i="1"/>
  <c r="L5340" i="1"/>
  <c r="L5336" i="1"/>
  <c r="L5332" i="1"/>
  <c r="L5328" i="1"/>
  <c r="L5324" i="1"/>
  <c r="L5320" i="1"/>
  <c r="L5316" i="1"/>
  <c r="L5312" i="1"/>
  <c r="L5308" i="1"/>
  <c r="L5304" i="1"/>
  <c r="L5300" i="1"/>
  <c r="L5296" i="1"/>
  <c r="L5292" i="1"/>
  <c r="L5288" i="1"/>
  <c r="L5284" i="1"/>
  <c r="L5280" i="1"/>
  <c r="L5276" i="1"/>
  <c r="L5272" i="1"/>
  <c r="L5268" i="1"/>
  <c r="L5264" i="1"/>
  <c r="L5260" i="1"/>
  <c r="L5256" i="1"/>
  <c r="L5252" i="1"/>
  <c r="L5248" i="1"/>
  <c r="L5244" i="1"/>
  <c r="L5240" i="1"/>
  <c r="L5236" i="1"/>
  <c r="L5232" i="1"/>
  <c r="L5228" i="1"/>
  <c r="L5224" i="1"/>
  <c r="L5220" i="1"/>
  <c r="L5216" i="1"/>
  <c r="L5212" i="1"/>
  <c r="L5208" i="1"/>
  <c r="L5204" i="1"/>
  <c r="L5200" i="1"/>
  <c r="L5196" i="1"/>
  <c r="L5192" i="1"/>
  <c r="L5188" i="1"/>
  <c r="L5184" i="1"/>
  <c r="L5180" i="1"/>
  <c r="L5176" i="1"/>
  <c r="L5172" i="1"/>
  <c r="L5168" i="1"/>
  <c r="L5164" i="1"/>
  <c r="L5160" i="1"/>
  <c r="L5156" i="1"/>
  <c r="L5152" i="1"/>
  <c r="L5148" i="1"/>
  <c r="L5144" i="1"/>
  <c r="L5140" i="1"/>
  <c r="L5136" i="1"/>
  <c r="L5132" i="1"/>
  <c r="L5128" i="1"/>
  <c r="L5124" i="1"/>
  <c r="L5120" i="1"/>
  <c r="L5116" i="1"/>
  <c r="L5112" i="1"/>
  <c r="L5108" i="1"/>
  <c r="L5104" i="1"/>
  <c r="L5100" i="1"/>
  <c r="L5096" i="1"/>
  <c r="L5092" i="1"/>
  <c r="L5088" i="1"/>
  <c r="L5084" i="1"/>
  <c r="L5080" i="1"/>
  <c r="L5076" i="1"/>
  <c r="L5072" i="1"/>
  <c r="L5068" i="1"/>
  <c r="L5064" i="1"/>
  <c r="L5060" i="1"/>
  <c r="L5056" i="1"/>
  <c r="L5052" i="1"/>
  <c r="L5048" i="1"/>
  <c r="L5044" i="1"/>
  <c r="L5040" i="1"/>
  <c r="L5036" i="1"/>
  <c r="L5032" i="1"/>
  <c r="L5028" i="1"/>
  <c r="L5024" i="1"/>
  <c r="L5020" i="1"/>
  <c r="L5016" i="1"/>
  <c r="L5012" i="1"/>
  <c r="L5008" i="1"/>
  <c r="L5004" i="1"/>
  <c r="L5000" i="1"/>
  <c r="L4996" i="1"/>
  <c r="L4992" i="1"/>
  <c r="L4988" i="1"/>
  <c r="L4984" i="1"/>
  <c r="L4980" i="1"/>
  <c r="L4976" i="1"/>
  <c r="L4972" i="1"/>
  <c r="L4968" i="1"/>
  <c r="L4964" i="1"/>
  <c r="L4960" i="1"/>
  <c r="L4956" i="1"/>
  <c r="L4952" i="1"/>
  <c r="L4948" i="1"/>
  <c r="L4944" i="1"/>
  <c r="L4940" i="1"/>
  <c r="L4936" i="1"/>
  <c r="L4932" i="1"/>
  <c r="L4928" i="1"/>
  <c r="L4924" i="1"/>
  <c r="L4920" i="1"/>
  <c r="L4916" i="1"/>
  <c r="L4912" i="1"/>
  <c r="L4908" i="1"/>
  <c r="L4904" i="1"/>
  <c r="L4900" i="1"/>
  <c r="L4896" i="1"/>
  <c r="L4892" i="1"/>
  <c r="L4888" i="1"/>
  <c r="L4884" i="1"/>
  <c r="L4880" i="1"/>
  <c r="L4876" i="1"/>
  <c r="L4872" i="1"/>
  <c r="L4868" i="1"/>
  <c r="L4864" i="1"/>
  <c r="L4860" i="1"/>
  <c r="L4856" i="1"/>
  <c r="L4852" i="1"/>
  <c r="L4848" i="1"/>
  <c r="L4844" i="1"/>
  <c r="L4840" i="1"/>
  <c r="L4836" i="1"/>
  <c r="L4832" i="1"/>
  <c r="L4827" i="1"/>
  <c r="L4823" i="1"/>
  <c r="L4819" i="1"/>
  <c r="L4815" i="1"/>
  <c r="L4811" i="1"/>
  <c r="L4807" i="1"/>
  <c r="L4803" i="1"/>
  <c r="L4799" i="1"/>
  <c r="L4795" i="1"/>
  <c r="L4791" i="1"/>
  <c r="L4787" i="1"/>
  <c r="L4783" i="1"/>
  <c r="L4779" i="1"/>
  <c r="L4775" i="1"/>
  <c r="L4771" i="1"/>
  <c r="L4767" i="1"/>
  <c r="L4763" i="1"/>
  <c r="L4759" i="1"/>
  <c r="L4755" i="1"/>
  <c r="L4751" i="1"/>
  <c r="L4747" i="1"/>
  <c r="L4743" i="1"/>
  <c r="L4739" i="1"/>
  <c r="L4735" i="1"/>
  <c r="L4731" i="1"/>
  <c r="L4727" i="1"/>
  <c r="L4723" i="1"/>
  <c r="L4719" i="1"/>
  <c r="L4715" i="1"/>
  <c r="L4711" i="1"/>
  <c r="L4707" i="1"/>
  <c r="L4703" i="1"/>
  <c r="L4699" i="1"/>
  <c r="L4695" i="1"/>
  <c r="L4691" i="1"/>
  <c r="L4687" i="1"/>
  <c r="L4683" i="1"/>
  <c r="L4679" i="1"/>
  <c r="L4675" i="1"/>
  <c r="L4671" i="1"/>
  <c r="L4667" i="1"/>
  <c r="L4663" i="1"/>
  <c r="L4659" i="1"/>
  <c r="L4655" i="1"/>
  <c r="L4651" i="1"/>
  <c r="L4647" i="1"/>
  <c r="L4643" i="1"/>
  <c r="L4639" i="1"/>
  <c r="L4635" i="1"/>
  <c r="L4631" i="1"/>
  <c r="L4627" i="1"/>
  <c r="L4623" i="1"/>
  <c r="L4619" i="1"/>
  <c r="L4615" i="1"/>
  <c r="L4611" i="1"/>
  <c r="L4607" i="1"/>
  <c r="L4603" i="1"/>
  <c r="L4599" i="1"/>
  <c r="L4595" i="1"/>
  <c r="L4591" i="1"/>
  <c r="L4587" i="1"/>
  <c r="L4583" i="1"/>
  <c r="L4579" i="1"/>
  <c r="L4575" i="1"/>
  <c r="L4571" i="1"/>
  <c r="L4567" i="1"/>
  <c r="L4563" i="1"/>
  <c r="L4559" i="1"/>
  <c r="L4555" i="1"/>
  <c r="L4551" i="1"/>
  <c r="L4547" i="1"/>
  <c r="L4543" i="1"/>
  <c r="L4539" i="1"/>
  <c r="L4535" i="1"/>
  <c r="L4531" i="1"/>
  <c r="L4527" i="1"/>
  <c r="L4523" i="1"/>
  <c r="L4519" i="1"/>
  <c r="L4515" i="1"/>
  <c r="L4511" i="1"/>
  <c r="L4507" i="1"/>
  <c r="L4503" i="1"/>
  <c r="L4499" i="1"/>
  <c r="L4495" i="1"/>
  <c r="L4491" i="1"/>
  <c r="L4487" i="1"/>
  <c r="L4483" i="1"/>
  <c r="L4479" i="1"/>
  <c r="L4475" i="1"/>
  <c r="L4471" i="1"/>
  <c r="L4467" i="1"/>
  <c r="L4463" i="1"/>
  <c r="L4459" i="1"/>
  <c r="L4455" i="1"/>
  <c r="L4451" i="1"/>
  <c r="L4447" i="1"/>
  <c r="L4443" i="1"/>
  <c r="L4439" i="1"/>
  <c r="L4435" i="1"/>
  <c r="L4431" i="1"/>
  <c r="L4427" i="1"/>
  <c r="L4423" i="1"/>
  <c r="L4419" i="1"/>
  <c r="L4415" i="1"/>
  <c r="L4411" i="1"/>
  <c r="L4407" i="1"/>
  <c r="L4403" i="1"/>
  <c r="L4399" i="1"/>
  <c r="L4395" i="1"/>
  <c r="L4391" i="1"/>
  <c r="L4387" i="1"/>
  <c r="L4383" i="1"/>
  <c r="L4379" i="1"/>
  <c r="L4375" i="1"/>
  <c r="L4371" i="1"/>
  <c r="L4367" i="1"/>
  <c r="L4363" i="1"/>
  <c r="L4359" i="1"/>
  <c r="L4355" i="1"/>
  <c r="L4351" i="1"/>
  <c r="L4347" i="1"/>
  <c r="L4343" i="1"/>
  <c r="L4339" i="1"/>
  <c r="L4335" i="1"/>
  <c r="L4331" i="1"/>
  <c r="L4327" i="1"/>
  <c r="L4323" i="1"/>
  <c r="L4319" i="1"/>
  <c r="L4315" i="1"/>
  <c r="L4311" i="1"/>
  <c r="L4307" i="1"/>
  <c r="L4303" i="1"/>
  <c r="L4299" i="1"/>
  <c r="L4295" i="1"/>
  <c r="L4291" i="1"/>
  <c r="L4287" i="1"/>
  <c r="L4283" i="1"/>
  <c r="L4279" i="1"/>
  <c r="L4275" i="1"/>
  <c r="L4271" i="1"/>
  <c r="L4267" i="1"/>
  <c r="L4263" i="1"/>
  <c r="L4259" i="1"/>
  <c r="L4255" i="1"/>
  <c r="L4251" i="1"/>
  <c r="L4247" i="1"/>
  <c r="L4243" i="1"/>
  <c r="L4239" i="1"/>
  <c r="L4235" i="1"/>
  <c r="L4231" i="1"/>
  <c r="L4227" i="1"/>
  <c r="L4223" i="1"/>
  <c r="L4219" i="1"/>
  <c r="L4215" i="1"/>
  <c r="L4211" i="1"/>
  <c r="L4207" i="1"/>
  <c r="L4203" i="1"/>
  <c r="L4199" i="1"/>
  <c r="L4195" i="1"/>
  <c r="L4191" i="1"/>
  <c r="L4187" i="1"/>
  <c r="L4183" i="1"/>
  <c r="L4179" i="1"/>
  <c r="L4175" i="1"/>
  <c r="L4171" i="1"/>
  <c r="L4167" i="1"/>
  <c r="L4163" i="1"/>
  <c r="L4159" i="1"/>
  <c r="L4155" i="1"/>
  <c r="L4151" i="1"/>
  <c r="L4147" i="1"/>
  <c r="L4143" i="1"/>
  <c r="L4139" i="1"/>
  <c r="L4135" i="1"/>
  <c r="L4131" i="1"/>
  <c r="L4127" i="1"/>
  <c r="L4123" i="1"/>
  <c r="L4119" i="1"/>
  <c r="L4115" i="1"/>
  <c r="L4111" i="1"/>
  <c r="L4107" i="1"/>
  <c r="L4103" i="1"/>
  <c r="L4099" i="1"/>
  <c r="L4095" i="1"/>
  <c r="L4091" i="1"/>
  <c r="L4087" i="1"/>
  <c r="L4083" i="1"/>
  <c r="L4079" i="1"/>
  <c r="L4075" i="1"/>
  <c r="L4071" i="1"/>
  <c r="L4067" i="1"/>
  <c r="L4063" i="1"/>
  <c r="L4059" i="1"/>
  <c r="L4055" i="1"/>
  <c r="L4051" i="1"/>
  <c r="L4047" i="1"/>
  <c r="L4043" i="1"/>
  <c r="L4039" i="1"/>
  <c r="L4035" i="1"/>
  <c r="L4031" i="1"/>
  <c r="L4027" i="1"/>
  <c r="L4023" i="1"/>
  <c r="L4019" i="1"/>
  <c r="L4015" i="1"/>
  <c r="L4011" i="1"/>
  <c r="L4007" i="1"/>
  <c r="L4003" i="1"/>
  <c r="L3999" i="1"/>
  <c r="L3995" i="1"/>
  <c r="L3991" i="1"/>
  <c r="L3987" i="1"/>
  <c r="L3983" i="1"/>
  <c r="L3979" i="1"/>
  <c r="L3975" i="1"/>
  <c r="L3971" i="1"/>
  <c r="L3967" i="1"/>
  <c r="L3963" i="1"/>
  <c r="L3959" i="1"/>
  <c r="L3955" i="1"/>
  <c r="L3951" i="1"/>
  <c r="L3947" i="1"/>
  <c r="L3943" i="1"/>
  <c r="L3939" i="1"/>
  <c r="L3935" i="1"/>
  <c r="L3931" i="1"/>
  <c r="L3927" i="1"/>
  <c r="L3923" i="1"/>
  <c r="L3919" i="1"/>
  <c r="L3915" i="1"/>
  <c r="L3911" i="1"/>
  <c r="L3907" i="1"/>
  <c r="L3903" i="1"/>
  <c r="L3899" i="1"/>
  <c r="L3895" i="1"/>
  <c r="L3891" i="1"/>
  <c r="L3887" i="1"/>
  <c r="L3883" i="1"/>
  <c r="L3879" i="1"/>
  <c r="L3875" i="1"/>
  <c r="L3871" i="1"/>
  <c r="L3867" i="1"/>
  <c r="L3863" i="1"/>
  <c r="L3859" i="1"/>
  <c r="L3855" i="1"/>
  <c r="L3851" i="1"/>
  <c r="L3847" i="1"/>
  <c r="L3843" i="1"/>
  <c r="L3839" i="1"/>
  <c r="L3835" i="1"/>
  <c r="L3831" i="1"/>
  <c r="L3827" i="1"/>
  <c r="L3823" i="1"/>
  <c r="L3819" i="1"/>
  <c r="L3815" i="1"/>
  <c r="L3811" i="1"/>
  <c r="L3807" i="1"/>
  <c r="L3803" i="1"/>
  <c r="L3799" i="1"/>
  <c r="L3795" i="1"/>
  <c r="L3791" i="1"/>
  <c r="L3787" i="1"/>
  <c r="L3783" i="1"/>
  <c r="L3779" i="1"/>
  <c r="L3775" i="1"/>
  <c r="L3771" i="1"/>
  <c r="L3767" i="1"/>
  <c r="L3763" i="1"/>
  <c r="L3759" i="1"/>
  <c r="L3755" i="1"/>
  <c r="L3751" i="1"/>
  <c r="L3747" i="1"/>
  <c r="L3743" i="1"/>
  <c r="L3739" i="1"/>
  <c r="L3735" i="1"/>
  <c r="L3731" i="1"/>
  <c r="L3727" i="1"/>
  <c r="L3723" i="1"/>
  <c r="L3719" i="1"/>
  <c r="L3715" i="1"/>
  <c r="L3711" i="1"/>
  <c r="L3707" i="1"/>
  <c r="L3703" i="1"/>
  <c r="L3699" i="1"/>
  <c r="L3695" i="1"/>
  <c r="L3691" i="1"/>
  <c r="L3687" i="1"/>
  <c r="L3683" i="1"/>
  <c r="L3679" i="1"/>
  <c r="L3675" i="1"/>
  <c r="L3671" i="1"/>
  <c r="L3667" i="1"/>
  <c r="L3663" i="1"/>
  <c r="L3659" i="1"/>
  <c r="L3655" i="1"/>
  <c r="L3651" i="1"/>
  <c r="L3647" i="1"/>
  <c r="L3643" i="1"/>
  <c r="L3639" i="1"/>
  <c r="L3635" i="1"/>
  <c r="L3631" i="1"/>
  <c r="L3627" i="1"/>
  <c r="L3623" i="1"/>
  <c r="L3619" i="1"/>
  <c r="L3615" i="1"/>
  <c r="L3611" i="1"/>
  <c r="L3607" i="1"/>
  <c r="L3603" i="1"/>
  <c r="L3599" i="1"/>
  <c r="L3595" i="1"/>
  <c r="L3591" i="1"/>
  <c r="L3587" i="1"/>
  <c r="L3583" i="1"/>
  <c r="L3579" i="1"/>
  <c r="L3575" i="1"/>
  <c r="L3571" i="1"/>
  <c r="L3567" i="1"/>
  <c r="L3563" i="1"/>
  <c r="L3559" i="1"/>
  <c r="L3555" i="1"/>
  <c r="L3551" i="1"/>
  <c r="L3547" i="1"/>
  <c r="L3543" i="1"/>
  <c r="L3539" i="1"/>
  <c r="L3535" i="1"/>
  <c r="L3531" i="1"/>
  <c r="L3527" i="1"/>
  <c r="L3523" i="1"/>
  <c r="L3519" i="1"/>
  <c r="L3515" i="1"/>
  <c r="L3511" i="1"/>
  <c r="L3507" i="1"/>
  <c r="L3503" i="1"/>
  <c r="L3499" i="1"/>
  <c r="L3495" i="1"/>
  <c r="L3491" i="1"/>
  <c r="L3487" i="1"/>
  <c r="L3483" i="1"/>
  <c r="L3479" i="1"/>
  <c r="L3475" i="1"/>
  <c r="L3471" i="1"/>
  <c r="L3467" i="1"/>
  <c r="L3463" i="1"/>
  <c r="L3459" i="1"/>
  <c r="L3455" i="1"/>
  <c r="L3451" i="1"/>
  <c r="L3447" i="1"/>
  <c r="L3443" i="1"/>
  <c r="L3439" i="1"/>
  <c r="L3435" i="1"/>
  <c r="L3431" i="1"/>
  <c r="L3427" i="1"/>
  <c r="L3423" i="1"/>
  <c r="L3419" i="1"/>
  <c r="L3415" i="1"/>
  <c r="L3411" i="1"/>
  <c r="L3407" i="1"/>
  <c r="L3403" i="1"/>
  <c r="L3399" i="1"/>
  <c r="L3395" i="1"/>
  <c r="L3391" i="1"/>
  <c r="L3387" i="1"/>
  <c r="L3383" i="1"/>
  <c r="L3379" i="1"/>
  <c r="L3375" i="1"/>
  <c r="L3371" i="1"/>
  <c r="L3367" i="1"/>
  <c r="L3363" i="1"/>
  <c r="L3359" i="1"/>
  <c r="L3355" i="1"/>
  <c r="L3351" i="1"/>
  <c r="L3347" i="1"/>
  <c r="L3343" i="1"/>
  <c r="L3339" i="1"/>
  <c r="L3335" i="1"/>
  <c r="L3331" i="1"/>
  <c r="L3327" i="1"/>
  <c r="L3323" i="1"/>
  <c r="L3319" i="1"/>
  <c r="L3315" i="1"/>
  <c r="L3311" i="1"/>
  <c r="L3307" i="1"/>
  <c r="L3303" i="1"/>
  <c r="L3299" i="1"/>
  <c r="L3295" i="1"/>
  <c r="L3291" i="1"/>
  <c r="L3287" i="1"/>
  <c r="L3283" i="1"/>
  <c r="L3279" i="1"/>
  <c r="L3275" i="1"/>
  <c r="L3271" i="1"/>
  <c r="L3267" i="1"/>
  <c r="L3263" i="1"/>
  <c r="L3259" i="1"/>
  <c r="L3255" i="1"/>
  <c r="L3251" i="1"/>
  <c r="L3247" i="1"/>
  <c r="L3243" i="1"/>
  <c r="L3239" i="1"/>
  <c r="L3235" i="1"/>
  <c r="L3231" i="1"/>
  <c r="L3227" i="1"/>
  <c r="L3223" i="1"/>
  <c r="L3219" i="1"/>
  <c r="L3215" i="1"/>
  <c r="L3211" i="1"/>
  <c r="L3207" i="1"/>
  <c r="L3203" i="1"/>
  <c r="L3199" i="1"/>
  <c r="L3195" i="1"/>
  <c r="L3191" i="1"/>
  <c r="L3187" i="1"/>
  <c r="L3183" i="1"/>
  <c r="L3179" i="1"/>
  <c r="L3175" i="1"/>
  <c r="L3171" i="1"/>
  <c r="L3167" i="1"/>
  <c r="L3163" i="1"/>
  <c r="L3159" i="1"/>
  <c r="L3155" i="1"/>
  <c r="L3151" i="1"/>
  <c r="L3147" i="1"/>
  <c r="L3143" i="1"/>
  <c r="L3139" i="1"/>
  <c r="L3135" i="1"/>
  <c r="L3131" i="1"/>
  <c r="L3127" i="1"/>
  <c r="L3123" i="1"/>
  <c r="L3119" i="1"/>
  <c r="L3115" i="1"/>
  <c r="L3111" i="1"/>
  <c r="L3107" i="1"/>
  <c r="L3103" i="1"/>
  <c r="L3099" i="1"/>
  <c r="L3095" i="1"/>
  <c r="L3091" i="1"/>
  <c r="L3087" i="1"/>
  <c r="L3083" i="1"/>
  <c r="L3079" i="1"/>
  <c r="L3075" i="1"/>
  <c r="L3071" i="1"/>
  <c r="L3067" i="1"/>
  <c r="L3063" i="1"/>
  <c r="L3059" i="1"/>
  <c r="L3055" i="1"/>
  <c r="L3051" i="1"/>
  <c r="L3047" i="1"/>
  <c r="L3043" i="1"/>
  <c r="L3039" i="1"/>
  <c r="L3035" i="1"/>
  <c r="L3031" i="1"/>
  <c r="L3027" i="1"/>
  <c r="L3023" i="1"/>
  <c r="L3019" i="1"/>
  <c r="L3015" i="1"/>
  <c r="L3011" i="1"/>
  <c r="L3007" i="1"/>
  <c r="L3003" i="1"/>
  <c r="L2999" i="1"/>
  <c r="L2995" i="1"/>
  <c r="L2991" i="1"/>
  <c r="L2987" i="1"/>
  <c r="L2983" i="1"/>
  <c r="L2979" i="1"/>
  <c r="L2975" i="1"/>
  <c r="L2971" i="1"/>
  <c r="L2967" i="1"/>
  <c r="L2963" i="1"/>
  <c r="L2959" i="1"/>
  <c r="L2955" i="1"/>
  <c r="L2951" i="1"/>
  <c r="L2947" i="1"/>
  <c r="L2943" i="1"/>
  <c r="L2939" i="1"/>
  <c r="L2935" i="1"/>
  <c r="L2931" i="1"/>
  <c r="L2927" i="1"/>
  <c r="L2923" i="1"/>
  <c r="L2919" i="1"/>
  <c r="L2915" i="1"/>
  <c r="L2911" i="1"/>
  <c r="L2907" i="1"/>
  <c r="L2903" i="1"/>
  <c r="L2899" i="1"/>
  <c r="L2895" i="1"/>
  <c r="L2891" i="1"/>
  <c r="L2887" i="1"/>
  <c r="L2883" i="1"/>
  <c r="L2879" i="1"/>
  <c r="L2875" i="1"/>
  <c r="L2871" i="1"/>
  <c r="L2867" i="1"/>
  <c r="L2863" i="1"/>
  <c r="L2859" i="1"/>
  <c r="L2855" i="1"/>
  <c r="L2851" i="1"/>
  <c r="L2847" i="1"/>
  <c r="L2843" i="1"/>
  <c r="L2839" i="1"/>
  <c r="L2835" i="1"/>
  <c r="L2831" i="1"/>
  <c r="L2827" i="1"/>
  <c r="L2823" i="1"/>
  <c r="L2819" i="1"/>
  <c r="L2815" i="1"/>
  <c r="L2811" i="1"/>
  <c r="L2807" i="1"/>
  <c r="L2803" i="1"/>
  <c r="L2799" i="1"/>
  <c r="L2795" i="1"/>
  <c r="L2791" i="1"/>
  <c r="L2787" i="1"/>
  <c r="L2783" i="1"/>
  <c r="L2779" i="1"/>
  <c r="L2775" i="1"/>
  <c r="L2771" i="1"/>
  <c r="L2767" i="1"/>
  <c r="L2763" i="1"/>
  <c r="L2759" i="1"/>
  <c r="L2755" i="1"/>
  <c r="L2751" i="1"/>
  <c r="L2747" i="1"/>
  <c r="L2743" i="1"/>
  <c r="L2739" i="1"/>
  <c r="L2735" i="1"/>
  <c r="L2731" i="1"/>
  <c r="L2727" i="1"/>
  <c r="L2723" i="1"/>
  <c r="L2719" i="1"/>
  <c r="L2715" i="1"/>
  <c r="L2711" i="1"/>
  <c r="L2707" i="1"/>
  <c r="L2703" i="1"/>
  <c r="L2699" i="1"/>
  <c r="L2695" i="1"/>
  <c r="L2691" i="1"/>
  <c r="L2687" i="1"/>
  <c r="L2683" i="1"/>
  <c r="L2679" i="1"/>
  <c r="L2675" i="1"/>
  <c r="L2671" i="1"/>
  <c r="L2667" i="1"/>
  <c r="L2663" i="1"/>
  <c r="L2659" i="1"/>
  <c r="L2655" i="1"/>
  <c r="L2651" i="1"/>
  <c r="L2647" i="1"/>
  <c r="L2643" i="1"/>
  <c r="L2639" i="1"/>
  <c r="L2635" i="1"/>
  <c r="L2631" i="1"/>
  <c r="L2627" i="1"/>
  <c r="L2623" i="1"/>
  <c r="L2619" i="1"/>
  <c r="L2615" i="1"/>
  <c r="L2611" i="1"/>
  <c r="L2607" i="1"/>
  <c r="L2603" i="1"/>
  <c r="L2599" i="1"/>
  <c r="L2595" i="1"/>
  <c r="L2591" i="1"/>
  <c r="L2587" i="1"/>
  <c r="L2583" i="1"/>
  <c r="L2579" i="1"/>
  <c r="L2575" i="1"/>
  <c r="L2571" i="1"/>
  <c r="L2567" i="1"/>
  <c r="L2563" i="1"/>
  <c r="L2559" i="1"/>
  <c r="L2555" i="1"/>
  <c r="L2551" i="1"/>
  <c r="L2547" i="1"/>
  <c r="L2543" i="1"/>
  <c r="L2539" i="1"/>
  <c r="L2535" i="1"/>
  <c r="L2531" i="1"/>
  <c r="L2527" i="1"/>
  <c r="L2523" i="1"/>
  <c r="L2519" i="1"/>
  <c r="L2515" i="1"/>
  <c r="L2511" i="1"/>
  <c r="L2507" i="1"/>
  <c r="L2503" i="1"/>
  <c r="L2499" i="1"/>
  <c r="L2495" i="1"/>
  <c r="L2491" i="1"/>
  <c r="L2487" i="1"/>
  <c r="L2483" i="1"/>
  <c r="L2479" i="1"/>
  <c r="L2475" i="1"/>
  <c r="L2471" i="1"/>
  <c r="L2467" i="1"/>
  <c r="L2463" i="1"/>
  <c r="L2459" i="1"/>
  <c r="L2455" i="1"/>
  <c r="L2451" i="1"/>
  <c r="L2447" i="1"/>
  <c r="L2443" i="1"/>
  <c r="L2439" i="1"/>
  <c r="L2435" i="1"/>
  <c r="L2431" i="1"/>
  <c r="L2427" i="1"/>
  <c r="L2423" i="1"/>
  <c r="L2419" i="1"/>
  <c r="L2415" i="1"/>
  <c r="L2411" i="1"/>
  <c r="L2407" i="1"/>
  <c r="L2403" i="1"/>
  <c r="L2399" i="1"/>
  <c r="L2395" i="1"/>
  <c r="L2391" i="1"/>
  <c r="L2387" i="1"/>
  <c r="L2383" i="1"/>
  <c r="L2379" i="1"/>
  <c r="L2375" i="1"/>
  <c r="L2371" i="1"/>
  <c r="L2367" i="1"/>
  <c r="L2363" i="1"/>
  <c r="L2359" i="1"/>
  <c r="L2355" i="1"/>
  <c r="L2351" i="1"/>
  <c r="L2347" i="1"/>
  <c r="L2343" i="1"/>
  <c r="L2339" i="1"/>
  <c r="L2335" i="1"/>
  <c r="L2331" i="1"/>
  <c r="L2327" i="1"/>
  <c r="L2323" i="1"/>
  <c r="L2319" i="1"/>
  <c r="L2315" i="1"/>
  <c r="L2311" i="1"/>
  <c r="L2307" i="1"/>
  <c r="L2303" i="1"/>
  <c r="L2299" i="1"/>
  <c r="L2295" i="1"/>
  <c r="L2291" i="1"/>
  <c r="L2287" i="1"/>
  <c r="L2283" i="1"/>
  <c r="L2279" i="1"/>
  <c r="L2275" i="1"/>
  <c r="L2271" i="1"/>
  <c r="L2267" i="1"/>
  <c r="L2263" i="1"/>
  <c r="L2259" i="1"/>
  <c r="L2255" i="1"/>
  <c r="L2251" i="1"/>
  <c r="L2247" i="1"/>
  <c r="L2243" i="1"/>
  <c r="L2239" i="1"/>
  <c r="L2235" i="1"/>
  <c r="L2231" i="1"/>
  <c r="L2227" i="1"/>
  <c r="L2223" i="1"/>
  <c r="L2219" i="1"/>
  <c r="L2215" i="1"/>
  <c r="L2211" i="1"/>
  <c r="L2207" i="1"/>
  <c r="L2203" i="1"/>
  <c r="L2199" i="1"/>
  <c r="L2195" i="1"/>
  <c r="L2191" i="1"/>
  <c r="L2187" i="1"/>
  <c r="L2183" i="1"/>
  <c r="L2179" i="1"/>
  <c r="L2175" i="1"/>
  <c r="L2171" i="1"/>
  <c r="L2167" i="1"/>
  <c r="L2163" i="1"/>
  <c r="L2159" i="1"/>
  <c r="L2155" i="1"/>
  <c r="L2151" i="1"/>
  <c r="L2147" i="1"/>
  <c r="L2143" i="1"/>
  <c r="L2139" i="1"/>
  <c r="L2135" i="1"/>
  <c r="L2131" i="1"/>
  <c r="L2127" i="1"/>
  <c r="L2123" i="1"/>
  <c r="L2119" i="1"/>
  <c r="L2115" i="1"/>
  <c r="L2111" i="1"/>
  <c r="L2107" i="1"/>
  <c r="L2103" i="1"/>
  <c r="L2099" i="1"/>
  <c r="L2095" i="1"/>
  <c r="L2091" i="1"/>
  <c r="L2087" i="1"/>
  <c r="L2083" i="1"/>
  <c r="L2079" i="1"/>
  <c r="L2075" i="1"/>
  <c r="L2071" i="1"/>
  <c r="L2067" i="1"/>
  <c r="L2063" i="1"/>
  <c r="L2059" i="1"/>
  <c r="L2055" i="1"/>
  <c r="L2051" i="1"/>
  <c r="L2047" i="1"/>
  <c r="L2043" i="1"/>
  <c r="L2039" i="1"/>
  <c r="L2035" i="1"/>
  <c r="L2031" i="1"/>
  <c r="L2027" i="1"/>
  <c r="L2023" i="1"/>
  <c r="L2019" i="1"/>
  <c r="L2015" i="1"/>
  <c r="L2011" i="1"/>
  <c r="L2007" i="1"/>
  <c r="L2003" i="1"/>
  <c r="L1999" i="1"/>
  <c r="L1995" i="1"/>
  <c r="L1991" i="1"/>
  <c r="L1987" i="1"/>
  <c r="L1983" i="1"/>
  <c r="L1979" i="1"/>
  <c r="L1975" i="1"/>
  <c r="L1971" i="1"/>
  <c r="L1967" i="1"/>
  <c r="L1963" i="1"/>
  <c r="L1959" i="1"/>
  <c r="L1955" i="1"/>
  <c r="L1951" i="1"/>
  <c r="L1947" i="1"/>
  <c r="L1943" i="1"/>
  <c r="L1939" i="1"/>
  <c r="L1935" i="1"/>
  <c r="L1931" i="1"/>
  <c r="L1927" i="1"/>
  <c r="L1923" i="1"/>
  <c r="L1919" i="1"/>
  <c r="L1915" i="1"/>
  <c r="L1911" i="1"/>
  <c r="L1907" i="1"/>
  <c r="L1903" i="1"/>
  <c r="L1899" i="1"/>
  <c r="L1895" i="1"/>
  <c r="L1891" i="1"/>
  <c r="L1887" i="1"/>
  <c r="L1883" i="1"/>
  <c r="L1879" i="1"/>
  <c r="L1875" i="1"/>
  <c r="L1871" i="1"/>
  <c r="L1867" i="1"/>
  <c r="L1863" i="1"/>
  <c r="L1859" i="1"/>
  <c r="L1855" i="1"/>
  <c r="L1851" i="1"/>
  <c r="L1847" i="1"/>
  <c r="L1843" i="1"/>
  <c r="L1839" i="1"/>
  <c r="L1835" i="1"/>
  <c r="L1831" i="1"/>
  <c r="L1827" i="1"/>
  <c r="L1823" i="1"/>
  <c r="L1819" i="1"/>
  <c r="L1815" i="1"/>
  <c r="L1811" i="1"/>
  <c r="L1807" i="1"/>
  <c r="L1803" i="1"/>
  <c r="L1799" i="1"/>
  <c r="L1795" i="1"/>
  <c r="L1791" i="1"/>
  <c r="L1787" i="1"/>
  <c r="L1783" i="1"/>
  <c r="L1779" i="1"/>
  <c r="L1775" i="1"/>
  <c r="L1771" i="1"/>
  <c r="L1767" i="1"/>
  <c r="L1763" i="1"/>
  <c r="L1759" i="1"/>
  <c r="L1755" i="1"/>
  <c r="L1751" i="1"/>
  <c r="L1747" i="1"/>
  <c r="L1743" i="1"/>
  <c r="L1739" i="1"/>
  <c r="L1735" i="1"/>
  <c r="L1731" i="1"/>
  <c r="L1727" i="1"/>
  <c r="L1723" i="1"/>
  <c r="L1719" i="1"/>
  <c r="L1715" i="1"/>
  <c r="L1711" i="1"/>
  <c r="L1707" i="1"/>
  <c r="L1703" i="1"/>
  <c r="L1699" i="1"/>
  <c r="L1695" i="1"/>
  <c r="L1691" i="1"/>
  <c r="L1687" i="1"/>
  <c r="L1683" i="1"/>
  <c r="L1679" i="1"/>
  <c r="L1675" i="1"/>
  <c r="L1671" i="1"/>
  <c r="L1667" i="1"/>
  <c r="L1663" i="1"/>
  <c r="L1659" i="1"/>
  <c r="L1655" i="1"/>
  <c r="L1651" i="1"/>
  <c r="L1647" i="1"/>
  <c r="L1643" i="1"/>
  <c r="L1639" i="1"/>
  <c r="L1635" i="1"/>
  <c r="L1631" i="1"/>
  <c r="L1627" i="1"/>
  <c r="L1623" i="1"/>
  <c r="L1619" i="1"/>
  <c r="L1615" i="1"/>
  <c r="L1611" i="1"/>
  <c r="L1607" i="1"/>
  <c r="L1603" i="1"/>
  <c r="L1599" i="1"/>
  <c r="L1595" i="1"/>
  <c r="L1591" i="1"/>
  <c r="L1587" i="1"/>
  <c r="L1583" i="1"/>
  <c r="L1579" i="1"/>
  <c r="L1575" i="1"/>
  <c r="L1571" i="1"/>
  <c r="L1567" i="1"/>
  <c r="L1563" i="1"/>
  <c r="L1559" i="1"/>
  <c r="L1555" i="1"/>
  <c r="L1551" i="1"/>
  <c r="L1547" i="1"/>
  <c r="L1543" i="1"/>
  <c r="L1539" i="1"/>
  <c r="L1535" i="1"/>
  <c r="L1531" i="1"/>
  <c r="L1527" i="1"/>
  <c r="L1523" i="1"/>
  <c r="L1519" i="1"/>
  <c r="L1515" i="1"/>
  <c r="L1511" i="1"/>
  <c r="L1507" i="1"/>
  <c r="L1503" i="1"/>
  <c r="L1499" i="1"/>
  <c r="L1495" i="1"/>
  <c r="L1491" i="1"/>
  <c r="L1487" i="1"/>
  <c r="L1483" i="1"/>
  <c r="L1479" i="1"/>
  <c r="L1475" i="1"/>
  <c r="L1471" i="1"/>
  <c r="L1467" i="1"/>
  <c r="L1463" i="1"/>
  <c r="L1459" i="1"/>
  <c r="L1455" i="1"/>
  <c r="L1451" i="1"/>
  <c r="L1447" i="1"/>
  <c r="L1443" i="1"/>
  <c r="L1439" i="1"/>
  <c r="L1435" i="1"/>
  <c r="L1431" i="1"/>
  <c r="L1427" i="1"/>
  <c r="L1423" i="1"/>
  <c r="L1419" i="1"/>
  <c r="L1415" i="1"/>
  <c r="L1411" i="1"/>
  <c r="L1407" i="1"/>
  <c r="L1403" i="1"/>
  <c r="L1399" i="1"/>
  <c r="L1395" i="1"/>
  <c r="L1391" i="1"/>
  <c r="L1387" i="1"/>
  <c r="L1383" i="1"/>
  <c r="L1379" i="1"/>
  <c r="L1375" i="1"/>
  <c r="L1371" i="1"/>
  <c r="L1367" i="1"/>
  <c r="L1363" i="1"/>
  <c r="L1359" i="1"/>
  <c r="L1355" i="1"/>
  <c r="L1351" i="1"/>
  <c r="L1347" i="1"/>
  <c r="L1343" i="1"/>
  <c r="L1339" i="1"/>
  <c r="L1335" i="1"/>
  <c r="L1331" i="1"/>
  <c r="L1327" i="1"/>
  <c r="L1323" i="1"/>
  <c r="L1319" i="1"/>
  <c r="L1315" i="1"/>
  <c r="L1311" i="1"/>
  <c r="L1307" i="1"/>
  <c r="L1303" i="1"/>
  <c r="L1299" i="1"/>
  <c r="L1295" i="1"/>
  <c r="L1291" i="1"/>
  <c r="L1287" i="1"/>
  <c r="L1283" i="1"/>
  <c r="L1279" i="1"/>
  <c r="L1275" i="1"/>
  <c r="L1271" i="1"/>
  <c r="L1267" i="1"/>
  <c r="L1263" i="1"/>
  <c r="L1259" i="1"/>
  <c r="L1255" i="1"/>
  <c r="L1251" i="1"/>
  <c r="L1247" i="1"/>
  <c r="L1243" i="1"/>
  <c r="L1239" i="1"/>
  <c r="L1235" i="1"/>
  <c r="L1231" i="1"/>
  <c r="L1227" i="1"/>
  <c r="L1223" i="1"/>
  <c r="L1219" i="1"/>
  <c r="L1215" i="1"/>
  <c r="L1211" i="1"/>
  <c r="L1207" i="1"/>
  <c r="L1203" i="1"/>
  <c r="L1199" i="1"/>
  <c r="L1195" i="1"/>
  <c r="L1191" i="1"/>
  <c r="L1187" i="1"/>
  <c r="L1183" i="1"/>
  <c r="L1179" i="1"/>
  <c r="L1175" i="1"/>
  <c r="L1171" i="1"/>
  <c r="L1167" i="1"/>
  <c r="L1163" i="1"/>
  <c r="L1159" i="1"/>
  <c r="L1155" i="1"/>
  <c r="L1151" i="1"/>
  <c r="L1147" i="1"/>
  <c r="L1143" i="1"/>
  <c r="L1139" i="1"/>
  <c r="L1135" i="1"/>
  <c r="L1131" i="1"/>
  <c r="L1127" i="1"/>
  <c r="L1123" i="1"/>
  <c r="L1119" i="1"/>
  <c r="L1115" i="1"/>
  <c r="L1111" i="1"/>
  <c r="L1107" i="1"/>
  <c r="L1103" i="1"/>
  <c r="L1099" i="1"/>
  <c r="L1095" i="1"/>
  <c r="L1091" i="1"/>
  <c r="L1087" i="1"/>
  <c r="L1083" i="1"/>
  <c r="L1079" i="1"/>
  <c r="L1075" i="1"/>
  <c r="L1071" i="1"/>
  <c r="L1067" i="1"/>
  <c r="L1063" i="1"/>
  <c r="L1059" i="1"/>
  <c r="L1055" i="1"/>
  <c r="L1051" i="1"/>
  <c r="L1047" i="1"/>
  <c r="L1043" i="1"/>
  <c r="L1039" i="1"/>
  <c r="L1035" i="1"/>
  <c r="L1031" i="1"/>
  <c r="L1027" i="1"/>
  <c r="L1023" i="1"/>
  <c r="L1019" i="1"/>
  <c r="L1015" i="1"/>
  <c r="L1011" i="1"/>
  <c r="L1007" i="1"/>
  <c r="L1003" i="1"/>
  <c r="L999" i="1"/>
  <c r="L995" i="1"/>
  <c r="L991" i="1"/>
  <c r="L987" i="1"/>
  <c r="L983" i="1"/>
  <c r="L979" i="1"/>
  <c r="L975" i="1"/>
  <c r="L971" i="1"/>
  <c r="L967" i="1"/>
  <c r="L963" i="1"/>
  <c r="L959" i="1"/>
  <c r="L955" i="1"/>
  <c r="L951" i="1"/>
  <c r="L947" i="1"/>
  <c r="L943" i="1"/>
  <c r="L939" i="1"/>
  <c r="L935" i="1"/>
  <c r="L931" i="1"/>
  <c r="L927" i="1"/>
  <c r="L923" i="1"/>
  <c r="L919" i="1"/>
  <c r="L915" i="1"/>
  <c r="L911" i="1"/>
  <c r="L907" i="1"/>
  <c r="L903" i="1"/>
  <c r="L899" i="1"/>
  <c r="L895" i="1"/>
  <c r="L891" i="1"/>
  <c r="L887" i="1"/>
  <c r="L883" i="1"/>
  <c r="L879" i="1"/>
  <c r="L875" i="1"/>
  <c r="L871" i="1"/>
  <c r="L867" i="1"/>
  <c r="L863" i="1"/>
  <c r="L859" i="1"/>
  <c r="L855" i="1"/>
  <c r="L851" i="1"/>
  <c r="L847" i="1"/>
  <c r="L843" i="1"/>
  <c r="L839" i="1"/>
  <c r="L835" i="1"/>
  <c r="L831" i="1"/>
  <c r="L827" i="1"/>
  <c r="L823" i="1"/>
  <c r="L819" i="1"/>
  <c r="L815" i="1"/>
  <c r="L811" i="1"/>
  <c r="L807" i="1"/>
  <c r="L803" i="1"/>
  <c r="L799" i="1"/>
  <c r="L795" i="1"/>
  <c r="L791" i="1"/>
  <c r="L787" i="1"/>
  <c r="L783" i="1"/>
  <c r="L779" i="1"/>
  <c r="L775" i="1"/>
  <c r="L771" i="1"/>
  <c r="L767" i="1"/>
  <c r="L763" i="1"/>
  <c r="L759" i="1"/>
  <c r="L755" i="1"/>
  <c r="L751" i="1"/>
  <c r="L747" i="1"/>
  <c r="L743" i="1"/>
  <c r="L739" i="1"/>
  <c r="L735" i="1"/>
  <c r="L731" i="1"/>
  <c r="L727" i="1"/>
  <c r="L723" i="1"/>
  <c r="L719" i="1"/>
  <c r="L715" i="1"/>
  <c r="L711" i="1"/>
  <c r="L707" i="1"/>
  <c r="L703" i="1"/>
  <c r="L699" i="1"/>
  <c r="L695" i="1"/>
  <c r="L691" i="1"/>
  <c r="L687" i="1"/>
  <c r="L683" i="1"/>
  <c r="L679" i="1"/>
  <c r="L675" i="1"/>
  <c r="L671" i="1"/>
  <c r="L667" i="1"/>
  <c r="L663" i="1"/>
  <c r="L659" i="1"/>
  <c r="L655" i="1"/>
  <c r="L651" i="1"/>
  <c r="L647" i="1"/>
  <c r="L643" i="1"/>
  <c r="L639" i="1"/>
  <c r="L635" i="1"/>
  <c r="L631" i="1"/>
  <c r="L627" i="1"/>
  <c r="L623" i="1"/>
  <c r="L619" i="1"/>
  <c r="L615" i="1"/>
  <c r="L611" i="1"/>
  <c r="L607" i="1"/>
  <c r="L603" i="1"/>
  <c r="L599" i="1"/>
  <c r="L595" i="1"/>
  <c r="L591" i="1"/>
  <c r="L587" i="1"/>
  <c r="L583" i="1"/>
  <c r="L579" i="1"/>
  <c r="L575" i="1"/>
  <c r="L571" i="1"/>
  <c r="L567" i="1"/>
  <c r="L563" i="1"/>
  <c r="L559" i="1"/>
  <c r="L555" i="1"/>
  <c r="L551" i="1"/>
  <c r="L547" i="1"/>
  <c r="L543" i="1"/>
  <c r="L539" i="1"/>
  <c r="L535" i="1"/>
  <c r="L531" i="1"/>
  <c r="L527" i="1"/>
  <c r="L523" i="1"/>
  <c r="L519" i="1"/>
  <c r="L515" i="1"/>
  <c r="L511" i="1"/>
  <c r="L507" i="1"/>
  <c r="L503" i="1"/>
  <c r="L499" i="1"/>
  <c r="L495" i="1"/>
  <c r="L491" i="1"/>
  <c r="L487" i="1"/>
  <c r="L483" i="1"/>
  <c r="L479" i="1"/>
  <c r="L475" i="1"/>
  <c r="L471" i="1"/>
  <c r="L467" i="1"/>
  <c r="L463" i="1"/>
  <c r="L459" i="1"/>
  <c r="L455" i="1"/>
  <c r="L451" i="1"/>
  <c r="L447" i="1"/>
  <c r="L443" i="1"/>
  <c r="L439" i="1"/>
  <c r="L435" i="1"/>
  <c r="L431" i="1"/>
  <c r="L427" i="1"/>
  <c r="L423" i="1"/>
  <c r="L419" i="1"/>
  <c r="L415" i="1"/>
  <c r="L411" i="1"/>
  <c r="L407" i="1"/>
  <c r="L403" i="1"/>
  <c r="L399" i="1"/>
  <c r="L395" i="1"/>
  <c r="L391" i="1"/>
  <c r="L387" i="1"/>
  <c r="L383" i="1"/>
  <c r="L379" i="1"/>
  <c r="L375" i="1"/>
  <c r="L371" i="1"/>
  <c r="L367" i="1"/>
  <c r="L363" i="1"/>
  <c r="L359" i="1"/>
  <c r="L355" i="1"/>
  <c r="L351" i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K6722" i="1"/>
  <c r="K6718" i="1"/>
  <c r="K6714" i="1"/>
  <c r="K6710" i="1"/>
  <c r="K6706" i="1"/>
  <c r="K6702" i="1"/>
  <c r="K6698" i="1"/>
  <c r="K6694" i="1"/>
  <c r="K6690" i="1"/>
  <c r="K6686" i="1"/>
  <c r="K6682" i="1"/>
  <c r="K6678" i="1"/>
  <c r="K6674" i="1"/>
  <c r="K6670" i="1"/>
  <c r="K6666" i="1"/>
  <c r="K6662" i="1"/>
  <c r="K6658" i="1"/>
  <c r="K6654" i="1"/>
  <c r="K6650" i="1"/>
  <c r="K6646" i="1"/>
  <c r="K6642" i="1"/>
  <c r="K6638" i="1"/>
  <c r="K6634" i="1"/>
  <c r="K6630" i="1"/>
  <c r="K6626" i="1"/>
  <c r="K6622" i="1"/>
  <c r="K6618" i="1"/>
  <c r="K6614" i="1"/>
  <c r="K6610" i="1"/>
  <c r="K6606" i="1"/>
  <c r="K6602" i="1"/>
  <c r="K6598" i="1"/>
  <c r="K6594" i="1"/>
  <c r="K6590" i="1"/>
  <c r="K6586" i="1"/>
  <c r="K6582" i="1"/>
  <c r="K6578" i="1"/>
  <c r="K6574" i="1"/>
  <c r="K6570" i="1"/>
  <c r="K6566" i="1"/>
  <c r="K6562" i="1"/>
  <c r="K6558" i="1"/>
  <c r="K6554" i="1"/>
  <c r="K6550" i="1"/>
  <c r="K6546" i="1"/>
  <c r="K6542" i="1"/>
  <c r="K6538" i="1"/>
  <c r="K6534" i="1"/>
  <c r="K6530" i="1"/>
  <c r="K6526" i="1"/>
  <c r="K6522" i="1"/>
  <c r="K6518" i="1"/>
  <c r="K6514" i="1"/>
  <c r="K6510" i="1"/>
  <c r="K6506" i="1"/>
  <c r="K6502" i="1"/>
  <c r="K6498" i="1"/>
  <c r="K6494" i="1"/>
  <c r="K6490" i="1"/>
  <c r="K6486" i="1"/>
  <c r="K6482" i="1"/>
  <c r="K6478" i="1"/>
  <c r="K6474" i="1"/>
  <c r="K6470" i="1"/>
  <c r="K6466" i="1"/>
  <c r="K6462" i="1"/>
  <c r="K6458" i="1"/>
  <c r="K6454" i="1"/>
  <c r="K6450" i="1"/>
  <c r="K6446" i="1"/>
  <c r="K6442" i="1"/>
  <c r="K6438" i="1"/>
  <c r="K6434" i="1"/>
  <c r="K6430" i="1"/>
  <c r="K6426" i="1"/>
  <c r="K6422" i="1"/>
  <c r="K6418" i="1"/>
  <c r="K6414" i="1"/>
  <c r="K6410" i="1"/>
  <c r="K6406" i="1"/>
  <c r="K6402" i="1"/>
  <c r="K6398" i="1"/>
  <c r="K6394" i="1"/>
  <c r="K6390" i="1"/>
  <c r="K6386" i="1"/>
  <c r="K6382" i="1"/>
  <c r="K6378" i="1"/>
  <c r="K6374" i="1"/>
  <c r="K6370" i="1"/>
  <c r="K6366" i="1"/>
  <c r="K6362" i="1"/>
  <c r="K6358" i="1"/>
  <c r="K6354" i="1"/>
  <c r="K6350" i="1"/>
  <c r="K6346" i="1"/>
  <c r="K6342" i="1"/>
  <c r="K6338" i="1"/>
  <c r="K6334" i="1"/>
  <c r="K6330" i="1"/>
  <c r="K6326" i="1"/>
  <c r="K6322" i="1"/>
  <c r="K6318" i="1"/>
  <c r="K6314" i="1"/>
  <c r="K6310" i="1"/>
  <c r="K6306" i="1"/>
  <c r="K6302" i="1"/>
  <c r="K6298" i="1"/>
  <c r="K6294" i="1"/>
  <c r="K6290" i="1"/>
  <c r="K6286" i="1"/>
  <c r="K6282" i="1"/>
  <c r="K6278" i="1"/>
  <c r="K6274" i="1"/>
  <c r="K6270" i="1"/>
  <c r="K6266" i="1"/>
  <c r="K6262" i="1"/>
  <c r="K6258" i="1"/>
  <c r="K6254" i="1"/>
  <c r="K6250" i="1"/>
  <c r="K6246" i="1"/>
  <c r="K6242" i="1"/>
  <c r="K6238" i="1"/>
  <c r="K6234" i="1"/>
  <c r="K6230" i="1"/>
  <c r="K6226" i="1"/>
  <c r="K6222" i="1"/>
  <c r="K6218" i="1"/>
  <c r="K6214" i="1"/>
  <c r="K6210" i="1"/>
  <c r="K6206" i="1"/>
  <c r="K6202" i="1"/>
  <c r="K6198" i="1"/>
  <c r="K6194" i="1"/>
  <c r="K6190" i="1"/>
  <c r="K6186" i="1"/>
  <c r="K6182" i="1"/>
  <c r="K6178" i="1"/>
  <c r="K6174" i="1"/>
  <c r="K6170" i="1"/>
  <c r="K6166" i="1"/>
  <c r="K6162" i="1"/>
  <c r="K6158" i="1"/>
  <c r="K6154" i="1"/>
  <c r="K6150" i="1"/>
  <c r="K6146" i="1"/>
  <c r="K6142" i="1"/>
  <c r="K6138" i="1"/>
  <c r="K6134" i="1"/>
  <c r="K6130" i="1"/>
  <c r="K6126" i="1"/>
  <c r="K6122" i="1"/>
  <c r="K6118" i="1"/>
  <c r="K6114" i="1"/>
  <c r="K6110" i="1"/>
  <c r="K6106" i="1"/>
  <c r="K6102" i="1"/>
  <c r="K6098" i="1"/>
  <c r="K6094" i="1"/>
  <c r="K6090" i="1"/>
  <c r="K6086" i="1"/>
  <c r="K6082" i="1"/>
  <c r="K6078" i="1"/>
  <c r="K6074" i="1"/>
  <c r="K6070" i="1"/>
  <c r="K6066" i="1"/>
  <c r="K6062" i="1"/>
  <c r="K6058" i="1"/>
  <c r="K6054" i="1"/>
  <c r="K6050" i="1"/>
  <c r="K6046" i="1"/>
  <c r="K6042" i="1"/>
  <c r="K6038" i="1"/>
  <c r="K6034" i="1"/>
  <c r="K6030" i="1"/>
  <c r="K6026" i="1"/>
  <c r="K6022" i="1"/>
  <c r="K6018" i="1"/>
  <c r="K6014" i="1"/>
  <c r="K6010" i="1"/>
  <c r="K6006" i="1"/>
  <c r="K6002" i="1"/>
  <c r="K5998" i="1"/>
  <c r="K5994" i="1"/>
  <c r="K5990" i="1"/>
  <c r="K5986" i="1"/>
  <c r="K5982" i="1"/>
  <c r="K5978" i="1"/>
  <c r="K5974" i="1"/>
  <c r="K5970" i="1"/>
  <c r="K5966" i="1"/>
  <c r="K5962" i="1"/>
  <c r="K5958" i="1"/>
  <c r="K5954" i="1"/>
  <c r="K5950" i="1"/>
  <c r="K5946" i="1"/>
  <c r="K5942" i="1"/>
  <c r="K5938" i="1"/>
  <c r="K5934" i="1"/>
  <c r="K5930" i="1"/>
  <c r="K5926" i="1"/>
  <c r="K5922" i="1"/>
  <c r="K5918" i="1"/>
  <c r="K5914" i="1"/>
  <c r="K5910" i="1"/>
  <c r="K5906" i="1"/>
  <c r="K5902" i="1"/>
  <c r="K5898" i="1"/>
  <c r="K5894" i="1"/>
  <c r="K5890" i="1"/>
  <c r="K5886" i="1"/>
  <c r="K5882" i="1"/>
  <c r="K5878" i="1"/>
  <c r="K5874" i="1"/>
  <c r="K5870" i="1"/>
  <c r="K5866" i="1"/>
  <c r="K5862" i="1"/>
  <c r="K5858" i="1"/>
  <c r="K5854" i="1"/>
  <c r="K5850" i="1"/>
  <c r="K5846" i="1"/>
  <c r="K5842" i="1"/>
  <c r="K5838" i="1"/>
  <c r="K5834" i="1"/>
  <c r="K5830" i="1"/>
  <c r="K5826" i="1"/>
  <c r="K5822" i="1"/>
  <c r="K5818" i="1"/>
  <c r="K5814" i="1"/>
  <c r="K5810" i="1"/>
  <c r="K5806" i="1"/>
  <c r="K5802" i="1"/>
  <c r="K5798" i="1"/>
  <c r="K5794" i="1"/>
  <c r="K5790" i="1"/>
  <c r="K5786" i="1"/>
  <c r="K5782" i="1"/>
  <c r="K5778" i="1"/>
  <c r="K5774" i="1"/>
  <c r="K5770" i="1"/>
  <c r="K5766" i="1"/>
  <c r="K5762" i="1"/>
  <c r="K5758" i="1"/>
  <c r="K5754" i="1"/>
  <c r="K5750" i="1"/>
  <c r="K5746" i="1"/>
  <c r="K5742" i="1"/>
  <c r="K5738" i="1"/>
  <c r="K5734" i="1"/>
  <c r="K5730" i="1"/>
  <c r="K5726" i="1"/>
  <c r="K5722" i="1"/>
  <c r="K5718" i="1"/>
  <c r="K5714" i="1"/>
  <c r="K5710" i="1"/>
  <c r="K5706" i="1"/>
  <c r="K5702" i="1"/>
  <c r="K5698" i="1"/>
  <c r="K5694" i="1"/>
  <c r="K5690" i="1"/>
  <c r="K5686" i="1"/>
  <c r="K5682" i="1"/>
  <c r="K5678" i="1"/>
  <c r="K5674" i="1"/>
  <c r="K5670" i="1"/>
  <c r="K5666" i="1"/>
  <c r="K5662" i="1"/>
  <c r="K5658" i="1"/>
  <c r="K5654" i="1"/>
  <c r="K5650" i="1"/>
  <c r="K5646" i="1"/>
  <c r="K5642" i="1"/>
  <c r="K5638" i="1"/>
  <c r="K5634" i="1"/>
  <c r="K5630" i="1"/>
  <c r="K5626" i="1"/>
  <c r="K5622" i="1"/>
  <c r="K5618" i="1"/>
  <c r="K5614" i="1"/>
  <c r="K5610" i="1"/>
  <c r="K5606" i="1"/>
  <c r="K5602" i="1"/>
  <c r="K5598" i="1"/>
  <c r="K5594" i="1"/>
  <c r="K5590" i="1"/>
  <c r="K5586" i="1"/>
  <c r="K5582" i="1"/>
  <c r="K5578" i="1"/>
  <c r="K5574" i="1"/>
  <c r="K5570" i="1"/>
  <c r="K5566" i="1"/>
  <c r="K5562" i="1"/>
  <c r="K5558" i="1"/>
  <c r="K5554" i="1"/>
  <c r="K5550" i="1"/>
  <c r="K5546" i="1"/>
  <c r="K5542" i="1"/>
  <c r="K5538" i="1"/>
  <c r="K5534" i="1"/>
  <c r="K5530" i="1"/>
  <c r="K5526" i="1"/>
  <c r="K5522" i="1"/>
  <c r="K5518" i="1"/>
  <c r="K5514" i="1"/>
  <c r="K5510" i="1"/>
  <c r="K5506" i="1"/>
  <c r="K5502" i="1"/>
  <c r="K5498" i="1"/>
  <c r="K5494" i="1"/>
  <c r="K5490" i="1"/>
  <c r="K5486" i="1"/>
  <c r="K5482" i="1"/>
  <c r="K5478" i="1"/>
  <c r="K5474" i="1"/>
  <c r="K5470" i="1"/>
  <c r="K5466" i="1"/>
  <c r="K5462" i="1"/>
  <c r="K5458" i="1"/>
  <c r="K5454" i="1"/>
  <c r="K5450" i="1"/>
  <c r="K5446" i="1"/>
  <c r="K5442" i="1"/>
  <c r="K5438" i="1"/>
  <c r="K5434" i="1"/>
  <c r="K5430" i="1"/>
  <c r="K5426" i="1"/>
  <c r="K5422" i="1"/>
  <c r="K5418" i="1"/>
  <c r="K5414" i="1"/>
  <c r="K5410" i="1"/>
  <c r="K5406" i="1"/>
  <c r="K5402" i="1"/>
  <c r="K5398" i="1"/>
  <c r="K5394" i="1"/>
  <c r="K5390" i="1"/>
  <c r="K5386" i="1"/>
  <c r="K5382" i="1"/>
  <c r="K5378" i="1"/>
  <c r="K5374" i="1"/>
  <c r="K5370" i="1"/>
  <c r="K5366" i="1"/>
  <c r="K5362" i="1"/>
  <c r="K5358" i="1"/>
  <c r="K5354" i="1"/>
  <c r="K5350" i="1"/>
  <c r="K5346" i="1"/>
  <c r="K5342" i="1"/>
  <c r="K5338" i="1"/>
  <c r="K5334" i="1"/>
  <c r="K5330" i="1"/>
  <c r="K5326" i="1"/>
  <c r="K5322" i="1"/>
  <c r="K5318" i="1"/>
  <c r="K5314" i="1"/>
  <c r="K5310" i="1"/>
  <c r="K5306" i="1"/>
  <c r="K5302" i="1"/>
  <c r="K5298" i="1"/>
  <c r="K5294" i="1"/>
  <c r="K5290" i="1"/>
  <c r="K5286" i="1"/>
  <c r="K5282" i="1"/>
  <c r="K5278" i="1"/>
  <c r="K5274" i="1"/>
  <c r="K5270" i="1"/>
  <c r="K5266" i="1"/>
  <c r="K5262" i="1"/>
  <c r="K5258" i="1"/>
  <c r="K5254" i="1"/>
  <c r="K5250" i="1"/>
  <c r="K5246" i="1"/>
  <c r="K5242" i="1"/>
  <c r="K5238" i="1"/>
  <c r="K5234" i="1"/>
  <c r="K5230" i="1"/>
  <c r="K5226" i="1"/>
  <c r="K5222" i="1"/>
  <c r="K5218" i="1"/>
  <c r="K5214" i="1"/>
  <c r="K5210" i="1"/>
  <c r="K5206" i="1"/>
  <c r="K5202" i="1"/>
  <c r="K5198" i="1"/>
  <c r="K5194" i="1"/>
  <c r="K5190" i="1"/>
  <c r="K5186" i="1"/>
  <c r="K5182" i="1"/>
  <c r="K5178" i="1"/>
  <c r="K5174" i="1"/>
  <c r="K5170" i="1"/>
  <c r="K5166" i="1"/>
  <c r="K5162" i="1"/>
  <c r="K5158" i="1"/>
  <c r="K5154" i="1"/>
  <c r="K5150" i="1"/>
  <c r="K5146" i="1"/>
  <c r="K5142" i="1"/>
  <c r="K5138" i="1"/>
  <c r="K5134" i="1"/>
  <c r="K5130" i="1"/>
  <c r="K5126" i="1"/>
  <c r="K5122" i="1"/>
  <c r="K5118" i="1"/>
  <c r="K5114" i="1"/>
  <c r="K5110" i="1"/>
  <c r="K5106" i="1"/>
  <c r="K5102" i="1"/>
  <c r="K5098" i="1"/>
  <c r="K5094" i="1"/>
  <c r="K5090" i="1"/>
  <c r="K5086" i="1"/>
  <c r="K5082" i="1"/>
  <c r="K5078" i="1"/>
  <c r="K5074" i="1"/>
  <c r="K5070" i="1"/>
  <c r="K5066" i="1"/>
  <c r="K5062" i="1"/>
  <c r="K5058" i="1"/>
  <c r="K5054" i="1"/>
  <c r="K5050" i="1"/>
  <c r="K5046" i="1"/>
  <c r="K5042" i="1"/>
  <c r="K5038" i="1"/>
  <c r="K5034" i="1"/>
  <c r="K5030" i="1"/>
  <c r="K5026" i="1"/>
  <c r="K5022" i="1"/>
  <c r="K5018" i="1"/>
  <c r="K5014" i="1"/>
  <c r="K5010" i="1"/>
  <c r="K5006" i="1"/>
  <c r="K5002" i="1"/>
  <c r="K4998" i="1"/>
  <c r="K4994" i="1"/>
  <c r="K4990" i="1"/>
  <c r="K4986" i="1"/>
  <c r="K4982" i="1"/>
  <c r="K4978" i="1"/>
  <c r="K4974" i="1"/>
  <c r="K4970" i="1"/>
  <c r="K4966" i="1"/>
  <c r="K4962" i="1"/>
  <c r="K4958" i="1"/>
  <c r="K4954" i="1"/>
  <c r="K4950" i="1"/>
  <c r="K4946" i="1"/>
  <c r="K4942" i="1"/>
  <c r="K4938" i="1"/>
  <c r="K4934" i="1"/>
  <c r="K4930" i="1"/>
  <c r="K4926" i="1"/>
  <c r="K4922" i="1"/>
  <c r="K4918" i="1"/>
  <c r="K4914" i="1"/>
  <c r="K4910" i="1"/>
  <c r="K4906" i="1"/>
  <c r="K4902" i="1"/>
  <c r="K4898" i="1"/>
  <c r="K4894" i="1"/>
  <c r="K4890" i="1"/>
  <c r="K4886" i="1"/>
  <c r="K4882" i="1"/>
  <c r="K4878" i="1"/>
  <c r="K4874" i="1"/>
  <c r="K4870" i="1"/>
  <c r="K4866" i="1"/>
  <c r="K4862" i="1"/>
  <c r="K4858" i="1"/>
  <c r="K4854" i="1"/>
  <c r="K4850" i="1"/>
  <c r="K4846" i="1"/>
  <c r="K4842" i="1"/>
  <c r="K4838" i="1"/>
  <c r="K4834" i="1"/>
  <c r="K4829" i="1"/>
  <c r="K4825" i="1"/>
  <c r="K4821" i="1"/>
  <c r="K4817" i="1"/>
  <c r="K4813" i="1"/>
  <c r="K4809" i="1"/>
  <c r="K4805" i="1"/>
  <c r="K4801" i="1"/>
  <c r="K4797" i="1"/>
  <c r="K4793" i="1"/>
  <c r="K4789" i="1"/>
  <c r="K4785" i="1"/>
  <c r="K4781" i="1"/>
  <c r="K4777" i="1"/>
  <c r="K4773" i="1"/>
  <c r="K4769" i="1"/>
  <c r="K4765" i="1"/>
  <c r="K4761" i="1"/>
  <c r="K4757" i="1"/>
  <c r="K4753" i="1"/>
  <c r="K4749" i="1"/>
  <c r="K4745" i="1"/>
  <c r="K4741" i="1"/>
  <c r="K4737" i="1"/>
  <c r="K4733" i="1"/>
  <c r="K4729" i="1"/>
  <c r="K4725" i="1"/>
  <c r="K4721" i="1"/>
  <c r="K4717" i="1"/>
  <c r="K4713" i="1"/>
  <c r="K4709" i="1"/>
  <c r="K4705" i="1"/>
  <c r="K4701" i="1"/>
  <c r="K4697" i="1"/>
  <c r="K4693" i="1"/>
  <c r="K4689" i="1"/>
  <c r="K4685" i="1"/>
  <c r="K4681" i="1"/>
  <c r="K4677" i="1"/>
  <c r="K4673" i="1"/>
  <c r="K4669" i="1"/>
  <c r="K4665" i="1"/>
  <c r="K4661" i="1"/>
  <c r="K4657" i="1"/>
  <c r="K4653" i="1"/>
  <c r="K4649" i="1"/>
  <c r="K4645" i="1"/>
  <c r="K4641" i="1"/>
  <c r="K4637" i="1"/>
  <c r="K4633" i="1"/>
  <c r="K4629" i="1"/>
  <c r="K4625" i="1"/>
  <c r="K4621" i="1"/>
  <c r="K4617" i="1"/>
  <c r="K4613" i="1"/>
  <c r="K4609" i="1"/>
  <c r="K4605" i="1"/>
  <c r="K4601" i="1"/>
  <c r="K4597" i="1"/>
  <c r="K4593" i="1"/>
  <c r="K4589" i="1"/>
  <c r="K4585" i="1"/>
  <c r="K4581" i="1"/>
  <c r="K4577" i="1"/>
  <c r="K4573" i="1"/>
  <c r="K4569" i="1"/>
  <c r="K4565" i="1"/>
  <c r="K4561" i="1"/>
  <c r="K4557" i="1"/>
  <c r="K4553" i="1"/>
  <c r="K4549" i="1"/>
  <c r="K4545" i="1"/>
  <c r="K4541" i="1"/>
  <c r="K4537" i="1"/>
  <c r="K4533" i="1"/>
  <c r="K4529" i="1"/>
  <c r="K4525" i="1"/>
  <c r="K4521" i="1"/>
  <c r="K4517" i="1"/>
  <c r="K4513" i="1"/>
  <c r="K4509" i="1"/>
  <c r="K4505" i="1"/>
  <c r="K4501" i="1"/>
  <c r="K4497" i="1"/>
  <c r="K4493" i="1"/>
  <c r="K4489" i="1"/>
  <c r="K4485" i="1"/>
  <c r="K4481" i="1"/>
  <c r="K4477" i="1"/>
  <c r="K4473" i="1"/>
  <c r="K4469" i="1"/>
  <c r="K4465" i="1"/>
  <c r="K4461" i="1"/>
  <c r="K4457" i="1"/>
  <c r="K4453" i="1"/>
  <c r="K4449" i="1"/>
  <c r="K4445" i="1"/>
  <c r="K4441" i="1"/>
  <c r="K4437" i="1"/>
  <c r="K4433" i="1"/>
  <c r="K4429" i="1"/>
  <c r="K4425" i="1"/>
  <c r="K4421" i="1"/>
  <c r="K4417" i="1"/>
  <c r="K4413" i="1"/>
  <c r="K4409" i="1"/>
  <c r="K4405" i="1"/>
  <c r="K4401" i="1"/>
  <c r="K4397" i="1"/>
  <c r="K4393" i="1"/>
  <c r="K4389" i="1"/>
  <c r="K4385" i="1"/>
  <c r="K4381" i="1"/>
  <c r="K4377" i="1"/>
  <c r="K4373" i="1"/>
  <c r="K4369" i="1"/>
  <c r="K4365" i="1"/>
  <c r="K4361" i="1"/>
  <c r="K4357" i="1"/>
  <c r="K4353" i="1"/>
  <c r="K4349" i="1"/>
  <c r="K4345" i="1"/>
  <c r="K4341" i="1"/>
  <c r="K4337" i="1"/>
  <c r="K4333" i="1"/>
  <c r="K4329" i="1"/>
  <c r="K4325" i="1"/>
  <c r="K4321" i="1"/>
  <c r="K4317" i="1"/>
  <c r="K4313" i="1"/>
  <c r="K4309" i="1"/>
  <c r="K4305" i="1"/>
  <c r="K4301" i="1"/>
  <c r="K4297" i="1"/>
  <c r="K4293" i="1"/>
  <c r="K4289" i="1"/>
  <c r="K4285" i="1"/>
  <c r="K4281" i="1"/>
  <c r="K4277" i="1"/>
  <c r="K4273" i="1"/>
  <c r="K4269" i="1"/>
  <c r="K4265" i="1"/>
  <c r="K4261" i="1"/>
  <c r="K4257" i="1"/>
  <c r="K4253" i="1"/>
  <c r="K4249" i="1"/>
  <c r="K4245" i="1"/>
  <c r="K4241" i="1"/>
  <c r="K4237" i="1"/>
  <c r="K4233" i="1"/>
  <c r="K4229" i="1"/>
  <c r="K4225" i="1"/>
  <c r="K4221" i="1"/>
  <c r="K4217" i="1"/>
  <c r="K4213" i="1"/>
  <c r="K4209" i="1"/>
  <c r="K4205" i="1"/>
  <c r="K4201" i="1"/>
  <c r="K4197" i="1"/>
  <c r="K4193" i="1"/>
  <c r="K4189" i="1"/>
  <c r="K4185" i="1"/>
  <c r="K4181" i="1"/>
  <c r="K4177" i="1"/>
  <c r="K4173" i="1"/>
  <c r="K4169" i="1"/>
  <c r="K4165" i="1"/>
  <c r="K4161" i="1"/>
  <c r="K4157" i="1"/>
  <c r="K4153" i="1"/>
  <c r="K4149" i="1"/>
  <c r="K4145" i="1"/>
  <c r="K4141" i="1"/>
  <c r="K4137" i="1"/>
  <c r="K4133" i="1"/>
  <c r="K4129" i="1"/>
  <c r="K4125" i="1"/>
  <c r="K4121" i="1"/>
  <c r="K4117" i="1"/>
  <c r="K4113" i="1"/>
  <c r="K4109" i="1"/>
  <c r="K4105" i="1"/>
  <c r="K4101" i="1"/>
  <c r="K4097" i="1"/>
  <c r="K4093" i="1"/>
  <c r="K4089" i="1"/>
  <c r="K4085" i="1"/>
  <c r="K4081" i="1"/>
  <c r="K4077" i="1"/>
  <c r="K4073" i="1"/>
  <c r="K4069" i="1"/>
  <c r="K4065" i="1"/>
  <c r="K4061" i="1"/>
  <c r="K4057" i="1"/>
  <c r="K4053" i="1"/>
  <c r="K4049" i="1"/>
  <c r="K4045" i="1"/>
  <c r="K4041" i="1"/>
  <c r="K4037" i="1"/>
  <c r="K4033" i="1"/>
  <c r="K4029" i="1"/>
  <c r="K4025" i="1"/>
  <c r="K4021" i="1"/>
  <c r="K4017" i="1"/>
  <c r="K4013" i="1"/>
  <c r="K4009" i="1"/>
  <c r="K4005" i="1"/>
  <c r="K4001" i="1"/>
  <c r="K3997" i="1"/>
  <c r="K3993" i="1"/>
  <c r="K3989" i="1"/>
  <c r="K3985" i="1"/>
  <c r="K3981" i="1"/>
  <c r="K3977" i="1"/>
  <c r="K3973" i="1"/>
  <c r="K3969" i="1"/>
  <c r="K3965" i="1"/>
  <c r="K3961" i="1"/>
  <c r="K3957" i="1"/>
  <c r="K3953" i="1"/>
  <c r="K3949" i="1"/>
  <c r="K3945" i="1"/>
  <c r="K3941" i="1"/>
  <c r="K3937" i="1"/>
  <c r="K3933" i="1"/>
  <c r="K3929" i="1"/>
  <c r="K3925" i="1"/>
  <c r="K3921" i="1"/>
  <c r="K3917" i="1"/>
  <c r="K3913" i="1"/>
  <c r="K3909" i="1"/>
  <c r="K3905" i="1"/>
  <c r="K3901" i="1"/>
  <c r="K3897" i="1"/>
  <c r="K3893" i="1"/>
  <c r="K3889" i="1"/>
  <c r="K3885" i="1"/>
  <c r="K3881" i="1"/>
  <c r="K3877" i="1"/>
  <c r="K3873" i="1"/>
  <c r="K3869" i="1"/>
  <c r="K3865" i="1"/>
  <c r="K3861" i="1"/>
  <c r="K3857" i="1"/>
  <c r="K3853" i="1"/>
  <c r="K3849" i="1"/>
  <c r="K3845" i="1"/>
  <c r="K3841" i="1"/>
  <c r="K3837" i="1"/>
  <c r="K3833" i="1"/>
  <c r="K3829" i="1"/>
  <c r="K3825" i="1"/>
  <c r="K3821" i="1"/>
  <c r="K3817" i="1"/>
  <c r="K3813" i="1"/>
  <c r="K3809" i="1"/>
  <c r="K3805" i="1"/>
  <c r="K3801" i="1"/>
  <c r="K3797" i="1"/>
  <c r="K3793" i="1"/>
  <c r="K3789" i="1"/>
  <c r="K3785" i="1"/>
  <c r="K3781" i="1"/>
  <c r="K3777" i="1"/>
  <c r="K3773" i="1"/>
  <c r="K3769" i="1"/>
  <c r="K3765" i="1"/>
  <c r="K3761" i="1"/>
  <c r="K3757" i="1"/>
  <c r="K3753" i="1"/>
  <c r="K3749" i="1"/>
  <c r="K3745" i="1"/>
  <c r="K3741" i="1"/>
  <c r="K3737" i="1"/>
  <c r="K3733" i="1"/>
  <c r="K3729" i="1"/>
  <c r="K3725" i="1"/>
  <c r="K3721" i="1"/>
  <c r="K3717" i="1"/>
  <c r="K3713" i="1"/>
  <c r="K3709" i="1"/>
  <c r="K3705" i="1"/>
  <c r="K3701" i="1"/>
  <c r="K3697" i="1"/>
  <c r="K3693" i="1"/>
  <c r="K3689" i="1"/>
  <c r="K3685" i="1"/>
  <c r="K3681" i="1"/>
  <c r="K3677" i="1"/>
  <c r="K3673" i="1"/>
  <c r="K3669" i="1"/>
  <c r="K3665" i="1"/>
  <c r="K3661" i="1"/>
  <c r="K3657" i="1"/>
  <c r="K3653" i="1"/>
  <c r="K3649" i="1"/>
  <c r="K3645" i="1"/>
  <c r="K3641" i="1"/>
  <c r="K3637" i="1"/>
  <c r="K3633" i="1"/>
  <c r="K3629" i="1"/>
  <c r="K3625" i="1"/>
  <c r="K3621" i="1"/>
  <c r="K3617" i="1"/>
  <c r="K3613" i="1"/>
  <c r="K3609" i="1"/>
  <c r="K3605" i="1"/>
  <c r="K3601" i="1"/>
  <c r="K3597" i="1"/>
  <c r="K3593" i="1"/>
  <c r="K3589" i="1"/>
  <c r="K3585" i="1"/>
  <c r="K3581" i="1"/>
  <c r="K3577" i="1"/>
  <c r="K3573" i="1"/>
  <c r="K3569" i="1"/>
  <c r="K3565" i="1"/>
  <c r="K3561" i="1"/>
  <c r="K3557" i="1"/>
  <c r="K3553" i="1"/>
  <c r="K3549" i="1"/>
  <c r="K3545" i="1"/>
  <c r="K3541" i="1"/>
  <c r="K3537" i="1"/>
  <c r="K3533" i="1"/>
  <c r="K3529" i="1"/>
  <c r="K3525" i="1"/>
  <c r="K3521" i="1"/>
  <c r="K3517" i="1"/>
  <c r="K3513" i="1"/>
  <c r="K3509" i="1"/>
  <c r="K3505" i="1"/>
  <c r="K3501" i="1"/>
  <c r="K3497" i="1"/>
  <c r="K3493" i="1"/>
  <c r="K3489" i="1"/>
  <c r="K3485" i="1"/>
  <c r="K3481" i="1"/>
  <c r="K3477" i="1"/>
  <c r="K3473" i="1"/>
  <c r="K3469" i="1"/>
  <c r="K3465" i="1"/>
  <c r="K3461" i="1"/>
  <c r="K3457" i="1"/>
  <c r="K3453" i="1"/>
  <c r="K3449" i="1"/>
  <c r="K3445" i="1"/>
  <c r="K3441" i="1"/>
  <c r="K3437" i="1"/>
  <c r="K3433" i="1"/>
  <c r="K3429" i="1"/>
  <c r="K3425" i="1"/>
  <c r="K3421" i="1"/>
  <c r="K3417" i="1"/>
  <c r="K3413" i="1"/>
  <c r="K3409" i="1"/>
  <c r="K3405" i="1"/>
  <c r="K3401" i="1"/>
  <c r="K3397" i="1"/>
  <c r="K3393" i="1"/>
  <c r="K3389" i="1"/>
  <c r="K3385" i="1"/>
  <c r="K3381" i="1"/>
  <c r="K3377" i="1"/>
  <c r="K3373" i="1"/>
  <c r="K3369" i="1"/>
  <c r="K3365" i="1"/>
  <c r="K3361" i="1"/>
  <c r="K3357" i="1"/>
  <c r="K3353" i="1"/>
  <c r="K3349" i="1"/>
  <c r="K3345" i="1"/>
  <c r="K3341" i="1"/>
  <c r="K3337" i="1"/>
  <c r="K3333" i="1"/>
  <c r="K3329" i="1"/>
  <c r="K3325" i="1"/>
  <c r="K3321" i="1"/>
  <c r="K3317" i="1"/>
  <c r="K3313" i="1"/>
  <c r="K3309" i="1"/>
  <c r="K3305" i="1"/>
  <c r="K3301" i="1"/>
  <c r="K3297" i="1"/>
  <c r="K3293" i="1"/>
  <c r="K3289" i="1"/>
  <c r="K3285" i="1"/>
  <c r="K3281" i="1"/>
  <c r="K3277" i="1"/>
  <c r="K3273" i="1"/>
  <c r="K3269" i="1"/>
  <c r="K3265" i="1"/>
  <c r="K3261" i="1"/>
  <c r="K3257" i="1"/>
  <c r="K3253" i="1"/>
  <c r="K3249" i="1"/>
  <c r="K3245" i="1"/>
  <c r="K3241" i="1"/>
  <c r="K3237" i="1"/>
  <c r="K3233" i="1"/>
  <c r="K3229" i="1"/>
  <c r="K3225" i="1"/>
  <c r="K3221" i="1"/>
  <c r="K3217" i="1"/>
  <c r="K3213" i="1"/>
  <c r="K3209" i="1"/>
  <c r="K3205" i="1"/>
  <c r="K3201" i="1"/>
  <c r="K3197" i="1"/>
  <c r="K3193" i="1"/>
  <c r="K3189" i="1"/>
  <c r="K3185" i="1"/>
  <c r="K3181" i="1"/>
  <c r="K3177" i="1"/>
  <c r="K3173" i="1"/>
  <c r="K3169" i="1"/>
  <c r="K3165" i="1"/>
  <c r="K3161" i="1"/>
  <c r="K3157" i="1"/>
  <c r="K3153" i="1"/>
  <c r="K3149" i="1"/>
  <c r="K3145" i="1"/>
  <c r="K3141" i="1"/>
  <c r="K3137" i="1"/>
  <c r="K3133" i="1"/>
  <c r="K3129" i="1"/>
  <c r="K3125" i="1"/>
  <c r="K3121" i="1"/>
  <c r="K3117" i="1"/>
  <c r="K3113" i="1"/>
  <c r="K3109" i="1"/>
  <c r="K3105" i="1"/>
  <c r="K3101" i="1"/>
  <c r="K3097" i="1"/>
  <c r="K3093" i="1"/>
  <c r="K3089" i="1"/>
  <c r="K3085" i="1"/>
  <c r="K3081" i="1"/>
  <c r="K3077" i="1"/>
  <c r="K3073" i="1"/>
  <c r="K3069" i="1"/>
  <c r="K3065" i="1"/>
  <c r="K3061" i="1"/>
  <c r="K3057" i="1"/>
  <c r="K3053" i="1"/>
  <c r="K3049" i="1"/>
  <c r="K3045" i="1"/>
  <c r="K3041" i="1"/>
  <c r="K3037" i="1"/>
  <c r="K3033" i="1"/>
  <c r="K3029" i="1"/>
  <c r="K3025" i="1"/>
  <c r="K3021" i="1"/>
  <c r="K3017" i="1"/>
  <c r="K3013" i="1"/>
  <c r="K3009" i="1"/>
  <c r="K3005" i="1"/>
  <c r="K3001" i="1"/>
  <c r="K2997" i="1"/>
  <c r="K2993" i="1"/>
  <c r="K2989" i="1"/>
  <c r="K2985" i="1"/>
  <c r="K2981" i="1"/>
  <c r="K2977" i="1"/>
  <c r="K2973" i="1"/>
  <c r="K2969" i="1"/>
  <c r="K2965" i="1"/>
  <c r="K2961" i="1"/>
  <c r="K2957" i="1"/>
  <c r="K2953" i="1"/>
  <c r="K2949" i="1"/>
  <c r="K2945" i="1"/>
  <c r="K2941" i="1"/>
  <c r="K2937" i="1"/>
  <c r="K2933" i="1"/>
  <c r="K2929" i="1"/>
  <c r="K2925" i="1"/>
  <c r="K2921" i="1"/>
  <c r="K2917" i="1"/>
  <c r="K2913" i="1"/>
  <c r="K2909" i="1"/>
  <c r="K2905" i="1"/>
  <c r="K2901" i="1"/>
  <c r="K2897" i="1"/>
  <c r="K2893" i="1"/>
  <c r="K2889" i="1"/>
  <c r="K2885" i="1"/>
  <c r="K2881" i="1"/>
  <c r="K2877" i="1"/>
  <c r="K2873" i="1"/>
  <c r="K2869" i="1"/>
  <c r="K2865" i="1"/>
  <c r="K2861" i="1"/>
  <c r="K2857" i="1"/>
  <c r="K2853" i="1"/>
  <c r="K2849" i="1"/>
  <c r="K2845" i="1"/>
  <c r="K2841" i="1"/>
  <c r="K2837" i="1"/>
  <c r="K2833" i="1"/>
  <c r="K2829" i="1"/>
  <c r="K2825" i="1"/>
  <c r="K2821" i="1"/>
  <c r="K2817" i="1"/>
  <c r="K2813" i="1"/>
  <c r="K2809" i="1"/>
  <c r="K2805" i="1"/>
  <c r="K2801" i="1"/>
  <c r="K2797" i="1"/>
  <c r="K2793" i="1"/>
  <c r="K2789" i="1"/>
  <c r="K2785" i="1"/>
  <c r="K2781" i="1"/>
  <c r="K2777" i="1"/>
  <c r="K2773" i="1"/>
  <c r="K2769" i="1"/>
  <c r="K2765" i="1"/>
  <c r="K2761" i="1"/>
  <c r="K2757" i="1"/>
  <c r="K2753" i="1"/>
  <c r="K2749" i="1"/>
  <c r="K2745" i="1"/>
  <c r="K2741" i="1"/>
  <c r="K2737" i="1"/>
  <c r="K2733" i="1"/>
  <c r="K2729" i="1"/>
  <c r="K2725" i="1"/>
  <c r="K2721" i="1"/>
  <c r="K2717" i="1"/>
  <c r="K2713" i="1"/>
  <c r="K2709" i="1"/>
  <c r="K2705" i="1"/>
  <c r="K2701" i="1"/>
  <c r="K2697" i="1"/>
  <c r="K2693" i="1"/>
  <c r="K2689" i="1"/>
  <c r="K2685" i="1"/>
  <c r="K2681" i="1"/>
  <c r="K2677" i="1"/>
  <c r="K2673" i="1"/>
  <c r="K2669" i="1"/>
  <c r="K2665" i="1"/>
  <c r="K2661" i="1"/>
  <c r="K2657" i="1"/>
  <c r="K2653" i="1"/>
  <c r="K2649" i="1"/>
  <c r="K2645" i="1"/>
  <c r="K2641" i="1"/>
  <c r="K2637" i="1"/>
  <c r="K2633" i="1"/>
  <c r="K2629" i="1"/>
  <c r="K2625" i="1"/>
  <c r="K2621" i="1"/>
  <c r="K2617" i="1"/>
  <c r="K2613" i="1"/>
  <c r="K2609" i="1"/>
  <c r="K2605" i="1"/>
  <c r="K2601" i="1"/>
  <c r="K2597" i="1"/>
  <c r="K2593" i="1"/>
  <c r="K2589" i="1"/>
  <c r="K2585" i="1"/>
  <c r="K2581" i="1"/>
  <c r="K2577" i="1"/>
  <c r="K2573" i="1"/>
  <c r="K2569" i="1"/>
  <c r="K2565" i="1"/>
  <c r="K2561" i="1"/>
  <c r="K2557" i="1"/>
  <c r="K2553" i="1"/>
  <c r="K2549" i="1"/>
  <c r="K2545" i="1"/>
  <c r="K2541" i="1"/>
  <c r="K2537" i="1"/>
  <c r="K2533" i="1"/>
  <c r="K2529" i="1"/>
  <c r="K2525" i="1"/>
  <c r="K2521" i="1"/>
  <c r="K2517" i="1"/>
  <c r="K2513" i="1"/>
  <c r="K2509" i="1"/>
  <c r="K2505" i="1"/>
  <c r="K2501" i="1"/>
  <c r="K2497" i="1"/>
  <c r="K2493" i="1"/>
  <c r="K2489" i="1"/>
  <c r="K2485" i="1"/>
  <c r="K2481" i="1"/>
  <c r="K2477" i="1"/>
  <c r="K2473" i="1"/>
  <c r="K2469" i="1"/>
  <c r="K2465" i="1"/>
  <c r="K2461" i="1"/>
  <c r="K2457" i="1"/>
  <c r="K2453" i="1"/>
  <c r="K2449" i="1"/>
  <c r="K2445" i="1"/>
  <c r="K2441" i="1"/>
  <c r="K2437" i="1"/>
  <c r="K2433" i="1"/>
  <c r="K2429" i="1"/>
  <c r="K2425" i="1"/>
  <c r="K2421" i="1"/>
  <c r="K2417" i="1"/>
  <c r="K2413" i="1"/>
  <c r="K2409" i="1"/>
  <c r="K2405" i="1"/>
  <c r="K2401" i="1"/>
  <c r="K2397" i="1"/>
  <c r="K2393" i="1"/>
  <c r="K2389" i="1"/>
  <c r="K2385" i="1"/>
  <c r="K2381" i="1"/>
  <c r="K2377" i="1"/>
  <c r="K2373" i="1"/>
  <c r="K2369" i="1"/>
  <c r="K2365" i="1"/>
  <c r="K2361" i="1"/>
  <c r="K2357" i="1"/>
  <c r="K2353" i="1"/>
  <c r="K2349" i="1"/>
  <c r="K2345" i="1"/>
  <c r="K2341" i="1"/>
  <c r="K2337" i="1"/>
  <c r="K2333" i="1"/>
  <c r="K2329" i="1"/>
  <c r="K2325" i="1"/>
  <c r="K2321" i="1"/>
  <c r="K2317" i="1"/>
  <c r="K2313" i="1"/>
  <c r="K2309" i="1"/>
  <c r="K2305" i="1"/>
  <c r="K2301" i="1"/>
  <c r="K2297" i="1"/>
  <c r="K2293" i="1"/>
  <c r="K2289" i="1"/>
  <c r="K2285" i="1"/>
  <c r="K2281" i="1"/>
  <c r="K2277" i="1"/>
  <c r="K2273" i="1"/>
  <c r="K2269" i="1"/>
  <c r="K2265" i="1"/>
  <c r="K2261" i="1"/>
  <c r="K2257" i="1"/>
  <c r="K2253" i="1"/>
  <c r="K2249" i="1"/>
  <c r="K2245" i="1"/>
  <c r="K2241" i="1"/>
  <c r="K2237" i="1"/>
  <c r="K2233" i="1"/>
  <c r="K2229" i="1"/>
  <c r="K2225" i="1"/>
  <c r="K2221" i="1"/>
  <c r="K2217" i="1"/>
  <c r="K2213" i="1"/>
  <c r="K2209" i="1"/>
  <c r="K2205" i="1"/>
  <c r="K2201" i="1"/>
  <c r="K2197" i="1"/>
  <c r="K2193" i="1"/>
  <c r="K2189" i="1"/>
  <c r="K2185" i="1"/>
  <c r="K2181" i="1"/>
  <c r="K2177" i="1"/>
  <c r="K2173" i="1"/>
  <c r="K2169" i="1"/>
  <c r="K2165" i="1"/>
  <c r="K2161" i="1"/>
  <c r="K2157" i="1"/>
  <c r="K2153" i="1"/>
  <c r="K2149" i="1"/>
  <c r="K2145" i="1"/>
  <c r="K2141" i="1"/>
  <c r="K2137" i="1"/>
  <c r="K2133" i="1"/>
  <c r="K2129" i="1"/>
  <c r="K2125" i="1"/>
  <c r="K2121" i="1"/>
  <c r="K2117" i="1"/>
  <c r="K2113" i="1"/>
  <c r="K2109" i="1"/>
  <c r="K2105" i="1"/>
  <c r="K2101" i="1"/>
  <c r="K2097" i="1"/>
  <c r="K2093" i="1"/>
  <c r="K2089" i="1"/>
  <c r="K2085" i="1"/>
  <c r="K2081" i="1"/>
  <c r="K2077" i="1"/>
  <c r="K2073" i="1"/>
  <c r="K2069" i="1"/>
  <c r="K2065" i="1"/>
  <c r="K2061" i="1"/>
  <c r="K2057" i="1"/>
  <c r="K2053" i="1"/>
  <c r="K2049" i="1"/>
  <c r="K2045" i="1"/>
  <c r="K2041" i="1"/>
  <c r="K2037" i="1"/>
  <c r="K2033" i="1"/>
  <c r="K2029" i="1"/>
  <c r="K2025" i="1"/>
  <c r="K2021" i="1"/>
  <c r="K2017" i="1"/>
  <c r="K2013" i="1"/>
  <c r="K2009" i="1"/>
  <c r="K2005" i="1"/>
  <c r="K2001" i="1"/>
  <c r="K1997" i="1"/>
  <c r="K1993" i="1"/>
  <c r="K1989" i="1"/>
  <c r="K1985" i="1"/>
  <c r="K1981" i="1"/>
  <c r="K1977" i="1"/>
  <c r="K1973" i="1"/>
  <c r="K1969" i="1"/>
  <c r="K1965" i="1"/>
  <c r="K1961" i="1"/>
  <c r="K1957" i="1"/>
  <c r="K1953" i="1"/>
  <c r="K1949" i="1"/>
  <c r="K1945" i="1"/>
  <c r="K1941" i="1"/>
  <c r="K1937" i="1"/>
  <c r="K1933" i="1"/>
  <c r="K1929" i="1"/>
  <c r="K1925" i="1"/>
  <c r="K1921" i="1"/>
  <c r="K1917" i="1"/>
  <c r="K1913" i="1"/>
  <c r="K1909" i="1"/>
  <c r="K1905" i="1"/>
  <c r="K1901" i="1"/>
  <c r="K1897" i="1"/>
  <c r="K1893" i="1"/>
  <c r="K1889" i="1"/>
  <c r="K1885" i="1"/>
  <c r="K1881" i="1"/>
  <c r="K1877" i="1"/>
  <c r="K1873" i="1"/>
  <c r="K1869" i="1"/>
  <c r="K1865" i="1"/>
  <c r="K1861" i="1"/>
  <c r="K1857" i="1"/>
  <c r="K1853" i="1"/>
  <c r="K1849" i="1"/>
  <c r="K1845" i="1"/>
  <c r="K1841" i="1"/>
  <c r="K1837" i="1"/>
  <c r="K1833" i="1"/>
  <c r="K1829" i="1"/>
  <c r="K1825" i="1"/>
  <c r="K1821" i="1"/>
  <c r="K1817" i="1"/>
  <c r="K1813" i="1"/>
  <c r="K1809" i="1"/>
  <c r="K1805" i="1"/>
  <c r="K1801" i="1"/>
  <c r="K1797" i="1"/>
  <c r="K1793" i="1"/>
  <c r="K1789" i="1"/>
  <c r="K1785" i="1"/>
  <c r="K1781" i="1"/>
  <c r="K1777" i="1"/>
  <c r="K1773" i="1"/>
  <c r="K1769" i="1"/>
  <c r="K1765" i="1"/>
  <c r="K1761" i="1"/>
  <c r="K1757" i="1"/>
  <c r="K1753" i="1"/>
  <c r="K1749" i="1"/>
  <c r="K1745" i="1"/>
  <c r="K1741" i="1"/>
  <c r="K1737" i="1"/>
  <c r="K1733" i="1"/>
  <c r="K1729" i="1"/>
  <c r="K1725" i="1"/>
  <c r="K1721" i="1"/>
  <c r="K1717" i="1"/>
  <c r="K1713" i="1"/>
  <c r="K1709" i="1"/>
  <c r="K1705" i="1"/>
  <c r="K1701" i="1"/>
  <c r="K1697" i="1"/>
  <c r="K1693" i="1"/>
  <c r="K1689" i="1"/>
  <c r="K1685" i="1"/>
  <c r="K1681" i="1"/>
  <c r="K1677" i="1"/>
  <c r="K1673" i="1"/>
  <c r="K1669" i="1"/>
  <c r="K1665" i="1"/>
  <c r="K1661" i="1"/>
  <c r="K1657" i="1"/>
  <c r="K1653" i="1"/>
  <c r="K1649" i="1"/>
  <c r="K1645" i="1"/>
  <c r="K1641" i="1"/>
  <c r="K1637" i="1"/>
  <c r="K1633" i="1"/>
  <c r="K1629" i="1"/>
  <c r="K1625" i="1"/>
  <c r="K1621" i="1"/>
  <c r="K1617" i="1"/>
  <c r="K1613" i="1"/>
  <c r="K1609" i="1"/>
  <c r="K1605" i="1"/>
  <c r="K1601" i="1"/>
  <c r="K1597" i="1"/>
  <c r="K1593" i="1"/>
  <c r="K1589" i="1"/>
  <c r="K1585" i="1"/>
  <c r="K1581" i="1"/>
  <c r="K1577" i="1"/>
  <c r="K1573" i="1"/>
  <c r="K1569" i="1"/>
  <c r="K1565" i="1"/>
  <c r="K1561" i="1"/>
  <c r="K1557" i="1"/>
  <c r="K1553" i="1"/>
  <c r="K1549" i="1"/>
  <c r="K1545" i="1"/>
  <c r="K1541" i="1"/>
  <c r="K1537" i="1"/>
  <c r="K1533" i="1"/>
  <c r="K1529" i="1"/>
  <c r="K1525" i="1"/>
  <c r="K1521" i="1"/>
  <c r="K1517" i="1"/>
  <c r="K1513" i="1"/>
  <c r="K1509" i="1"/>
  <c r="K1505" i="1"/>
  <c r="K1501" i="1"/>
  <c r="K1497" i="1"/>
  <c r="K1493" i="1"/>
  <c r="K1489" i="1"/>
  <c r="K1485" i="1"/>
  <c r="K1481" i="1"/>
  <c r="K1477" i="1"/>
  <c r="K1473" i="1"/>
  <c r="K1469" i="1"/>
  <c r="K1465" i="1"/>
  <c r="K1461" i="1"/>
  <c r="K1457" i="1"/>
  <c r="K1453" i="1"/>
  <c r="K1449" i="1"/>
  <c r="K1445" i="1"/>
  <c r="K1441" i="1"/>
  <c r="K1437" i="1"/>
  <c r="K1433" i="1"/>
  <c r="K1429" i="1"/>
  <c r="K1425" i="1"/>
  <c r="K1421" i="1"/>
  <c r="K1417" i="1"/>
  <c r="K1413" i="1"/>
  <c r="K1409" i="1"/>
  <c r="K1405" i="1"/>
  <c r="K1401" i="1"/>
  <c r="K1397" i="1"/>
  <c r="K1393" i="1"/>
  <c r="K1389" i="1"/>
  <c r="K1385" i="1"/>
  <c r="K1381" i="1"/>
  <c r="K1377" i="1"/>
  <c r="K1373" i="1"/>
  <c r="K1369" i="1"/>
  <c r="K1365" i="1"/>
  <c r="K1361" i="1"/>
  <c r="K1357" i="1"/>
  <c r="K1353" i="1"/>
  <c r="K1349" i="1"/>
  <c r="K1345" i="1"/>
  <c r="K1341" i="1"/>
  <c r="K1337" i="1"/>
  <c r="K1333" i="1"/>
  <c r="K1329" i="1"/>
  <c r="K1325" i="1"/>
  <c r="K1321" i="1"/>
  <c r="K1317" i="1"/>
  <c r="K1313" i="1"/>
  <c r="K1309" i="1"/>
  <c r="K1305" i="1"/>
  <c r="K1301" i="1"/>
  <c r="K1297" i="1"/>
  <c r="K1293" i="1"/>
  <c r="K1289" i="1"/>
  <c r="K1285" i="1"/>
  <c r="K1281" i="1"/>
  <c r="K1277" i="1"/>
  <c r="K1273" i="1"/>
  <c r="K1269" i="1"/>
  <c r="K1265" i="1"/>
  <c r="K1261" i="1"/>
  <c r="K1257" i="1"/>
  <c r="K1253" i="1"/>
  <c r="K1249" i="1"/>
  <c r="K1245" i="1"/>
  <c r="K1241" i="1"/>
  <c r="K1237" i="1"/>
  <c r="K1233" i="1"/>
  <c r="K1229" i="1"/>
  <c r="K1225" i="1"/>
  <c r="K1221" i="1"/>
  <c r="K1217" i="1"/>
  <c r="K1213" i="1"/>
  <c r="K1209" i="1"/>
  <c r="K1205" i="1"/>
  <c r="K1201" i="1"/>
  <c r="K1197" i="1"/>
  <c r="K1193" i="1"/>
  <c r="K1189" i="1"/>
  <c r="K1185" i="1"/>
  <c r="K1181" i="1"/>
  <c r="K1177" i="1"/>
  <c r="K1173" i="1"/>
  <c r="K1169" i="1"/>
  <c r="K1165" i="1"/>
  <c r="K1161" i="1"/>
  <c r="K1157" i="1"/>
  <c r="K1153" i="1"/>
  <c r="K1149" i="1"/>
  <c r="K1145" i="1"/>
  <c r="K1141" i="1"/>
  <c r="K1137" i="1"/>
  <c r="K1133" i="1"/>
  <c r="K1129" i="1"/>
  <c r="K1125" i="1"/>
  <c r="K1121" i="1"/>
  <c r="K1117" i="1"/>
  <c r="K1113" i="1"/>
  <c r="K1109" i="1"/>
  <c r="K1105" i="1"/>
  <c r="K1101" i="1"/>
  <c r="K1097" i="1"/>
  <c r="K1093" i="1"/>
  <c r="K1089" i="1"/>
  <c r="K1085" i="1"/>
  <c r="K1081" i="1"/>
  <c r="K1077" i="1"/>
  <c r="K1073" i="1"/>
  <c r="K1069" i="1"/>
  <c r="K1065" i="1"/>
  <c r="K1061" i="1"/>
  <c r="K1057" i="1"/>
  <c r="K1053" i="1"/>
  <c r="K1049" i="1"/>
  <c r="K1045" i="1"/>
  <c r="K1041" i="1"/>
  <c r="K1037" i="1"/>
  <c r="K1033" i="1"/>
  <c r="K1029" i="1"/>
  <c r="K1025" i="1"/>
  <c r="K1021" i="1"/>
  <c r="K1017" i="1"/>
  <c r="K1013" i="1"/>
  <c r="K1009" i="1"/>
  <c r="K1005" i="1"/>
  <c r="K1001" i="1"/>
  <c r="K997" i="1"/>
  <c r="K993" i="1"/>
  <c r="K989" i="1"/>
  <c r="K985" i="1"/>
  <c r="K981" i="1"/>
  <c r="K977" i="1"/>
  <c r="K973" i="1"/>
  <c r="K969" i="1"/>
  <c r="K965" i="1"/>
  <c r="K961" i="1"/>
  <c r="K957" i="1"/>
  <c r="K953" i="1"/>
  <c r="K949" i="1"/>
  <c r="K945" i="1"/>
  <c r="K941" i="1"/>
  <c r="K937" i="1"/>
  <c r="K933" i="1"/>
  <c r="K929" i="1"/>
  <c r="K925" i="1"/>
  <c r="K921" i="1"/>
  <c r="K917" i="1"/>
  <c r="K913" i="1"/>
  <c r="K909" i="1"/>
  <c r="K905" i="1"/>
  <c r="K901" i="1"/>
  <c r="K897" i="1"/>
  <c r="K893" i="1"/>
  <c r="K889" i="1"/>
  <c r="K885" i="1"/>
  <c r="K881" i="1"/>
  <c r="K877" i="1"/>
  <c r="K873" i="1"/>
  <c r="K869" i="1"/>
  <c r="K865" i="1"/>
  <c r="K861" i="1"/>
  <c r="K857" i="1"/>
  <c r="K853" i="1"/>
  <c r="K849" i="1"/>
  <c r="K845" i="1"/>
  <c r="K841" i="1"/>
  <c r="K837" i="1"/>
  <c r="K833" i="1"/>
  <c r="K829" i="1"/>
  <c r="K825" i="1"/>
  <c r="K821" i="1"/>
  <c r="K817" i="1"/>
  <c r="K813" i="1"/>
  <c r="K809" i="1"/>
  <c r="K805" i="1"/>
  <c r="K801" i="1"/>
  <c r="K797" i="1"/>
  <c r="K793" i="1"/>
  <c r="K789" i="1"/>
  <c r="K785" i="1"/>
  <c r="K781" i="1"/>
  <c r="K777" i="1"/>
  <c r="K773" i="1"/>
  <c r="K769" i="1"/>
  <c r="K765" i="1"/>
  <c r="K761" i="1"/>
  <c r="K757" i="1"/>
  <c r="K753" i="1"/>
  <c r="K749" i="1"/>
  <c r="K745" i="1"/>
  <c r="K741" i="1"/>
  <c r="K737" i="1"/>
  <c r="K733" i="1"/>
  <c r="K729" i="1"/>
  <c r="K725" i="1"/>
  <c r="K721" i="1"/>
  <c r="K717" i="1"/>
  <c r="K713" i="1"/>
  <c r="K709" i="1"/>
  <c r="K705" i="1"/>
  <c r="K701" i="1"/>
  <c r="K697" i="1"/>
  <c r="K693" i="1"/>
  <c r="K689" i="1"/>
  <c r="K685" i="1"/>
  <c r="K681" i="1"/>
  <c r="K677" i="1"/>
  <c r="K673" i="1"/>
  <c r="K669" i="1"/>
  <c r="K665" i="1"/>
  <c r="K661" i="1"/>
  <c r="K657" i="1"/>
  <c r="K653" i="1"/>
  <c r="K649" i="1"/>
  <c r="K645" i="1"/>
  <c r="K641" i="1"/>
  <c r="K637" i="1"/>
  <c r="K633" i="1"/>
  <c r="K629" i="1"/>
  <c r="K625" i="1"/>
  <c r="K621" i="1"/>
  <c r="K617" i="1"/>
  <c r="K613" i="1"/>
  <c r="K609" i="1"/>
  <c r="K605" i="1"/>
  <c r="K601" i="1"/>
  <c r="K597" i="1"/>
  <c r="K593" i="1"/>
  <c r="K589" i="1"/>
  <c r="K585" i="1"/>
  <c r="K581" i="1"/>
  <c r="K577" i="1"/>
  <c r="K573" i="1"/>
  <c r="K569" i="1"/>
  <c r="K565" i="1"/>
  <c r="K561" i="1"/>
  <c r="K557" i="1"/>
  <c r="K553" i="1"/>
  <c r="K549" i="1"/>
  <c r="K545" i="1"/>
  <c r="K541" i="1"/>
  <c r="K537" i="1"/>
  <c r="K533" i="1"/>
  <c r="K529" i="1"/>
  <c r="K525" i="1"/>
  <c r="K521" i="1"/>
  <c r="K517" i="1"/>
  <c r="K513" i="1"/>
  <c r="K509" i="1"/>
  <c r="K505" i="1"/>
  <c r="K501" i="1"/>
  <c r="K497" i="1"/>
  <c r="K493" i="1"/>
  <c r="K489" i="1"/>
  <c r="K485" i="1"/>
  <c r="K481" i="1"/>
  <c r="K477" i="1"/>
  <c r="K473" i="1"/>
  <c r="K469" i="1"/>
  <c r="K465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L6722" i="1"/>
  <c r="L6718" i="1"/>
  <c r="L6714" i="1"/>
  <c r="L6710" i="1"/>
  <c r="L6706" i="1"/>
  <c r="L6702" i="1"/>
  <c r="L6698" i="1"/>
  <c r="L6694" i="1"/>
  <c r="L6690" i="1"/>
  <c r="L6686" i="1"/>
  <c r="L6682" i="1"/>
  <c r="L6678" i="1"/>
  <c r="L6674" i="1"/>
  <c r="L6670" i="1"/>
  <c r="L6666" i="1"/>
  <c r="L6662" i="1"/>
  <c r="L6658" i="1"/>
  <c r="L6654" i="1"/>
  <c r="L6650" i="1"/>
  <c r="L6646" i="1"/>
  <c r="L6642" i="1"/>
  <c r="L6638" i="1"/>
  <c r="L6634" i="1"/>
  <c r="L6630" i="1"/>
  <c r="L6626" i="1"/>
  <c r="L6622" i="1"/>
  <c r="L6618" i="1"/>
  <c r="L6614" i="1"/>
  <c r="L6610" i="1"/>
  <c r="L6606" i="1"/>
  <c r="L6602" i="1"/>
  <c r="L6598" i="1"/>
  <c r="L6594" i="1"/>
  <c r="L6590" i="1"/>
  <c r="L6586" i="1"/>
  <c r="L6582" i="1"/>
  <c r="L6578" i="1"/>
  <c r="L6574" i="1"/>
  <c r="L6570" i="1"/>
  <c r="L6566" i="1"/>
  <c r="L6562" i="1"/>
  <c r="L6558" i="1"/>
  <c r="L6554" i="1"/>
  <c r="L6550" i="1"/>
  <c r="L6546" i="1"/>
  <c r="L6542" i="1"/>
  <c r="L6538" i="1"/>
  <c r="L6534" i="1"/>
  <c r="L6530" i="1"/>
  <c r="L6526" i="1"/>
  <c r="L6522" i="1"/>
  <c r="L6518" i="1"/>
  <c r="L6514" i="1"/>
  <c r="L6510" i="1"/>
  <c r="L6506" i="1"/>
  <c r="L6502" i="1"/>
  <c r="L6498" i="1"/>
  <c r="L6494" i="1"/>
  <c r="L6490" i="1"/>
  <c r="L6486" i="1"/>
  <c r="L6482" i="1"/>
  <c r="L6478" i="1"/>
  <c r="L6474" i="1"/>
  <c r="L6470" i="1"/>
  <c r="L6466" i="1"/>
  <c r="L6462" i="1"/>
  <c r="L6458" i="1"/>
  <c r="L6454" i="1"/>
  <c r="L6450" i="1"/>
  <c r="L6446" i="1"/>
  <c r="L6442" i="1"/>
  <c r="L6438" i="1"/>
  <c r="L6434" i="1"/>
  <c r="L6430" i="1"/>
  <c r="L6426" i="1"/>
  <c r="L6422" i="1"/>
  <c r="L6418" i="1"/>
  <c r="L6414" i="1"/>
  <c r="L6410" i="1"/>
  <c r="L6406" i="1"/>
  <c r="L6402" i="1"/>
  <c r="L6398" i="1"/>
  <c r="L6394" i="1"/>
  <c r="L6390" i="1"/>
  <c r="L6386" i="1"/>
  <c r="L6382" i="1"/>
  <c r="L6378" i="1"/>
  <c r="L6374" i="1"/>
  <c r="L6370" i="1"/>
  <c r="L6366" i="1"/>
  <c r="L6362" i="1"/>
  <c r="L6358" i="1"/>
  <c r="L6354" i="1"/>
  <c r="L6350" i="1"/>
  <c r="L6346" i="1"/>
  <c r="L6342" i="1"/>
  <c r="L6338" i="1"/>
  <c r="L6334" i="1"/>
  <c r="L6330" i="1"/>
  <c r="L6326" i="1"/>
  <c r="L6322" i="1"/>
  <c r="L6318" i="1"/>
  <c r="L6314" i="1"/>
  <c r="L6310" i="1"/>
  <c r="L6306" i="1"/>
  <c r="L6302" i="1"/>
  <c r="L6298" i="1"/>
  <c r="L6294" i="1"/>
  <c r="L6290" i="1"/>
  <c r="L6286" i="1"/>
  <c r="L6282" i="1"/>
  <c r="L6278" i="1"/>
  <c r="L6274" i="1"/>
  <c r="L6270" i="1"/>
  <c r="L6266" i="1"/>
  <c r="L6262" i="1"/>
  <c r="L6258" i="1"/>
  <c r="L6254" i="1"/>
  <c r="L6250" i="1"/>
  <c r="L6246" i="1"/>
  <c r="L6242" i="1"/>
  <c r="L6238" i="1"/>
  <c r="L6234" i="1"/>
  <c r="L6230" i="1"/>
  <c r="L6226" i="1"/>
  <c r="L6222" i="1"/>
  <c r="L6218" i="1"/>
  <c r="L6214" i="1"/>
  <c r="L6210" i="1"/>
  <c r="L6206" i="1"/>
  <c r="L6202" i="1"/>
  <c r="L6198" i="1"/>
  <c r="L6194" i="1"/>
  <c r="L6190" i="1"/>
  <c r="L6186" i="1"/>
  <c r="L6182" i="1"/>
  <c r="L6178" i="1"/>
  <c r="L6174" i="1"/>
  <c r="L6170" i="1"/>
  <c r="L6166" i="1"/>
  <c r="L6162" i="1"/>
  <c r="L6158" i="1"/>
  <c r="L6154" i="1"/>
  <c r="L6150" i="1"/>
  <c r="L6146" i="1"/>
  <c r="L6142" i="1"/>
  <c r="L6138" i="1"/>
  <c r="L6134" i="1"/>
  <c r="L6130" i="1"/>
  <c r="L6126" i="1"/>
  <c r="L6122" i="1"/>
  <c r="L6118" i="1"/>
  <c r="L6114" i="1"/>
  <c r="L6110" i="1"/>
  <c r="L6106" i="1"/>
  <c r="L6102" i="1"/>
  <c r="L6098" i="1"/>
  <c r="L6094" i="1"/>
  <c r="L6090" i="1"/>
  <c r="L6086" i="1"/>
  <c r="L6082" i="1"/>
  <c r="L6078" i="1"/>
  <c r="L6074" i="1"/>
  <c r="L6070" i="1"/>
  <c r="L6066" i="1"/>
  <c r="L6062" i="1"/>
  <c r="L6058" i="1"/>
  <c r="L6054" i="1"/>
  <c r="L6050" i="1"/>
  <c r="L6046" i="1"/>
  <c r="L6042" i="1"/>
  <c r="L6038" i="1"/>
  <c r="L6034" i="1"/>
  <c r="L6030" i="1"/>
  <c r="L6026" i="1"/>
  <c r="L6022" i="1"/>
  <c r="L6018" i="1"/>
  <c r="L6014" i="1"/>
  <c r="L6010" i="1"/>
  <c r="L6006" i="1"/>
  <c r="L6002" i="1"/>
  <c r="L5998" i="1"/>
  <c r="L5994" i="1"/>
  <c r="L5990" i="1"/>
  <c r="L5986" i="1"/>
  <c r="L5982" i="1"/>
  <c r="L5978" i="1"/>
  <c r="L5974" i="1"/>
  <c r="L5970" i="1"/>
  <c r="L5966" i="1"/>
  <c r="L5962" i="1"/>
  <c r="L5958" i="1"/>
  <c r="L5954" i="1"/>
  <c r="L5950" i="1"/>
  <c r="L5946" i="1"/>
  <c r="L5942" i="1"/>
  <c r="L5938" i="1"/>
  <c r="L5934" i="1"/>
  <c r="L5930" i="1"/>
  <c r="L5926" i="1"/>
  <c r="L5922" i="1"/>
  <c r="L5918" i="1"/>
  <c r="L5914" i="1"/>
  <c r="L5910" i="1"/>
  <c r="L5906" i="1"/>
  <c r="L5902" i="1"/>
  <c r="L5898" i="1"/>
  <c r="L5894" i="1"/>
  <c r="L5890" i="1"/>
  <c r="L5886" i="1"/>
  <c r="L5882" i="1"/>
  <c r="L5878" i="1"/>
  <c r="L5874" i="1"/>
  <c r="L5870" i="1"/>
  <c r="L5866" i="1"/>
  <c r="L5862" i="1"/>
  <c r="L5858" i="1"/>
  <c r="L5854" i="1"/>
  <c r="L5850" i="1"/>
  <c r="L5846" i="1"/>
  <c r="L5842" i="1"/>
  <c r="L5838" i="1"/>
  <c r="L5834" i="1"/>
  <c r="L5830" i="1"/>
  <c r="L5826" i="1"/>
  <c r="L5822" i="1"/>
  <c r="L5818" i="1"/>
  <c r="L5814" i="1"/>
  <c r="L5810" i="1"/>
  <c r="L5806" i="1"/>
  <c r="L5802" i="1"/>
  <c r="L5798" i="1"/>
  <c r="L5794" i="1"/>
  <c r="L5790" i="1"/>
  <c r="L5786" i="1"/>
  <c r="L5782" i="1"/>
  <c r="L5778" i="1"/>
  <c r="L5774" i="1"/>
  <c r="L5770" i="1"/>
  <c r="L5766" i="1"/>
  <c r="L5762" i="1"/>
  <c r="L5758" i="1"/>
  <c r="L5754" i="1"/>
  <c r="L5750" i="1"/>
  <c r="L5746" i="1"/>
  <c r="L5742" i="1"/>
  <c r="L5738" i="1"/>
  <c r="L5734" i="1"/>
  <c r="L5730" i="1"/>
  <c r="L5726" i="1"/>
  <c r="L5722" i="1"/>
  <c r="L5718" i="1"/>
  <c r="L5714" i="1"/>
  <c r="L5710" i="1"/>
  <c r="L5706" i="1"/>
  <c r="L5702" i="1"/>
  <c r="L5698" i="1"/>
  <c r="L5694" i="1"/>
  <c r="L5690" i="1"/>
  <c r="L5686" i="1"/>
  <c r="L5682" i="1"/>
  <c r="L5678" i="1"/>
  <c r="L5674" i="1"/>
  <c r="L5670" i="1"/>
  <c r="L5666" i="1"/>
  <c r="L5662" i="1"/>
  <c r="L5658" i="1"/>
  <c r="L5654" i="1"/>
  <c r="L5650" i="1"/>
  <c r="L5646" i="1"/>
  <c r="L5642" i="1"/>
  <c r="L5638" i="1"/>
  <c r="L5634" i="1"/>
  <c r="L5630" i="1"/>
  <c r="L5626" i="1"/>
  <c r="L5622" i="1"/>
  <c r="L5618" i="1"/>
  <c r="L5614" i="1"/>
  <c r="L5610" i="1"/>
  <c r="L5606" i="1"/>
  <c r="L5602" i="1"/>
  <c r="L5598" i="1"/>
  <c r="L5594" i="1"/>
  <c r="L5590" i="1"/>
  <c r="L5586" i="1"/>
  <c r="L5582" i="1"/>
  <c r="L5578" i="1"/>
  <c r="L5574" i="1"/>
  <c r="L5570" i="1"/>
  <c r="L5566" i="1"/>
  <c r="L5562" i="1"/>
  <c r="L5558" i="1"/>
  <c r="L5554" i="1"/>
  <c r="L5550" i="1"/>
  <c r="L5546" i="1"/>
  <c r="L5542" i="1"/>
  <c r="L5538" i="1"/>
  <c r="L5534" i="1"/>
  <c r="L5530" i="1"/>
  <c r="L5526" i="1"/>
  <c r="L5522" i="1"/>
  <c r="L5518" i="1"/>
  <c r="L5514" i="1"/>
  <c r="L5510" i="1"/>
  <c r="L5506" i="1"/>
  <c r="L5502" i="1"/>
  <c r="L5498" i="1"/>
  <c r="L5494" i="1"/>
  <c r="L5490" i="1"/>
  <c r="L5486" i="1"/>
  <c r="L5482" i="1"/>
  <c r="L5478" i="1"/>
  <c r="L5474" i="1"/>
  <c r="L5470" i="1"/>
  <c r="L5466" i="1"/>
  <c r="L5462" i="1"/>
  <c r="L5458" i="1"/>
  <c r="L5454" i="1"/>
  <c r="L5450" i="1"/>
  <c r="L5446" i="1"/>
  <c r="L5442" i="1"/>
  <c r="L5438" i="1"/>
  <c r="L5434" i="1"/>
  <c r="L5430" i="1"/>
  <c r="L5426" i="1"/>
  <c r="L5422" i="1"/>
  <c r="L5418" i="1"/>
  <c r="L5414" i="1"/>
  <c r="L5410" i="1"/>
  <c r="L5406" i="1"/>
  <c r="L5402" i="1"/>
  <c r="L5398" i="1"/>
  <c r="L5394" i="1"/>
  <c r="L5390" i="1"/>
  <c r="L5386" i="1"/>
  <c r="L5382" i="1"/>
  <c r="L5378" i="1"/>
  <c r="L5374" i="1"/>
  <c r="L5370" i="1"/>
  <c r="L5366" i="1"/>
  <c r="L5362" i="1"/>
  <c r="L5358" i="1"/>
  <c r="L5354" i="1"/>
  <c r="L5350" i="1"/>
  <c r="L5346" i="1"/>
  <c r="L5342" i="1"/>
  <c r="L5338" i="1"/>
  <c r="L5334" i="1"/>
  <c r="L5330" i="1"/>
  <c r="L5326" i="1"/>
  <c r="L5322" i="1"/>
  <c r="L5318" i="1"/>
  <c r="L5314" i="1"/>
  <c r="L5310" i="1"/>
  <c r="L5306" i="1"/>
  <c r="L5302" i="1"/>
  <c r="L5298" i="1"/>
  <c r="L5294" i="1"/>
  <c r="L5290" i="1"/>
  <c r="L5286" i="1"/>
  <c r="L5282" i="1"/>
  <c r="L5278" i="1"/>
  <c r="L5274" i="1"/>
  <c r="L5270" i="1"/>
  <c r="L5266" i="1"/>
  <c r="L5262" i="1"/>
  <c r="L5258" i="1"/>
  <c r="L5254" i="1"/>
  <c r="L5250" i="1"/>
  <c r="L5246" i="1"/>
  <c r="L5242" i="1"/>
  <c r="L5238" i="1"/>
  <c r="L5234" i="1"/>
  <c r="L5230" i="1"/>
  <c r="L5226" i="1"/>
  <c r="L5222" i="1"/>
  <c r="L5218" i="1"/>
  <c r="L5214" i="1"/>
  <c r="L5210" i="1"/>
  <c r="L5206" i="1"/>
  <c r="L5202" i="1"/>
  <c r="L5198" i="1"/>
  <c r="L5194" i="1"/>
  <c r="L5190" i="1"/>
  <c r="L5186" i="1"/>
  <c r="L5182" i="1"/>
  <c r="L5178" i="1"/>
  <c r="L5174" i="1"/>
  <c r="L5170" i="1"/>
  <c r="L5166" i="1"/>
  <c r="L5162" i="1"/>
  <c r="L5158" i="1"/>
  <c r="L5154" i="1"/>
  <c r="L5150" i="1"/>
  <c r="L5146" i="1"/>
  <c r="L5142" i="1"/>
  <c r="L5138" i="1"/>
  <c r="L5134" i="1"/>
  <c r="L5130" i="1"/>
  <c r="L5126" i="1"/>
  <c r="L5122" i="1"/>
  <c r="L5118" i="1"/>
  <c r="L5114" i="1"/>
  <c r="L5110" i="1"/>
  <c r="L5106" i="1"/>
  <c r="L5102" i="1"/>
  <c r="L5098" i="1"/>
  <c r="L5094" i="1"/>
  <c r="L5090" i="1"/>
  <c r="L5086" i="1"/>
  <c r="L5082" i="1"/>
  <c r="L5078" i="1"/>
  <c r="L5074" i="1"/>
  <c r="L5070" i="1"/>
  <c r="L5066" i="1"/>
  <c r="L5062" i="1"/>
  <c r="L5058" i="1"/>
  <c r="L5054" i="1"/>
  <c r="L5050" i="1"/>
  <c r="L5046" i="1"/>
  <c r="L5042" i="1"/>
  <c r="L5038" i="1"/>
  <c r="L5034" i="1"/>
  <c r="L5030" i="1"/>
  <c r="L5026" i="1"/>
  <c r="L5022" i="1"/>
  <c r="L5018" i="1"/>
  <c r="L5014" i="1"/>
  <c r="L5010" i="1"/>
  <c r="L5006" i="1"/>
  <c r="L5002" i="1"/>
  <c r="L4998" i="1"/>
  <c r="L4994" i="1"/>
  <c r="L4990" i="1"/>
  <c r="L4986" i="1"/>
  <c r="L4982" i="1"/>
  <c r="L4978" i="1"/>
  <c r="L4974" i="1"/>
  <c r="L4970" i="1"/>
  <c r="L4966" i="1"/>
  <c r="L4962" i="1"/>
  <c r="L4958" i="1"/>
  <c r="L4954" i="1"/>
  <c r="L4950" i="1"/>
  <c r="L4946" i="1"/>
  <c r="L4942" i="1"/>
  <c r="L4938" i="1"/>
  <c r="L4934" i="1"/>
  <c r="L4930" i="1"/>
  <c r="L4926" i="1"/>
  <c r="L4922" i="1"/>
  <c r="L4918" i="1"/>
  <c r="L4914" i="1"/>
  <c r="L4910" i="1"/>
  <c r="L4906" i="1"/>
  <c r="L4902" i="1"/>
  <c r="L4898" i="1"/>
  <c r="L4894" i="1"/>
  <c r="L4890" i="1"/>
  <c r="L4886" i="1"/>
  <c r="L4882" i="1"/>
  <c r="L4878" i="1"/>
  <c r="L4874" i="1"/>
  <c r="L4870" i="1"/>
  <c r="L4866" i="1"/>
  <c r="L4862" i="1"/>
  <c r="L4858" i="1"/>
  <c r="L4854" i="1"/>
  <c r="L4850" i="1"/>
  <c r="L4846" i="1"/>
  <c r="L4842" i="1"/>
  <c r="L4838" i="1"/>
  <c r="L4834" i="1"/>
  <c r="L4829" i="1"/>
  <c r="L4825" i="1"/>
  <c r="L4821" i="1"/>
  <c r="L4817" i="1"/>
  <c r="L4813" i="1"/>
  <c r="L4809" i="1"/>
  <c r="L4805" i="1"/>
  <c r="L4801" i="1"/>
  <c r="L4797" i="1"/>
  <c r="L4793" i="1"/>
  <c r="L4789" i="1"/>
  <c r="L4785" i="1"/>
  <c r="L4781" i="1"/>
  <c r="L4777" i="1"/>
  <c r="L4773" i="1"/>
  <c r="L4769" i="1"/>
  <c r="L4765" i="1"/>
  <c r="L4761" i="1"/>
  <c r="L4757" i="1"/>
  <c r="L4753" i="1"/>
  <c r="L4749" i="1"/>
  <c r="L4745" i="1"/>
  <c r="L4741" i="1"/>
  <c r="L4737" i="1"/>
  <c r="L4733" i="1"/>
  <c r="L4729" i="1"/>
  <c r="L4725" i="1"/>
  <c r="L4721" i="1"/>
  <c r="L4717" i="1"/>
  <c r="L4713" i="1"/>
  <c r="L4709" i="1"/>
  <c r="L4705" i="1"/>
  <c r="L4701" i="1"/>
  <c r="L4697" i="1"/>
  <c r="L4693" i="1"/>
  <c r="L4689" i="1"/>
  <c r="L4685" i="1"/>
  <c r="L4681" i="1"/>
  <c r="L4677" i="1"/>
  <c r="L4673" i="1"/>
  <c r="L4669" i="1"/>
  <c r="L4665" i="1"/>
  <c r="L4661" i="1"/>
  <c r="L4657" i="1"/>
  <c r="L4653" i="1"/>
  <c r="L4649" i="1"/>
  <c r="L4645" i="1"/>
  <c r="L4641" i="1"/>
  <c r="L4637" i="1"/>
  <c r="L4633" i="1"/>
  <c r="L4629" i="1"/>
  <c r="L4625" i="1"/>
  <c r="L4621" i="1"/>
  <c r="L4617" i="1"/>
  <c r="L4613" i="1"/>
  <c r="L4609" i="1"/>
  <c r="L4605" i="1"/>
  <c r="L4601" i="1"/>
  <c r="L4597" i="1"/>
  <c r="L4593" i="1"/>
  <c r="L4589" i="1"/>
  <c r="L4585" i="1"/>
  <c r="L4581" i="1"/>
  <c r="L4577" i="1"/>
  <c r="L4573" i="1"/>
  <c r="L4569" i="1"/>
  <c r="L4565" i="1"/>
  <c r="L4561" i="1"/>
  <c r="L4557" i="1"/>
  <c r="L4553" i="1"/>
  <c r="L4549" i="1"/>
  <c r="L4545" i="1"/>
  <c r="L4541" i="1"/>
  <c r="L4537" i="1"/>
  <c r="L4533" i="1"/>
  <c r="L4529" i="1"/>
  <c r="L4525" i="1"/>
  <c r="L4521" i="1"/>
  <c r="L4517" i="1"/>
  <c r="L4513" i="1"/>
  <c r="L4509" i="1"/>
  <c r="L4505" i="1"/>
  <c r="L4501" i="1"/>
  <c r="L4497" i="1"/>
  <c r="L4493" i="1"/>
  <c r="L4489" i="1"/>
  <c r="L4485" i="1"/>
  <c r="L4481" i="1"/>
  <c r="L4477" i="1"/>
  <c r="L4473" i="1"/>
  <c r="L4469" i="1"/>
  <c r="L4465" i="1"/>
  <c r="L4461" i="1"/>
  <c r="L4457" i="1"/>
  <c r="L4453" i="1"/>
  <c r="L4449" i="1"/>
  <c r="L4445" i="1"/>
  <c r="L4441" i="1"/>
  <c r="L4437" i="1"/>
  <c r="L4433" i="1"/>
  <c r="L4429" i="1"/>
  <c r="L4425" i="1"/>
  <c r="L4421" i="1"/>
  <c r="L4417" i="1"/>
  <c r="L4413" i="1"/>
  <c r="L4409" i="1"/>
  <c r="L4405" i="1"/>
  <c r="L4401" i="1"/>
  <c r="L4397" i="1"/>
  <c r="L4393" i="1"/>
  <c r="L4389" i="1"/>
  <c r="L4385" i="1"/>
  <c r="L4381" i="1"/>
  <c r="L4377" i="1"/>
  <c r="L4373" i="1"/>
  <c r="L4369" i="1"/>
  <c r="L4365" i="1"/>
  <c r="L4361" i="1"/>
  <c r="L4357" i="1"/>
  <c r="L4353" i="1"/>
  <c r="L4349" i="1"/>
  <c r="L4345" i="1"/>
  <c r="L4341" i="1"/>
  <c r="L4337" i="1"/>
  <c r="L4333" i="1"/>
  <c r="L4329" i="1"/>
  <c r="L4325" i="1"/>
  <c r="L4321" i="1"/>
  <c r="L4317" i="1"/>
  <c r="L4313" i="1"/>
  <c r="L4309" i="1"/>
  <c r="L4305" i="1"/>
  <c r="L4301" i="1"/>
  <c r="L4297" i="1"/>
  <c r="L4293" i="1"/>
  <c r="L4289" i="1"/>
  <c r="L4285" i="1"/>
  <c r="L4281" i="1"/>
  <c r="L4277" i="1"/>
  <c r="L4273" i="1"/>
  <c r="L4269" i="1"/>
  <c r="L4265" i="1"/>
  <c r="L4261" i="1"/>
  <c r="L4257" i="1"/>
  <c r="L4253" i="1"/>
  <c r="L4249" i="1"/>
  <c r="L4245" i="1"/>
  <c r="L4241" i="1"/>
  <c r="L4237" i="1"/>
  <c r="L4233" i="1"/>
  <c r="L4229" i="1"/>
  <c r="L4225" i="1"/>
  <c r="L4221" i="1"/>
  <c r="L4217" i="1"/>
  <c r="L4213" i="1"/>
  <c r="L4209" i="1"/>
  <c r="L4205" i="1"/>
  <c r="L4201" i="1"/>
  <c r="L4197" i="1"/>
  <c r="L4193" i="1"/>
  <c r="L4189" i="1"/>
  <c r="L4185" i="1"/>
  <c r="L4181" i="1"/>
  <c r="L4177" i="1"/>
  <c r="L4173" i="1"/>
  <c r="L4169" i="1"/>
  <c r="L4165" i="1"/>
  <c r="L4161" i="1"/>
  <c r="L4157" i="1"/>
  <c r="L4153" i="1"/>
  <c r="L4149" i="1"/>
  <c r="L4145" i="1"/>
  <c r="L4141" i="1"/>
  <c r="L4137" i="1"/>
  <c r="L4133" i="1"/>
  <c r="L4129" i="1"/>
  <c r="L4125" i="1"/>
  <c r="L4121" i="1"/>
  <c r="L4117" i="1"/>
  <c r="L4113" i="1"/>
  <c r="L4109" i="1"/>
  <c r="L4105" i="1"/>
  <c r="L4101" i="1"/>
  <c r="L4097" i="1"/>
  <c r="L4093" i="1"/>
  <c r="L4089" i="1"/>
  <c r="L4085" i="1"/>
  <c r="L4081" i="1"/>
  <c r="L4077" i="1"/>
  <c r="L4073" i="1"/>
  <c r="L4069" i="1"/>
  <c r="L4065" i="1"/>
  <c r="L4061" i="1"/>
  <c r="L4057" i="1"/>
  <c r="L4053" i="1"/>
  <c r="L4049" i="1"/>
  <c r="L4045" i="1"/>
  <c r="L4041" i="1"/>
  <c r="L4037" i="1"/>
  <c r="L4033" i="1"/>
  <c r="L4029" i="1"/>
  <c r="L4025" i="1"/>
  <c r="L4021" i="1"/>
  <c r="L4017" i="1"/>
  <c r="L4013" i="1"/>
  <c r="L4009" i="1"/>
  <c r="L4005" i="1"/>
  <c r="L4001" i="1"/>
  <c r="L3997" i="1"/>
  <c r="L3993" i="1"/>
  <c r="L3989" i="1"/>
  <c r="L3985" i="1"/>
  <c r="L3981" i="1"/>
  <c r="L3977" i="1"/>
  <c r="L3973" i="1"/>
  <c r="L3969" i="1"/>
  <c r="L3965" i="1"/>
  <c r="L3961" i="1"/>
  <c r="L3957" i="1"/>
  <c r="L3953" i="1"/>
  <c r="L3949" i="1"/>
  <c r="L3945" i="1"/>
  <c r="L3941" i="1"/>
  <c r="L3937" i="1"/>
  <c r="L3933" i="1"/>
  <c r="L3929" i="1"/>
  <c r="L3925" i="1"/>
  <c r="L3921" i="1"/>
  <c r="L3917" i="1"/>
  <c r="L3913" i="1"/>
  <c r="L3909" i="1"/>
  <c r="L3905" i="1"/>
  <c r="L3901" i="1"/>
  <c r="L3897" i="1"/>
  <c r="L3893" i="1"/>
  <c r="L3889" i="1"/>
  <c r="L3885" i="1"/>
  <c r="L3881" i="1"/>
  <c r="L3877" i="1"/>
  <c r="L3873" i="1"/>
  <c r="L3869" i="1"/>
  <c r="L3865" i="1"/>
  <c r="L3861" i="1"/>
  <c r="L3857" i="1"/>
  <c r="L3853" i="1"/>
  <c r="L3849" i="1"/>
  <c r="L3845" i="1"/>
  <c r="L3841" i="1"/>
  <c r="L3837" i="1"/>
  <c r="L3833" i="1"/>
  <c r="L3829" i="1"/>
  <c r="L3825" i="1"/>
  <c r="L3821" i="1"/>
  <c r="L3817" i="1"/>
  <c r="L3813" i="1"/>
  <c r="L3809" i="1"/>
  <c r="L3805" i="1"/>
  <c r="L3801" i="1"/>
  <c r="L3797" i="1"/>
  <c r="L3793" i="1"/>
  <c r="L3789" i="1"/>
  <c r="L3785" i="1"/>
  <c r="L3781" i="1"/>
  <c r="L3777" i="1"/>
  <c r="L3773" i="1"/>
  <c r="L3769" i="1"/>
  <c r="L3765" i="1"/>
  <c r="L3761" i="1"/>
  <c r="L3757" i="1"/>
  <c r="L3753" i="1"/>
  <c r="L3749" i="1"/>
  <c r="L3745" i="1"/>
  <c r="L3741" i="1"/>
  <c r="L3737" i="1"/>
  <c r="L3733" i="1"/>
  <c r="L3729" i="1"/>
  <c r="L3725" i="1"/>
  <c r="L3721" i="1"/>
  <c r="L3717" i="1"/>
  <c r="L3713" i="1"/>
  <c r="L3709" i="1"/>
  <c r="L3705" i="1"/>
  <c r="L3701" i="1"/>
  <c r="L3697" i="1"/>
  <c r="L3693" i="1"/>
  <c r="L3689" i="1"/>
  <c r="L3685" i="1"/>
  <c r="L3681" i="1"/>
  <c r="L3677" i="1"/>
  <c r="L3673" i="1"/>
  <c r="L3669" i="1"/>
  <c r="L3665" i="1"/>
  <c r="L3661" i="1"/>
  <c r="L3657" i="1"/>
  <c r="L3653" i="1"/>
  <c r="L3649" i="1"/>
  <c r="L3645" i="1"/>
  <c r="L3641" i="1"/>
  <c r="L3637" i="1"/>
  <c r="L3633" i="1"/>
  <c r="L3629" i="1"/>
  <c r="L3625" i="1"/>
  <c r="L3621" i="1"/>
  <c r="L3617" i="1"/>
  <c r="L3613" i="1"/>
  <c r="L3609" i="1"/>
  <c r="L3605" i="1"/>
  <c r="L3601" i="1"/>
  <c r="L3597" i="1"/>
  <c r="L3593" i="1"/>
  <c r="L3589" i="1"/>
  <c r="L3585" i="1"/>
  <c r="L3581" i="1"/>
  <c r="L3577" i="1"/>
  <c r="L3573" i="1"/>
  <c r="L3569" i="1"/>
  <c r="L3565" i="1"/>
  <c r="L3561" i="1"/>
  <c r="L3557" i="1"/>
  <c r="L3553" i="1"/>
  <c r="L3549" i="1"/>
  <c r="L3545" i="1"/>
  <c r="L3541" i="1"/>
  <c r="L3537" i="1"/>
  <c r="L3533" i="1"/>
  <c r="L3529" i="1"/>
  <c r="L3525" i="1"/>
  <c r="L3521" i="1"/>
  <c r="L3517" i="1"/>
  <c r="L3513" i="1"/>
  <c r="L3509" i="1"/>
  <c r="L3505" i="1"/>
  <c r="L3501" i="1"/>
  <c r="L3497" i="1"/>
  <c r="L3493" i="1"/>
  <c r="L3489" i="1"/>
  <c r="L3485" i="1"/>
  <c r="L3481" i="1"/>
  <c r="L3477" i="1"/>
  <c r="L3473" i="1"/>
  <c r="L3469" i="1"/>
  <c r="L3465" i="1"/>
  <c r="L3461" i="1"/>
  <c r="L3457" i="1"/>
  <c r="L3453" i="1"/>
  <c r="L3449" i="1"/>
  <c r="L3445" i="1"/>
  <c r="L3441" i="1"/>
  <c r="L3437" i="1"/>
  <c r="L3433" i="1"/>
  <c r="L3429" i="1"/>
  <c r="L3425" i="1"/>
  <c r="L3421" i="1"/>
  <c r="L3417" i="1"/>
  <c r="L3413" i="1"/>
  <c r="L3409" i="1"/>
  <c r="L3405" i="1"/>
  <c r="L3401" i="1"/>
  <c r="L3397" i="1"/>
  <c r="L3393" i="1"/>
  <c r="L3389" i="1"/>
  <c r="L3385" i="1"/>
  <c r="L3381" i="1"/>
  <c r="L3377" i="1"/>
  <c r="L3373" i="1"/>
  <c r="L3369" i="1"/>
  <c r="L3365" i="1"/>
  <c r="L3361" i="1"/>
  <c r="L3357" i="1"/>
  <c r="L3353" i="1"/>
  <c r="L3349" i="1"/>
  <c r="L3345" i="1"/>
  <c r="L3341" i="1"/>
  <c r="L3337" i="1"/>
  <c r="L3333" i="1"/>
  <c r="L3329" i="1"/>
  <c r="L3325" i="1"/>
  <c r="L3321" i="1"/>
  <c r="L3317" i="1"/>
  <c r="L3313" i="1"/>
  <c r="L3309" i="1"/>
  <c r="L3305" i="1"/>
  <c r="L3301" i="1"/>
  <c r="L3297" i="1"/>
  <c r="L3293" i="1"/>
  <c r="L3289" i="1"/>
  <c r="L3285" i="1"/>
  <c r="L3281" i="1"/>
  <c r="L3277" i="1"/>
  <c r="L3273" i="1"/>
  <c r="L3269" i="1"/>
  <c r="L3265" i="1"/>
  <c r="L3261" i="1"/>
  <c r="L3257" i="1"/>
  <c r="L3253" i="1"/>
  <c r="L3249" i="1"/>
  <c r="L3245" i="1"/>
  <c r="L3241" i="1"/>
  <c r="L3237" i="1"/>
  <c r="L3233" i="1"/>
  <c r="L3229" i="1"/>
  <c r="L3225" i="1"/>
  <c r="L3221" i="1"/>
  <c r="L3217" i="1"/>
  <c r="L3213" i="1"/>
  <c r="L3209" i="1"/>
  <c r="L3205" i="1"/>
  <c r="L3201" i="1"/>
  <c r="L3197" i="1"/>
  <c r="L3193" i="1"/>
  <c r="L3189" i="1"/>
  <c r="L3185" i="1"/>
  <c r="L3181" i="1"/>
  <c r="L3177" i="1"/>
  <c r="L3173" i="1"/>
  <c r="L3169" i="1"/>
  <c r="L3165" i="1"/>
  <c r="L3161" i="1"/>
  <c r="L3157" i="1"/>
  <c r="L3153" i="1"/>
  <c r="L3149" i="1"/>
  <c r="L3145" i="1"/>
  <c r="L3141" i="1"/>
  <c r="L3137" i="1"/>
  <c r="L3133" i="1"/>
  <c r="L3129" i="1"/>
  <c r="L3125" i="1"/>
  <c r="L3121" i="1"/>
  <c r="L3117" i="1"/>
  <c r="L3113" i="1"/>
  <c r="L3109" i="1"/>
  <c r="L3105" i="1"/>
  <c r="L3101" i="1"/>
  <c r="L3097" i="1"/>
  <c r="L3093" i="1"/>
  <c r="L3089" i="1"/>
  <c r="L3085" i="1"/>
  <c r="L3081" i="1"/>
  <c r="L3077" i="1"/>
  <c r="L3073" i="1"/>
  <c r="L3069" i="1"/>
  <c r="L3065" i="1"/>
  <c r="L3061" i="1"/>
  <c r="L3057" i="1"/>
  <c r="L3053" i="1"/>
  <c r="L3049" i="1"/>
  <c r="L3045" i="1"/>
  <c r="L3041" i="1"/>
  <c r="L3037" i="1"/>
  <c r="L3033" i="1"/>
  <c r="L3029" i="1"/>
  <c r="L3025" i="1"/>
  <c r="L3021" i="1"/>
  <c r="L3017" i="1"/>
  <c r="L3013" i="1"/>
  <c r="L3009" i="1"/>
  <c r="L3005" i="1"/>
  <c r="L3001" i="1"/>
  <c r="L2997" i="1"/>
  <c r="L2993" i="1"/>
  <c r="L2989" i="1"/>
  <c r="L2985" i="1"/>
  <c r="L2981" i="1"/>
  <c r="L2977" i="1"/>
  <c r="L2973" i="1"/>
  <c r="L2969" i="1"/>
  <c r="L2965" i="1"/>
  <c r="L2961" i="1"/>
  <c r="L2957" i="1"/>
  <c r="L2953" i="1"/>
  <c r="L2949" i="1"/>
  <c r="L2945" i="1"/>
  <c r="L2941" i="1"/>
  <c r="L2937" i="1"/>
  <c r="L2933" i="1"/>
  <c r="L2929" i="1"/>
  <c r="L2925" i="1"/>
  <c r="L2921" i="1"/>
  <c r="L2917" i="1"/>
  <c r="L2913" i="1"/>
  <c r="L2909" i="1"/>
  <c r="L2905" i="1"/>
  <c r="L2901" i="1"/>
  <c r="L2897" i="1"/>
  <c r="L2893" i="1"/>
  <c r="L2889" i="1"/>
  <c r="L2885" i="1"/>
  <c r="L2881" i="1"/>
  <c r="L2877" i="1"/>
  <c r="L2873" i="1"/>
  <c r="L2869" i="1"/>
  <c r="L2865" i="1"/>
  <c r="L2861" i="1"/>
  <c r="L2857" i="1"/>
  <c r="L2853" i="1"/>
  <c r="L2849" i="1"/>
  <c r="L2845" i="1"/>
  <c r="L2841" i="1"/>
  <c r="L2837" i="1"/>
  <c r="L2833" i="1"/>
  <c r="L2829" i="1"/>
  <c r="L2825" i="1"/>
  <c r="L2821" i="1"/>
  <c r="L2817" i="1"/>
  <c r="L2813" i="1"/>
  <c r="L2809" i="1"/>
  <c r="L2805" i="1"/>
  <c r="L2801" i="1"/>
  <c r="L2797" i="1"/>
  <c r="L2793" i="1"/>
  <c r="L2789" i="1"/>
  <c r="L2785" i="1"/>
  <c r="L2781" i="1"/>
  <c r="L2777" i="1"/>
  <c r="L2773" i="1"/>
  <c r="L2769" i="1"/>
  <c r="L2765" i="1"/>
  <c r="L2761" i="1"/>
  <c r="L2757" i="1"/>
  <c r="L2753" i="1"/>
  <c r="L2749" i="1"/>
  <c r="L2745" i="1"/>
  <c r="L2741" i="1"/>
  <c r="L2737" i="1"/>
  <c r="L2733" i="1"/>
  <c r="L2729" i="1"/>
  <c r="L2725" i="1"/>
  <c r="L2721" i="1"/>
  <c r="L2717" i="1"/>
  <c r="L2713" i="1"/>
  <c r="L2709" i="1"/>
  <c r="L2705" i="1"/>
  <c r="L2701" i="1"/>
  <c r="L2697" i="1"/>
  <c r="L2693" i="1"/>
  <c r="L2689" i="1"/>
  <c r="L2685" i="1"/>
  <c r="L2681" i="1"/>
  <c r="L2677" i="1"/>
  <c r="L2673" i="1"/>
  <c r="L2669" i="1"/>
  <c r="L2665" i="1"/>
  <c r="L2661" i="1"/>
  <c r="L2657" i="1"/>
  <c r="L2653" i="1"/>
  <c r="L2649" i="1"/>
  <c r="L2645" i="1"/>
  <c r="L2641" i="1"/>
  <c r="L2637" i="1"/>
  <c r="L2633" i="1"/>
  <c r="L2629" i="1"/>
  <c r="L2625" i="1"/>
  <c r="L2621" i="1"/>
  <c r="L2617" i="1"/>
  <c r="L2613" i="1"/>
  <c r="L2609" i="1"/>
  <c r="L2605" i="1"/>
  <c r="L2601" i="1"/>
  <c r="L2597" i="1"/>
  <c r="L2593" i="1"/>
  <c r="L2589" i="1"/>
  <c r="L2585" i="1"/>
  <c r="L2581" i="1"/>
  <c r="L2577" i="1"/>
  <c r="L2573" i="1"/>
  <c r="L2569" i="1"/>
  <c r="L2565" i="1"/>
  <c r="L2561" i="1"/>
  <c r="L2557" i="1"/>
  <c r="L2553" i="1"/>
  <c r="L2549" i="1"/>
  <c r="L2545" i="1"/>
  <c r="L2541" i="1"/>
  <c r="L2537" i="1"/>
  <c r="L2533" i="1"/>
  <c r="L2529" i="1"/>
  <c r="L2525" i="1"/>
  <c r="L2521" i="1"/>
  <c r="L2517" i="1"/>
  <c r="L2513" i="1"/>
  <c r="L2509" i="1"/>
  <c r="L2505" i="1"/>
  <c r="L2501" i="1"/>
  <c r="L2497" i="1"/>
  <c r="L2493" i="1"/>
  <c r="L2489" i="1"/>
  <c r="L2485" i="1"/>
  <c r="L2481" i="1"/>
  <c r="L2477" i="1"/>
  <c r="L2473" i="1"/>
  <c r="L2469" i="1"/>
  <c r="L2465" i="1"/>
  <c r="L2461" i="1"/>
  <c r="L2457" i="1"/>
  <c r="L2453" i="1"/>
  <c r="L2449" i="1"/>
  <c r="L2445" i="1"/>
  <c r="L2441" i="1"/>
  <c r="L2437" i="1"/>
  <c r="L2433" i="1"/>
  <c r="L2429" i="1"/>
  <c r="L2425" i="1"/>
  <c r="L2421" i="1"/>
  <c r="L2417" i="1"/>
  <c r="L2413" i="1"/>
  <c r="L2409" i="1"/>
  <c r="L2405" i="1"/>
  <c r="L2401" i="1"/>
  <c r="L2397" i="1"/>
  <c r="L2393" i="1"/>
  <c r="L2389" i="1"/>
  <c r="L2385" i="1"/>
  <c r="L2381" i="1"/>
  <c r="L2377" i="1"/>
  <c r="L2373" i="1"/>
  <c r="L2369" i="1"/>
  <c r="L2365" i="1"/>
  <c r="L2361" i="1"/>
  <c r="L2357" i="1"/>
  <c r="L2353" i="1"/>
  <c r="L2349" i="1"/>
  <c r="L2345" i="1"/>
  <c r="L2341" i="1"/>
  <c r="L2337" i="1"/>
  <c r="L2333" i="1"/>
  <c r="L2329" i="1"/>
  <c r="L2325" i="1"/>
  <c r="L2321" i="1"/>
  <c r="L2317" i="1"/>
  <c r="L2313" i="1"/>
  <c r="L2309" i="1"/>
  <c r="L2305" i="1"/>
  <c r="L2301" i="1"/>
  <c r="L2297" i="1"/>
  <c r="L2293" i="1"/>
  <c r="L2289" i="1"/>
  <c r="L2285" i="1"/>
  <c r="L2281" i="1"/>
  <c r="L2277" i="1"/>
  <c r="L2273" i="1"/>
  <c r="L2269" i="1"/>
  <c r="L2265" i="1"/>
  <c r="L2261" i="1"/>
  <c r="L2257" i="1"/>
  <c r="L2253" i="1"/>
  <c r="L2249" i="1"/>
  <c r="L2245" i="1"/>
  <c r="L2241" i="1"/>
  <c r="L2237" i="1"/>
  <c r="L2233" i="1"/>
  <c r="L2229" i="1"/>
  <c r="L2225" i="1"/>
  <c r="L2221" i="1"/>
  <c r="L2217" i="1"/>
  <c r="L2213" i="1"/>
  <c r="L2209" i="1"/>
  <c r="L2205" i="1"/>
  <c r="L2201" i="1"/>
  <c r="L2197" i="1"/>
  <c r="L2193" i="1"/>
  <c r="L2189" i="1"/>
  <c r="L2185" i="1"/>
  <c r="L2181" i="1"/>
  <c r="L2177" i="1"/>
  <c r="L2173" i="1"/>
  <c r="L2169" i="1"/>
  <c r="L2165" i="1"/>
  <c r="L2161" i="1"/>
  <c r="L2157" i="1"/>
  <c r="L2153" i="1"/>
  <c r="L2149" i="1"/>
  <c r="L2145" i="1"/>
  <c r="L2141" i="1"/>
  <c r="L2137" i="1"/>
  <c r="L2133" i="1"/>
  <c r="L2129" i="1"/>
  <c r="L2125" i="1"/>
  <c r="L2121" i="1"/>
  <c r="L2117" i="1"/>
  <c r="L2113" i="1"/>
  <c r="L2109" i="1"/>
  <c r="L2105" i="1"/>
  <c r="L2101" i="1"/>
  <c r="L2097" i="1"/>
  <c r="L2093" i="1"/>
  <c r="L2089" i="1"/>
  <c r="L2085" i="1"/>
  <c r="L2081" i="1"/>
  <c r="L2077" i="1"/>
  <c r="L2073" i="1"/>
  <c r="L2069" i="1"/>
  <c r="L2065" i="1"/>
  <c r="L2061" i="1"/>
  <c r="L2057" i="1"/>
  <c r="L2053" i="1"/>
  <c r="L2049" i="1"/>
  <c r="L2045" i="1"/>
  <c r="L2041" i="1"/>
  <c r="L2037" i="1"/>
  <c r="L2033" i="1"/>
  <c r="L2029" i="1"/>
  <c r="L2025" i="1"/>
  <c r="L2021" i="1"/>
  <c r="L2017" i="1"/>
  <c r="L2013" i="1"/>
  <c r="L2009" i="1"/>
  <c r="L2005" i="1"/>
  <c r="L2001" i="1"/>
  <c r="L1997" i="1"/>
  <c r="L1993" i="1"/>
  <c r="L1989" i="1"/>
  <c r="L1985" i="1"/>
  <c r="L1981" i="1"/>
  <c r="L1977" i="1"/>
  <c r="L1973" i="1"/>
  <c r="L1969" i="1"/>
  <c r="L1965" i="1"/>
  <c r="L1961" i="1"/>
  <c r="L1957" i="1"/>
  <c r="L1953" i="1"/>
  <c r="L1949" i="1"/>
  <c r="L1945" i="1"/>
  <c r="L1941" i="1"/>
  <c r="L1937" i="1"/>
  <c r="L1933" i="1"/>
  <c r="L1929" i="1"/>
  <c r="L1925" i="1"/>
  <c r="L1921" i="1"/>
  <c r="L1917" i="1"/>
  <c r="L1913" i="1"/>
  <c r="L1909" i="1"/>
  <c r="L1905" i="1"/>
  <c r="L1901" i="1"/>
  <c r="L1897" i="1"/>
  <c r="L1893" i="1"/>
  <c r="L1889" i="1"/>
  <c r="L1885" i="1"/>
  <c r="L1881" i="1"/>
  <c r="L1877" i="1"/>
  <c r="L1873" i="1"/>
  <c r="L1869" i="1"/>
  <c r="L1865" i="1"/>
  <c r="L1861" i="1"/>
  <c r="L1857" i="1"/>
  <c r="L1853" i="1"/>
  <c r="L1849" i="1"/>
  <c r="L1845" i="1"/>
  <c r="L1841" i="1"/>
  <c r="L1837" i="1"/>
  <c r="L1833" i="1"/>
  <c r="L1829" i="1"/>
  <c r="L1825" i="1"/>
  <c r="L1821" i="1"/>
  <c r="L1817" i="1"/>
  <c r="L1813" i="1"/>
  <c r="L1809" i="1"/>
  <c r="L1805" i="1"/>
  <c r="L1801" i="1"/>
  <c r="L1797" i="1"/>
  <c r="L1793" i="1"/>
  <c r="L1789" i="1"/>
  <c r="L1785" i="1"/>
  <c r="L1781" i="1"/>
  <c r="L1777" i="1"/>
  <c r="L1773" i="1"/>
  <c r="L1769" i="1"/>
  <c r="L1765" i="1"/>
  <c r="L1761" i="1"/>
  <c r="L1757" i="1"/>
  <c r="L1753" i="1"/>
  <c r="L1749" i="1"/>
  <c r="L1745" i="1"/>
  <c r="L1741" i="1"/>
  <c r="L1737" i="1"/>
  <c r="L1733" i="1"/>
  <c r="L1729" i="1"/>
  <c r="L1725" i="1"/>
  <c r="L1721" i="1"/>
  <c r="L1717" i="1"/>
  <c r="L1713" i="1"/>
  <c r="L1709" i="1"/>
  <c r="L1705" i="1"/>
  <c r="L1701" i="1"/>
  <c r="L1697" i="1"/>
  <c r="L1693" i="1"/>
  <c r="L1689" i="1"/>
  <c r="L1685" i="1"/>
  <c r="L1681" i="1"/>
  <c r="L1677" i="1"/>
  <c r="L1673" i="1"/>
  <c r="L1669" i="1"/>
  <c r="L1665" i="1"/>
  <c r="L1661" i="1"/>
  <c r="L1657" i="1"/>
  <c r="L1653" i="1"/>
  <c r="L1649" i="1"/>
  <c r="L1645" i="1"/>
  <c r="L1641" i="1"/>
  <c r="L1637" i="1"/>
  <c r="L1633" i="1"/>
  <c r="L1629" i="1"/>
  <c r="L1625" i="1"/>
  <c r="L1621" i="1"/>
  <c r="L1617" i="1"/>
  <c r="L1613" i="1"/>
  <c r="L1609" i="1"/>
  <c r="L1605" i="1"/>
  <c r="L1601" i="1"/>
  <c r="L1597" i="1"/>
  <c r="L1593" i="1"/>
  <c r="L1589" i="1"/>
  <c r="L1585" i="1"/>
  <c r="L1581" i="1"/>
  <c r="L1577" i="1"/>
  <c r="L1573" i="1"/>
  <c r="L1569" i="1"/>
  <c r="L1565" i="1"/>
  <c r="L1561" i="1"/>
  <c r="L1557" i="1"/>
  <c r="L1553" i="1"/>
  <c r="L1549" i="1"/>
  <c r="L1545" i="1"/>
  <c r="L1541" i="1"/>
  <c r="L1537" i="1"/>
  <c r="L1533" i="1"/>
  <c r="L1529" i="1"/>
  <c r="L1525" i="1"/>
  <c r="L1521" i="1"/>
  <c r="L1517" i="1"/>
  <c r="L1513" i="1"/>
  <c r="L1509" i="1"/>
  <c r="L1505" i="1"/>
  <c r="L1501" i="1"/>
  <c r="L1497" i="1"/>
  <c r="L1493" i="1"/>
  <c r="L1489" i="1"/>
  <c r="L1485" i="1"/>
  <c r="L1481" i="1"/>
  <c r="L1477" i="1"/>
  <c r="L1473" i="1"/>
  <c r="L1469" i="1"/>
  <c r="L1465" i="1"/>
  <c r="L1461" i="1"/>
  <c r="L1457" i="1"/>
  <c r="L1453" i="1"/>
  <c r="L1449" i="1"/>
  <c r="L1445" i="1"/>
  <c r="L1441" i="1"/>
  <c r="L1437" i="1"/>
  <c r="L1433" i="1"/>
  <c r="L1429" i="1"/>
  <c r="L1425" i="1"/>
  <c r="L1421" i="1"/>
  <c r="L1417" i="1"/>
  <c r="L1413" i="1"/>
  <c r="L1409" i="1"/>
  <c r="L1405" i="1"/>
  <c r="L1401" i="1"/>
  <c r="L1397" i="1"/>
  <c r="L1393" i="1"/>
  <c r="L1389" i="1"/>
  <c r="L1385" i="1"/>
  <c r="L1381" i="1"/>
  <c r="L1377" i="1"/>
  <c r="L1373" i="1"/>
  <c r="L1369" i="1"/>
  <c r="L1365" i="1"/>
  <c r="L1361" i="1"/>
  <c r="L1357" i="1"/>
  <c r="L1353" i="1"/>
  <c r="L1349" i="1"/>
  <c r="L1345" i="1"/>
  <c r="L1341" i="1"/>
  <c r="L1337" i="1"/>
  <c r="L1333" i="1"/>
  <c r="L1329" i="1"/>
  <c r="L1325" i="1"/>
  <c r="L1321" i="1"/>
  <c r="L1317" i="1"/>
  <c r="L1313" i="1"/>
  <c r="L1309" i="1"/>
  <c r="L1305" i="1"/>
  <c r="L1301" i="1"/>
  <c r="L1297" i="1"/>
  <c r="L1293" i="1"/>
  <c r="L1289" i="1"/>
  <c r="L1285" i="1"/>
  <c r="L1281" i="1"/>
  <c r="L1277" i="1"/>
  <c r="L1273" i="1"/>
  <c r="L1269" i="1"/>
  <c r="L1265" i="1"/>
  <c r="L1261" i="1"/>
  <c r="L1257" i="1"/>
  <c r="L1253" i="1"/>
  <c r="L1249" i="1"/>
  <c r="L1245" i="1"/>
  <c r="L1241" i="1"/>
  <c r="L1237" i="1"/>
  <c r="L1233" i="1"/>
  <c r="L1229" i="1"/>
  <c r="L1225" i="1"/>
  <c r="L1221" i="1"/>
  <c r="L1217" i="1"/>
  <c r="L1213" i="1"/>
  <c r="L1209" i="1"/>
  <c r="L1205" i="1"/>
  <c r="L1201" i="1"/>
  <c r="L1197" i="1"/>
  <c r="L1193" i="1"/>
  <c r="L1189" i="1"/>
  <c r="L1185" i="1"/>
  <c r="L1181" i="1"/>
  <c r="L1177" i="1"/>
  <c r="L1173" i="1"/>
  <c r="L1169" i="1"/>
  <c r="L1165" i="1"/>
  <c r="L1161" i="1"/>
  <c r="L1157" i="1"/>
  <c r="L1153" i="1"/>
  <c r="L1149" i="1"/>
  <c r="L1145" i="1"/>
  <c r="L1141" i="1"/>
  <c r="L1137" i="1"/>
  <c r="L1133" i="1"/>
  <c r="L1129" i="1"/>
  <c r="L1125" i="1"/>
  <c r="L1121" i="1"/>
  <c r="L1117" i="1"/>
  <c r="L1113" i="1"/>
  <c r="L1109" i="1"/>
  <c r="L1105" i="1"/>
  <c r="L1101" i="1"/>
  <c r="L1097" i="1"/>
  <c r="L1093" i="1"/>
  <c r="L1089" i="1"/>
  <c r="L1085" i="1"/>
  <c r="L1081" i="1"/>
  <c r="L1077" i="1"/>
  <c r="L1073" i="1"/>
  <c r="L1069" i="1"/>
  <c r="L1065" i="1"/>
  <c r="L1061" i="1"/>
  <c r="L1057" i="1"/>
  <c r="L1053" i="1"/>
  <c r="L1049" i="1"/>
  <c r="L1045" i="1"/>
  <c r="L1041" i="1"/>
  <c r="L1037" i="1"/>
  <c r="L1033" i="1"/>
  <c r="L1029" i="1"/>
  <c r="L1025" i="1"/>
  <c r="L1021" i="1"/>
  <c r="L1017" i="1"/>
  <c r="L1013" i="1"/>
  <c r="L1009" i="1"/>
  <c r="L1005" i="1"/>
  <c r="L1001" i="1"/>
  <c r="L997" i="1"/>
  <c r="L993" i="1"/>
  <c r="L989" i="1"/>
  <c r="L985" i="1"/>
  <c r="L981" i="1"/>
  <c r="L977" i="1"/>
  <c r="L973" i="1"/>
  <c r="L969" i="1"/>
  <c r="L965" i="1"/>
  <c r="L961" i="1"/>
  <c r="L957" i="1"/>
  <c r="L953" i="1"/>
  <c r="L949" i="1"/>
  <c r="L945" i="1"/>
  <c r="L941" i="1"/>
  <c r="L937" i="1"/>
  <c r="L933" i="1"/>
  <c r="L929" i="1"/>
  <c r="L925" i="1"/>
  <c r="L921" i="1"/>
  <c r="L917" i="1"/>
  <c r="L913" i="1"/>
  <c r="L909" i="1"/>
  <c r="L905" i="1"/>
  <c r="L901" i="1"/>
  <c r="L897" i="1"/>
  <c r="L893" i="1"/>
  <c r="L889" i="1"/>
  <c r="L885" i="1"/>
  <c r="L881" i="1"/>
  <c r="L877" i="1"/>
  <c r="L873" i="1"/>
  <c r="L869" i="1"/>
  <c r="L865" i="1"/>
  <c r="L861" i="1"/>
  <c r="L857" i="1"/>
  <c r="L853" i="1"/>
  <c r="L849" i="1"/>
  <c r="L845" i="1"/>
  <c r="L841" i="1"/>
  <c r="L837" i="1"/>
  <c r="L833" i="1"/>
  <c r="L829" i="1"/>
  <c r="L825" i="1"/>
  <c r="L821" i="1"/>
  <c r="L817" i="1"/>
  <c r="L813" i="1"/>
  <c r="L809" i="1"/>
  <c r="L805" i="1"/>
  <c r="L801" i="1"/>
  <c r="L797" i="1"/>
  <c r="L793" i="1"/>
  <c r="L789" i="1"/>
  <c r="L785" i="1"/>
  <c r="L781" i="1"/>
  <c r="L777" i="1"/>
  <c r="L773" i="1"/>
  <c r="L769" i="1"/>
  <c r="L765" i="1"/>
  <c r="L761" i="1"/>
  <c r="L757" i="1"/>
  <c r="L753" i="1"/>
  <c r="L749" i="1"/>
  <c r="L745" i="1"/>
  <c r="L741" i="1"/>
  <c r="L737" i="1"/>
  <c r="L733" i="1"/>
  <c r="L729" i="1"/>
  <c r="L725" i="1"/>
  <c r="L721" i="1"/>
  <c r="L717" i="1"/>
  <c r="L713" i="1"/>
  <c r="L709" i="1"/>
  <c r="L705" i="1"/>
  <c r="L701" i="1"/>
  <c r="L697" i="1"/>
  <c r="L693" i="1"/>
  <c r="L689" i="1"/>
  <c r="L685" i="1"/>
  <c r="L681" i="1"/>
  <c r="L677" i="1"/>
  <c r="L673" i="1"/>
  <c r="L669" i="1"/>
  <c r="L665" i="1"/>
  <c r="L661" i="1"/>
  <c r="L657" i="1"/>
  <c r="L653" i="1"/>
  <c r="L649" i="1"/>
  <c r="L645" i="1"/>
  <c r="L641" i="1"/>
  <c r="L637" i="1"/>
  <c r="L633" i="1"/>
  <c r="L629" i="1"/>
  <c r="L625" i="1"/>
  <c r="L621" i="1"/>
  <c r="L617" i="1"/>
  <c r="L613" i="1"/>
  <c r="L609" i="1"/>
  <c r="L605" i="1"/>
  <c r="L601" i="1"/>
  <c r="L597" i="1"/>
  <c r="L593" i="1"/>
  <c r="L589" i="1"/>
  <c r="L585" i="1"/>
  <c r="L581" i="1"/>
  <c r="L577" i="1"/>
  <c r="L573" i="1"/>
  <c r="L569" i="1"/>
  <c r="L565" i="1"/>
  <c r="L561" i="1"/>
  <c r="L557" i="1"/>
  <c r="L553" i="1"/>
  <c r="L549" i="1"/>
  <c r="L545" i="1"/>
  <c r="L541" i="1"/>
  <c r="L537" i="1"/>
  <c r="L533" i="1"/>
  <c r="L529" i="1"/>
  <c r="L525" i="1"/>
  <c r="L521" i="1"/>
  <c r="L517" i="1"/>
  <c r="L513" i="1"/>
  <c r="L509" i="1"/>
  <c r="L505" i="1"/>
  <c r="L501" i="1"/>
  <c r="L497" i="1"/>
  <c r="L493" i="1"/>
  <c r="L489" i="1"/>
  <c r="L485" i="1"/>
  <c r="L481" i="1"/>
  <c r="L477" i="1"/>
  <c r="L473" i="1"/>
  <c r="L469" i="1"/>
  <c r="L465" i="1"/>
  <c r="L461" i="1"/>
  <c r="L457" i="1"/>
  <c r="L453" i="1"/>
  <c r="L449" i="1"/>
  <c r="L445" i="1"/>
  <c r="L441" i="1"/>
  <c r="L437" i="1"/>
  <c r="L433" i="1"/>
  <c r="L429" i="1"/>
  <c r="L425" i="1"/>
  <c r="L421" i="1"/>
  <c r="L417" i="1"/>
  <c r="L413" i="1"/>
  <c r="L409" i="1"/>
  <c r="L405" i="1"/>
  <c r="L401" i="1"/>
  <c r="L397" i="1"/>
  <c r="L393" i="1"/>
  <c r="L389" i="1"/>
  <c r="L385" i="1"/>
  <c r="L381" i="1"/>
  <c r="L377" i="1"/>
  <c r="L373" i="1"/>
  <c r="L369" i="1"/>
  <c r="L365" i="1"/>
  <c r="L361" i="1"/>
  <c r="L357" i="1"/>
  <c r="L353" i="1"/>
  <c r="L349" i="1"/>
  <c r="L345" i="1"/>
  <c r="L341" i="1"/>
  <c r="L337" i="1"/>
  <c r="L333" i="1"/>
  <c r="L329" i="1"/>
  <c r="L325" i="1"/>
  <c r="L321" i="1"/>
  <c r="L317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T16" i="1"/>
  <c r="S26" i="1"/>
  <c r="S29" i="1"/>
  <c r="S30" i="1" s="1"/>
  <c r="S16" i="1"/>
  <c r="S20" i="1"/>
  <c r="S27" i="1" l="1"/>
  <c r="E3" i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 s="1"/>
  <c r="E62" i="1"/>
  <c r="F62" i="1" s="1"/>
  <c r="G62" i="1" s="1"/>
  <c r="E63" i="1"/>
  <c r="F63" i="1" s="1"/>
  <c r="G63" i="1" s="1"/>
  <c r="E64" i="1"/>
  <c r="F64" i="1" s="1"/>
  <c r="G64" i="1" s="1"/>
  <c r="E65" i="1"/>
  <c r="F65" i="1" s="1"/>
  <c r="G65" i="1" s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G74" i="1" s="1"/>
  <c r="E75" i="1"/>
  <c r="F75" i="1" s="1"/>
  <c r="G75" i="1" s="1"/>
  <c r="E76" i="1"/>
  <c r="F76" i="1" s="1"/>
  <c r="G76" i="1" s="1"/>
  <c r="E77" i="1"/>
  <c r="F77" i="1" s="1"/>
  <c r="G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82" i="1"/>
  <c r="F82" i="1" s="1"/>
  <c r="G82" i="1" s="1"/>
  <c r="E83" i="1"/>
  <c r="F83" i="1" s="1"/>
  <c r="G83" i="1" s="1"/>
  <c r="E84" i="1"/>
  <c r="F84" i="1" s="1"/>
  <c r="G84" i="1" s="1"/>
  <c r="E85" i="1"/>
  <c r="F85" i="1" s="1"/>
  <c r="G85" i="1" s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G95" i="1" s="1"/>
  <c r="E96" i="1"/>
  <c r="F96" i="1" s="1"/>
  <c r="G96" i="1" s="1"/>
  <c r="E97" i="1"/>
  <c r="F97" i="1" s="1"/>
  <c r="G97" i="1" s="1"/>
  <c r="E98" i="1"/>
  <c r="F98" i="1" s="1"/>
  <c r="G98" i="1" s="1"/>
  <c r="E99" i="1"/>
  <c r="F99" i="1" s="1"/>
  <c r="G99" i="1" s="1"/>
  <c r="E100" i="1"/>
  <c r="F100" i="1" s="1"/>
  <c r="G100" i="1" s="1"/>
  <c r="E101" i="1"/>
  <c r="F101" i="1" s="1"/>
  <c r="G101" i="1" s="1"/>
  <c r="E102" i="1"/>
  <c r="F102" i="1" s="1"/>
  <c r="G102" i="1" s="1"/>
  <c r="E103" i="1"/>
  <c r="F103" i="1" s="1"/>
  <c r="G103" i="1" s="1"/>
  <c r="E104" i="1"/>
  <c r="F104" i="1" s="1"/>
  <c r="G104" i="1" s="1"/>
  <c r="E105" i="1"/>
  <c r="F105" i="1" s="1"/>
  <c r="G105" i="1" s="1"/>
  <c r="E106" i="1"/>
  <c r="F106" i="1" s="1"/>
  <c r="G106" i="1" s="1"/>
  <c r="E107" i="1"/>
  <c r="F107" i="1" s="1"/>
  <c r="G107" i="1" s="1"/>
  <c r="E108" i="1"/>
  <c r="F108" i="1" s="1"/>
  <c r="G108" i="1" s="1"/>
  <c r="E109" i="1"/>
  <c r="F109" i="1" s="1"/>
  <c r="G109" i="1" s="1"/>
  <c r="E110" i="1"/>
  <c r="F110" i="1" s="1"/>
  <c r="G110" i="1" s="1"/>
  <c r="E111" i="1"/>
  <c r="F111" i="1" s="1"/>
  <c r="G111" i="1" s="1"/>
  <c r="E112" i="1"/>
  <c r="F112" i="1" s="1"/>
  <c r="G112" i="1" s="1"/>
  <c r="E113" i="1"/>
  <c r="F113" i="1" s="1"/>
  <c r="G113" i="1" s="1"/>
  <c r="E114" i="1"/>
  <c r="F114" i="1" s="1"/>
  <c r="G114" i="1" s="1"/>
  <c r="E115" i="1"/>
  <c r="F115" i="1" s="1"/>
  <c r="G115" i="1" s="1"/>
  <c r="E116" i="1"/>
  <c r="F116" i="1" s="1"/>
  <c r="G116" i="1" s="1"/>
  <c r="E117" i="1"/>
  <c r="F117" i="1" s="1"/>
  <c r="G117" i="1" s="1"/>
  <c r="E118" i="1"/>
  <c r="F118" i="1" s="1"/>
  <c r="G118" i="1" s="1"/>
  <c r="E119" i="1"/>
  <c r="F119" i="1" s="1"/>
  <c r="G119" i="1" s="1"/>
  <c r="E120" i="1"/>
  <c r="F120" i="1" s="1"/>
  <c r="G120" i="1" s="1"/>
  <c r="E121" i="1"/>
  <c r="F121" i="1" s="1"/>
  <c r="G121" i="1" s="1"/>
  <c r="E122" i="1"/>
  <c r="F122" i="1" s="1"/>
  <c r="G122" i="1" s="1"/>
  <c r="E123" i="1"/>
  <c r="F123" i="1" s="1"/>
  <c r="G123" i="1" s="1"/>
  <c r="E124" i="1"/>
  <c r="F124" i="1" s="1"/>
  <c r="G124" i="1" s="1"/>
  <c r="E125" i="1"/>
  <c r="F125" i="1" s="1"/>
  <c r="G125" i="1" s="1"/>
  <c r="E126" i="1"/>
  <c r="F126" i="1" s="1"/>
  <c r="G126" i="1" s="1"/>
  <c r="E127" i="1"/>
  <c r="F127" i="1" s="1"/>
  <c r="G127" i="1" s="1"/>
  <c r="E128" i="1"/>
  <c r="F128" i="1" s="1"/>
  <c r="G128" i="1" s="1"/>
  <c r="E129" i="1"/>
  <c r="F129" i="1" s="1"/>
  <c r="G129" i="1" s="1"/>
  <c r="E130" i="1"/>
  <c r="F130" i="1" s="1"/>
  <c r="G130" i="1" s="1"/>
  <c r="E131" i="1"/>
  <c r="F131" i="1" s="1"/>
  <c r="G131" i="1" s="1"/>
  <c r="E132" i="1"/>
  <c r="F132" i="1" s="1"/>
  <c r="G132" i="1" s="1"/>
  <c r="E133" i="1"/>
  <c r="F133" i="1" s="1"/>
  <c r="G133" i="1" s="1"/>
  <c r="E134" i="1"/>
  <c r="F134" i="1" s="1"/>
  <c r="G134" i="1" s="1"/>
  <c r="E135" i="1"/>
  <c r="F135" i="1" s="1"/>
  <c r="G135" i="1" s="1"/>
  <c r="E136" i="1"/>
  <c r="F136" i="1" s="1"/>
  <c r="G136" i="1" s="1"/>
  <c r="E137" i="1"/>
  <c r="F137" i="1" s="1"/>
  <c r="G137" i="1" s="1"/>
  <c r="E138" i="1"/>
  <c r="F138" i="1" s="1"/>
  <c r="G138" i="1" s="1"/>
  <c r="E139" i="1"/>
  <c r="F139" i="1" s="1"/>
  <c r="G139" i="1" s="1"/>
  <c r="E140" i="1"/>
  <c r="F140" i="1" s="1"/>
  <c r="G140" i="1" s="1"/>
  <c r="E141" i="1"/>
  <c r="F141" i="1" s="1"/>
  <c r="G141" i="1" s="1"/>
  <c r="E142" i="1"/>
  <c r="F142" i="1" s="1"/>
  <c r="G142" i="1" s="1"/>
  <c r="E143" i="1"/>
  <c r="F143" i="1" s="1"/>
  <c r="G143" i="1" s="1"/>
  <c r="E144" i="1"/>
  <c r="F144" i="1" s="1"/>
  <c r="G144" i="1" s="1"/>
  <c r="E145" i="1"/>
  <c r="F145" i="1" s="1"/>
  <c r="G145" i="1" s="1"/>
  <c r="E146" i="1"/>
  <c r="F146" i="1" s="1"/>
  <c r="G146" i="1" s="1"/>
  <c r="E147" i="1"/>
  <c r="F147" i="1" s="1"/>
  <c r="G147" i="1" s="1"/>
  <c r="E148" i="1"/>
  <c r="F148" i="1" s="1"/>
  <c r="G148" i="1" s="1"/>
  <c r="E149" i="1"/>
  <c r="F149" i="1" s="1"/>
  <c r="G149" i="1" s="1"/>
  <c r="E150" i="1"/>
  <c r="F150" i="1" s="1"/>
  <c r="G150" i="1" s="1"/>
  <c r="E151" i="1"/>
  <c r="F151" i="1" s="1"/>
  <c r="G151" i="1" s="1"/>
  <c r="E152" i="1"/>
  <c r="F152" i="1" s="1"/>
  <c r="G152" i="1" s="1"/>
  <c r="E153" i="1"/>
  <c r="F153" i="1" s="1"/>
  <c r="G153" i="1" s="1"/>
  <c r="E154" i="1"/>
  <c r="F154" i="1" s="1"/>
  <c r="G154" i="1" s="1"/>
  <c r="E155" i="1"/>
  <c r="F155" i="1" s="1"/>
  <c r="G155" i="1" s="1"/>
  <c r="E156" i="1"/>
  <c r="F156" i="1" s="1"/>
  <c r="G156" i="1" s="1"/>
  <c r="E157" i="1"/>
  <c r="F157" i="1" s="1"/>
  <c r="G157" i="1" s="1"/>
  <c r="E158" i="1"/>
  <c r="F158" i="1" s="1"/>
  <c r="G158" i="1" s="1"/>
  <c r="E159" i="1"/>
  <c r="F159" i="1" s="1"/>
  <c r="G159" i="1" s="1"/>
  <c r="E160" i="1"/>
  <c r="F160" i="1" s="1"/>
  <c r="G160" i="1" s="1"/>
  <c r="E161" i="1"/>
  <c r="F161" i="1" s="1"/>
  <c r="G161" i="1" s="1"/>
  <c r="E162" i="1"/>
  <c r="F162" i="1" s="1"/>
  <c r="G162" i="1" s="1"/>
  <c r="E163" i="1"/>
  <c r="F163" i="1" s="1"/>
  <c r="G163" i="1" s="1"/>
  <c r="E164" i="1"/>
  <c r="F164" i="1" s="1"/>
  <c r="G164" i="1" s="1"/>
  <c r="E165" i="1"/>
  <c r="F165" i="1" s="1"/>
  <c r="G165" i="1" s="1"/>
  <c r="E166" i="1"/>
  <c r="F166" i="1" s="1"/>
  <c r="G166" i="1" s="1"/>
  <c r="E167" i="1"/>
  <c r="F167" i="1" s="1"/>
  <c r="G167" i="1" s="1"/>
  <c r="E168" i="1"/>
  <c r="F168" i="1" s="1"/>
  <c r="G168" i="1" s="1"/>
  <c r="E169" i="1"/>
  <c r="F169" i="1" s="1"/>
  <c r="G169" i="1" s="1"/>
  <c r="E170" i="1"/>
  <c r="F170" i="1" s="1"/>
  <c r="G170" i="1" s="1"/>
  <c r="E171" i="1"/>
  <c r="F171" i="1" s="1"/>
  <c r="G171" i="1" s="1"/>
  <c r="E172" i="1"/>
  <c r="F172" i="1" s="1"/>
  <c r="G172" i="1" s="1"/>
  <c r="E173" i="1"/>
  <c r="F173" i="1" s="1"/>
  <c r="G173" i="1" s="1"/>
  <c r="E174" i="1"/>
  <c r="F174" i="1" s="1"/>
  <c r="G174" i="1" s="1"/>
  <c r="E175" i="1"/>
  <c r="F175" i="1" s="1"/>
  <c r="G175" i="1" s="1"/>
  <c r="E176" i="1"/>
  <c r="F176" i="1" s="1"/>
  <c r="G176" i="1" s="1"/>
  <c r="E177" i="1"/>
  <c r="F177" i="1" s="1"/>
  <c r="G177" i="1" s="1"/>
  <c r="E178" i="1"/>
  <c r="F178" i="1" s="1"/>
  <c r="G178" i="1" s="1"/>
  <c r="E179" i="1"/>
  <c r="F179" i="1" s="1"/>
  <c r="G179" i="1" s="1"/>
  <c r="E180" i="1"/>
  <c r="F180" i="1" s="1"/>
  <c r="G180" i="1" s="1"/>
  <c r="E181" i="1"/>
  <c r="F181" i="1" s="1"/>
  <c r="G181" i="1" s="1"/>
  <c r="E182" i="1"/>
  <c r="F182" i="1" s="1"/>
  <c r="G182" i="1" s="1"/>
  <c r="E183" i="1"/>
  <c r="F183" i="1" s="1"/>
  <c r="G183" i="1" s="1"/>
  <c r="E184" i="1"/>
  <c r="F184" i="1" s="1"/>
  <c r="G184" i="1" s="1"/>
  <c r="E185" i="1"/>
  <c r="F185" i="1" s="1"/>
  <c r="G185" i="1" s="1"/>
  <c r="E186" i="1"/>
  <c r="F186" i="1" s="1"/>
  <c r="G186" i="1" s="1"/>
  <c r="E187" i="1"/>
  <c r="F187" i="1" s="1"/>
  <c r="G187" i="1" s="1"/>
  <c r="E188" i="1"/>
  <c r="F188" i="1" s="1"/>
  <c r="G188" i="1" s="1"/>
  <c r="E189" i="1"/>
  <c r="F189" i="1" s="1"/>
  <c r="G189" i="1" s="1"/>
  <c r="E190" i="1"/>
  <c r="F190" i="1" s="1"/>
  <c r="G190" i="1" s="1"/>
  <c r="E191" i="1"/>
  <c r="F191" i="1" s="1"/>
  <c r="G191" i="1" s="1"/>
  <c r="E192" i="1"/>
  <c r="F192" i="1" s="1"/>
  <c r="G192" i="1" s="1"/>
  <c r="E193" i="1"/>
  <c r="F193" i="1" s="1"/>
  <c r="G193" i="1" s="1"/>
  <c r="E194" i="1"/>
  <c r="F194" i="1" s="1"/>
  <c r="G194" i="1" s="1"/>
  <c r="E195" i="1"/>
  <c r="F195" i="1" s="1"/>
  <c r="G195" i="1" s="1"/>
  <c r="E196" i="1"/>
  <c r="F196" i="1" s="1"/>
  <c r="G196" i="1" s="1"/>
  <c r="E197" i="1"/>
  <c r="F197" i="1" s="1"/>
  <c r="G197" i="1" s="1"/>
  <c r="E198" i="1"/>
  <c r="F198" i="1" s="1"/>
  <c r="G198" i="1" s="1"/>
  <c r="E199" i="1"/>
  <c r="F199" i="1" s="1"/>
  <c r="G199" i="1" s="1"/>
  <c r="E200" i="1"/>
  <c r="F200" i="1" s="1"/>
  <c r="G200" i="1" s="1"/>
  <c r="E201" i="1"/>
  <c r="F201" i="1" s="1"/>
  <c r="G201" i="1" s="1"/>
  <c r="E202" i="1"/>
  <c r="F202" i="1" s="1"/>
  <c r="G202" i="1" s="1"/>
  <c r="E203" i="1"/>
  <c r="F203" i="1" s="1"/>
  <c r="G203" i="1" s="1"/>
  <c r="E204" i="1"/>
  <c r="F204" i="1" s="1"/>
  <c r="G204" i="1" s="1"/>
  <c r="E205" i="1"/>
  <c r="F205" i="1" s="1"/>
  <c r="G205" i="1" s="1"/>
  <c r="E206" i="1"/>
  <c r="F206" i="1" s="1"/>
  <c r="G206" i="1" s="1"/>
  <c r="E207" i="1"/>
  <c r="F207" i="1" s="1"/>
  <c r="G207" i="1" s="1"/>
  <c r="E208" i="1"/>
  <c r="F208" i="1" s="1"/>
  <c r="G208" i="1" s="1"/>
  <c r="E209" i="1"/>
  <c r="F209" i="1" s="1"/>
  <c r="G209" i="1" s="1"/>
  <c r="E210" i="1"/>
  <c r="F210" i="1" s="1"/>
  <c r="G210" i="1" s="1"/>
  <c r="E211" i="1"/>
  <c r="F211" i="1" s="1"/>
  <c r="G211" i="1" s="1"/>
  <c r="E212" i="1"/>
  <c r="F212" i="1" s="1"/>
  <c r="G212" i="1" s="1"/>
  <c r="E213" i="1"/>
  <c r="F213" i="1" s="1"/>
  <c r="G213" i="1" s="1"/>
  <c r="E214" i="1"/>
  <c r="F214" i="1" s="1"/>
  <c r="G214" i="1" s="1"/>
  <c r="E215" i="1"/>
  <c r="F215" i="1" s="1"/>
  <c r="G215" i="1" s="1"/>
  <c r="E216" i="1"/>
  <c r="F216" i="1" s="1"/>
  <c r="G216" i="1" s="1"/>
  <c r="E217" i="1"/>
  <c r="F217" i="1" s="1"/>
  <c r="G217" i="1" s="1"/>
  <c r="E218" i="1"/>
  <c r="F218" i="1" s="1"/>
  <c r="G218" i="1" s="1"/>
  <c r="E219" i="1"/>
  <c r="F219" i="1" s="1"/>
  <c r="G219" i="1" s="1"/>
  <c r="E220" i="1"/>
  <c r="F220" i="1" s="1"/>
  <c r="G220" i="1" s="1"/>
  <c r="E221" i="1"/>
  <c r="F221" i="1" s="1"/>
  <c r="G221" i="1" s="1"/>
  <c r="E222" i="1"/>
  <c r="F222" i="1" s="1"/>
  <c r="G222" i="1" s="1"/>
  <c r="E223" i="1"/>
  <c r="F223" i="1" s="1"/>
  <c r="G223" i="1" s="1"/>
  <c r="E224" i="1"/>
  <c r="F224" i="1" s="1"/>
  <c r="G224" i="1" s="1"/>
  <c r="E225" i="1"/>
  <c r="F225" i="1" s="1"/>
  <c r="G225" i="1" s="1"/>
  <c r="E226" i="1"/>
  <c r="F226" i="1" s="1"/>
  <c r="G226" i="1" s="1"/>
  <c r="E227" i="1"/>
  <c r="F227" i="1" s="1"/>
  <c r="G227" i="1" s="1"/>
  <c r="E228" i="1"/>
  <c r="F228" i="1" s="1"/>
  <c r="G228" i="1" s="1"/>
  <c r="E229" i="1"/>
  <c r="F229" i="1" s="1"/>
  <c r="G229" i="1" s="1"/>
  <c r="E230" i="1"/>
  <c r="F230" i="1" s="1"/>
  <c r="G230" i="1" s="1"/>
  <c r="E231" i="1"/>
  <c r="F231" i="1" s="1"/>
  <c r="G231" i="1" s="1"/>
  <c r="E232" i="1"/>
  <c r="F232" i="1" s="1"/>
  <c r="G232" i="1" s="1"/>
  <c r="E233" i="1"/>
  <c r="F233" i="1" s="1"/>
  <c r="G233" i="1" s="1"/>
  <c r="E234" i="1"/>
  <c r="F234" i="1" s="1"/>
  <c r="G234" i="1" s="1"/>
  <c r="E235" i="1"/>
  <c r="F235" i="1" s="1"/>
  <c r="G235" i="1" s="1"/>
  <c r="E236" i="1"/>
  <c r="F236" i="1" s="1"/>
  <c r="G236" i="1" s="1"/>
  <c r="E237" i="1"/>
  <c r="F237" i="1" s="1"/>
  <c r="G237" i="1" s="1"/>
  <c r="E238" i="1"/>
  <c r="F238" i="1" s="1"/>
  <c r="G238" i="1" s="1"/>
  <c r="E239" i="1"/>
  <c r="F239" i="1" s="1"/>
  <c r="G239" i="1" s="1"/>
  <c r="E240" i="1"/>
  <c r="F240" i="1" s="1"/>
  <c r="G240" i="1" s="1"/>
  <c r="E241" i="1"/>
  <c r="F241" i="1" s="1"/>
  <c r="G241" i="1" s="1"/>
  <c r="E242" i="1"/>
  <c r="F242" i="1" s="1"/>
  <c r="G242" i="1" s="1"/>
  <c r="E243" i="1"/>
  <c r="F243" i="1" s="1"/>
  <c r="G243" i="1" s="1"/>
  <c r="E244" i="1"/>
  <c r="F244" i="1" s="1"/>
  <c r="G244" i="1" s="1"/>
  <c r="E245" i="1"/>
  <c r="F245" i="1" s="1"/>
  <c r="G245" i="1" s="1"/>
  <c r="E246" i="1"/>
  <c r="F246" i="1" s="1"/>
  <c r="G246" i="1" s="1"/>
  <c r="E247" i="1"/>
  <c r="F247" i="1" s="1"/>
  <c r="G247" i="1" s="1"/>
  <c r="E248" i="1"/>
  <c r="F248" i="1" s="1"/>
  <c r="G248" i="1" s="1"/>
  <c r="E249" i="1"/>
  <c r="F249" i="1" s="1"/>
  <c r="G249" i="1" s="1"/>
  <c r="E250" i="1"/>
  <c r="F250" i="1" s="1"/>
  <c r="G250" i="1" s="1"/>
  <c r="E251" i="1"/>
  <c r="F251" i="1" s="1"/>
  <c r="G251" i="1" s="1"/>
  <c r="E252" i="1"/>
  <c r="F252" i="1" s="1"/>
  <c r="G252" i="1" s="1"/>
  <c r="E253" i="1"/>
  <c r="F253" i="1" s="1"/>
  <c r="G253" i="1" s="1"/>
  <c r="E254" i="1"/>
  <c r="F254" i="1" s="1"/>
  <c r="G254" i="1" s="1"/>
  <c r="E255" i="1"/>
  <c r="F255" i="1" s="1"/>
  <c r="G255" i="1" s="1"/>
  <c r="E256" i="1"/>
  <c r="F256" i="1" s="1"/>
  <c r="G256" i="1" s="1"/>
  <c r="E257" i="1"/>
  <c r="F257" i="1" s="1"/>
  <c r="G257" i="1" s="1"/>
  <c r="E258" i="1"/>
  <c r="F258" i="1" s="1"/>
  <c r="G258" i="1" s="1"/>
  <c r="E259" i="1"/>
  <c r="F259" i="1" s="1"/>
  <c r="G259" i="1" s="1"/>
  <c r="E260" i="1"/>
  <c r="F260" i="1" s="1"/>
  <c r="G260" i="1" s="1"/>
  <c r="E261" i="1"/>
  <c r="F261" i="1" s="1"/>
  <c r="G261" i="1" s="1"/>
  <c r="E262" i="1"/>
  <c r="F262" i="1" s="1"/>
  <c r="G262" i="1" s="1"/>
  <c r="E263" i="1"/>
  <c r="F263" i="1" s="1"/>
  <c r="G263" i="1" s="1"/>
  <c r="E264" i="1"/>
  <c r="F264" i="1" s="1"/>
  <c r="G264" i="1" s="1"/>
  <c r="E265" i="1"/>
  <c r="F265" i="1" s="1"/>
  <c r="G265" i="1" s="1"/>
  <c r="E266" i="1"/>
  <c r="F266" i="1" s="1"/>
  <c r="G266" i="1" s="1"/>
  <c r="E267" i="1"/>
  <c r="F267" i="1" s="1"/>
  <c r="G267" i="1" s="1"/>
  <c r="E268" i="1"/>
  <c r="F268" i="1" s="1"/>
  <c r="G268" i="1" s="1"/>
  <c r="E269" i="1"/>
  <c r="F269" i="1" s="1"/>
  <c r="G269" i="1" s="1"/>
  <c r="E270" i="1"/>
  <c r="F270" i="1" s="1"/>
  <c r="G270" i="1" s="1"/>
  <c r="E271" i="1"/>
  <c r="F271" i="1" s="1"/>
  <c r="G271" i="1" s="1"/>
  <c r="E272" i="1"/>
  <c r="F272" i="1" s="1"/>
  <c r="G272" i="1" s="1"/>
  <c r="E273" i="1"/>
  <c r="F273" i="1" s="1"/>
  <c r="G273" i="1" s="1"/>
  <c r="E274" i="1"/>
  <c r="F274" i="1" s="1"/>
  <c r="G274" i="1" s="1"/>
  <c r="E275" i="1"/>
  <c r="F275" i="1" s="1"/>
  <c r="G275" i="1" s="1"/>
  <c r="E276" i="1"/>
  <c r="F276" i="1" s="1"/>
  <c r="G276" i="1" s="1"/>
  <c r="E277" i="1"/>
  <c r="F277" i="1" s="1"/>
  <c r="G277" i="1" s="1"/>
  <c r="E278" i="1"/>
  <c r="F278" i="1" s="1"/>
  <c r="G278" i="1" s="1"/>
  <c r="E279" i="1"/>
  <c r="F279" i="1" s="1"/>
  <c r="G279" i="1" s="1"/>
  <c r="E280" i="1"/>
  <c r="F280" i="1" s="1"/>
  <c r="G280" i="1" s="1"/>
  <c r="E281" i="1"/>
  <c r="F281" i="1" s="1"/>
  <c r="G281" i="1" s="1"/>
  <c r="E282" i="1"/>
  <c r="F282" i="1" s="1"/>
  <c r="G282" i="1" s="1"/>
  <c r="E283" i="1"/>
  <c r="F283" i="1" s="1"/>
  <c r="G283" i="1" s="1"/>
  <c r="E284" i="1"/>
  <c r="F284" i="1" s="1"/>
  <c r="G284" i="1" s="1"/>
  <c r="E285" i="1"/>
  <c r="F285" i="1" s="1"/>
  <c r="G285" i="1" s="1"/>
  <c r="E286" i="1"/>
  <c r="F286" i="1" s="1"/>
  <c r="G286" i="1" s="1"/>
  <c r="E287" i="1"/>
  <c r="F287" i="1" s="1"/>
  <c r="G287" i="1" s="1"/>
  <c r="E288" i="1"/>
  <c r="F288" i="1" s="1"/>
  <c r="G288" i="1" s="1"/>
  <c r="E289" i="1"/>
  <c r="F289" i="1" s="1"/>
  <c r="G289" i="1" s="1"/>
  <c r="E290" i="1"/>
  <c r="F290" i="1" s="1"/>
  <c r="G290" i="1" s="1"/>
  <c r="E291" i="1"/>
  <c r="F291" i="1" s="1"/>
  <c r="G291" i="1" s="1"/>
  <c r="E292" i="1"/>
  <c r="F292" i="1" s="1"/>
  <c r="G292" i="1" s="1"/>
  <c r="E293" i="1"/>
  <c r="F293" i="1" s="1"/>
  <c r="G293" i="1" s="1"/>
  <c r="E294" i="1"/>
  <c r="F294" i="1" s="1"/>
  <c r="G294" i="1" s="1"/>
  <c r="E295" i="1"/>
  <c r="F295" i="1" s="1"/>
  <c r="G295" i="1" s="1"/>
  <c r="E296" i="1"/>
  <c r="F296" i="1" s="1"/>
  <c r="G296" i="1" s="1"/>
  <c r="E297" i="1"/>
  <c r="F297" i="1" s="1"/>
  <c r="G297" i="1" s="1"/>
  <c r="E298" i="1"/>
  <c r="F298" i="1" s="1"/>
  <c r="G298" i="1" s="1"/>
  <c r="E299" i="1"/>
  <c r="F299" i="1" s="1"/>
  <c r="G299" i="1" s="1"/>
  <c r="E300" i="1"/>
  <c r="F300" i="1" s="1"/>
  <c r="G300" i="1" s="1"/>
  <c r="E301" i="1"/>
  <c r="F301" i="1" s="1"/>
  <c r="G301" i="1" s="1"/>
  <c r="E302" i="1"/>
  <c r="F302" i="1" s="1"/>
  <c r="G302" i="1" s="1"/>
  <c r="E303" i="1"/>
  <c r="F303" i="1" s="1"/>
  <c r="G303" i="1" s="1"/>
  <c r="E304" i="1"/>
  <c r="F304" i="1" s="1"/>
  <c r="G304" i="1" s="1"/>
  <c r="E305" i="1"/>
  <c r="F305" i="1" s="1"/>
  <c r="G305" i="1" s="1"/>
  <c r="E306" i="1"/>
  <c r="F306" i="1" s="1"/>
  <c r="G306" i="1" s="1"/>
  <c r="E307" i="1"/>
  <c r="F307" i="1" s="1"/>
  <c r="G307" i="1" s="1"/>
  <c r="E308" i="1"/>
  <c r="F308" i="1" s="1"/>
  <c r="G308" i="1" s="1"/>
  <c r="E309" i="1"/>
  <c r="F309" i="1" s="1"/>
  <c r="G309" i="1" s="1"/>
  <c r="E310" i="1"/>
  <c r="F310" i="1" s="1"/>
  <c r="G310" i="1" s="1"/>
  <c r="E311" i="1"/>
  <c r="F311" i="1" s="1"/>
  <c r="G311" i="1" s="1"/>
  <c r="E312" i="1"/>
  <c r="F312" i="1" s="1"/>
  <c r="G312" i="1" s="1"/>
  <c r="E313" i="1"/>
  <c r="F313" i="1" s="1"/>
  <c r="G313" i="1" s="1"/>
  <c r="E314" i="1"/>
  <c r="F314" i="1" s="1"/>
  <c r="G314" i="1" s="1"/>
  <c r="E315" i="1"/>
  <c r="F315" i="1" s="1"/>
  <c r="G315" i="1" s="1"/>
  <c r="E316" i="1"/>
  <c r="F316" i="1" s="1"/>
  <c r="G316" i="1" s="1"/>
  <c r="E317" i="1"/>
  <c r="F317" i="1" s="1"/>
  <c r="G317" i="1" s="1"/>
  <c r="E318" i="1"/>
  <c r="F318" i="1" s="1"/>
  <c r="G318" i="1" s="1"/>
  <c r="E319" i="1"/>
  <c r="F319" i="1" s="1"/>
  <c r="G319" i="1" s="1"/>
  <c r="E320" i="1"/>
  <c r="F320" i="1" s="1"/>
  <c r="G320" i="1" s="1"/>
  <c r="E321" i="1"/>
  <c r="F321" i="1" s="1"/>
  <c r="G321" i="1" s="1"/>
  <c r="E322" i="1"/>
  <c r="F322" i="1" s="1"/>
  <c r="G322" i="1" s="1"/>
  <c r="E323" i="1"/>
  <c r="F323" i="1" s="1"/>
  <c r="G323" i="1" s="1"/>
  <c r="E324" i="1"/>
  <c r="F324" i="1" s="1"/>
  <c r="G324" i="1" s="1"/>
  <c r="E325" i="1"/>
  <c r="F325" i="1" s="1"/>
  <c r="G325" i="1" s="1"/>
  <c r="E326" i="1"/>
  <c r="F326" i="1" s="1"/>
  <c r="G326" i="1" s="1"/>
  <c r="E327" i="1"/>
  <c r="F327" i="1" s="1"/>
  <c r="G327" i="1" s="1"/>
  <c r="E328" i="1"/>
  <c r="F328" i="1" s="1"/>
  <c r="G328" i="1" s="1"/>
  <c r="E329" i="1"/>
  <c r="F329" i="1" s="1"/>
  <c r="G329" i="1" s="1"/>
  <c r="E330" i="1"/>
  <c r="F330" i="1" s="1"/>
  <c r="G330" i="1" s="1"/>
  <c r="E331" i="1"/>
  <c r="F331" i="1" s="1"/>
  <c r="G331" i="1" s="1"/>
  <c r="E332" i="1"/>
  <c r="F332" i="1" s="1"/>
  <c r="G332" i="1" s="1"/>
  <c r="E333" i="1"/>
  <c r="F333" i="1" s="1"/>
  <c r="G333" i="1" s="1"/>
  <c r="E334" i="1"/>
  <c r="F334" i="1" s="1"/>
  <c r="G334" i="1" s="1"/>
  <c r="E335" i="1"/>
  <c r="F335" i="1" s="1"/>
  <c r="G335" i="1" s="1"/>
  <c r="E336" i="1"/>
  <c r="F336" i="1" s="1"/>
  <c r="G336" i="1" s="1"/>
  <c r="E337" i="1"/>
  <c r="F337" i="1" s="1"/>
  <c r="G337" i="1" s="1"/>
  <c r="E338" i="1"/>
  <c r="F338" i="1" s="1"/>
  <c r="G338" i="1" s="1"/>
  <c r="E339" i="1"/>
  <c r="F339" i="1" s="1"/>
  <c r="G339" i="1" s="1"/>
  <c r="E340" i="1"/>
  <c r="F340" i="1" s="1"/>
  <c r="G340" i="1" s="1"/>
  <c r="E341" i="1"/>
  <c r="F341" i="1" s="1"/>
  <c r="G341" i="1" s="1"/>
  <c r="E342" i="1"/>
  <c r="F342" i="1" s="1"/>
  <c r="G342" i="1" s="1"/>
  <c r="E343" i="1"/>
  <c r="F343" i="1" s="1"/>
  <c r="G343" i="1" s="1"/>
  <c r="E344" i="1"/>
  <c r="F344" i="1" s="1"/>
  <c r="G344" i="1" s="1"/>
  <c r="E345" i="1"/>
  <c r="F345" i="1" s="1"/>
  <c r="G345" i="1" s="1"/>
  <c r="E346" i="1"/>
  <c r="F346" i="1" s="1"/>
  <c r="G346" i="1" s="1"/>
  <c r="E347" i="1"/>
  <c r="F347" i="1" s="1"/>
  <c r="G347" i="1" s="1"/>
  <c r="E348" i="1"/>
  <c r="F348" i="1" s="1"/>
  <c r="G348" i="1" s="1"/>
  <c r="E349" i="1"/>
  <c r="F349" i="1" s="1"/>
  <c r="G349" i="1" s="1"/>
  <c r="E350" i="1"/>
  <c r="F350" i="1" s="1"/>
  <c r="G350" i="1" s="1"/>
  <c r="E351" i="1"/>
  <c r="F351" i="1" s="1"/>
  <c r="G351" i="1" s="1"/>
  <c r="E352" i="1"/>
  <c r="F352" i="1" s="1"/>
  <c r="G352" i="1" s="1"/>
  <c r="E353" i="1"/>
  <c r="F353" i="1" s="1"/>
  <c r="G353" i="1" s="1"/>
  <c r="E354" i="1"/>
  <c r="F354" i="1" s="1"/>
  <c r="G354" i="1" s="1"/>
  <c r="E355" i="1"/>
  <c r="F355" i="1" s="1"/>
  <c r="G355" i="1" s="1"/>
  <c r="E356" i="1"/>
  <c r="F356" i="1" s="1"/>
  <c r="G356" i="1" s="1"/>
  <c r="E357" i="1"/>
  <c r="F357" i="1" s="1"/>
  <c r="G357" i="1" s="1"/>
  <c r="E358" i="1"/>
  <c r="F358" i="1" s="1"/>
  <c r="G358" i="1" s="1"/>
  <c r="E359" i="1"/>
  <c r="F359" i="1" s="1"/>
  <c r="G359" i="1" s="1"/>
  <c r="E360" i="1"/>
  <c r="F360" i="1" s="1"/>
  <c r="G360" i="1" s="1"/>
  <c r="E361" i="1"/>
  <c r="F361" i="1" s="1"/>
  <c r="G361" i="1" s="1"/>
  <c r="E362" i="1"/>
  <c r="F362" i="1" s="1"/>
  <c r="G362" i="1" s="1"/>
  <c r="E363" i="1"/>
  <c r="F363" i="1" s="1"/>
  <c r="G363" i="1" s="1"/>
  <c r="E364" i="1"/>
  <c r="F364" i="1" s="1"/>
  <c r="G364" i="1" s="1"/>
  <c r="E365" i="1"/>
  <c r="F365" i="1" s="1"/>
  <c r="G365" i="1" s="1"/>
  <c r="E366" i="1"/>
  <c r="F366" i="1" s="1"/>
  <c r="G366" i="1" s="1"/>
  <c r="E367" i="1"/>
  <c r="F367" i="1" s="1"/>
  <c r="G367" i="1" s="1"/>
  <c r="E368" i="1"/>
  <c r="F368" i="1" s="1"/>
  <c r="G368" i="1" s="1"/>
  <c r="E369" i="1"/>
  <c r="F369" i="1" s="1"/>
  <c r="G369" i="1" s="1"/>
  <c r="E370" i="1"/>
  <c r="F370" i="1" s="1"/>
  <c r="G370" i="1" s="1"/>
  <c r="E371" i="1"/>
  <c r="F371" i="1" s="1"/>
  <c r="G371" i="1" s="1"/>
  <c r="E372" i="1"/>
  <c r="F372" i="1" s="1"/>
  <c r="G372" i="1" s="1"/>
  <c r="E373" i="1"/>
  <c r="F373" i="1" s="1"/>
  <c r="G373" i="1" s="1"/>
  <c r="E374" i="1"/>
  <c r="F374" i="1" s="1"/>
  <c r="G374" i="1" s="1"/>
  <c r="E375" i="1"/>
  <c r="F375" i="1" s="1"/>
  <c r="G375" i="1" s="1"/>
  <c r="E376" i="1"/>
  <c r="F376" i="1" s="1"/>
  <c r="G376" i="1" s="1"/>
  <c r="E377" i="1"/>
  <c r="F377" i="1" s="1"/>
  <c r="G377" i="1" s="1"/>
  <c r="E378" i="1"/>
  <c r="F378" i="1" s="1"/>
  <c r="G378" i="1" s="1"/>
  <c r="E379" i="1"/>
  <c r="F379" i="1" s="1"/>
  <c r="G379" i="1" s="1"/>
  <c r="E380" i="1"/>
  <c r="F380" i="1" s="1"/>
  <c r="G380" i="1" s="1"/>
  <c r="E381" i="1"/>
  <c r="F381" i="1" s="1"/>
  <c r="G381" i="1" s="1"/>
  <c r="E382" i="1"/>
  <c r="F382" i="1" s="1"/>
  <c r="G382" i="1" s="1"/>
  <c r="E383" i="1"/>
  <c r="F383" i="1" s="1"/>
  <c r="G383" i="1" s="1"/>
  <c r="E384" i="1"/>
  <c r="F384" i="1" s="1"/>
  <c r="G384" i="1" s="1"/>
  <c r="E385" i="1"/>
  <c r="F385" i="1" s="1"/>
  <c r="G385" i="1" s="1"/>
  <c r="E386" i="1"/>
  <c r="F386" i="1" s="1"/>
  <c r="G386" i="1" s="1"/>
  <c r="E387" i="1"/>
  <c r="F387" i="1" s="1"/>
  <c r="G387" i="1" s="1"/>
  <c r="E388" i="1"/>
  <c r="F388" i="1" s="1"/>
  <c r="G388" i="1" s="1"/>
  <c r="E389" i="1"/>
  <c r="F389" i="1" s="1"/>
  <c r="G389" i="1" s="1"/>
  <c r="E390" i="1"/>
  <c r="F390" i="1" s="1"/>
  <c r="G390" i="1" s="1"/>
  <c r="E391" i="1"/>
  <c r="F391" i="1" s="1"/>
  <c r="G391" i="1" s="1"/>
  <c r="E392" i="1"/>
  <c r="F392" i="1" s="1"/>
  <c r="G392" i="1" s="1"/>
  <c r="E393" i="1"/>
  <c r="F393" i="1" s="1"/>
  <c r="G393" i="1" s="1"/>
  <c r="E394" i="1"/>
  <c r="F394" i="1" s="1"/>
  <c r="G394" i="1" s="1"/>
  <c r="E395" i="1"/>
  <c r="F395" i="1" s="1"/>
  <c r="G395" i="1" s="1"/>
  <c r="E396" i="1"/>
  <c r="F396" i="1" s="1"/>
  <c r="G396" i="1" s="1"/>
  <c r="E397" i="1"/>
  <c r="F397" i="1" s="1"/>
  <c r="G397" i="1" s="1"/>
  <c r="E398" i="1"/>
  <c r="F398" i="1" s="1"/>
  <c r="G398" i="1" s="1"/>
  <c r="E399" i="1"/>
  <c r="F399" i="1" s="1"/>
  <c r="G399" i="1" s="1"/>
  <c r="E400" i="1"/>
  <c r="F400" i="1" s="1"/>
  <c r="G400" i="1" s="1"/>
  <c r="E401" i="1"/>
  <c r="F401" i="1" s="1"/>
  <c r="G401" i="1" s="1"/>
  <c r="E402" i="1"/>
  <c r="F402" i="1" s="1"/>
  <c r="G402" i="1" s="1"/>
  <c r="E403" i="1"/>
  <c r="F403" i="1" s="1"/>
  <c r="G403" i="1" s="1"/>
  <c r="E404" i="1"/>
  <c r="F404" i="1" s="1"/>
  <c r="G404" i="1" s="1"/>
  <c r="E405" i="1"/>
  <c r="F405" i="1" s="1"/>
  <c r="G405" i="1" s="1"/>
  <c r="E406" i="1"/>
  <c r="F406" i="1" s="1"/>
  <c r="G406" i="1" s="1"/>
  <c r="E407" i="1"/>
  <c r="F407" i="1" s="1"/>
  <c r="G407" i="1" s="1"/>
  <c r="E408" i="1"/>
  <c r="F408" i="1" s="1"/>
  <c r="G408" i="1" s="1"/>
  <c r="E409" i="1"/>
  <c r="F409" i="1" s="1"/>
  <c r="G409" i="1" s="1"/>
  <c r="E410" i="1"/>
  <c r="F410" i="1" s="1"/>
  <c r="G410" i="1" s="1"/>
  <c r="E411" i="1"/>
  <c r="F411" i="1" s="1"/>
  <c r="G411" i="1" s="1"/>
  <c r="E412" i="1"/>
  <c r="F412" i="1" s="1"/>
  <c r="G412" i="1" s="1"/>
  <c r="E413" i="1"/>
  <c r="F413" i="1" s="1"/>
  <c r="G413" i="1" s="1"/>
  <c r="E414" i="1"/>
  <c r="F414" i="1" s="1"/>
  <c r="G414" i="1" s="1"/>
  <c r="E415" i="1"/>
  <c r="F415" i="1" s="1"/>
  <c r="G415" i="1" s="1"/>
  <c r="E416" i="1"/>
  <c r="F416" i="1" s="1"/>
  <c r="G416" i="1" s="1"/>
  <c r="E417" i="1"/>
  <c r="F417" i="1" s="1"/>
  <c r="G417" i="1" s="1"/>
  <c r="E418" i="1"/>
  <c r="F418" i="1" s="1"/>
  <c r="G418" i="1" s="1"/>
  <c r="E419" i="1"/>
  <c r="F419" i="1" s="1"/>
  <c r="G419" i="1" s="1"/>
  <c r="E420" i="1"/>
  <c r="F420" i="1" s="1"/>
  <c r="G420" i="1" s="1"/>
  <c r="E421" i="1"/>
  <c r="F421" i="1" s="1"/>
  <c r="G421" i="1" s="1"/>
  <c r="E422" i="1"/>
  <c r="F422" i="1" s="1"/>
  <c r="G422" i="1" s="1"/>
  <c r="E423" i="1"/>
  <c r="F423" i="1" s="1"/>
  <c r="G423" i="1" s="1"/>
  <c r="E424" i="1"/>
  <c r="F424" i="1" s="1"/>
  <c r="G424" i="1" s="1"/>
  <c r="E425" i="1"/>
  <c r="F425" i="1" s="1"/>
  <c r="G425" i="1" s="1"/>
  <c r="E426" i="1"/>
  <c r="F426" i="1" s="1"/>
  <c r="G426" i="1" s="1"/>
  <c r="E427" i="1"/>
  <c r="F427" i="1" s="1"/>
  <c r="G427" i="1" s="1"/>
  <c r="E428" i="1"/>
  <c r="F428" i="1" s="1"/>
  <c r="G428" i="1" s="1"/>
  <c r="E429" i="1"/>
  <c r="F429" i="1" s="1"/>
  <c r="G429" i="1" s="1"/>
  <c r="E430" i="1"/>
  <c r="F430" i="1" s="1"/>
  <c r="G430" i="1" s="1"/>
  <c r="E431" i="1"/>
  <c r="F431" i="1" s="1"/>
  <c r="G431" i="1" s="1"/>
  <c r="E432" i="1"/>
  <c r="F432" i="1" s="1"/>
  <c r="G432" i="1" s="1"/>
  <c r="E433" i="1"/>
  <c r="F433" i="1" s="1"/>
  <c r="G433" i="1" s="1"/>
  <c r="E434" i="1"/>
  <c r="F434" i="1" s="1"/>
  <c r="G434" i="1" s="1"/>
  <c r="E435" i="1"/>
  <c r="F435" i="1" s="1"/>
  <c r="G435" i="1" s="1"/>
  <c r="E436" i="1"/>
  <c r="F436" i="1" s="1"/>
  <c r="G436" i="1" s="1"/>
  <c r="E437" i="1"/>
  <c r="F437" i="1" s="1"/>
  <c r="G437" i="1" s="1"/>
  <c r="E438" i="1"/>
  <c r="F438" i="1" s="1"/>
  <c r="G438" i="1" s="1"/>
  <c r="E439" i="1"/>
  <c r="F439" i="1" s="1"/>
  <c r="G439" i="1" s="1"/>
  <c r="E440" i="1"/>
  <c r="F440" i="1" s="1"/>
  <c r="G440" i="1" s="1"/>
  <c r="E441" i="1"/>
  <c r="F441" i="1" s="1"/>
  <c r="G441" i="1" s="1"/>
  <c r="E442" i="1"/>
  <c r="F442" i="1" s="1"/>
  <c r="G442" i="1" s="1"/>
  <c r="E443" i="1"/>
  <c r="F443" i="1" s="1"/>
  <c r="G443" i="1" s="1"/>
  <c r="E444" i="1"/>
  <c r="F444" i="1" s="1"/>
  <c r="G444" i="1" s="1"/>
  <c r="E445" i="1"/>
  <c r="F445" i="1" s="1"/>
  <c r="G445" i="1" s="1"/>
  <c r="E446" i="1"/>
  <c r="F446" i="1" s="1"/>
  <c r="G446" i="1" s="1"/>
  <c r="E447" i="1"/>
  <c r="F447" i="1" s="1"/>
  <c r="G447" i="1" s="1"/>
  <c r="E448" i="1"/>
  <c r="F448" i="1" s="1"/>
  <c r="G448" i="1" s="1"/>
  <c r="E449" i="1"/>
  <c r="F449" i="1" s="1"/>
  <c r="G449" i="1" s="1"/>
  <c r="E450" i="1"/>
  <c r="F450" i="1" s="1"/>
  <c r="G450" i="1" s="1"/>
  <c r="E451" i="1"/>
  <c r="F451" i="1" s="1"/>
  <c r="G451" i="1" s="1"/>
  <c r="E452" i="1"/>
  <c r="F452" i="1" s="1"/>
  <c r="G452" i="1" s="1"/>
  <c r="E453" i="1"/>
  <c r="F453" i="1" s="1"/>
  <c r="G453" i="1" s="1"/>
  <c r="E454" i="1"/>
  <c r="F454" i="1" s="1"/>
  <c r="G454" i="1" s="1"/>
  <c r="E455" i="1"/>
  <c r="F455" i="1" s="1"/>
  <c r="G455" i="1" s="1"/>
  <c r="E456" i="1"/>
  <c r="F456" i="1" s="1"/>
  <c r="G456" i="1" s="1"/>
  <c r="E457" i="1"/>
  <c r="F457" i="1" s="1"/>
  <c r="G457" i="1" s="1"/>
  <c r="E458" i="1"/>
  <c r="F458" i="1" s="1"/>
  <c r="G458" i="1" s="1"/>
  <c r="E459" i="1"/>
  <c r="F459" i="1" s="1"/>
  <c r="G459" i="1" s="1"/>
  <c r="E460" i="1"/>
  <c r="F460" i="1" s="1"/>
  <c r="G460" i="1" s="1"/>
  <c r="E461" i="1"/>
  <c r="F461" i="1" s="1"/>
  <c r="G461" i="1" s="1"/>
  <c r="E462" i="1"/>
  <c r="F462" i="1" s="1"/>
  <c r="G462" i="1" s="1"/>
  <c r="E463" i="1"/>
  <c r="F463" i="1" s="1"/>
  <c r="G463" i="1" s="1"/>
  <c r="E464" i="1"/>
  <c r="F464" i="1" s="1"/>
  <c r="G464" i="1" s="1"/>
  <c r="E465" i="1"/>
  <c r="F465" i="1" s="1"/>
  <c r="G465" i="1" s="1"/>
  <c r="E466" i="1"/>
  <c r="F466" i="1" s="1"/>
  <c r="G466" i="1" s="1"/>
  <c r="E467" i="1"/>
  <c r="F467" i="1" s="1"/>
  <c r="G467" i="1" s="1"/>
  <c r="E468" i="1"/>
  <c r="F468" i="1" s="1"/>
  <c r="G468" i="1" s="1"/>
  <c r="E469" i="1"/>
  <c r="F469" i="1" s="1"/>
  <c r="G469" i="1" s="1"/>
  <c r="E470" i="1"/>
  <c r="F470" i="1" s="1"/>
  <c r="G470" i="1" s="1"/>
  <c r="E471" i="1"/>
  <c r="F471" i="1" s="1"/>
  <c r="G471" i="1" s="1"/>
  <c r="E472" i="1"/>
  <c r="F472" i="1" s="1"/>
  <c r="G472" i="1" s="1"/>
  <c r="E473" i="1"/>
  <c r="F473" i="1" s="1"/>
  <c r="G473" i="1" s="1"/>
  <c r="E474" i="1"/>
  <c r="F474" i="1" s="1"/>
  <c r="G474" i="1" s="1"/>
  <c r="E475" i="1"/>
  <c r="F475" i="1" s="1"/>
  <c r="G475" i="1" s="1"/>
  <c r="E476" i="1"/>
  <c r="F476" i="1" s="1"/>
  <c r="G476" i="1" s="1"/>
  <c r="E477" i="1"/>
  <c r="F477" i="1" s="1"/>
  <c r="G477" i="1" s="1"/>
  <c r="E478" i="1"/>
  <c r="F478" i="1" s="1"/>
  <c r="G478" i="1" s="1"/>
  <c r="E479" i="1"/>
  <c r="F479" i="1" s="1"/>
  <c r="G479" i="1" s="1"/>
  <c r="E480" i="1"/>
  <c r="F480" i="1" s="1"/>
  <c r="G480" i="1" s="1"/>
  <c r="E481" i="1"/>
  <c r="F481" i="1" s="1"/>
  <c r="G481" i="1" s="1"/>
  <c r="E482" i="1"/>
  <c r="F482" i="1" s="1"/>
  <c r="G482" i="1" s="1"/>
  <c r="E483" i="1"/>
  <c r="F483" i="1" s="1"/>
  <c r="G483" i="1" s="1"/>
  <c r="E484" i="1"/>
  <c r="F484" i="1" s="1"/>
  <c r="G484" i="1" s="1"/>
  <c r="E485" i="1"/>
  <c r="F485" i="1" s="1"/>
  <c r="G485" i="1" s="1"/>
  <c r="E486" i="1"/>
  <c r="F486" i="1" s="1"/>
  <c r="G486" i="1" s="1"/>
  <c r="E487" i="1"/>
  <c r="F487" i="1" s="1"/>
  <c r="G487" i="1" s="1"/>
  <c r="E488" i="1"/>
  <c r="F488" i="1" s="1"/>
  <c r="G488" i="1" s="1"/>
  <c r="E489" i="1"/>
  <c r="F489" i="1" s="1"/>
  <c r="G489" i="1" s="1"/>
  <c r="E490" i="1"/>
  <c r="F490" i="1" s="1"/>
  <c r="G490" i="1" s="1"/>
  <c r="E491" i="1"/>
  <c r="F491" i="1" s="1"/>
  <c r="G491" i="1" s="1"/>
  <c r="E492" i="1"/>
  <c r="F492" i="1" s="1"/>
  <c r="G492" i="1" s="1"/>
  <c r="E493" i="1"/>
  <c r="F493" i="1" s="1"/>
  <c r="G493" i="1" s="1"/>
  <c r="E494" i="1"/>
  <c r="F494" i="1" s="1"/>
  <c r="G494" i="1" s="1"/>
  <c r="E495" i="1"/>
  <c r="F495" i="1" s="1"/>
  <c r="G495" i="1" s="1"/>
  <c r="E496" i="1"/>
  <c r="F496" i="1" s="1"/>
  <c r="G496" i="1" s="1"/>
  <c r="E497" i="1"/>
  <c r="F497" i="1" s="1"/>
  <c r="G497" i="1" s="1"/>
  <c r="E498" i="1"/>
  <c r="F498" i="1" s="1"/>
  <c r="G498" i="1" s="1"/>
  <c r="E499" i="1"/>
  <c r="F499" i="1" s="1"/>
  <c r="G499" i="1" s="1"/>
  <c r="E500" i="1"/>
  <c r="F500" i="1" s="1"/>
  <c r="G500" i="1" s="1"/>
  <c r="E501" i="1"/>
  <c r="F501" i="1" s="1"/>
  <c r="G501" i="1" s="1"/>
  <c r="E502" i="1"/>
  <c r="F502" i="1" s="1"/>
  <c r="G502" i="1" s="1"/>
  <c r="E503" i="1"/>
  <c r="F503" i="1" s="1"/>
  <c r="G503" i="1" s="1"/>
  <c r="E504" i="1"/>
  <c r="F504" i="1" s="1"/>
  <c r="G504" i="1" s="1"/>
  <c r="E505" i="1"/>
  <c r="F505" i="1" s="1"/>
  <c r="G505" i="1" s="1"/>
  <c r="E506" i="1"/>
  <c r="F506" i="1" s="1"/>
  <c r="G506" i="1" s="1"/>
  <c r="E507" i="1"/>
  <c r="F507" i="1" s="1"/>
  <c r="G507" i="1" s="1"/>
  <c r="E508" i="1"/>
  <c r="F508" i="1" s="1"/>
  <c r="G508" i="1" s="1"/>
  <c r="E509" i="1"/>
  <c r="F509" i="1" s="1"/>
  <c r="G509" i="1" s="1"/>
  <c r="E510" i="1"/>
  <c r="F510" i="1" s="1"/>
  <c r="G510" i="1" s="1"/>
  <c r="E511" i="1"/>
  <c r="F511" i="1" s="1"/>
  <c r="G511" i="1" s="1"/>
  <c r="E512" i="1"/>
  <c r="F512" i="1" s="1"/>
  <c r="G512" i="1" s="1"/>
  <c r="E513" i="1"/>
  <c r="F513" i="1" s="1"/>
  <c r="G513" i="1" s="1"/>
  <c r="E514" i="1"/>
  <c r="F514" i="1" s="1"/>
  <c r="G514" i="1" s="1"/>
  <c r="E515" i="1"/>
  <c r="F515" i="1" s="1"/>
  <c r="G515" i="1" s="1"/>
  <c r="E516" i="1"/>
  <c r="F516" i="1" s="1"/>
  <c r="G516" i="1" s="1"/>
  <c r="E517" i="1"/>
  <c r="F517" i="1" s="1"/>
  <c r="G517" i="1" s="1"/>
  <c r="E518" i="1"/>
  <c r="F518" i="1" s="1"/>
  <c r="G518" i="1" s="1"/>
  <c r="E519" i="1"/>
  <c r="F519" i="1" s="1"/>
  <c r="G519" i="1" s="1"/>
  <c r="E520" i="1"/>
  <c r="F520" i="1" s="1"/>
  <c r="G520" i="1" s="1"/>
  <c r="E521" i="1"/>
  <c r="F521" i="1" s="1"/>
  <c r="G521" i="1" s="1"/>
  <c r="E522" i="1"/>
  <c r="F522" i="1" s="1"/>
  <c r="G522" i="1" s="1"/>
  <c r="E523" i="1"/>
  <c r="F523" i="1" s="1"/>
  <c r="G523" i="1" s="1"/>
  <c r="E524" i="1"/>
  <c r="F524" i="1" s="1"/>
  <c r="G524" i="1" s="1"/>
  <c r="E525" i="1"/>
  <c r="F525" i="1" s="1"/>
  <c r="G525" i="1" s="1"/>
  <c r="E526" i="1"/>
  <c r="F526" i="1" s="1"/>
  <c r="G526" i="1" s="1"/>
  <c r="E527" i="1"/>
  <c r="F527" i="1" s="1"/>
  <c r="G527" i="1" s="1"/>
  <c r="E528" i="1"/>
  <c r="F528" i="1" s="1"/>
  <c r="G528" i="1" s="1"/>
  <c r="E529" i="1"/>
  <c r="F529" i="1" s="1"/>
  <c r="G529" i="1" s="1"/>
  <c r="E530" i="1"/>
  <c r="F530" i="1" s="1"/>
  <c r="G530" i="1" s="1"/>
  <c r="E531" i="1"/>
  <c r="F531" i="1" s="1"/>
  <c r="G531" i="1" s="1"/>
  <c r="E532" i="1"/>
  <c r="F532" i="1" s="1"/>
  <c r="G532" i="1" s="1"/>
  <c r="E533" i="1"/>
  <c r="F533" i="1" s="1"/>
  <c r="G533" i="1" s="1"/>
  <c r="E534" i="1"/>
  <c r="F534" i="1" s="1"/>
  <c r="G534" i="1" s="1"/>
  <c r="E535" i="1"/>
  <c r="F535" i="1" s="1"/>
  <c r="G535" i="1" s="1"/>
  <c r="E536" i="1"/>
  <c r="F536" i="1" s="1"/>
  <c r="G536" i="1" s="1"/>
  <c r="E537" i="1"/>
  <c r="F537" i="1" s="1"/>
  <c r="G537" i="1" s="1"/>
  <c r="E538" i="1"/>
  <c r="F538" i="1" s="1"/>
  <c r="G538" i="1" s="1"/>
  <c r="E539" i="1"/>
  <c r="F539" i="1" s="1"/>
  <c r="G539" i="1" s="1"/>
  <c r="E540" i="1"/>
  <c r="F540" i="1" s="1"/>
  <c r="G540" i="1" s="1"/>
  <c r="E541" i="1"/>
  <c r="F541" i="1" s="1"/>
  <c r="G541" i="1" s="1"/>
  <c r="E542" i="1"/>
  <c r="F542" i="1" s="1"/>
  <c r="G542" i="1" s="1"/>
  <c r="E543" i="1"/>
  <c r="F543" i="1" s="1"/>
  <c r="G543" i="1" s="1"/>
  <c r="E544" i="1"/>
  <c r="F544" i="1" s="1"/>
  <c r="G544" i="1" s="1"/>
  <c r="E545" i="1"/>
  <c r="F545" i="1" s="1"/>
  <c r="G545" i="1" s="1"/>
  <c r="E546" i="1"/>
  <c r="F546" i="1" s="1"/>
  <c r="G546" i="1" s="1"/>
  <c r="E547" i="1"/>
  <c r="F547" i="1" s="1"/>
  <c r="G547" i="1" s="1"/>
  <c r="E548" i="1"/>
  <c r="F548" i="1" s="1"/>
  <c r="G548" i="1" s="1"/>
  <c r="E549" i="1"/>
  <c r="F549" i="1" s="1"/>
  <c r="G549" i="1" s="1"/>
  <c r="E550" i="1"/>
  <c r="F550" i="1" s="1"/>
  <c r="G550" i="1" s="1"/>
  <c r="E551" i="1"/>
  <c r="F551" i="1" s="1"/>
  <c r="G551" i="1" s="1"/>
  <c r="E552" i="1"/>
  <c r="F552" i="1" s="1"/>
  <c r="G552" i="1" s="1"/>
  <c r="E553" i="1"/>
  <c r="F553" i="1" s="1"/>
  <c r="G553" i="1" s="1"/>
  <c r="E554" i="1"/>
  <c r="F554" i="1" s="1"/>
  <c r="G554" i="1" s="1"/>
  <c r="E555" i="1"/>
  <c r="F555" i="1" s="1"/>
  <c r="G555" i="1" s="1"/>
  <c r="E556" i="1"/>
  <c r="F556" i="1" s="1"/>
  <c r="G556" i="1" s="1"/>
  <c r="E557" i="1"/>
  <c r="F557" i="1" s="1"/>
  <c r="G557" i="1" s="1"/>
  <c r="E558" i="1"/>
  <c r="F558" i="1" s="1"/>
  <c r="G558" i="1" s="1"/>
  <c r="E559" i="1"/>
  <c r="F559" i="1" s="1"/>
  <c r="G559" i="1" s="1"/>
  <c r="E560" i="1"/>
  <c r="F560" i="1" s="1"/>
  <c r="G560" i="1" s="1"/>
  <c r="E561" i="1"/>
  <c r="F561" i="1" s="1"/>
  <c r="G561" i="1" s="1"/>
  <c r="E562" i="1"/>
  <c r="F562" i="1" s="1"/>
  <c r="G562" i="1" s="1"/>
  <c r="E563" i="1"/>
  <c r="F563" i="1" s="1"/>
  <c r="G563" i="1" s="1"/>
  <c r="E564" i="1"/>
  <c r="F564" i="1" s="1"/>
  <c r="G564" i="1" s="1"/>
  <c r="E565" i="1"/>
  <c r="F565" i="1" s="1"/>
  <c r="G565" i="1" s="1"/>
  <c r="E566" i="1"/>
  <c r="F566" i="1" s="1"/>
  <c r="G566" i="1" s="1"/>
  <c r="E567" i="1"/>
  <c r="F567" i="1" s="1"/>
  <c r="G567" i="1" s="1"/>
  <c r="E568" i="1"/>
  <c r="F568" i="1" s="1"/>
  <c r="G568" i="1" s="1"/>
  <c r="E569" i="1"/>
  <c r="F569" i="1" s="1"/>
  <c r="G569" i="1" s="1"/>
  <c r="E570" i="1"/>
  <c r="F570" i="1" s="1"/>
  <c r="G570" i="1" s="1"/>
  <c r="E571" i="1"/>
  <c r="F571" i="1" s="1"/>
  <c r="G571" i="1" s="1"/>
  <c r="E572" i="1"/>
  <c r="F572" i="1" s="1"/>
  <c r="G572" i="1" s="1"/>
  <c r="E573" i="1"/>
  <c r="F573" i="1" s="1"/>
  <c r="G573" i="1" s="1"/>
  <c r="E574" i="1"/>
  <c r="F574" i="1" s="1"/>
  <c r="G574" i="1" s="1"/>
  <c r="E575" i="1"/>
  <c r="F575" i="1" s="1"/>
  <c r="G575" i="1" s="1"/>
  <c r="E576" i="1"/>
  <c r="F576" i="1" s="1"/>
  <c r="G576" i="1" s="1"/>
  <c r="E577" i="1"/>
  <c r="F577" i="1" s="1"/>
  <c r="G577" i="1" s="1"/>
  <c r="E578" i="1"/>
  <c r="F578" i="1" s="1"/>
  <c r="G578" i="1" s="1"/>
  <c r="E579" i="1"/>
  <c r="F579" i="1" s="1"/>
  <c r="G579" i="1" s="1"/>
  <c r="E580" i="1"/>
  <c r="F580" i="1" s="1"/>
  <c r="G580" i="1" s="1"/>
  <c r="E581" i="1"/>
  <c r="F581" i="1" s="1"/>
  <c r="G581" i="1" s="1"/>
  <c r="E582" i="1"/>
  <c r="F582" i="1" s="1"/>
  <c r="G582" i="1" s="1"/>
  <c r="E583" i="1"/>
  <c r="F583" i="1" s="1"/>
  <c r="G583" i="1" s="1"/>
  <c r="E584" i="1"/>
  <c r="F584" i="1" s="1"/>
  <c r="G584" i="1" s="1"/>
  <c r="E585" i="1"/>
  <c r="F585" i="1" s="1"/>
  <c r="G585" i="1" s="1"/>
  <c r="E586" i="1"/>
  <c r="F586" i="1" s="1"/>
  <c r="G586" i="1" s="1"/>
  <c r="E587" i="1"/>
  <c r="F587" i="1" s="1"/>
  <c r="G587" i="1" s="1"/>
  <c r="E588" i="1"/>
  <c r="F588" i="1" s="1"/>
  <c r="G588" i="1" s="1"/>
  <c r="E589" i="1"/>
  <c r="F589" i="1" s="1"/>
  <c r="G589" i="1" s="1"/>
  <c r="E590" i="1"/>
  <c r="F590" i="1" s="1"/>
  <c r="G590" i="1" s="1"/>
  <c r="E591" i="1"/>
  <c r="F591" i="1" s="1"/>
  <c r="G591" i="1" s="1"/>
  <c r="E592" i="1"/>
  <c r="F592" i="1" s="1"/>
  <c r="G592" i="1" s="1"/>
  <c r="E593" i="1"/>
  <c r="F593" i="1" s="1"/>
  <c r="G593" i="1" s="1"/>
  <c r="E594" i="1"/>
  <c r="F594" i="1" s="1"/>
  <c r="G594" i="1" s="1"/>
  <c r="E595" i="1"/>
  <c r="F595" i="1" s="1"/>
  <c r="G595" i="1" s="1"/>
  <c r="E596" i="1"/>
  <c r="F596" i="1" s="1"/>
  <c r="G596" i="1" s="1"/>
  <c r="E597" i="1"/>
  <c r="F597" i="1" s="1"/>
  <c r="G597" i="1" s="1"/>
  <c r="E598" i="1"/>
  <c r="F598" i="1" s="1"/>
  <c r="G598" i="1" s="1"/>
  <c r="E599" i="1"/>
  <c r="F599" i="1" s="1"/>
  <c r="G599" i="1" s="1"/>
  <c r="E600" i="1"/>
  <c r="F600" i="1" s="1"/>
  <c r="G600" i="1" s="1"/>
  <c r="E601" i="1"/>
  <c r="F601" i="1" s="1"/>
  <c r="G601" i="1" s="1"/>
  <c r="E602" i="1"/>
  <c r="F602" i="1" s="1"/>
  <c r="G602" i="1" s="1"/>
  <c r="E603" i="1"/>
  <c r="F603" i="1" s="1"/>
  <c r="G603" i="1" s="1"/>
  <c r="E604" i="1"/>
  <c r="F604" i="1" s="1"/>
  <c r="G604" i="1" s="1"/>
  <c r="E605" i="1"/>
  <c r="F605" i="1" s="1"/>
  <c r="G605" i="1" s="1"/>
  <c r="E606" i="1"/>
  <c r="F606" i="1" s="1"/>
  <c r="G606" i="1" s="1"/>
  <c r="E607" i="1"/>
  <c r="F607" i="1" s="1"/>
  <c r="G607" i="1" s="1"/>
  <c r="E608" i="1"/>
  <c r="F608" i="1" s="1"/>
  <c r="G608" i="1" s="1"/>
  <c r="E609" i="1"/>
  <c r="F609" i="1" s="1"/>
  <c r="G609" i="1" s="1"/>
  <c r="E610" i="1"/>
  <c r="F610" i="1" s="1"/>
  <c r="G610" i="1" s="1"/>
  <c r="E611" i="1"/>
  <c r="F611" i="1" s="1"/>
  <c r="G611" i="1" s="1"/>
  <c r="E612" i="1"/>
  <c r="F612" i="1" s="1"/>
  <c r="G612" i="1" s="1"/>
  <c r="E613" i="1"/>
  <c r="F613" i="1" s="1"/>
  <c r="G613" i="1" s="1"/>
  <c r="E614" i="1"/>
  <c r="F614" i="1" s="1"/>
  <c r="G614" i="1" s="1"/>
  <c r="E615" i="1"/>
  <c r="F615" i="1" s="1"/>
  <c r="G615" i="1" s="1"/>
  <c r="E616" i="1"/>
  <c r="F616" i="1" s="1"/>
  <c r="G616" i="1" s="1"/>
  <c r="E617" i="1"/>
  <c r="F617" i="1" s="1"/>
  <c r="G617" i="1" s="1"/>
  <c r="E618" i="1"/>
  <c r="F618" i="1" s="1"/>
  <c r="G618" i="1" s="1"/>
  <c r="E619" i="1"/>
  <c r="F619" i="1" s="1"/>
  <c r="G619" i="1" s="1"/>
  <c r="E620" i="1"/>
  <c r="F620" i="1" s="1"/>
  <c r="G620" i="1" s="1"/>
  <c r="E621" i="1"/>
  <c r="F621" i="1" s="1"/>
  <c r="G621" i="1" s="1"/>
  <c r="E622" i="1"/>
  <c r="F622" i="1" s="1"/>
  <c r="G622" i="1" s="1"/>
  <c r="E623" i="1"/>
  <c r="F623" i="1" s="1"/>
  <c r="G623" i="1" s="1"/>
  <c r="E624" i="1"/>
  <c r="F624" i="1" s="1"/>
  <c r="G624" i="1" s="1"/>
  <c r="E625" i="1"/>
  <c r="F625" i="1" s="1"/>
  <c r="G625" i="1" s="1"/>
  <c r="E626" i="1"/>
  <c r="F626" i="1" s="1"/>
  <c r="G626" i="1" s="1"/>
  <c r="E627" i="1"/>
  <c r="F627" i="1" s="1"/>
  <c r="G627" i="1" s="1"/>
  <c r="E628" i="1"/>
  <c r="F628" i="1" s="1"/>
  <c r="G628" i="1" s="1"/>
  <c r="E629" i="1"/>
  <c r="F629" i="1" s="1"/>
  <c r="G629" i="1" s="1"/>
  <c r="E630" i="1"/>
  <c r="F630" i="1" s="1"/>
  <c r="G630" i="1" s="1"/>
  <c r="E631" i="1"/>
  <c r="F631" i="1" s="1"/>
  <c r="G631" i="1" s="1"/>
  <c r="E632" i="1"/>
  <c r="F632" i="1" s="1"/>
  <c r="G632" i="1" s="1"/>
  <c r="E633" i="1"/>
  <c r="F633" i="1" s="1"/>
  <c r="G633" i="1" s="1"/>
  <c r="E634" i="1"/>
  <c r="F634" i="1" s="1"/>
  <c r="G634" i="1" s="1"/>
  <c r="E635" i="1"/>
  <c r="F635" i="1" s="1"/>
  <c r="G635" i="1" s="1"/>
  <c r="E636" i="1"/>
  <c r="F636" i="1" s="1"/>
  <c r="G636" i="1" s="1"/>
  <c r="E637" i="1"/>
  <c r="F637" i="1" s="1"/>
  <c r="G637" i="1" s="1"/>
  <c r="E638" i="1"/>
  <c r="F638" i="1" s="1"/>
  <c r="G638" i="1" s="1"/>
  <c r="E639" i="1"/>
  <c r="F639" i="1" s="1"/>
  <c r="G639" i="1" s="1"/>
  <c r="E640" i="1"/>
  <c r="F640" i="1" s="1"/>
  <c r="G640" i="1" s="1"/>
  <c r="E641" i="1"/>
  <c r="F641" i="1" s="1"/>
  <c r="G641" i="1" s="1"/>
  <c r="E642" i="1"/>
  <c r="F642" i="1" s="1"/>
  <c r="G642" i="1" s="1"/>
  <c r="E643" i="1"/>
  <c r="F643" i="1" s="1"/>
  <c r="G643" i="1" s="1"/>
  <c r="E644" i="1"/>
  <c r="F644" i="1" s="1"/>
  <c r="G644" i="1" s="1"/>
  <c r="E645" i="1"/>
  <c r="F645" i="1" s="1"/>
  <c r="G645" i="1" s="1"/>
  <c r="E646" i="1"/>
  <c r="F646" i="1" s="1"/>
  <c r="G646" i="1" s="1"/>
  <c r="E647" i="1"/>
  <c r="F647" i="1" s="1"/>
  <c r="G647" i="1" s="1"/>
  <c r="E648" i="1"/>
  <c r="F648" i="1" s="1"/>
  <c r="G648" i="1" s="1"/>
  <c r="E649" i="1"/>
  <c r="F649" i="1" s="1"/>
  <c r="G649" i="1" s="1"/>
  <c r="E650" i="1"/>
  <c r="F650" i="1" s="1"/>
  <c r="G650" i="1" s="1"/>
  <c r="E651" i="1"/>
  <c r="F651" i="1" s="1"/>
  <c r="G651" i="1" s="1"/>
  <c r="E652" i="1"/>
  <c r="F652" i="1" s="1"/>
  <c r="G652" i="1" s="1"/>
  <c r="E653" i="1"/>
  <c r="F653" i="1" s="1"/>
  <c r="G653" i="1" s="1"/>
  <c r="E654" i="1"/>
  <c r="F654" i="1" s="1"/>
  <c r="G654" i="1" s="1"/>
  <c r="E655" i="1"/>
  <c r="F655" i="1" s="1"/>
  <c r="G655" i="1" s="1"/>
  <c r="E656" i="1"/>
  <c r="F656" i="1" s="1"/>
  <c r="G656" i="1" s="1"/>
  <c r="E657" i="1"/>
  <c r="F657" i="1" s="1"/>
  <c r="G657" i="1" s="1"/>
  <c r="E658" i="1"/>
  <c r="F658" i="1" s="1"/>
  <c r="G658" i="1" s="1"/>
  <c r="E659" i="1"/>
  <c r="F659" i="1" s="1"/>
  <c r="G659" i="1" s="1"/>
  <c r="E660" i="1"/>
  <c r="F660" i="1" s="1"/>
  <c r="G660" i="1" s="1"/>
  <c r="E661" i="1"/>
  <c r="F661" i="1" s="1"/>
  <c r="G661" i="1" s="1"/>
  <c r="E662" i="1"/>
  <c r="F662" i="1" s="1"/>
  <c r="G662" i="1" s="1"/>
  <c r="E663" i="1"/>
  <c r="F663" i="1" s="1"/>
  <c r="G663" i="1" s="1"/>
  <c r="E664" i="1"/>
  <c r="F664" i="1" s="1"/>
  <c r="G664" i="1" s="1"/>
  <c r="E665" i="1"/>
  <c r="F665" i="1" s="1"/>
  <c r="G665" i="1" s="1"/>
  <c r="E666" i="1"/>
  <c r="F666" i="1" s="1"/>
  <c r="G666" i="1" s="1"/>
  <c r="E667" i="1"/>
  <c r="F667" i="1" s="1"/>
  <c r="G667" i="1" s="1"/>
  <c r="E668" i="1"/>
  <c r="F668" i="1" s="1"/>
  <c r="G668" i="1" s="1"/>
  <c r="E669" i="1"/>
  <c r="F669" i="1" s="1"/>
  <c r="G669" i="1" s="1"/>
  <c r="E670" i="1"/>
  <c r="F670" i="1" s="1"/>
  <c r="G670" i="1" s="1"/>
  <c r="E671" i="1"/>
  <c r="F671" i="1" s="1"/>
  <c r="G671" i="1" s="1"/>
  <c r="E672" i="1"/>
  <c r="F672" i="1" s="1"/>
  <c r="G672" i="1" s="1"/>
  <c r="E673" i="1"/>
  <c r="F673" i="1" s="1"/>
  <c r="G673" i="1" s="1"/>
  <c r="E674" i="1"/>
  <c r="F674" i="1" s="1"/>
  <c r="G674" i="1" s="1"/>
  <c r="E675" i="1"/>
  <c r="F675" i="1" s="1"/>
  <c r="G675" i="1" s="1"/>
  <c r="E676" i="1"/>
  <c r="F676" i="1" s="1"/>
  <c r="G676" i="1" s="1"/>
  <c r="E677" i="1"/>
  <c r="F677" i="1" s="1"/>
  <c r="G677" i="1" s="1"/>
  <c r="E678" i="1"/>
  <c r="F678" i="1" s="1"/>
  <c r="G678" i="1" s="1"/>
  <c r="E679" i="1"/>
  <c r="F679" i="1" s="1"/>
  <c r="G679" i="1" s="1"/>
  <c r="E680" i="1"/>
  <c r="F680" i="1" s="1"/>
  <c r="G680" i="1" s="1"/>
  <c r="E681" i="1"/>
  <c r="F681" i="1" s="1"/>
  <c r="G681" i="1" s="1"/>
  <c r="E682" i="1"/>
  <c r="F682" i="1" s="1"/>
  <c r="G682" i="1" s="1"/>
  <c r="E683" i="1"/>
  <c r="F683" i="1" s="1"/>
  <c r="G683" i="1" s="1"/>
  <c r="E684" i="1"/>
  <c r="F684" i="1" s="1"/>
  <c r="G684" i="1" s="1"/>
  <c r="E685" i="1"/>
  <c r="F685" i="1" s="1"/>
  <c r="G685" i="1" s="1"/>
  <c r="E686" i="1"/>
  <c r="F686" i="1" s="1"/>
  <c r="G686" i="1" s="1"/>
  <c r="E687" i="1"/>
  <c r="F687" i="1" s="1"/>
  <c r="G687" i="1" s="1"/>
  <c r="E688" i="1"/>
  <c r="F688" i="1" s="1"/>
  <c r="G688" i="1" s="1"/>
  <c r="E689" i="1"/>
  <c r="F689" i="1" s="1"/>
  <c r="G689" i="1" s="1"/>
  <c r="E690" i="1"/>
  <c r="F690" i="1" s="1"/>
  <c r="G690" i="1" s="1"/>
  <c r="E691" i="1"/>
  <c r="F691" i="1" s="1"/>
  <c r="G691" i="1" s="1"/>
  <c r="E692" i="1"/>
  <c r="F692" i="1" s="1"/>
  <c r="G692" i="1" s="1"/>
  <c r="E693" i="1"/>
  <c r="F693" i="1" s="1"/>
  <c r="G693" i="1" s="1"/>
  <c r="E694" i="1"/>
  <c r="F694" i="1" s="1"/>
  <c r="G694" i="1" s="1"/>
  <c r="E695" i="1"/>
  <c r="F695" i="1" s="1"/>
  <c r="G695" i="1" s="1"/>
  <c r="E696" i="1"/>
  <c r="F696" i="1" s="1"/>
  <c r="G696" i="1" s="1"/>
  <c r="E697" i="1"/>
  <c r="F697" i="1" s="1"/>
  <c r="G697" i="1" s="1"/>
  <c r="E698" i="1"/>
  <c r="F698" i="1" s="1"/>
  <c r="G698" i="1" s="1"/>
  <c r="E699" i="1"/>
  <c r="F699" i="1" s="1"/>
  <c r="G699" i="1" s="1"/>
  <c r="E700" i="1"/>
  <c r="F700" i="1" s="1"/>
  <c r="G700" i="1" s="1"/>
  <c r="E701" i="1"/>
  <c r="F701" i="1" s="1"/>
  <c r="G701" i="1" s="1"/>
  <c r="E702" i="1"/>
  <c r="F702" i="1" s="1"/>
  <c r="G702" i="1" s="1"/>
  <c r="E703" i="1"/>
  <c r="F703" i="1" s="1"/>
  <c r="G703" i="1" s="1"/>
  <c r="E704" i="1"/>
  <c r="F704" i="1" s="1"/>
  <c r="G704" i="1" s="1"/>
  <c r="E705" i="1"/>
  <c r="F705" i="1" s="1"/>
  <c r="G705" i="1" s="1"/>
  <c r="E706" i="1"/>
  <c r="F706" i="1" s="1"/>
  <c r="G706" i="1" s="1"/>
  <c r="E707" i="1"/>
  <c r="F707" i="1" s="1"/>
  <c r="G707" i="1" s="1"/>
  <c r="E708" i="1"/>
  <c r="F708" i="1" s="1"/>
  <c r="G708" i="1" s="1"/>
  <c r="E709" i="1"/>
  <c r="F709" i="1" s="1"/>
  <c r="G709" i="1" s="1"/>
  <c r="E710" i="1"/>
  <c r="F710" i="1" s="1"/>
  <c r="G710" i="1" s="1"/>
  <c r="E711" i="1"/>
  <c r="F711" i="1" s="1"/>
  <c r="G711" i="1" s="1"/>
  <c r="E712" i="1"/>
  <c r="F712" i="1" s="1"/>
  <c r="G712" i="1" s="1"/>
  <c r="E713" i="1"/>
  <c r="F713" i="1" s="1"/>
  <c r="G713" i="1" s="1"/>
  <c r="E714" i="1"/>
  <c r="F714" i="1" s="1"/>
  <c r="G714" i="1" s="1"/>
  <c r="E715" i="1"/>
  <c r="F715" i="1" s="1"/>
  <c r="G715" i="1" s="1"/>
  <c r="E716" i="1"/>
  <c r="F716" i="1" s="1"/>
  <c r="G716" i="1" s="1"/>
  <c r="E717" i="1"/>
  <c r="F717" i="1" s="1"/>
  <c r="G717" i="1" s="1"/>
  <c r="E718" i="1"/>
  <c r="F718" i="1" s="1"/>
  <c r="G718" i="1" s="1"/>
  <c r="E719" i="1"/>
  <c r="F719" i="1" s="1"/>
  <c r="G719" i="1" s="1"/>
  <c r="E720" i="1"/>
  <c r="F720" i="1" s="1"/>
  <c r="G720" i="1" s="1"/>
  <c r="E721" i="1"/>
  <c r="F721" i="1" s="1"/>
  <c r="G721" i="1" s="1"/>
  <c r="E722" i="1"/>
  <c r="F722" i="1" s="1"/>
  <c r="G722" i="1" s="1"/>
  <c r="E723" i="1"/>
  <c r="F723" i="1" s="1"/>
  <c r="G723" i="1" s="1"/>
  <c r="E724" i="1"/>
  <c r="F724" i="1" s="1"/>
  <c r="G724" i="1" s="1"/>
  <c r="E725" i="1"/>
  <c r="F725" i="1" s="1"/>
  <c r="G725" i="1" s="1"/>
  <c r="E726" i="1"/>
  <c r="F726" i="1" s="1"/>
  <c r="G726" i="1" s="1"/>
  <c r="E727" i="1"/>
  <c r="F727" i="1" s="1"/>
  <c r="G727" i="1" s="1"/>
  <c r="E728" i="1"/>
  <c r="F728" i="1" s="1"/>
  <c r="G728" i="1" s="1"/>
  <c r="E729" i="1"/>
  <c r="F729" i="1" s="1"/>
  <c r="G729" i="1" s="1"/>
  <c r="E730" i="1"/>
  <c r="F730" i="1" s="1"/>
  <c r="G730" i="1" s="1"/>
  <c r="E731" i="1"/>
  <c r="F731" i="1" s="1"/>
  <c r="G731" i="1" s="1"/>
  <c r="E732" i="1"/>
  <c r="F732" i="1" s="1"/>
  <c r="G732" i="1" s="1"/>
  <c r="E733" i="1"/>
  <c r="F733" i="1" s="1"/>
  <c r="G733" i="1" s="1"/>
  <c r="E734" i="1"/>
  <c r="F734" i="1" s="1"/>
  <c r="G734" i="1" s="1"/>
  <c r="E735" i="1"/>
  <c r="F735" i="1" s="1"/>
  <c r="G735" i="1" s="1"/>
  <c r="E736" i="1"/>
  <c r="F736" i="1" s="1"/>
  <c r="G736" i="1" s="1"/>
  <c r="E737" i="1"/>
  <c r="F737" i="1" s="1"/>
  <c r="G737" i="1" s="1"/>
  <c r="E738" i="1"/>
  <c r="F738" i="1" s="1"/>
  <c r="G738" i="1" s="1"/>
  <c r="E739" i="1"/>
  <c r="F739" i="1" s="1"/>
  <c r="G739" i="1" s="1"/>
  <c r="E740" i="1"/>
  <c r="F740" i="1" s="1"/>
  <c r="G740" i="1" s="1"/>
  <c r="E741" i="1"/>
  <c r="F741" i="1" s="1"/>
  <c r="G741" i="1" s="1"/>
  <c r="E742" i="1"/>
  <c r="F742" i="1" s="1"/>
  <c r="G742" i="1" s="1"/>
  <c r="E743" i="1"/>
  <c r="F743" i="1" s="1"/>
  <c r="G743" i="1" s="1"/>
  <c r="E744" i="1"/>
  <c r="F744" i="1" s="1"/>
  <c r="G744" i="1" s="1"/>
  <c r="E745" i="1"/>
  <c r="F745" i="1" s="1"/>
  <c r="G745" i="1" s="1"/>
  <c r="E746" i="1"/>
  <c r="F746" i="1" s="1"/>
  <c r="G746" i="1" s="1"/>
  <c r="E747" i="1"/>
  <c r="F747" i="1" s="1"/>
  <c r="G747" i="1" s="1"/>
  <c r="E748" i="1"/>
  <c r="F748" i="1" s="1"/>
  <c r="G748" i="1" s="1"/>
  <c r="E749" i="1"/>
  <c r="F749" i="1" s="1"/>
  <c r="G749" i="1" s="1"/>
  <c r="E750" i="1"/>
  <c r="F750" i="1" s="1"/>
  <c r="G750" i="1" s="1"/>
  <c r="E751" i="1"/>
  <c r="F751" i="1" s="1"/>
  <c r="G751" i="1" s="1"/>
  <c r="E752" i="1"/>
  <c r="F752" i="1" s="1"/>
  <c r="G752" i="1" s="1"/>
  <c r="E753" i="1"/>
  <c r="F753" i="1" s="1"/>
  <c r="G753" i="1" s="1"/>
  <c r="E754" i="1"/>
  <c r="F754" i="1" s="1"/>
  <c r="G754" i="1" s="1"/>
  <c r="E755" i="1"/>
  <c r="F755" i="1" s="1"/>
  <c r="G755" i="1" s="1"/>
  <c r="E756" i="1"/>
  <c r="F756" i="1" s="1"/>
  <c r="G756" i="1" s="1"/>
  <c r="E757" i="1"/>
  <c r="F757" i="1" s="1"/>
  <c r="G757" i="1" s="1"/>
  <c r="E758" i="1"/>
  <c r="F758" i="1" s="1"/>
  <c r="G758" i="1" s="1"/>
  <c r="E759" i="1"/>
  <c r="F759" i="1" s="1"/>
  <c r="G759" i="1" s="1"/>
  <c r="E760" i="1"/>
  <c r="F760" i="1" s="1"/>
  <c r="G760" i="1" s="1"/>
  <c r="E761" i="1"/>
  <c r="F761" i="1" s="1"/>
  <c r="G761" i="1" s="1"/>
  <c r="E762" i="1"/>
  <c r="F762" i="1" s="1"/>
  <c r="G762" i="1" s="1"/>
  <c r="E763" i="1"/>
  <c r="F763" i="1" s="1"/>
  <c r="G763" i="1" s="1"/>
  <c r="E764" i="1"/>
  <c r="F764" i="1" s="1"/>
  <c r="G764" i="1" s="1"/>
  <c r="E765" i="1"/>
  <c r="F765" i="1" s="1"/>
  <c r="G765" i="1" s="1"/>
  <c r="E766" i="1"/>
  <c r="F766" i="1" s="1"/>
  <c r="G766" i="1" s="1"/>
  <c r="E767" i="1"/>
  <c r="F767" i="1" s="1"/>
  <c r="G767" i="1" s="1"/>
  <c r="E768" i="1"/>
  <c r="F768" i="1" s="1"/>
  <c r="G768" i="1" s="1"/>
  <c r="E769" i="1"/>
  <c r="F769" i="1" s="1"/>
  <c r="G769" i="1" s="1"/>
  <c r="E770" i="1"/>
  <c r="F770" i="1" s="1"/>
  <c r="G770" i="1" s="1"/>
  <c r="E771" i="1"/>
  <c r="F771" i="1" s="1"/>
  <c r="G771" i="1" s="1"/>
  <c r="E772" i="1"/>
  <c r="F772" i="1" s="1"/>
  <c r="G772" i="1" s="1"/>
  <c r="E773" i="1"/>
  <c r="F773" i="1" s="1"/>
  <c r="G773" i="1" s="1"/>
  <c r="E774" i="1"/>
  <c r="F774" i="1" s="1"/>
  <c r="G774" i="1" s="1"/>
  <c r="E775" i="1"/>
  <c r="F775" i="1" s="1"/>
  <c r="G775" i="1" s="1"/>
  <c r="E776" i="1"/>
  <c r="F776" i="1" s="1"/>
  <c r="G776" i="1" s="1"/>
  <c r="E777" i="1"/>
  <c r="F777" i="1" s="1"/>
  <c r="G777" i="1" s="1"/>
  <c r="E778" i="1"/>
  <c r="F778" i="1" s="1"/>
  <c r="G778" i="1" s="1"/>
  <c r="E779" i="1"/>
  <c r="F779" i="1" s="1"/>
  <c r="G779" i="1" s="1"/>
  <c r="E780" i="1"/>
  <c r="F780" i="1" s="1"/>
  <c r="G780" i="1" s="1"/>
  <c r="E781" i="1"/>
  <c r="F781" i="1" s="1"/>
  <c r="G781" i="1" s="1"/>
  <c r="E782" i="1"/>
  <c r="F782" i="1" s="1"/>
  <c r="G782" i="1" s="1"/>
  <c r="E783" i="1"/>
  <c r="F783" i="1" s="1"/>
  <c r="G783" i="1" s="1"/>
  <c r="E784" i="1"/>
  <c r="F784" i="1" s="1"/>
  <c r="G784" i="1" s="1"/>
  <c r="E785" i="1"/>
  <c r="F785" i="1" s="1"/>
  <c r="G785" i="1" s="1"/>
  <c r="E786" i="1"/>
  <c r="F786" i="1" s="1"/>
  <c r="G786" i="1" s="1"/>
  <c r="E787" i="1"/>
  <c r="F787" i="1" s="1"/>
  <c r="G787" i="1" s="1"/>
  <c r="E788" i="1"/>
  <c r="F788" i="1" s="1"/>
  <c r="G788" i="1" s="1"/>
  <c r="E789" i="1"/>
  <c r="F789" i="1" s="1"/>
  <c r="G789" i="1" s="1"/>
  <c r="E790" i="1"/>
  <c r="F790" i="1" s="1"/>
  <c r="G790" i="1" s="1"/>
  <c r="E791" i="1"/>
  <c r="F791" i="1" s="1"/>
  <c r="G791" i="1" s="1"/>
  <c r="E792" i="1"/>
  <c r="F792" i="1" s="1"/>
  <c r="G792" i="1" s="1"/>
  <c r="E793" i="1"/>
  <c r="F793" i="1" s="1"/>
  <c r="G793" i="1" s="1"/>
  <c r="E794" i="1"/>
  <c r="F794" i="1" s="1"/>
  <c r="G794" i="1" s="1"/>
  <c r="E795" i="1"/>
  <c r="F795" i="1" s="1"/>
  <c r="G795" i="1" s="1"/>
  <c r="E796" i="1"/>
  <c r="F796" i="1" s="1"/>
  <c r="G796" i="1" s="1"/>
  <c r="E797" i="1"/>
  <c r="F797" i="1" s="1"/>
  <c r="G797" i="1" s="1"/>
  <c r="E798" i="1"/>
  <c r="F798" i="1" s="1"/>
  <c r="G798" i="1" s="1"/>
  <c r="E799" i="1"/>
  <c r="F799" i="1" s="1"/>
  <c r="G799" i="1" s="1"/>
  <c r="E800" i="1"/>
  <c r="F800" i="1" s="1"/>
  <c r="G800" i="1" s="1"/>
  <c r="E801" i="1"/>
  <c r="F801" i="1" s="1"/>
  <c r="G801" i="1" s="1"/>
  <c r="E802" i="1"/>
  <c r="F802" i="1" s="1"/>
  <c r="G802" i="1" s="1"/>
  <c r="E803" i="1"/>
  <c r="F803" i="1" s="1"/>
  <c r="G803" i="1" s="1"/>
  <c r="E804" i="1"/>
  <c r="F804" i="1" s="1"/>
  <c r="G804" i="1" s="1"/>
  <c r="E805" i="1"/>
  <c r="F805" i="1" s="1"/>
  <c r="G805" i="1" s="1"/>
  <c r="E806" i="1"/>
  <c r="F806" i="1" s="1"/>
  <c r="G806" i="1" s="1"/>
  <c r="E807" i="1"/>
  <c r="F807" i="1" s="1"/>
  <c r="G807" i="1" s="1"/>
  <c r="E808" i="1"/>
  <c r="F808" i="1" s="1"/>
  <c r="G808" i="1" s="1"/>
  <c r="E809" i="1"/>
  <c r="F809" i="1" s="1"/>
  <c r="G809" i="1" s="1"/>
  <c r="E810" i="1"/>
  <c r="F810" i="1" s="1"/>
  <c r="G810" i="1" s="1"/>
  <c r="E811" i="1"/>
  <c r="F811" i="1" s="1"/>
  <c r="G811" i="1" s="1"/>
  <c r="E812" i="1"/>
  <c r="F812" i="1" s="1"/>
  <c r="G812" i="1" s="1"/>
  <c r="E813" i="1"/>
  <c r="F813" i="1" s="1"/>
  <c r="G813" i="1" s="1"/>
  <c r="E814" i="1"/>
  <c r="F814" i="1" s="1"/>
  <c r="G814" i="1" s="1"/>
  <c r="E815" i="1"/>
  <c r="F815" i="1" s="1"/>
  <c r="G815" i="1" s="1"/>
  <c r="E816" i="1"/>
  <c r="F816" i="1" s="1"/>
  <c r="G816" i="1" s="1"/>
  <c r="E817" i="1"/>
  <c r="F817" i="1" s="1"/>
  <c r="G817" i="1" s="1"/>
  <c r="E818" i="1"/>
  <c r="F818" i="1" s="1"/>
  <c r="G818" i="1" s="1"/>
  <c r="E819" i="1"/>
  <c r="F819" i="1" s="1"/>
  <c r="G819" i="1" s="1"/>
  <c r="E820" i="1"/>
  <c r="F820" i="1" s="1"/>
  <c r="G820" i="1" s="1"/>
  <c r="E821" i="1"/>
  <c r="F821" i="1" s="1"/>
  <c r="G821" i="1" s="1"/>
  <c r="E822" i="1"/>
  <c r="F822" i="1" s="1"/>
  <c r="G822" i="1" s="1"/>
  <c r="E823" i="1"/>
  <c r="F823" i="1" s="1"/>
  <c r="G823" i="1" s="1"/>
  <c r="E824" i="1"/>
  <c r="F824" i="1" s="1"/>
  <c r="G824" i="1" s="1"/>
  <c r="E825" i="1"/>
  <c r="F825" i="1" s="1"/>
  <c r="G825" i="1" s="1"/>
  <c r="E826" i="1"/>
  <c r="F826" i="1" s="1"/>
  <c r="G826" i="1" s="1"/>
  <c r="E827" i="1"/>
  <c r="F827" i="1" s="1"/>
  <c r="G827" i="1" s="1"/>
  <c r="E828" i="1"/>
  <c r="F828" i="1" s="1"/>
  <c r="G828" i="1" s="1"/>
  <c r="E829" i="1"/>
  <c r="F829" i="1" s="1"/>
  <c r="G829" i="1" s="1"/>
  <c r="E830" i="1"/>
  <c r="F830" i="1" s="1"/>
  <c r="G830" i="1" s="1"/>
  <c r="E831" i="1"/>
  <c r="F831" i="1" s="1"/>
  <c r="G831" i="1" s="1"/>
  <c r="E832" i="1"/>
  <c r="F832" i="1" s="1"/>
  <c r="G832" i="1" s="1"/>
  <c r="E833" i="1"/>
  <c r="F833" i="1" s="1"/>
  <c r="G833" i="1" s="1"/>
  <c r="E834" i="1"/>
  <c r="F834" i="1" s="1"/>
  <c r="G834" i="1" s="1"/>
  <c r="E835" i="1"/>
  <c r="F835" i="1" s="1"/>
  <c r="G835" i="1" s="1"/>
  <c r="E836" i="1"/>
  <c r="F836" i="1" s="1"/>
  <c r="G836" i="1" s="1"/>
  <c r="E837" i="1"/>
  <c r="F837" i="1" s="1"/>
  <c r="G837" i="1" s="1"/>
  <c r="E838" i="1"/>
  <c r="F838" i="1" s="1"/>
  <c r="G838" i="1" s="1"/>
  <c r="E839" i="1"/>
  <c r="F839" i="1" s="1"/>
  <c r="G839" i="1" s="1"/>
  <c r="E840" i="1"/>
  <c r="F840" i="1" s="1"/>
  <c r="G840" i="1" s="1"/>
  <c r="E841" i="1"/>
  <c r="F841" i="1" s="1"/>
  <c r="G841" i="1" s="1"/>
  <c r="E842" i="1"/>
  <c r="F842" i="1" s="1"/>
  <c r="G842" i="1" s="1"/>
  <c r="E843" i="1"/>
  <c r="F843" i="1" s="1"/>
  <c r="G843" i="1" s="1"/>
  <c r="E844" i="1"/>
  <c r="F844" i="1" s="1"/>
  <c r="G844" i="1" s="1"/>
  <c r="E845" i="1"/>
  <c r="F845" i="1" s="1"/>
  <c r="G845" i="1" s="1"/>
  <c r="E846" i="1"/>
  <c r="F846" i="1" s="1"/>
  <c r="G846" i="1" s="1"/>
  <c r="E847" i="1"/>
  <c r="F847" i="1" s="1"/>
  <c r="G847" i="1" s="1"/>
  <c r="E848" i="1"/>
  <c r="F848" i="1" s="1"/>
  <c r="G848" i="1" s="1"/>
  <c r="E849" i="1"/>
  <c r="F849" i="1" s="1"/>
  <c r="G849" i="1" s="1"/>
  <c r="E850" i="1"/>
  <c r="F850" i="1" s="1"/>
  <c r="G850" i="1" s="1"/>
  <c r="E851" i="1"/>
  <c r="F851" i="1" s="1"/>
  <c r="G851" i="1" s="1"/>
  <c r="E852" i="1"/>
  <c r="F852" i="1" s="1"/>
  <c r="G852" i="1" s="1"/>
  <c r="E853" i="1"/>
  <c r="F853" i="1" s="1"/>
  <c r="G853" i="1" s="1"/>
  <c r="E854" i="1"/>
  <c r="F854" i="1" s="1"/>
  <c r="G854" i="1" s="1"/>
  <c r="E855" i="1"/>
  <c r="F855" i="1" s="1"/>
  <c r="G855" i="1" s="1"/>
  <c r="E856" i="1"/>
  <c r="F856" i="1" s="1"/>
  <c r="G856" i="1" s="1"/>
  <c r="E857" i="1"/>
  <c r="F857" i="1" s="1"/>
  <c r="G857" i="1" s="1"/>
  <c r="E858" i="1"/>
  <c r="F858" i="1" s="1"/>
  <c r="G858" i="1" s="1"/>
  <c r="E859" i="1"/>
  <c r="F859" i="1" s="1"/>
  <c r="G859" i="1" s="1"/>
  <c r="E860" i="1"/>
  <c r="F860" i="1" s="1"/>
  <c r="G860" i="1" s="1"/>
  <c r="E861" i="1"/>
  <c r="F861" i="1" s="1"/>
  <c r="G861" i="1" s="1"/>
  <c r="E862" i="1"/>
  <c r="F862" i="1" s="1"/>
  <c r="G862" i="1" s="1"/>
  <c r="E863" i="1"/>
  <c r="F863" i="1" s="1"/>
  <c r="G863" i="1" s="1"/>
  <c r="E864" i="1"/>
  <c r="F864" i="1" s="1"/>
  <c r="G864" i="1" s="1"/>
  <c r="E865" i="1"/>
  <c r="F865" i="1" s="1"/>
  <c r="G865" i="1" s="1"/>
  <c r="E866" i="1"/>
  <c r="F866" i="1" s="1"/>
  <c r="G866" i="1" s="1"/>
  <c r="E867" i="1"/>
  <c r="F867" i="1" s="1"/>
  <c r="G867" i="1" s="1"/>
  <c r="E868" i="1"/>
  <c r="F868" i="1" s="1"/>
  <c r="G868" i="1" s="1"/>
  <c r="E869" i="1"/>
  <c r="F869" i="1" s="1"/>
  <c r="G869" i="1" s="1"/>
  <c r="E870" i="1"/>
  <c r="F870" i="1" s="1"/>
  <c r="G870" i="1" s="1"/>
  <c r="E871" i="1"/>
  <c r="F871" i="1" s="1"/>
  <c r="G871" i="1" s="1"/>
  <c r="E872" i="1"/>
  <c r="F872" i="1" s="1"/>
  <c r="G872" i="1" s="1"/>
  <c r="E873" i="1"/>
  <c r="F873" i="1" s="1"/>
  <c r="G873" i="1" s="1"/>
  <c r="E874" i="1"/>
  <c r="F874" i="1" s="1"/>
  <c r="G874" i="1" s="1"/>
  <c r="E875" i="1"/>
  <c r="F875" i="1" s="1"/>
  <c r="G875" i="1" s="1"/>
  <c r="E876" i="1"/>
  <c r="F876" i="1" s="1"/>
  <c r="G876" i="1" s="1"/>
  <c r="E877" i="1"/>
  <c r="F877" i="1" s="1"/>
  <c r="G877" i="1" s="1"/>
  <c r="E878" i="1"/>
  <c r="F878" i="1" s="1"/>
  <c r="G878" i="1" s="1"/>
  <c r="E879" i="1"/>
  <c r="F879" i="1" s="1"/>
  <c r="G879" i="1" s="1"/>
  <c r="E880" i="1"/>
  <c r="F880" i="1" s="1"/>
  <c r="G880" i="1" s="1"/>
  <c r="E881" i="1"/>
  <c r="F881" i="1" s="1"/>
  <c r="G881" i="1" s="1"/>
  <c r="E882" i="1"/>
  <c r="F882" i="1" s="1"/>
  <c r="G882" i="1" s="1"/>
  <c r="E883" i="1"/>
  <c r="F883" i="1" s="1"/>
  <c r="G883" i="1" s="1"/>
  <c r="E884" i="1"/>
  <c r="F884" i="1" s="1"/>
  <c r="G884" i="1" s="1"/>
  <c r="E885" i="1"/>
  <c r="F885" i="1" s="1"/>
  <c r="G885" i="1" s="1"/>
  <c r="E886" i="1"/>
  <c r="F886" i="1" s="1"/>
  <c r="G886" i="1" s="1"/>
  <c r="E887" i="1"/>
  <c r="F887" i="1" s="1"/>
  <c r="G887" i="1" s="1"/>
  <c r="E888" i="1"/>
  <c r="F888" i="1" s="1"/>
  <c r="G888" i="1" s="1"/>
  <c r="E889" i="1"/>
  <c r="F889" i="1" s="1"/>
  <c r="G889" i="1" s="1"/>
  <c r="E890" i="1"/>
  <c r="F890" i="1" s="1"/>
  <c r="G890" i="1" s="1"/>
  <c r="E891" i="1"/>
  <c r="F891" i="1" s="1"/>
  <c r="G891" i="1" s="1"/>
  <c r="E892" i="1"/>
  <c r="F892" i="1" s="1"/>
  <c r="G892" i="1" s="1"/>
  <c r="E893" i="1"/>
  <c r="F893" i="1" s="1"/>
  <c r="G893" i="1" s="1"/>
  <c r="E894" i="1"/>
  <c r="F894" i="1" s="1"/>
  <c r="G894" i="1" s="1"/>
  <c r="E895" i="1"/>
  <c r="F895" i="1" s="1"/>
  <c r="G895" i="1" s="1"/>
  <c r="E896" i="1"/>
  <c r="F896" i="1" s="1"/>
  <c r="G896" i="1" s="1"/>
  <c r="E897" i="1"/>
  <c r="F897" i="1" s="1"/>
  <c r="G897" i="1" s="1"/>
  <c r="E898" i="1"/>
  <c r="F898" i="1" s="1"/>
  <c r="G898" i="1" s="1"/>
  <c r="E899" i="1"/>
  <c r="F899" i="1" s="1"/>
  <c r="G899" i="1" s="1"/>
  <c r="E900" i="1"/>
  <c r="F900" i="1" s="1"/>
  <c r="G900" i="1" s="1"/>
  <c r="E901" i="1"/>
  <c r="F901" i="1" s="1"/>
  <c r="G901" i="1" s="1"/>
  <c r="E902" i="1"/>
  <c r="F902" i="1" s="1"/>
  <c r="G902" i="1" s="1"/>
  <c r="E903" i="1"/>
  <c r="F903" i="1" s="1"/>
  <c r="G903" i="1" s="1"/>
  <c r="E904" i="1"/>
  <c r="F904" i="1" s="1"/>
  <c r="G904" i="1" s="1"/>
  <c r="E905" i="1"/>
  <c r="F905" i="1" s="1"/>
  <c r="G905" i="1" s="1"/>
  <c r="E906" i="1"/>
  <c r="F906" i="1" s="1"/>
  <c r="G906" i="1" s="1"/>
  <c r="E907" i="1"/>
  <c r="F907" i="1" s="1"/>
  <c r="G907" i="1" s="1"/>
  <c r="E908" i="1"/>
  <c r="F908" i="1" s="1"/>
  <c r="G908" i="1" s="1"/>
  <c r="E909" i="1"/>
  <c r="F909" i="1" s="1"/>
  <c r="G909" i="1" s="1"/>
  <c r="E910" i="1"/>
  <c r="F910" i="1" s="1"/>
  <c r="G910" i="1" s="1"/>
  <c r="E911" i="1"/>
  <c r="F911" i="1" s="1"/>
  <c r="G911" i="1" s="1"/>
  <c r="E912" i="1"/>
  <c r="F912" i="1" s="1"/>
  <c r="G912" i="1" s="1"/>
  <c r="E913" i="1"/>
  <c r="F913" i="1" s="1"/>
  <c r="G913" i="1" s="1"/>
  <c r="E914" i="1"/>
  <c r="F914" i="1" s="1"/>
  <c r="G914" i="1" s="1"/>
  <c r="E915" i="1"/>
  <c r="F915" i="1" s="1"/>
  <c r="G915" i="1" s="1"/>
  <c r="E916" i="1"/>
  <c r="F916" i="1" s="1"/>
  <c r="G916" i="1" s="1"/>
  <c r="E917" i="1"/>
  <c r="F917" i="1" s="1"/>
  <c r="G917" i="1" s="1"/>
  <c r="E918" i="1"/>
  <c r="F918" i="1" s="1"/>
  <c r="G918" i="1" s="1"/>
  <c r="E919" i="1"/>
  <c r="F919" i="1" s="1"/>
  <c r="G919" i="1" s="1"/>
  <c r="E920" i="1"/>
  <c r="F920" i="1" s="1"/>
  <c r="G920" i="1" s="1"/>
  <c r="E921" i="1"/>
  <c r="F921" i="1" s="1"/>
  <c r="G921" i="1" s="1"/>
  <c r="E922" i="1"/>
  <c r="F922" i="1" s="1"/>
  <c r="G922" i="1" s="1"/>
  <c r="E923" i="1"/>
  <c r="F923" i="1" s="1"/>
  <c r="G923" i="1" s="1"/>
  <c r="E924" i="1"/>
  <c r="F924" i="1" s="1"/>
  <c r="G924" i="1" s="1"/>
  <c r="E925" i="1"/>
  <c r="F925" i="1" s="1"/>
  <c r="G925" i="1" s="1"/>
  <c r="E926" i="1"/>
  <c r="F926" i="1" s="1"/>
  <c r="G926" i="1" s="1"/>
  <c r="E927" i="1"/>
  <c r="F927" i="1" s="1"/>
  <c r="G927" i="1" s="1"/>
  <c r="E928" i="1"/>
  <c r="F928" i="1" s="1"/>
  <c r="G928" i="1" s="1"/>
  <c r="E929" i="1"/>
  <c r="F929" i="1" s="1"/>
  <c r="G929" i="1" s="1"/>
  <c r="E930" i="1"/>
  <c r="F930" i="1" s="1"/>
  <c r="G930" i="1" s="1"/>
  <c r="E931" i="1"/>
  <c r="F931" i="1" s="1"/>
  <c r="G931" i="1" s="1"/>
  <c r="E932" i="1"/>
  <c r="F932" i="1" s="1"/>
  <c r="G932" i="1" s="1"/>
  <c r="E933" i="1"/>
  <c r="F933" i="1" s="1"/>
  <c r="G933" i="1" s="1"/>
  <c r="E934" i="1"/>
  <c r="F934" i="1" s="1"/>
  <c r="G934" i="1" s="1"/>
  <c r="E935" i="1"/>
  <c r="F935" i="1" s="1"/>
  <c r="G935" i="1" s="1"/>
  <c r="E936" i="1"/>
  <c r="F936" i="1" s="1"/>
  <c r="G936" i="1" s="1"/>
  <c r="E937" i="1"/>
  <c r="F937" i="1" s="1"/>
  <c r="G937" i="1" s="1"/>
  <c r="E938" i="1"/>
  <c r="F938" i="1" s="1"/>
  <c r="G938" i="1" s="1"/>
  <c r="E939" i="1"/>
  <c r="F939" i="1" s="1"/>
  <c r="G939" i="1" s="1"/>
  <c r="E940" i="1"/>
  <c r="F940" i="1" s="1"/>
  <c r="G940" i="1" s="1"/>
  <c r="E941" i="1"/>
  <c r="F941" i="1" s="1"/>
  <c r="G941" i="1" s="1"/>
  <c r="E942" i="1"/>
  <c r="F942" i="1" s="1"/>
  <c r="G942" i="1" s="1"/>
  <c r="E943" i="1"/>
  <c r="F943" i="1" s="1"/>
  <c r="G943" i="1" s="1"/>
  <c r="E944" i="1"/>
  <c r="F944" i="1" s="1"/>
  <c r="G944" i="1" s="1"/>
  <c r="E945" i="1"/>
  <c r="F945" i="1" s="1"/>
  <c r="G945" i="1" s="1"/>
  <c r="E946" i="1"/>
  <c r="F946" i="1" s="1"/>
  <c r="G946" i="1" s="1"/>
  <c r="E947" i="1"/>
  <c r="F947" i="1" s="1"/>
  <c r="G947" i="1" s="1"/>
  <c r="E948" i="1"/>
  <c r="F948" i="1" s="1"/>
  <c r="G948" i="1" s="1"/>
  <c r="E949" i="1"/>
  <c r="F949" i="1" s="1"/>
  <c r="G949" i="1" s="1"/>
  <c r="E950" i="1"/>
  <c r="F950" i="1" s="1"/>
  <c r="G950" i="1" s="1"/>
  <c r="E951" i="1"/>
  <c r="F951" i="1" s="1"/>
  <c r="G951" i="1" s="1"/>
  <c r="E952" i="1"/>
  <c r="F952" i="1" s="1"/>
  <c r="G952" i="1" s="1"/>
  <c r="E953" i="1"/>
  <c r="F953" i="1" s="1"/>
  <c r="G953" i="1" s="1"/>
  <c r="E954" i="1"/>
  <c r="F954" i="1" s="1"/>
  <c r="G954" i="1" s="1"/>
  <c r="E955" i="1"/>
  <c r="F955" i="1" s="1"/>
  <c r="G955" i="1" s="1"/>
  <c r="E956" i="1"/>
  <c r="F956" i="1" s="1"/>
  <c r="G956" i="1" s="1"/>
  <c r="E957" i="1"/>
  <c r="F957" i="1" s="1"/>
  <c r="G957" i="1" s="1"/>
  <c r="E958" i="1"/>
  <c r="F958" i="1" s="1"/>
  <c r="G958" i="1" s="1"/>
  <c r="E959" i="1"/>
  <c r="F959" i="1" s="1"/>
  <c r="G959" i="1" s="1"/>
  <c r="E960" i="1"/>
  <c r="F960" i="1" s="1"/>
  <c r="G960" i="1" s="1"/>
  <c r="E961" i="1"/>
  <c r="F961" i="1" s="1"/>
  <c r="G961" i="1" s="1"/>
  <c r="E962" i="1"/>
  <c r="F962" i="1" s="1"/>
  <c r="G962" i="1" s="1"/>
  <c r="E963" i="1"/>
  <c r="F963" i="1" s="1"/>
  <c r="G963" i="1" s="1"/>
  <c r="E964" i="1"/>
  <c r="F964" i="1" s="1"/>
  <c r="G964" i="1" s="1"/>
  <c r="E965" i="1"/>
  <c r="F965" i="1" s="1"/>
  <c r="G965" i="1" s="1"/>
  <c r="E966" i="1"/>
  <c r="F966" i="1" s="1"/>
  <c r="G966" i="1" s="1"/>
  <c r="E967" i="1"/>
  <c r="F967" i="1" s="1"/>
  <c r="G967" i="1" s="1"/>
  <c r="E968" i="1"/>
  <c r="F968" i="1" s="1"/>
  <c r="G968" i="1" s="1"/>
  <c r="E969" i="1"/>
  <c r="F969" i="1" s="1"/>
  <c r="G969" i="1" s="1"/>
  <c r="E970" i="1"/>
  <c r="F970" i="1" s="1"/>
  <c r="G970" i="1" s="1"/>
  <c r="E971" i="1"/>
  <c r="F971" i="1" s="1"/>
  <c r="G971" i="1" s="1"/>
  <c r="E972" i="1"/>
  <c r="F972" i="1" s="1"/>
  <c r="G972" i="1" s="1"/>
  <c r="E973" i="1"/>
  <c r="F973" i="1" s="1"/>
  <c r="G973" i="1" s="1"/>
  <c r="E974" i="1"/>
  <c r="F974" i="1" s="1"/>
  <c r="G974" i="1" s="1"/>
  <c r="E975" i="1"/>
  <c r="F975" i="1" s="1"/>
  <c r="G975" i="1" s="1"/>
  <c r="E976" i="1"/>
  <c r="F976" i="1" s="1"/>
  <c r="G976" i="1" s="1"/>
  <c r="E977" i="1"/>
  <c r="F977" i="1" s="1"/>
  <c r="G977" i="1" s="1"/>
  <c r="E978" i="1"/>
  <c r="F978" i="1" s="1"/>
  <c r="G978" i="1" s="1"/>
  <c r="E979" i="1"/>
  <c r="F979" i="1" s="1"/>
  <c r="G979" i="1" s="1"/>
  <c r="E980" i="1"/>
  <c r="F980" i="1" s="1"/>
  <c r="G980" i="1" s="1"/>
  <c r="E981" i="1"/>
  <c r="F981" i="1" s="1"/>
  <c r="G981" i="1" s="1"/>
  <c r="E982" i="1"/>
  <c r="F982" i="1" s="1"/>
  <c r="G982" i="1" s="1"/>
  <c r="E983" i="1"/>
  <c r="F983" i="1" s="1"/>
  <c r="G983" i="1" s="1"/>
  <c r="E984" i="1"/>
  <c r="F984" i="1" s="1"/>
  <c r="G984" i="1" s="1"/>
  <c r="E985" i="1"/>
  <c r="F985" i="1" s="1"/>
  <c r="G985" i="1" s="1"/>
  <c r="E986" i="1"/>
  <c r="F986" i="1" s="1"/>
  <c r="G986" i="1" s="1"/>
  <c r="E987" i="1"/>
  <c r="F987" i="1" s="1"/>
  <c r="G987" i="1" s="1"/>
  <c r="E988" i="1"/>
  <c r="F988" i="1" s="1"/>
  <c r="G988" i="1" s="1"/>
  <c r="E989" i="1"/>
  <c r="F989" i="1" s="1"/>
  <c r="G989" i="1" s="1"/>
  <c r="E990" i="1"/>
  <c r="F990" i="1" s="1"/>
  <c r="G990" i="1" s="1"/>
  <c r="E991" i="1"/>
  <c r="F991" i="1" s="1"/>
  <c r="G991" i="1" s="1"/>
  <c r="E992" i="1"/>
  <c r="F992" i="1" s="1"/>
  <c r="G992" i="1" s="1"/>
  <c r="E993" i="1"/>
  <c r="F993" i="1" s="1"/>
  <c r="G993" i="1" s="1"/>
  <c r="E994" i="1"/>
  <c r="F994" i="1" s="1"/>
  <c r="G994" i="1" s="1"/>
  <c r="E995" i="1"/>
  <c r="F995" i="1" s="1"/>
  <c r="G995" i="1" s="1"/>
  <c r="E996" i="1"/>
  <c r="F996" i="1" s="1"/>
  <c r="G996" i="1" s="1"/>
  <c r="E997" i="1"/>
  <c r="F997" i="1" s="1"/>
  <c r="G997" i="1" s="1"/>
  <c r="E998" i="1"/>
  <c r="F998" i="1" s="1"/>
  <c r="G998" i="1" s="1"/>
  <c r="E999" i="1"/>
  <c r="F999" i="1" s="1"/>
  <c r="G999" i="1" s="1"/>
  <c r="E1000" i="1"/>
  <c r="F1000" i="1" s="1"/>
  <c r="G1000" i="1" s="1"/>
  <c r="E1001" i="1"/>
  <c r="F1001" i="1" s="1"/>
  <c r="G1001" i="1" s="1"/>
  <c r="E1002" i="1"/>
  <c r="F1002" i="1" s="1"/>
  <c r="G1002" i="1" s="1"/>
  <c r="E1003" i="1"/>
  <c r="F1003" i="1" s="1"/>
  <c r="G1003" i="1" s="1"/>
  <c r="E1004" i="1"/>
  <c r="F1004" i="1" s="1"/>
  <c r="G1004" i="1" s="1"/>
  <c r="E1005" i="1"/>
  <c r="F1005" i="1" s="1"/>
  <c r="G1005" i="1" s="1"/>
  <c r="E1006" i="1"/>
  <c r="F1006" i="1" s="1"/>
  <c r="G1006" i="1" s="1"/>
  <c r="E1007" i="1"/>
  <c r="F1007" i="1" s="1"/>
  <c r="G1007" i="1" s="1"/>
  <c r="E1008" i="1"/>
  <c r="F1008" i="1" s="1"/>
  <c r="G1008" i="1" s="1"/>
  <c r="E1009" i="1"/>
  <c r="F1009" i="1" s="1"/>
  <c r="G1009" i="1" s="1"/>
  <c r="E1010" i="1"/>
  <c r="F1010" i="1" s="1"/>
  <c r="G1010" i="1" s="1"/>
  <c r="E1011" i="1"/>
  <c r="F1011" i="1" s="1"/>
  <c r="G1011" i="1" s="1"/>
  <c r="E1012" i="1"/>
  <c r="F1012" i="1" s="1"/>
  <c r="G1012" i="1" s="1"/>
  <c r="E1013" i="1"/>
  <c r="F1013" i="1" s="1"/>
  <c r="G1013" i="1" s="1"/>
  <c r="E1014" i="1"/>
  <c r="F1014" i="1" s="1"/>
  <c r="G1014" i="1" s="1"/>
  <c r="E1015" i="1"/>
  <c r="F1015" i="1" s="1"/>
  <c r="G1015" i="1" s="1"/>
  <c r="E1016" i="1"/>
  <c r="F1016" i="1" s="1"/>
  <c r="G1016" i="1" s="1"/>
  <c r="E1017" i="1"/>
  <c r="F1017" i="1" s="1"/>
  <c r="G1017" i="1" s="1"/>
  <c r="E1018" i="1"/>
  <c r="F1018" i="1" s="1"/>
  <c r="G1018" i="1" s="1"/>
  <c r="E1019" i="1"/>
  <c r="F1019" i="1" s="1"/>
  <c r="G1019" i="1" s="1"/>
  <c r="E1020" i="1"/>
  <c r="F1020" i="1" s="1"/>
  <c r="G1020" i="1" s="1"/>
  <c r="E1021" i="1"/>
  <c r="F1021" i="1" s="1"/>
  <c r="G1021" i="1" s="1"/>
  <c r="E1022" i="1"/>
  <c r="F1022" i="1" s="1"/>
  <c r="G1022" i="1" s="1"/>
  <c r="E1023" i="1"/>
  <c r="F1023" i="1" s="1"/>
  <c r="G1023" i="1" s="1"/>
  <c r="E1024" i="1"/>
  <c r="F1024" i="1" s="1"/>
  <c r="G1024" i="1" s="1"/>
  <c r="E1025" i="1"/>
  <c r="F1025" i="1" s="1"/>
  <c r="G1025" i="1" s="1"/>
  <c r="E1026" i="1"/>
  <c r="F1026" i="1" s="1"/>
  <c r="G1026" i="1" s="1"/>
  <c r="E1027" i="1"/>
  <c r="F1027" i="1" s="1"/>
  <c r="G1027" i="1" s="1"/>
  <c r="E1028" i="1"/>
  <c r="F1028" i="1" s="1"/>
  <c r="G1028" i="1" s="1"/>
  <c r="E1029" i="1"/>
  <c r="F1029" i="1" s="1"/>
  <c r="G1029" i="1" s="1"/>
  <c r="E1030" i="1"/>
  <c r="F1030" i="1" s="1"/>
  <c r="G1030" i="1" s="1"/>
  <c r="E1031" i="1"/>
  <c r="F1031" i="1" s="1"/>
  <c r="G1031" i="1" s="1"/>
  <c r="E1032" i="1"/>
  <c r="F1032" i="1" s="1"/>
  <c r="G1032" i="1" s="1"/>
  <c r="E1033" i="1"/>
  <c r="F1033" i="1" s="1"/>
  <c r="G1033" i="1" s="1"/>
  <c r="E1034" i="1"/>
  <c r="F1034" i="1" s="1"/>
  <c r="G1034" i="1" s="1"/>
  <c r="E1035" i="1"/>
  <c r="F1035" i="1" s="1"/>
  <c r="G1035" i="1" s="1"/>
  <c r="E1036" i="1"/>
  <c r="F1036" i="1" s="1"/>
  <c r="G1036" i="1" s="1"/>
  <c r="E1037" i="1"/>
  <c r="F1037" i="1" s="1"/>
  <c r="G1037" i="1" s="1"/>
  <c r="E1038" i="1"/>
  <c r="F1038" i="1" s="1"/>
  <c r="G1038" i="1" s="1"/>
  <c r="E1039" i="1"/>
  <c r="F1039" i="1" s="1"/>
  <c r="G1039" i="1" s="1"/>
  <c r="E1040" i="1"/>
  <c r="F1040" i="1" s="1"/>
  <c r="G1040" i="1" s="1"/>
  <c r="E1041" i="1"/>
  <c r="F1041" i="1" s="1"/>
  <c r="G1041" i="1" s="1"/>
  <c r="E1042" i="1"/>
  <c r="F1042" i="1" s="1"/>
  <c r="G1042" i="1" s="1"/>
  <c r="E1043" i="1"/>
  <c r="F1043" i="1" s="1"/>
  <c r="G1043" i="1" s="1"/>
  <c r="E1044" i="1"/>
  <c r="F1044" i="1" s="1"/>
  <c r="G1044" i="1" s="1"/>
  <c r="E1045" i="1"/>
  <c r="F1045" i="1" s="1"/>
  <c r="G1045" i="1" s="1"/>
  <c r="E1046" i="1"/>
  <c r="F1046" i="1" s="1"/>
  <c r="G1046" i="1" s="1"/>
  <c r="E1047" i="1"/>
  <c r="F1047" i="1" s="1"/>
  <c r="G1047" i="1" s="1"/>
  <c r="E1048" i="1"/>
  <c r="F1048" i="1" s="1"/>
  <c r="G1048" i="1" s="1"/>
  <c r="E1049" i="1"/>
  <c r="F1049" i="1" s="1"/>
  <c r="G1049" i="1" s="1"/>
  <c r="E1050" i="1"/>
  <c r="F1050" i="1" s="1"/>
  <c r="G1050" i="1" s="1"/>
  <c r="E1051" i="1"/>
  <c r="F1051" i="1" s="1"/>
  <c r="G1051" i="1" s="1"/>
  <c r="E1052" i="1"/>
  <c r="F1052" i="1" s="1"/>
  <c r="G1052" i="1" s="1"/>
  <c r="E1053" i="1"/>
  <c r="F1053" i="1" s="1"/>
  <c r="G1053" i="1" s="1"/>
  <c r="E1054" i="1"/>
  <c r="F1054" i="1" s="1"/>
  <c r="G1054" i="1" s="1"/>
  <c r="E1055" i="1"/>
  <c r="F1055" i="1" s="1"/>
  <c r="G1055" i="1" s="1"/>
  <c r="E1056" i="1"/>
  <c r="F1056" i="1" s="1"/>
  <c r="G1056" i="1" s="1"/>
  <c r="E1057" i="1"/>
  <c r="F1057" i="1" s="1"/>
  <c r="G1057" i="1" s="1"/>
  <c r="E1058" i="1"/>
  <c r="F1058" i="1" s="1"/>
  <c r="G1058" i="1" s="1"/>
  <c r="E1059" i="1"/>
  <c r="F1059" i="1" s="1"/>
  <c r="G1059" i="1" s="1"/>
  <c r="E1060" i="1"/>
  <c r="F1060" i="1" s="1"/>
  <c r="G1060" i="1" s="1"/>
  <c r="E1061" i="1"/>
  <c r="F1061" i="1" s="1"/>
  <c r="G1061" i="1" s="1"/>
  <c r="E1062" i="1"/>
  <c r="F1062" i="1" s="1"/>
  <c r="G1062" i="1" s="1"/>
  <c r="E1063" i="1"/>
  <c r="F1063" i="1" s="1"/>
  <c r="G1063" i="1" s="1"/>
  <c r="E1064" i="1"/>
  <c r="F1064" i="1" s="1"/>
  <c r="G1064" i="1" s="1"/>
  <c r="E1065" i="1"/>
  <c r="F1065" i="1" s="1"/>
  <c r="G1065" i="1" s="1"/>
  <c r="E1066" i="1"/>
  <c r="F1066" i="1" s="1"/>
  <c r="G1066" i="1" s="1"/>
  <c r="E1067" i="1"/>
  <c r="F1067" i="1" s="1"/>
  <c r="G1067" i="1" s="1"/>
  <c r="E1068" i="1"/>
  <c r="F1068" i="1" s="1"/>
  <c r="G1068" i="1" s="1"/>
  <c r="E1069" i="1"/>
  <c r="F1069" i="1" s="1"/>
  <c r="G1069" i="1" s="1"/>
  <c r="E1070" i="1"/>
  <c r="F1070" i="1" s="1"/>
  <c r="G1070" i="1" s="1"/>
  <c r="E1071" i="1"/>
  <c r="F1071" i="1" s="1"/>
  <c r="G1071" i="1" s="1"/>
  <c r="E1072" i="1"/>
  <c r="F1072" i="1" s="1"/>
  <c r="G1072" i="1" s="1"/>
  <c r="E1073" i="1"/>
  <c r="F1073" i="1" s="1"/>
  <c r="G1073" i="1" s="1"/>
  <c r="E1074" i="1"/>
  <c r="F1074" i="1" s="1"/>
  <c r="G1074" i="1" s="1"/>
  <c r="E1075" i="1"/>
  <c r="F1075" i="1" s="1"/>
  <c r="G1075" i="1" s="1"/>
  <c r="E1076" i="1"/>
  <c r="F1076" i="1" s="1"/>
  <c r="G1076" i="1" s="1"/>
  <c r="E1077" i="1"/>
  <c r="F1077" i="1" s="1"/>
  <c r="G1077" i="1" s="1"/>
  <c r="E1078" i="1"/>
  <c r="F1078" i="1" s="1"/>
  <c r="G1078" i="1" s="1"/>
  <c r="E1079" i="1"/>
  <c r="F1079" i="1" s="1"/>
  <c r="G1079" i="1" s="1"/>
  <c r="E1080" i="1"/>
  <c r="F1080" i="1" s="1"/>
  <c r="G1080" i="1" s="1"/>
  <c r="E1081" i="1"/>
  <c r="F1081" i="1" s="1"/>
  <c r="G1081" i="1" s="1"/>
  <c r="E1082" i="1"/>
  <c r="F1082" i="1" s="1"/>
  <c r="G1082" i="1" s="1"/>
  <c r="E1083" i="1"/>
  <c r="F1083" i="1" s="1"/>
  <c r="G1083" i="1" s="1"/>
  <c r="E1084" i="1"/>
  <c r="F1084" i="1" s="1"/>
  <c r="G1084" i="1" s="1"/>
  <c r="E1085" i="1"/>
  <c r="F1085" i="1" s="1"/>
  <c r="G1085" i="1" s="1"/>
  <c r="E1086" i="1"/>
  <c r="F1086" i="1" s="1"/>
  <c r="G1086" i="1" s="1"/>
  <c r="E1087" i="1"/>
  <c r="F1087" i="1" s="1"/>
  <c r="G1087" i="1" s="1"/>
  <c r="E1088" i="1"/>
  <c r="F1088" i="1" s="1"/>
  <c r="G1088" i="1" s="1"/>
  <c r="E1089" i="1"/>
  <c r="F1089" i="1" s="1"/>
  <c r="G1089" i="1" s="1"/>
  <c r="E1090" i="1"/>
  <c r="F1090" i="1" s="1"/>
  <c r="G1090" i="1" s="1"/>
  <c r="E1091" i="1"/>
  <c r="F1091" i="1" s="1"/>
  <c r="G1091" i="1" s="1"/>
  <c r="E1092" i="1"/>
  <c r="F1092" i="1" s="1"/>
  <c r="G1092" i="1" s="1"/>
  <c r="E1093" i="1"/>
  <c r="F1093" i="1" s="1"/>
  <c r="G1093" i="1" s="1"/>
  <c r="E1094" i="1"/>
  <c r="F1094" i="1" s="1"/>
  <c r="G1094" i="1" s="1"/>
  <c r="E1095" i="1"/>
  <c r="F1095" i="1" s="1"/>
  <c r="G1095" i="1" s="1"/>
  <c r="E1096" i="1"/>
  <c r="F1096" i="1" s="1"/>
  <c r="G1096" i="1" s="1"/>
  <c r="E1097" i="1"/>
  <c r="F1097" i="1" s="1"/>
  <c r="G1097" i="1" s="1"/>
  <c r="E1098" i="1"/>
  <c r="F1098" i="1" s="1"/>
  <c r="G1098" i="1" s="1"/>
  <c r="E1099" i="1"/>
  <c r="F1099" i="1" s="1"/>
  <c r="G1099" i="1" s="1"/>
  <c r="E1100" i="1"/>
  <c r="F1100" i="1" s="1"/>
  <c r="G1100" i="1" s="1"/>
  <c r="E1101" i="1"/>
  <c r="F1101" i="1" s="1"/>
  <c r="G1101" i="1" s="1"/>
  <c r="E1102" i="1"/>
  <c r="F1102" i="1" s="1"/>
  <c r="G1102" i="1" s="1"/>
  <c r="E1103" i="1"/>
  <c r="F1103" i="1" s="1"/>
  <c r="G1103" i="1" s="1"/>
  <c r="E1104" i="1"/>
  <c r="F1104" i="1" s="1"/>
  <c r="G1104" i="1" s="1"/>
  <c r="E1105" i="1"/>
  <c r="F1105" i="1" s="1"/>
  <c r="G1105" i="1" s="1"/>
  <c r="E1106" i="1"/>
  <c r="F1106" i="1" s="1"/>
  <c r="G1106" i="1" s="1"/>
  <c r="E1107" i="1"/>
  <c r="F1107" i="1" s="1"/>
  <c r="G1107" i="1" s="1"/>
  <c r="E1108" i="1"/>
  <c r="F1108" i="1" s="1"/>
  <c r="G1108" i="1" s="1"/>
  <c r="E1109" i="1"/>
  <c r="F1109" i="1" s="1"/>
  <c r="G1109" i="1" s="1"/>
  <c r="E1110" i="1"/>
  <c r="F1110" i="1" s="1"/>
  <c r="G1110" i="1" s="1"/>
  <c r="E1111" i="1"/>
  <c r="F1111" i="1" s="1"/>
  <c r="G1111" i="1" s="1"/>
  <c r="E1112" i="1"/>
  <c r="F1112" i="1" s="1"/>
  <c r="G1112" i="1" s="1"/>
  <c r="E1113" i="1"/>
  <c r="F1113" i="1" s="1"/>
  <c r="G1113" i="1" s="1"/>
  <c r="E1114" i="1"/>
  <c r="F1114" i="1" s="1"/>
  <c r="G1114" i="1" s="1"/>
  <c r="E1115" i="1"/>
  <c r="F1115" i="1" s="1"/>
  <c r="G1115" i="1" s="1"/>
  <c r="E1116" i="1"/>
  <c r="F1116" i="1" s="1"/>
  <c r="G1116" i="1" s="1"/>
  <c r="E1117" i="1"/>
  <c r="F1117" i="1" s="1"/>
  <c r="G1117" i="1" s="1"/>
  <c r="E1118" i="1"/>
  <c r="F1118" i="1" s="1"/>
  <c r="G1118" i="1" s="1"/>
  <c r="E1119" i="1"/>
  <c r="F1119" i="1" s="1"/>
  <c r="G1119" i="1" s="1"/>
  <c r="E1120" i="1"/>
  <c r="F1120" i="1" s="1"/>
  <c r="G1120" i="1" s="1"/>
  <c r="E1121" i="1"/>
  <c r="F1121" i="1" s="1"/>
  <c r="G1121" i="1" s="1"/>
  <c r="E1122" i="1"/>
  <c r="F1122" i="1" s="1"/>
  <c r="G1122" i="1" s="1"/>
  <c r="E1123" i="1"/>
  <c r="F1123" i="1" s="1"/>
  <c r="G1123" i="1" s="1"/>
  <c r="E1124" i="1"/>
  <c r="F1124" i="1" s="1"/>
  <c r="G1124" i="1" s="1"/>
  <c r="E1125" i="1"/>
  <c r="F1125" i="1" s="1"/>
  <c r="G1125" i="1" s="1"/>
  <c r="E1126" i="1"/>
  <c r="F1126" i="1" s="1"/>
  <c r="G1126" i="1" s="1"/>
  <c r="E1127" i="1"/>
  <c r="F1127" i="1" s="1"/>
  <c r="G1127" i="1" s="1"/>
  <c r="E1128" i="1"/>
  <c r="F1128" i="1" s="1"/>
  <c r="G1128" i="1" s="1"/>
  <c r="E1129" i="1"/>
  <c r="F1129" i="1" s="1"/>
  <c r="G1129" i="1" s="1"/>
  <c r="E1130" i="1"/>
  <c r="F1130" i="1" s="1"/>
  <c r="G1130" i="1" s="1"/>
  <c r="E1131" i="1"/>
  <c r="F1131" i="1" s="1"/>
  <c r="G1131" i="1" s="1"/>
  <c r="E1132" i="1"/>
  <c r="F1132" i="1" s="1"/>
  <c r="G1132" i="1" s="1"/>
  <c r="E1133" i="1"/>
  <c r="F1133" i="1" s="1"/>
  <c r="G1133" i="1" s="1"/>
  <c r="E1134" i="1"/>
  <c r="F1134" i="1" s="1"/>
  <c r="G1134" i="1" s="1"/>
  <c r="E1135" i="1"/>
  <c r="F1135" i="1" s="1"/>
  <c r="G1135" i="1" s="1"/>
  <c r="E1136" i="1"/>
  <c r="F1136" i="1" s="1"/>
  <c r="G1136" i="1" s="1"/>
  <c r="E1137" i="1"/>
  <c r="F1137" i="1" s="1"/>
  <c r="G1137" i="1" s="1"/>
  <c r="E1138" i="1"/>
  <c r="F1138" i="1" s="1"/>
  <c r="G1138" i="1" s="1"/>
  <c r="E1139" i="1"/>
  <c r="F1139" i="1" s="1"/>
  <c r="G1139" i="1" s="1"/>
  <c r="E1140" i="1"/>
  <c r="F1140" i="1" s="1"/>
  <c r="G1140" i="1" s="1"/>
  <c r="E1141" i="1"/>
  <c r="F1141" i="1" s="1"/>
  <c r="G1141" i="1" s="1"/>
  <c r="E1142" i="1"/>
  <c r="F1142" i="1" s="1"/>
  <c r="G1142" i="1" s="1"/>
  <c r="E1143" i="1"/>
  <c r="F1143" i="1" s="1"/>
  <c r="G1143" i="1" s="1"/>
  <c r="E1144" i="1"/>
  <c r="F1144" i="1" s="1"/>
  <c r="G1144" i="1" s="1"/>
  <c r="E1145" i="1"/>
  <c r="F1145" i="1" s="1"/>
  <c r="G1145" i="1" s="1"/>
  <c r="E1146" i="1"/>
  <c r="F1146" i="1" s="1"/>
  <c r="G1146" i="1" s="1"/>
  <c r="E1147" i="1"/>
  <c r="F1147" i="1" s="1"/>
  <c r="G1147" i="1" s="1"/>
  <c r="E1148" i="1"/>
  <c r="F1148" i="1" s="1"/>
  <c r="G1148" i="1" s="1"/>
  <c r="E1149" i="1"/>
  <c r="F1149" i="1" s="1"/>
  <c r="G1149" i="1" s="1"/>
  <c r="E1150" i="1"/>
  <c r="F1150" i="1" s="1"/>
  <c r="G1150" i="1" s="1"/>
  <c r="E1151" i="1"/>
  <c r="F1151" i="1" s="1"/>
  <c r="G1151" i="1" s="1"/>
  <c r="E1152" i="1"/>
  <c r="F1152" i="1" s="1"/>
  <c r="G1152" i="1" s="1"/>
  <c r="E1153" i="1"/>
  <c r="F1153" i="1" s="1"/>
  <c r="G1153" i="1" s="1"/>
  <c r="E1154" i="1"/>
  <c r="F1154" i="1" s="1"/>
  <c r="G1154" i="1" s="1"/>
  <c r="E1155" i="1"/>
  <c r="F1155" i="1" s="1"/>
  <c r="G1155" i="1" s="1"/>
  <c r="E1156" i="1"/>
  <c r="F1156" i="1" s="1"/>
  <c r="G1156" i="1" s="1"/>
  <c r="E1157" i="1"/>
  <c r="F1157" i="1" s="1"/>
  <c r="G1157" i="1" s="1"/>
  <c r="E1158" i="1"/>
  <c r="F1158" i="1" s="1"/>
  <c r="G1158" i="1" s="1"/>
  <c r="E1159" i="1"/>
  <c r="F1159" i="1" s="1"/>
  <c r="G1159" i="1" s="1"/>
  <c r="E1160" i="1"/>
  <c r="F1160" i="1" s="1"/>
  <c r="G1160" i="1" s="1"/>
  <c r="E1161" i="1"/>
  <c r="F1161" i="1" s="1"/>
  <c r="G1161" i="1" s="1"/>
  <c r="E1162" i="1"/>
  <c r="F1162" i="1" s="1"/>
  <c r="G1162" i="1" s="1"/>
  <c r="E1163" i="1"/>
  <c r="F1163" i="1" s="1"/>
  <c r="G1163" i="1" s="1"/>
  <c r="E1164" i="1"/>
  <c r="F1164" i="1" s="1"/>
  <c r="G1164" i="1" s="1"/>
  <c r="E1165" i="1"/>
  <c r="F1165" i="1" s="1"/>
  <c r="G1165" i="1" s="1"/>
  <c r="E1166" i="1"/>
  <c r="F1166" i="1" s="1"/>
  <c r="G1166" i="1" s="1"/>
  <c r="E1167" i="1"/>
  <c r="F1167" i="1" s="1"/>
  <c r="G1167" i="1" s="1"/>
  <c r="E1168" i="1"/>
  <c r="F1168" i="1" s="1"/>
  <c r="G1168" i="1" s="1"/>
  <c r="E1169" i="1"/>
  <c r="F1169" i="1" s="1"/>
  <c r="G1169" i="1" s="1"/>
  <c r="E1170" i="1"/>
  <c r="F1170" i="1" s="1"/>
  <c r="G1170" i="1" s="1"/>
  <c r="E1171" i="1"/>
  <c r="F1171" i="1" s="1"/>
  <c r="G1171" i="1" s="1"/>
  <c r="E1172" i="1"/>
  <c r="F1172" i="1" s="1"/>
  <c r="G1172" i="1" s="1"/>
  <c r="E1173" i="1"/>
  <c r="F1173" i="1" s="1"/>
  <c r="G1173" i="1" s="1"/>
  <c r="E1174" i="1"/>
  <c r="F1174" i="1" s="1"/>
  <c r="G1174" i="1" s="1"/>
  <c r="E1175" i="1"/>
  <c r="F1175" i="1" s="1"/>
  <c r="G1175" i="1" s="1"/>
  <c r="E1176" i="1"/>
  <c r="F1176" i="1" s="1"/>
  <c r="G1176" i="1" s="1"/>
  <c r="E1177" i="1"/>
  <c r="F1177" i="1" s="1"/>
  <c r="G1177" i="1" s="1"/>
  <c r="E1178" i="1"/>
  <c r="F1178" i="1" s="1"/>
  <c r="G1178" i="1" s="1"/>
  <c r="E1179" i="1"/>
  <c r="F1179" i="1" s="1"/>
  <c r="G1179" i="1" s="1"/>
  <c r="E1180" i="1"/>
  <c r="F1180" i="1" s="1"/>
  <c r="G1180" i="1" s="1"/>
  <c r="E1181" i="1"/>
  <c r="F1181" i="1" s="1"/>
  <c r="G1181" i="1" s="1"/>
  <c r="E1182" i="1"/>
  <c r="F1182" i="1" s="1"/>
  <c r="G1182" i="1" s="1"/>
  <c r="E1183" i="1"/>
  <c r="F1183" i="1" s="1"/>
  <c r="G1183" i="1" s="1"/>
  <c r="E1184" i="1"/>
  <c r="F1184" i="1" s="1"/>
  <c r="G1184" i="1" s="1"/>
  <c r="E1185" i="1"/>
  <c r="F1185" i="1" s="1"/>
  <c r="G1185" i="1" s="1"/>
  <c r="E1186" i="1"/>
  <c r="F1186" i="1" s="1"/>
  <c r="G1186" i="1" s="1"/>
  <c r="E1187" i="1"/>
  <c r="F1187" i="1" s="1"/>
  <c r="G1187" i="1" s="1"/>
  <c r="E1188" i="1"/>
  <c r="F1188" i="1" s="1"/>
  <c r="G1188" i="1" s="1"/>
  <c r="E1189" i="1"/>
  <c r="F1189" i="1" s="1"/>
  <c r="G1189" i="1" s="1"/>
  <c r="E1190" i="1"/>
  <c r="F1190" i="1" s="1"/>
  <c r="G1190" i="1" s="1"/>
  <c r="E1191" i="1"/>
  <c r="F1191" i="1" s="1"/>
  <c r="G1191" i="1" s="1"/>
  <c r="E1192" i="1"/>
  <c r="F1192" i="1" s="1"/>
  <c r="G1192" i="1" s="1"/>
  <c r="E1193" i="1"/>
  <c r="F1193" i="1" s="1"/>
  <c r="G1193" i="1" s="1"/>
  <c r="E1194" i="1"/>
  <c r="F1194" i="1" s="1"/>
  <c r="G1194" i="1" s="1"/>
  <c r="E1195" i="1"/>
  <c r="F1195" i="1" s="1"/>
  <c r="G1195" i="1" s="1"/>
  <c r="E1196" i="1"/>
  <c r="F1196" i="1" s="1"/>
  <c r="G1196" i="1" s="1"/>
  <c r="E1197" i="1"/>
  <c r="F1197" i="1" s="1"/>
  <c r="G1197" i="1" s="1"/>
  <c r="E1198" i="1"/>
  <c r="F1198" i="1" s="1"/>
  <c r="G1198" i="1" s="1"/>
  <c r="E1199" i="1"/>
  <c r="F1199" i="1" s="1"/>
  <c r="G1199" i="1" s="1"/>
  <c r="E1200" i="1"/>
  <c r="F1200" i="1" s="1"/>
  <c r="G1200" i="1" s="1"/>
  <c r="E1201" i="1"/>
  <c r="F1201" i="1" s="1"/>
  <c r="G1201" i="1" s="1"/>
  <c r="E1202" i="1"/>
  <c r="F1202" i="1" s="1"/>
  <c r="G1202" i="1" s="1"/>
  <c r="E1203" i="1"/>
  <c r="F1203" i="1" s="1"/>
  <c r="G1203" i="1" s="1"/>
  <c r="E1204" i="1"/>
  <c r="F1204" i="1" s="1"/>
  <c r="G1204" i="1" s="1"/>
  <c r="E1205" i="1"/>
  <c r="F1205" i="1" s="1"/>
  <c r="G1205" i="1" s="1"/>
  <c r="E1206" i="1"/>
  <c r="F1206" i="1" s="1"/>
  <c r="G1206" i="1" s="1"/>
  <c r="E1207" i="1"/>
  <c r="F1207" i="1" s="1"/>
  <c r="G1207" i="1" s="1"/>
  <c r="E1208" i="1"/>
  <c r="F1208" i="1" s="1"/>
  <c r="G1208" i="1" s="1"/>
  <c r="E1209" i="1"/>
  <c r="F1209" i="1" s="1"/>
  <c r="G1209" i="1" s="1"/>
  <c r="E1210" i="1"/>
  <c r="F1210" i="1" s="1"/>
  <c r="G1210" i="1" s="1"/>
  <c r="E1211" i="1"/>
  <c r="F1211" i="1" s="1"/>
  <c r="G1211" i="1" s="1"/>
  <c r="E1212" i="1"/>
  <c r="F1212" i="1" s="1"/>
  <c r="G1212" i="1" s="1"/>
  <c r="E1213" i="1"/>
  <c r="F1213" i="1" s="1"/>
  <c r="G1213" i="1" s="1"/>
  <c r="E1214" i="1"/>
  <c r="F1214" i="1" s="1"/>
  <c r="G1214" i="1" s="1"/>
  <c r="E1215" i="1"/>
  <c r="F1215" i="1" s="1"/>
  <c r="G1215" i="1" s="1"/>
  <c r="E1216" i="1"/>
  <c r="F1216" i="1" s="1"/>
  <c r="G1216" i="1" s="1"/>
  <c r="E1217" i="1"/>
  <c r="F1217" i="1" s="1"/>
  <c r="G1217" i="1" s="1"/>
  <c r="E1218" i="1"/>
  <c r="F1218" i="1" s="1"/>
  <c r="G1218" i="1" s="1"/>
  <c r="E1219" i="1"/>
  <c r="F1219" i="1" s="1"/>
  <c r="G1219" i="1" s="1"/>
  <c r="E1220" i="1"/>
  <c r="F1220" i="1" s="1"/>
  <c r="G1220" i="1" s="1"/>
  <c r="E1221" i="1"/>
  <c r="F1221" i="1" s="1"/>
  <c r="G1221" i="1" s="1"/>
  <c r="E1222" i="1"/>
  <c r="F1222" i="1" s="1"/>
  <c r="G1222" i="1" s="1"/>
  <c r="E1223" i="1"/>
  <c r="F1223" i="1" s="1"/>
  <c r="G1223" i="1" s="1"/>
  <c r="E1224" i="1"/>
  <c r="F1224" i="1" s="1"/>
  <c r="G1224" i="1" s="1"/>
  <c r="E1225" i="1"/>
  <c r="F1225" i="1" s="1"/>
  <c r="G1225" i="1" s="1"/>
  <c r="E1226" i="1"/>
  <c r="F1226" i="1" s="1"/>
  <c r="G1226" i="1" s="1"/>
  <c r="E1227" i="1"/>
  <c r="F1227" i="1" s="1"/>
  <c r="G1227" i="1" s="1"/>
  <c r="E1228" i="1"/>
  <c r="F1228" i="1" s="1"/>
  <c r="G1228" i="1" s="1"/>
  <c r="E1229" i="1"/>
  <c r="F1229" i="1" s="1"/>
  <c r="G1229" i="1" s="1"/>
  <c r="E1230" i="1"/>
  <c r="F1230" i="1" s="1"/>
  <c r="G1230" i="1" s="1"/>
  <c r="E1231" i="1"/>
  <c r="F1231" i="1" s="1"/>
  <c r="G1231" i="1" s="1"/>
  <c r="E1232" i="1"/>
  <c r="F1232" i="1" s="1"/>
  <c r="G1232" i="1" s="1"/>
  <c r="E1233" i="1"/>
  <c r="F1233" i="1" s="1"/>
  <c r="G1233" i="1" s="1"/>
  <c r="E1234" i="1"/>
  <c r="F1234" i="1" s="1"/>
  <c r="G1234" i="1" s="1"/>
  <c r="E1235" i="1"/>
  <c r="F1235" i="1" s="1"/>
  <c r="G1235" i="1" s="1"/>
  <c r="E1236" i="1"/>
  <c r="F1236" i="1" s="1"/>
  <c r="G1236" i="1" s="1"/>
  <c r="E1237" i="1"/>
  <c r="F1237" i="1" s="1"/>
  <c r="G1237" i="1" s="1"/>
  <c r="E1238" i="1"/>
  <c r="F1238" i="1" s="1"/>
  <c r="G1238" i="1" s="1"/>
  <c r="E1239" i="1"/>
  <c r="F1239" i="1" s="1"/>
  <c r="G1239" i="1" s="1"/>
  <c r="E1240" i="1"/>
  <c r="F1240" i="1" s="1"/>
  <c r="G1240" i="1" s="1"/>
  <c r="E1241" i="1"/>
  <c r="F1241" i="1" s="1"/>
  <c r="G1241" i="1" s="1"/>
  <c r="E1242" i="1"/>
  <c r="F1242" i="1" s="1"/>
  <c r="G1242" i="1" s="1"/>
  <c r="E1243" i="1"/>
  <c r="F1243" i="1" s="1"/>
  <c r="G1243" i="1" s="1"/>
  <c r="E1244" i="1"/>
  <c r="F1244" i="1" s="1"/>
  <c r="G1244" i="1" s="1"/>
  <c r="E1245" i="1"/>
  <c r="F1245" i="1" s="1"/>
  <c r="G1245" i="1" s="1"/>
  <c r="E1246" i="1"/>
  <c r="F1246" i="1" s="1"/>
  <c r="G1246" i="1" s="1"/>
  <c r="E1247" i="1"/>
  <c r="F1247" i="1" s="1"/>
  <c r="G1247" i="1" s="1"/>
  <c r="E1248" i="1"/>
  <c r="F1248" i="1" s="1"/>
  <c r="G1248" i="1" s="1"/>
  <c r="E1249" i="1"/>
  <c r="F1249" i="1" s="1"/>
  <c r="G1249" i="1" s="1"/>
  <c r="E1250" i="1"/>
  <c r="F1250" i="1" s="1"/>
  <c r="G1250" i="1" s="1"/>
  <c r="E1251" i="1"/>
  <c r="F1251" i="1" s="1"/>
  <c r="G1251" i="1" s="1"/>
  <c r="E1252" i="1"/>
  <c r="F1252" i="1" s="1"/>
  <c r="G1252" i="1" s="1"/>
  <c r="E1253" i="1"/>
  <c r="F1253" i="1" s="1"/>
  <c r="G1253" i="1" s="1"/>
  <c r="E1254" i="1"/>
  <c r="F1254" i="1" s="1"/>
  <c r="G1254" i="1" s="1"/>
  <c r="E1255" i="1"/>
  <c r="F1255" i="1" s="1"/>
  <c r="G1255" i="1" s="1"/>
  <c r="E1256" i="1"/>
  <c r="F1256" i="1" s="1"/>
  <c r="G1256" i="1" s="1"/>
  <c r="E1257" i="1"/>
  <c r="F1257" i="1" s="1"/>
  <c r="G1257" i="1" s="1"/>
  <c r="E1258" i="1"/>
  <c r="F1258" i="1" s="1"/>
  <c r="G1258" i="1" s="1"/>
  <c r="E1259" i="1"/>
  <c r="F1259" i="1" s="1"/>
  <c r="G1259" i="1" s="1"/>
  <c r="E1260" i="1"/>
  <c r="F1260" i="1" s="1"/>
  <c r="G1260" i="1" s="1"/>
  <c r="E1261" i="1"/>
  <c r="F1261" i="1" s="1"/>
  <c r="G1261" i="1" s="1"/>
  <c r="E1262" i="1"/>
  <c r="F1262" i="1" s="1"/>
  <c r="G1262" i="1" s="1"/>
  <c r="E1263" i="1"/>
  <c r="F1263" i="1" s="1"/>
  <c r="G1263" i="1" s="1"/>
  <c r="E1264" i="1"/>
  <c r="F1264" i="1" s="1"/>
  <c r="G1264" i="1" s="1"/>
  <c r="E1265" i="1"/>
  <c r="F1265" i="1" s="1"/>
  <c r="G1265" i="1" s="1"/>
  <c r="E1266" i="1"/>
  <c r="F1266" i="1" s="1"/>
  <c r="G1266" i="1" s="1"/>
  <c r="E1267" i="1"/>
  <c r="F1267" i="1" s="1"/>
  <c r="G1267" i="1" s="1"/>
  <c r="E1268" i="1"/>
  <c r="F1268" i="1" s="1"/>
  <c r="G1268" i="1" s="1"/>
  <c r="E1269" i="1"/>
  <c r="F1269" i="1" s="1"/>
  <c r="G1269" i="1" s="1"/>
  <c r="E1270" i="1"/>
  <c r="F1270" i="1" s="1"/>
  <c r="G1270" i="1" s="1"/>
  <c r="E1271" i="1"/>
  <c r="F1271" i="1" s="1"/>
  <c r="G1271" i="1" s="1"/>
  <c r="E1272" i="1"/>
  <c r="F1272" i="1" s="1"/>
  <c r="G1272" i="1" s="1"/>
  <c r="E1273" i="1"/>
  <c r="F1273" i="1" s="1"/>
  <c r="G1273" i="1" s="1"/>
  <c r="E1274" i="1"/>
  <c r="F1274" i="1" s="1"/>
  <c r="G1274" i="1" s="1"/>
  <c r="E1275" i="1"/>
  <c r="F1275" i="1" s="1"/>
  <c r="G1275" i="1" s="1"/>
  <c r="E1276" i="1"/>
  <c r="F1276" i="1" s="1"/>
  <c r="G1276" i="1" s="1"/>
  <c r="E1277" i="1"/>
  <c r="F1277" i="1" s="1"/>
  <c r="G1277" i="1" s="1"/>
  <c r="E1278" i="1"/>
  <c r="F1278" i="1" s="1"/>
  <c r="G1278" i="1" s="1"/>
  <c r="E1279" i="1"/>
  <c r="F1279" i="1" s="1"/>
  <c r="G1279" i="1" s="1"/>
  <c r="E1280" i="1"/>
  <c r="F1280" i="1" s="1"/>
  <c r="G1280" i="1" s="1"/>
  <c r="E1281" i="1"/>
  <c r="F1281" i="1" s="1"/>
  <c r="G1281" i="1" s="1"/>
  <c r="E1282" i="1"/>
  <c r="F1282" i="1" s="1"/>
  <c r="G1282" i="1" s="1"/>
  <c r="E1283" i="1"/>
  <c r="F1283" i="1" s="1"/>
  <c r="G1283" i="1" s="1"/>
  <c r="E1284" i="1"/>
  <c r="F1284" i="1" s="1"/>
  <c r="G1284" i="1" s="1"/>
  <c r="E1285" i="1"/>
  <c r="F1285" i="1" s="1"/>
  <c r="G1285" i="1" s="1"/>
  <c r="E1286" i="1"/>
  <c r="F1286" i="1" s="1"/>
  <c r="G1286" i="1" s="1"/>
  <c r="E1287" i="1"/>
  <c r="F1287" i="1" s="1"/>
  <c r="G1287" i="1" s="1"/>
  <c r="E1288" i="1"/>
  <c r="F1288" i="1" s="1"/>
  <c r="G1288" i="1" s="1"/>
  <c r="E1289" i="1"/>
  <c r="F1289" i="1" s="1"/>
  <c r="G1289" i="1" s="1"/>
  <c r="E1290" i="1"/>
  <c r="F1290" i="1" s="1"/>
  <c r="G1290" i="1" s="1"/>
  <c r="E1291" i="1"/>
  <c r="F1291" i="1" s="1"/>
  <c r="G1291" i="1" s="1"/>
  <c r="E1292" i="1"/>
  <c r="F1292" i="1" s="1"/>
  <c r="G1292" i="1" s="1"/>
  <c r="E1293" i="1"/>
  <c r="F1293" i="1" s="1"/>
  <c r="G1293" i="1" s="1"/>
  <c r="E1294" i="1"/>
  <c r="F1294" i="1" s="1"/>
  <c r="G1294" i="1" s="1"/>
  <c r="E1295" i="1"/>
  <c r="F1295" i="1" s="1"/>
  <c r="G1295" i="1" s="1"/>
  <c r="E1296" i="1"/>
  <c r="F1296" i="1" s="1"/>
  <c r="G1296" i="1" s="1"/>
  <c r="E1297" i="1"/>
  <c r="F1297" i="1" s="1"/>
  <c r="G1297" i="1" s="1"/>
  <c r="E1298" i="1"/>
  <c r="F1298" i="1" s="1"/>
  <c r="G1298" i="1" s="1"/>
  <c r="E1299" i="1"/>
  <c r="F1299" i="1" s="1"/>
  <c r="G1299" i="1" s="1"/>
  <c r="E1300" i="1"/>
  <c r="F1300" i="1" s="1"/>
  <c r="G1300" i="1" s="1"/>
  <c r="E1301" i="1"/>
  <c r="F1301" i="1" s="1"/>
  <c r="G1301" i="1" s="1"/>
  <c r="E1302" i="1"/>
  <c r="F1302" i="1" s="1"/>
  <c r="G1302" i="1" s="1"/>
  <c r="E1303" i="1"/>
  <c r="F1303" i="1" s="1"/>
  <c r="G1303" i="1" s="1"/>
  <c r="E1304" i="1"/>
  <c r="F1304" i="1" s="1"/>
  <c r="G1304" i="1" s="1"/>
  <c r="E1305" i="1"/>
  <c r="F1305" i="1" s="1"/>
  <c r="G1305" i="1" s="1"/>
  <c r="E1306" i="1"/>
  <c r="F1306" i="1" s="1"/>
  <c r="G1306" i="1" s="1"/>
  <c r="E1307" i="1"/>
  <c r="F1307" i="1" s="1"/>
  <c r="G1307" i="1" s="1"/>
  <c r="E1308" i="1"/>
  <c r="F1308" i="1" s="1"/>
  <c r="G1308" i="1" s="1"/>
  <c r="E1309" i="1"/>
  <c r="F1309" i="1" s="1"/>
  <c r="G1309" i="1" s="1"/>
  <c r="E1310" i="1"/>
  <c r="F1310" i="1" s="1"/>
  <c r="G1310" i="1" s="1"/>
  <c r="E1311" i="1"/>
  <c r="F1311" i="1" s="1"/>
  <c r="G1311" i="1" s="1"/>
  <c r="E1312" i="1"/>
  <c r="F1312" i="1" s="1"/>
  <c r="G1312" i="1" s="1"/>
  <c r="E1313" i="1"/>
  <c r="F1313" i="1" s="1"/>
  <c r="G1313" i="1" s="1"/>
  <c r="E1314" i="1"/>
  <c r="F1314" i="1" s="1"/>
  <c r="G1314" i="1" s="1"/>
  <c r="E1315" i="1"/>
  <c r="F1315" i="1" s="1"/>
  <c r="G1315" i="1" s="1"/>
  <c r="E1316" i="1"/>
  <c r="F1316" i="1" s="1"/>
  <c r="G1316" i="1" s="1"/>
  <c r="E1317" i="1"/>
  <c r="F1317" i="1" s="1"/>
  <c r="G1317" i="1" s="1"/>
  <c r="E1318" i="1"/>
  <c r="F1318" i="1" s="1"/>
  <c r="G1318" i="1" s="1"/>
  <c r="E1319" i="1"/>
  <c r="F1319" i="1" s="1"/>
  <c r="G1319" i="1" s="1"/>
  <c r="E1320" i="1"/>
  <c r="F1320" i="1" s="1"/>
  <c r="G1320" i="1" s="1"/>
  <c r="E1321" i="1"/>
  <c r="F1321" i="1" s="1"/>
  <c r="G1321" i="1" s="1"/>
  <c r="E1322" i="1"/>
  <c r="F1322" i="1" s="1"/>
  <c r="G1322" i="1" s="1"/>
  <c r="E1323" i="1"/>
  <c r="F1323" i="1" s="1"/>
  <c r="G1323" i="1" s="1"/>
  <c r="E1324" i="1"/>
  <c r="F1324" i="1" s="1"/>
  <c r="G1324" i="1" s="1"/>
  <c r="E1325" i="1"/>
  <c r="F1325" i="1" s="1"/>
  <c r="G1325" i="1" s="1"/>
  <c r="E1326" i="1"/>
  <c r="F1326" i="1" s="1"/>
  <c r="G1326" i="1" s="1"/>
  <c r="E1327" i="1"/>
  <c r="F1327" i="1" s="1"/>
  <c r="G1327" i="1" s="1"/>
  <c r="E1328" i="1"/>
  <c r="F1328" i="1" s="1"/>
  <c r="G1328" i="1" s="1"/>
  <c r="E1329" i="1"/>
  <c r="F1329" i="1" s="1"/>
  <c r="G1329" i="1" s="1"/>
  <c r="E1330" i="1"/>
  <c r="F1330" i="1" s="1"/>
  <c r="G1330" i="1" s="1"/>
  <c r="E1331" i="1"/>
  <c r="F1331" i="1" s="1"/>
  <c r="G1331" i="1" s="1"/>
  <c r="E1332" i="1"/>
  <c r="F1332" i="1" s="1"/>
  <c r="G1332" i="1" s="1"/>
  <c r="E1333" i="1"/>
  <c r="F1333" i="1" s="1"/>
  <c r="G1333" i="1" s="1"/>
  <c r="E1334" i="1"/>
  <c r="F1334" i="1" s="1"/>
  <c r="G1334" i="1" s="1"/>
  <c r="E1335" i="1"/>
  <c r="F1335" i="1" s="1"/>
  <c r="G1335" i="1" s="1"/>
  <c r="E1336" i="1"/>
  <c r="F1336" i="1" s="1"/>
  <c r="G1336" i="1" s="1"/>
  <c r="E1337" i="1"/>
  <c r="F1337" i="1" s="1"/>
  <c r="G1337" i="1" s="1"/>
  <c r="E1338" i="1"/>
  <c r="F1338" i="1" s="1"/>
  <c r="G1338" i="1" s="1"/>
  <c r="E1339" i="1"/>
  <c r="F1339" i="1" s="1"/>
  <c r="G1339" i="1" s="1"/>
  <c r="E1340" i="1"/>
  <c r="F1340" i="1" s="1"/>
  <c r="G1340" i="1" s="1"/>
  <c r="E1341" i="1"/>
  <c r="F1341" i="1" s="1"/>
  <c r="G1341" i="1" s="1"/>
  <c r="E1342" i="1"/>
  <c r="F1342" i="1" s="1"/>
  <c r="G1342" i="1" s="1"/>
  <c r="E1343" i="1"/>
  <c r="F1343" i="1" s="1"/>
  <c r="G1343" i="1" s="1"/>
  <c r="E1344" i="1"/>
  <c r="F1344" i="1" s="1"/>
  <c r="G1344" i="1" s="1"/>
  <c r="E1345" i="1"/>
  <c r="F1345" i="1" s="1"/>
  <c r="G1345" i="1" s="1"/>
  <c r="E1346" i="1"/>
  <c r="F1346" i="1" s="1"/>
  <c r="G1346" i="1" s="1"/>
  <c r="E1347" i="1"/>
  <c r="F1347" i="1" s="1"/>
  <c r="G1347" i="1" s="1"/>
  <c r="E1348" i="1"/>
  <c r="F1348" i="1" s="1"/>
  <c r="G1348" i="1" s="1"/>
  <c r="E1349" i="1"/>
  <c r="F1349" i="1" s="1"/>
  <c r="G1349" i="1" s="1"/>
  <c r="E1350" i="1"/>
  <c r="F1350" i="1" s="1"/>
  <c r="G1350" i="1" s="1"/>
  <c r="E1351" i="1"/>
  <c r="F1351" i="1" s="1"/>
  <c r="G1351" i="1" s="1"/>
  <c r="E1352" i="1"/>
  <c r="F1352" i="1" s="1"/>
  <c r="G1352" i="1" s="1"/>
  <c r="E1353" i="1"/>
  <c r="F1353" i="1" s="1"/>
  <c r="G1353" i="1" s="1"/>
  <c r="E1354" i="1"/>
  <c r="F1354" i="1" s="1"/>
  <c r="G1354" i="1" s="1"/>
  <c r="E1355" i="1"/>
  <c r="F1355" i="1" s="1"/>
  <c r="G1355" i="1" s="1"/>
  <c r="E1356" i="1"/>
  <c r="F1356" i="1" s="1"/>
  <c r="G1356" i="1" s="1"/>
  <c r="E1357" i="1"/>
  <c r="F1357" i="1" s="1"/>
  <c r="G1357" i="1" s="1"/>
  <c r="E1358" i="1"/>
  <c r="F1358" i="1" s="1"/>
  <c r="G1358" i="1" s="1"/>
  <c r="E1359" i="1"/>
  <c r="F1359" i="1" s="1"/>
  <c r="G1359" i="1" s="1"/>
  <c r="E1360" i="1"/>
  <c r="F1360" i="1" s="1"/>
  <c r="G1360" i="1" s="1"/>
  <c r="E1361" i="1"/>
  <c r="F1361" i="1" s="1"/>
  <c r="G1361" i="1" s="1"/>
  <c r="E1362" i="1"/>
  <c r="F1362" i="1" s="1"/>
  <c r="G1362" i="1" s="1"/>
  <c r="E1363" i="1"/>
  <c r="F1363" i="1" s="1"/>
  <c r="G1363" i="1" s="1"/>
  <c r="E1364" i="1"/>
  <c r="F1364" i="1" s="1"/>
  <c r="G1364" i="1" s="1"/>
  <c r="E1365" i="1"/>
  <c r="F1365" i="1" s="1"/>
  <c r="G1365" i="1" s="1"/>
  <c r="E1366" i="1"/>
  <c r="F1366" i="1" s="1"/>
  <c r="G1366" i="1" s="1"/>
  <c r="E1367" i="1"/>
  <c r="F1367" i="1" s="1"/>
  <c r="G1367" i="1" s="1"/>
  <c r="E1368" i="1"/>
  <c r="F1368" i="1" s="1"/>
  <c r="G1368" i="1" s="1"/>
  <c r="E1369" i="1"/>
  <c r="F1369" i="1" s="1"/>
  <c r="G1369" i="1" s="1"/>
  <c r="E1370" i="1"/>
  <c r="F1370" i="1" s="1"/>
  <c r="G1370" i="1" s="1"/>
  <c r="E1371" i="1"/>
  <c r="F1371" i="1" s="1"/>
  <c r="G1371" i="1" s="1"/>
  <c r="E1372" i="1"/>
  <c r="F1372" i="1" s="1"/>
  <c r="G1372" i="1" s="1"/>
  <c r="E1373" i="1"/>
  <c r="F1373" i="1" s="1"/>
  <c r="G1373" i="1" s="1"/>
  <c r="E1374" i="1"/>
  <c r="F1374" i="1" s="1"/>
  <c r="G1374" i="1" s="1"/>
  <c r="E1375" i="1"/>
  <c r="F1375" i="1" s="1"/>
  <c r="G1375" i="1" s="1"/>
  <c r="E1376" i="1"/>
  <c r="F1376" i="1" s="1"/>
  <c r="G1376" i="1" s="1"/>
  <c r="E1377" i="1"/>
  <c r="F1377" i="1" s="1"/>
  <c r="G1377" i="1" s="1"/>
  <c r="E1378" i="1"/>
  <c r="F1378" i="1" s="1"/>
  <c r="G1378" i="1" s="1"/>
  <c r="E1379" i="1"/>
  <c r="F1379" i="1" s="1"/>
  <c r="G1379" i="1" s="1"/>
  <c r="E1380" i="1"/>
  <c r="F1380" i="1" s="1"/>
  <c r="G1380" i="1" s="1"/>
  <c r="E1381" i="1"/>
  <c r="F1381" i="1" s="1"/>
  <c r="G1381" i="1" s="1"/>
  <c r="E1382" i="1"/>
  <c r="F1382" i="1" s="1"/>
  <c r="G1382" i="1" s="1"/>
  <c r="E1383" i="1"/>
  <c r="F1383" i="1" s="1"/>
  <c r="G1383" i="1" s="1"/>
  <c r="E1384" i="1"/>
  <c r="F1384" i="1" s="1"/>
  <c r="G1384" i="1" s="1"/>
  <c r="E1385" i="1"/>
  <c r="F1385" i="1" s="1"/>
  <c r="G1385" i="1" s="1"/>
  <c r="E1386" i="1"/>
  <c r="F1386" i="1" s="1"/>
  <c r="G1386" i="1" s="1"/>
  <c r="E1387" i="1"/>
  <c r="F1387" i="1" s="1"/>
  <c r="G1387" i="1" s="1"/>
  <c r="E1388" i="1"/>
  <c r="F1388" i="1" s="1"/>
  <c r="G1388" i="1" s="1"/>
  <c r="E1389" i="1"/>
  <c r="F1389" i="1" s="1"/>
  <c r="G1389" i="1" s="1"/>
  <c r="E1390" i="1"/>
  <c r="F1390" i="1" s="1"/>
  <c r="G1390" i="1" s="1"/>
  <c r="E1391" i="1"/>
  <c r="F1391" i="1" s="1"/>
  <c r="G1391" i="1" s="1"/>
  <c r="E1392" i="1"/>
  <c r="F1392" i="1" s="1"/>
  <c r="G1392" i="1" s="1"/>
  <c r="E1393" i="1"/>
  <c r="F1393" i="1" s="1"/>
  <c r="G1393" i="1" s="1"/>
  <c r="E1394" i="1"/>
  <c r="F1394" i="1" s="1"/>
  <c r="G1394" i="1" s="1"/>
  <c r="E1395" i="1"/>
  <c r="F1395" i="1" s="1"/>
  <c r="G1395" i="1" s="1"/>
  <c r="E1396" i="1"/>
  <c r="F1396" i="1" s="1"/>
  <c r="G1396" i="1" s="1"/>
  <c r="E1397" i="1"/>
  <c r="F1397" i="1" s="1"/>
  <c r="G1397" i="1" s="1"/>
  <c r="E1398" i="1"/>
  <c r="F1398" i="1" s="1"/>
  <c r="G1398" i="1" s="1"/>
  <c r="E1399" i="1"/>
  <c r="F1399" i="1" s="1"/>
  <c r="G1399" i="1" s="1"/>
  <c r="E1400" i="1"/>
  <c r="F1400" i="1" s="1"/>
  <c r="G1400" i="1" s="1"/>
  <c r="E1401" i="1"/>
  <c r="F1401" i="1" s="1"/>
  <c r="G1401" i="1" s="1"/>
  <c r="E1402" i="1"/>
  <c r="F1402" i="1" s="1"/>
  <c r="G1402" i="1" s="1"/>
  <c r="E1403" i="1"/>
  <c r="F1403" i="1" s="1"/>
  <c r="G1403" i="1" s="1"/>
  <c r="E1404" i="1"/>
  <c r="F1404" i="1" s="1"/>
  <c r="G1404" i="1" s="1"/>
  <c r="E1405" i="1"/>
  <c r="F1405" i="1" s="1"/>
  <c r="G1405" i="1" s="1"/>
  <c r="E1406" i="1"/>
  <c r="F1406" i="1" s="1"/>
  <c r="G1406" i="1" s="1"/>
  <c r="E1407" i="1"/>
  <c r="F1407" i="1" s="1"/>
  <c r="G1407" i="1" s="1"/>
  <c r="E1408" i="1"/>
  <c r="F1408" i="1" s="1"/>
  <c r="G1408" i="1" s="1"/>
  <c r="E1409" i="1"/>
  <c r="F1409" i="1" s="1"/>
  <c r="G1409" i="1" s="1"/>
  <c r="E1410" i="1"/>
  <c r="F1410" i="1" s="1"/>
  <c r="G1410" i="1" s="1"/>
  <c r="E1411" i="1"/>
  <c r="F1411" i="1" s="1"/>
  <c r="G1411" i="1" s="1"/>
  <c r="E1412" i="1"/>
  <c r="F1412" i="1" s="1"/>
  <c r="G1412" i="1" s="1"/>
  <c r="E1413" i="1"/>
  <c r="F1413" i="1" s="1"/>
  <c r="G1413" i="1" s="1"/>
  <c r="E1414" i="1"/>
  <c r="F1414" i="1" s="1"/>
  <c r="G1414" i="1" s="1"/>
  <c r="E1415" i="1"/>
  <c r="F1415" i="1" s="1"/>
  <c r="G1415" i="1" s="1"/>
  <c r="E1416" i="1"/>
  <c r="F1416" i="1" s="1"/>
  <c r="G1416" i="1" s="1"/>
  <c r="E1417" i="1"/>
  <c r="F1417" i="1" s="1"/>
  <c r="G1417" i="1" s="1"/>
  <c r="E1418" i="1"/>
  <c r="F1418" i="1" s="1"/>
  <c r="G1418" i="1" s="1"/>
  <c r="E1419" i="1"/>
  <c r="F1419" i="1" s="1"/>
  <c r="G1419" i="1" s="1"/>
  <c r="E1420" i="1"/>
  <c r="F1420" i="1" s="1"/>
  <c r="G1420" i="1" s="1"/>
  <c r="E1421" i="1"/>
  <c r="F1421" i="1" s="1"/>
  <c r="G1421" i="1" s="1"/>
  <c r="E1422" i="1"/>
  <c r="F1422" i="1" s="1"/>
  <c r="G1422" i="1" s="1"/>
  <c r="E1423" i="1"/>
  <c r="F1423" i="1" s="1"/>
  <c r="G1423" i="1" s="1"/>
  <c r="E1424" i="1"/>
  <c r="F1424" i="1" s="1"/>
  <c r="G1424" i="1" s="1"/>
  <c r="E1425" i="1"/>
  <c r="F1425" i="1" s="1"/>
  <c r="G1425" i="1" s="1"/>
  <c r="E1426" i="1"/>
  <c r="F1426" i="1" s="1"/>
  <c r="G1426" i="1" s="1"/>
  <c r="E1427" i="1"/>
  <c r="F1427" i="1" s="1"/>
  <c r="G1427" i="1" s="1"/>
  <c r="E1428" i="1"/>
  <c r="F1428" i="1" s="1"/>
  <c r="G1428" i="1" s="1"/>
  <c r="E1429" i="1"/>
  <c r="F1429" i="1" s="1"/>
  <c r="G1429" i="1" s="1"/>
  <c r="E1430" i="1"/>
  <c r="F1430" i="1" s="1"/>
  <c r="G1430" i="1" s="1"/>
  <c r="E1431" i="1"/>
  <c r="F1431" i="1" s="1"/>
  <c r="G1431" i="1" s="1"/>
  <c r="E1432" i="1"/>
  <c r="F1432" i="1" s="1"/>
  <c r="G1432" i="1" s="1"/>
  <c r="E1433" i="1"/>
  <c r="F1433" i="1" s="1"/>
  <c r="G1433" i="1" s="1"/>
  <c r="E1434" i="1"/>
  <c r="F1434" i="1" s="1"/>
  <c r="G1434" i="1" s="1"/>
  <c r="E1435" i="1"/>
  <c r="F1435" i="1" s="1"/>
  <c r="G1435" i="1" s="1"/>
  <c r="E1436" i="1"/>
  <c r="F1436" i="1" s="1"/>
  <c r="G1436" i="1" s="1"/>
  <c r="E1437" i="1"/>
  <c r="F1437" i="1" s="1"/>
  <c r="G1437" i="1" s="1"/>
  <c r="E1438" i="1"/>
  <c r="F1438" i="1" s="1"/>
  <c r="G1438" i="1" s="1"/>
  <c r="E1439" i="1"/>
  <c r="F1439" i="1" s="1"/>
  <c r="G1439" i="1" s="1"/>
  <c r="E1440" i="1"/>
  <c r="F1440" i="1" s="1"/>
  <c r="G1440" i="1" s="1"/>
  <c r="E1441" i="1"/>
  <c r="F1441" i="1" s="1"/>
  <c r="G1441" i="1" s="1"/>
  <c r="E1442" i="1"/>
  <c r="F1442" i="1" s="1"/>
  <c r="G1442" i="1" s="1"/>
  <c r="E1443" i="1"/>
  <c r="F1443" i="1" s="1"/>
  <c r="G1443" i="1" s="1"/>
  <c r="E1444" i="1"/>
  <c r="F1444" i="1" s="1"/>
  <c r="G1444" i="1" s="1"/>
  <c r="E1445" i="1"/>
  <c r="F1445" i="1" s="1"/>
  <c r="G1445" i="1" s="1"/>
  <c r="E1446" i="1"/>
  <c r="F1446" i="1" s="1"/>
  <c r="G1446" i="1" s="1"/>
  <c r="E1447" i="1"/>
  <c r="F1447" i="1" s="1"/>
  <c r="G1447" i="1" s="1"/>
  <c r="E1448" i="1"/>
  <c r="F1448" i="1" s="1"/>
  <c r="G1448" i="1" s="1"/>
  <c r="E1449" i="1"/>
  <c r="F1449" i="1" s="1"/>
  <c r="G1449" i="1" s="1"/>
  <c r="E1450" i="1"/>
  <c r="F1450" i="1" s="1"/>
  <c r="G1450" i="1" s="1"/>
  <c r="E1451" i="1"/>
  <c r="F1451" i="1" s="1"/>
  <c r="G1451" i="1" s="1"/>
  <c r="E1452" i="1"/>
  <c r="F1452" i="1" s="1"/>
  <c r="G1452" i="1" s="1"/>
  <c r="E1453" i="1"/>
  <c r="F1453" i="1" s="1"/>
  <c r="G1453" i="1" s="1"/>
  <c r="E1454" i="1"/>
  <c r="F1454" i="1" s="1"/>
  <c r="G1454" i="1" s="1"/>
  <c r="E1455" i="1"/>
  <c r="F1455" i="1" s="1"/>
  <c r="G1455" i="1" s="1"/>
  <c r="E1456" i="1"/>
  <c r="F1456" i="1" s="1"/>
  <c r="G1456" i="1" s="1"/>
  <c r="E1457" i="1"/>
  <c r="F1457" i="1" s="1"/>
  <c r="G1457" i="1" s="1"/>
  <c r="E1458" i="1"/>
  <c r="F1458" i="1" s="1"/>
  <c r="G1458" i="1" s="1"/>
  <c r="E1459" i="1"/>
  <c r="F1459" i="1" s="1"/>
  <c r="G1459" i="1" s="1"/>
  <c r="E1460" i="1"/>
  <c r="F1460" i="1" s="1"/>
  <c r="G1460" i="1" s="1"/>
  <c r="E1461" i="1"/>
  <c r="F1461" i="1" s="1"/>
  <c r="G1461" i="1" s="1"/>
  <c r="E1462" i="1"/>
  <c r="F1462" i="1" s="1"/>
  <c r="G1462" i="1" s="1"/>
  <c r="E1463" i="1"/>
  <c r="F1463" i="1" s="1"/>
  <c r="G1463" i="1" s="1"/>
  <c r="E1464" i="1"/>
  <c r="F1464" i="1" s="1"/>
  <c r="G1464" i="1" s="1"/>
  <c r="E1465" i="1"/>
  <c r="F1465" i="1" s="1"/>
  <c r="G1465" i="1" s="1"/>
  <c r="E1466" i="1"/>
  <c r="F1466" i="1" s="1"/>
  <c r="G1466" i="1" s="1"/>
  <c r="E1467" i="1"/>
  <c r="F1467" i="1" s="1"/>
  <c r="G1467" i="1" s="1"/>
  <c r="E1468" i="1"/>
  <c r="F1468" i="1" s="1"/>
  <c r="G1468" i="1" s="1"/>
  <c r="E1469" i="1"/>
  <c r="F1469" i="1" s="1"/>
  <c r="G1469" i="1" s="1"/>
  <c r="E1470" i="1"/>
  <c r="F1470" i="1" s="1"/>
  <c r="G1470" i="1" s="1"/>
  <c r="E1471" i="1"/>
  <c r="F1471" i="1" s="1"/>
  <c r="G1471" i="1" s="1"/>
  <c r="E1472" i="1"/>
  <c r="F1472" i="1" s="1"/>
  <c r="G1472" i="1" s="1"/>
  <c r="E1473" i="1"/>
  <c r="F1473" i="1" s="1"/>
  <c r="G1473" i="1" s="1"/>
  <c r="E1474" i="1"/>
  <c r="F1474" i="1" s="1"/>
  <c r="G1474" i="1" s="1"/>
  <c r="E1475" i="1"/>
  <c r="F1475" i="1" s="1"/>
  <c r="G1475" i="1" s="1"/>
  <c r="E1476" i="1"/>
  <c r="F1476" i="1" s="1"/>
  <c r="G1476" i="1" s="1"/>
  <c r="E1477" i="1"/>
  <c r="F1477" i="1" s="1"/>
  <c r="G1477" i="1" s="1"/>
  <c r="E1478" i="1"/>
  <c r="F1478" i="1" s="1"/>
  <c r="G1478" i="1" s="1"/>
  <c r="E1479" i="1"/>
  <c r="F1479" i="1" s="1"/>
  <c r="G1479" i="1" s="1"/>
  <c r="E1480" i="1"/>
  <c r="F1480" i="1" s="1"/>
  <c r="G1480" i="1" s="1"/>
  <c r="E1481" i="1"/>
  <c r="F1481" i="1" s="1"/>
  <c r="G1481" i="1" s="1"/>
  <c r="E1482" i="1"/>
  <c r="F1482" i="1" s="1"/>
  <c r="G1482" i="1" s="1"/>
  <c r="E1483" i="1"/>
  <c r="F1483" i="1" s="1"/>
  <c r="G1483" i="1" s="1"/>
  <c r="E1484" i="1"/>
  <c r="F1484" i="1" s="1"/>
  <c r="G1484" i="1" s="1"/>
  <c r="E1485" i="1"/>
  <c r="F1485" i="1" s="1"/>
  <c r="G1485" i="1" s="1"/>
  <c r="E1486" i="1"/>
  <c r="F1486" i="1" s="1"/>
  <c r="G1486" i="1" s="1"/>
  <c r="E1487" i="1"/>
  <c r="F1487" i="1" s="1"/>
  <c r="G1487" i="1" s="1"/>
  <c r="E1488" i="1"/>
  <c r="F1488" i="1" s="1"/>
  <c r="G1488" i="1" s="1"/>
  <c r="E1489" i="1"/>
  <c r="F1489" i="1" s="1"/>
  <c r="G1489" i="1" s="1"/>
  <c r="E1490" i="1"/>
  <c r="F1490" i="1" s="1"/>
  <c r="G1490" i="1" s="1"/>
  <c r="E1491" i="1"/>
  <c r="F1491" i="1" s="1"/>
  <c r="G1491" i="1" s="1"/>
  <c r="E1492" i="1"/>
  <c r="F1492" i="1" s="1"/>
  <c r="G1492" i="1" s="1"/>
  <c r="E1493" i="1"/>
  <c r="F1493" i="1" s="1"/>
  <c r="G1493" i="1" s="1"/>
  <c r="E1494" i="1"/>
  <c r="F1494" i="1" s="1"/>
  <c r="G1494" i="1" s="1"/>
  <c r="E1495" i="1"/>
  <c r="F1495" i="1" s="1"/>
  <c r="G1495" i="1" s="1"/>
  <c r="E1496" i="1"/>
  <c r="F1496" i="1" s="1"/>
  <c r="G1496" i="1" s="1"/>
  <c r="E1497" i="1"/>
  <c r="F1497" i="1" s="1"/>
  <c r="G1497" i="1" s="1"/>
  <c r="E1498" i="1"/>
  <c r="F1498" i="1" s="1"/>
  <c r="G1498" i="1" s="1"/>
  <c r="E1499" i="1"/>
  <c r="F1499" i="1" s="1"/>
  <c r="G1499" i="1" s="1"/>
  <c r="E1500" i="1"/>
  <c r="F1500" i="1" s="1"/>
  <c r="G1500" i="1" s="1"/>
  <c r="E1501" i="1"/>
  <c r="F1501" i="1" s="1"/>
  <c r="G1501" i="1" s="1"/>
  <c r="E1502" i="1"/>
  <c r="F1502" i="1" s="1"/>
  <c r="G1502" i="1" s="1"/>
  <c r="E1503" i="1"/>
  <c r="F1503" i="1" s="1"/>
  <c r="G1503" i="1" s="1"/>
  <c r="E1504" i="1"/>
  <c r="F1504" i="1" s="1"/>
  <c r="G1504" i="1" s="1"/>
  <c r="E1505" i="1"/>
  <c r="F1505" i="1" s="1"/>
  <c r="G1505" i="1" s="1"/>
  <c r="E1506" i="1"/>
  <c r="F1506" i="1" s="1"/>
  <c r="G1506" i="1" s="1"/>
  <c r="E1507" i="1"/>
  <c r="F1507" i="1" s="1"/>
  <c r="G1507" i="1" s="1"/>
  <c r="E1508" i="1"/>
  <c r="F1508" i="1" s="1"/>
  <c r="G1508" i="1" s="1"/>
  <c r="E1509" i="1"/>
  <c r="F1509" i="1" s="1"/>
  <c r="G1509" i="1" s="1"/>
  <c r="E1510" i="1"/>
  <c r="F1510" i="1" s="1"/>
  <c r="G1510" i="1" s="1"/>
  <c r="E1511" i="1"/>
  <c r="F1511" i="1" s="1"/>
  <c r="G1511" i="1" s="1"/>
  <c r="E1512" i="1"/>
  <c r="F1512" i="1" s="1"/>
  <c r="G1512" i="1" s="1"/>
  <c r="E1513" i="1"/>
  <c r="F1513" i="1" s="1"/>
  <c r="G1513" i="1" s="1"/>
  <c r="E1514" i="1"/>
  <c r="F1514" i="1" s="1"/>
  <c r="G1514" i="1" s="1"/>
  <c r="E1515" i="1"/>
  <c r="F1515" i="1" s="1"/>
  <c r="G1515" i="1" s="1"/>
  <c r="E1516" i="1"/>
  <c r="F1516" i="1" s="1"/>
  <c r="G1516" i="1" s="1"/>
  <c r="E1517" i="1"/>
  <c r="F1517" i="1" s="1"/>
  <c r="G1517" i="1" s="1"/>
  <c r="E1518" i="1"/>
  <c r="F1518" i="1" s="1"/>
  <c r="G1518" i="1" s="1"/>
  <c r="E1519" i="1"/>
  <c r="F1519" i="1" s="1"/>
  <c r="G1519" i="1" s="1"/>
  <c r="E1520" i="1"/>
  <c r="F1520" i="1" s="1"/>
  <c r="G1520" i="1" s="1"/>
  <c r="E1521" i="1"/>
  <c r="F1521" i="1" s="1"/>
  <c r="G1521" i="1" s="1"/>
  <c r="E1522" i="1"/>
  <c r="F1522" i="1" s="1"/>
  <c r="G1522" i="1" s="1"/>
  <c r="E1523" i="1"/>
  <c r="F1523" i="1" s="1"/>
  <c r="G1523" i="1" s="1"/>
  <c r="E1524" i="1"/>
  <c r="F1524" i="1" s="1"/>
  <c r="G1524" i="1" s="1"/>
  <c r="E1525" i="1"/>
  <c r="F1525" i="1" s="1"/>
  <c r="G1525" i="1" s="1"/>
  <c r="E1526" i="1"/>
  <c r="F1526" i="1" s="1"/>
  <c r="G1526" i="1" s="1"/>
  <c r="E1527" i="1"/>
  <c r="F1527" i="1" s="1"/>
  <c r="G1527" i="1" s="1"/>
  <c r="E1528" i="1"/>
  <c r="F1528" i="1" s="1"/>
  <c r="G1528" i="1" s="1"/>
  <c r="E1529" i="1"/>
  <c r="F1529" i="1" s="1"/>
  <c r="G1529" i="1" s="1"/>
  <c r="E1530" i="1"/>
  <c r="F1530" i="1" s="1"/>
  <c r="G1530" i="1" s="1"/>
  <c r="E1531" i="1"/>
  <c r="F1531" i="1" s="1"/>
  <c r="G1531" i="1" s="1"/>
  <c r="E1532" i="1"/>
  <c r="F1532" i="1" s="1"/>
  <c r="G1532" i="1" s="1"/>
  <c r="E1533" i="1"/>
  <c r="F1533" i="1" s="1"/>
  <c r="G1533" i="1" s="1"/>
  <c r="E1534" i="1"/>
  <c r="F1534" i="1" s="1"/>
  <c r="G1534" i="1" s="1"/>
  <c r="E1535" i="1"/>
  <c r="F1535" i="1" s="1"/>
  <c r="G1535" i="1" s="1"/>
  <c r="E1536" i="1"/>
  <c r="F1536" i="1" s="1"/>
  <c r="G1536" i="1" s="1"/>
  <c r="E1537" i="1"/>
  <c r="F1537" i="1" s="1"/>
  <c r="G1537" i="1" s="1"/>
  <c r="E1538" i="1"/>
  <c r="F1538" i="1" s="1"/>
  <c r="G1538" i="1" s="1"/>
  <c r="E1539" i="1"/>
  <c r="F1539" i="1" s="1"/>
  <c r="G1539" i="1" s="1"/>
  <c r="E1540" i="1"/>
  <c r="F1540" i="1" s="1"/>
  <c r="G1540" i="1" s="1"/>
  <c r="E1541" i="1"/>
  <c r="F1541" i="1" s="1"/>
  <c r="G1541" i="1" s="1"/>
  <c r="E1542" i="1"/>
  <c r="F1542" i="1" s="1"/>
  <c r="G1542" i="1" s="1"/>
  <c r="E1543" i="1"/>
  <c r="F1543" i="1" s="1"/>
  <c r="G1543" i="1" s="1"/>
  <c r="E1544" i="1"/>
  <c r="F1544" i="1" s="1"/>
  <c r="G1544" i="1" s="1"/>
  <c r="E1545" i="1"/>
  <c r="F1545" i="1" s="1"/>
  <c r="G1545" i="1" s="1"/>
  <c r="E1546" i="1"/>
  <c r="F1546" i="1" s="1"/>
  <c r="G1546" i="1" s="1"/>
  <c r="E1547" i="1"/>
  <c r="F1547" i="1" s="1"/>
  <c r="G1547" i="1" s="1"/>
  <c r="E1548" i="1"/>
  <c r="F1548" i="1" s="1"/>
  <c r="G1548" i="1" s="1"/>
  <c r="E1549" i="1"/>
  <c r="F1549" i="1" s="1"/>
  <c r="G1549" i="1" s="1"/>
  <c r="E1550" i="1"/>
  <c r="F1550" i="1" s="1"/>
  <c r="G1550" i="1" s="1"/>
  <c r="E1551" i="1"/>
  <c r="F1551" i="1" s="1"/>
  <c r="G1551" i="1" s="1"/>
  <c r="E1552" i="1"/>
  <c r="F1552" i="1" s="1"/>
  <c r="G1552" i="1" s="1"/>
  <c r="E1553" i="1"/>
  <c r="F1553" i="1" s="1"/>
  <c r="G1553" i="1" s="1"/>
  <c r="E1554" i="1"/>
  <c r="F1554" i="1" s="1"/>
  <c r="G1554" i="1" s="1"/>
  <c r="E1555" i="1"/>
  <c r="F1555" i="1" s="1"/>
  <c r="G1555" i="1" s="1"/>
  <c r="E1556" i="1"/>
  <c r="F1556" i="1" s="1"/>
  <c r="G1556" i="1" s="1"/>
  <c r="E1557" i="1"/>
  <c r="F1557" i="1" s="1"/>
  <c r="G1557" i="1" s="1"/>
  <c r="E1558" i="1"/>
  <c r="F1558" i="1" s="1"/>
  <c r="G1558" i="1" s="1"/>
  <c r="E1559" i="1"/>
  <c r="F1559" i="1" s="1"/>
  <c r="G1559" i="1" s="1"/>
  <c r="E1560" i="1"/>
  <c r="F1560" i="1" s="1"/>
  <c r="G1560" i="1" s="1"/>
  <c r="E1561" i="1"/>
  <c r="F1561" i="1" s="1"/>
  <c r="G1561" i="1" s="1"/>
  <c r="E1562" i="1"/>
  <c r="F1562" i="1" s="1"/>
  <c r="G1562" i="1" s="1"/>
  <c r="E1563" i="1"/>
  <c r="F1563" i="1" s="1"/>
  <c r="G1563" i="1" s="1"/>
  <c r="E1564" i="1"/>
  <c r="F1564" i="1" s="1"/>
  <c r="G1564" i="1" s="1"/>
  <c r="E1565" i="1"/>
  <c r="F1565" i="1" s="1"/>
  <c r="G1565" i="1" s="1"/>
  <c r="E1566" i="1"/>
  <c r="F1566" i="1" s="1"/>
  <c r="G1566" i="1" s="1"/>
  <c r="E1567" i="1"/>
  <c r="F1567" i="1" s="1"/>
  <c r="G1567" i="1" s="1"/>
  <c r="E1568" i="1"/>
  <c r="F1568" i="1" s="1"/>
  <c r="G1568" i="1" s="1"/>
  <c r="E1569" i="1"/>
  <c r="F1569" i="1" s="1"/>
  <c r="G1569" i="1" s="1"/>
  <c r="E1570" i="1"/>
  <c r="F1570" i="1" s="1"/>
  <c r="G1570" i="1" s="1"/>
  <c r="E1571" i="1"/>
  <c r="F1571" i="1" s="1"/>
  <c r="G1571" i="1" s="1"/>
  <c r="E1572" i="1"/>
  <c r="F1572" i="1" s="1"/>
  <c r="G1572" i="1" s="1"/>
  <c r="E1573" i="1"/>
  <c r="F1573" i="1" s="1"/>
  <c r="G1573" i="1" s="1"/>
  <c r="E1574" i="1"/>
  <c r="F1574" i="1" s="1"/>
  <c r="G1574" i="1" s="1"/>
  <c r="E1575" i="1"/>
  <c r="F1575" i="1" s="1"/>
  <c r="G1575" i="1" s="1"/>
  <c r="E1576" i="1"/>
  <c r="F1576" i="1" s="1"/>
  <c r="G1576" i="1" s="1"/>
  <c r="E1577" i="1"/>
  <c r="F1577" i="1" s="1"/>
  <c r="G1577" i="1" s="1"/>
  <c r="E1578" i="1"/>
  <c r="F1578" i="1" s="1"/>
  <c r="G1578" i="1" s="1"/>
  <c r="E1579" i="1"/>
  <c r="F1579" i="1" s="1"/>
  <c r="G1579" i="1" s="1"/>
  <c r="E1580" i="1"/>
  <c r="F1580" i="1" s="1"/>
  <c r="G1580" i="1" s="1"/>
  <c r="E1581" i="1"/>
  <c r="F1581" i="1" s="1"/>
  <c r="G1581" i="1" s="1"/>
  <c r="E1582" i="1"/>
  <c r="F1582" i="1" s="1"/>
  <c r="G1582" i="1" s="1"/>
  <c r="E1583" i="1"/>
  <c r="F1583" i="1" s="1"/>
  <c r="G1583" i="1" s="1"/>
  <c r="E1584" i="1"/>
  <c r="F1584" i="1" s="1"/>
  <c r="G1584" i="1" s="1"/>
  <c r="E1585" i="1"/>
  <c r="F1585" i="1" s="1"/>
  <c r="G1585" i="1" s="1"/>
  <c r="E1586" i="1"/>
  <c r="F1586" i="1" s="1"/>
  <c r="G1586" i="1" s="1"/>
  <c r="E1587" i="1"/>
  <c r="F1587" i="1" s="1"/>
  <c r="G1587" i="1" s="1"/>
  <c r="E1588" i="1"/>
  <c r="F1588" i="1" s="1"/>
  <c r="G1588" i="1" s="1"/>
  <c r="E1589" i="1"/>
  <c r="F1589" i="1" s="1"/>
  <c r="G1589" i="1" s="1"/>
  <c r="E1590" i="1"/>
  <c r="F1590" i="1" s="1"/>
  <c r="G1590" i="1" s="1"/>
  <c r="E1591" i="1"/>
  <c r="F1591" i="1" s="1"/>
  <c r="G1591" i="1" s="1"/>
  <c r="E1592" i="1"/>
  <c r="F1592" i="1" s="1"/>
  <c r="G1592" i="1" s="1"/>
  <c r="E1593" i="1"/>
  <c r="F1593" i="1" s="1"/>
  <c r="G1593" i="1" s="1"/>
  <c r="E1594" i="1"/>
  <c r="F1594" i="1" s="1"/>
  <c r="G1594" i="1" s="1"/>
  <c r="E1595" i="1"/>
  <c r="F1595" i="1" s="1"/>
  <c r="G1595" i="1" s="1"/>
  <c r="E1596" i="1"/>
  <c r="F1596" i="1" s="1"/>
  <c r="G1596" i="1" s="1"/>
  <c r="E1597" i="1"/>
  <c r="F1597" i="1" s="1"/>
  <c r="G1597" i="1" s="1"/>
  <c r="E1598" i="1"/>
  <c r="F1598" i="1" s="1"/>
  <c r="G1598" i="1" s="1"/>
  <c r="E1599" i="1"/>
  <c r="F1599" i="1" s="1"/>
  <c r="G1599" i="1" s="1"/>
  <c r="E1600" i="1"/>
  <c r="F1600" i="1" s="1"/>
  <c r="G1600" i="1" s="1"/>
  <c r="E1601" i="1"/>
  <c r="F1601" i="1" s="1"/>
  <c r="G1601" i="1" s="1"/>
  <c r="E1602" i="1"/>
  <c r="F1602" i="1" s="1"/>
  <c r="G1602" i="1" s="1"/>
  <c r="E1603" i="1"/>
  <c r="F1603" i="1" s="1"/>
  <c r="G1603" i="1" s="1"/>
  <c r="E1604" i="1"/>
  <c r="F1604" i="1" s="1"/>
  <c r="G1604" i="1" s="1"/>
  <c r="E1605" i="1"/>
  <c r="F1605" i="1" s="1"/>
  <c r="G1605" i="1" s="1"/>
  <c r="E1606" i="1"/>
  <c r="F1606" i="1" s="1"/>
  <c r="G1606" i="1" s="1"/>
  <c r="E1607" i="1"/>
  <c r="F1607" i="1" s="1"/>
  <c r="G1607" i="1" s="1"/>
  <c r="E1608" i="1"/>
  <c r="F1608" i="1" s="1"/>
  <c r="G1608" i="1" s="1"/>
  <c r="E1609" i="1"/>
  <c r="F1609" i="1" s="1"/>
  <c r="G1609" i="1" s="1"/>
  <c r="E1610" i="1"/>
  <c r="F1610" i="1" s="1"/>
  <c r="G1610" i="1" s="1"/>
  <c r="E1611" i="1"/>
  <c r="F1611" i="1" s="1"/>
  <c r="G1611" i="1" s="1"/>
  <c r="E1612" i="1"/>
  <c r="F1612" i="1" s="1"/>
  <c r="G1612" i="1" s="1"/>
  <c r="E1613" i="1"/>
  <c r="F1613" i="1" s="1"/>
  <c r="G1613" i="1" s="1"/>
  <c r="E1614" i="1"/>
  <c r="F1614" i="1" s="1"/>
  <c r="G1614" i="1" s="1"/>
  <c r="E1615" i="1"/>
  <c r="F1615" i="1" s="1"/>
  <c r="G1615" i="1" s="1"/>
  <c r="E1616" i="1"/>
  <c r="F1616" i="1" s="1"/>
  <c r="G1616" i="1" s="1"/>
  <c r="E1617" i="1"/>
  <c r="F1617" i="1" s="1"/>
  <c r="G1617" i="1" s="1"/>
  <c r="E1618" i="1"/>
  <c r="F1618" i="1" s="1"/>
  <c r="G1618" i="1" s="1"/>
  <c r="E1619" i="1"/>
  <c r="F1619" i="1" s="1"/>
  <c r="G1619" i="1" s="1"/>
  <c r="E1620" i="1"/>
  <c r="F1620" i="1" s="1"/>
  <c r="G1620" i="1" s="1"/>
  <c r="E1621" i="1"/>
  <c r="F1621" i="1" s="1"/>
  <c r="G1621" i="1" s="1"/>
  <c r="E1622" i="1"/>
  <c r="F1622" i="1" s="1"/>
  <c r="G1622" i="1" s="1"/>
  <c r="E1623" i="1"/>
  <c r="F1623" i="1" s="1"/>
  <c r="G1623" i="1" s="1"/>
  <c r="E1624" i="1"/>
  <c r="F1624" i="1" s="1"/>
  <c r="G1624" i="1" s="1"/>
  <c r="E1625" i="1"/>
  <c r="F1625" i="1" s="1"/>
  <c r="G1625" i="1" s="1"/>
  <c r="E1626" i="1"/>
  <c r="F1626" i="1" s="1"/>
  <c r="G1626" i="1" s="1"/>
  <c r="E1627" i="1"/>
  <c r="F1627" i="1" s="1"/>
  <c r="G1627" i="1" s="1"/>
  <c r="E1628" i="1"/>
  <c r="F1628" i="1" s="1"/>
  <c r="G1628" i="1" s="1"/>
  <c r="E1629" i="1"/>
  <c r="F1629" i="1" s="1"/>
  <c r="G1629" i="1" s="1"/>
  <c r="E1630" i="1"/>
  <c r="F1630" i="1" s="1"/>
  <c r="G1630" i="1" s="1"/>
  <c r="E1631" i="1"/>
  <c r="F1631" i="1" s="1"/>
  <c r="G1631" i="1" s="1"/>
  <c r="E1632" i="1"/>
  <c r="F1632" i="1" s="1"/>
  <c r="G1632" i="1" s="1"/>
  <c r="E1633" i="1"/>
  <c r="F1633" i="1" s="1"/>
  <c r="G1633" i="1" s="1"/>
  <c r="E1634" i="1"/>
  <c r="F1634" i="1" s="1"/>
  <c r="G1634" i="1" s="1"/>
  <c r="E1635" i="1"/>
  <c r="F1635" i="1" s="1"/>
  <c r="G1635" i="1" s="1"/>
  <c r="E1636" i="1"/>
  <c r="F1636" i="1" s="1"/>
  <c r="G1636" i="1" s="1"/>
  <c r="E1637" i="1"/>
  <c r="F1637" i="1" s="1"/>
  <c r="G1637" i="1" s="1"/>
  <c r="E1638" i="1"/>
  <c r="F1638" i="1" s="1"/>
  <c r="G1638" i="1" s="1"/>
  <c r="E1639" i="1"/>
  <c r="F1639" i="1" s="1"/>
  <c r="G1639" i="1" s="1"/>
  <c r="E1640" i="1"/>
  <c r="F1640" i="1" s="1"/>
  <c r="G1640" i="1" s="1"/>
  <c r="E1641" i="1"/>
  <c r="F1641" i="1" s="1"/>
  <c r="G1641" i="1" s="1"/>
  <c r="E1642" i="1"/>
  <c r="F1642" i="1" s="1"/>
  <c r="G1642" i="1" s="1"/>
  <c r="E1643" i="1"/>
  <c r="F1643" i="1" s="1"/>
  <c r="G1643" i="1" s="1"/>
  <c r="E1644" i="1"/>
  <c r="F1644" i="1" s="1"/>
  <c r="G1644" i="1" s="1"/>
  <c r="E1645" i="1"/>
  <c r="F1645" i="1" s="1"/>
  <c r="G1645" i="1" s="1"/>
  <c r="E1646" i="1"/>
  <c r="F1646" i="1" s="1"/>
  <c r="G1646" i="1" s="1"/>
  <c r="E1647" i="1"/>
  <c r="F1647" i="1" s="1"/>
  <c r="G1647" i="1" s="1"/>
  <c r="E1648" i="1"/>
  <c r="F1648" i="1" s="1"/>
  <c r="G1648" i="1" s="1"/>
  <c r="E1649" i="1"/>
  <c r="F1649" i="1" s="1"/>
  <c r="G1649" i="1" s="1"/>
  <c r="E1650" i="1"/>
  <c r="F1650" i="1" s="1"/>
  <c r="G1650" i="1" s="1"/>
  <c r="E1651" i="1"/>
  <c r="F1651" i="1" s="1"/>
  <c r="G1651" i="1" s="1"/>
  <c r="E1652" i="1"/>
  <c r="F1652" i="1" s="1"/>
  <c r="G1652" i="1" s="1"/>
  <c r="E1653" i="1"/>
  <c r="F1653" i="1" s="1"/>
  <c r="G1653" i="1" s="1"/>
  <c r="E1654" i="1"/>
  <c r="F1654" i="1" s="1"/>
  <c r="G1654" i="1" s="1"/>
  <c r="E1655" i="1"/>
  <c r="F1655" i="1" s="1"/>
  <c r="G1655" i="1" s="1"/>
  <c r="E1656" i="1"/>
  <c r="F1656" i="1" s="1"/>
  <c r="G1656" i="1" s="1"/>
  <c r="E1657" i="1"/>
  <c r="F1657" i="1" s="1"/>
  <c r="G1657" i="1" s="1"/>
  <c r="E1658" i="1"/>
  <c r="F1658" i="1" s="1"/>
  <c r="G1658" i="1" s="1"/>
  <c r="E1659" i="1"/>
  <c r="F1659" i="1" s="1"/>
  <c r="G1659" i="1" s="1"/>
  <c r="E1660" i="1"/>
  <c r="F1660" i="1" s="1"/>
  <c r="G1660" i="1" s="1"/>
  <c r="E1661" i="1"/>
  <c r="F1661" i="1" s="1"/>
  <c r="G1661" i="1" s="1"/>
  <c r="E1662" i="1"/>
  <c r="F1662" i="1" s="1"/>
  <c r="G1662" i="1" s="1"/>
  <c r="E1663" i="1"/>
  <c r="F1663" i="1" s="1"/>
  <c r="G1663" i="1" s="1"/>
  <c r="E1664" i="1"/>
  <c r="F1664" i="1" s="1"/>
  <c r="G1664" i="1" s="1"/>
  <c r="E1665" i="1"/>
  <c r="F1665" i="1" s="1"/>
  <c r="G1665" i="1" s="1"/>
  <c r="E1666" i="1"/>
  <c r="F1666" i="1" s="1"/>
  <c r="G1666" i="1" s="1"/>
  <c r="E1667" i="1"/>
  <c r="F1667" i="1" s="1"/>
  <c r="G1667" i="1" s="1"/>
  <c r="E1668" i="1"/>
  <c r="F1668" i="1" s="1"/>
  <c r="G1668" i="1" s="1"/>
  <c r="E1669" i="1"/>
  <c r="F1669" i="1" s="1"/>
  <c r="G1669" i="1" s="1"/>
  <c r="E1670" i="1"/>
  <c r="F1670" i="1" s="1"/>
  <c r="G1670" i="1" s="1"/>
  <c r="E1671" i="1"/>
  <c r="F1671" i="1" s="1"/>
  <c r="G1671" i="1" s="1"/>
  <c r="E1672" i="1"/>
  <c r="F1672" i="1" s="1"/>
  <c r="G1672" i="1" s="1"/>
  <c r="E1673" i="1"/>
  <c r="F1673" i="1" s="1"/>
  <c r="G1673" i="1" s="1"/>
  <c r="E1674" i="1"/>
  <c r="F1674" i="1" s="1"/>
  <c r="G1674" i="1" s="1"/>
  <c r="E1675" i="1"/>
  <c r="F1675" i="1" s="1"/>
  <c r="G1675" i="1" s="1"/>
  <c r="E1676" i="1"/>
  <c r="F1676" i="1" s="1"/>
  <c r="G1676" i="1" s="1"/>
  <c r="E1677" i="1"/>
  <c r="F1677" i="1" s="1"/>
  <c r="G1677" i="1" s="1"/>
  <c r="E1678" i="1"/>
  <c r="F1678" i="1" s="1"/>
  <c r="G1678" i="1" s="1"/>
  <c r="E1679" i="1"/>
  <c r="F1679" i="1" s="1"/>
  <c r="G1679" i="1" s="1"/>
  <c r="E1680" i="1"/>
  <c r="F1680" i="1" s="1"/>
  <c r="G1680" i="1" s="1"/>
  <c r="E1681" i="1"/>
  <c r="F1681" i="1" s="1"/>
  <c r="G1681" i="1" s="1"/>
  <c r="E1682" i="1"/>
  <c r="F1682" i="1" s="1"/>
  <c r="G1682" i="1" s="1"/>
  <c r="E1683" i="1"/>
  <c r="F1683" i="1" s="1"/>
  <c r="G1683" i="1" s="1"/>
  <c r="E1684" i="1"/>
  <c r="F1684" i="1" s="1"/>
  <c r="G1684" i="1" s="1"/>
  <c r="E1685" i="1"/>
  <c r="F1685" i="1" s="1"/>
  <c r="G1685" i="1" s="1"/>
  <c r="E1686" i="1"/>
  <c r="F1686" i="1" s="1"/>
  <c r="G1686" i="1" s="1"/>
  <c r="E1687" i="1"/>
  <c r="F1687" i="1" s="1"/>
  <c r="G1687" i="1" s="1"/>
  <c r="E1688" i="1"/>
  <c r="F1688" i="1" s="1"/>
  <c r="G1688" i="1" s="1"/>
  <c r="E1689" i="1"/>
  <c r="F1689" i="1" s="1"/>
  <c r="G1689" i="1" s="1"/>
  <c r="E1690" i="1"/>
  <c r="F1690" i="1" s="1"/>
  <c r="G1690" i="1" s="1"/>
  <c r="E1691" i="1"/>
  <c r="F1691" i="1" s="1"/>
  <c r="G1691" i="1" s="1"/>
  <c r="E1692" i="1"/>
  <c r="F1692" i="1" s="1"/>
  <c r="G1692" i="1" s="1"/>
  <c r="E1693" i="1"/>
  <c r="F1693" i="1" s="1"/>
  <c r="G1693" i="1" s="1"/>
  <c r="E1694" i="1"/>
  <c r="F1694" i="1" s="1"/>
  <c r="G1694" i="1" s="1"/>
  <c r="E1695" i="1"/>
  <c r="F1695" i="1" s="1"/>
  <c r="G1695" i="1" s="1"/>
  <c r="E1696" i="1"/>
  <c r="F1696" i="1" s="1"/>
  <c r="G1696" i="1" s="1"/>
  <c r="E1697" i="1"/>
  <c r="F1697" i="1" s="1"/>
  <c r="G1697" i="1" s="1"/>
  <c r="E1698" i="1"/>
  <c r="F1698" i="1" s="1"/>
  <c r="G1698" i="1" s="1"/>
  <c r="E1699" i="1"/>
  <c r="F1699" i="1" s="1"/>
  <c r="G1699" i="1" s="1"/>
  <c r="E1700" i="1"/>
  <c r="F1700" i="1" s="1"/>
  <c r="G1700" i="1" s="1"/>
  <c r="E1701" i="1"/>
  <c r="F1701" i="1" s="1"/>
  <c r="G1701" i="1" s="1"/>
  <c r="E1702" i="1"/>
  <c r="F1702" i="1" s="1"/>
  <c r="G1702" i="1" s="1"/>
  <c r="E1703" i="1"/>
  <c r="F1703" i="1" s="1"/>
  <c r="G1703" i="1" s="1"/>
  <c r="E1704" i="1"/>
  <c r="F1704" i="1" s="1"/>
  <c r="G1704" i="1" s="1"/>
  <c r="E1705" i="1"/>
  <c r="F1705" i="1" s="1"/>
  <c r="G1705" i="1" s="1"/>
  <c r="E1706" i="1"/>
  <c r="F1706" i="1" s="1"/>
  <c r="G1706" i="1" s="1"/>
  <c r="E1707" i="1"/>
  <c r="F1707" i="1" s="1"/>
  <c r="G1707" i="1" s="1"/>
  <c r="E1708" i="1"/>
  <c r="F1708" i="1" s="1"/>
  <c r="G1708" i="1" s="1"/>
  <c r="E1709" i="1"/>
  <c r="F1709" i="1" s="1"/>
  <c r="G1709" i="1" s="1"/>
  <c r="E1710" i="1"/>
  <c r="F1710" i="1" s="1"/>
  <c r="G1710" i="1" s="1"/>
  <c r="E1711" i="1"/>
  <c r="F1711" i="1" s="1"/>
  <c r="G1711" i="1" s="1"/>
  <c r="E1712" i="1"/>
  <c r="F1712" i="1" s="1"/>
  <c r="G1712" i="1" s="1"/>
  <c r="E1713" i="1"/>
  <c r="F1713" i="1" s="1"/>
  <c r="G1713" i="1" s="1"/>
  <c r="E1714" i="1"/>
  <c r="F1714" i="1" s="1"/>
  <c r="G1714" i="1" s="1"/>
  <c r="E1715" i="1"/>
  <c r="F1715" i="1" s="1"/>
  <c r="G1715" i="1" s="1"/>
  <c r="E1716" i="1"/>
  <c r="F1716" i="1" s="1"/>
  <c r="G1716" i="1" s="1"/>
  <c r="E1717" i="1"/>
  <c r="F1717" i="1" s="1"/>
  <c r="G1717" i="1" s="1"/>
  <c r="E1718" i="1"/>
  <c r="F1718" i="1" s="1"/>
  <c r="G1718" i="1" s="1"/>
  <c r="E1719" i="1"/>
  <c r="F1719" i="1" s="1"/>
  <c r="G1719" i="1" s="1"/>
  <c r="E1720" i="1"/>
  <c r="F1720" i="1" s="1"/>
  <c r="G1720" i="1" s="1"/>
  <c r="E1721" i="1"/>
  <c r="F1721" i="1" s="1"/>
  <c r="G1721" i="1" s="1"/>
  <c r="E1722" i="1"/>
  <c r="F1722" i="1" s="1"/>
  <c r="G1722" i="1" s="1"/>
  <c r="E1723" i="1"/>
  <c r="F1723" i="1" s="1"/>
  <c r="G1723" i="1" s="1"/>
  <c r="E1724" i="1"/>
  <c r="F1724" i="1" s="1"/>
  <c r="G1724" i="1" s="1"/>
  <c r="E1725" i="1"/>
  <c r="F1725" i="1" s="1"/>
  <c r="G1725" i="1" s="1"/>
  <c r="E1726" i="1"/>
  <c r="F1726" i="1" s="1"/>
  <c r="G1726" i="1" s="1"/>
  <c r="E1727" i="1"/>
  <c r="F1727" i="1" s="1"/>
  <c r="G1727" i="1" s="1"/>
  <c r="E1728" i="1"/>
  <c r="F1728" i="1" s="1"/>
  <c r="G1728" i="1" s="1"/>
  <c r="E1729" i="1"/>
  <c r="F1729" i="1" s="1"/>
  <c r="G1729" i="1" s="1"/>
  <c r="E1730" i="1"/>
  <c r="F1730" i="1" s="1"/>
  <c r="G1730" i="1" s="1"/>
  <c r="E1731" i="1"/>
  <c r="F1731" i="1" s="1"/>
  <c r="G1731" i="1" s="1"/>
  <c r="E1732" i="1"/>
  <c r="F1732" i="1" s="1"/>
  <c r="G1732" i="1" s="1"/>
  <c r="E1733" i="1"/>
  <c r="F1733" i="1" s="1"/>
  <c r="G1733" i="1" s="1"/>
  <c r="E1734" i="1"/>
  <c r="F1734" i="1" s="1"/>
  <c r="G1734" i="1" s="1"/>
  <c r="E1735" i="1"/>
  <c r="F1735" i="1" s="1"/>
  <c r="G1735" i="1" s="1"/>
  <c r="E1736" i="1"/>
  <c r="F1736" i="1" s="1"/>
  <c r="G1736" i="1" s="1"/>
  <c r="E1737" i="1"/>
  <c r="F1737" i="1" s="1"/>
  <c r="G1737" i="1" s="1"/>
  <c r="E1738" i="1"/>
  <c r="F1738" i="1" s="1"/>
  <c r="G1738" i="1" s="1"/>
  <c r="E1739" i="1"/>
  <c r="F1739" i="1" s="1"/>
  <c r="G1739" i="1" s="1"/>
  <c r="E1740" i="1"/>
  <c r="F1740" i="1" s="1"/>
  <c r="G1740" i="1" s="1"/>
  <c r="E1741" i="1"/>
  <c r="F1741" i="1" s="1"/>
  <c r="G1741" i="1" s="1"/>
  <c r="E1742" i="1"/>
  <c r="F1742" i="1" s="1"/>
  <c r="G1742" i="1" s="1"/>
  <c r="E1743" i="1"/>
  <c r="F1743" i="1" s="1"/>
  <c r="G1743" i="1" s="1"/>
  <c r="E1744" i="1"/>
  <c r="F1744" i="1" s="1"/>
  <c r="G1744" i="1" s="1"/>
  <c r="E1745" i="1"/>
  <c r="F1745" i="1" s="1"/>
  <c r="G1745" i="1" s="1"/>
  <c r="E1746" i="1"/>
  <c r="F1746" i="1" s="1"/>
  <c r="G1746" i="1" s="1"/>
  <c r="E1747" i="1"/>
  <c r="F1747" i="1" s="1"/>
  <c r="G1747" i="1" s="1"/>
  <c r="E1748" i="1"/>
  <c r="F1748" i="1" s="1"/>
  <c r="G1748" i="1" s="1"/>
  <c r="E1749" i="1"/>
  <c r="F1749" i="1" s="1"/>
  <c r="G1749" i="1" s="1"/>
  <c r="E1750" i="1"/>
  <c r="F1750" i="1" s="1"/>
  <c r="G1750" i="1" s="1"/>
  <c r="E1751" i="1"/>
  <c r="F1751" i="1" s="1"/>
  <c r="G1751" i="1" s="1"/>
  <c r="E1752" i="1"/>
  <c r="F1752" i="1" s="1"/>
  <c r="G1752" i="1" s="1"/>
  <c r="E1753" i="1"/>
  <c r="F1753" i="1" s="1"/>
  <c r="G1753" i="1" s="1"/>
  <c r="E1754" i="1"/>
  <c r="F1754" i="1" s="1"/>
  <c r="G1754" i="1" s="1"/>
  <c r="E1755" i="1"/>
  <c r="F1755" i="1" s="1"/>
  <c r="G1755" i="1" s="1"/>
  <c r="E1756" i="1"/>
  <c r="F1756" i="1" s="1"/>
  <c r="G1756" i="1" s="1"/>
  <c r="E1757" i="1"/>
  <c r="F1757" i="1" s="1"/>
  <c r="G1757" i="1" s="1"/>
  <c r="E1758" i="1"/>
  <c r="F1758" i="1" s="1"/>
  <c r="G1758" i="1" s="1"/>
  <c r="E1759" i="1"/>
  <c r="F1759" i="1" s="1"/>
  <c r="G1759" i="1" s="1"/>
  <c r="E1760" i="1"/>
  <c r="F1760" i="1" s="1"/>
  <c r="G1760" i="1" s="1"/>
  <c r="E1761" i="1"/>
  <c r="F1761" i="1" s="1"/>
  <c r="G1761" i="1" s="1"/>
  <c r="E1762" i="1"/>
  <c r="F1762" i="1" s="1"/>
  <c r="G1762" i="1" s="1"/>
  <c r="E1763" i="1"/>
  <c r="F1763" i="1" s="1"/>
  <c r="G1763" i="1" s="1"/>
  <c r="E1764" i="1"/>
  <c r="F1764" i="1" s="1"/>
  <c r="G1764" i="1" s="1"/>
  <c r="E1765" i="1"/>
  <c r="F1765" i="1" s="1"/>
  <c r="G1765" i="1" s="1"/>
  <c r="E1766" i="1"/>
  <c r="F1766" i="1" s="1"/>
  <c r="G1766" i="1" s="1"/>
  <c r="E1767" i="1"/>
  <c r="F1767" i="1" s="1"/>
  <c r="G1767" i="1" s="1"/>
  <c r="E1768" i="1"/>
  <c r="F1768" i="1" s="1"/>
  <c r="G1768" i="1" s="1"/>
  <c r="E1769" i="1"/>
  <c r="F1769" i="1" s="1"/>
  <c r="G1769" i="1" s="1"/>
  <c r="E1770" i="1"/>
  <c r="F1770" i="1" s="1"/>
  <c r="G1770" i="1" s="1"/>
  <c r="E1771" i="1"/>
  <c r="F1771" i="1" s="1"/>
  <c r="G1771" i="1" s="1"/>
  <c r="E1772" i="1"/>
  <c r="F1772" i="1" s="1"/>
  <c r="G1772" i="1" s="1"/>
  <c r="E1773" i="1"/>
  <c r="F1773" i="1" s="1"/>
  <c r="G1773" i="1" s="1"/>
  <c r="E1774" i="1"/>
  <c r="F1774" i="1" s="1"/>
  <c r="G1774" i="1" s="1"/>
  <c r="E1775" i="1"/>
  <c r="F1775" i="1" s="1"/>
  <c r="G1775" i="1" s="1"/>
  <c r="E1776" i="1"/>
  <c r="F1776" i="1" s="1"/>
  <c r="G1776" i="1" s="1"/>
  <c r="E1777" i="1"/>
  <c r="F1777" i="1" s="1"/>
  <c r="G1777" i="1" s="1"/>
  <c r="E1778" i="1"/>
  <c r="F1778" i="1" s="1"/>
  <c r="G1778" i="1" s="1"/>
  <c r="E1779" i="1"/>
  <c r="F1779" i="1" s="1"/>
  <c r="G1779" i="1" s="1"/>
  <c r="E1780" i="1"/>
  <c r="F1780" i="1" s="1"/>
  <c r="G1780" i="1" s="1"/>
  <c r="E1781" i="1"/>
  <c r="F1781" i="1" s="1"/>
  <c r="G1781" i="1" s="1"/>
  <c r="E1782" i="1"/>
  <c r="F1782" i="1" s="1"/>
  <c r="G1782" i="1" s="1"/>
  <c r="E1783" i="1"/>
  <c r="F1783" i="1" s="1"/>
  <c r="G1783" i="1" s="1"/>
  <c r="E1784" i="1"/>
  <c r="F1784" i="1" s="1"/>
  <c r="G1784" i="1" s="1"/>
  <c r="E1785" i="1"/>
  <c r="F1785" i="1" s="1"/>
  <c r="G1785" i="1" s="1"/>
  <c r="E1786" i="1"/>
  <c r="F1786" i="1" s="1"/>
  <c r="G1786" i="1" s="1"/>
  <c r="E1787" i="1"/>
  <c r="F1787" i="1" s="1"/>
  <c r="G1787" i="1" s="1"/>
  <c r="E1788" i="1"/>
  <c r="F1788" i="1" s="1"/>
  <c r="G1788" i="1" s="1"/>
  <c r="E1789" i="1"/>
  <c r="F1789" i="1" s="1"/>
  <c r="G1789" i="1" s="1"/>
  <c r="E1790" i="1"/>
  <c r="F1790" i="1" s="1"/>
  <c r="G1790" i="1" s="1"/>
  <c r="E1791" i="1"/>
  <c r="F1791" i="1" s="1"/>
  <c r="G1791" i="1" s="1"/>
  <c r="E1792" i="1"/>
  <c r="F1792" i="1" s="1"/>
  <c r="G1792" i="1" s="1"/>
  <c r="E1793" i="1"/>
  <c r="F1793" i="1" s="1"/>
  <c r="G1793" i="1" s="1"/>
  <c r="E1794" i="1"/>
  <c r="F1794" i="1" s="1"/>
  <c r="G1794" i="1" s="1"/>
  <c r="E1795" i="1"/>
  <c r="F1795" i="1" s="1"/>
  <c r="G1795" i="1" s="1"/>
  <c r="E1796" i="1"/>
  <c r="F1796" i="1" s="1"/>
  <c r="G1796" i="1" s="1"/>
  <c r="E1797" i="1"/>
  <c r="F1797" i="1" s="1"/>
  <c r="G1797" i="1" s="1"/>
  <c r="E1798" i="1"/>
  <c r="F1798" i="1" s="1"/>
  <c r="G1798" i="1" s="1"/>
  <c r="E1799" i="1"/>
  <c r="F1799" i="1" s="1"/>
  <c r="G1799" i="1" s="1"/>
  <c r="E1800" i="1"/>
  <c r="F1800" i="1" s="1"/>
  <c r="G1800" i="1" s="1"/>
  <c r="E1801" i="1"/>
  <c r="F1801" i="1" s="1"/>
  <c r="G1801" i="1" s="1"/>
  <c r="E1802" i="1"/>
  <c r="F1802" i="1" s="1"/>
  <c r="G1802" i="1" s="1"/>
  <c r="E1803" i="1"/>
  <c r="F1803" i="1" s="1"/>
  <c r="G1803" i="1" s="1"/>
  <c r="E1804" i="1"/>
  <c r="F1804" i="1" s="1"/>
  <c r="G1804" i="1" s="1"/>
  <c r="E1805" i="1"/>
  <c r="F1805" i="1" s="1"/>
  <c r="G1805" i="1" s="1"/>
  <c r="E1806" i="1"/>
  <c r="F1806" i="1" s="1"/>
  <c r="G1806" i="1" s="1"/>
  <c r="E1807" i="1"/>
  <c r="F1807" i="1" s="1"/>
  <c r="G1807" i="1" s="1"/>
  <c r="E1808" i="1"/>
  <c r="F1808" i="1" s="1"/>
  <c r="G1808" i="1" s="1"/>
  <c r="E1809" i="1"/>
  <c r="F1809" i="1" s="1"/>
  <c r="G1809" i="1" s="1"/>
  <c r="E1810" i="1"/>
  <c r="F1810" i="1" s="1"/>
  <c r="G1810" i="1" s="1"/>
  <c r="E1811" i="1"/>
  <c r="F1811" i="1" s="1"/>
  <c r="G1811" i="1" s="1"/>
  <c r="E1812" i="1"/>
  <c r="F1812" i="1" s="1"/>
  <c r="G1812" i="1" s="1"/>
  <c r="E1813" i="1"/>
  <c r="F1813" i="1" s="1"/>
  <c r="G1813" i="1" s="1"/>
  <c r="E1814" i="1"/>
  <c r="F1814" i="1" s="1"/>
  <c r="G1814" i="1" s="1"/>
  <c r="E1815" i="1"/>
  <c r="F1815" i="1" s="1"/>
  <c r="G1815" i="1" s="1"/>
  <c r="E1816" i="1"/>
  <c r="F1816" i="1" s="1"/>
  <c r="G1816" i="1" s="1"/>
  <c r="E1817" i="1"/>
  <c r="F1817" i="1" s="1"/>
  <c r="G1817" i="1" s="1"/>
  <c r="E1818" i="1"/>
  <c r="F1818" i="1" s="1"/>
  <c r="G1818" i="1" s="1"/>
  <c r="E1819" i="1"/>
  <c r="F1819" i="1" s="1"/>
  <c r="G1819" i="1" s="1"/>
  <c r="E1820" i="1"/>
  <c r="F1820" i="1" s="1"/>
  <c r="G1820" i="1" s="1"/>
  <c r="E1821" i="1"/>
  <c r="F1821" i="1" s="1"/>
  <c r="G1821" i="1" s="1"/>
  <c r="E1822" i="1"/>
  <c r="F1822" i="1" s="1"/>
  <c r="G1822" i="1" s="1"/>
  <c r="E1823" i="1"/>
  <c r="F1823" i="1" s="1"/>
  <c r="G1823" i="1" s="1"/>
  <c r="E1824" i="1"/>
  <c r="F1824" i="1" s="1"/>
  <c r="G1824" i="1" s="1"/>
  <c r="E1825" i="1"/>
  <c r="F1825" i="1" s="1"/>
  <c r="G1825" i="1" s="1"/>
  <c r="E1826" i="1"/>
  <c r="F1826" i="1" s="1"/>
  <c r="G1826" i="1" s="1"/>
  <c r="E1827" i="1"/>
  <c r="F1827" i="1" s="1"/>
  <c r="G1827" i="1" s="1"/>
  <c r="E1828" i="1"/>
  <c r="F1828" i="1" s="1"/>
  <c r="G1828" i="1" s="1"/>
  <c r="E1829" i="1"/>
  <c r="F1829" i="1" s="1"/>
  <c r="G1829" i="1" s="1"/>
  <c r="E1830" i="1"/>
  <c r="F1830" i="1" s="1"/>
  <c r="G1830" i="1" s="1"/>
  <c r="E1831" i="1"/>
  <c r="F1831" i="1" s="1"/>
  <c r="G1831" i="1" s="1"/>
  <c r="E1832" i="1"/>
  <c r="F1832" i="1" s="1"/>
  <c r="G1832" i="1" s="1"/>
  <c r="E1833" i="1"/>
  <c r="F1833" i="1" s="1"/>
  <c r="G1833" i="1" s="1"/>
  <c r="E1834" i="1"/>
  <c r="F1834" i="1" s="1"/>
  <c r="G1834" i="1" s="1"/>
  <c r="E1835" i="1"/>
  <c r="F1835" i="1" s="1"/>
  <c r="G1835" i="1" s="1"/>
  <c r="E1836" i="1"/>
  <c r="F1836" i="1" s="1"/>
  <c r="G1836" i="1" s="1"/>
  <c r="E1837" i="1"/>
  <c r="F1837" i="1" s="1"/>
  <c r="G1837" i="1" s="1"/>
  <c r="E1838" i="1"/>
  <c r="F1838" i="1" s="1"/>
  <c r="G1838" i="1" s="1"/>
  <c r="E1839" i="1"/>
  <c r="F1839" i="1" s="1"/>
  <c r="G1839" i="1" s="1"/>
  <c r="E1840" i="1"/>
  <c r="F1840" i="1" s="1"/>
  <c r="G1840" i="1" s="1"/>
  <c r="E1841" i="1"/>
  <c r="F1841" i="1" s="1"/>
  <c r="G1841" i="1" s="1"/>
  <c r="E1842" i="1"/>
  <c r="F1842" i="1" s="1"/>
  <c r="G1842" i="1" s="1"/>
  <c r="E1843" i="1"/>
  <c r="F1843" i="1" s="1"/>
  <c r="G1843" i="1" s="1"/>
  <c r="E1844" i="1"/>
  <c r="F1844" i="1" s="1"/>
  <c r="G1844" i="1" s="1"/>
  <c r="E1845" i="1"/>
  <c r="F1845" i="1" s="1"/>
  <c r="G1845" i="1" s="1"/>
  <c r="E1846" i="1"/>
  <c r="F1846" i="1" s="1"/>
  <c r="G1846" i="1" s="1"/>
  <c r="E1847" i="1"/>
  <c r="F1847" i="1" s="1"/>
  <c r="G1847" i="1" s="1"/>
  <c r="E1848" i="1"/>
  <c r="F1848" i="1" s="1"/>
  <c r="G1848" i="1" s="1"/>
  <c r="E1849" i="1"/>
  <c r="F1849" i="1" s="1"/>
  <c r="G1849" i="1" s="1"/>
  <c r="E1850" i="1"/>
  <c r="F1850" i="1" s="1"/>
  <c r="G1850" i="1" s="1"/>
  <c r="E1851" i="1"/>
  <c r="F1851" i="1" s="1"/>
  <c r="G1851" i="1" s="1"/>
  <c r="E1852" i="1"/>
  <c r="F1852" i="1" s="1"/>
  <c r="G1852" i="1" s="1"/>
  <c r="E1853" i="1"/>
  <c r="F1853" i="1" s="1"/>
  <c r="G1853" i="1" s="1"/>
  <c r="E1854" i="1"/>
  <c r="F1854" i="1" s="1"/>
  <c r="G1854" i="1" s="1"/>
  <c r="E1855" i="1"/>
  <c r="F1855" i="1" s="1"/>
  <c r="G1855" i="1" s="1"/>
  <c r="E1856" i="1"/>
  <c r="F1856" i="1" s="1"/>
  <c r="G1856" i="1" s="1"/>
  <c r="E1857" i="1"/>
  <c r="F1857" i="1" s="1"/>
  <c r="G1857" i="1" s="1"/>
  <c r="E1858" i="1"/>
  <c r="F1858" i="1" s="1"/>
  <c r="G1858" i="1" s="1"/>
  <c r="E1859" i="1"/>
  <c r="F1859" i="1" s="1"/>
  <c r="G1859" i="1" s="1"/>
  <c r="E1860" i="1"/>
  <c r="F1860" i="1" s="1"/>
  <c r="G1860" i="1" s="1"/>
  <c r="E1861" i="1"/>
  <c r="F1861" i="1" s="1"/>
  <c r="G1861" i="1" s="1"/>
  <c r="E1862" i="1"/>
  <c r="F1862" i="1" s="1"/>
  <c r="G1862" i="1" s="1"/>
  <c r="E1863" i="1"/>
  <c r="F1863" i="1" s="1"/>
  <c r="G1863" i="1" s="1"/>
  <c r="E1864" i="1"/>
  <c r="F1864" i="1" s="1"/>
  <c r="G1864" i="1" s="1"/>
  <c r="E1865" i="1"/>
  <c r="F1865" i="1" s="1"/>
  <c r="G1865" i="1" s="1"/>
  <c r="E1866" i="1"/>
  <c r="F1866" i="1" s="1"/>
  <c r="G1866" i="1" s="1"/>
  <c r="E1867" i="1"/>
  <c r="F1867" i="1" s="1"/>
  <c r="G1867" i="1" s="1"/>
  <c r="E1868" i="1"/>
  <c r="F1868" i="1" s="1"/>
  <c r="G1868" i="1" s="1"/>
  <c r="E1869" i="1"/>
  <c r="F1869" i="1" s="1"/>
  <c r="G1869" i="1" s="1"/>
  <c r="E1870" i="1"/>
  <c r="F1870" i="1" s="1"/>
  <c r="G1870" i="1" s="1"/>
  <c r="E1871" i="1"/>
  <c r="F1871" i="1" s="1"/>
  <c r="G1871" i="1" s="1"/>
  <c r="E1872" i="1"/>
  <c r="F1872" i="1" s="1"/>
  <c r="G1872" i="1" s="1"/>
  <c r="E1873" i="1"/>
  <c r="F1873" i="1" s="1"/>
  <c r="G1873" i="1" s="1"/>
  <c r="E1874" i="1"/>
  <c r="F1874" i="1" s="1"/>
  <c r="G1874" i="1" s="1"/>
  <c r="E1875" i="1"/>
  <c r="F1875" i="1" s="1"/>
  <c r="G1875" i="1" s="1"/>
  <c r="E1876" i="1"/>
  <c r="F1876" i="1" s="1"/>
  <c r="G1876" i="1" s="1"/>
  <c r="E1877" i="1"/>
  <c r="F1877" i="1" s="1"/>
  <c r="G1877" i="1" s="1"/>
  <c r="E1878" i="1"/>
  <c r="F1878" i="1" s="1"/>
  <c r="G1878" i="1" s="1"/>
  <c r="E1879" i="1"/>
  <c r="F1879" i="1" s="1"/>
  <c r="G1879" i="1" s="1"/>
  <c r="E1880" i="1"/>
  <c r="F1880" i="1" s="1"/>
  <c r="G1880" i="1" s="1"/>
  <c r="E1881" i="1"/>
  <c r="F1881" i="1" s="1"/>
  <c r="G1881" i="1" s="1"/>
  <c r="E1882" i="1"/>
  <c r="F1882" i="1" s="1"/>
  <c r="G1882" i="1" s="1"/>
  <c r="E1883" i="1"/>
  <c r="F1883" i="1" s="1"/>
  <c r="G1883" i="1" s="1"/>
  <c r="E1884" i="1"/>
  <c r="F1884" i="1" s="1"/>
  <c r="G1884" i="1" s="1"/>
  <c r="E1885" i="1"/>
  <c r="F1885" i="1" s="1"/>
  <c r="G1885" i="1" s="1"/>
  <c r="E1886" i="1"/>
  <c r="F1886" i="1" s="1"/>
  <c r="G1886" i="1" s="1"/>
  <c r="E1887" i="1"/>
  <c r="F1887" i="1" s="1"/>
  <c r="G1887" i="1" s="1"/>
  <c r="E1888" i="1"/>
  <c r="F1888" i="1" s="1"/>
  <c r="G1888" i="1" s="1"/>
  <c r="E1889" i="1"/>
  <c r="F1889" i="1" s="1"/>
  <c r="G1889" i="1" s="1"/>
  <c r="E1890" i="1"/>
  <c r="F1890" i="1" s="1"/>
  <c r="G1890" i="1" s="1"/>
  <c r="E1891" i="1"/>
  <c r="F1891" i="1" s="1"/>
  <c r="G1891" i="1" s="1"/>
  <c r="E1892" i="1"/>
  <c r="F1892" i="1" s="1"/>
  <c r="G1892" i="1" s="1"/>
  <c r="E1893" i="1"/>
  <c r="F1893" i="1" s="1"/>
  <c r="G1893" i="1" s="1"/>
  <c r="E1894" i="1"/>
  <c r="F1894" i="1" s="1"/>
  <c r="G1894" i="1" s="1"/>
  <c r="E1895" i="1"/>
  <c r="F1895" i="1" s="1"/>
  <c r="G1895" i="1" s="1"/>
  <c r="E1896" i="1"/>
  <c r="F1896" i="1" s="1"/>
  <c r="G1896" i="1" s="1"/>
  <c r="E1897" i="1"/>
  <c r="F1897" i="1" s="1"/>
  <c r="G1897" i="1" s="1"/>
  <c r="E1898" i="1"/>
  <c r="F1898" i="1" s="1"/>
  <c r="G1898" i="1" s="1"/>
  <c r="E1899" i="1"/>
  <c r="F1899" i="1" s="1"/>
  <c r="G1899" i="1" s="1"/>
  <c r="E1900" i="1"/>
  <c r="F1900" i="1" s="1"/>
  <c r="G1900" i="1" s="1"/>
  <c r="E1901" i="1"/>
  <c r="F1901" i="1" s="1"/>
  <c r="G1901" i="1" s="1"/>
  <c r="E1902" i="1"/>
  <c r="F1902" i="1" s="1"/>
  <c r="G1902" i="1" s="1"/>
  <c r="E1903" i="1"/>
  <c r="F1903" i="1" s="1"/>
  <c r="G1903" i="1" s="1"/>
  <c r="E1904" i="1"/>
  <c r="F1904" i="1" s="1"/>
  <c r="G1904" i="1" s="1"/>
  <c r="E1905" i="1"/>
  <c r="F1905" i="1" s="1"/>
  <c r="G1905" i="1" s="1"/>
  <c r="F3" i="1" l="1"/>
  <c r="G3" i="1" s="1"/>
  <c r="S10" i="1"/>
  <c r="S17" i="1" s="1"/>
  <c r="T7" i="1"/>
  <c r="T10" i="1" s="1"/>
  <c r="S11" i="1" l="1"/>
  <c r="S12" i="1" s="1"/>
  <c r="T17" i="1"/>
  <c r="T11" i="1"/>
  <c r="S13" i="1" l="1"/>
  <c r="T13" i="1"/>
  <c r="T12" i="1"/>
</calcChain>
</file>

<file path=xl/connections.xml><?xml version="1.0" encoding="utf-8"?>
<connections xmlns="http://schemas.openxmlformats.org/spreadsheetml/2006/main">
  <connection id="1" name="b-1_1" type="6" refreshedVersion="4" background="1" saveData="1">
    <textPr codePage="932" sourceFile="D:\Práce\Zdenek\Srbsko\Cerpaky\b-1_1.csv" thousands=" " comma="1">
      <textFields count="5">
        <textField/>
        <textField/>
        <textField/>
        <textField/>
        <textField/>
      </textFields>
    </textPr>
  </connection>
  <connection id="2" name="b-3_1" type="6" refreshedVersion="4" background="1" saveData="1">
    <textPr codePage="932" sourceFile="D:\Práce\Zdenek\Srbsko\Cerpaky\b-3_1.csv" thousands=" " comma="1">
      <textFields>
        <textField/>
      </textFields>
    </textPr>
  </connection>
  <connection id="3" name="b-6" type="6" refreshedVersion="4" background="1" saveData="1">
    <textPr codePage="932" sourceFile="D:\Práce\Zdenek\Srbsko\Cerpaky\b-6.csv" thousands=" " comma="1">
      <textFields>
        <textField/>
      </textFields>
    </textPr>
  </connection>
</connections>
</file>

<file path=xl/sharedStrings.xml><?xml version="1.0" encoding="utf-8"?>
<sst xmlns="http://schemas.openxmlformats.org/spreadsheetml/2006/main" count="84" uniqueCount="72">
  <si>
    <t>Q (l/s)</t>
  </si>
  <si>
    <t>log t (min)</t>
  </si>
  <si>
    <t>t (min)</t>
  </si>
  <si>
    <t>t (reálný)</t>
  </si>
  <si>
    <t>t celk (min)</t>
  </si>
  <si>
    <t>t celk (sec)</t>
  </si>
  <si>
    <t>level ČV (mnl)</t>
  </si>
  <si>
    <t>HPV ČV (mob) kontrola</t>
  </si>
  <si>
    <t>HPV ČV (mob) logger</t>
  </si>
  <si>
    <t>snížení s ČV (m)</t>
  </si>
  <si>
    <t>level PV (mnl)</t>
  </si>
  <si>
    <t>HPV PV (mob) logger</t>
  </si>
  <si>
    <t>snížení s PV (m)</t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</si>
  <si>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w</t>
    </r>
    <r>
      <rPr>
        <sz val="11"/>
        <color theme="1"/>
        <rFont val="Calibri"/>
        <family val="2"/>
        <charset val="238"/>
        <scheme val="minor"/>
      </rPr>
      <t>=</t>
    </r>
  </si>
  <si>
    <t>mm</t>
  </si>
  <si>
    <t>Vyhodnocení dle Jacoba</t>
  </si>
  <si>
    <t>veličina</t>
  </si>
  <si>
    <t>ČZ</t>
  </si>
  <si>
    <t>jednotka</t>
  </si>
  <si>
    <t>Název</t>
  </si>
  <si>
    <t>Q</t>
  </si>
  <si>
    <t>l/s</t>
  </si>
  <si>
    <t>čerpaná vydatnost</t>
  </si>
  <si>
    <t>hw</t>
  </si>
  <si>
    <t>m</t>
  </si>
  <si>
    <t>hloubka vrtu</t>
  </si>
  <si>
    <t>h0</t>
  </si>
  <si>
    <t>mpt</t>
  </si>
  <si>
    <t>počáteční úroveň HPV</t>
  </si>
  <si>
    <t>h1</t>
  </si>
  <si>
    <t>úroveň HPV na konci ČZ</t>
  </si>
  <si>
    <t>M</t>
  </si>
  <si>
    <t xml:space="preserve">mocnost zvodně </t>
  </si>
  <si>
    <t>s</t>
  </si>
  <si>
    <t>pokles úrovně HPV při ČZ</t>
  </si>
  <si>
    <t>q</t>
  </si>
  <si>
    <t>l/s/m</t>
  </si>
  <si>
    <t>specifická vydatnost</t>
  </si>
  <si>
    <t>Y</t>
  </si>
  <si>
    <t>index transmisivity</t>
  </si>
  <si>
    <t>Z</t>
  </si>
  <si>
    <t>index konduktivity</t>
  </si>
  <si>
    <t>I</t>
  </si>
  <si>
    <t>hydraulický gradient</t>
  </si>
  <si>
    <t>T</t>
  </si>
  <si>
    <t>m2/s</t>
  </si>
  <si>
    <t>transmisivita zvodně</t>
  </si>
  <si>
    <t>K</t>
  </si>
  <si>
    <t>m/s</t>
  </si>
  <si>
    <t xml:space="preserve">nasycená hydraulická vodivost </t>
  </si>
  <si>
    <t>R</t>
  </si>
  <si>
    <t>dosah deprese dle Siechardta</t>
  </si>
  <si>
    <t>t0</t>
  </si>
  <si>
    <t>r</t>
  </si>
  <si>
    <t>S</t>
  </si>
  <si>
    <r>
      <t>m</t>
    </r>
    <r>
      <rPr>
        <vertAlign val="superscript"/>
        <sz val="11"/>
        <color theme="1"/>
        <rFont val="Calibri"/>
        <family val="2"/>
        <charset val="238"/>
        <scheme val="minor"/>
      </rPr>
      <t>-1</t>
    </r>
  </si>
  <si>
    <t>Vyhodnocení skin efektu dle Argawala</t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</si>
  <si>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v</t>
    </r>
  </si>
  <si>
    <t>poloměr výstroje vrtu</t>
  </si>
  <si>
    <t>m3/s</t>
  </si>
  <si>
    <t>1/lp</t>
  </si>
  <si>
    <t>převrácená hodnota sklonu při prázdnění vrtu</t>
  </si>
  <si>
    <t>C</t>
  </si>
  <si>
    <t>m2</t>
  </si>
  <si>
    <t>koeficient</t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</si>
  <si>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D</t>
    </r>
  </si>
  <si>
    <t>bezrozměrná storativita vrtu</t>
  </si>
  <si>
    <t>W</t>
  </si>
  <si>
    <t>koeficient dodatečných odporů</t>
  </si>
  <si>
    <t>hW</t>
  </si>
  <si>
    <t>snížení způsobené dodatečnými odpory</t>
  </si>
  <si>
    <t>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</si>
</sst>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19" fillId="0" borderId="0" xfId="0" applyFont="1"/>
    <xf numFmtId="0" fontId="0" fillId="0" borderId="0" xfId="0"/>
    <xf numFmtId="21" fontId="0" fillId="33" borderId="0" xfId="0" applyNumberFormat="1" applyFill="1"/>
    <xf numFmtId="0" fontId="0" fillId="33" borderId="0" xfId="0" applyFill="1"/>
    <xf numFmtId="0" fontId="0" fillId="0" borderId="0" xfId="0" applyFill="1"/>
    <xf numFmtId="0" fontId="16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19" fillId="0" borderId="0" xfId="0" applyFont="1"/>
    <xf numFmtId="0" fontId="0" fillId="34" borderId="0" xfId="0" applyFill="1"/>
    <xf numFmtId="0" fontId="19" fillId="34" borderId="0" xfId="0" applyFont="1" applyFill="1"/>
    <xf numFmtId="21" fontId="0" fillId="0" borderId="0" xfId="0" applyNumberFormat="1" applyFill="1"/>
    <xf numFmtId="0" fontId="0" fillId="0" borderId="0" xfId="0" applyNumberFormat="1" applyFill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cs-CZ" sz="1800" baseline="0"/>
              <a:t>Graf průběhu hydrodynamické zkoušky na vrtu B</a:t>
            </a:r>
            <a:r>
              <a:rPr lang="en-US" sz="1800" baseline="0"/>
              <a:t>6</a:t>
            </a:r>
            <a:endParaRPr lang="cs-CZ" sz="1800" baseline="0"/>
          </a:p>
        </c:rich>
      </c:tx>
      <c:layout/>
      <c:overlay val="0"/>
      <c:spPr>
        <a:solidFill>
          <a:schemeClr val="bg1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HPV čerpaný vrt [m o.b.]</c:v>
          </c:tx>
          <c:marker>
            <c:symbol val="none"/>
          </c:marker>
          <c:xVal>
            <c:numRef>
              <c:f>Data!$E$3:$E$6723</c:f>
              <c:numCache>
                <c:formatCode>General</c:formatCode>
                <c:ptCount val="6721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0.21666666666666667</c:v>
                </c:pt>
                <c:pt idx="13">
                  <c:v>0.23333333333333334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0.38333333333333336</c:v>
                </c:pt>
                <c:pt idx="23">
                  <c:v>0.4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0.46666666666666667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0.51666666666666672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  <c:pt idx="42">
                  <c:v>0.71666666666666667</c:v>
                </c:pt>
                <c:pt idx="43">
                  <c:v>0.73333333333333328</c:v>
                </c:pt>
                <c:pt idx="44">
                  <c:v>0.75</c:v>
                </c:pt>
                <c:pt idx="45">
                  <c:v>0.76666666666666672</c:v>
                </c:pt>
                <c:pt idx="46">
                  <c:v>0.78333333333333333</c:v>
                </c:pt>
                <c:pt idx="47">
                  <c:v>0.8</c:v>
                </c:pt>
                <c:pt idx="48">
                  <c:v>0.81666666666666665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0.9</c:v>
                </c:pt>
                <c:pt idx="54">
                  <c:v>0.91666666666666663</c:v>
                </c:pt>
                <c:pt idx="55">
                  <c:v>0.93333333333333335</c:v>
                </c:pt>
                <c:pt idx="56">
                  <c:v>0.95</c:v>
                </c:pt>
                <c:pt idx="57">
                  <c:v>0.96666666666666667</c:v>
                </c:pt>
                <c:pt idx="58">
                  <c:v>0.98333333333333328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1.0333333333333334</c:v>
                </c:pt>
                <c:pt idx="62">
                  <c:v>1.05</c:v>
                </c:pt>
                <c:pt idx="63">
                  <c:v>1.0666666666666667</c:v>
                </c:pt>
                <c:pt idx="64">
                  <c:v>1.0833333333333333</c:v>
                </c:pt>
                <c:pt idx="65">
                  <c:v>1.1000000000000001</c:v>
                </c:pt>
                <c:pt idx="66">
                  <c:v>1.1166666666666667</c:v>
                </c:pt>
                <c:pt idx="67">
                  <c:v>1.1333333333333333</c:v>
                </c:pt>
                <c:pt idx="68">
                  <c:v>1.1499999999999999</c:v>
                </c:pt>
                <c:pt idx="69">
                  <c:v>1.1666666666666667</c:v>
                </c:pt>
                <c:pt idx="70">
                  <c:v>1.1833333333333333</c:v>
                </c:pt>
                <c:pt idx="71">
                  <c:v>1.2</c:v>
                </c:pt>
                <c:pt idx="72">
                  <c:v>1.2166666666666666</c:v>
                </c:pt>
                <c:pt idx="73">
                  <c:v>1.2333333333333334</c:v>
                </c:pt>
                <c:pt idx="74">
                  <c:v>1.25</c:v>
                </c:pt>
                <c:pt idx="75">
                  <c:v>1.2666666666666666</c:v>
                </c:pt>
                <c:pt idx="76">
                  <c:v>1.2833333333333334</c:v>
                </c:pt>
                <c:pt idx="77">
                  <c:v>1.3</c:v>
                </c:pt>
                <c:pt idx="78">
                  <c:v>1.3166666666666667</c:v>
                </c:pt>
                <c:pt idx="79">
                  <c:v>1.3333333333333333</c:v>
                </c:pt>
                <c:pt idx="80">
                  <c:v>1.35</c:v>
                </c:pt>
                <c:pt idx="81">
                  <c:v>1.3666666666666667</c:v>
                </c:pt>
                <c:pt idx="82">
                  <c:v>1.3833333333333333</c:v>
                </c:pt>
                <c:pt idx="83">
                  <c:v>1.4</c:v>
                </c:pt>
                <c:pt idx="84">
                  <c:v>1.4166666666666667</c:v>
                </c:pt>
                <c:pt idx="85">
                  <c:v>1.4333333333333333</c:v>
                </c:pt>
                <c:pt idx="86">
                  <c:v>1.45</c:v>
                </c:pt>
                <c:pt idx="87">
                  <c:v>1.4666666666666666</c:v>
                </c:pt>
                <c:pt idx="88">
                  <c:v>1.4833333333333334</c:v>
                </c:pt>
                <c:pt idx="89">
                  <c:v>1.5</c:v>
                </c:pt>
                <c:pt idx="90">
                  <c:v>1.5166666666666666</c:v>
                </c:pt>
                <c:pt idx="91">
                  <c:v>1.5333333333333334</c:v>
                </c:pt>
                <c:pt idx="92">
                  <c:v>1.55</c:v>
                </c:pt>
                <c:pt idx="93">
                  <c:v>1.5666666666666667</c:v>
                </c:pt>
                <c:pt idx="94">
                  <c:v>1.5833333333333333</c:v>
                </c:pt>
                <c:pt idx="95">
                  <c:v>1.6</c:v>
                </c:pt>
                <c:pt idx="96">
                  <c:v>1.6166666666666667</c:v>
                </c:pt>
                <c:pt idx="97">
                  <c:v>1.6333333333333333</c:v>
                </c:pt>
                <c:pt idx="98">
                  <c:v>1.65</c:v>
                </c:pt>
                <c:pt idx="99">
                  <c:v>1.6666666666666667</c:v>
                </c:pt>
                <c:pt idx="100">
                  <c:v>1.6833333333333333</c:v>
                </c:pt>
                <c:pt idx="101">
                  <c:v>1.7</c:v>
                </c:pt>
                <c:pt idx="102">
                  <c:v>1.7166666666666666</c:v>
                </c:pt>
                <c:pt idx="103">
                  <c:v>1.7333333333333334</c:v>
                </c:pt>
                <c:pt idx="104">
                  <c:v>1.75</c:v>
                </c:pt>
                <c:pt idx="105">
                  <c:v>1.7666666666666666</c:v>
                </c:pt>
                <c:pt idx="106">
                  <c:v>1.7833333333333334</c:v>
                </c:pt>
                <c:pt idx="107">
                  <c:v>1.8</c:v>
                </c:pt>
                <c:pt idx="108">
                  <c:v>1.8166666666666667</c:v>
                </c:pt>
                <c:pt idx="109">
                  <c:v>1.8333333333333333</c:v>
                </c:pt>
                <c:pt idx="110">
                  <c:v>1.85</c:v>
                </c:pt>
                <c:pt idx="111">
                  <c:v>1.8666666666666667</c:v>
                </c:pt>
                <c:pt idx="112">
                  <c:v>1.8833333333333333</c:v>
                </c:pt>
                <c:pt idx="113">
                  <c:v>1.9</c:v>
                </c:pt>
                <c:pt idx="114">
                  <c:v>1.9166666666666667</c:v>
                </c:pt>
                <c:pt idx="115">
                  <c:v>1.9333333333333333</c:v>
                </c:pt>
                <c:pt idx="116">
                  <c:v>1.95</c:v>
                </c:pt>
                <c:pt idx="117">
                  <c:v>1.9666666666666666</c:v>
                </c:pt>
                <c:pt idx="118">
                  <c:v>1.9833333333333334</c:v>
                </c:pt>
                <c:pt idx="119">
                  <c:v>2</c:v>
                </c:pt>
                <c:pt idx="120">
                  <c:v>2.0166666666666666</c:v>
                </c:pt>
                <c:pt idx="121">
                  <c:v>2.0333333333333332</c:v>
                </c:pt>
                <c:pt idx="122">
                  <c:v>2.0499999999999998</c:v>
                </c:pt>
                <c:pt idx="123">
                  <c:v>2.0666666666666669</c:v>
                </c:pt>
                <c:pt idx="124">
                  <c:v>2.0833333333333335</c:v>
                </c:pt>
                <c:pt idx="125">
                  <c:v>2.1</c:v>
                </c:pt>
                <c:pt idx="126">
                  <c:v>2.1166666666666667</c:v>
                </c:pt>
                <c:pt idx="127">
                  <c:v>2.1333333333333333</c:v>
                </c:pt>
                <c:pt idx="128">
                  <c:v>2.15</c:v>
                </c:pt>
                <c:pt idx="129">
                  <c:v>2.1666666666666665</c:v>
                </c:pt>
                <c:pt idx="130">
                  <c:v>2.1833333333333331</c:v>
                </c:pt>
                <c:pt idx="131">
                  <c:v>2.2000000000000002</c:v>
                </c:pt>
                <c:pt idx="132">
                  <c:v>2.2166666666666668</c:v>
                </c:pt>
                <c:pt idx="133">
                  <c:v>2.2333333333333334</c:v>
                </c:pt>
                <c:pt idx="134">
                  <c:v>2.25</c:v>
                </c:pt>
                <c:pt idx="135">
                  <c:v>2.2666666666666666</c:v>
                </c:pt>
                <c:pt idx="136">
                  <c:v>2.2833333333333332</c:v>
                </c:pt>
                <c:pt idx="137">
                  <c:v>2.2999999999999998</c:v>
                </c:pt>
                <c:pt idx="138">
                  <c:v>2.3166666666666669</c:v>
                </c:pt>
                <c:pt idx="139">
                  <c:v>2.3333333333333335</c:v>
                </c:pt>
                <c:pt idx="140">
                  <c:v>2.35</c:v>
                </c:pt>
                <c:pt idx="141">
                  <c:v>2.3666666666666667</c:v>
                </c:pt>
                <c:pt idx="142">
                  <c:v>2.3833333333333333</c:v>
                </c:pt>
                <c:pt idx="143">
                  <c:v>2.4</c:v>
                </c:pt>
                <c:pt idx="144">
                  <c:v>2.4166666666666665</c:v>
                </c:pt>
                <c:pt idx="145">
                  <c:v>2.4333333333333331</c:v>
                </c:pt>
                <c:pt idx="146">
                  <c:v>2.4500000000000002</c:v>
                </c:pt>
                <c:pt idx="147">
                  <c:v>2.4666666666666668</c:v>
                </c:pt>
                <c:pt idx="148">
                  <c:v>2.4833333333333334</c:v>
                </c:pt>
                <c:pt idx="149">
                  <c:v>2.5</c:v>
                </c:pt>
                <c:pt idx="150">
                  <c:v>2.5166666666666666</c:v>
                </c:pt>
                <c:pt idx="151">
                  <c:v>2.5333333333333332</c:v>
                </c:pt>
                <c:pt idx="152">
                  <c:v>2.5499999999999998</c:v>
                </c:pt>
                <c:pt idx="153">
                  <c:v>2.5666666666666669</c:v>
                </c:pt>
                <c:pt idx="154">
                  <c:v>2.5833333333333335</c:v>
                </c:pt>
                <c:pt idx="155">
                  <c:v>2.6</c:v>
                </c:pt>
                <c:pt idx="156">
                  <c:v>2.6166666666666667</c:v>
                </c:pt>
                <c:pt idx="157">
                  <c:v>2.6333333333333333</c:v>
                </c:pt>
                <c:pt idx="158">
                  <c:v>2.65</c:v>
                </c:pt>
                <c:pt idx="159">
                  <c:v>2.6666666666666665</c:v>
                </c:pt>
                <c:pt idx="160">
                  <c:v>2.6833333333333331</c:v>
                </c:pt>
                <c:pt idx="161">
                  <c:v>2.7</c:v>
                </c:pt>
                <c:pt idx="162">
                  <c:v>2.7166666666666668</c:v>
                </c:pt>
                <c:pt idx="163">
                  <c:v>2.7333333333333334</c:v>
                </c:pt>
                <c:pt idx="164">
                  <c:v>2.75</c:v>
                </c:pt>
                <c:pt idx="165">
                  <c:v>2.7666666666666666</c:v>
                </c:pt>
                <c:pt idx="166">
                  <c:v>2.7833333333333332</c:v>
                </c:pt>
                <c:pt idx="167">
                  <c:v>2.8</c:v>
                </c:pt>
                <c:pt idx="168">
                  <c:v>2.8166666666666669</c:v>
                </c:pt>
                <c:pt idx="169">
                  <c:v>2.8333333333333335</c:v>
                </c:pt>
                <c:pt idx="170">
                  <c:v>2.85</c:v>
                </c:pt>
                <c:pt idx="171">
                  <c:v>2.8666666666666667</c:v>
                </c:pt>
                <c:pt idx="172">
                  <c:v>2.8833333333333333</c:v>
                </c:pt>
                <c:pt idx="173">
                  <c:v>2.9</c:v>
                </c:pt>
                <c:pt idx="174">
                  <c:v>2.9166666666666665</c:v>
                </c:pt>
                <c:pt idx="175">
                  <c:v>2.9333333333333331</c:v>
                </c:pt>
                <c:pt idx="176">
                  <c:v>2.95</c:v>
                </c:pt>
                <c:pt idx="177">
                  <c:v>2.9666666666666668</c:v>
                </c:pt>
                <c:pt idx="178">
                  <c:v>2.9833333333333334</c:v>
                </c:pt>
                <c:pt idx="179">
                  <c:v>3</c:v>
                </c:pt>
                <c:pt idx="180">
                  <c:v>3.0166666666666666</c:v>
                </c:pt>
                <c:pt idx="181">
                  <c:v>3.0333333333333332</c:v>
                </c:pt>
                <c:pt idx="182">
                  <c:v>3.05</c:v>
                </c:pt>
                <c:pt idx="183">
                  <c:v>3.0666666666666669</c:v>
                </c:pt>
                <c:pt idx="184">
                  <c:v>3.0833333333333335</c:v>
                </c:pt>
                <c:pt idx="185">
                  <c:v>3.1</c:v>
                </c:pt>
                <c:pt idx="186">
                  <c:v>3.1166666666666667</c:v>
                </c:pt>
                <c:pt idx="187">
                  <c:v>3.1333333333333333</c:v>
                </c:pt>
                <c:pt idx="188">
                  <c:v>3.15</c:v>
                </c:pt>
                <c:pt idx="189">
                  <c:v>3.1666666666666665</c:v>
                </c:pt>
                <c:pt idx="190">
                  <c:v>3.1833333333333331</c:v>
                </c:pt>
                <c:pt idx="191">
                  <c:v>3.2</c:v>
                </c:pt>
                <c:pt idx="192">
                  <c:v>3.2166666666666668</c:v>
                </c:pt>
                <c:pt idx="193">
                  <c:v>3.2333333333333334</c:v>
                </c:pt>
                <c:pt idx="194">
                  <c:v>3.25</c:v>
                </c:pt>
                <c:pt idx="195">
                  <c:v>3.2666666666666666</c:v>
                </c:pt>
                <c:pt idx="196">
                  <c:v>3.2833333333333332</c:v>
                </c:pt>
                <c:pt idx="197">
                  <c:v>3.3</c:v>
                </c:pt>
                <c:pt idx="198">
                  <c:v>3.3166666666666669</c:v>
                </c:pt>
                <c:pt idx="199">
                  <c:v>3.3333333333333335</c:v>
                </c:pt>
                <c:pt idx="200">
                  <c:v>3.35</c:v>
                </c:pt>
                <c:pt idx="201">
                  <c:v>3.3666666666666667</c:v>
                </c:pt>
                <c:pt idx="202">
                  <c:v>3.3833333333333333</c:v>
                </c:pt>
                <c:pt idx="203">
                  <c:v>3.4</c:v>
                </c:pt>
                <c:pt idx="204">
                  <c:v>3.4166666666666665</c:v>
                </c:pt>
                <c:pt idx="205">
                  <c:v>3.4333333333333331</c:v>
                </c:pt>
                <c:pt idx="206">
                  <c:v>3.45</c:v>
                </c:pt>
                <c:pt idx="207">
                  <c:v>3.4666666666666668</c:v>
                </c:pt>
                <c:pt idx="208">
                  <c:v>3.4833333333333334</c:v>
                </c:pt>
                <c:pt idx="209">
                  <c:v>3.5</c:v>
                </c:pt>
                <c:pt idx="210">
                  <c:v>3.5166666666666666</c:v>
                </c:pt>
                <c:pt idx="211">
                  <c:v>3.5333333333333332</c:v>
                </c:pt>
                <c:pt idx="212">
                  <c:v>3.55</c:v>
                </c:pt>
                <c:pt idx="213">
                  <c:v>3.5666666666666669</c:v>
                </c:pt>
                <c:pt idx="214">
                  <c:v>3.5833333333333335</c:v>
                </c:pt>
                <c:pt idx="215">
                  <c:v>3.6</c:v>
                </c:pt>
                <c:pt idx="216">
                  <c:v>3.6166666666666667</c:v>
                </c:pt>
                <c:pt idx="217">
                  <c:v>3.6333333333333333</c:v>
                </c:pt>
                <c:pt idx="218">
                  <c:v>3.65</c:v>
                </c:pt>
                <c:pt idx="219">
                  <c:v>3.6666666666666665</c:v>
                </c:pt>
                <c:pt idx="220">
                  <c:v>3.6833333333333331</c:v>
                </c:pt>
                <c:pt idx="221">
                  <c:v>3.7</c:v>
                </c:pt>
                <c:pt idx="222">
                  <c:v>3.7166666666666668</c:v>
                </c:pt>
                <c:pt idx="223">
                  <c:v>3.7333333333333334</c:v>
                </c:pt>
                <c:pt idx="224">
                  <c:v>3.75</c:v>
                </c:pt>
                <c:pt idx="225">
                  <c:v>3.7666666666666666</c:v>
                </c:pt>
                <c:pt idx="226">
                  <c:v>3.7833333333333332</c:v>
                </c:pt>
                <c:pt idx="227">
                  <c:v>3.8</c:v>
                </c:pt>
                <c:pt idx="228">
                  <c:v>3.8166666666666669</c:v>
                </c:pt>
                <c:pt idx="229">
                  <c:v>3.8333333333333335</c:v>
                </c:pt>
                <c:pt idx="230">
                  <c:v>3.85</c:v>
                </c:pt>
                <c:pt idx="231">
                  <c:v>3.8666666666666667</c:v>
                </c:pt>
                <c:pt idx="232">
                  <c:v>3.8833333333333333</c:v>
                </c:pt>
                <c:pt idx="233">
                  <c:v>3.9</c:v>
                </c:pt>
                <c:pt idx="234">
                  <c:v>3.9166666666666665</c:v>
                </c:pt>
                <c:pt idx="235">
                  <c:v>3.9333333333333331</c:v>
                </c:pt>
                <c:pt idx="236">
                  <c:v>3.95</c:v>
                </c:pt>
                <c:pt idx="237">
                  <c:v>3.9666666666666668</c:v>
                </c:pt>
                <c:pt idx="238">
                  <c:v>3.9833333333333334</c:v>
                </c:pt>
                <c:pt idx="239">
                  <c:v>4</c:v>
                </c:pt>
                <c:pt idx="240">
                  <c:v>4.0166666666666666</c:v>
                </c:pt>
                <c:pt idx="241">
                  <c:v>4.0333333333333332</c:v>
                </c:pt>
                <c:pt idx="242">
                  <c:v>4.05</c:v>
                </c:pt>
                <c:pt idx="243">
                  <c:v>4.0666666666666664</c:v>
                </c:pt>
                <c:pt idx="244">
                  <c:v>4.083333333333333</c:v>
                </c:pt>
                <c:pt idx="245">
                  <c:v>4.0999999999999996</c:v>
                </c:pt>
                <c:pt idx="246">
                  <c:v>4.1166666666666663</c:v>
                </c:pt>
                <c:pt idx="247">
                  <c:v>4.1333333333333337</c:v>
                </c:pt>
                <c:pt idx="248">
                  <c:v>4.1500000000000004</c:v>
                </c:pt>
                <c:pt idx="249">
                  <c:v>4.166666666666667</c:v>
                </c:pt>
                <c:pt idx="250">
                  <c:v>4.1833333333333336</c:v>
                </c:pt>
                <c:pt idx="251">
                  <c:v>4.2</c:v>
                </c:pt>
                <c:pt idx="252">
                  <c:v>4.2166666666666668</c:v>
                </c:pt>
                <c:pt idx="253">
                  <c:v>4.2333333333333334</c:v>
                </c:pt>
                <c:pt idx="254">
                  <c:v>4.25</c:v>
                </c:pt>
                <c:pt idx="255">
                  <c:v>4.2666666666666666</c:v>
                </c:pt>
                <c:pt idx="256">
                  <c:v>4.2833333333333332</c:v>
                </c:pt>
                <c:pt idx="257">
                  <c:v>4.3</c:v>
                </c:pt>
                <c:pt idx="258">
                  <c:v>4.3166666666666664</c:v>
                </c:pt>
                <c:pt idx="259">
                  <c:v>4.333333333333333</c:v>
                </c:pt>
                <c:pt idx="260">
                  <c:v>4.3499999999999996</c:v>
                </c:pt>
                <c:pt idx="261">
                  <c:v>4.3666666666666663</c:v>
                </c:pt>
                <c:pt idx="262">
                  <c:v>4.3833333333333337</c:v>
                </c:pt>
                <c:pt idx="263">
                  <c:v>4.4000000000000004</c:v>
                </c:pt>
                <c:pt idx="264">
                  <c:v>4.416666666666667</c:v>
                </c:pt>
                <c:pt idx="265">
                  <c:v>4.4333333333333336</c:v>
                </c:pt>
                <c:pt idx="266">
                  <c:v>4.45</c:v>
                </c:pt>
                <c:pt idx="267">
                  <c:v>4.4666666666666668</c:v>
                </c:pt>
                <c:pt idx="268">
                  <c:v>4.4833333333333334</c:v>
                </c:pt>
                <c:pt idx="269">
                  <c:v>4.5</c:v>
                </c:pt>
                <c:pt idx="270">
                  <c:v>4.5166666666666666</c:v>
                </c:pt>
                <c:pt idx="271">
                  <c:v>4.5333333333333332</c:v>
                </c:pt>
                <c:pt idx="272">
                  <c:v>4.55</c:v>
                </c:pt>
                <c:pt idx="273">
                  <c:v>4.5666666666666664</c:v>
                </c:pt>
                <c:pt idx="274">
                  <c:v>4.583333333333333</c:v>
                </c:pt>
                <c:pt idx="275">
                  <c:v>4.5999999999999996</c:v>
                </c:pt>
                <c:pt idx="276">
                  <c:v>4.6166666666666663</c:v>
                </c:pt>
                <c:pt idx="277">
                  <c:v>4.6333333333333337</c:v>
                </c:pt>
                <c:pt idx="278">
                  <c:v>4.6500000000000004</c:v>
                </c:pt>
                <c:pt idx="279">
                  <c:v>4.666666666666667</c:v>
                </c:pt>
                <c:pt idx="280">
                  <c:v>4.6833333333333336</c:v>
                </c:pt>
                <c:pt idx="281">
                  <c:v>4.7</c:v>
                </c:pt>
                <c:pt idx="282">
                  <c:v>4.7166666666666668</c:v>
                </c:pt>
                <c:pt idx="283">
                  <c:v>4.7333333333333334</c:v>
                </c:pt>
                <c:pt idx="284">
                  <c:v>4.75</c:v>
                </c:pt>
                <c:pt idx="285">
                  <c:v>4.7666666666666666</c:v>
                </c:pt>
                <c:pt idx="286">
                  <c:v>4.7833333333333332</c:v>
                </c:pt>
                <c:pt idx="287">
                  <c:v>4.8</c:v>
                </c:pt>
                <c:pt idx="288">
                  <c:v>4.8166666666666664</c:v>
                </c:pt>
                <c:pt idx="289">
                  <c:v>4.833333333333333</c:v>
                </c:pt>
                <c:pt idx="290">
                  <c:v>4.8499999999999996</c:v>
                </c:pt>
                <c:pt idx="291">
                  <c:v>4.8666666666666663</c:v>
                </c:pt>
                <c:pt idx="292">
                  <c:v>4.8833333333333337</c:v>
                </c:pt>
                <c:pt idx="293">
                  <c:v>4.9000000000000004</c:v>
                </c:pt>
                <c:pt idx="294">
                  <c:v>4.916666666666667</c:v>
                </c:pt>
                <c:pt idx="295">
                  <c:v>4.9333333333333336</c:v>
                </c:pt>
                <c:pt idx="296">
                  <c:v>4.95</c:v>
                </c:pt>
                <c:pt idx="297">
                  <c:v>4.9666666666666668</c:v>
                </c:pt>
                <c:pt idx="298">
                  <c:v>4.9833333333333334</c:v>
                </c:pt>
                <c:pt idx="299">
                  <c:v>5</c:v>
                </c:pt>
                <c:pt idx="300">
                  <c:v>5.0166666666666666</c:v>
                </c:pt>
                <c:pt idx="301">
                  <c:v>5.0333333333333332</c:v>
                </c:pt>
                <c:pt idx="302">
                  <c:v>5.05</c:v>
                </c:pt>
                <c:pt idx="303">
                  <c:v>5.0666666666666664</c:v>
                </c:pt>
                <c:pt idx="304">
                  <c:v>5.083333333333333</c:v>
                </c:pt>
                <c:pt idx="305">
                  <c:v>5.0999999999999996</c:v>
                </c:pt>
                <c:pt idx="306">
                  <c:v>5.1166666666666663</c:v>
                </c:pt>
                <c:pt idx="307">
                  <c:v>5.1333333333333337</c:v>
                </c:pt>
                <c:pt idx="308">
                  <c:v>5.15</c:v>
                </c:pt>
                <c:pt idx="309">
                  <c:v>5.166666666666667</c:v>
                </c:pt>
                <c:pt idx="310">
                  <c:v>5.1833333333333336</c:v>
                </c:pt>
                <c:pt idx="311">
                  <c:v>5.2</c:v>
                </c:pt>
                <c:pt idx="312">
                  <c:v>5.2166666666666668</c:v>
                </c:pt>
                <c:pt idx="313">
                  <c:v>5.2333333333333334</c:v>
                </c:pt>
                <c:pt idx="314">
                  <c:v>5.25</c:v>
                </c:pt>
                <c:pt idx="315">
                  <c:v>5.2666666666666666</c:v>
                </c:pt>
                <c:pt idx="316">
                  <c:v>5.2833333333333332</c:v>
                </c:pt>
                <c:pt idx="317">
                  <c:v>5.3</c:v>
                </c:pt>
                <c:pt idx="318">
                  <c:v>5.3166666666666664</c:v>
                </c:pt>
                <c:pt idx="319">
                  <c:v>5.333333333333333</c:v>
                </c:pt>
                <c:pt idx="320">
                  <c:v>5.35</c:v>
                </c:pt>
                <c:pt idx="321">
                  <c:v>5.3666666666666663</c:v>
                </c:pt>
                <c:pt idx="322">
                  <c:v>5.3833333333333337</c:v>
                </c:pt>
                <c:pt idx="323">
                  <c:v>5.4</c:v>
                </c:pt>
                <c:pt idx="324">
                  <c:v>5.416666666666667</c:v>
                </c:pt>
                <c:pt idx="325">
                  <c:v>5.4333333333333336</c:v>
                </c:pt>
                <c:pt idx="326">
                  <c:v>5.45</c:v>
                </c:pt>
                <c:pt idx="327">
                  <c:v>5.4666666666666668</c:v>
                </c:pt>
                <c:pt idx="328">
                  <c:v>5.4833333333333334</c:v>
                </c:pt>
                <c:pt idx="329">
                  <c:v>5.5</c:v>
                </c:pt>
                <c:pt idx="330">
                  <c:v>5.5166666666666666</c:v>
                </c:pt>
                <c:pt idx="331">
                  <c:v>5.5333333333333332</c:v>
                </c:pt>
                <c:pt idx="332">
                  <c:v>5.55</c:v>
                </c:pt>
                <c:pt idx="333">
                  <c:v>5.5666666666666664</c:v>
                </c:pt>
                <c:pt idx="334">
                  <c:v>5.583333333333333</c:v>
                </c:pt>
                <c:pt idx="335">
                  <c:v>5.6</c:v>
                </c:pt>
                <c:pt idx="336">
                  <c:v>5.6166666666666663</c:v>
                </c:pt>
                <c:pt idx="337">
                  <c:v>5.6333333333333337</c:v>
                </c:pt>
                <c:pt idx="338">
                  <c:v>5.65</c:v>
                </c:pt>
                <c:pt idx="339">
                  <c:v>5.666666666666667</c:v>
                </c:pt>
                <c:pt idx="340">
                  <c:v>5.6833333333333336</c:v>
                </c:pt>
                <c:pt idx="341">
                  <c:v>5.7</c:v>
                </c:pt>
                <c:pt idx="342">
                  <c:v>5.7166666666666668</c:v>
                </c:pt>
                <c:pt idx="343">
                  <c:v>5.7333333333333334</c:v>
                </c:pt>
                <c:pt idx="344">
                  <c:v>5.75</c:v>
                </c:pt>
                <c:pt idx="345">
                  <c:v>5.7666666666666666</c:v>
                </c:pt>
                <c:pt idx="346">
                  <c:v>5.7833333333333332</c:v>
                </c:pt>
                <c:pt idx="347">
                  <c:v>5.8</c:v>
                </c:pt>
                <c:pt idx="348">
                  <c:v>5.8166666666666664</c:v>
                </c:pt>
                <c:pt idx="349">
                  <c:v>5.833333333333333</c:v>
                </c:pt>
                <c:pt idx="350">
                  <c:v>5.85</c:v>
                </c:pt>
                <c:pt idx="351">
                  <c:v>5.8666666666666663</c:v>
                </c:pt>
                <c:pt idx="352">
                  <c:v>5.8833333333333337</c:v>
                </c:pt>
                <c:pt idx="353">
                  <c:v>5.9</c:v>
                </c:pt>
                <c:pt idx="354">
                  <c:v>5.916666666666667</c:v>
                </c:pt>
                <c:pt idx="355">
                  <c:v>5.9333333333333336</c:v>
                </c:pt>
                <c:pt idx="356">
                  <c:v>5.95</c:v>
                </c:pt>
                <c:pt idx="357">
                  <c:v>5.9666666666666668</c:v>
                </c:pt>
                <c:pt idx="358">
                  <c:v>5.9833333333333334</c:v>
                </c:pt>
                <c:pt idx="359">
                  <c:v>6</c:v>
                </c:pt>
                <c:pt idx="360">
                  <c:v>6.0166666666666666</c:v>
                </c:pt>
                <c:pt idx="361">
                  <c:v>6.0333333333333332</c:v>
                </c:pt>
                <c:pt idx="362">
                  <c:v>6.05</c:v>
                </c:pt>
                <c:pt idx="363">
                  <c:v>6.0666666666666664</c:v>
                </c:pt>
                <c:pt idx="364">
                  <c:v>6.083333333333333</c:v>
                </c:pt>
                <c:pt idx="365">
                  <c:v>6.1</c:v>
                </c:pt>
                <c:pt idx="366">
                  <c:v>6.1166666666666663</c:v>
                </c:pt>
                <c:pt idx="367">
                  <c:v>6.1333333333333337</c:v>
                </c:pt>
                <c:pt idx="368">
                  <c:v>6.15</c:v>
                </c:pt>
                <c:pt idx="369">
                  <c:v>6.166666666666667</c:v>
                </c:pt>
                <c:pt idx="370">
                  <c:v>6.1833333333333336</c:v>
                </c:pt>
                <c:pt idx="371">
                  <c:v>6.2</c:v>
                </c:pt>
                <c:pt idx="372">
                  <c:v>6.2166666666666668</c:v>
                </c:pt>
                <c:pt idx="373">
                  <c:v>6.2333333333333334</c:v>
                </c:pt>
                <c:pt idx="374">
                  <c:v>6.25</c:v>
                </c:pt>
                <c:pt idx="375">
                  <c:v>6.2666666666666666</c:v>
                </c:pt>
                <c:pt idx="376">
                  <c:v>6.2833333333333332</c:v>
                </c:pt>
                <c:pt idx="377">
                  <c:v>6.3</c:v>
                </c:pt>
                <c:pt idx="378">
                  <c:v>6.3166666666666664</c:v>
                </c:pt>
                <c:pt idx="379">
                  <c:v>6.333333333333333</c:v>
                </c:pt>
                <c:pt idx="380">
                  <c:v>6.35</c:v>
                </c:pt>
                <c:pt idx="381">
                  <c:v>6.3666666666666663</c:v>
                </c:pt>
                <c:pt idx="382">
                  <c:v>6.3833333333333337</c:v>
                </c:pt>
                <c:pt idx="383">
                  <c:v>6.4</c:v>
                </c:pt>
                <c:pt idx="384">
                  <c:v>6.416666666666667</c:v>
                </c:pt>
                <c:pt idx="385">
                  <c:v>6.4333333333333336</c:v>
                </c:pt>
                <c:pt idx="386">
                  <c:v>6.45</c:v>
                </c:pt>
                <c:pt idx="387">
                  <c:v>6.4666666666666668</c:v>
                </c:pt>
                <c:pt idx="388">
                  <c:v>6.4833333333333334</c:v>
                </c:pt>
                <c:pt idx="389">
                  <c:v>6.5</c:v>
                </c:pt>
                <c:pt idx="390">
                  <c:v>6.5166666666666666</c:v>
                </c:pt>
                <c:pt idx="391">
                  <c:v>6.5333333333333332</c:v>
                </c:pt>
                <c:pt idx="392">
                  <c:v>6.55</c:v>
                </c:pt>
                <c:pt idx="393">
                  <c:v>6.5666666666666664</c:v>
                </c:pt>
                <c:pt idx="394">
                  <c:v>6.583333333333333</c:v>
                </c:pt>
                <c:pt idx="395">
                  <c:v>6.6</c:v>
                </c:pt>
                <c:pt idx="396">
                  <c:v>6.6166666666666663</c:v>
                </c:pt>
                <c:pt idx="397">
                  <c:v>6.6333333333333337</c:v>
                </c:pt>
                <c:pt idx="398">
                  <c:v>6.65</c:v>
                </c:pt>
                <c:pt idx="399">
                  <c:v>6.666666666666667</c:v>
                </c:pt>
                <c:pt idx="400">
                  <c:v>6.6833333333333336</c:v>
                </c:pt>
                <c:pt idx="401">
                  <c:v>6.7</c:v>
                </c:pt>
                <c:pt idx="402">
                  <c:v>6.7166666666666668</c:v>
                </c:pt>
                <c:pt idx="403">
                  <c:v>6.7333333333333334</c:v>
                </c:pt>
                <c:pt idx="404">
                  <c:v>6.75</c:v>
                </c:pt>
                <c:pt idx="405">
                  <c:v>6.7666666666666666</c:v>
                </c:pt>
                <c:pt idx="406">
                  <c:v>6.7833333333333332</c:v>
                </c:pt>
                <c:pt idx="407">
                  <c:v>6.8</c:v>
                </c:pt>
                <c:pt idx="408">
                  <c:v>6.8166666666666664</c:v>
                </c:pt>
                <c:pt idx="409">
                  <c:v>6.833333333333333</c:v>
                </c:pt>
                <c:pt idx="410">
                  <c:v>6.85</c:v>
                </c:pt>
                <c:pt idx="411">
                  <c:v>6.8666666666666663</c:v>
                </c:pt>
                <c:pt idx="412">
                  <c:v>6.8833333333333337</c:v>
                </c:pt>
                <c:pt idx="413">
                  <c:v>6.9</c:v>
                </c:pt>
                <c:pt idx="414">
                  <c:v>6.916666666666667</c:v>
                </c:pt>
                <c:pt idx="415">
                  <c:v>6.9333333333333336</c:v>
                </c:pt>
                <c:pt idx="416">
                  <c:v>6.95</c:v>
                </c:pt>
                <c:pt idx="417">
                  <c:v>6.9666666666666668</c:v>
                </c:pt>
                <c:pt idx="418">
                  <c:v>6.9833333333333334</c:v>
                </c:pt>
                <c:pt idx="419">
                  <c:v>7</c:v>
                </c:pt>
                <c:pt idx="420">
                  <c:v>7.0166666666666666</c:v>
                </c:pt>
                <c:pt idx="421">
                  <c:v>7.0333333333333332</c:v>
                </c:pt>
                <c:pt idx="422">
                  <c:v>7.05</c:v>
                </c:pt>
                <c:pt idx="423">
                  <c:v>7.0666666666666664</c:v>
                </c:pt>
                <c:pt idx="424">
                  <c:v>7.083333333333333</c:v>
                </c:pt>
                <c:pt idx="425">
                  <c:v>7.1</c:v>
                </c:pt>
                <c:pt idx="426">
                  <c:v>7.1166666666666663</c:v>
                </c:pt>
                <c:pt idx="427">
                  <c:v>7.1333333333333337</c:v>
                </c:pt>
                <c:pt idx="428">
                  <c:v>7.15</c:v>
                </c:pt>
                <c:pt idx="429">
                  <c:v>7.166666666666667</c:v>
                </c:pt>
                <c:pt idx="430">
                  <c:v>7.1833333333333336</c:v>
                </c:pt>
                <c:pt idx="431">
                  <c:v>7.2</c:v>
                </c:pt>
                <c:pt idx="432">
                  <c:v>7.2166666666666668</c:v>
                </c:pt>
                <c:pt idx="433">
                  <c:v>7.2333333333333334</c:v>
                </c:pt>
                <c:pt idx="434">
                  <c:v>7.25</c:v>
                </c:pt>
                <c:pt idx="435">
                  <c:v>7.2666666666666666</c:v>
                </c:pt>
                <c:pt idx="436">
                  <c:v>7.2833333333333332</c:v>
                </c:pt>
                <c:pt idx="437">
                  <c:v>7.3</c:v>
                </c:pt>
                <c:pt idx="438">
                  <c:v>7.3166666666666664</c:v>
                </c:pt>
                <c:pt idx="439">
                  <c:v>7.333333333333333</c:v>
                </c:pt>
                <c:pt idx="440">
                  <c:v>7.35</c:v>
                </c:pt>
                <c:pt idx="441">
                  <c:v>7.3666666666666663</c:v>
                </c:pt>
                <c:pt idx="442">
                  <c:v>7.3833333333333337</c:v>
                </c:pt>
                <c:pt idx="443">
                  <c:v>7.4</c:v>
                </c:pt>
                <c:pt idx="444">
                  <c:v>7.416666666666667</c:v>
                </c:pt>
                <c:pt idx="445">
                  <c:v>7.4333333333333336</c:v>
                </c:pt>
                <c:pt idx="446">
                  <c:v>7.45</c:v>
                </c:pt>
                <c:pt idx="447">
                  <c:v>7.4666666666666668</c:v>
                </c:pt>
                <c:pt idx="448">
                  <c:v>7.4833333333333334</c:v>
                </c:pt>
                <c:pt idx="449">
                  <c:v>7.5</c:v>
                </c:pt>
                <c:pt idx="450">
                  <c:v>7.5166666666666666</c:v>
                </c:pt>
                <c:pt idx="451">
                  <c:v>7.5333333333333332</c:v>
                </c:pt>
                <c:pt idx="452">
                  <c:v>7.55</c:v>
                </c:pt>
                <c:pt idx="453">
                  <c:v>7.5666666666666664</c:v>
                </c:pt>
                <c:pt idx="454">
                  <c:v>7.583333333333333</c:v>
                </c:pt>
                <c:pt idx="455">
                  <c:v>7.6</c:v>
                </c:pt>
                <c:pt idx="456">
                  <c:v>7.6166666666666663</c:v>
                </c:pt>
                <c:pt idx="457">
                  <c:v>7.6333333333333337</c:v>
                </c:pt>
                <c:pt idx="458">
                  <c:v>7.65</c:v>
                </c:pt>
                <c:pt idx="459">
                  <c:v>7.666666666666667</c:v>
                </c:pt>
                <c:pt idx="460">
                  <c:v>7.6833333333333336</c:v>
                </c:pt>
                <c:pt idx="461">
                  <c:v>7.7</c:v>
                </c:pt>
                <c:pt idx="462">
                  <c:v>7.7166666666666668</c:v>
                </c:pt>
                <c:pt idx="463">
                  <c:v>7.7333333333333334</c:v>
                </c:pt>
                <c:pt idx="464">
                  <c:v>7.75</c:v>
                </c:pt>
                <c:pt idx="465">
                  <c:v>7.7666666666666666</c:v>
                </c:pt>
                <c:pt idx="466">
                  <c:v>7.7833333333333332</c:v>
                </c:pt>
                <c:pt idx="467">
                  <c:v>7.8</c:v>
                </c:pt>
                <c:pt idx="468">
                  <c:v>7.8166666666666664</c:v>
                </c:pt>
                <c:pt idx="469">
                  <c:v>7.833333333333333</c:v>
                </c:pt>
                <c:pt idx="470">
                  <c:v>7.85</c:v>
                </c:pt>
                <c:pt idx="471">
                  <c:v>7.8666666666666663</c:v>
                </c:pt>
                <c:pt idx="472">
                  <c:v>7.8833333333333337</c:v>
                </c:pt>
                <c:pt idx="473">
                  <c:v>7.9</c:v>
                </c:pt>
                <c:pt idx="474">
                  <c:v>7.916666666666667</c:v>
                </c:pt>
                <c:pt idx="475">
                  <c:v>7.9333333333333336</c:v>
                </c:pt>
                <c:pt idx="476">
                  <c:v>7.95</c:v>
                </c:pt>
                <c:pt idx="477">
                  <c:v>7.9666666666666668</c:v>
                </c:pt>
                <c:pt idx="478">
                  <c:v>7.9833333333333334</c:v>
                </c:pt>
                <c:pt idx="479">
                  <c:v>8</c:v>
                </c:pt>
                <c:pt idx="480">
                  <c:v>8.0166666666666675</c:v>
                </c:pt>
                <c:pt idx="481">
                  <c:v>8.0333333333333332</c:v>
                </c:pt>
                <c:pt idx="482">
                  <c:v>8.0500000000000007</c:v>
                </c:pt>
                <c:pt idx="483">
                  <c:v>8.0666666666666664</c:v>
                </c:pt>
                <c:pt idx="484">
                  <c:v>8.0833333333333339</c:v>
                </c:pt>
                <c:pt idx="485">
                  <c:v>8.1</c:v>
                </c:pt>
                <c:pt idx="486">
                  <c:v>8.1166666666666671</c:v>
                </c:pt>
                <c:pt idx="487">
                  <c:v>8.1333333333333329</c:v>
                </c:pt>
                <c:pt idx="488">
                  <c:v>8.15</c:v>
                </c:pt>
                <c:pt idx="489">
                  <c:v>8.1666666666666661</c:v>
                </c:pt>
                <c:pt idx="490">
                  <c:v>8.1833333333333336</c:v>
                </c:pt>
                <c:pt idx="491">
                  <c:v>8.1999999999999993</c:v>
                </c:pt>
                <c:pt idx="492">
                  <c:v>8.2166666666666668</c:v>
                </c:pt>
                <c:pt idx="493">
                  <c:v>8.2333333333333325</c:v>
                </c:pt>
                <c:pt idx="494">
                  <c:v>8.25</c:v>
                </c:pt>
                <c:pt idx="495">
                  <c:v>8.2666666666666675</c:v>
                </c:pt>
                <c:pt idx="496">
                  <c:v>8.2833333333333332</c:v>
                </c:pt>
                <c:pt idx="497">
                  <c:v>8.3000000000000007</c:v>
                </c:pt>
                <c:pt idx="498">
                  <c:v>8.3166666666666664</c:v>
                </c:pt>
                <c:pt idx="499">
                  <c:v>8.3333333333333339</c:v>
                </c:pt>
                <c:pt idx="500">
                  <c:v>8.35</c:v>
                </c:pt>
                <c:pt idx="501">
                  <c:v>8.3666666666666671</c:v>
                </c:pt>
                <c:pt idx="502">
                  <c:v>8.3833333333333329</c:v>
                </c:pt>
                <c:pt idx="503">
                  <c:v>8.4</c:v>
                </c:pt>
                <c:pt idx="504">
                  <c:v>8.4166666666666661</c:v>
                </c:pt>
                <c:pt idx="505">
                  <c:v>8.4333333333333336</c:v>
                </c:pt>
                <c:pt idx="506">
                  <c:v>8.4499999999999993</c:v>
                </c:pt>
                <c:pt idx="507">
                  <c:v>8.4666666666666668</c:v>
                </c:pt>
                <c:pt idx="508">
                  <c:v>8.4833333333333325</c:v>
                </c:pt>
                <c:pt idx="509">
                  <c:v>8.5</c:v>
                </c:pt>
                <c:pt idx="510">
                  <c:v>8.5166666666666675</c:v>
                </c:pt>
                <c:pt idx="511">
                  <c:v>8.5333333333333332</c:v>
                </c:pt>
                <c:pt idx="512">
                  <c:v>8.5500000000000007</c:v>
                </c:pt>
                <c:pt idx="513">
                  <c:v>8.5666666666666664</c:v>
                </c:pt>
                <c:pt idx="514">
                  <c:v>8.5833333333333339</c:v>
                </c:pt>
                <c:pt idx="515">
                  <c:v>8.6</c:v>
                </c:pt>
                <c:pt idx="516">
                  <c:v>8.6166666666666671</c:v>
                </c:pt>
                <c:pt idx="517">
                  <c:v>8.6333333333333329</c:v>
                </c:pt>
                <c:pt idx="518">
                  <c:v>8.65</c:v>
                </c:pt>
                <c:pt idx="519">
                  <c:v>8.6666666666666661</c:v>
                </c:pt>
                <c:pt idx="520">
                  <c:v>8.6833333333333336</c:v>
                </c:pt>
                <c:pt idx="521">
                  <c:v>8.6999999999999993</c:v>
                </c:pt>
                <c:pt idx="522">
                  <c:v>8.7166666666666668</c:v>
                </c:pt>
                <c:pt idx="523">
                  <c:v>8.7333333333333325</c:v>
                </c:pt>
                <c:pt idx="524">
                  <c:v>8.75</c:v>
                </c:pt>
                <c:pt idx="525">
                  <c:v>8.7666666666666675</c:v>
                </c:pt>
                <c:pt idx="526">
                  <c:v>8.7833333333333332</c:v>
                </c:pt>
                <c:pt idx="527">
                  <c:v>8.8000000000000007</c:v>
                </c:pt>
                <c:pt idx="528">
                  <c:v>8.8166666666666664</c:v>
                </c:pt>
                <c:pt idx="529">
                  <c:v>8.8333333333333339</c:v>
                </c:pt>
                <c:pt idx="530">
                  <c:v>8.85</c:v>
                </c:pt>
                <c:pt idx="531">
                  <c:v>8.8666666666666671</c:v>
                </c:pt>
                <c:pt idx="532">
                  <c:v>8.8833333333333329</c:v>
                </c:pt>
                <c:pt idx="533">
                  <c:v>8.9</c:v>
                </c:pt>
                <c:pt idx="534">
                  <c:v>8.9166666666666661</c:v>
                </c:pt>
                <c:pt idx="535">
                  <c:v>8.9333333333333336</c:v>
                </c:pt>
                <c:pt idx="536">
                  <c:v>8.9499999999999993</c:v>
                </c:pt>
                <c:pt idx="537">
                  <c:v>8.9666666666666668</c:v>
                </c:pt>
                <c:pt idx="538">
                  <c:v>8.9833333333333325</c:v>
                </c:pt>
                <c:pt idx="539">
                  <c:v>9</c:v>
                </c:pt>
                <c:pt idx="540">
                  <c:v>9.0166666666666675</c:v>
                </c:pt>
                <c:pt idx="541">
                  <c:v>9.0333333333333332</c:v>
                </c:pt>
                <c:pt idx="542">
                  <c:v>9.0500000000000007</c:v>
                </c:pt>
                <c:pt idx="543">
                  <c:v>9.0666666666666664</c:v>
                </c:pt>
                <c:pt idx="544">
                  <c:v>9.0833333333333339</c:v>
                </c:pt>
                <c:pt idx="545">
                  <c:v>9.1</c:v>
                </c:pt>
                <c:pt idx="546">
                  <c:v>9.1166666666666671</c:v>
                </c:pt>
                <c:pt idx="547">
                  <c:v>9.1333333333333329</c:v>
                </c:pt>
                <c:pt idx="548">
                  <c:v>9.15</c:v>
                </c:pt>
                <c:pt idx="549">
                  <c:v>9.1666666666666661</c:v>
                </c:pt>
                <c:pt idx="550">
                  <c:v>9.1833333333333336</c:v>
                </c:pt>
                <c:pt idx="551">
                  <c:v>9.1999999999999993</c:v>
                </c:pt>
                <c:pt idx="552">
                  <c:v>9.2166666666666668</c:v>
                </c:pt>
                <c:pt idx="553">
                  <c:v>9.2333333333333325</c:v>
                </c:pt>
                <c:pt idx="554">
                  <c:v>9.25</c:v>
                </c:pt>
                <c:pt idx="555">
                  <c:v>9.2666666666666675</c:v>
                </c:pt>
                <c:pt idx="556">
                  <c:v>9.2833333333333332</c:v>
                </c:pt>
                <c:pt idx="557">
                  <c:v>9.3000000000000007</c:v>
                </c:pt>
                <c:pt idx="558">
                  <c:v>9.3166666666666664</c:v>
                </c:pt>
                <c:pt idx="559">
                  <c:v>9.3333333333333339</c:v>
                </c:pt>
                <c:pt idx="560">
                  <c:v>9.35</c:v>
                </c:pt>
                <c:pt idx="561">
                  <c:v>9.3666666666666671</c:v>
                </c:pt>
                <c:pt idx="562">
                  <c:v>9.3833333333333329</c:v>
                </c:pt>
                <c:pt idx="563">
                  <c:v>9.4</c:v>
                </c:pt>
                <c:pt idx="564">
                  <c:v>9.4166666666666661</c:v>
                </c:pt>
                <c:pt idx="565">
                  <c:v>9.4333333333333336</c:v>
                </c:pt>
                <c:pt idx="566">
                  <c:v>9.4499999999999993</c:v>
                </c:pt>
                <c:pt idx="567">
                  <c:v>9.4666666666666668</c:v>
                </c:pt>
                <c:pt idx="568">
                  <c:v>9.4833333333333325</c:v>
                </c:pt>
                <c:pt idx="569">
                  <c:v>9.5</c:v>
                </c:pt>
                <c:pt idx="570">
                  <c:v>9.5166666666666675</c:v>
                </c:pt>
                <c:pt idx="571">
                  <c:v>9.5333333333333332</c:v>
                </c:pt>
                <c:pt idx="572">
                  <c:v>9.5500000000000007</c:v>
                </c:pt>
                <c:pt idx="573">
                  <c:v>9.5666666666666664</c:v>
                </c:pt>
                <c:pt idx="574">
                  <c:v>9.5833333333333339</c:v>
                </c:pt>
                <c:pt idx="575">
                  <c:v>9.6</c:v>
                </c:pt>
                <c:pt idx="576">
                  <c:v>9.6166666666666671</c:v>
                </c:pt>
                <c:pt idx="577">
                  <c:v>9.6333333333333329</c:v>
                </c:pt>
                <c:pt idx="578">
                  <c:v>9.65</c:v>
                </c:pt>
                <c:pt idx="579">
                  <c:v>9.6666666666666661</c:v>
                </c:pt>
                <c:pt idx="580">
                  <c:v>9.6833333333333336</c:v>
                </c:pt>
                <c:pt idx="581">
                  <c:v>9.6999999999999993</c:v>
                </c:pt>
                <c:pt idx="582">
                  <c:v>9.7166666666666668</c:v>
                </c:pt>
                <c:pt idx="583">
                  <c:v>9.7333333333333325</c:v>
                </c:pt>
                <c:pt idx="584">
                  <c:v>9.75</c:v>
                </c:pt>
                <c:pt idx="585">
                  <c:v>9.7666666666666675</c:v>
                </c:pt>
                <c:pt idx="586">
                  <c:v>9.7833333333333332</c:v>
                </c:pt>
                <c:pt idx="587">
                  <c:v>9.8000000000000007</c:v>
                </c:pt>
                <c:pt idx="588">
                  <c:v>9.8166666666666664</c:v>
                </c:pt>
                <c:pt idx="589">
                  <c:v>9.8333333333333339</c:v>
                </c:pt>
                <c:pt idx="590">
                  <c:v>9.85</c:v>
                </c:pt>
                <c:pt idx="591">
                  <c:v>9.8666666666666671</c:v>
                </c:pt>
                <c:pt idx="592">
                  <c:v>9.8833333333333329</c:v>
                </c:pt>
                <c:pt idx="593">
                  <c:v>9.9</c:v>
                </c:pt>
                <c:pt idx="594">
                  <c:v>9.9166666666666661</c:v>
                </c:pt>
                <c:pt idx="595">
                  <c:v>9.9333333333333336</c:v>
                </c:pt>
                <c:pt idx="596">
                  <c:v>9.9499999999999993</c:v>
                </c:pt>
                <c:pt idx="597">
                  <c:v>9.9666666666666668</c:v>
                </c:pt>
                <c:pt idx="598">
                  <c:v>9.9833333333333325</c:v>
                </c:pt>
                <c:pt idx="599">
                  <c:v>10</c:v>
                </c:pt>
                <c:pt idx="600">
                  <c:v>10.016666666666667</c:v>
                </c:pt>
                <c:pt idx="601">
                  <c:v>10.033333333333333</c:v>
                </c:pt>
                <c:pt idx="602">
                  <c:v>10.050000000000001</c:v>
                </c:pt>
                <c:pt idx="603">
                  <c:v>10.066666666666666</c:v>
                </c:pt>
                <c:pt idx="604">
                  <c:v>10.083333333333334</c:v>
                </c:pt>
                <c:pt idx="605">
                  <c:v>10.1</c:v>
                </c:pt>
                <c:pt idx="606">
                  <c:v>10.116666666666667</c:v>
                </c:pt>
                <c:pt idx="607">
                  <c:v>10.133333333333333</c:v>
                </c:pt>
                <c:pt idx="608">
                  <c:v>10.15</c:v>
                </c:pt>
                <c:pt idx="609">
                  <c:v>10.166666666666666</c:v>
                </c:pt>
                <c:pt idx="610">
                  <c:v>10.183333333333334</c:v>
                </c:pt>
                <c:pt idx="611">
                  <c:v>10.199999999999999</c:v>
                </c:pt>
                <c:pt idx="612">
                  <c:v>10.216666666666667</c:v>
                </c:pt>
                <c:pt idx="613">
                  <c:v>10.233333333333333</c:v>
                </c:pt>
                <c:pt idx="614">
                  <c:v>10.25</c:v>
                </c:pt>
                <c:pt idx="615">
                  <c:v>10.266666666666667</c:v>
                </c:pt>
                <c:pt idx="616">
                  <c:v>10.283333333333333</c:v>
                </c:pt>
                <c:pt idx="617">
                  <c:v>10.3</c:v>
                </c:pt>
                <c:pt idx="618">
                  <c:v>10.316666666666666</c:v>
                </c:pt>
                <c:pt idx="619">
                  <c:v>10.333333333333334</c:v>
                </c:pt>
                <c:pt idx="620">
                  <c:v>10.35</c:v>
                </c:pt>
                <c:pt idx="621">
                  <c:v>10.366666666666667</c:v>
                </c:pt>
                <c:pt idx="622">
                  <c:v>10.383333333333333</c:v>
                </c:pt>
                <c:pt idx="623">
                  <c:v>10.4</c:v>
                </c:pt>
                <c:pt idx="624">
                  <c:v>10.416666666666666</c:v>
                </c:pt>
                <c:pt idx="625">
                  <c:v>10.433333333333334</c:v>
                </c:pt>
                <c:pt idx="626">
                  <c:v>10.45</c:v>
                </c:pt>
                <c:pt idx="627">
                  <c:v>10.466666666666667</c:v>
                </c:pt>
                <c:pt idx="628">
                  <c:v>10.483333333333333</c:v>
                </c:pt>
                <c:pt idx="629">
                  <c:v>10.5</c:v>
                </c:pt>
                <c:pt idx="630">
                  <c:v>10.516666666666667</c:v>
                </c:pt>
                <c:pt idx="631">
                  <c:v>10.533333333333333</c:v>
                </c:pt>
                <c:pt idx="632">
                  <c:v>10.55</c:v>
                </c:pt>
                <c:pt idx="633">
                  <c:v>10.566666666666666</c:v>
                </c:pt>
                <c:pt idx="634">
                  <c:v>10.583333333333334</c:v>
                </c:pt>
                <c:pt idx="635">
                  <c:v>10.6</c:v>
                </c:pt>
                <c:pt idx="636">
                  <c:v>10.616666666666667</c:v>
                </c:pt>
                <c:pt idx="637">
                  <c:v>10.633333333333333</c:v>
                </c:pt>
                <c:pt idx="638">
                  <c:v>10.65</c:v>
                </c:pt>
                <c:pt idx="639">
                  <c:v>10.666666666666666</c:v>
                </c:pt>
                <c:pt idx="640">
                  <c:v>10.683333333333334</c:v>
                </c:pt>
                <c:pt idx="641">
                  <c:v>10.7</c:v>
                </c:pt>
                <c:pt idx="642">
                  <c:v>10.716666666666667</c:v>
                </c:pt>
                <c:pt idx="643">
                  <c:v>10.733333333333333</c:v>
                </c:pt>
                <c:pt idx="644">
                  <c:v>10.75</c:v>
                </c:pt>
                <c:pt idx="645">
                  <c:v>10.766666666666667</c:v>
                </c:pt>
                <c:pt idx="646">
                  <c:v>10.783333333333333</c:v>
                </c:pt>
                <c:pt idx="647">
                  <c:v>10.8</c:v>
                </c:pt>
                <c:pt idx="648">
                  <c:v>10.816666666666666</c:v>
                </c:pt>
                <c:pt idx="649">
                  <c:v>10.833333333333334</c:v>
                </c:pt>
                <c:pt idx="650">
                  <c:v>10.85</c:v>
                </c:pt>
                <c:pt idx="651">
                  <c:v>10.866666666666667</c:v>
                </c:pt>
                <c:pt idx="652">
                  <c:v>10.883333333333333</c:v>
                </c:pt>
                <c:pt idx="653">
                  <c:v>10.9</c:v>
                </c:pt>
                <c:pt idx="654">
                  <c:v>10.916666666666666</c:v>
                </c:pt>
                <c:pt idx="655">
                  <c:v>10.933333333333334</c:v>
                </c:pt>
                <c:pt idx="656">
                  <c:v>10.95</c:v>
                </c:pt>
                <c:pt idx="657">
                  <c:v>10.966666666666667</c:v>
                </c:pt>
                <c:pt idx="658">
                  <c:v>10.983333333333333</c:v>
                </c:pt>
                <c:pt idx="659">
                  <c:v>11</c:v>
                </c:pt>
                <c:pt idx="660">
                  <c:v>11.016666666666667</c:v>
                </c:pt>
                <c:pt idx="661">
                  <c:v>11.033333333333333</c:v>
                </c:pt>
                <c:pt idx="662">
                  <c:v>11.05</c:v>
                </c:pt>
                <c:pt idx="663">
                  <c:v>11.066666666666666</c:v>
                </c:pt>
                <c:pt idx="664">
                  <c:v>11.083333333333334</c:v>
                </c:pt>
                <c:pt idx="665">
                  <c:v>11.1</c:v>
                </c:pt>
                <c:pt idx="666">
                  <c:v>11.116666666666667</c:v>
                </c:pt>
                <c:pt idx="667">
                  <c:v>11.133333333333333</c:v>
                </c:pt>
                <c:pt idx="668">
                  <c:v>11.15</c:v>
                </c:pt>
                <c:pt idx="669">
                  <c:v>11.166666666666666</c:v>
                </c:pt>
                <c:pt idx="670">
                  <c:v>11.183333333333334</c:v>
                </c:pt>
                <c:pt idx="671">
                  <c:v>11.2</c:v>
                </c:pt>
                <c:pt idx="672">
                  <c:v>11.216666666666667</c:v>
                </c:pt>
                <c:pt idx="673">
                  <c:v>11.233333333333333</c:v>
                </c:pt>
                <c:pt idx="674">
                  <c:v>11.25</c:v>
                </c:pt>
                <c:pt idx="675">
                  <c:v>11.266666666666667</c:v>
                </c:pt>
                <c:pt idx="676">
                  <c:v>11.283333333333333</c:v>
                </c:pt>
                <c:pt idx="677">
                  <c:v>11.3</c:v>
                </c:pt>
                <c:pt idx="678">
                  <c:v>11.316666666666666</c:v>
                </c:pt>
                <c:pt idx="679">
                  <c:v>11.333333333333334</c:v>
                </c:pt>
                <c:pt idx="680">
                  <c:v>11.35</c:v>
                </c:pt>
                <c:pt idx="681">
                  <c:v>11.366666666666667</c:v>
                </c:pt>
                <c:pt idx="682">
                  <c:v>11.383333333333333</c:v>
                </c:pt>
                <c:pt idx="683">
                  <c:v>11.4</c:v>
                </c:pt>
                <c:pt idx="684">
                  <c:v>11.416666666666666</c:v>
                </c:pt>
                <c:pt idx="685">
                  <c:v>11.433333333333334</c:v>
                </c:pt>
                <c:pt idx="686">
                  <c:v>11.45</c:v>
                </c:pt>
                <c:pt idx="687">
                  <c:v>11.466666666666667</c:v>
                </c:pt>
                <c:pt idx="688">
                  <c:v>11.483333333333333</c:v>
                </c:pt>
                <c:pt idx="689">
                  <c:v>11.5</c:v>
                </c:pt>
                <c:pt idx="690">
                  <c:v>11.516666666666667</c:v>
                </c:pt>
                <c:pt idx="691">
                  <c:v>11.533333333333333</c:v>
                </c:pt>
                <c:pt idx="692">
                  <c:v>11.55</c:v>
                </c:pt>
                <c:pt idx="693">
                  <c:v>11.566666666666666</c:v>
                </c:pt>
                <c:pt idx="694">
                  <c:v>11.583333333333334</c:v>
                </c:pt>
                <c:pt idx="695">
                  <c:v>11.6</c:v>
                </c:pt>
                <c:pt idx="696">
                  <c:v>11.616666666666667</c:v>
                </c:pt>
                <c:pt idx="697">
                  <c:v>11.633333333333333</c:v>
                </c:pt>
                <c:pt idx="698">
                  <c:v>11.65</c:v>
                </c:pt>
                <c:pt idx="699">
                  <c:v>11.666666666666666</c:v>
                </c:pt>
                <c:pt idx="700">
                  <c:v>11.683333333333334</c:v>
                </c:pt>
                <c:pt idx="701">
                  <c:v>11.7</c:v>
                </c:pt>
                <c:pt idx="702">
                  <c:v>11.716666666666667</c:v>
                </c:pt>
                <c:pt idx="703">
                  <c:v>11.733333333333333</c:v>
                </c:pt>
                <c:pt idx="704">
                  <c:v>11.75</c:v>
                </c:pt>
                <c:pt idx="705">
                  <c:v>11.766666666666667</c:v>
                </c:pt>
                <c:pt idx="706">
                  <c:v>11.783333333333333</c:v>
                </c:pt>
                <c:pt idx="707">
                  <c:v>11.8</c:v>
                </c:pt>
                <c:pt idx="708">
                  <c:v>11.816666666666666</c:v>
                </c:pt>
                <c:pt idx="709">
                  <c:v>11.833333333333334</c:v>
                </c:pt>
                <c:pt idx="710">
                  <c:v>11.85</c:v>
                </c:pt>
                <c:pt idx="711">
                  <c:v>11.866666666666667</c:v>
                </c:pt>
                <c:pt idx="712">
                  <c:v>11.883333333333333</c:v>
                </c:pt>
                <c:pt idx="713">
                  <c:v>11.9</c:v>
                </c:pt>
                <c:pt idx="714">
                  <c:v>11.916666666666666</c:v>
                </c:pt>
                <c:pt idx="715">
                  <c:v>11.933333333333334</c:v>
                </c:pt>
                <c:pt idx="716">
                  <c:v>11.95</c:v>
                </c:pt>
                <c:pt idx="717">
                  <c:v>11.966666666666667</c:v>
                </c:pt>
                <c:pt idx="718">
                  <c:v>11.983333333333333</c:v>
                </c:pt>
                <c:pt idx="719">
                  <c:v>12</c:v>
                </c:pt>
                <c:pt idx="720">
                  <c:v>12.016666666666667</c:v>
                </c:pt>
                <c:pt idx="721">
                  <c:v>12.033333333333333</c:v>
                </c:pt>
                <c:pt idx="722">
                  <c:v>12.05</c:v>
                </c:pt>
                <c:pt idx="723">
                  <c:v>12.066666666666666</c:v>
                </c:pt>
                <c:pt idx="724">
                  <c:v>12.083333333333334</c:v>
                </c:pt>
                <c:pt idx="725">
                  <c:v>12.1</c:v>
                </c:pt>
                <c:pt idx="726">
                  <c:v>12.116666666666667</c:v>
                </c:pt>
                <c:pt idx="727">
                  <c:v>12.133333333333333</c:v>
                </c:pt>
                <c:pt idx="728">
                  <c:v>12.15</c:v>
                </c:pt>
                <c:pt idx="729">
                  <c:v>12.166666666666666</c:v>
                </c:pt>
                <c:pt idx="730">
                  <c:v>12.183333333333334</c:v>
                </c:pt>
                <c:pt idx="731">
                  <c:v>12.2</c:v>
                </c:pt>
                <c:pt idx="732">
                  <c:v>12.216666666666667</c:v>
                </c:pt>
                <c:pt idx="733">
                  <c:v>12.233333333333333</c:v>
                </c:pt>
                <c:pt idx="734">
                  <c:v>12.25</c:v>
                </c:pt>
                <c:pt idx="735">
                  <c:v>12.266666666666667</c:v>
                </c:pt>
                <c:pt idx="736">
                  <c:v>12.283333333333333</c:v>
                </c:pt>
                <c:pt idx="737">
                  <c:v>12.3</c:v>
                </c:pt>
                <c:pt idx="738">
                  <c:v>12.316666666666666</c:v>
                </c:pt>
                <c:pt idx="739">
                  <c:v>12.333333333333334</c:v>
                </c:pt>
                <c:pt idx="740">
                  <c:v>12.35</c:v>
                </c:pt>
                <c:pt idx="741">
                  <c:v>12.366666666666667</c:v>
                </c:pt>
                <c:pt idx="742">
                  <c:v>12.383333333333333</c:v>
                </c:pt>
                <c:pt idx="743">
                  <c:v>12.4</c:v>
                </c:pt>
                <c:pt idx="744">
                  <c:v>12.416666666666666</c:v>
                </c:pt>
                <c:pt idx="745">
                  <c:v>12.433333333333334</c:v>
                </c:pt>
                <c:pt idx="746">
                  <c:v>12.45</c:v>
                </c:pt>
                <c:pt idx="747">
                  <c:v>12.466666666666667</c:v>
                </c:pt>
                <c:pt idx="748">
                  <c:v>12.483333333333333</c:v>
                </c:pt>
                <c:pt idx="749">
                  <c:v>12.5</c:v>
                </c:pt>
                <c:pt idx="750">
                  <c:v>12.516666666666667</c:v>
                </c:pt>
                <c:pt idx="751">
                  <c:v>12.533333333333333</c:v>
                </c:pt>
                <c:pt idx="752">
                  <c:v>12.55</c:v>
                </c:pt>
                <c:pt idx="753">
                  <c:v>12.566666666666666</c:v>
                </c:pt>
                <c:pt idx="754">
                  <c:v>12.583333333333334</c:v>
                </c:pt>
                <c:pt idx="755">
                  <c:v>12.6</c:v>
                </c:pt>
                <c:pt idx="756">
                  <c:v>12.616666666666667</c:v>
                </c:pt>
                <c:pt idx="757">
                  <c:v>12.633333333333333</c:v>
                </c:pt>
                <c:pt idx="758">
                  <c:v>12.65</c:v>
                </c:pt>
                <c:pt idx="759">
                  <c:v>12.666666666666666</c:v>
                </c:pt>
                <c:pt idx="760">
                  <c:v>12.683333333333334</c:v>
                </c:pt>
                <c:pt idx="761">
                  <c:v>12.7</c:v>
                </c:pt>
                <c:pt idx="762">
                  <c:v>12.716666666666667</c:v>
                </c:pt>
                <c:pt idx="763">
                  <c:v>12.733333333333333</c:v>
                </c:pt>
                <c:pt idx="764">
                  <c:v>12.75</c:v>
                </c:pt>
                <c:pt idx="765">
                  <c:v>12.766666666666667</c:v>
                </c:pt>
                <c:pt idx="766">
                  <c:v>12.783333333333333</c:v>
                </c:pt>
                <c:pt idx="767">
                  <c:v>12.8</c:v>
                </c:pt>
                <c:pt idx="768">
                  <c:v>12.816666666666666</c:v>
                </c:pt>
                <c:pt idx="769">
                  <c:v>12.833333333333334</c:v>
                </c:pt>
                <c:pt idx="770">
                  <c:v>12.85</c:v>
                </c:pt>
                <c:pt idx="771">
                  <c:v>12.866666666666667</c:v>
                </c:pt>
                <c:pt idx="772">
                  <c:v>12.883333333333333</c:v>
                </c:pt>
                <c:pt idx="773">
                  <c:v>12.9</c:v>
                </c:pt>
                <c:pt idx="774">
                  <c:v>12.916666666666666</c:v>
                </c:pt>
                <c:pt idx="775">
                  <c:v>12.933333333333334</c:v>
                </c:pt>
                <c:pt idx="776">
                  <c:v>12.95</c:v>
                </c:pt>
                <c:pt idx="777">
                  <c:v>12.966666666666667</c:v>
                </c:pt>
                <c:pt idx="778">
                  <c:v>12.983333333333333</c:v>
                </c:pt>
                <c:pt idx="779">
                  <c:v>13</c:v>
                </c:pt>
                <c:pt idx="780">
                  <c:v>13.016666666666667</c:v>
                </c:pt>
                <c:pt idx="781">
                  <c:v>13.033333333333333</c:v>
                </c:pt>
                <c:pt idx="782">
                  <c:v>13.05</c:v>
                </c:pt>
                <c:pt idx="783">
                  <c:v>13.066666666666666</c:v>
                </c:pt>
                <c:pt idx="784">
                  <c:v>13.083333333333334</c:v>
                </c:pt>
                <c:pt idx="785">
                  <c:v>13.1</c:v>
                </c:pt>
                <c:pt idx="786">
                  <c:v>13.116666666666667</c:v>
                </c:pt>
                <c:pt idx="787">
                  <c:v>13.133333333333333</c:v>
                </c:pt>
                <c:pt idx="788">
                  <c:v>13.15</c:v>
                </c:pt>
                <c:pt idx="789">
                  <c:v>13.166666666666666</c:v>
                </c:pt>
                <c:pt idx="790">
                  <c:v>13.183333333333334</c:v>
                </c:pt>
                <c:pt idx="791">
                  <c:v>13.2</c:v>
                </c:pt>
                <c:pt idx="792">
                  <c:v>13.216666666666667</c:v>
                </c:pt>
                <c:pt idx="793">
                  <c:v>13.233333333333333</c:v>
                </c:pt>
                <c:pt idx="794">
                  <c:v>13.25</c:v>
                </c:pt>
                <c:pt idx="795">
                  <c:v>13.266666666666667</c:v>
                </c:pt>
                <c:pt idx="796">
                  <c:v>13.283333333333333</c:v>
                </c:pt>
                <c:pt idx="797">
                  <c:v>13.3</c:v>
                </c:pt>
                <c:pt idx="798">
                  <c:v>13.316666666666666</c:v>
                </c:pt>
                <c:pt idx="799">
                  <c:v>13.333333333333334</c:v>
                </c:pt>
                <c:pt idx="800">
                  <c:v>13.35</c:v>
                </c:pt>
                <c:pt idx="801">
                  <c:v>13.366666666666667</c:v>
                </c:pt>
                <c:pt idx="802">
                  <c:v>13.383333333333333</c:v>
                </c:pt>
                <c:pt idx="803">
                  <c:v>13.4</c:v>
                </c:pt>
                <c:pt idx="804">
                  <c:v>13.416666666666666</c:v>
                </c:pt>
                <c:pt idx="805">
                  <c:v>13.433333333333334</c:v>
                </c:pt>
                <c:pt idx="806">
                  <c:v>13.45</c:v>
                </c:pt>
                <c:pt idx="807">
                  <c:v>13.466666666666667</c:v>
                </c:pt>
                <c:pt idx="808">
                  <c:v>13.483333333333333</c:v>
                </c:pt>
                <c:pt idx="809">
                  <c:v>13.5</c:v>
                </c:pt>
                <c:pt idx="810">
                  <c:v>13.516666666666667</c:v>
                </c:pt>
                <c:pt idx="811">
                  <c:v>13.533333333333333</c:v>
                </c:pt>
                <c:pt idx="812">
                  <c:v>13.55</c:v>
                </c:pt>
                <c:pt idx="813">
                  <c:v>13.566666666666666</c:v>
                </c:pt>
                <c:pt idx="814">
                  <c:v>13.583333333333334</c:v>
                </c:pt>
                <c:pt idx="815">
                  <c:v>13.6</c:v>
                </c:pt>
                <c:pt idx="816">
                  <c:v>13.616666666666667</c:v>
                </c:pt>
                <c:pt idx="817">
                  <c:v>13.633333333333333</c:v>
                </c:pt>
                <c:pt idx="818">
                  <c:v>13.65</c:v>
                </c:pt>
                <c:pt idx="819">
                  <c:v>13.666666666666666</c:v>
                </c:pt>
                <c:pt idx="820">
                  <c:v>13.683333333333334</c:v>
                </c:pt>
                <c:pt idx="821">
                  <c:v>13.7</c:v>
                </c:pt>
                <c:pt idx="822">
                  <c:v>13.716666666666667</c:v>
                </c:pt>
                <c:pt idx="823">
                  <c:v>13.733333333333333</c:v>
                </c:pt>
                <c:pt idx="824">
                  <c:v>13.75</c:v>
                </c:pt>
                <c:pt idx="825">
                  <c:v>13.766666666666667</c:v>
                </c:pt>
                <c:pt idx="826">
                  <c:v>13.783333333333333</c:v>
                </c:pt>
                <c:pt idx="827">
                  <c:v>13.8</c:v>
                </c:pt>
                <c:pt idx="828">
                  <c:v>13.816666666666666</c:v>
                </c:pt>
                <c:pt idx="829">
                  <c:v>13.833333333333334</c:v>
                </c:pt>
                <c:pt idx="830">
                  <c:v>13.85</c:v>
                </c:pt>
                <c:pt idx="831">
                  <c:v>13.866666666666667</c:v>
                </c:pt>
                <c:pt idx="832">
                  <c:v>13.883333333333333</c:v>
                </c:pt>
                <c:pt idx="833">
                  <c:v>13.9</c:v>
                </c:pt>
                <c:pt idx="834">
                  <c:v>13.916666666666666</c:v>
                </c:pt>
                <c:pt idx="835">
                  <c:v>13.933333333333334</c:v>
                </c:pt>
                <c:pt idx="836">
                  <c:v>13.95</c:v>
                </c:pt>
                <c:pt idx="837">
                  <c:v>13.966666666666667</c:v>
                </c:pt>
                <c:pt idx="838">
                  <c:v>13.983333333333333</c:v>
                </c:pt>
                <c:pt idx="839">
                  <c:v>14</c:v>
                </c:pt>
                <c:pt idx="840">
                  <c:v>14.016666666666667</c:v>
                </c:pt>
                <c:pt idx="841">
                  <c:v>14.033333333333333</c:v>
                </c:pt>
                <c:pt idx="842">
                  <c:v>14.05</c:v>
                </c:pt>
                <c:pt idx="843">
                  <c:v>14.066666666666666</c:v>
                </c:pt>
                <c:pt idx="844">
                  <c:v>14.083333333333334</c:v>
                </c:pt>
                <c:pt idx="845">
                  <c:v>14.1</c:v>
                </c:pt>
                <c:pt idx="846">
                  <c:v>14.116666666666667</c:v>
                </c:pt>
                <c:pt idx="847">
                  <c:v>14.133333333333333</c:v>
                </c:pt>
                <c:pt idx="848">
                  <c:v>14.15</c:v>
                </c:pt>
                <c:pt idx="849">
                  <c:v>14.166666666666666</c:v>
                </c:pt>
                <c:pt idx="850">
                  <c:v>14.183333333333334</c:v>
                </c:pt>
                <c:pt idx="851">
                  <c:v>14.2</c:v>
                </c:pt>
                <c:pt idx="852">
                  <c:v>14.216666666666667</c:v>
                </c:pt>
                <c:pt idx="853">
                  <c:v>14.233333333333333</c:v>
                </c:pt>
                <c:pt idx="854">
                  <c:v>14.25</c:v>
                </c:pt>
                <c:pt idx="855">
                  <c:v>14.266666666666667</c:v>
                </c:pt>
                <c:pt idx="856">
                  <c:v>14.283333333333333</c:v>
                </c:pt>
                <c:pt idx="857">
                  <c:v>14.3</c:v>
                </c:pt>
                <c:pt idx="858">
                  <c:v>14.316666666666666</c:v>
                </c:pt>
                <c:pt idx="859">
                  <c:v>14.333333333333334</c:v>
                </c:pt>
                <c:pt idx="860">
                  <c:v>14.35</c:v>
                </c:pt>
                <c:pt idx="861">
                  <c:v>14.366666666666667</c:v>
                </c:pt>
                <c:pt idx="862">
                  <c:v>14.383333333333333</c:v>
                </c:pt>
                <c:pt idx="863">
                  <c:v>14.4</c:v>
                </c:pt>
                <c:pt idx="864">
                  <c:v>14.416666666666666</c:v>
                </c:pt>
                <c:pt idx="865">
                  <c:v>14.433333333333334</c:v>
                </c:pt>
                <c:pt idx="866">
                  <c:v>14.45</c:v>
                </c:pt>
                <c:pt idx="867">
                  <c:v>14.466666666666667</c:v>
                </c:pt>
                <c:pt idx="868">
                  <c:v>14.483333333333333</c:v>
                </c:pt>
                <c:pt idx="869">
                  <c:v>14.5</c:v>
                </c:pt>
                <c:pt idx="870">
                  <c:v>14.516666666666667</c:v>
                </c:pt>
                <c:pt idx="871">
                  <c:v>14.533333333333333</c:v>
                </c:pt>
                <c:pt idx="872">
                  <c:v>14.55</c:v>
                </c:pt>
                <c:pt idx="873">
                  <c:v>14.566666666666666</c:v>
                </c:pt>
                <c:pt idx="874">
                  <c:v>14.583333333333334</c:v>
                </c:pt>
                <c:pt idx="875">
                  <c:v>14.6</c:v>
                </c:pt>
                <c:pt idx="876">
                  <c:v>14.616666666666667</c:v>
                </c:pt>
                <c:pt idx="877">
                  <c:v>14.633333333333333</c:v>
                </c:pt>
                <c:pt idx="878">
                  <c:v>14.65</c:v>
                </c:pt>
                <c:pt idx="879">
                  <c:v>14.666666666666666</c:v>
                </c:pt>
                <c:pt idx="880">
                  <c:v>14.683333333333334</c:v>
                </c:pt>
                <c:pt idx="881">
                  <c:v>14.7</c:v>
                </c:pt>
                <c:pt idx="882">
                  <c:v>14.716666666666667</c:v>
                </c:pt>
                <c:pt idx="883">
                  <c:v>14.733333333333333</c:v>
                </c:pt>
                <c:pt idx="884">
                  <c:v>14.75</c:v>
                </c:pt>
                <c:pt idx="885">
                  <c:v>14.766666666666667</c:v>
                </c:pt>
                <c:pt idx="886">
                  <c:v>14.783333333333333</c:v>
                </c:pt>
                <c:pt idx="887">
                  <c:v>14.8</c:v>
                </c:pt>
                <c:pt idx="888">
                  <c:v>14.816666666666666</c:v>
                </c:pt>
                <c:pt idx="889">
                  <c:v>14.833333333333334</c:v>
                </c:pt>
                <c:pt idx="890">
                  <c:v>14.85</c:v>
                </c:pt>
                <c:pt idx="891">
                  <c:v>14.866666666666667</c:v>
                </c:pt>
                <c:pt idx="892">
                  <c:v>14.883333333333333</c:v>
                </c:pt>
                <c:pt idx="893">
                  <c:v>14.9</c:v>
                </c:pt>
                <c:pt idx="894">
                  <c:v>14.916666666666666</c:v>
                </c:pt>
                <c:pt idx="895">
                  <c:v>14.933333333333334</c:v>
                </c:pt>
                <c:pt idx="896">
                  <c:v>14.95</c:v>
                </c:pt>
                <c:pt idx="897">
                  <c:v>14.966666666666667</c:v>
                </c:pt>
                <c:pt idx="898">
                  <c:v>14.983333333333333</c:v>
                </c:pt>
                <c:pt idx="899">
                  <c:v>15</c:v>
                </c:pt>
                <c:pt idx="900">
                  <c:v>15.016666666666667</c:v>
                </c:pt>
                <c:pt idx="901">
                  <c:v>15.033333333333333</c:v>
                </c:pt>
                <c:pt idx="902">
                  <c:v>15.05</c:v>
                </c:pt>
                <c:pt idx="903">
                  <c:v>15.066666666666666</c:v>
                </c:pt>
                <c:pt idx="904">
                  <c:v>15.083333333333334</c:v>
                </c:pt>
                <c:pt idx="905">
                  <c:v>15.1</c:v>
                </c:pt>
                <c:pt idx="906">
                  <c:v>15.116666666666667</c:v>
                </c:pt>
                <c:pt idx="907">
                  <c:v>15.133333333333333</c:v>
                </c:pt>
                <c:pt idx="908">
                  <c:v>15.15</c:v>
                </c:pt>
                <c:pt idx="909">
                  <c:v>15.166666666666666</c:v>
                </c:pt>
                <c:pt idx="910">
                  <c:v>15.183333333333334</c:v>
                </c:pt>
                <c:pt idx="911">
                  <c:v>15.2</c:v>
                </c:pt>
                <c:pt idx="912">
                  <c:v>15.216666666666667</c:v>
                </c:pt>
                <c:pt idx="913">
                  <c:v>15.233333333333333</c:v>
                </c:pt>
                <c:pt idx="914">
                  <c:v>15.25</c:v>
                </c:pt>
                <c:pt idx="915">
                  <c:v>15.266666666666667</c:v>
                </c:pt>
                <c:pt idx="916">
                  <c:v>15.283333333333333</c:v>
                </c:pt>
                <c:pt idx="917">
                  <c:v>15.3</c:v>
                </c:pt>
                <c:pt idx="918">
                  <c:v>15.316666666666666</c:v>
                </c:pt>
                <c:pt idx="919">
                  <c:v>15.333333333333334</c:v>
                </c:pt>
                <c:pt idx="920">
                  <c:v>15.35</c:v>
                </c:pt>
                <c:pt idx="921">
                  <c:v>15.366666666666667</c:v>
                </c:pt>
                <c:pt idx="922">
                  <c:v>15.383333333333333</c:v>
                </c:pt>
                <c:pt idx="923">
                  <c:v>15.4</c:v>
                </c:pt>
                <c:pt idx="924">
                  <c:v>15.416666666666666</c:v>
                </c:pt>
                <c:pt idx="925">
                  <c:v>15.433333333333334</c:v>
                </c:pt>
                <c:pt idx="926">
                  <c:v>15.45</c:v>
                </c:pt>
                <c:pt idx="927">
                  <c:v>15.466666666666667</c:v>
                </c:pt>
                <c:pt idx="928">
                  <c:v>15.483333333333333</c:v>
                </c:pt>
                <c:pt idx="929">
                  <c:v>15.5</c:v>
                </c:pt>
                <c:pt idx="930">
                  <c:v>15.516666666666667</c:v>
                </c:pt>
                <c:pt idx="931">
                  <c:v>15.533333333333333</c:v>
                </c:pt>
                <c:pt idx="932">
                  <c:v>15.55</c:v>
                </c:pt>
                <c:pt idx="933">
                  <c:v>15.566666666666666</c:v>
                </c:pt>
                <c:pt idx="934">
                  <c:v>15.583333333333334</c:v>
                </c:pt>
                <c:pt idx="935">
                  <c:v>15.6</c:v>
                </c:pt>
                <c:pt idx="936">
                  <c:v>15.616666666666667</c:v>
                </c:pt>
                <c:pt idx="937">
                  <c:v>15.633333333333333</c:v>
                </c:pt>
                <c:pt idx="938">
                  <c:v>15.65</c:v>
                </c:pt>
                <c:pt idx="939">
                  <c:v>15.666666666666666</c:v>
                </c:pt>
                <c:pt idx="940">
                  <c:v>15.683333333333334</c:v>
                </c:pt>
                <c:pt idx="941">
                  <c:v>15.7</c:v>
                </c:pt>
                <c:pt idx="942">
                  <c:v>15.716666666666667</c:v>
                </c:pt>
                <c:pt idx="943">
                  <c:v>15.733333333333333</c:v>
                </c:pt>
                <c:pt idx="944">
                  <c:v>15.75</c:v>
                </c:pt>
                <c:pt idx="945">
                  <c:v>15.766666666666667</c:v>
                </c:pt>
                <c:pt idx="946">
                  <c:v>15.783333333333333</c:v>
                </c:pt>
                <c:pt idx="947">
                  <c:v>15.8</c:v>
                </c:pt>
                <c:pt idx="948">
                  <c:v>15.816666666666666</c:v>
                </c:pt>
                <c:pt idx="949">
                  <c:v>15.833333333333334</c:v>
                </c:pt>
                <c:pt idx="950">
                  <c:v>15.85</c:v>
                </c:pt>
                <c:pt idx="951">
                  <c:v>15.866666666666667</c:v>
                </c:pt>
                <c:pt idx="952">
                  <c:v>15.883333333333333</c:v>
                </c:pt>
                <c:pt idx="953">
                  <c:v>15.9</c:v>
                </c:pt>
                <c:pt idx="954">
                  <c:v>15.916666666666666</c:v>
                </c:pt>
                <c:pt idx="955">
                  <c:v>15.933333333333334</c:v>
                </c:pt>
                <c:pt idx="956">
                  <c:v>15.95</c:v>
                </c:pt>
                <c:pt idx="957">
                  <c:v>15.966666666666667</c:v>
                </c:pt>
                <c:pt idx="958">
                  <c:v>15.983333333333333</c:v>
                </c:pt>
                <c:pt idx="959">
                  <c:v>16</c:v>
                </c:pt>
                <c:pt idx="960">
                  <c:v>16.016666666666666</c:v>
                </c:pt>
                <c:pt idx="961">
                  <c:v>16.033333333333335</c:v>
                </c:pt>
                <c:pt idx="962">
                  <c:v>16.05</c:v>
                </c:pt>
                <c:pt idx="963">
                  <c:v>16.066666666666666</c:v>
                </c:pt>
                <c:pt idx="964">
                  <c:v>16.083333333333332</c:v>
                </c:pt>
                <c:pt idx="965">
                  <c:v>16.100000000000001</c:v>
                </c:pt>
                <c:pt idx="966">
                  <c:v>16.116666666666667</c:v>
                </c:pt>
                <c:pt idx="967">
                  <c:v>16.133333333333333</c:v>
                </c:pt>
                <c:pt idx="968">
                  <c:v>16.149999999999999</c:v>
                </c:pt>
                <c:pt idx="969">
                  <c:v>16.166666666666668</c:v>
                </c:pt>
                <c:pt idx="970">
                  <c:v>16.183333333333334</c:v>
                </c:pt>
                <c:pt idx="971">
                  <c:v>16.2</c:v>
                </c:pt>
                <c:pt idx="972">
                  <c:v>16.216666666666665</c:v>
                </c:pt>
                <c:pt idx="973">
                  <c:v>16.233333333333334</c:v>
                </c:pt>
                <c:pt idx="974">
                  <c:v>16.25</c:v>
                </c:pt>
                <c:pt idx="975">
                  <c:v>16.266666666666666</c:v>
                </c:pt>
                <c:pt idx="976">
                  <c:v>16.283333333333335</c:v>
                </c:pt>
                <c:pt idx="977">
                  <c:v>16.3</c:v>
                </c:pt>
                <c:pt idx="978">
                  <c:v>16.316666666666666</c:v>
                </c:pt>
                <c:pt idx="979">
                  <c:v>16.333333333333332</c:v>
                </c:pt>
                <c:pt idx="980">
                  <c:v>16.350000000000001</c:v>
                </c:pt>
                <c:pt idx="981">
                  <c:v>16.366666666666667</c:v>
                </c:pt>
                <c:pt idx="982">
                  <c:v>16.383333333333333</c:v>
                </c:pt>
                <c:pt idx="983">
                  <c:v>16.399999999999999</c:v>
                </c:pt>
                <c:pt idx="984">
                  <c:v>16.416666666666668</c:v>
                </c:pt>
                <c:pt idx="985">
                  <c:v>16.433333333333334</c:v>
                </c:pt>
                <c:pt idx="986">
                  <c:v>16.45</c:v>
                </c:pt>
                <c:pt idx="987">
                  <c:v>16.466666666666665</c:v>
                </c:pt>
                <c:pt idx="988">
                  <c:v>16.483333333333334</c:v>
                </c:pt>
                <c:pt idx="989">
                  <c:v>16.5</c:v>
                </c:pt>
                <c:pt idx="990">
                  <c:v>16.516666666666666</c:v>
                </c:pt>
                <c:pt idx="991">
                  <c:v>16.533333333333335</c:v>
                </c:pt>
                <c:pt idx="992">
                  <c:v>16.55</c:v>
                </c:pt>
                <c:pt idx="993">
                  <c:v>16.566666666666666</c:v>
                </c:pt>
                <c:pt idx="994">
                  <c:v>16.583333333333332</c:v>
                </c:pt>
                <c:pt idx="995">
                  <c:v>16.600000000000001</c:v>
                </c:pt>
                <c:pt idx="996">
                  <c:v>16.616666666666667</c:v>
                </c:pt>
                <c:pt idx="997">
                  <c:v>16.633333333333333</c:v>
                </c:pt>
                <c:pt idx="998">
                  <c:v>16.649999999999999</c:v>
                </c:pt>
                <c:pt idx="999">
                  <c:v>16.666666666666668</c:v>
                </c:pt>
                <c:pt idx="1000">
                  <c:v>16.683333333333334</c:v>
                </c:pt>
                <c:pt idx="1001">
                  <c:v>16.7</c:v>
                </c:pt>
                <c:pt idx="1002">
                  <c:v>16.716666666666665</c:v>
                </c:pt>
                <c:pt idx="1003">
                  <c:v>16.733333333333334</c:v>
                </c:pt>
                <c:pt idx="1004">
                  <c:v>16.75</c:v>
                </c:pt>
                <c:pt idx="1005">
                  <c:v>16.766666666666666</c:v>
                </c:pt>
                <c:pt idx="1006">
                  <c:v>16.783333333333335</c:v>
                </c:pt>
                <c:pt idx="1007">
                  <c:v>16.8</c:v>
                </c:pt>
                <c:pt idx="1008">
                  <c:v>16.816666666666666</c:v>
                </c:pt>
                <c:pt idx="1009">
                  <c:v>16.833333333333332</c:v>
                </c:pt>
                <c:pt idx="1010">
                  <c:v>16.850000000000001</c:v>
                </c:pt>
                <c:pt idx="1011">
                  <c:v>16.866666666666667</c:v>
                </c:pt>
                <c:pt idx="1012">
                  <c:v>16.883333333333333</c:v>
                </c:pt>
                <c:pt idx="1013">
                  <c:v>16.899999999999999</c:v>
                </c:pt>
                <c:pt idx="1014">
                  <c:v>16.916666666666668</c:v>
                </c:pt>
                <c:pt idx="1015">
                  <c:v>16.933333333333334</c:v>
                </c:pt>
                <c:pt idx="1016">
                  <c:v>16.95</c:v>
                </c:pt>
                <c:pt idx="1017">
                  <c:v>16.966666666666665</c:v>
                </c:pt>
                <c:pt idx="1018">
                  <c:v>16.983333333333334</c:v>
                </c:pt>
                <c:pt idx="1019">
                  <c:v>17</c:v>
                </c:pt>
                <c:pt idx="1020">
                  <c:v>17.016666666666666</c:v>
                </c:pt>
                <c:pt idx="1021">
                  <c:v>17.033333333333335</c:v>
                </c:pt>
                <c:pt idx="1022">
                  <c:v>17.05</c:v>
                </c:pt>
                <c:pt idx="1023">
                  <c:v>17.066666666666666</c:v>
                </c:pt>
                <c:pt idx="1024">
                  <c:v>17.083333333333332</c:v>
                </c:pt>
                <c:pt idx="1025">
                  <c:v>17.100000000000001</c:v>
                </c:pt>
                <c:pt idx="1026">
                  <c:v>17.116666666666667</c:v>
                </c:pt>
                <c:pt idx="1027">
                  <c:v>17.133333333333333</c:v>
                </c:pt>
                <c:pt idx="1028">
                  <c:v>17.149999999999999</c:v>
                </c:pt>
                <c:pt idx="1029">
                  <c:v>17.166666666666668</c:v>
                </c:pt>
                <c:pt idx="1030">
                  <c:v>17.183333333333334</c:v>
                </c:pt>
                <c:pt idx="1031">
                  <c:v>17.2</c:v>
                </c:pt>
                <c:pt idx="1032">
                  <c:v>17.216666666666665</c:v>
                </c:pt>
                <c:pt idx="1033">
                  <c:v>17.233333333333334</c:v>
                </c:pt>
                <c:pt idx="1034">
                  <c:v>17.25</c:v>
                </c:pt>
                <c:pt idx="1035">
                  <c:v>17.266666666666666</c:v>
                </c:pt>
                <c:pt idx="1036">
                  <c:v>17.283333333333335</c:v>
                </c:pt>
                <c:pt idx="1037">
                  <c:v>17.3</c:v>
                </c:pt>
                <c:pt idx="1038">
                  <c:v>17.316666666666666</c:v>
                </c:pt>
                <c:pt idx="1039">
                  <c:v>17.333333333333332</c:v>
                </c:pt>
                <c:pt idx="1040">
                  <c:v>17.350000000000001</c:v>
                </c:pt>
                <c:pt idx="1041">
                  <c:v>17.366666666666667</c:v>
                </c:pt>
                <c:pt idx="1042">
                  <c:v>17.383333333333333</c:v>
                </c:pt>
                <c:pt idx="1043">
                  <c:v>17.399999999999999</c:v>
                </c:pt>
                <c:pt idx="1044">
                  <c:v>17.416666666666668</c:v>
                </c:pt>
                <c:pt idx="1045">
                  <c:v>17.433333333333334</c:v>
                </c:pt>
                <c:pt idx="1046">
                  <c:v>17.45</c:v>
                </c:pt>
                <c:pt idx="1047">
                  <c:v>17.466666666666665</c:v>
                </c:pt>
                <c:pt idx="1048">
                  <c:v>17.483333333333334</c:v>
                </c:pt>
                <c:pt idx="1049">
                  <c:v>17.5</c:v>
                </c:pt>
                <c:pt idx="1050">
                  <c:v>17.516666666666666</c:v>
                </c:pt>
                <c:pt idx="1051">
                  <c:v>17.533333333333335</c:v>
                </c:pt>
                <c:pt idx="1052">
                  <c:v>17.55</c:v>
                </c:pt>
                <c:pt idx="1053">
                  <c:v>17.566666666666666</c:v>
                </c:pt>
                <c:pt idx="1054">
                  <c:v>17.583333333333332</c:v>
                </c:pt>
                <c:pt idx="1055">
                  <c:v>17.600000000000001</c:v>
                </c:pt>
                <c:pt idx="1056">
                  <c:v>17.616666666666667</c:v>
                </c:pt>
                <c:pt idx="1057">
                  <c:v>17.633333333333333</c:v>
                </c:pt>
                <c:pt idx="1058">
                  <c:v>17.649999999999999</c:v>
                </c:pt>
                <c:pt idx="1059">
                  <c:v>17.666666666666668</c:v>
                </c:pt>
                <c:pt idx="1060">
                  <c:v>17.683333333333334</c:v>
                </c:pt>
                <c:pt idx="1061">
                  <c:v>17.7</c:v>
                </c:pt>
                <c:pt idx="1062">
                  <c:v>17.716666666666665</c:v>
                </c:pt>
                <c:pt idx="1063">
                  <c:v>17.733333333333334</c:v>
                </c:pt>
                <c:pt idx="1064">
                  <c:v>17.75</c:v>
                </c:pt>
                <c:pt idx="1065">
                  <c:v>17.766666666666666</c:v>
                </c:pt>
                <c:pt idx="1066">
                  <c:v>17.783333333333335</c:v>
                </c:pt>
                <c:pt idx="1067">
                  <c:v>17.8</c:v>
                </c:pt>
                <c:pt idx="1068">
                  <c:v>17.816666666666666</c:v>
                </c:pt>
                <c:pt idx="1069">
                  <c:v>17.833333333333332</c:v>
                </c:pt>
                <c:pt idx="1070">
                  <c:v>17.850000000000001</c:v>
                </c:pt>
                <c:pt idx="1071">
                  <c:v>17.866666666666667</c:v>
                </c:pt>
                <c:pt idx="1072">
                  <c:v>17.883333333333333</c:v>
                </c:pt>
                <c:pt idx="1073">
                  <c:v>17.899999999999999</c:v>
                </c:pt>
                <c:pt idx="1074">
                  <c:v>17.916666666666668</c:v>
                </c:pt>
                <c:pt idx="1075">
                  <c:v>17.933333333333334</c:v>
                </c:pt>
                <c:pt idx="1076">
                  <c:v>17.95</c:v>
                </c:pt>
                <c:pt idx="1077">
                  <c:v>17.966666666666665</c:v>
                </c:pt>
                <c:pt idx="1078">
                  <c:v>17.983333333333334</c:v>
                </c:pt>
                <c:pt idx="1079">
                  <c:v>18</c:v>
                </c:pt>
                <c:pt idx="1080">
                  <c:v>18.016666666666666</c:v>
                </c:pt>
                <c:pt idx="1081">
                  <c:v>18.033333333333335</c:v>
                </c:pt>
                <c:pt idx="1082">
                  <c:v>18.05</c:v>
                </c:pt>
                <c:pt idx="1083">
                  <c:v>18.066666666666666</c:v>
                </c:pt>
                <c:pt idx="1084">
                  <c:v>18.083333333333332</c:v>
                </c:pt>
                <c:pt idx="1085">
                  <c:v>18.100000000000001</c:v>
                </c:pt>
                <c:pt idx="1086">
                  <c:v>18.116666666666667</c:v>
                </c:pt>
                <c:pt idx="1087">
                  <c:v>18.133333333333333</c:v>
                </c:pt>
                <c:pt idx="1088">
                  <c:v>18.149999999999999</c:v>
                </c:pt>
                <c:pt idx="1089">
                  <c:v>18.166666666666668</c:v>
                </c:pt>
                <c:pt idx="1090">
                  <c:v>18.183333333333334</c:v>
                </c:pt>
                <c:pt idx="1091">
                  <c:v>18.2</c:v>
                </c:pt>
                <c:pt idx="1092">
                  <c:v>18.216666666666665</c:v>
                </c:pt>
                <c:pt idx="1093">
                  <c:v>18.233333333333334</c:v>
                </c:pt>
                <c:pt idx="1094">
                  <c:v>18.25</c:v>
                </c:pt>
                <c:pt idx="1095">
                  <c:v>18.266666666666666</c:v>
                </c:pt>
                <c:pt idx="1096">
                  <c:v>18.283333333333335</c:v>
                </c:pt>
                <c:pt idx="1097">
                  <c:v>18.3</c:v>
                </c:pt>
                <c:pt idx="1098">
                  <c:v>18.316666666666666</c:v>
                </c:pt>
                <c:pt idx="1099">
                  <c:v>18.333333333333332</c:v>
                </c:pt>
                <c:pt idx="1100">
                  <c:v>18.350000000000001</c:v>
                </c:pt>
                <c:pt idx="1101">
                  <c:v>18.366666666666667</c:v>
                </c:pt>
                <c:pt idx="1102">
                  <c:v>18.383333333333333</c:v>
                </c:pt>
                <c:pt idx="1103">
                  <c:v>18.399999999999999</c:v>
                </c:pt>
                <c:pt idx="1104">
                  <c:v>18.416666666666668</c:v>
                </c:pt>
                <c:pt idx="1105">
                  <c:v>18.433333333333334</c:v>
                </c:pt>
                <c:pt idx="1106">
                  <c:v>18.45</c:v>
                </c:pt>
                <c:pt idx="1107">
                  <c:v>18.466666666666665</c:v>
                </c:pt>
                <c:pt idx="1108">
                  <c:v>18.483333333333334</c:v>
                </c:pt>
                <c:pt idx="1109">
                  <c:v>18.5</c:v>
                </c:pt>
                <c:pt idx="1110">
                  <c:v>18.516666666666666</c:v>
                </c:pt>
                <c:pt idx="1111">
                  <c:v>18.533333333333335</c:v>
                </c:pt>
                <c:pt idx="1112">
                  <c:v>18.55</c:v>
                </c:pt>
                <c:pt idx="1113">
                  <c:v>18.566666666666666</c:v>
                </c:pt>
                <c:pt idx="1114">
                  <c:v>18.583333333333332</c:v>
                </c:pt>
                <c:pt idx="1115">
                  <c:v>18.600000000000001</c:v>
                </c:pt>
                <c:pt idx="1116">
                  <c:v>18.616666666666667</c:v>
                </c:pt>
                <c:pt idx="1117">
                  <c:v>18.633333333333333</c:v>
                </c:pt>
                <c:pt idx="1118">
                  <c:v>18.649999999999999</c:v>
                </c:pt>
                <c:pt idx="1119">
                  <c:v>18.666666666666668</c:v>
                </c:pt>
                <c:pt idx="1120">
                  <c:v>18.683333333333334</c:v>
                </c:pt>
                <c:pt idx="1121">
                  <c:v>18.7</c:v>
                </c:pt>
                <c:pt idx="1122">
                  <c:v>18.716666666666665</c:v>
                </c:pt>
                <c:pt idx="1123">
                  <c:v>18.733333333333334</c:v>
                </c:pt>
                <c:pt idx="1124">
                  <c:v>18.75</c:v>
                </c:pt>
                <c:pt idx="1125">
                  <c:v>18.766666666666666</c:v>
                </c:pt>
                <c:pt idx="1126">
                  <c:v>18.783333333333335</c:v>
                </c:pt>
                <c:pt idx="1127">
                  <c:v>18.8</c:v>
                </c:pt>
                <c:pt idx="1128">
                  <c:v>18.816666666666666</c:v>
                </c:pt>
                <c:pt idx="1129">
                  <c:v>18.833333333333332</c:v>
                </c:pt>
                <c:pt idx="1130">
                  <c:v>18.850000000000001</c:v>
                </c:pt>
                <c:pt idx="1131">
                  <c:v>18.866666666666667</c:v>
                </c:pt>
                <c:pt idx="1132">
                  <c:v>18.883333333333333</c:v>
                </c:pt>
                <c:pt idx="1133">
                  <c:v>18.899999999999999</c:v>
                </c:pt>
                <c:pt idx="1134">
                  <c:v>18.916666666666668</c:v>
                </c:pt>
                <c:pt idx="1135">
                  <c:v>18.933333333333334</c:v>
                </c:pt>
                <c:pt idx="1136">
                  <c:v>18.95</c:v>
                </c:pt>
                <c:pt idx="1137">
                  <c:v>18.966666666666665</c:v>
                </c:pt>
                <c:pt idx="1138">
                  <c:v>18.983333333333334</c:v>
                </c:pt>
                <c:pt idx="1139">
                  <c:v>19</c:v>
                </c:pt>
                <c:pt idx="1140">
                  <c:v>19.016666666666666</c:v>
                </c:pt>
                <c:pt idx="1141">
                  <c:v>19.033333333333335</c:v>
                </c:pt>
                <c:pt idx="1142">
                  <c:v>19.05</c:v>
                </c:pt>
                <c:pt idx="1143">
                  <c:v>19.066666666666666</c:v>
                </c:pt>
                <c:pt idx="1144">
                  <c:v>19.083333333333332</c:v>
                </c:pt>
                <c:pt idx="1145">
                  <c:v>19.100000000000001</c:v>
                </c:pt>
                <c:pt idx="1146">
                  <c:v>19.116666666666667</c:v>
                </c:pt>
                <c:pt idx="1147">
                  <c:v>19.133333333333333</c:v>
                </c:pt>
                <c:pt idx="1148">
                  <c:v>19.149999999999999</c:v>
                </c:pt>
                <c:pt idx="1149">
                  <c:v>19.166666666666668</c:v>
                </c:pt>
                <c:pt idx="1150">
                  <c:v>19.183333333333334</c:v>
                </c:pt>
                <c:pt idx="1151">
                  <c:v>19.2</c:v>
                </c:pt>
                <c:pt idx="1152">
                  <c:v>19.216666666666665</c:v>
                </c:pt>
                <c:pt idx="1153">
                  <c:v>19.233333333333334</c:v>
                </c:pt>
                <c:pt idx="1154">
                  <c:v>19.25</c:v>
                </c:pt>
                <c:pt idx="1155">
                  <c:v>19.266666666666666</c:v>
                </c:pt>
                <c:pt idx="1156">
                  <c:v>19.283333333333335</c:v>
                </c:pt>
                <c:pt idx="1157">
                  <c:v>19.3</c:v>
                </c:pt>
                <c:pt idx="1158">
                  <c:v>19.316666666666666</c:v>
                </c:pt>
                <c:pt idx="1159">
                  <c:v>19.333333333333332</c:v>
                </c:pt>
                <c:pt idx="1160">
                  <c:v>19.350000000000001</c:v>
                </c:pt>
                <c:pt idx="1161">
                  <c:v>19.366666666666667</c:v>
                </c:pt>
                <c:pt idx="1162">
                  <c:v>19.383333333333333</c:v>
                </c:pt>
                <c:pt idx="1163">
                  <c:v>19.399999999999999</c:v>
                </c:pt>
                <c:pt idx="1164">
                  <c:v>19.416666666666668</c:v>
                </c:pt>
                <c:pt idx="1165">
                  <c:v>19.433333333333334</c:v>
                </c:pt>
                <c:pt idx="1166">
                  <c:v>19.45</c:v>
                </c:pt>
                <c:pt idx="1167">
                  <c:v>19.466666666666665</c:v>
                </c:pt>
                <c:pt idx="1168">
                  <c:v>19.483333333333334</c:v>
                </c:pt>
                <c:pt idx="1169">
                  <c:v>19.5</c:v>
                </c:pt>
                <c:pt idx="1170">
                  <c:v>19.516666666666666</c:v>
                </c:pt>
                <c:pt idx="1171">
                  <c:v>19.533333333333335</c:v>
                </c:pt>
                <c:pt idx="1172">
                  <c:v>19.55</c:v>
                </c:pt>
                <c:pt idx="1173">
                  <c:v>19.566666666666666</c:v>
                </c:pt>
                <c:pt idx="1174">
                  <c:v>19.583333333333332</c:v>
                </c:pt>
                <c:pt idx="1175">
                  <c:v>19.600000000000001</c:v>
                </c:pt>
                <c:pt idx="1176">
                  <c:v>19.616666666666667</c:v>
                </c:pt>
                <c:pt idx="1177">
                  <c:v>19.633333333333333</c:v>
                </c:pt>
                <c:pt idx="1178">
                  <c:v>19.649999999999999</c:v>
                </c:pt>
                <c:pt idx="1179">
                  <c:v>19.666666666666668</c:v>
                </c:pt>
                <c:pt idx="1180">
                  <c:v>19.683333333333334</c:v>
                </c:pt>
                <c:pt idx="1181">
                  <c:v>19.7</c:v>
                </c:pt>
                <c:pt idx="1182">
                  <c:v>19.716666666666665</c:v>
                </c:pt>
                <c:pt idx="1183">
                  <c:v>19.733333333333334</c:v>
                </c:pt>
                <c:pt idx="1184">
                  <c:v>19.75</c:v>
                </c:pt>
                <c:pt idx="1185">
                  <c:v>19.766666666666666</c:v>
                </c:pt>
                <c:pt idx="1186">
                  <c:v>19.783333333333335</c:v>
                </c:pt>
                <c:pt idx="1187">
                  <c:v>19.8</c:v>
                </c:pt>
                <c:pt idx="1188">
                  <c:v>19.816666666666666</c:v>
                </c:pt>
                <c:pt idx="1189">
                  <c:v>19.833333333333332</c:v>
                </c:pt>
                <c:pt idx="1190">
                  <c:v>19.850000000000001</c:v>
                </c:pt>
                <c:pt idx="1191">
                  <c:v>19.866666666666667</c:v>
                </c:pt>
                <c:pt idx="1192">
                  <c:v>19.883333333333333</c:v>
                </c:pt>
                <c:pt idx="1193">
                  <c:v>19.899999999999999</c:v>
                </c:pt>
                <c:pt idx="1194">
                  <c:v>19.916666666666668</c:v>
                </c:pt>
                <c:pt idx="1195">
                  <c:v>19.933333333333334</c:v>
                </c:pt>
                <c:pt idx="1196">
                  <c:v>19.95</c:v>
                </c:pt>
                <c:pt idx="1197">
                  <c:v>19.966666666666665</c:v>
                </c:pt>
                <c:pt idx="1198">
                  <c:v>19.983333333333334</c:v>
                </c:pt>
                <c:pt idx="1199">
                  <c:v>20</c:v>
                </c:pt>
                <c:pt idx="1200">
                  <c:v>20.016666666666666</c:v>
                </c:pt>
                <c:pt idx="1201">
                  <c:v>20.033333333333335</c:v>
                </c:pt>
                <c:pt idx="1202">
                  <c:v>20.05</c:v>
                </c:pt>
                <c:pt idx="1203">
                  <c:v>20.066666666666666</c:v>
                </c:pt>
                <c:pt idx="1204">
                  <c:v>20.083333333333332</c:v>
                </c:pt>
                <c:pt idx="1205">
                  <c:v>20.100000000000001</c:v>
                </c:pt>
                <c:pt idx="1206">
                  <c:v>20.116666666666667</c:v>
                </c:pt>
                <c:pt idx="1207">
                  <c:v>20.133333333333333</c:v>
                </c:pt>
                <c:pt idx="1208">
                  <c:v>20.149999999999999</c:v>
                </c:pt>
                <c:pt idx="1209">
                  <c:v>20.166666666666668</c:v>
                </c:pt>
                <c:pt idx="1210">
                  <c:v>20.183333333333334</c:v>
                </c:pt>
                <c:pt idx="1211">
                  <c:v>20.2</c:v>
                </c:pt>
                <c:pt idx="1212">
                  <c:v>20.216666666666665</c:v>
                </c:pt>
                <c:pt idx="1213">
                  <c:v>20.233333333333334</c:v>
                </c:pt>
                <c:pt idx="1214">
                  <c:v>20.25</c:v>
                </c:pt>
                <c:pt idx="1215">
                  <c:v>20.266666666666666</c:v>
                </c:pt>
                <c:pt idx="1216">
                  <c:v>20.283333333333335</c:v>
                </c:pt>
                <c:pt idx="1217">
                  <c:v>20.3</c:v>
                </c:pt>
                <c:pt idx="1218">
                  <c:v>20.316666666666666</c:v>
                </c:pt>
                <c:pt idx="1219">
                  <c:v>20.333333333333332</c:v>
                </c:pt>
                <c:pt idx="1220">
                  <c:v>20.350000000000001</c:v>
                </c:pt>
                <c:pt idx="1221">
                  <c:v>20.366666666666667</c:v>
                </c:pt>
                <c:pt idx="1222">
                  <c:v>20.383333333333333</c:v>
                </c:pt>
                <c:pt idx="1223">
                  <c:v>20.399999999999999</c:v>
                </c:pt>
                <c:pt idx="1224">
                  <c:v>20.416666666666668</c:v>
                </c:pt>
                <c:pt idx="1225">
                  <c:v>20.433333333333334</c:v>
                </c:pt>
                <c:pt idx="1226">
                  <c:v>20.45</c:v>
                </c:pt>
                <c:pt idx="1227">
                  <c:v>20.466666666666665</c:v>
                </c:pt>
                <c:pt idx="1228">
                  <c:v>20.483333333333334</c:v>
                </c:pt>
                <c:pt idx="1229">
                  <c:v>20.5</c:v>
                </c:pt>
                <c:pt idx="1230">
                  <c:v>20.516666666666666</c:v>
                </c:pt>
                <c:pt idx="1231">
                  <c:v>20.533333333333335</c:v>
                </c:pt>
                <c:pt idx="1232">
                  <c:v>20.55</c:v>
                </c:pt>
                <c:pt idx="1233">
                  <c:v>20.566666666666666</c:v>
                </c:pt>
                <c:pt idx="1234">
                  <c:v>20.583333333333332</c:v>
                </c:pt>
                <c:pt idx="1235">
                  <c:v>20.6</c:v>
                </c:pt>
                <c:pt idx="1236">
                  <c:v>20.616666666666667</c:v>
                </c:pt>
                <c:pt idx="1237">
                  <c:v>20.633333333333333</c:v>
                </c:pt>
                <c:pt idx="1238">
                  <c:v>20.65</c:v>
                </c:pt>
                <c:pt idx="1239">
                  <c:v>20.666666666666668</c:v>
                </c:pt>
                <c:pt idx="1240">
                  <c:v>20.683333333333334</c:v>
                </c:pt>
                <c:pt idx="1241">
                  <c:v>20.7</c:v>
                </c:pt>
                <c:pt idx="1242">
                  <c:v>20.716666666666665</c:v>
                </c:pt>
                <c:pt idx="1243">
                  <c:v>20.733333333333334</c:v>
                </c:pt>
                <c:pt idx="1244">
                  <c:v>20.75</c:v>
                </c:pt>
                <c:pt idx="1245">
                  <c:v>20.766666666666666</c:v>
                </c:pt>
                <c:pt idx="1246">
                  <c:v>20.783333333333335</c:v>
                </c:pt>
                <c:pt idx="1247">
                  <c:v>20.8</c:v>
                </c:pt>
                <c:pt idx="1248">
                  <c:v>20.816666666666666</c:v>
                </c:pt>
                <c:pt idx="1249">
                  <c:v>20.833333333333332</c:v>
                </c:pt>
                <c:pt idx="1250">
                  <c:v>20.85</c:v>
                </c:pt>
                <c:pt idx="1251">
                  <c:v>20.866666666666667</c:v>
                </c:pt>
                <c:pt idx="1252">
                  <c:v>20.883333333333333</c:v>
                </c:pt>
                <c:pt idx="1253">
                  <c:v>20.9</c:v>
                </c:pt>
                <c:pt idx="1254">
                  <c:v>20.916666666666668</c:v>
                </c:pt>
                <c:pt idx="1255">
                  <c:v>20.933333333333334</c:v>
                </c:pt>
                <c:pt idx="1256">
                  <c:v>20.95</c:v>
                </c:pt>
                <c:pt idx="1257">
                  <c:v>20.966666666666665</c:v>
                </c:pt>
                <c:pt idx="1258">
                  <c:v>20.983333333333334</c:v>
                </c:pt>
                <c:pt idx="1259">
                  <c:v>21</c:v>
                </c:pt>
                <c:pt idx="1260">
                  <c:v>21.016666666666666</c:v>
                </c:pt>
                <c:pt idx="1261">
                  <c:v>21.033333333333335</c:v>
                </c:pt>
                <c:pt idx="1262">
                  <c:v>21.05</c:v>
                </c:pt>
                <c:pt idx="1263">
                  <c:v>21.066666666666666</c:v>
                </c:pt>
                <c:pt idx="1264">
                  <c:v>21.083333333333332</c:v>
                </c:pt>
                <c:pt idx="1265">
                  <c:v>21.1</c:v>
                </c:pt>
                <c:pt idx="1266">
                  <c:v>21.116666666666667</c:v>
                </c:pt>
                <c:pt idx="1267">
                  <c:v>21.133333333333333</c:v>
                </c:pt>
                <c:pt idx="1268">
                  <c:v>21.15</c:v>
                </c:pt>
                <c:pt idx="1269">
                  <c:v>21.166666666666668</c:v>
                </c:pt>
                <c:pt idx="1270">
                  <c:v>21.183333333333334</c:v>
                </c:pt>
                <c:pt idx="1271">
                  <c:v>21.2</c:v>
                </c:pt>
                <c:pt idx="1272">
                  <c:v>21.216666666666665</c:v>
                </c:pt>
                <c:pt idx="1273">
                  <c:v>21.233333333333334</c:v>
                </c:pt>
                <c:pt idx="1274">
                  <c:v>21.25</c:v>
                </c:pt>
                <c:pt idx="1275">
                  <c:v>21.266666666666666</c:v>
                </c:pt>
                <c:pt idx="1276">
                  <c:v>21.283333333333335</c:v>
                </c:pt>
                <c:pt idx="1277">
                  <c:v>21.3</c:v>
                </c:pt>
                <c:pt idx="1278">
                  <c:v>21.316666666666666</c:v>
                </c:pt>
                <c:pt idx="1279">
                  <c:v>21.333333333333332</c:v>
                </c:pt>
                <c:pt idx="1280">
                  <c:v>21.35</c:v>
                </c:pt>
                <c:pt idx="1281">
                  <c:v>21.366666666666667</c:v>
                </c:pt>
                <c:pt idx="1282">
                  <c:v>21.383333333333333</c:v>
                </c:pt>
                <c:pt idx="1283">
                  <c:v>21.4</c:v>
                </c:pt>
                <c:pt idx="1284">
                  <c:v>21.416666666666668</c:v>
                </c:pt>
                <c:pt idx="1285">
                  <c:v>21.433333333333334</c:v>
                </c:pt>
                <c:pt idx="1286">
                  <c:v>21.45</c:v>
                </c:pt>
                <c:pt idx="1287">
                  <c:v>21.466666666666665</c:v>
                </c:pt>
                <c:pt idx="1288">
                  <c:v>21.483333333333334</c:v>
                </c:pt>
                <c:pt idx="1289">
                  <c:v>21.5</c:v>
                </c:pt>
                <c:pt idx="1290">
                  <c:v>21.516666666666666</c:v>
                </c:pt>
                <c:pt idx="1291">
                  <c:v>21.533333333333335</c:v>
                </c:pt>
                <c:pt idx="1292">
                  <c:v>21.55</c:v>
                </c:pt>
                <c:pt idx="1293">
                  <c:v>21.566666666666666</c:v>
                </c:pt>
                <c:pt idx="1294">
                  <c:v>21.583333333333332</c:v>
                </c:pt>
                <c:pt idx="1295">
                  <c:v>21.6</c:v>
                </c:pt>
                <c:pt idx="1296">
                  <c:v>21.616666666666667</c:v>
                </c:pt>
                <c:pt idx="1297">
                  <c:v>21.633333333333333</c:v>
                </c:pt>
                <c:pt idx="1298">
                  <c:v>21.65</c:v>
                </c:pt>
                <c:pt idx="1299">
                  <c:v>21.666666666666668</c:v>
                </c:pt>
                <c:pt idx="1300">
                  <c:v>21.683333333333334</c:v>
                </c:pt>
                <c:pt idx="1301">
                  <c:v>21.7</c:v>
                </c:pt>
                <c:pt idx="1302">
                  <c:v>21.716666666666665</c:v>
                </c:pt>
                <c:pt idx="1303">
                  <c:v>21.733333333333334</c:v>
                </c:pt>
                <c:pt idx="1304">
                  <c:v>21.75</c:v>
                </c:pt>
                <c:pt idx="1305">
                  <c:v>21.766666666666666</c:v>
                </c:pt>
                <c:pt idx="1306">
                  <c:v>21.783333333333335</c:v>
                </c:pt>
                <c:pt idx="1307">
                  <c:v>21.8</c:v>
                </c:pt>
                <c:pt idx="1308">
                  <c:v>21.816666666666666</c:v>
                </c:pt>
                <c:pt idx="1309">
                  <c:v>21.833333333333332</c:v>
                </c:pt>
                <c:pt idx="1310">
                  <c:v>21.85</c:v>
                </c:pt>
                <c:pt idx="1311">
                  <c:v>21.866666666666667</c:v>
                </c:pt>
                <c:pt idx="1312">
                  <c:v>21.883333333333333</c:v>
                </c:pt>
                <c:pt idx="1313">
                  <c:v>21.9</c:v>
                </c:pt>
                <c:pt idx="1314">
                  <c:v>21.916666666666668</c:v>
                </c:pt>
                <c:pt idx="1315">
                  <c:v>21.933333333333334</c:v>
                </c:pt>
                <c:pt idx="1316">
                  <c:v>21.95</c:v>
                </c:pt>
                <c:pt idx="1317">
                  <c:v>21.966666666666665</c:v>
                </c:pt>
                <c:pt idx="1318">
                  <c:v>21.983333333333334</c:v>
                </c:pt>
                <c:pt idx="1319">
                  <c:v>22</c:v>
                </c:pt>
                <c:pt idx="1320">
                  <c:v>22.016666666666666</c:v>
                </c:pt>
                <c:pt idx="1321">
                  <c:v>22.033333333333335</c:v>
                </c:pt>
                <c:pt idx="1322">
                  <c:v>22.05</c:v>
                </c:pt>
                <c:pt idx="1323">
                  <c:v>22.066666666666666</c:v>
                </c:pt>
                <c:pt idx="1324">
                  <c:v>22.083333333333332</c:v>
                </c:pt>
                <c:pt idx="1325">
                  <c:v>22.1</c:v>
                </c:pt>
                <c:pt idx="1326">
                  <c:v>22.116666666666667</c:v>
                </c:pt>
                <c:pt idx="1327">
                  <c:v>22.133333333333333</c:v>
                </c:pt>
                <c:pt idx="1328">
                  <c:v>22.15</c:v>
                </c:pt>
                <c:pt idx="1329">
                  <c:v>22.166666666666668</c:v>
                </c:pt>
                <c:pt idx="1330">
                  <c:v>22.183333333333334</c:v>
                </c:pt>
                <c:pt idx="1331">
                  <c:v>22.2</c:v>
                </c:pt>
                <c:pt idx="1332">
                  <c:v>22.216666666666665</c:v>
                </c:pt>
                <c:pt idx="1333">
                  <c:v>22.233333333333334</c:v>
                </c:pt>
                <c:pt idx="1334">
                  <c:v>22.25</c:v>
                </c:pt>
                <c:pt idx="1335">
                  <c:v>22.266666666666666</c:v>
                </c:pt>
                <c:pt idx="1336">
                  <c:v>22.283333333333335</c:v>
                </c:pt>
                <c:pt idx="1337">
                  <c:v>22.3</c:v>
                </c:pt>
                <c:pt idx="1338">
                  <c:v>22.316666666666666</c:v>
                </c:pt>
                <c:pt idx="1339">
                  <c:v>22.333333333333332</c:v>
                </c:pt>
                <c:pt idx="1340">
                  <c:v>22.35</c:v>
                </c:pt>
                <c:pt idx="1341">
                  <c:v>22.366666666666667</c:v>
                </c:pt>
                <c:pt idx="1342">
                  <c:v>22.383333333333333</c:v>
                </c:pt>
                <c:pt idx="1343">
                  <c:v>22.4</c:v>
                </c:pt>
                <c:pt idx="1344">
                  <c:v>22.416666666666668</c:v>
                </c:pt>
                <c:pt idx="1345">
                  <c:v>22.433333333333334</c:v>
                </c:pt>
                <c:pt idx="1346">
                  <c:v>22.45</c:v>
                </c:pt>
                <c:pt idx="1347">
                  <c:v>22.466666666666665</c:v>
                </c:pt>
                <c:pt idx="1348">
                  <c:v>22.483333333333334</c:v>
                </c:pt>
                <c:pt idx="1349">
                  <c:v>22.5</c:v>
                </c:pt>
                <c:pt idx="1350">
                  <c:v>22.516666666666666</c:v>
                </c:pt>
                <c:pt idx="1351">
                  <c:v>22.533333333333335</c:v>
                </c:pt>
                <c:pt idx="1352">
                  <c:v>22.55</c:v>
                </c:pt>
                <c:pt idx="1353">
                  <c:v>22.566666666666666</c:v>
                </c:pt>
                <c:pt idx="1354">
                  <c:v>22.583333333333332</c:v>
                </c:pt>
                <c:pt idx="1355">
                  <c:v>22.6</c:v>
                </c:pt>
                <c:pt idx="1356">
                  <c:v>22.616666666666667</c:v>
                </c:pt>
                <c:pt idx="1357">
                  <c:v>22.633333333333333</c:v>
                </c:pt>
                <c:pt idx="1358">
                  <c:v>22.65</c:v>
                </c:pt>
                <c:pt idx="1359">
                  <c:v>22.666666666666668</c:v>
                </c:pt>
                <c:pt idx="1360">
                  <c:v>22.683333333333334</c:v>
                </c:pt>
                <c:pt idx="1361">
                  <c:v>22.7</c:v>
                </c:pt>
                <c:pt idx="1362">
                  <c:v>22.716666666666665</c:v>
                </c:pt>
                <c:pt idx="1363">
                  <c:v>22.733333333333334</c:v>
                </c:pt>
                <c:pt idx="1364">
                  <c:v>22.75</c:v>
                </c:pt>
                <c:pt idx="1365">
                  <c:v>22.766666666666666</c:v>
                </c:pt>
                <c:pt idx="1366">
                  <c:v>22.783333333333335</c:v>
                </c:pt>
                <c:pt idx="1367">
                  <c:v>22.8</c:v>
                </c:pt>
                <c:pt idx="1368">
                  <c:v>22.816666666666666</c:v>
                </c:pt>
                <c:pt idx="1369">
                  <c:v>22.833333333333332</c:v>
                </c:pt>
                <c:pt idx="1370">
                  <c:v>22.85</c:v>
                </c:pt>
                <c:pt idx="1371">
                  <c:v>22.866666666666667</c:v>
                </c:pt>
                <c:pt idx="1372">
                  <c:v>22.883333333333333</c:v>
                </c:pt>
                <c:pt idx="1373">
                  <c:v>22.9</c:v>
                </c:pt>
                <c:pt idx="1374">
                  <c:v>22.916666666666668</c:v>
                </c:pt>
                <c:pt idx="1375">
                  <c:v>22.933333333333334</c:v>
                </c:pt>
                <c:pt idx="1376">
                  <c:v>22.95</c:v>
                </c:pt>
                <c:pt idx="1377">
                  <c:v>22.966666666666665</c:v>
                </c:pt>
                <c:pt idx="1378">
                  <c:v>22.983333333333334</c:v>
                </c:pt>
                <c:pt idx="1379">
                  <c:v>23</c:v>
                </c:pt>
                <c:pt idx="1380">
                  <c:v>23.016666666666666</c:v>
                </c:pt>
                <c:pt idx="1381">
                  <c:v>23.033333333333335</c:v>
                </c:pt>
                <c:pt idx="1382">
                  <c:v>23.05</c:v>
                </c:pt>
                <c:pt idx="1383">
                  <c:v>23.066666666666666</c:v>
                </c:pt>
                <c:pt idx="1384">
                  <c:v>23.083333333333332</c:v>
                </c:pt>
                <c:pt idx="1385">
                  <c:v>23.1</c:v>
                </c:pt>
                <c:pt idx="1386">
                  <c:v>23.116666666666667</c:v>
                </c:pt>
                <c:pt idx="1387">
                  <c:v>23.133333333333333</c:v>
                </c:pt>
                <c:pt idx="1388">
                  <c:v>23.15</c:v>
                </c:pt>
                <c:pt idx="1389">
                  <c:v>23.166666666666668</c:v>
                </c:pt>
                <c:pt idx="1390">
                  <c:v>23.183333333333334</c:v>
                </c:pt>
                <c:pt idx="1391">
                  <c:v>23.2</c:v>
                </c:pt>
                <c:pt idx="1392">
                  <c:v>23.216666666666665</c:v>
                </c:pt>
                <c:pt idx="1393">
                  <c:v>23.233333333333334</c:v>
                </c:pt>
                <c:pt idx="1394">
                  <c:v>23.25</c:v>
                </c:pt>
                <c:pt idx="1395">
                  <c:v>23.266666666666666</c:v>
                </c:pt>
                <c:pt idx="1396">
                  <c:v>23.283333333333335</c:v>
                </c:pt>
                <c:pt idx="1397">
                  <c:v>23.3</c:v>
                </c:pt>
                <c:pt idx="1398">
                  <c:v>23.316666666666666</c:v>
                </c:pt>
                <c:pt idx="1399">
                  <c:v>23.333333333333332</c:v>
                </c:pt>
                <c:pt idx="1400">
                  <c:v>23.35</c:v>
                </c:pt>
                <c:pt idx="1401">
                  <c:v>23.366666666666667</c:v>
                </c:pt>
                <c:pt idx="1402">
                  <c:v>23.383333333333333</c:v>
                </c:pt>
                <c:pt idx="1403">
                  <c:v>23.4</c:v>
                </c:pt>
                <c:pt idx="1404">
                  <c:v>23.416666666666668</c:v>
                </c:pt>
                <c:pt idx="1405">
                  <c:v>23.433333333333334</c:v>
                </c:pt>
                <c:pt idx="1406">
                  <c:v>23.45</c:v>
                </c:pt>
                <c:pt idx="1407">
                  <c:v>23.466666666666665</c:v>
                </c:pt>
                <c:pt idx="1408">
                  <c:v>23.483333333333334</c:v>
                </c:pt>
                <c:pt idx="1409">
                  <c:v>23.5</c:v>
                </c:pt>
                <c:pt idx="1410">
                  <c:v>23.516666666666666</c:v>
                </c:pt>
                <c:pt idx="1411">
                  <c:v>23.533333333333335</c:v>
                </c:pt>
                <c:pt idx="1412">
                  <c:v>23.55</c:v>
                </c:pt>
                <c:pt idx="1413">
                  <c:v>23.566666666666666</c:v>
                </c:pt>
                <c:pt idx="1414">
                  <c:v>23.583333333333332</c:v>
                </c:pt>
                <c:pt idx="1415">
                  <c:v>23.6</c:v>
                </c:pt>
                <c:pt idx="1416">
                  <c:v>23.616666666666667</c:v>
                </c:pt>
                <c:pt idx="1417">
                  <c:v>23.633333333333333</c:v>
                </c:pt>
                <c:pt idx="1418">
                  <c:v>23.65</c:v>
                </c:pt>
                <c:pt idx="1419">
                  <c:v>23.666666666666668</c:v>
                </c:pt>
                <c:pt idx="1420">
                  <c:v>23.683333333333334</c:v>
                </c:pt>
                <c:pt idx="1421">
                  <c:v>23.7</c:v>
                </c:pt>
                <c:pt idx="1422">
                  <c:v>23.716666666666665</c:v>
                </c:pt>
                <c:pt idx="1423">
                  <c:v>23.733333333333334</c:v>
                </c:pt>
                <c:pt idx="1424">
                  <c:v>23.75</c:v>
                </c:pt>
                <c:pt idx="1425">
                  <c:v>23.766666666666666</c:v>
                </c:pt>
                <c:pt idx="1426">
                  <c:v>23.783333333333335</c:v>
                </c:pt>
                <c:pt idx="1427">
                  <c:v>23.8</c:v>
                </c:pt>
                <c:pt idx="1428">
                  <c:v>23.816666666666666</c:v>
                </c:pt>
                <c:pt idx="1429">
                  <c:v>23.833333333333332</c:v>
                </c:pt>
                <c:pt idx="1430">
                  <c:v>23.85</c:v>
                </c:pt>
                <c:pt idx="1431">
                  <c:v>23.866666666666667</c:v>
                </c:pt>
                <c:pt idx="1432">
                  <c:v>23.883333333333333</c:v>
                </c:pt>
                <c:pt idx="1433">
                  <c:v>23.9</c:v>
                </c:pt>
                <c:pt idx="1434">
                  <c:v>23.916666666666668</c:v>
                </c:pt>
                <c:pt idx="1435">
                  <c:v>23.933333333333334</c:v>
                </c:pt>
                <c:pt idx="1436">
                  <c:v>23.95</c:v>
                </c:pt>
                <c:pt idx="1437">
                  <c:v>23.966666666666665</c:v>
                </c:pt>
                <c:pt idx="1438">
                  <c:v>23.983333333333334</c:v>
                </c:pt>
                <c:pt idx="1439">
                  <c:v>24</c:v>
                </c:pt>
                <c:pt idx="1440">
                  <c:v>24.016666666666666</c:v>
                </c:pt>
                <c:pt idx="1441">
                  <c:v>24.033333333333335</c:v>
                </c:pt>
                <c:pt idx="1442">
                  <c:v>24.05</c:v>
                </c:pt>
                <c:pt idx="1443">
                  <c:v>24.066666666666666</c:v>
                </c:pt>
                <c:pt idx="1444">
                  <c:v>24.083333333333332</c:v>
                </c:pt>
                <c:pt idx="1445">
                  <c:v>24.1</c:v>
                </c:pt>
                <c:pt idx="1446">
                  <c:v>24.116666666666667</c:v>
                </c:pt>
                <c:pt idx="1447">
                  <c:v>24.133333333333333</c:v>
                </c:pt>
                <c:pt idx="1448">
                  <c:v>24.15</c:v>
                </c:pt>
                <c:pt idx="1449">
                  <c:v>24.166666666666668</c:v>
                </c:pt>
                <c:pt idx="1450">
                  <c:v>24.183333333333334</c:v>
                </c:pt>
                <c:pt idx="1451">
                  <c:v>24.2</c:v>
                </c:pt>
                <c:pt idx="1452">
                  <c:v>24.216666666666665</c:v>
                </c:pt>
                <c:pt idx="1453">
                  <c:v>24.233333333333334</c:v>
                </c:pt>
                <c:pt idx="1454">
                  <c:v>24.25</c:v>
                </c:pt>
                <c:pt idx="1455">
                  <c:v>24.266666666666666</c:v>
                </c:pt>
                <c:pt idx="1456">
                  <c:v>24.283333333333335</c:v>
                </c:pt>
                <c:pt idx="1457">
                  <c:v>24.3</c:v>
                </c:pt>
                <c:pt idx="1458">
                  <c:v>24.316666666666666</c:v>
                </c:pt>
                <c:pt idx="1459">
                  <c:v>24.333333333333332</c:v>
                </c:pt>
                <c:pt idx="1460">
                  <c:v>24.35</c:v>
                </c:pt>
                <c:pt idx="1461">
                  <c:v>24.366666666666667</c:v>
                </c:pt>
                <c:pt idx="1462">
                  <c:v>24.383333333333333</c:v>
                </c:pt>
                <c:pt idx="1463">
                  <c:v>24.4</c:v>
                </c:pt>
                <c:pt idx="1464">
                  <c:v>24.416666666666668</c:v>
                </c:pt>
                <c:pt idx="1465">
                  <c:v>24.433333333333334</c:v>
                </c:pt>
                <c:pt idx="1466">
                  <c:v>24.45</c:v>
                </c:pt>
                <c:pt idx="1467">
                  <c:v>24.466666666666665</c:v>
                </c:pt>
                <c:pt idx="1468">
                  <c:v>24.483333333333334</c:v>
                </c:pt>
                <c:pt idx="1469">
                  <c:v>24.5</c:v>
                </c:pt>
                <c:pt idx="1470">
                  <c:v>24.516666666666666</c:v>
                </c:pt>
                <c:pt idx="1471">
                  <c:v>24.533333333333335</c:v>
                </c:pt>
                <c:pt idx="1472">
                  <c:v>24.55</c:v>
                </c:pt>
                <c:pt idx="1473">
                  <c:v>24.566666666666666</c:v>
                </c:pt>
                <c:pt idx="1474">
                  <c:v>24.583333333333332</c:v>
                </c:pt>
                <c:pt idx="1475">
                  <c:v>24.6</c:v>
                </c:pt>
                <c:pt idx="1476">
                  <c:v>24.616666666666667</c:v>
                </c:pt>
                <c:pt idx="1477">
                  <c:v>24.633333333333333</c:v>
                </c:pt>
                <c:pt idx="1478">
                  <c:v>24.65</c:v>
                </c:pt>
                <c:pt idx="1479">
                  <c:v>24.666666666666668</c:v>
                </c:pt>
                <c:pt idx="1480">
                  <c:v>24.683333333333334</c:v>
                </c:pt>
                <c:pt idx="1481">
                  <c:v>24.7</c:v>
                </c:pt>
                <c:pt idx="1482">
                  <c:v>24.716666666666665</c:v>
                </c:pt>
                <c:pt idx="1483">
                  <c:v>24.733333333333334</c:v>
                </c:pt>
                <c:pt idx="1484">
                  <c:v>24.75</c:v>
                </c:pt>
                <c:pt idx="1485">
                  <c:v>24.766666666666666</c:v>
                </c:pt>
                <c:pt idx="1486">
                  <c:v>24.783333333333335</c:v>
                </c:pt>
                <c:pt idx="1487">
                  <c:v>24.8</c:v>
                </c:pt>
                <c:pt idx="1488">
                  <c:v>24.816666666666666</c:v>
                </c:pt>
                <c:pt idx="1489">
                  <c:v>24.833333333333332</c:v>
                </c:pt>
                <c:pt idx="1490">
                  <c:v>24.85</c:v>
                </c:pt>
                <c:pt idx="1491">
                  <c:v>24.866666666666667</c:v>
                </c:pt>
                <c:pt idx="1492">
                  <c:v>24.883333333333333</c:v>
                </c:pt>
                <c:pt idx="1493">
                  <c:v>24.9</c:v>
                </c:pt>
                <c:pt idx="1494">
                  <c:v>24.916666666666668</c:v>
                </c:pt>
                <c:pt idx="1495">
                  <c:v>24.933333333333334</c:v>
                </c:pt>
                <c:pt idx="1496">
                  <c:v>24.95</c:v>
                </c:pt>
                <c:pt idx="1497">
                  <c:v>24.966666666666665</c:v>
                </c:pt>
                <c:pt idx="1498">
                  <c:v>24.983333333333334</c:v>
                </c:pt>
                <c:pt idx="1499">
                  <c:v>25</c:v>
                </c:pt>
                <c:pt idx="1500">
                  <c:v>25.016666666666666</c:v>
                </c:pt>
                <c:pt idx="1501">
                  <c:v>25.033333333333335</c:v>
                </c:pt>
                <c:pt idx="1502">
                  <c:v>25.05</c:v>
                </c:pt>
                <c:pt idx="1503">
                  <c:v>25.066666666666666</c:v>
                </c:pt>
                <c:pt idx="1504">
                  <c:v>25.083333333333332</c:v>
                </c:pt>
                <c:pt idx="1505">
                  <c:v>25.1</c:v>
                </c:pt>
                <c:pt idx="1506">
                  <c:v>25.116666666666667</c:v>
                </c:pt>
                <c:pt idx="1507">
                  <c:v>25.133333333333333</c:v>
                </c:pt>
                <c:pt idx="1508">
                  <c:v>25.15</c:v>
                </c:pt>
                <c:pt idx="1509">
                  <c:v>25.166666666666668</c:v>
                </c:pt>
                <c:pt idx="1510">
                  <c:v>25.183333333333334</c:v>
                </c:pt>
                <c:pt idx="1511">
                  <c:v>25.2</c:v>
                </c:pt>
                <c:pt idx="1512">
                  <c:v>25.216666666666665</c:v>
                </c:pt>
                <c:pt idx="1513">
                  <c:v>25.233333333333334</c:v>
                </c:pt>
                <c:pt idx="1514">
                  <c:v>25.25</c:v>
                </c:pt>
                <c:pt idx="1515">
                  <c:v>25.266666666666666</c:v>
                </c:pt>
                <c:pt idx="1516">
                  <c:v>25.283333333333335</c:v>
                </c:pt>
                <c:pt idx="1517">
                  <c:v>25.3</c:v>
                </c:pt>
                <c:pt idx="1518">
                  <c:v>25.316666666666666</c:v>
                </c:pt>
                <c:pt idx="1519">
                  <c:v>25.333333333333332</c:v>
                </c:pt>
                <c:pt idx="1520">
                  <c:v>25.35</c:v>
                </c:pt>
                <c:pt idx="1521">
                  <c:v>25.366666666666667</c:v>
                </c:pt>
                <c:pt idx="1522">
                  <c:v>25.383333333333333</c:v>
                </c:pt>
                <c:pt idx="1523">
                  <c:v>25.4</c:v>
                </c:pt>
                <c:pt idx="1524">
                  <c:v>25.416666666666668</c:v>
                </c:pt>
                <c:pt idx="1525">
                  <c:v>25.433333333333334</c:v>
                </c:pt>
                <c:pt idx="1526">
                  <c:v>25.45</c:v>
                </c:pt>
                <c:pt idx="1527">
                  <c:v>25.466666666666665</c:v>
                </c:pt>
                <c:pt idx="1528">
                  <c:v>25.483333333333334</c:v>
                </c:pt>
                <c:pt idx="1529">
                  <c:v>25.5</c:v>
                </c:pt>
                <c:pt idx="1530">
                  <c:v>25.516666666666666</c:v>
                </c:pt>
                <c:pt idx="1531">
                  <c:v>25.533333333333335</c:v>
                </c:pt>
                <c:pt idx="1532">
                  <c:v>25.55</c:v>
                </c:pt>
                <c:pt idx="1533">
                  <c:v>25.566666666666666</c:v>
                </c:pt>
                <c:pt idx="1534">
                  <c:v>25.583333333333332</c:v>
                </c:pt>
                <c:pt idx="1535">
                  <c:v>25.6</c:v>
                </c:pt>
                <c:pt idx="1536">
                  <c:v>25.616666666666667</c:v>
                </c:pt>
                <c:pt idx="1537">
                  <c:v>25.633333333333333</c:v>
                </c:pt>
                <c:pt idx="1538">
                  <c:v>25.65</c:v>
                </c:pt>
                <c:pt idx="1539">
                  <c:v>25.666666666666668</c:v>
                </c:pt>
                <c:pt idx="1540">
                  <c:v>25.683333333333334</c:v>
                </c:pt>
                <c:pt idx="1541">
                  <c:v>25.7</c:v>
                </c:pt>
                <c:pt idx="1542">
                  <c:v>25.716666666666665</c:v>
                </c:pt>
                <c:pt idx="1543">
                  <c:v>25.733333333333334</c:v>
                </c:pt>
                <c:pt idx="1544">
                  <c:v>25.75</c:v>
                </c:pt>
                <c:pt idx="1545">
                  <c:v>25.766666666666666</c:v>
                </c:pt>
                <c:pt idx="1546">
                  <c:v>25.783333333333335</c:v>
                </c:pt>
                <c:pt idx="1547">
                  <c:v>25.8</c:v>
                </c:pt>
                <c:pt idx="1548">
                  <c:v>25.816666666666666</c:v>
                </c:pt>
                <c:pt idx="1549">
                  <c:v>25.833333333333332</c:v>
                </c:pt>
                <c:pt idx="1550">
                  <c:v>25.85</c:v>
                </c:pt>
                <c:pt idx="1551">
                  <c:v>25.866666666666667</c:v>
                </c:pt>
                <c:pt idx="1552">
                  <c:v>25.883333333333333</c:v>
                </c:pt>
                <c:pt idx="1553">
                  <c:v>25.9</c:v>
                </c:pt>
                <c:pt idx="1554">
                  <c:v>25.916666666666668</c:v>
                </c:pt>
                <c:pt idx="1555">
                  <c:v>25.933333333333334</c:v>
                </c:pt>
                <c:pt idx="1556">
                  <c:v>25.95</c:v>
                </c:pt>
                <c:pt idx="1557">
                  <c:v>25.966666666666665</c:v>
                </c:pt>
                <c:pt idx="1558">
                  <c:v>25.983333333333334</c:v>
                </c:pt>
                <c:pt idx="1559">
                  <c:v>26</c:v>
                </c:pt>
                <c:pt idx="1560">
                  <c:v>26.016666666666666</c:v>
                </c:pt>
                <c:pt idx="1561">
                  <c:v>26.033333333333335</c:v>
                </c:pt>
                <c:pt idx="1562">
                  <c:v>26.05</c:v>
                </c:pt>
                <c:pt idx="1563">
                  <c:v>26.066666666666666</c:v>
                </c:pt>
                <c:pt idx="1564">
                  <c:v>26.083333333333332</c:v>
                </c:pt>
                <c:pt idx="1565">
                  <c:v>26.1</c:v>
                </c:pt>
                <c:pt idx="1566">
                  <c:v>26.116666666666667</c:v>
                </c:pt>
                <c:pt idx="1567">
                  <c:v>26.133333333333333</c:v>
                </c:pt>
                <c:pt idx="1568">
                  <c:v>26.15</c:v>
                </c:pt>
                <c:pt idx="1569">
                  <c:v>26.166666666666668</c:v>
                </c:pt>
                <c:pt idx="1570">
                  <c:v>26.183333333333334</c:v>
                </c:pt>
                <c:pt idx="1571">
                  <c:v>26.2</c:v>
                </c:pt>
                <c:pt idx="1572">
                  <c:v>26.216666666666665</c:v>
                </c:pt>
                <c:pt idx="1573">
                  <c:v>26.233333333333334</c:v>
                </c:pt>
                <c:pt idx="1574">
                  <c:v>26.25</c:v>
                </c:pt>
                <c:pt idx="1575">
                  <c:v>26.266666666666666</c:v>
                </c:pt>
                <c:pt idx="1576">
                  <c:v>26.283333333333335</c:v>
                </c:pt>
                <c:pt idx="1577">
                  <c:v>26.3</c:v>
                </c:pt>
                <c:pt idx="1578">
                  <c:v>26.316666666666666</c:v>
                </c:pt>
                <c:pt idx="1579">
                  <c:v>26.333333333333332</c:v>
                </c:pt>
                <c:pt idx="1580">
                  <c:v>26.35</c:v>
                </c:pt>
                <c:pt idx="1581">
                  <c:v>26.366666666666667</c:v>
                </c:pt>
                <c:pt idx="1582">
                  <c:v>26.383333333333333</c:v>
                </c:pt>
                <c:pt idx="1583">
                  <c:v>26.4</c:v>
                </c:pt>
                <c:pt idx="1584">
                  <c:v>26.416666666666668</c:v>
                </c:pt>
                <c:pt idx="1585">
                  <c:v>26.433333333333334</c:v>
                </c:pt>
                <c:pt idx="1586">
                  <c:v>26.45</c:v>
                </c:pt>
                <c:pt idx="1587">
                  <c:v>26.466666666666665</c:v>
                </c:pt>
                <c:pt idx="1588">
                  <c:v>26.483333333333334</c:v>
                </c:pt>
                <c:pt idx="1589">
                  <c:v>26.5</c:v>
                </c:pt>
                <c:pt idx="1590">
                  <c:v>26.516666666666666</c:v>
                </c:pt>
                <c:pt idx="1591">
                  <c:v>26.533333333333335</c:v>
                </c:pt>
                <c:pt idx="1592">
                  <c:v>26.55</c:v>
                </c:pt>
                <c:pt idx="1593">
                  <c:v>26.566666666666666</c:v>
                </c:pt>
                <c:pt idx="1594">
                  <c:v>26.583333333333332</c:v>
                </c:pt>
                <c:pt idx="1595">
                  <c:v>26.6</c:v>
                </c:pt>
                <c:pt idx="1596">
                  <c:v>26.616666666666667</c:v>
                </c:pt>
                <c:pt idx="1597">
                  <c:v>26.633333333333333</c:v>
                </c:pt>
                <c:pt idx="1598">
                  <c:v>26.65</c:v>
                </c:pt>
                <c:pt idx="1599">
                  <c:v>26.666666666666668</c:v>
                </c:pt>
                <c:pt idx="1600">
                  <c:v>26.683333333333334</c:v>
                </c:pt>
                <c:pt idx="1601">
                  <c:v>26.7</c:v>
                </c:pt>
                <c:pt idx="1602">
                  <c:v>26.716666666666665</c:v>
                </c:pt>
                <c:pt idx="1603">
                  <c:v>26.733333333333334</c:v>
                </c:pt>
                <c:pt idx="1604">
                  <c:v>26.75</c:v>
                </c:pt>
                <c:pt idx="1605">
                  <c:v>26.766666666666666</c:v>
                </c:pt>
                <c:pt idx="1606">
                  <c:v>26.783333333333335</c:v>
                </c:pt>
                <c:pt idx="1607">
                  <c:v>26.8</c:v>
                </c:pt>
                <c:pt idx="1608">
                  <c:v>26.816666666666666</c:v>
                </c:pt>
                <c:pt idx="1609">
                  <c:v>26.833333333333332</c:v>
                </c:pt>
                <c:pt idx="1610">
                  <c:v>26.85</c:v>
                </c:pt>
                <c:pt idx="1611">
                  <c:v>26.866666666666667</c:v>
                </c:pt>
                <c:pt idx="1612">
                  <c:v>26.883333333333333</c:v>
                </c:pt>
                <c:pt idx="1613">
                  <c:v>26.9</c:v>
                </c:pt>
                <c:pt idx="1614">
                  <c:v>26.916666666666668</c:v>
                </c:pt>
                <c:pt idx="1615">
                  <c:v>26.933333333333334</c:v>
                </c:pt>
                <c:pt idx="1616">
                  <c:v>26.95</c:v>
                </c:pt>
                <c:pt idx="1617">
                  <c:v>26.966666666666665</c:v>
                </c:pt>
                <c:pt idx="1618">
                  <c:v>26.983333333333334</c:v>
                </c:pt>
                <c:pt idx="1619">
                  <c:v>27</c:v>
                </c:pt>
                <c:pt idx="1620">
                  <c:v>27.016666666666666</c:v>
                </c:pt>
                <c:pt idx="1621">
                  <c:v>27.033333333333335</c:v>
                </c:pt>
                <c:pt idx="1622">
                  <c:v>27.05</c:v>
                </c:pt>
                <c:pt idx="1623">
                  <c:v>27.066666666666666</c:v>
                </c:pt>
                <c:pt idx="1624">
                  <c:v>27.083333333333332</c:v>
                </c:pt>
                <c:pt idx="1625">
                  <c:v>27.1</c:v>
                </c:pt>
                <c:pt idx="1626">
                  <c:v>27.116666666666667</c:v>
                </c:pt>
                <c:pt idx="1627">
                  <c:v>27.133333333333333</c:v>
                </c:pt>
                <c:pt idx="1628">
                  <c:v>27.15</c:v>
                </c:pt>
                <c:pt idx="1629">
                  <c:v>27.166666666666668</c:v>
                </c:pt>
                <c:pt idx="1630">
                  <c:v>27.183333333333334</c:v>
                </c:pt>
                <c:pt idx="1631">
                  <c:v>27.2</c:v>
                </c:pt>
                <c:pt idx="1632">
                  <c:v>27.216666666666665</c:v>
                </c:pt>
                <c:pt idx="1633">
                  <c:v>27.233333333333334</c:v>
                </c:pt>
                <c:pt idx="1634">
                  <c:v>27.25</c:v>
                </c:pt>
                <c:pt idx="1635">
                  <c:v>27.266666666666666</c:v>
                </c:pt>
                <c:pt idx="1636">
                  <c:v>27.283333333333335</c:v>
                </c:pt>
                <c:pt idx="1637">
                  <c:v>27.3</c:v>
                </c:pt>
                <c:pt idx="1638">
                  <c:v>27.316666666666666</c:v>
                </c:pt>
                <c:pt idx="1639">
                  <c:v>27.333333333333332</c:v>
                </c:pt>
                <c:pt idx="1640">
                  <c:v>27.35</c:v>
                </c:pt>
                <c:pt idx="1641">
                  <c:v>27.366666666666667</c:v>
                </c:pt>
                <c:pt idx="1642">
                  <c:v>27.383333333333333</c:v>
                </c:pt>
                <c:pt idx="1643">
                  <c:v>27.4</c:v>
                </c:pt>
                <c:pt idx="1644">
                  <c:v>27.416666666666668</c:v>
                </c:pt>
                <c:pt idx="1645">
                  <c:v>27.433333333333334</c:v>
                </c:pt>
                <c:pt idx="1646">
                  <c:v>27.45</c:v>
                </c:pt>
                <c:pt idx="1647">
                  <c:v>27.466666666666665</c:v>
                </c:pt>
                <c:pt idx="1648">
                  <c:v>27.483333333333334</c:v>
                </c:pt>
                <c:pt idx="1649">
                  <c:v>27.5</c:v>
                </c:pt>
                <c:pt idx="1650">
                  <c:v>27.516666666666666</c:v>
                </c:pt>
                <c:pt idx="1651">
                  <c:v>27.533333333333335</c:v>
                </c:pt>
                <c:pt idx="1652">
                  <c:v>27.55</c:v>
                </c:pt>
                <c:pt idx="1653">
                  <c:v>27.566666666666666</c:v>
                </c:pt>
                <c:pt idx="1654">
                  <c:v>27.583333333333332</c:v>
                </c:pt>
                <c:pt idx="1655">
                  <c:v>27.6</c:v>
                </c:pt>
                <c:pt idx="1656">
                  <c:v>27.616666666666667</c:v>
                </c:pt>
                <c:pt idx="1657">
                  <c:v>27.633333333333333</c:v>
                </c:pt>
                <c:pt idx="1658">
                  <c:v>27.65</c:v>
                </c:pt>
                <c:pt idx="1659">
                  <c:v>27.666666666666668</c:v>
                </c:pt>
                <c:pt idx="1660">
                  <c:v>27.683333333333334</c:v>
                </c:pt>
                <c:pt idx="1661">
                  <c:v>27.7</c:v>
                </c:pt>
                <c:pt idx="1662">
                  <c:v>27.716666666666665</c:v>
                </c:pt>
                <c:pt idx="1663">
                  <c:v>27.733333333333334</c:v>
                </c:pt>
                <c:pt idx="1664">
                  <c:v>27.75</c:v>
                </c:pt>
                <c:pt idx="1665">
                  <c:v>27.766666666666666</c:v>
                </c:pt>
                <c:pt idx="1666">
                  <c:v>27.783333333333335</c:v>
                </c:pt>
                <c:pt idx="1667">
                  <c:v>27.8</c:v>
                </c:pt>
                <c:pt idx="1668">
                  <c:v>27.816666666666666</c:v>
                </c:pt>
                <c:pt idx="1669">
                  <c:v>27.833333333333332</c:v>
                </c:pt>
                <c:pt idx="1670">
                  <c:v>27.85</c:v>
                </c:pt>
                <c:pt idx="1671">
                  <c:v>27.866666666666667</c:v>
                </c:pt>
                <c:pt idx="1672">
                  <c:v>27.883333333333333</c:v>
                </c:pt>
                <c:pt idx="1673">
                  <c:v>27.9</c:v>
                </c:pt>
                <c:pt idx="1674">
                  <c:v>27.916666666666668</c:v>
                </c:pt>
                <c:pt idx="1675">
                  <c:v>27.933333333333334</c:v>
                </c:pt>
                <c:pt idx="1676">
                  <c:v>27.95</c:v>
                </c:pt>
                <c:pt idx="1677">
                  <c:v>27.966666666666665</c:v>
                </c:pt>
                <c:pt idx="1678">
                  <c:v>27.983333333333334</c:v>
                </c:pt>
                <c:pt idx="1679">
                  <c:v>28</c:v>
                </c:pt>
                <c:pt idx="1680">
                  <c:v>28.016666666666666</c:v>
                </c:pt>
                <c:pt idx="1681">
                  <c:v>28.033333333333335</c:v>
                </c:pt>
                <c:pt idx="1682">
                  <c:v>28.05</c:v>
                </c:pt>
                <c:pt idx="1683">
                  <c:v>28.066666666666666</c:v>
                </c:pt>
                <c:pt idx="1684">
                  <c:v>28.083333333333332</c:v>
                </c:pt>
                <c:pt idx="1685">
                  <c:v>28.1</c:v>
                </c:pt>
                <c:pt idx="1686">
                  <c:v>28.116666666666667</c:v>
                </c:pt>
                <c:pt idx="1687">
                  <c:v>28.133333333333333</c:v>
                </c:pt>
                <c:pt idx="1688">
                  <c:v>28.15</c:v>
                </c:pt>
                <c:pt idx="1689">
                  <c:v>28.166666666666668</c:v>
                </c:pt>
                <c:pt idx="1690">
                  <c:v>28.183333333333334</c:v>
                </c:pt>
                <c:pt idx="1691">
                  <c:v>28.2</c:v>
                </c:pt>
                <c:pt idx="1692">
                  <c:v>28.216666666666665</c:v>
                </c:pt>
                <c:pt idx="1693">
                  <c:v>28.233333333333334</c:v>
                </c:pt>
                <c:pt idx="1694">
                  <c:v>28.25</c:v>
                </c:pt>
                <c:pt idx="1695">
                  <c:v>28.266666666666666</c:v>
                </c:pt>
                <c:pt idx="1696">
                  <c:v>28.283333333333335</c:v>
                </c:pt>
                <c:pt idx="1697">
                  <c:v>28.3</c:v>
                </c:pt>
                <c:pt idx="1698">
                  <c:v>28.316666666666666</c:v>
                </c:pt>
                <c:pt idx="1699">
                  <c:v>28.333333333333332</c:v>
                </c:pt>
                <c:pt idx="1700">
                  <c:v>28.35</c:v>
                </c:pt>
                <c:pt idx="1701">
                  <c:v>28.366666666666667</c:v>
                </c:pt>
                <c:pt idx="1702">
                  <c:v>28.383333333333333</c:v>
                </c:pt>
                <c:pt idx="1703">
                  <c:v>28.4</c:v>
                </c:pt>
                <c:pt idx="1704">
                  <c:v>28.416666666666668</c:v>
                </c:pt>
                <c:pt idx="1705">
                  <c:v>28.433333333333334</c:v>
                </c:pt>
                <c:pt idx="1706">
                  <c:v>28.45</c:v>
                </c:pt>
                <c:pt idx="1707">
                  <c:v>28.466666666666665</c:v>
                </c:pt>
                <c:pt idx="1708">
                  <c:v>28.483333333333334</c:v>
                </c:pt>
                <c:pt idx="1709">
                  <c:v>28.5</c:v>
                </c:pt>
                <c:pt idx="1710">
                  <c:v>28.516666666666666</c:v>
                </c:pt>
                <c:pt idx="1711">
                  <c:v>28.533333333333335</c:v>
                </c:pt>
                <c:pt idx="1712">
                  <c:v>28.55</c:v>
                </c:pt>
                <c:pt idx="1713">
                  <c:v>28.566666666666666</c:v>
                </c:pt>
                <c:pt idx="1714">
                  <c:v>28.583333333333332</c:v>
                </c:pt>
                <c:pt idx="1715">
                  <c:v>28.6</c:v>
                </c:pt>
                <c:pt idx="1716">
                  <c:v>28.616666666666667</c:v>
                </c:pt>
                <c:pt idx="1717">
                  <c:v>28.633333333333333</c:v>
                </c:pt>
                <c:pt idx="1718">
                  <c:v>28.65</c:v>
                </c:pt>
                <c:pt idx="1719">
                  <c:v>28.666666666666668</c:v>
                </c:pt>
                <c:pt idx="1720">
                  <c:v>28.683333333333334</c:v>
                </c:pt>
                <c:pt idx="1721">
                  <c:v>28.7</c:v>
                </c:pt>
                <c:pt idx="1722">
                  <c:v>28.716666666666665</c:v>
                </c:pt>
                <c:pt idx="1723">
                  <c:v>28.733333333333334</c:v>
                </c:pt>
                <c:pt idx="1724">
                  <c:v>28.75</c:v>
                </c:pt>
                <c:pt idx="1725">
                  <c:v>28.766666666666666</c:v>
                </c:pt>
                <c:pt idx="1726">
                  <c:v>28.783333333333335</c:v>
                </c:pt>
                <c:pt idx="1727">
                  <c:v>28.8</c:v>
                </c:pt>
                <c:pt idx="1728">
                  <c:v>28.816666666666666</c:v>
                </c:pt>
                <c:pt idx="1729">
                  <c:v>28.833333333333332</c:v>
                </c:pt>
                <c:pt idx="1730">
                  <c:v>28.85</c:v>
                </c:pt>
                <c:pt idx="1731">
                  <c:v>28.866666666666667</c:v>
                </c:pt>
                <c:pt idx="1732">
                  <c:v>28.883333333333333</c:v>
                </c:pt>
                <c:pt idx="1733">
                  <c:v>28.9</c:v>
                </c:pt>
                <c:pt idx="1734">
                  <c:v>28.916666666666668</c:v>
                </c:pt>
                <c:pt idx="1735">
                  <c:v>28.933333333333334</c:v>
                </c:pt>
                <c:pt idx="1736">
                  <c:v>28.95</c:v>
                </c:pt>
                <c:pt idx="1737">
                  <c:v>28.966666666666665</c:v>
                </c:pt>
                <c:pt idx="1738">
                  <c:v>28.983333333333334</c:v>
                </c:pt>
                <c:pt idx="1739">
                  <c:v>29</c:v>
                </c:pt>
                <c:pt idx="1740">
                  <c:v>29.016666666666666</c:v>
                </c:pt>
                <c:pt idx="1741">
                  <c:v>29.033333333333335</c:v>
                </c:pt>
                <c:pt idx="1742">
                  <c:v>29.05</c:v>
                </c:pt>
                <c:pt idx="1743">
                  <c:v>29.066666666666666</c:v>
                </c:pt>
                <c:pt idx="1744">
                  <c:v>29.083333333333332</c:v>
                </c:pt>
                <c:pt idx="1745">
                  <c:v>29.1</c:v>
                </c:pt>
                <c:pt idx="1746">
                  <c:v>29.116666666666667</c:v>
                </c:pt>
                <c:pt idx="1747">
                  <c:v>29.133333333333333</c:v>
                </c:pt>
                <c:pt idx="1748">
                  <c:v>29.15</c:v>
                </c:pt>
                <c:pt idx="1749">
                  <c:v>29.166666666666668</c:v>
                </c:pt>
                <c:pt idx="1750">
                  <c:v>29.183333333333334</c:v>
                </c:pt>
                <c:pt idx="1751">
                  <c:v>29.2</c:v>
                </c:pt>
                <c:pt idx="1752">
                  <c:v>29.216666666666665</c:v>
                </c:pt>
                <c:pt idx="1753">
                  <c:v>29.233333333333334</c:v>
                </c:pt>
                <c:pt idx="1754">
                  <c:v>29.25</c:v>
                </c:pt>
                <c:pt idx="1755">
                  <c:v>29.266666666666666</c:v>
                </c:pt>
                <c:pt idx="1756">
                  <c:v>29.283333333333335</c:v>
                </c:pt>
                <c:pt idx="1757">
                  <c:v>29.3</c:v>
                </c:pt>
                <c:pt idx="1758">
                  <c:v>29.316666666666666</c:v>
                </c:pt>
                <c:pt idx="1759">
                  <c:v>29.333333333333332</c:v>
                </c:pt>
                <c:pt idx="1760">
                  <c:v>29.35</c:v>
                </c:pt>
                <c:pt idx="1761">
                  <c:v>29.366666666666667</c:v>
                </c:pt>
                <c:pt idx="1762">
                  <c:v>29.383333333333333</c:v>
                </c:pt>
                <c:pt idx="1763">
                  <c:v>29.4</c:v>
                </c:pt>
                <c:pt idx="1764">
                  <c:v>29.416666666666668</c:v>
                </c:pt>
                <c:pt idx="1765">
                  <c:v>29.433333333333334</c:v>
                </c:pt>
                <c:pt idx="1766">
                  <c:v>29.45</c:v>
                </c:pt>
                <c:pt idx="1767">
                  <c:v>29.466666666666665</c:v>
                </c:pt>
                <c:pt idx="1768">
                  <c:v>29.483333333333334</c:v>
                </c:pt>
                <c:pt idx="1769">
                  <c:v>29.5</c:v>
                </c:pt>
                <c:pt idx="1770">
                  <c:v>29.516666666666666</c:v>
                </c:pt>
                <c:pt idx="1771">
                  <c:v>29.533333333333335</c:v>
                </c:pt>
                <c:pt idx="1772">
                  <c:v>29.55</c:v>
                </c:pt>
                <c:pt idx="1773">
                  <c:v>29.566666666666666</c:v>
                </c:pt>
                <c:pt idx="1774">
                  <c:v>29.583333333333332</c:v>
                </c:pt>
                <c:pt idx="1775">
                  <c:v>29.6</c:v>
                </c:pt>
                <c:pt idx="1776">
                  <c:v>29.616666666666667</c:v>
                </c:pt>
                <c:pt idx="1777">
                  <c:v>29.633333333333333</c:v>
                </c:pt>
                <c:pt idx="1778">
                  <c:v>29.65</c:v>
                </c:pt>
                <c:pt idx="1779">
                  <c:v>29.666666666666668</c:v>
                </c:pt>
                <c:pt idx="1780">
                  <c:v>29.683333333333334</c:v>
                </c:pt>
                <c:pt idx="1781">
                  <c:v>29.7</c:v>
                </c:pt>
                <c:pt idx="1782">
                  <c:v>29.716666666666665</c:v>
                </c:pt>
                <c:pt idx="1783">
                  <c:v>29.733333333333334</c:v>
                </c:pt>
                <c:pt idx="1784">
                  <c:v>29.75</c:v>
                </c:pt>
                <c:pt idx="1785">
                  <c:v>29.766666666666666</c:v>
                </c:pt>
                <c:pt idx="1786">
                  <c:v>29.783333333333335</c:v>
                </c:pt>
                <c:pt idx="1787">
                  <c:v>29.8</c:v>
                </c:pt>
                <c:pt idx="1788">
                  <c:v>29.816666666666666</c:v>
                </c:pt>
                <c:pt idx="1789">
                  <c:v>29.833333333333332</c:v>
                </c:pt>
                <c:pt idx="1790">
                  <c:v>29.85</c:v>
                </c:pt>
                <c:pt idx="1791">
                  <c:v>29.866666666666667</c:v>
                </c:pt>
                <c:pt idx="1792">
                  <c:v>29.883333333333333</c:v>
                </c:pt>
                <c:pt idx="1793">
                  <c:v>29.9</c:v>
                </c:pt>
                <c:pt idx="1794">
                  <c:v>29.916666666666668</c:v>
                </c:pt>
                <c:pt idx="1795">
                  <c:v>29.933333333333334</c:v>
                </c:pt>
                <c:pt idx="1796">
                  <c:v>29.95</c:v>
                </c:pt>
                <c:pt idx="1797">
                  <c:v>29.966666666666665</c:v>
                </c:pt>
                <c:pt idx="1798">
                  <c:v>29.983333333333334</c:v>
                </c:pt>
                <c:pt idx="1799">
                  <c:v>30</c:v>
                </c:pt>
                <c:pt idx="1800">
                  <c:v>30.016666666666666</c:v>
                </c:pt>
                <c:pt idx="1801">
                  <c:v>30.033333333333335</c:v>
                </c:pt>
                <c:pt idx="1802">
                  <c:v>30.05</c:v>
                </c:pt>
                <c:pt idx="1803">
                  <c:v>30.066666666666666</c:v>
                </c:pt>
                <c:pt idx="1804">
                  <c:v>30.083333333333332</c:v>
                </c:pt>
                <c:pt idx="1805">
                  <c:v>30.1</c:v>
                </c:pt>
                <c:pt idx="1806">
                  <c:v>30.116666666666667</c:v>
                </c:pt>
                <c:pt idx="1807">
                  <c:v>30.133333333333333</c:v>
                </c:pt>
                <c:pt idx="1808">
                  <c:v>30.15</c:v>
                </c:pt>
                <c:pt idx="1809">
                  <c:v>30.166666666666668</c:v>
                </c:pt>
                <c:pt idx="1810">
                  <c:v>30.183333333333334</c:v>
                </c:pt>
                <c:pt idx="1811">
                  <c:v>30.2</c:v>
                </c:pt>
                <c:pt idx="1812">
                  <c:v>30.216666666666665</c:v>
                </c:pt>
                <c:pt idx="1813">
                  <c:v>30.233333333333334</c:v>
                </c:pt>
                <c:pt idx="1814">
                  <c:v>30.25</c:v>
                </c:pt>
                <c:pt idx="1815">
                  <c:v>30.266666666666666</c:v>
                </c:pt>
                <c:pt idx="1816">
                  <c:v>30.283333333333335</c:v>
                </c:pt>
                <c:pt idx="1817">
                  <c:v>30.3</c:v>
                </c:pt>
                <c:pt idx="1818">
                  <c:v>30.316666666666666</c:v>
                </c:pt>
                <c:pt idx="1819">
                  <c:v>30.333333333333332</c:v>
                </c:pt>
                <c:pt idx="1820">
                  <c:v>30.35</c:v>
                </c:pt>
                <c:pt idx="1821">
                  <c:v>30.366666666666667</c:v>
                </c:pt>
                <c:pt idx="1822">
                  <c:v>30.383333333333333</c:v>
                </c:pt>
                <c:pt idx="1823">
                  <c:v>30.4</c:v>
                </c:pt>
                <c:pt idx="1824">
                  <c:v>30.416666666666668</c:v>
                </c:pt>
                <c:pt idx="1825">
                  <c:v>30.433333333333334</c:v>
                </c:pt>
                <c:pt idx="1826">
                  <c:v>30.45</c:v>
                </c:pt>
                <c:pt idx="1827">
                  <c:v>30.466666666666665</c:v>
                </c:pt>
                <c:pt idx="1828">
                  <c:v>30.483333333333334</c:v>
                </c:pt>
                <c:pt idx="1829">
                  <c:v>30.5</c:v>
                </c:pt>
                <c:pt idx="1830">
                  <c:v>30.516666666666666</c:v>
                </c:pt>
                <c:pt idx="1831">
                  <c:v>30.533333333333335</c:v>
                </c:pt>
                <c:pt idx="1832">
                  <c:v>30.55</c:v>
                </c:pt>
                <c:pt idx="1833">
                  <c:v>30.566666666666666</c:v>
                </c:pt>
                <c:pt idx="1834">
                  <c:v>30.583333333333332</c:v>
                </c:pt>
                <c:pt idx="1835">
                  <c:v>30.6</c:v>
                </c:pt>
                <c:pt idx="1836">
                  <c:v>30.616666666666667</c:v>
                </c:pt>
                <c:pt idx="1837">
                  <c:v>30.633333333333333</c:v>
                </c:pt>
                <c:pt idx="1838">
                  <c:v>30.65</c:v>
                </c:pt>
                <c:pt idx="1839">
                  <c:v>30.666666666666668</c:v>
                </c:pt>
                <c:pt idx="1840">
                  <c:v>30.683333333333334</c:v>
                </c:pt>
                <c:pt idx="1841">
                  <c:v>30.7</c:v>
                </c:pt>
                <c:pt idx="1842">
                  <c:v>30.716666666666665</c:v>
                </c:pt>
                <c:pt idx="1843">
                  <c:v>30.733333333333334</c:v>
                </c:pt>
                <c:pt idx="1844">
                  <c:v>30.75</c:v>
                </c:pt>
                <c:pt idx="1845">
                  <c:v>30.766666666666666</c:v>
                </c:pt>
                <c:pt idx="1846">
                  <c:v>30.783333333333335</c:v>
                </c:pt>
                <c:pt idx="1847">
                  <c:v>30.8</c:v>
                </c:pt>
                <c:pt idx="1848">
                  <c:v>30.816666666666666</c:v>
                </c:pt>
                <c:pt idx="1849">
                  <c:v>30.833333333333332</c:v>
                </c:pt>
                <c:pt idx="1850">
                  <c:v>30.85</c:v>
                </c:pt>
                <c:pt idx="1851">
                  <c:v>30.866666666666667</c:v>
                </c:pt>
                <c:pt idx="1852">
                  <c:v>30.883333333333333</c:v>
                </c:pt>
                <c:pt idx="1853">
                  <c:v>30.9</c:v>
                </c:pt>
                <c:pt idx="1854">
                  <c:v>30.916666666666668</c:v>
                </c:pt>
                <c:pt idx="1855">
                  <c:v>30.933333333333334</c:v>
                </c:pt>
                <c:pt idx="1856">
                  <c:v>30.95</c:v>
                </c:pt>
                <c:pt idx="1857">
                  <c:v>30.966666666666665</c:v>
                </c:pt>
                <c:pt idx="1858">
                  <c:v>30.983333333333334</c:v>
                </c:pt>
                <c:pt idx="1859">
                  <c:v>31</c:v>
                </c:pt>
                <c:pt idx="1860">
                  <c:v>31.016666666666666</c:v>
                </c:pt>
                <c:pt idx="1861">
                  <c:v>31.033333333333335</c:v>
                </c:pt>
                <c:pt idx="1862">
                  <c:v>31.05</c:v>
                </c:pt>
                <c:pt idx="1863">
                  <c:v>31.066666666666666</c:v>
                </c:pt>
                <c:pt idx="1864">
                  <c:v>31.083333333333332</c:v>
                </c:pt>
                <c:pt idx="1865">
                  <c:v>31.1</c:v>
                </c:pt>
                <c:pt idx="1866">
                  <c:v>31.116666666666667</c:v>
                </c:pt>
                <c:pt idx="1867">
                  <c:v>31.133333333333333</c:v>
                </c:pt>
                <c:pt idx="1868">
                  <c:v>31.15</c:v>
                </c:pt>
                <c:pt idx="1869">
                  <c:v>31.166666666666668</c:v>
                </c:pt>
                <c:pt idx="1870">
                  <c:v>31.183333333333334</c:v>
                </c:pt>
                <c:pt idx="1871">
                  <c:v>31.2</c:v>
                </c:pt>
                <c:pt idx="1872">
                  <c:v>31.216666666666665</c:v>
                </c:pt>
                <c:pt idx="1873">
                  <c:v>31.233333333333334</c:v>
                </c:pt>
                <c:pt idx="1874">
                  <c:v>31.25</c:v>
                </c:pt>
                <c:pt idx="1875">
                  <c:v>31.266666666666666</c:v>
                </c:pt>
                <c:pt idx="1876">
                  <c:v>31.283333333333335</c:v>
                </c:pt>
                <c:pt idx="1877">
                  <c:v>31.3</c:v>
                </c:pt>
                <c:pt idx="1878">
                  <c:v>31.316666666666666</c:v>
                </c:pt>
                <c:pt idx="1879">
                  <c:v>31.333333333333332</c:v>
                </c:pt>
                <c:pt idx="1880">
                  <c:v>31.35</c:v>
                </c:pt>
                <c:pt idx="1881">
                  <c:v>31.366666666666667</c:v>
                </c:pt>
                <c:pt idx="1882">
                  <c:v>31.383333333333333</c:v>
                </c:pt>
                <c:pt idx="1883">
                  <c:v>31.4</c:v>
                </c:pt>
                <c:pt idx="1884">
                  <c:v>31.416666666666668</c:v>
                </c:pt>
                <c:pt idx="1885">
                  <c:v>31.433333333333334</c:v>
                </c:pt>
                <c:pt idx="1886">
                  <c:v>31.45</c:v>
                </c:pt>
                <c:pt idx="1887">
                  <c:v>31.466666666666665</c:v>
                </c:pt>
                <c:pt idx="1888">
                  <c:v>31.483333333333334</c:v>
                </c:pt>
                <c:pt idx="1889">
                  <c:v>31.5</c:v>
                </c:pt>
                <c:pt idx="1890">
                  <c:v>31.516666666666666</c:v>
                </c:pt>
                <c:pt idx="1891">
                  <c:v>31.533333333333335</c:v>
                </c:pt>
                <c:pt idx="1892">
                  <c:v>31.55</c:v>
                </c:pt>
                <c:pt idx="1893">
                  <c:v>31.566666666666666</c:v>
                </c:pt>
                <c:pt idx="1894">
                  <c:v>31.583333333333332</c:v>
                </c:pt>
                <c:pt idx="1895">
                  <c:v>31.6</c:v>
                </c:pt>
                <c:pt idx="1896">
                  <c:v>31.616666666666667</c:v>
                </c:pt>
                <c:pt idx="1897">
                  <c:v>31.633333333333333</c:v>
                </c:pt>
                <c:pt idx="1898">
                  <c:v>31.65</c:v>
                </c:pt>
                <c:pt idx="1899">
                  <c:v>31.666666666666668</c:v>
                </c:pt>
                <c:pt idx="1900">
                  <c:v>31.683333333333334</c:v>
                </c:pt>
                <c:pt idx="1901">
                  <c:v>31.7</c:v>
                </c:pt>
                <c:pt idx="1902">
                  <c:v>31.716666666666665</c:v>
                </c:pt>
                <c:pt idx="1903">
                  <c:v>31.733333333333334</c:v>
                </c:pt>
                <c:pt idx="1904">
                  <c:v>31.75</c:v>
                </c:pt>
                <c:pt idx="1905">
                  <c:v>31.766666666666666</c:v>
                </c:pt>
                <c:pt idx="1906">
                  <c:v>31.783333333333335</c:v>
                </c:pt>
                <c:pt idx="1907">
                  <c:v>31.8</c:v>
                </c:pt>
                <c:pt idx="1908">
                  <c:v>31.816666666666666</c:v>
                </c:pt>
                <c:pt idx="1909">
                  <c:v>31.833333333333332</c:v>
                </c:pt>
                <c:pt idx="1910">
                  <c:v>31.85</c:v>
                </c:pt>
                <c:pt idx="1911">
                  <c:v>31.866666666666667</c:v>
                </c:pt>
                <c:pt idx="1912">
                  <c:v>31.883333333333333</c:v>
                </c:pt>
                <c:pt idx="1913">
                  <c:v>31.9</c:v>
                </c:pt>
                <c:pt idx="1914">
                  <c:v>31.916666666666668</c:v>
                </c:pt>
                <c:pt idx="1915">
                  <c:v>31.933333333333334</c:v>
                </c:pt>
                <c:pt idx="1916">
                  <c:v>31.95</c:v>
                </c:pt>
                <c:pt idx="1917">
                  <c:v>31.966666666666665</c:v>
                </c:pt>
                <c:pt idx="1918">
                  <c:v>31.983333333333334</c:v>
                </c:pt>
                <c:pt idx="1919">
                  <c:v>32</c:v>
                </c:pt>
                <c:pt idx="1920">
                  <c:v>32.016666666666666</c:v>
                </c:pt>
                <c:pt idx="1921">
                  <c:v>32.033333333333331</c:v>
                </c:pt>
                <c:pt idx="1922">
                  <c:v>32.049999999999997</c:v>
                </c:pt>
                <c:pt idx="1923">
                  <c:v>32.06666666666667</c:v>
                </c:pt>
                <c:pt idx="1924">
                  <c:v>32.083333333333336</c:v>
                </c:pt>
                <c:pt idx="1925">
                  <c:v>32.1</c:v>
                </c:pt>
                <c:pt idx="1926">
                  <c:v>32.116666666666667</c:v>
                </c:pt>
                <c:pt idx="1927">
                  <c:v>32.133333333333333</c:v>
                </c:pt>
                <c:pt idx="1928">
                  <c:v>32.15</c:v>
                </c:pt>
                <c:pt idx="1929">
                  <c:v>32.166666666666664</c:v>
                </c:pt>
                <c:pt idx="1930">
                  <c:v>32.18333333333333</c:v>
                </c:pt>
                <c:pt idx="1931">
                  <c:v>32.200000000000003</c:v>
                </c:pt>
                <c:pt idx="1932">
                  <c:v>32.216666666666669</c:v>
                </c:pt>
                <c:pt idx="1933">
                  <c:v>32.233333333333334</c:v>
                </c:pt>
                <c:pt idx="1934">
                  <c:v>32.25</c:v>
                </c:pt>
                <c:pt idx="1935">
                  <c:v>32.266666666666666</c:v>
                </c:pt>
                <c:pt idx="1936">
                  <c:v>32.283333333333331</c:v>
                </c:pt>
                <c:pt idx="1937">
                  <c:v>32.299999999999997</c:v>
                </c:pt>
                <c:pt idx="1938">
                  <c:v>32.31666666666667</c:v>
                </c:pt>
                <c:pt idx="1939">
                  <c:v>32.333333333333336</c:v>
                </c:pt>
                <c:pt idx="1940">
                  <c:v>32.35</c:v>
                </c:pt>
                <c:pt idx="1941">
                  <c:v>32.366666666666667</c:v>
                </c:pt>
                <c:pt idx="1942">
                  <c:v>32.383333333333333</c:v>
                </c:pt>
                <c:pt idx="1943">
                  <c:v>32.4</c:v>
                </c:pt>
                <c:pt idx="1944">
                  <c:v>32.416666666666664</c:v>
                </c:pt>
                <c:pt idx="1945">
                  <c:v>32.43333333333333</c:v>
                </c:pt>
                <c:pt idx="1946">
                  <c:v>32.450000000000003</c:v>
                </c:pt>
                <c:pt idx="1947">
                  <c:v>32.466666666666669</c:v>
                </c:pt>
                <c:pt idx="1948">
                  <c:v>32.483333333333334</c:v>
                </c:pt>
                <c:pt idx="1949">
                  <c:v>32.5</c:v>
                </c:pt>
                <c:pt idx="1950">
                  <c:v>32.516666666666666</c:v>
                </c:pt>
                <c:pt idx="1951">
                  <c:v>32.533333333333331</c:v>
                </c:pt>
                <c:pt idx="1952">
                  <c:v>32.549999999999997</c:v>
                </c:pt>
                <c:pt idx="1953">
                  <c:v>32.56666666666667</c:v>
                </c:pt>
                <c:pt idx="1954">
                  <c:v>32.583333333333336</c:v>
                </c:pt>
                <c:pt idx="1955">
                  <c:v>32.6</c:v>
                </c:pt>
                <c:pt idx="1956">
                  <c:v>32.616666666666667</c:v>
                </c:pt>
                <c:pt idx="1957">
                  <c:v>32.633333333333333</c:v>
                </c:pt>
                <c:pt idx="1958">
                  <c:v>32.65</c:v>
                </c:pt>
                <c:pt idx="1959">
                  <c:v>32.666666666666664</c:v>
                </c:pt>
                <c:pt idx="1960">
                  <c:v>32.68333333333333</c:v>
                </c:pt>
                <c:pt idx="1961">
                  <c:v>32.700000000000003</c:v>
                </c:pt>
                <c:pt idx="1962">
                  <c:v>32.716666666666669</c:v>
                </c:pt>
                <c:pt idx="1963">
                  <c:v>32.733333333333334</c:v>
                </c:pt>
                <c:pt idx="1964">
                  <c:v>32.75</c:v>
                </c:pt>
                <c:pt idx="1965">
                  <c:v>32.766666666666666</c:v>
                </c:pt>
                <c:pt idx="1966">
                  <c:v>32.783333333333331</c:v>
                </c:pt>
                <c:pt idx="1967">
                  <c:v>32.799999999999997</c:v>
                </c:pt>
                <c:pt idx="1968">
                  <c:v>32.81666666666667</c:v>
                </c:pt>
                <c:pt idx="1969">
                  <c:v>32.833333333333336</c:v>
                </c:pt>
                <c:pt idx="1970">
                  <c:v>32.85</c:v>
                </c:pt>
                <c:pt idx="1971">
                  <c:v>32.866666666666667</c:v>
                </c:pt>
                <c:pt idx="1972">
                  <c:v>32.883333333333333</c:v>
                </c:pt>
                <c:pt idx="1973">
                  <c:v>32.9</c:v>
                </c:pt>
                <c:pt idx="1974">
                  <c:v>32.916666666666664</c:v>
                </c:pt>
                <c:pt idx="1975">
                  <c:v>32.93333333333333</c:v>
                </c:pt>
                <c:pt idx="1976">
                  <c:v>32.950000000000003</c:v>
                </c:pt>
                <c:pt idx="1977">
                  <c:v>32.966666666666669</c:v>
                </c:pt>
                <c:pt idx="1978">
                  <c:v>32.983333333333334</c:v>
                </c:pt>
                <c:pt idx="1979">
                  <c:v>33</c:v>
                </c:pt>
                <c:pt idx="1980">
                  <c:v>33.016666666666666</c:v>
                </c:pt>
                <c:pt idx="1981">
                  <c:v>33.033333333333331</c:v>
                </c:pt>
                <c:pt idx="1982">
                  <c:v>33.049999999999997</c:v>
                </c:pt>
                <c:pt idx="1983">
                  <c:v>33.06666666666667</c:v>
                </c:pt>
                <c:pt idx="1984">
                  <c:v>33.083333333333336</c:v>
                </c:pt>
                <c:pt idx="1985">
                  <c:v>33.1</c:v>
                </c:pt>
                <c:pt idx="1986">
                  <c:v>33.116666666666667</c:v>
                </c:pt>
                <c:pt idx="1987">
                  <c:v>33.133333333333333</c:v>
                </c:pt>
                <c:pt idx="1988">
                  <c:v>33.15</c:v>
                </c:pt>
                <c:pt idx="1989">
                  <c:v>33.166666666666664</c:v>
                </c:pt>
                <c:pt idx="1990">
                  <c:v>33.18333333333333</c:v>
                </c:pt>
                <c:pt idx="1991">
                  <c:v>33.200000000000003</c:v>
                </c:pt>
                <c:pt idx="1992">
                  <c:v>33.216666666666669</c:v>
                </c:pt>
                <c:pt idx="1993">
                  <c:v>33.233333333333334</c:v>
                </c:pt>
                <c:pt idx="1994">
                  <c:v>33.25</c:v>
                </c:pt>
                <c:pt idx="1995">
                  <c:v>33.266666666666666</c:v>
                </c:pt>
                <c:pt idx="1996">
                  <c:v>33.283333333333331</c:v>
                </c:pt>
                <c:pt idx="1997">
                  <c:v>33.299999999999997</c:v>
                </c:pt>
                <c:pt idx="1998">
                  <c:v>33.31666666666667</c:v>
                </c:pt>
                <c:pt idx="1999">
                  <c:v>33.333333333333336</c:v>
                </c:pt>
                <c:pt idx="2000">
                  <c:v>33.35</c:v>
                </c:pt>
                <c:pt idx="2001">
                  <c:v>33.366666666666667</c:v>
                </c:pt>
                <c:pt idx="2002">
                  <c:v>33.383333333333333</c:v>
                </c:pt>
                <c:pt idx="2003">
                  <c:v>33.4</c:v>
                </c:pt>
                <c:pt idx="2004">
                  <c:v>33.416666666666664</c:v>
                </c:pt>
                <c:pt idx="2005">
                  <c:v>33.43333333333333</c:v>
                </c:pt>
                <c:pt idx="2006">
                  <c:v>33.450000000000003</c:v>
                </c:pt>
                <c:pt idx="2007">
                  <c:v>33.466666666666669</c:v>
                </c:pt>
                <c:pt idx="2008">
                  <c:v>33.483333333333334</c:v>
                </c:pt>
                <c:pt idx="2009">
                  <c:v>33.5</c:v>
                </c:pt>
                <c:pt idx="2010">
                  <c:v>33.516666666666666</c:v>
                </c:pt>
                <c:pt idx="2011">
                  <c:v>33.533333333333331</c:v>
                </c:pt>
                <c:pt idx="2012">
                  <c:v>33.549999999999997</c:v>
                </c:pt>
                <c:pt idx="2013">
                  <c:v>33.56666666666667</c:v>
                </c:pt>
                <c:pt idx="2014">
                  <c:v>33.583333333333336</c:v>
                </c:pt>
                <c:pt idx="2015">
                  <c:v>33.6</c:v>
                </c:pt>
                <c:pt idx="2016">
                  <c:v>33.616666666666667</c:v>
                </c:pt>
                <c:pt idx="2017">
                  <c:v>33.633333333333333</c:v>
                </c:pt>
                <c:pt idx="2018">
                  <c:v>33.65</c:v>
                </c:pt>
                <c:pt idx="2019">
                  <c:v>33.666666666666664</c:v>
                </c:pt>
                <c:pt idx="2020">
                  <c:v>33.68333333333333</c:v>
                </c:pt>
                <c:pt idx="2021">
                  <c:v>33.700000000000003</c:v>
                </c:pt>
                <c:pt idx="2022">
                  <c:v>33.716666666666669</c:v>
                </c:pt>
                <c:pt idx="2023">
                  <c:v>33.733333333333334</c:v>
                </c:pt>
                <c:pt idx="2024">
                  <c:v>33.75</c:v>
                </c:pt>
                <c:pt idx="2025">
                  <c:v>33.766666666666666</c:v>
                </c:pt>
                <c:pt idx="2026">
                  <c:v>33.783333333333331</c:v>
                </c:pt>
                <c:pt idx="2027">
                  <c:v>33.799999999999997</c:v>
                </c:pt>
                <c:pt idx="2028">
                  <c:v>33.81666666666667</c:v>
                </c:pt>
                <c:pt idx="2029">
                  <c:v>33.833333333333336</c:v>
                </c:pt>
                <c:pt idx="2030">
                  <c:v>33.85</c:v>
                </c:pt>
                <c:pt idx="2031">
                  <c:v>33.866666666666667</c:v>
                </c:pt>
                <c:pt idx="2032">
                  <c:v>33.883333333333333</c:v>
                </c:pt>
                <c:pt idx="2033">
                  <c:v>33.9</c:v>
                </c:pt>
                <c:pt idx="2034">
                  <c:v>33.916666666666664</c:v>
                </c:pt>
                <c:pt idx="2035">
                  <c:v>33.93333333333333</c:v>
                </c:pt>
                <c:pt idx="2036">
                  <c:v>33.950000000000003</c:v>
                </c:pt>
                <c:pt idx="2037">
                  <c:v>33.966666666666669</c:v>
                </c:pt>
                <c:pt idx="2038">
                  <c:v>33.983333333333334</c:v>
                </c:pt>
                <c:pt idx="2039">
                  <c:v>34</c:v>
                </c:pt>
                <c:pt idx="2040">
                  <c:v>34.016666666666666</c:v>
                </c:pt>
                <c:pt idx="2041">
                  <c:v>34.033333333333331</c:v>
                </c:pt>
                <c:pt idx="2042">
                  <c:v>34.049999999999997</c:v>
                </c:pt>
                <c:pt idx="2043">
                  <c:v>34.06666666666667</c:v>
                </c:pt>
                <c:pt idx="2044">
                  <c:v>34.083333333333336</c:v>
                </c:pt>
                <c:pt idx="2045">
                  <c:v>34.1</c:v>
                </c:pt>
                <c:pt idx="2046">
                  <c:v>34.116666666666667</c:v>
                </c:pt>
                <c:pt idx="2047">
                  <c:v>34.133333333333333</c:v>
                </c:pt>
                <c:pt idx="2048">
                  <c:v>34.15</c:v>
                </c:pt>
                <c:pt idx="2049">
                  <c:v>34.166666666666664</c:v>
                </c:pt>
                <c:pt idx="2050">
                  <c:v>34.18333333333333</c:v>
                </c:pt>
                <c:pt idx="2051">
                  <c:v>34.200000000000003</c:v>
                </c:pt>
                <c:pt idx="2052">
                  <c:v>34.216666666666669</c:v>
                </c:pt>
                <c:pt idx="2053">
                  <c:v>34.233333333333334</c:v>
                </c:pt>
                <c:pt idx="2054">
                  <c:v>34.25</c:v>
                </c:pt>
                <c:pt idx="2055">
                  <c:v>34.266666666666666</c:v>
                </c:pt>
                <c:pt idx="2056">
                  <c:v>34.283333333333331</c:v>
                </c:pt>
                <c:pt idx="2057">
                  <c:v>34.299999999999997</c:v>
                </c:pt>
                <c:pt idx="2058">
                  <c:v>34.31666666666667</c:v>
                </c:pt>
                <c:pt idx="2059">
                  <c:v>34.333333333333336</c:v>
                </c:pt>
                <c:pt idx="2060">
                  <c:v>34.35</c:v>
                </c:pt>
                <c:pt idx="2061">
                  <c:v>34.366666666666667</c:v>
                </c:pt>
                <c:pt idx="2062">
                  <c:v>34.383333333333333</c:v>
                </c:pt>
                <c:pt idx="2063">
                  <c:v>34.4</c:v>
                </c:pt>
                <c:pt idx="2064">
                  <c:v>34.416666666666664</c:v>
                </c:pt>
                <c:pt idx="2065">
                  <c:v>34.43333333333333</c:v>
                </c:pt>
                <c:pt idx="2066">
                  <c:v>34.450000000000003</c:v>
                </c:pt>
                <c:pt idx="2067">
                  <c:v>34.466666666666669</c:v>
                </c:pt>
                <c:pt idx="2068">
                  <c:v>34.483333333333334</c:v>
                </c:pt>
                <c:pt idx="2069">
                  <c:v>34.5</c:v>
                </c:pt>
                <c:pt idx="2070">
                  <c:v>34.516666666666666</c:v>
                </c:pt>
                <c:pt idx="2071">
                  <c:v>34.533333333333331</c:v>
                </c:pt>
                <c:pt idx="2072">
                  <c:v>34.549999999999997</c:v>
                </c:pt>
                <c:pt idx="2073">
                  <c:v>34.56666666666667</c:v>
                </c:pt>
                <c:pt idx="2074">
                  <c:v>34.583333333333336</c:v>
                </c:pt>
                <c:pt idx="2075">
                  <c:v>34.6</c:v>
                </c:pt>
                <c:pt idx="2076">
                  <c:v>34.616666666666667</c:v>
                </c:pt>
                <c:pt idx="2077">
                  <c:v>34.633333333333333</c:v>
                </c:pt>
                <c:pt idx="2078">
                  <c:v>34.65</c:v>
                </c:pt>
                <c:pt idx="2079">
                  <c:v>34.666666666666664</c:v>
                </c:pt>
                <c:pt idx="2080">
                  <c:v>34.68333333333333</c:v>
                </c:pt>
                <c:pt idx="2081">
                  <c:v>34.700000000000003</c:v>
                </c:pt>
                <c:pt idx="2082">
                  <c:v>34.716666666666669</c:v>
                </c:pt>
                <c:pt idx="2083">
                  <c:v>34.733333333333334</c:v>
                </c:pt>
                <c:pt idx="2084">
                  <c:v>34.75</c:v>
                </c:pt>
                <c:pt idx="2085">
                  <c:v>34.766666666666666</c:v>
                </c:pt>
                <c:pt idx="2086">
                  <c:v>34.783333333333331</c:v>
                </c:pt>
                <c:pt idx="2087">
                  <c:v>34.799999999999997</c:v>
                </c:pt>
                <c:pt idx="2088">
                  <c:v>34.81666666666667</c:v>
                </c:pt>
                <c:pt idx="2089">
                  <c:v>34.833333333333336</c:v>
                </c:pt>
                <c:pt idx="2090">
                  <c:v>34.85</c:v>
                </c:pt>
                <c:pt idx="2091">
                  <c:v>34.866666666666667</c:v>
                </c:pt>
                <c:pt idx="2092">
                  <c:v>34.883333333333333</c:v>
                </c:pt>
                <c:pt idx="2093">
                  <c:v>34.9</c:v>
                </c:pt>
                <c:pt idx="2094">
                  <c:v>34.916666666666664</c:v>
                </c:pt>
                <c:pt idx="2095">
                  <c:v>34.93333333333333</c:v>
                </c:pt>
                <c:pt idx="2096">
                  <c:v>34.950000000000003</c:v>
                </c:pt>
                <c:pt idx="2097">
                  <c:v>34.966666666666669</c:v>
                </c:pt>
                <c:pt idx="2098">
                  <c:v>34.983333333333334</c:v>
                </c:pt>
                <c:pt idx="2099">
                  <c:v>35</c:v>
                </c:pt>
                <c:pt idx="2100">
                  <c:v>35.016666666666666</c:v>
                </c:pt>
                <c:pt idx="2101">
                  <c:v>35.033333333333331</c:v>
                </c:pt>
                <c:pt idx="2102">
                  <c:v>35.049999999999997</c:v>
                </c:pt>
                <c:pt idx="2103">
                  <c:v>35.06666666666667</c:v>
                </c:pt>
                <c:pt idx="2104">
                  <c:v>35.083333333333336</c:v>
                </c:pt>
                <c:pt idx="2105">
                  <c:v>35.1</c:v>
                </c:pt>
                <c:pt idx="2106">
                  <c:v>35.116666666666667</c:v>
                </c:pt>
                <c:pt idx="2107">
                  <c:v>35.133333333333333</c:v>
                </c:pt>
                <c:pt idx="2108">
                  <c:v>35.15</c:v>
                </c:pt>
                <c:pt idx="2109">
                  <c:v>35.166666666666664</c:v>
                </c:pt>
                <c:pt idx="2110">
                  <c:v>35.18333333333333</c:v>
                </c:pt>
                <c:pt idx="2111">
                  <c:v>35.200000000000003</c:v>
                </c:pt>
                <c:pt idx="2112">
                  <c:v>35.216666666666669</c:v>
                </c:pt>
                <c:pt idx="2113">
                  <c:v>35.233333333333334</c:v>
                </c:pt>
                <c:pt idx="2114">
                  <c:v>35.25</c:v>
                </c:pt>
                <c:pt idx="2115">
                  <c:v>35.266666666666666</c:v>
                </c:pt>
                <c:pt idx="2116">
                  <c:v>35.283333333333331</c:v>
                </c:pt>
                <c:pt idx="2117">
                  <c:v>35.299999999999997</c:v>
                </c:pt>
                <c:pt idx="2118">
                  <c:v>35.31666666666667</c:v>
                </c:pt>
                <c:pt idx="2119">
                  <c:v>35.333333333333336</c:v>
                </c:pt>
                <c:pt idx="2120">
                  <c:v>35.35</c:v>
                </c:pt>
                <c:pt idx="2121">
                  <c:v>35.366666666666667</c:v>
                </c:pt>
                <c:pt idx="2122">
                  <c:v>35.383333333333333</c:v>
                </c:pt>
                <c:pt idx="2123">
                  <c:v>35.4</c:v>
                </c:pt>
                <c:pt idx="2124">
                  <c:v>35.416666666666664</c:v>
                </c:pt>
                <c:pt idx="2125">
                  <c:v>35.43333333333333</c:v>
                </c:pt>
                <c:pt idx="2126">
                  <c:v>35.450000000000003</c:v>
                </c:pt>
                <c:pt idx="2127">
                  <c:v>35.466666666666669</c:v>
                </c:pt>
                <c:pt idx="2128">
                  <c:v>35.483333333333334</c:v>
                </c:pt>
                <c:pt idx="2129">
                  <c:v>35.5</c:v>
                </c:pt>
                <c:pt idx="2130">
                  <c:v>35.516666666666666</c:v>
                </c:pt>
                <c:pt idx="2131">
                  <c:v>35.533333333333331</c:v>
                </c:pt>
                <c:pt idx="2132">
                  <c:v>35.549999999999997</c:v>
                </c:pt>
                <c:pt idx="2133">
                  <c:v>35.56666666666667</c:v>
                </c:pt>
                <c:pt idx="2134">
                  <c:v>35.583333333333336</c:v>
                </c:pt>
                <c:pt idx="2135">
                  <c:v>35.6</c:v>
                </c:pt>
                <c:pt idx="2136">
                  <c:v>35.616666666666667</c:v>
                </c:pt>
                <c:pt idx="2137">
                  <c:v>35.633333333333333</c:v>
                </c:pt>
                <c:pt idx="2138">
                  <c:v>35.65</c:v>
                </c:pt>
                <c:pt idx="2139">
                  <c:v>35.666666666666664</c:v>
                </c:pt>
                <c:pt idx="2140">
                  <c:v>35.68333333333333</c:v>
                </c:pt>
                <c:pt idx="2141">
                  <c:v>35.700000000000003</c:v>
                </c:pt>
                <c:pt idx="2142">
                  <c:v>35.716666666666669</c:v>
                </c:pt>
                <c:pt idx="2143">
                  <c:v>35.733333333333334</c:v>
                </c:pt>
                <c:pt idx="2144">
                  <c:v>35.75</c:v>
                </c:pt>
                <c:pt idx="2145">
                  <c:v>35.766666666666666</c:v>
                </c:pt>
                <c:pt idx="2146">
                  <c:v>35.783333333333331</c:v>
                </c:pt>
                <c:pt idx="2147">
                  <c:v>35.799999999999997</c:v>
                </c:pt>
                <c:pt idx="2148">
                  <c:v>35.81666666666667</c:v>
                </c:pt>
                <c:pt idx="2149">
                  <c:v>35.833333333333336</c:v>
                </c:pt>
                <c:pt idx="2150">
                  <c:v>35.85</c:v>
                </c:pt>
                <c:pt idx="2151">
                  <c:v>35.866666666666667</c:v>
                </c:pt>
                <c:pt idx="2152">
                  <c:v>35.883333333333333</c:v>
                </c:pt>
                <c:pt idx="2153">
                  <c:v>35.9</c:v>
                </c:pt>
                <c:pt idx="2154">
                  <c:v>35.916666666666664</c:v>
                </c:pt>
                <c:pt idx="2155">
                  <c:v>35.93333333333333</c:v>
                </c:pt>
                <c:pt idx="2156">
                  <c:v>35.950000000000003</c:v>
                </c:pt>
                <c:pt idx="2157">
                  <c:v>35.966666666666669</c:v>
                </c:pt>
                <c:pt idx="2158">
                  <c:v>35.983333333333334</c:v>
                </c:pt>
                <c:pt idx="2159">
                  <c:v>36</c:v>
                </c:pt>
                <c:pt idx="2160">
                  <c:v>36.016666666666666</c:v>
                </c:pt>
                <c:pt idx="2161">
                  <c:v>36.033333333333331</c:v>
                </c:pt>
                <c:pt idx="2162">
                  <c:v>36.049999999999997</c:v>
                </c:pt>
                <c:pt idx="2163">
                  <c:v>36.06666666666667</c:v>
                </c:pt>
                <c:pt idx="2164">
                  <c:v>36.083333333333336</c:v>
                </c:pt>
                <c:pt idx="2165">
                  <c:v>36.1</c:v>
                </c:pt>
                <c:pt idx="2166">
                  <c:v>36.116666666666667</c:v>
                </c:pt>
                <c:pt idx="2167">
                  <c:v>36.133333333333333</c:v>
                </c:pt>
                <c:pt idx="2168">
                  <c:v>36.15</c:v>
                </c:pt>
                <c:pt idx="2169">
                  <c:v>36.166666666666664</c:v>
                </c:pt>
                <c:pt idx="2170">
                  <c:v>36.18333333333333</c:v>
                </c:pt>
                <c:pt idx="2171">
                  <c:v>36.200000000000003</c:v>
                </c:pt>
                <c:pt idx="2172">
                  <c:v>36.216666666666669</c:v>
                </c:pt>
                <c:pt idx="2173">
                  <c:v>36.233333333333334</c:v>
                </c:pt>
                <c:pt idx="2174">
                  <c:v>36.25</c:v>
                </c:pt>
                <c:pt idx="2175">
                  <c:v>36.266666666666666</c:v>
                </c:pt>
                <c:pt idx="2176">
                  <c:v>36.283333333333331</c:v>
                </c:pt>
                <c:pt idx="2177">
                  <c:v>36.299999999999997</c:v>
                </c:pt>
                <c:pt idx="2178">
                  <c:v>36.31666666666667</c:v>
                </c:pt>
                <c:pt idx="2179">
                  <c:v>36.333333333333336</c:v>
                </c:pt>
                <c:pt idx="2180">
                  <c:v>36.35</c:v>
                </c:pt>
                <c:pt idx="2181">
                  <c:v>36.366666666666667</c:v>
                </c:pt>
                <c:pt idx="2182">
                  <c:v>36.383333333333333</c:v>
                </c:pt>
                <c:pt idx="2183">
                  <c:v>36.4</c:v>
                </c:pt>
                <c:pt idx="2184">
                  <c:v>36.416666666666664</c:v>
                </c:pt>
                <c:pt idx="2185">
                  <c:v>36.43333333333333</c:v>
                </c:pt>
                <c:pt idx="2186">
                  <c:v>36.450000000000003</c:v>
                </c:pt>
                <c:pt idx="2187">
                  <c:v>36.466666666666669</c:v>
                </c:pt>
                <c:pt idx="2188">
                  <c:v>36.483333333333334</c:v>
                </c:pt>
                <c:pt idx="2189">
                  <c:v>36.5</c:v>
                </c:pt>
                <c:pt idx="2190">
                  <c:v>36.516666666666666</c:v>
                </c:pt>
                <c:pt idx="2191">
                  <c:v>36.533333333333331</c:v>
                </c:pt>
                <c:pt idx="2192">
                  <c:v>36.549999999999997</c:v>
                </c:pt>
                <c:pt idx="2193">
                  <c:v>36.56666666666667</c:v>
                </c:pt>
                <c:pt idx="2194">
                  <c:v>36.583333333333336</c:v>
                </c:pt>
                <c:pt idx="2195">
                  <c:v>36.6</c:v>
                </c:pt>
                <c:pt idx="2196">
                  <c:v>36.616666666666667</c:v>
                </c:pt>
                <c:pt idx="2197">
                  <c:v>36.633333333333333</c:v>
                </c:pt>
                <c:pt idx="2198">
                  <c:v>36.65</c:v>
                </c:pt>
                <c:pt idx="2199">
                  <c:v>36.666666666666664</c:v>
                </c:pt>
                <c:pt idx="2200">
                  <c:v>36.68333333333333</c:v>
                </c:pt>
                <c:pt idx="2201">
                  <c:v>36.700000000000003</c:v>
                </c:pt>
                <c:pt idx="2202">
                  <c:v>36.716666666666669</c:v>
                </c:pt>
                <c:pt idx="2203">
                  <c:v>36.733333333333334</c:v>
                </c:pt>
                <c:pt idx="2204">
                  <c:v>36.75</c:v>
                </c:pt>
                <c:pt idx="2205">
                  <c:v>36.766666666666666</c:v>
                </c:pt>
                <c:pt idx="2206">
                  <c:v>36.783333333333331</c:v>
                </c:pt>
                <c:pt idx="2207">
                  <c:v>36.799999999999997</c:v>
                </c:pt>
                <c:pt idx="2208">
                  <c:v>36.81666666666667</c:v>
                </c:pt>
                <c:pt idx="2209">
                  <c:v>36.833333333333336</c:v>
                </c:pt>
                <c:pt idx="2210">
                  <c:v>36.85</c:v>
                </c:pt>
                <c:pt idx="2211">
                  <c:v>36.866666666666667</c:v>
                </c:pt>
                <c:pt idx="2212">
                  <c:v>36.883333333333333</c:v>
                </c:pt>
                <c:pt idx="2213">
                  <c:v>36.9</c:v>
                </c:pt>
                <c:pt idx="2214">
                  <c:v>36.916666666666664</c:v>
                </c:pt>
                <c:pt idx="2215">
                  <c:v>36.93333333333333</c:v>
                </c:pt>
                <c:pt idx="2216">
                  <c:v>36.950000000000003</c:v>
                </c:pt>
                <c:pt idx="2217">
                  <c:v>36.966666666666669</c:v>
                </c:pt>
                <c:pt idx="2218">
                  <c:v>36.983333333333334</c:v>
                </c:pt>
                <c:pt idx="2219">
                  <c:v>37</c:v>
                </c:pt>
                <c:pt idx="2220">
                  <c:v>37.016666666666666</c:v>
                </c:pt>
                <c:pt idx="2221">
                  <c:v>37.033333333333331</c:v>
                </c:pt>
                <c:pt idx="2222">
                  <c:v>37.049999999999997</c:v>
                </c:pt>
                <c:pt idx="2223">
                  <c:v>37.06666666666667</c:v>
                </c:pt>
                <c:pt idx="2224">
                  <c:v>37.083333333333336</c:v>
                </c:pt>
                <c:pt idx="2225">
                  <c:v>37.1</c:v>
                </c:pt>
                <c:pt idx="2226">
                  <c:v>37.116666666666667</c:v>
                </c:pt>
                <c:pt idx="2227">
                  <c:v>37.133333333333333</c:v>
                </c:pt>
                <c:pt idx="2228">
                  <c:v>37.15</c:v>
                </c:pt>
                <c:pt idx="2229">
                  <c:v>37.166666666666664</c:v>
                </c:pt>
                <c:pt idx="2230">
                  <c:v>37.18333333333333</c:v>
                </c:pt>
                <c:pt idx="2231">
                  <c:v>37.200000000000003</c:v>
                </c:pt>
                <c:pt idx="2232">
                  <c:v>37.216666666666669</c:v>
                </c:pt>
                <c:pt idx="2233">
                  <c:v>37.233333333333334</c:v>
                </c:pt>
                <c:pt idx="2234">
                  <c:v>37.25</c:v>
                </c:pt>
                <c:pt idx="2235">
                  <c:v>37.266666666666666</c:v>
                </c:pt>
                <c:pt idx="2236">
                  <c:v>37.283333333333331</c:v>
                </c:pt>
                <c:pt idx="2237">
                  <c:v>37.299999999999997</c:v>
                </c:pt>
                <c:pt idx="2238">
                  <c:v>37.31666666666667</c:v>
                </c:pt>
                <c:pt idx="2239">
                  <c:v>37.333333333333336</c:v>
                </c:pt>
                <c:pt idx="2240">
                  <c:v>37.35</c:v>
                </c:pt>
                <c:pt idx="2241">
                  <c:v>37.366666666666667</c:v>
                </c:pt>
                <c:pt idx="2242">
                  <c:v>37.383333333333333</c:v>
                </c:pt>
                <c:pt idx="2243">
                  <c:v>37.4</c:v>
                </c:pt>
                <c:pt idx="2244">
                  <c:v>37.416666666666664</c:v>
                </c:pt>
                <c:pt idx="2245">
                  <c:v>37.43333333333333</c:v>
                </c:pt>
                <c:pt idx="2246">
                  <c:v>37.450000000000003</c:v>
                </c:pt>
                <c:pt idx="2247">
                  <c:v>37.466666666666669</c:v>
                </c:pt>
                <c:pt idx="2248">
                  <c:v>37.483333333333334</c:v>
                </c:pt>
                <c:pt idx="2249">
                  <c:v>37.5</c:v>
                </c:pt>
                <c:pt idx="2250">
                  <c:v>37.516666666666666</c:v>
                </c:pt>
                <c:pt idx="2251">
                  <c:v>37.533333333333331</c:v>
                </c:pt>
                <c:pt idx="2252">
                  <c:v>37.549999999999997</c:v>
                </c:pt>
                <c:pt idx="2253">
                  <c:v>37.56666666666667</c:v>
                </c:pt>
                <c:pt idx="2254">
                  <c:v>37.583333333333336</c:v>
                </c:pt>
                <c:pt idx="2255">
                  <c:v>37.6</c:v>
                </c:pt>
                <c:pt idx="2256">
                  <c:v>37.616666666666667</c:v>
                </c:pt>
                <c:pt idx="2257">
                  <c:v>37.633333333333333</c:v>
                </c:pt>
                <c:pt idx="2258">
                  <c:v>37.65</c:v>
                </c:pt>
                <c:pt idx="2259">
                  <c:v>37.666666666666664</c:v>
                </c:pt>
                <c:pt idx="2260">
                  <c:v>37.68333333333333</c:v>
                </c:pt>
                <c:pt idx="2261">
                  <c:v>37.700000000000003</c:v>
                </c:pt>
                <c:pt idx="2262">
                  <c:v>37.716666666666669</c:v>
                </c:pt>
                <c:pt idx="2263">
                  <c:v>37.733333333333334</c:v>
                </c:pt>
                <c:pt idx="2264">
                  <c:v>37.75</c:v>
                </c:pt>
                <c:pt idx="2265">
                  <c:v>37.766666666666666</c:v>
                </c:pt>
                <c:pt idx="2266">
                  <c:v>37.783333333333331</c:v>
                </c:pt>
                <c:pt idx="2267">
                  <c:v>37.799999999999997</c:v>
                </c:pt>
                <c:pt idx="2268">
                  <c:v>37.81666666666667</c:v>
                </c:pt>
                <c:pt idx="2269">
                  <c:v>37.833333333333336</c:v>
                </c:pt>
                <c:pt idx="2270">
                  <c:v>37.85</c:v>
                </c:pt>
                <c:pt idx="2271">
                  <c:v>37.866666666666667</c:v>
                </c:pt>
                <c:pt idx="2272">
                  <c:v>37.883333333333333</c:v>
                </c:pt>
                <c:pt idx="2273">
                  <c:v>37.9</c:v>
                </c:pt>
                <c:pt idx="2274">
                  <c:v>37.916666666666664</c:v>
                </c:pt>
                <c:pt idx="2275">
                  <c:v>37.93333333333333</c:v>
                </c:pt>
                <c:pt idx="2276">
                  <c:v>37.950000000000003</c:v>
                </c:pt>
                <c:pt idx="2277">
                  <c:v>37.966666666666669</c:v>
                </c:pt>
                <c:pt idx="2278">
                  <c:v>37.983333333333334</c:v>
                </c:pt>
                <c:pt idx="2279">
                  <c:v>38</c:v>
                </c:pt>
                <c:pt idx="2280">
                  <c:v>38.016666666666666</c:v>
                </c:pt>
                <c:pt idx="2281">
                  <c:v>38.033333333333331</c:v>
                </c:pt>
                <c:pt idx="2282">
                  <c:v>38.049999999999997</c:v>
                </c:pt>
                <c:pt idx="2283">
                  <c:v>38.06666666666667</c:v>
                </c:pt>
                <c:pt idx="2284">
                  <c:v>38.083333333333336</c:v>
                </c:pt>
                <c:pt idx="2285">
                  <c:v>38.1</c:v>
                </c:pt>
                <c:pt idx="2286">
                  <c:v>38.116666666666667</c:v>
                </c:pt>
                <c:pt idx="2287">
                  <c:v>38.133333333333333</c:v>
                </c:pt>
                <c:pt idx="2288">
                  <c:v>38.15</c:v>
                </c:pt>
                <c:pt idx="2289">
                  <c:v>38.166666666666664</c:v>
                </c:pt>
                <c:pt idx="2290">
                  <c:v>38.18333333333333</c:v>
                </c:pt>
                <c:pt idx="2291">
                  <c:v>38.200000000000003</c:v>
                </c:pt>
                <c:pt idx="2292">
                  <c:v>38.216666666666669</c:v>
                </c:pt>
                <c:pt idx="2293">
                  <c:v>38.233333333333334</c:v>
                </c:pt>
                <c:pt idx="2294">
                  <c:v>38.25</c:v>
                </c:pt>
                <c:pt idx="2295">
                  <c:v>38.266666666666666</c:v>
                </c:pt>
                <c:pt idx="2296">
                  <c:v>38.283333333333331</c:v>
                </c:pt>
                <c:pt idx="2297">
                  <c:v>38.299999999999997</c:v>
                </c:pt>
                <c:pt idx="2298">
                  <c:v>38.31666666666667</c:v>
                </c:pt>
                <c:pt idx="2299">
                  <c:v>38.333333333333336</c:v>
                </c:pt>
                <c:pt idx="2300">
                  <c:v>38.35</c:v>
                </c:pt>
                <c:pt idx="2301">
                  <c:v>38.366666666666667</c:v>
                </c:pt>
                <c:pt idx="2302">
                  <c:v>38.383333333333333</c:v>
                </c:pt>
                <c:pt idx="2303">
                  <c:v>38.4</c:v>
                </c:pt>
                <c:pt idx="2304">
                  <c:v>38.416666666666664</c:v>
                </c:pt>
                <c:pt idx="2305">
                  <c:v>38.43333333333333</c:v>
                </c:pt>
                <c:pt idx="2306">
                  <c:v>38.450000000000003</c:v>
                </c:pt>
                <c:pt idx="2307">
                  <c:v>38.466666666666669</c:v>
                </c:pt>
                <c:pt idx="2308">
                  <c:v>38.483333333333334</c:v>
                </c:pt>
                <c:pt idx="2309">
                  <c:v>38.5</c:v>
                </c:pt>
                <c:pt idx="2310">
                  <c:v>38.516666666666666</c:v>
                </c:pt>
                <c:pt idx="2311">
                  <c:v>38.533333333333331</c:v>
                </c:pt>
                <c:pt idx="2312">
                  <c:v>38.549999999999997</c:v>
                </c:pt>
                <c:pt idx="2313">
                  <c:v>38.56666666666667</c:v>
                </c:pt>
                <c:pt idx="2314">
                  <c:v>38.583333333333336</c:v>
                </c:pt>
                <c:pt idx="2315">
                  <c:v>38.6</c:v>
                </c:pt>
                <c:pt idx="2316">
                  <c:v>38.616666666666667</c:v>
                </c:pt>
                <c:pt idx="2317">
                  <c:v>38.633333333333333</c:v>
                </c:pt>
                <c:pt idx="2318">
                  <c:v>38.65</c:v>
                </c:pt>
                <c:pt idx="2319">
                  <c:v>38.666666666666664</c:v>
                </c:pt>
                <c:pt idx="2320">
                  <c:v>38.68333333333333</c:v>
                </c:pt>
                <c:pt idx="2321">
                  <c:v>38.700000000000003</c:v>
                </c:pt>
                <c:pt idx="2322">
                  <c:v>38.716666666666669</c:v>
                </c:pt>
                <c:pt idx="2323">
                  <c:v>38.733333333333334</c:v>
                </c:pt>
                <c:pt idx="2324">
                  <c:v>38.75</c:v>
                </c:pt>
                <c:pt idx="2325">
                  <c:v>38.766666666666666</c:v>
                </c:pt>
                <c:pt idx="2326">
                  <c:v>38.783333333333331</c:v>
                </c:pt>
                <c:pt idx="2327">
                  <c:v>38.799999999999997</c:v>
                </c:pt>
                <c:pt idx="2328">
                  <c:v>38.81666666666667</c:v>
                </c:pt>
                <c:pt idx="2329">
                  <c:v>38.833333333333336</c:v>
                </c:pt>
                <c:pt idx="2330">
                  <c:v>38.85</c:v>
                </c:pt>
                <c:pt idx="2331">
                  <c:v>38.866666666666667</c:v>
                </c:pt>
                <c:pt idx="2332">
                  <c:v>38.883333333333333</c:v>
                </c:pt>
                <c:pt idx="2333">
                  <c:v>38.9</c:v>
                </c:pt>
                <c:pt idx="2334">
                  <c:v>38.916666666666664</c:v>
                </c:pt>
                <c:pt idx="2335">
                  <c:v>38.93333333333333</c:v>
                </c:pt>
                <c:pt idx="2336">
                  <c:v>38.950000000000003</c:v>
                </c:pt>
                <c:pt idx="2337">
                  <c:v>38.966666666666669</c:v>
                </c:pt>
                <c:pt idx="2338">
                  <c:v>38.983333333333334</c:v>
                </c:pt>
                <c:pt idx="2339">
                  <c:v>39</c:v>
                </c:pt>
                <c:pt idx="2340">
                  <c:v>39.016666666666666</c:v>
                </c:pt>
                <c:pt idx="2341">
                  <c:v>39.033333333333331</c:v>
                </c:pt>
                <c:pt idx="2342">
                  <c:v>39.049999999999997</c:v>
                </c:pt>
                <c:pt idx="2343">
                  <c:v>39.06666666666667</c:v>
                </c:pt>
                <c:pt idx="2344">
                  <c:v>39.083333333333336</c:v>
                </c:pt>
                <c:pt idx="2345">
                  <c:v>39.1</c:v>
                </c:pt>
                <c:pt idx="2346">
                  <c:v>39.116666666666667</c:v>
                </c:pt>
                <c:pt idx="2347">
                  <c:v>39.133333333333333</c:v>
                </c:pt>
                <c:pt idx="2348">
                  <c:v>39.15</c:v>
                </c:pt>
                <c:pt idx="2349">
                  <c:v>39.166666666666664</c:v>
                </c:pt>
                <c:pt idx="2350">
                  <c:v>39.18333333333333</c:v>
                </c:pt>
                <c:pt idx="2351">
                  <c:v>39.200000000000003</c:v>
                </c:pt>
                <c:pt idx="2352">
                  <c:v>39.216666666666669</c:v>
                </c:pt>
                <c:pt idx="2353">
                  <c:v>39.233333333333334</c:v>
                </c:pt>
                <c:pt idx="2354">
                  <c:v>39.25</c:v>
                </c:pt>
                <c:pt idx="2355">
                  <c:v>39.266666666666666</c:v>
                </c:pt>
                <c:pt idx="2356">
                  <c:v>39.283333333333331</c:v>
                </c:pt>
                <c:pt idx="2357">
                  <c:v>39.299999999999997</c:v>
                </c:pt>
                <c:pt idx="2358">
                  <c:v>39.31666666666667</c:v>
                </c:pt>
                <c:pt idx="2359">
                  <c:v>39.333333333333336</c:v>
                </c:pt>
                <c:pt idx="2360">
                  <c:v>39.35</c:v>
                </c:pt>
                <c:pt idx="2361">
                  <c:v>39.366666666666667</c:v>
                </c:pt>
                <c:pt idx="2362">
                  <c:v>39.383333333333333</c:v>
                </c:pt>
                <c:pt idx="2363">
                  <c:v>39.4</c:v>
                </c:pt>
                <c:pt idx="2364">
                  <c:v>39.416666666666664</c:v>
                </c:pt>
                <c:pt idx="2365">
                  <c:v>39.43333333333333</c:v>
                </c:pt>
                <c:pt idx="2366">
                  <c:v>39.450000000000003</c:v>
                </c:pt>
                <c:pt idx="2367">
                  <c:v>39.466666666666669</c:v>
                </c:pt>
                <c:pt idx="2368">
                  <c:v>39.483333333333334</c:v>
                </c:pt>
                <c:pt idx="2369">
                  <c:v>39.5</c:v>
                </c:pt>
                <c:pt idx="2370">
                  <c:v>39.516666666666666</c:v>
                </c:pt>
                <c:pt idx="2371">
                  <c:v>39.533333333333331</c:v>
                </c:pt>
                <c:pt idx="2372">
                  <c:v>39.549999999999997</c:v>
                </c:pt>
                <c:pt idx="2373">
                  <c:v>39.56666666666667</c:v>
                </c:pt>
                <c:pt idx="2374">
                  <c:v>39.583333333333336</c:v>
                </c:pt>
                <c:pt idx="2375">
                  <c:v>39.6</c:v>
                </c:pt>
                <c:pt idx="2376">
                  <c:v>39.616666666666667</c:v>
                </c:pt>
                <c:pt idx="2377">
                  <c:v>39.633333333333333</c:v>
                </c:pt>
                <c:pt idx="2378">
                  <c:v>39.65</c:v>
                </c:pt>
                <c:pt idx="2379">
                  <c:v>39.666666666666664</c:v>
                </c:pt>
                <c:pt idx="2380">
                  <c:v>39.68333333333333</c:v>
                </c:pt>
                <c:pt idx="2381">
                  <c:v>39.700000000000003</c:v>
                </c:pt>
                <c:pt idx="2382">
                  <c:v>39.716666666666669</c:v>
                </c:pt>
                <c:pt idx="2383">
                  <c:v>39.733333333333334</c:v>
                </c:pt>
                <c:pt idx="2384">
                  <c:v>39.75</c:v>
                </c:pt>
                <c:pt idx="2385">
                  <c:v>39.766666666666666</c:v>
                </c:pt>
                <c:pt idx="2386">
                  <c:v>39.783333333333331</c:v>
                </c:pt>
                <c:pt idx="2387">
                  <c:v>39.799999999999997</c:v>
                </c:pt>
                <c:pt idx="2388">
                  <c:v>39.81666666666667</c:v>
                </c:pt>
                <c:pt idx="2389">
                  <c:v>39.833333333333336</c:v>
                </c:pt>
                <c:pt idx="2390">
                  <c:v>39.85</c:v>
                </c:pt>
                <c:pt idx="2391">
                  <c:v>39.866666666666667</c:v>
                </c:pt>
                <c:pt idx="2392">
                  <c:v>39.883333333333333</c:v>
                </c:pt>
                <c:pt idx="2393">
                  <c:v>39.9</c:v>
                </c:pt>
                <c:pt idx="2394">
                  <c:v>39.916666666666664</c:v>
                </c:pt>
                <c:pt idx="2395">
                  <c:v>39.93333333333333</c:v>
                </c:pt>
                <c:pt idx="2396">
                  <c:v>39.950000000000003</c:v>
                </c:pt>
                <c:pt idx="2397">
                  <c:v>39.966666666666669</c:v>
                </c:pt>
                <c:pt idx="2398">
                  <c:v>39.983333333333334</c:v>
                </c:pt>
                <c:pt idx="2399">
                  <c:v>40</c:v>
                </c:pt>
                <c:pt idx="2400">
                  <c:v>40.016666666666666</c:v>
                </c:pt>
                <c:pt idx="2401">
                  <c:v>40.033333333333331</c:v>
                </c:pt>
                <c:pt idx="2402">
                  <c:v>40.049999999999997</c:v>
                </c:pt>
                <c:pt idx="2403">
                  <c:v>40.06666666666667</c:v>
                </c:pt>
                <c:pt idx="2404">
                  <c:v>40.083333333333336</c:v>
                </c:pt>
                <c:pt idx="2405">
                  <c:v>40.1</c:v>
                </c:pt>
                <c:pt idx="2406">
                  <c:v>40.116666666666667</c:v>
                </c:pt>
                <c:pt idx="2407">
                  <c:v>40.133333333333333</c:v>
                </c:pt>
                <c:pt idx="2408">
                  <c:v>40.15</c:v>
                </c:pt>
                <c:pt idx="2409">
                  <c:v>40.166666666666664</c:v>
                </c:pt>
                <c:pt idx="2410">
                  <c:v>40.18333333333333</c:v>
                </c:pt>
                <c:pt idx="2411">
                  <c:v>40.200000000000003</c:v>
                </c:pt>
                <c:pt idx="2412">
                  <c:v>40.216666666666669</c:v>
                </c:pt>
                <c:pt idx="2413">
                  <c:v>40.233333333333334</c:v>
                </c:pt>
                <c:pt idx="2414">
                  <c:v>40.25</c:v>
                </c:pt>
                <c:pt idx="2415">
                  <c:v>40.266666666666666</c:v>
                </c:pt>
                <c:pt idx="2416">
                  <c:v>40.283333333333331</c:v>
                </c:pt>
                <c:pt idx="2417">
                  <c:v>40.299999999999997</c:v>
                </c:pt>
                <c:pt idx="2418">
                  <c:v>40.31666666666667</c:v>
                </c:pt>
                <c:pt idx="2419">
                  <c:v>40.333333333333336</c:v>
                </c:pt>
                <c:pt idx="2420">
                  <c:v>40.35</c:v>
                </c:pt>
                <c:pt idx="2421">
                  <c:v>40.366666666666667</c:v>
                </c:pt>
                <c:pt idx="2422">
                  <c:v>40.383333333333333</c:v>
                </c:pt>
                <c:pt idx="2423">
                  <c:v>40.4</c:v>
                </c:pt>
                <c:pt idx="2424">
                  <c:v>40.416666666666664</c:v>
                </c:pt>
                <c:pt idx="2425">
                  <c:v>40.43333333333333</c:v>
                </c:pt>
                <c:pt idx="2426">
                  <c:v>40.450000000000003</c:v>
                </c:pt>
                <c:pt idx="2427">
                  <c:v>40.466666666666669</c:v>
                </c:pt>
                <c:pt idx="2428">
                  <c:v>40.483333333333334</c:v>
                </c:pt>
                <c:pt idx="2429">
                  <c:v>40.5</c:v>
                </c:pt>
                <c:pt idx="2430">
                  <c:v>40.516666666666666</c:v>
                </c:pt>
                <c:pt idx="2431">
                  <c:v>40.533333333333331</c:v>
                </c:pt>
                <c:pt idx="2432">
                  <c:v>40.549999999999997</c:v>
                </c:pt>
                <c:pt idx="2433">
                  <c:v>40.56666666666667</c:v>
                </c:pt>
                <c:pt idx="2434">
                  <c:v>40.583333333333336</c:v>
                </c:pt>
                <c:pt idx="2435">
                  <c:v>40.6</c:v>
                </c:pt>
                <c:pt idx="2436">
                  <c:v>40.616666666666667</c:v>
                </c:pt>
                <c:pt idx="2437">
                  <c:v>40.633333333333333</c:v>
                </c:pt>
                <c:pt idx="2438">
                  <c:v>40.65</c:v>
                </c:pt>
                <c:pt idx="2439">
                  <c:v>40.666666666666664</c:v>
                </c:pt>
                <c:pt idx="2440">
                  <c:v>40.68333333333333</c:v>
                </c:pt>
                <c:pt idx="2441">
                  <c:v>40.700000000000003</c:v>
                </c:pt>
                <c:pt idx="2442">
                  <c:v>40.716666666666669</c:v>
                </c:pt>
                <c:pt idx="2443">
                  <c:v>40.733333333333334</c:v>
                </c:pt>
                <c:pt idx="2444">
                  <c:v>40.75</c:v>
                </c:pt>
                <c:pt idx="2445">
                  <c:v>40.766666666666666</c:v>
                </c:pt>
                <c:pt idx="2446">
                  <c:v>40.783333333333331</c:v>
                </c:pt>
                <c:pt idx="2447">
                  <c:v>40.799999999999997</c:v>
                </c:pt>
                <c:pt idx="2448">
                  <c:v>40.81666666666667</c:v>
                </c:pt>
                <c:pt idx="2449">
                  <c:v>40.833333333333336</c:v>
                </c:pt>
                <c:pt idx="2450">
                  <c:v>40.85</c:v>
                </c:pt>
                <c:pt idx="2451">
                  <c:v>40.866666666666667</c:v>
                </c:pt>
                <c:pt idx="2452">
                  <c:v>40.883333333333333</c:v>
                </c:pt>
                <c:pt idx="2453">
                  <c:v>40.9</c:v>
                </c:pt>
                <c:pt idx="2454">
                  <c:v>40.916666666666664</c:v>
                </c:pt>
                <c:pt idx="2455">
                  <c:v>40.93333333333333</c:v>
                </c:pt>
                <c:pt idx="2456">
                  <c:v>40.950000000000003</c:v>
                </c:pt>
                <c:pt idx="2457">
                  <c:v>40.966666666666669</c:v>
                </c:pt>
                <c:pt idx="2458">
                  <c:v>40.983333333333334</c:v>
                </c:pt>
                <c:pt idx="2459">
                  <c:v>41</c:v>
                </c:pt>
                <c:pt idx="2460">
                  <c:v>41.016666666666666</c:v>
                </c:pt>
                <c:pt idx="2461">
                  <c:v>41.033333333333331</c:v>
                </c:pt>
                <c:pt idx="2462">
                  <c:v>41.05</c:v>
                </c:pt>
                <c:pt idx="2463">
                  <c:v>41.06666666666667</c:v>
                </c:pt>
                <c:pt idx="2464">
                  <c:v>41.083333333333336</c:v>
                </c:pt>
                <c:pt idx="2465">
                  <c:v>41.1</c:v>
                </c:pt>
                <c:pt idx="2466">
                  <c:v>41.116666666666667</c:v>
                </c:pt>
                <c:pt idx="2467">
                  <c:v>41.133333333333333</c:v>
                </c:pt>
                <c:pt idx="2468">
                  <c:v>41.15</c:v>
                </c:pt>
                <c:pt idx="2469">
                  <c:v>41.166666666666664</c:v>
                </c:pt>
                <c:pt idx="2470">
                  <c:v>41.18333333333333</c:v>
                </c:pt>
                <c:pt idx="2471">
                  <c:v>41.2</c:v>
                </c:pt>
                <c:pt idx="2472">
                  <c:v>41.216666666666669</c:v>
                </c:pt>
                <c:pt idx="2473">
                  <c:v>41.233333333333334</c:v>
                </c:pt>
                <c:pt idx="2474">
                  <c:v>41.25</c:v>
                </c:pt>
                <c:pt idx="2475">
                  <c:v>41.266666666666666</c:v>
                </c:pt>
                <c:pt idx="2476">
                  <c:v>41.283333333333331</c:v>
                </c:pt>
                <c:pt idx="2477">
                  <c:v>41.3</c:v>
                </c:pt>
                <c:pt idx="2478">
                  <c:v>41.31666666666667</c:v>
                </c:pt>
                <c:pt idx="2479">
                  <c:v>41.333333333333336</c:v>
                </c:pt>
                <c:pt idx="2480">
                  <c:v>41.35</c:v>
                </c:pt>
                <c:pt idx="2481">
                  <c:v>41.366666666666667</c:v>
                </c:pt>
                <c:pt idx="2482">
                  <c:v>41.383333333333333</c:v>
                </c:pt>
                <c:pt idx="2483">
                  <c:v>41.4</c:v>
                </c:pt>
                <c:pt idx="2484">
                  <c:v>41.416666666666664</c:v>
                </c:pt>
                <c:pt idx="2485">
                  <c:v>41.43333333333333</c:v>
                </c:pt>
                <c:pt idx="2486">
                  <c:v>41.45</c:v>
                </c:pt>
                <c:pt idx="2487">
                  <c:v>41.466666666666669</c:v>
                </c:pt>
                <c:pt idx="2488">
                  <c:v>41.483333333333334</c:v>
                </c:pt>
                <c:pt idx="2489">
                  <c:v>41.5</c:v>
                </c:pt>
                <c:pt idx="2490">
                  <c:v>41.516666666666666</c:v>
                </c:pt>
                <c:pt idx="2491">
                  <c:v>41.533333333333331</c:v>
                </c:pt>
                <c:pt idx="2492">
                  <c:v>41.55</c:v>
                </c:pt>
                <c:pt idx="2493">
                  <c:v>41.56666666666667</c:v>
                </c:pt>
                <c:pt idx="2494">
                  <c:v>41.583333333333336</c:v>
                </c:pt>
                <c:pt idx="2495">
                  <c:v>41.6</c:v>
                </c:pt>
                <c:pt idx="2496">
                  <c:v>41.616666666666667</c:v>
                </c:pt>
                <c:pt idx="2497">
                  <c:v>41.633333333333333</c:v>
                </c:pt>
                <c:pt idx="2498">
                  <c:v>41.65</c:v>
                </c:pt>
                <c:pt idx="2499">
                  <c:v>41.666666666666664</c:v>
                </c:pt>
                <c:pt idx="2500">
                  <c:v>41.68333333333333</c:v>
                </c:pt>
                <c:pt idx="2501">
                  <c:v>41.7</c:v>
                </c:pt>
                <c:pt idx="2502">
                  <c:v>41.716666666666669</c:v>
                </c:pt>
                <c:pt idx="2503">
                  <c:v>41.733333333333334</c:v>
                </c:pt>
                <c:pt idx="2504">
                  <c:v>41.75</c:v>
                </c:pt>
                <c:pt idx="2505">
                  <c:v>41.766666666666666</c:v>
                </c:pt>
                <c:pt idx="2506">
                  <c:v>41.783333333333331</c:v>
                </c:pt>
                <c:pt idx="2507">
                  <c:v>41.8</c:v>
                </c:pt>
                <c:pt idx="2508">
                  <c:v>41.81666666666667</c:v>
                </c:pt>
                <c:pt idx="2509">
                  <c:v>41.833333333333336</c:v>
                </c:pt>
                <c:pt idx="2510">
                  <c:v>41.85</c:v>
                </c:pt>
                <c:pt idx="2511">
                  <c:v>41.866666666666667</c:v>
                </c:pt>
                <c:pt idx="2512">
                  <c:v>41.883333333333333</c:v>
                </c:pt>
                <c:pt idx="2513">
                  <c:v>41.9</c:v>
                </c:pt>
                <c:pt idx="2514">
                  <c:v>41.916666666666664</c:v>
                </c:pt>
                <c:pt idx="2515">
                  <c:v>41.93333333333333</c:v>
                </c:pt>
                <c:pt idx="2516">
                  <c:v>41.95</c:v>
                </c:pt>
                <c:pt idx="2517">
                  <c:v>41.966666666666669</c:v>
                </c:pt>
                <c:pt idx="2518">
                  <c:v>41.983333333333334</c:v>
                </c:pt>
                <c:pt idx="2519">
                  <c:v>42</c:v>
                </c:pt>
                <c:pt idx="2520">
                  <c:v>42.016666666666666</c:v>
                </c:pt>
                <c:pt idx="2521">
                  <c:v>42.033333333333331</c:v>
                </c:pt>
                <c:pt idx="2522">
                  <c:v>42.05</c:v>
                </c:pt>
                <c:pt idx="2523">
                  <c:v>42.06666666666667</c:v>
                </c:pt>
                <c:pt idx="2524">
                  <c:v>42.083333333333336</c:v>
                </c:pt>
                <c:pt idx="2525">
                  <c:v>42.1</c:v>
                </c:pt>
                <c:pt idx="2526">
                  <c:v>42.116666666666667</c:v>
                </c:pt>
                <c:pt idx="2527">
                  <c:v>42.133333333333333</c:v>
                </c:pt>
                <c:pt idx="2528">
                  <c:v>42.15</c:v>
                </c:pt>
                <c:pt idx="2529">
                  <c:v>42.166666666666664</c:v>
                </c:pt>
                <c:pt idx="2530">
                  <c:v>42.18333333333333</c:v>
                </c:pt>
                <c:pt idx="2531">
                  <c:v>42.2</c:v>
                </c:pt>
                <c:pt idx="2532">
                  <c:v>42.216666666666669</c:v>
                </c:pt>
                <c:pt idx="2533">
                  <c:v>42.233333333333334</c:v>
                </c:pt>
                <c:pt idx="2534">
                  <c:v>42.25</c:v>
                </c:pt>
                <c:pt idx="2535">
                  <c:v>42.266666666666666</c:v>
                </c:pt>
                <c:pt idx="2536">
                  <c:v>42.283333333333331</c:v>
                </c:pt>
                <c:pt idx="2537">
                  <c:v>42.3</c:v>
                </c:pt>
                <c:pt idx="2538">
                  <c:v>42.31666666666667</c:v>
                </c:pt>
                <c:pt idx="2539">
                  <c:v>42.333333333333336</c:v>
                </c:pt>
                <c:pt idx="2540">
                  <c:v>42.35</c:v>
                </c:pt>
                <c:pt idx="2541">
                  <c:v>42.366666666666667</c:v>
                </c:pt>
                <c:pt idx="2542">
                  <c:v>42.383333333333333</c:v>
                </c:pt>
                <c:pt idx="2543">
                  <c:v>42.4</c:v>
                </c:pt>
                <c:pt idx="2544">
                  <c:v>42.416666666666664</c:v>
                </c:pt>
                <c:pt idx="2545">
                  <c:v>42.43333333333333</c:v>
                </c:pt>
                <c:pt idx="2546">
                  <c:v>42.45</c:v>
                </c:pt>
                <c:pt idx="2547">
                  <c:v>42.466666666666669</c:v>
                </c:pt>
                <c:pt idx="2548">
                  <c:v>42.483333333333334</c:v>
                </c:pt>
                <c:pt idx="2549">
                  <c:v>42.5</c:v>
                </c:pt>
                <c:pt idx="2550">
                  <c:v>42.516666666666666</c:v>
                </c:pt>
                <c:pt idx="2551">
                  <c:v>42.533333333333331</c:v>
                </c:pt>
                <c:pt idx="2552">
                  <c:v>42.55</c:v>
                </c:pt>
                <c:pt idx="2553">
                  <c:v>42.56666666666667</c:v>
                </c:pt>
                <c:pt idx="2554">
                  <c:v>42.583333333333336</c:v>
                </c:pt>
                <c:pt idx="2555">
                  <c:v>42.6</c:v>
                </c:pt>
                <c:pt idx="2556">
                  <c:v>42.616666666666667</c:v>
                </c:pt>
                <c:pt idx="2557">
                  <c:v>42.633333333333333</c:v>
                </c:pt>
                <c:pt idx="2558">
                  <c:v>42.65</c:v>
                </c:pt>
                <c:pt idx="2559">
                  <c:v>42.666666666666664</c:v>
                </c:pt>
                <c:pt idx="2560">
                  <c:v>42.68333333333333</c:v>
                </c:pt>
                <c:pt idx="2561">
                  <c:v>42.7</c:v>
                </c:pt>
                <c:pt idx="2562">
                  <c:v>42.716666666666669</c:v>
                </c:pt>
                <c:pt idx="2563">
                  <c:v>42.733333333333334</c:v>
                </c:pt>
                <c:pt idx="2564">
                  <c:v>42.75</c:v>
                </c:pt>
                <c:pt idx="2565">
                  <c:v>42.766666666666666</c:v>
                </c:pt>
                <c:pt idx="2566">
                  <c:v>42.783333333333331</c:v>
                </c:pt>
                <c:pt idx="2567">
                  <c:v>42.8</c:v>
                </c:pt>
                <c:pt idx="2568">
                  <c:v>42.81666666666667</c:v>
                </c:pt>
                <c:pt idx="2569">
                  <c:v>42.833333333333336</c:v>
                </c:pt>
                <c:pt idx="2570">
                  <c:v>42.85</c:v>
                </c:pt>
                <c:pt idx="2571">
                  <c:v>42.866666666666667</c:v>
                </c:pt>
                <c:pt idx="2572">
                  <c:v>42.883333333333333</c:v>
                </c:pt>
                <c:pt idx="2573">
                  <c:v>42.9</c:v>
                </c:pt>
                <c:pt idx="2574">
                  <c:v>42.916666666666664</c:v>
                </c:pt>
                <c:pt idx="2575">
                  <c:v>42.93333333333333</c:v>
                </c:pt>
                <c:pt idx="2576">
                  <c:v>42.95</c:v>
                </c:pt>
                <c:pt idx="2577">
                  <c:v>42.966666666666669</c:v>
                </c:pt>
                <c:pt idx="2578">
                  <c:v>42.983333333333334</c:v>
                </c:pt>
                <c:pt idx="2579">
                  <c:v>43</c:v>
                </c:pt>
                <c:pt idx="2580">
                  <c:v>43.016666666666666</c:v>
                </c:pt>
                <c:pt idx="2581">
                  <c:v>43.033333333333331</c:v>
                </c:pt>
                <c:pt idx="2582">
                  <c:v>43.05</c:v>
                </c:pt>
                <c:pt idx="2583">
                  <c:v>43.06666666666667</c:v>
                </c:pt>
                <c:pt idx="2584">
                  <c:v>43.083333333333336</c:v>
                </c:pt>
                <c:pt idx="2585">
                  <c:v>43.1</c:v>
                </c:pt>
                <c:pt idx="2586">
                  <c:v>43.116666666666667</c:v>
                </c:pt>
                <c:pt idx="2587">
                  <c:v>43.133333333333333</c:v>
                </c:pt>
                <c:pt idx="2588">
                  <c:v>43.15</c:v>
                </c:pt>
                <c:pt idx="2589">
                  <c:v>43.166666666666664</c:v>
                </c:pt>
                <c:pt idx="2590">
                  <c:v>43.18333333333333</c:v>
                </c:pt>
                <c:pt idx="2591">
                  <c:v>43.2</c:v>
                </c:pt>
                <c:pt idx="2592">
                  <c:v>43.216666666666669</c:v>
                </c:pt>
                <c:pt idx="2593">
                  <c:v>43.233333333333334</c:v>
                </c:pt>
                <c:pt idx="2594">
                  <c:v>43.25</c:v>
                </c:pt>
                <c:pt idx="2595">
                  <c:v>43.266666666666666</c:v>
                </c:pt>
                <c:pt idx="2596">
                  <c:v>43.283333333333331</c:v>
                </c:pt>
                <c:pt idx="2597">
                  <c:v>43.3</c:v>
                </c:pt>
                <c:pt idx="2598">
                  <c:v>43.31666666666667</c:v>
                </c:pt>
                <c:pt idx="2599">
                  <c:v>43.333333333333336</c:v>
                </c:pt>
                <c:pt idx="2600">
                  <c:v>43.35</c:v>
                </c:pt>
                <c:pt idx="2601">
                  <c:v>43.366666666666667</c:v>
                </c:pt>
                <c:pt idx="2602">
                  <c:v>43.383333333333333</c:v>
                </c:pt>
                <c:pt idx="2603">
                  <c:v>43.4</c:v>
                </c:pt>
                <c:pt idx="2604">
                  <c:v>43.416666666666664</c:v>
                </c:pt>
                <c:pt idx="2605">
                  <c:v>43.43333333333333</c:v>
                </c:pt>
                <c:pt idx="2606">
                  <c:v>43.45</c:v>
                </c:pt>
                <c:pt idx="2607">
                  <c:v>43.466666666666669</c:v>
                </c:pt>
                <c:pt idx="2608">
                  <c:v>43.483333333333334</c:v>
                </c:pt>
                <c:pt idx="2609">
                  <c:v>43.5</c:v>
                </c:pt>
                <c:pt idx="2610">
                  <c:v>43.516666666666666</c:v>
                </c:pt>
                <c:pt idx="2611">
                  <c:v>43.533333333333331</c:v>
                </c:pt>
                <c:pt idx="2612">
                  <c:v>43.55</c:v>
                </c:pt>
                <c:pt idx="2613">
                  <c:v>43.56666666666667</c:v>
                </c:pt>
                <c:pt idx="2614">
                  <c:v>43.583333333333336</c:v>
                </c:pt>
                <c:pt idx="2615">
                  <c:v>43.6</c:v>
                </c:pt>
                <c:pt idx="2616">
                  <c:v>43.616666666666667</c:v>
                </c:pt>
                <c:pt idx="2617">
                  <c:v>43.633333333333333</c:v>
                </c:pt>
                <c:pt idx="2618">
                  <c:v>43.65</c:v>
                </c:pt>
                <c:pt idx="2619">
                  <c:v>43.666666666666664</c:v>
                </c:pt>
                <c:pt idx="2620">
                  <c:v>43.68333333333333</c:v>
                </c:pt>
                <c:pt idx="2621">
                  <c:v>43.7</c:v>
                </c:pt>
                <c:pt idx="2622">
                  <c:v>43.716666666666669</c:v>
                </c:pt>
                <c:pt idx="2623">
                  <c:v>43.733333333333334</c:v>
                </c:pt>
                <c:pt idx="2624">
                  <c:v>43.75</c:v>
                </c:pt>
                <c:pt idx="2625">
                  <c:v>43.766666666666666</c:v>
                </c:pt>
                <c:pt idx="2626">
                  <c:v>43.783333333333331</c:v>
                </c:pt>
                <c:pt idx="2627">
                  <c:v>43.8</c:v>
                </c:pt>
                <c:pt idx="2628">
                  <c:v>43.81666666666667</c:v>
                </c:pt>
                <c:pt idx="2629">
                  <c:v>43.833333333333336</c:v>
                </c:pt>
                <c:pt idx="2630">
                  <c:v>43.85</c:v>
                </c:pt>
                <c:pt idx="2631">
                  <c:v>43.866666666666667</c:v>
                </c:pt>
                <c:pt idx="2632">
                  <c:v>43.883333333333333</c:v>
                </c:pt>
                <c:pt idx="2633">
                  <c:v>43.9</c:v>
                </c:pt>
                <c:pt idx="2634">
                  <c:v>43.916666666666664</c:v>
                </c:pt>
                <c:pt idx="2635">
                  <c:v>43.93333333333333</c:v>
                </c:pt>
                <c:pt idx="2636">
                  <c:v>43.95</c:v>
                </c:pt>
                <c:pt idx="2637">
                  <c:v>43.966666666666669</c:v>
                </c:pt>
                <c:pt idx="2638">
                  <c:v>43.983333333333334</c:v>
                </c:pt>
                <c:pt idx="2639">
                  <c:v>44</c:v>
                </c:pt>
                <c:pt idx="2640">
                  <c:v>44.016666666666666</c:v>
                </c:pt>
                <c:pt idx="2641">
                  <c:v>44.033333333333331</c:v>
                </c:pt>
                <c:pt idx="2642">
                  <c:v>44.05</c:v>
                </c:pt>
                <c:pt idx="2643">
                  <c:v>44.06666666666667</c:v>
                </c:pt>
                <c:pt idx="2644">
                  <c:v>44.083333333333336</c:v>
                </c:pt>
                <c:pt idx="2645">
                  <c:v>44.1</c:v>
                </c:pt>
                <c:pt idx="2646">
                  <c:v>44.116666666666667</c:v>
                </c:pt>
                <c:pt idx="2647">
                  <c:v>44.133333333333333</c:v>
                </c:pt>
                <c:pt idx="2648">
                  <c:v>44.15</c:v>
                </c:pt>
                <c:pt idx="2649">
                  <c:v>44.166666666666664</c:v>
                </c:pt>
                <c:pt idx="2650">
                  <c:v>44.18333333333333</c:v>
                </c:pt>
                <c:pt idx="2651">
                  <c:v>44.2</c:v>
                </c:pt>
                <c:pt idx="2652">
                  <c:v>44.216666666666669</c:v>
                </c:pt>
                <c:pt idx="2653">
                  <c:v>44.233333333333334</c:v>
                </c:pt>
                <c:pt idx="2654">
                  <c:v>44.25</c:v>
                </c:pt>
                <c:pt idx="2655">
                  <c:v>44.266666666666666</c:v>
                </c:pt>
                <c:pt idx="2656">
                  <c:v>44.283333333333331</c:v>
                </c:pt>
                <c:pt idx="2657">
                  <c:v>44.3</c:v>
                </c:pt>
                <c:pt idx="2658">
                  <c:v>44.31666666666667</c:v>
                </c:pt>
                <c:pt idx="2659">
                  <c:v>44.333333333333336</c:v>
                </c:pt>
                <c:pt idx="2660">
                  <c:v>44.35</c:v>
                </c:pt>
                <c:pt idx="2661">
                  <c:v>44.366666666666667</c:v>
                </c:pt>
                <c:pt idx="2662">
                  <c:v>44.383333333333333</c:v>
                </c:pt>
                <c:pt idx="2663">
                  <c:v>44.4</c:v>
                </c:pt>
                <c:pt idx="2664">
                  <c:v>44.416666666666664</c:v>
                </c:pt>
                <c:pt idx="2665">
                  <c:v>44.43333333333333</c:v>
                </c:pt>
                <c:pt idx="2666">
                  <c:v>44.45</c:v>
                </c:pt>
                <c:pt idx="2667">
                  <c:v>44.466666666666669</c:v>
                </c:pt>
                <c:pt idx="2668">
                  <c:v>44.483333333333334</c:v>
                </c:pt>
                <c:pt idx="2669">
                  <c:v>44.5</c:v>
                </c:pt>
                <c:pt idx="2670">
                  <c:v>44.516666666666666</c:v>
                </c:pt>
                <c:pt idx="2671">
                  <c:v>44.533333333333331</c:v>
                </c:pt>
                <c:pt idx="2672">
                  <c:v>44.55</c:v>
                </c:pt>
                <c:pt idx="2673">
                  <c:v>44.56666666666667</c:v>
                </c:pt>
                <c:pt idx="2674">
                  <c:v>44.583333333333336</c:v>
                </c:pt>
                <c:pt idx="2675">
                  <c:v>44.6</c:v>
                </c:pt>
                <c:pt idx="2676">
                  <c:v>44.616666666666667</c:v>
                </c:pt>
                <c:pt idx="2677">
                  <c:v>44.633333333333333</c:v>
                </c:pt>
                <c:pt idx="2678">
                  <c:v>44.65</c:v>
                </c:pt>
                <c:pt idx="2679">
                  <c:v>44.666666666666664</c:v>
                </c:pt>
                <c:pt idx="2680">
                  <c:v>44.68333333333333</c:v>
                </c:pt>
                <c:pt idx="2681">
                  <c:v>44.7</c:v>
                </c:pt>
                <c:pt idx="2682">
                  <c:v>44.716666666666669</c:v>
                </c:pt>
                <c:pt idx="2683">
                  <c:v>44.733333333333334</c:v>
                </c:pt>
                <c:pt idx="2684">
                  <c:v>44.75</c:v>
                </c:pt>
                <c:pt idx="2685">
                  <c:v>44.766666666666666</c:v>
                </c:pt>
                <c:pt idx="2686">
                  <c:v>44.783333333333331</c:v>
                </c:pt>
                <c:pt idx="2687">
                  <c:v>44.8</c:v>
                </c:pt>
                <c:pt idx="2688">
                  <c:v>44.81666666666667</c:v>
                </c:pt>
                <c:pt idx="2689">
                  <c:v>44.833333333333336</c:v>
                </c:pt>
                <c:pt idx="2690">
                  <c:v>44.85</c:v>
                </c:pt>
                <c:pt idx="2691">
                  <c:v>44.866666666666667</c:v>
                </c:pt>
                <c:pt idx="2692">
                  <c:v>44.883333333333333</c:v>
                </c:pt>
                <c:pt idx="2693">
                  <c:v>44.9</c:v>
                </c:pt>
                <c:pt idx="2694">
                  <c:v>44.916666666666664</c:v>
                </c:pt>
                <c:pt idx="2695">
                  <c:v>44.93333333333333</c:v>
                </c:pt>
                <c:pt idx="2696">
                  <c:v>44.95</c:v>
                </c:pt>
                <c:pt idx="2697">
                  <c:v>44.966666666666669</c:v>
                </c:pt>
                <c:pt idx="2698">
                  <c:v>44.983333333333334</c:v>
                </c:pt>
                <c:pt idx="2699">
                  <c:v>45</c:v>
                </c:pt>
                <c:pt idx="2700">
                  <c:v>45.016666666666666</c:v>
                </c:pt>
                <c:pt idx="2701">
                  <c:v>45.033333333333331</c:v>
                </c:pt>
                <c:pt idx="2702">
                  <c:v>45.05</c:v>
                </c:pt>
                <c:pt idx="2703">
                  <c:v>45.06666666666667</c:v>
                </c:pt>
                <c:pt idx="2704">
                  <c:v>45.083333333333336</c:v>
                </c:pt>
                <c:pt idx="2705">
                  <c:v>45.1</c:v>
                </c:pt>
                <c:pt idx="2706">
                  <c:v>45.116666666666667</c:v>
                </c:pt>
                <c:pt idx="2707">
                  <c:v>45.133333333333333</c:v>
                </c:pt>
                <c:pt idx="2708">
                  <c:v>45.15</c:v>
                </c:pt>
                <c:pt idx="2709">
                  <c:v>45.166666666666664</c:v>
                </c:pt>
                <c:pt idx="2710">
                  <c:v>45.18333333333333</c:v>
                </c:pt>
                <c:pt idx="2711">
                  <c:v>45.2</c:v>
                </c:pt>
                <c:pt idx="2712">
                  <c:v>45.216666666666669</c:v>
                </c:pt>
                <c:pt idx="2713">
                  <c:v>45.233333333333334</c:v>
                </c:pt>
                <c:pt idx="2714">
                  <c:v>45.25</c:v>
                </c:pt>
                <c:pt idx="2715">
                  <c:v>45.266666666666666</c:v>
                </c:pt>
                <c:pt idx="2716">
                  <c:v>45.283333333333331</c:v>
                </c:pt>
                <c:pt idx="2717">
                  <c:v>45.3</c:v>
                </c:pt>
                <c:pt idx="2718">
                  <c:v>45.31666666666667</c:v>
                </c:pt>
                <c:pt idx="2719">
                  <c:v>45.333333333333336</c:v>
                </c:pt>
                <c:pt idx="2720">
                  <c:v>45.35</c:v>
                </c:pt>
                <c:pt idx="2721">
                  <c:v>45.366666666666667</c:v>
                </c:pt>
                <c:pt idx="2722">
                  <c:v>45.383333333333333</c:v>
                </c:pt>
                <c:pt idx="2723">
                  <c:v>45.4</c:v>
                </c:pt>
                <c:pt idx="2724">
                  <c:v>45.416666666666664</c:v>
                </c:pt>
                <c:pt idx="2725">
                  <c:v>45.43333333333333</c:v>
                </c:pt>
                <c:pt idx="2726">
                  <c:v>45.45</c:v>
                </c:pt>
                <c:pt idx="2727">
                  <c:v>45.466666666666669</c:v>
                </c:pt>
                <c:pt idx="2728">
                  <c:v>45.483333333333334</c:v>
                </c:pt>
                <c:pt idx="2729">
                  <c:v>45.5</c:v>
                </c:pt>
                <c:pt idx="2730">
                  <c:v>45.516666666666666</c:v>
                </c:pt>
                <c:pt idx="2731">
                  <c:v>45.533333333333331</c:v>
                </c:pt>
                <c:pt idx="2732">
                  <c:v>45.55</c:v>
                </c:pt>
                <c:pt idx="2733">
                  <c:v>45.56666666666667</c:v>
                </c:pt>
                <c:pt idx="2734">
                  <c:v>45.583333333333336</c:v>
                </c:pt>
                <c:pt idx="2735">
                  <c:v>45.6</c:v>
                </c:pt>
                <c:pt idx="2736">
                  <c:v>45.616666666666667</c:v>
                </c:pt>
                <c:pt idx="2737">
                  <c:v>45.633333333333333</c:v>
                </c:pt>
                <c:pt idx="2738">
                  <c:v>45.65</c:v>
                </c:pt>
                <c:pt idx="2739">
                  <c:v>45.666666666666664</c:v>
                </c:pt>
                <c:pt idx="2740">
                  <c:v>45.68333333333333</c:v>
                </c:pt>
                <c:pt idx="2741">
                  <c:v>45.7</c:v>
                </c:pt>
                <c:pt idx="2742">
                  <c:v>45.716666666666669</c:v>
                </c:pt>
                <c:pt idx="2743">
                  <c:v>45.733333333333334</c:v>
                </c:pt>
                <c:pt idx="2744">
                  <c:v>45.75</c:v>
                </c:pt>
                <c:pt idx="2745">
                  <c:v>45.766666666666666</c:v>
                </c:pt>
                <c:pt idx="2746">
                  <c:v>45.783333333333331</c:v>
                </c:pt>
                <c:pt idx="2747">
                  <c:v>45.8</c:v>
                </c:pt>
                <c:pt idx="2748">
                  <c:v>45.81666666666667</c:v>
                </c:pt>
                <c:pt idx="2749">
                  <c:v>45.833333333333336</c:v>
                </c:pt>
                <c:pt idx="2750">
                  <c:v>45.85</c:v>
                </c:pt>
                <c:pt idx="2751">
                  <c:v>45.866666666666667</c:v>
                </c:pt>
                <c:pt idx="2752">
                  <c:v>45.883333333333333</c:v>
                </c:pt>
                <c:pt idx="2753">
                  <c:v>45.9</c:v>
                </c:pt>
                <c:pt idx="2754">
                  <c:v>45.916666666666664</c:v>
                </c:pt>
                <c:pt idx="2755">
                  <c:v>45.93333333333333</c:v>
                </c:pt>
                <c:pt idx="2756">
                  <c:v>45.95</c:v>
                </c:pt>
                <c:pt idx="2757">
                  <c:v>45.966666666666669</c:v>
                </c:pt>
                <c:pt idx="2758">
                  <c:v>45.983333333333334</c:v>
                </c:pt>
                <c:pt idx="2759">
                  <c:v>46</c:v>
                </c:pt>
                <c:pt idx="2760">
                  <c:v>46.016666666666666</c:v>
                </c:pt>
                <c:pt idx="2761">
                  <c:v>46.033333333333331</c:v>
                </c:pt>
                <c:pt idx="2762">
                  <c:v>46.05</c:v>
                </c:pt>
                <c:pt idx="2763">
                  <c:v>46.06666666666667</c:v>
                </c:pt>
                <c:pt idx="2764">
                  <c:v>46.083333333333336</c:v>
                </c:pt>
                <c:pt idx="2765">
                  <c:v>46.1</c:v>
                </c:pt>
                <c:pt idx="2766">
                  <c:v>46.116666666666667</c:v>
                </c:pt>
                <c:pt idx="2767">
                  <c:v>46.133333333333333</c:v>
                </c:pt>
                <c:pt idx="2768">
                  <c:v>46.15</c:v>
                </c:pt>
                <c:pt idx="2769">
                  <c:v>46.166666666666664</c:v>
                </c:pt>
                <c:pt idx="2770">
                  <c:v>46.18333333333333</c:v>
                </c:pt>
                <c:pt idx="2771">
                  <c:v>46.2</c:v>
                </c:pt>
                <c:pt idx="2772">
                  <c:v>46.216666666666669</c:v>
                </c:pt>
                <c:pt idx="2773">
                  <c:v>46.233333333333334</c:v>
                </c:pt>
                <c:pt idx="2774">
                  <c:v>46.25</c:v>
                </c:pt>
                <c:pt idx="2775">
                  <c:v>46.266666666666666</c:v>
                </c:pt>
                <c:pt idx="2776">
                  <c:v>46.283333333333331</c:v>
                </c:pt>
                <c:pt idx="2777">
                  <c:v>46.3</c:v>
                </c:pt>
                <c:pt idx="2778">
                  <c:v>46.31666666666667</c:v>
                </c:pt>
                <c:pt idx="2779">
                  <c:v>46.333333333333336</c:v>
                </c:pt>
                <c:pt idx="2780">
                  <c:v>46.35</c:v>
                </c:pt>
                <c:pt idx="2781">
                  <c:v>46.366666666666667</c:v>
                </c:pt>
                <c:pt idx="2782">
                  <c:v>46.383333333333333</c:v>
                </c:pt>
                <c:pt idx="2783">
                  <c:v>46.4</c:v>
                </c:pt>
                <c:pt idx="2784">
                  <c:v>46.416666666666664</c:v>
                </c:pt>
                <c:pt idx="2785">
                  <c:v>46.43333333333333</c:v>
                </c:pt>
                <c:pt idx="2786">
                  <c:v>46.45</c:v>
                </c:pt>
                <c:pt idx="2787">
                  <c:v>46.466666666666669</c:v>
                </c:pt>
                <c:pt idx="2788">
                  <c:v>46.483333333333334</c:v>
                </c:pt>
                <c:pt idx="2789">
                  <c:v>46.5</c:v>
                </c:pt>
                <c:pt idx="2790">
                  <c:v>46.516666666666666</c:v>
                </c:pt>
                <c:pt idx="2791">
                  <c:v>46.533333333333331</c:v>
                </c:pt>
                <c:pt idx="2792">
                  <c:v>46.55</c:v>
                </c:pt>
                <c:pt idx="2793">
                  <c:v>46.56666666666667</c:v>
                </c:pt>
                <c:pt idx="2794">
                  <c:v>46.583333333333336</c:v>
                </c:pt>
                <c:pt idx="2795">
                  <c:v>46.6</c:v>
                </c:pt>
                <c:pt idx="2796">
                  <c:v>46.616666666666667</c:v>
                </c:pt>
                <c:pt idx="2797">
                  <c:v>46.633333333333333</c:v>
                </c:pt>
                <c:pt idx="2798">
                  <c:v>46.65</c:v>
                </c:pt>
                <c:pt idx="2799">
                  <c:v>46.666666666666664</c:v>
                </c:pt>
                <c:pt idx="2800">
                  <c:v>46.68333333333333</c:v>
                </c:pt>
                <c:pt idx="2801">
                  <c:v>46.7</c:v>
                </c:pt>
                <c:pt idx="2802">
                  <c:v>46.716666666666669</c:v>
                </c:pt>
                <c:pt idx="2803">
                  <c:v>46.733333333333334</c:v>
                </c:pt>
                <c:pt idx="2804">
                  <c:v>46.75</c:v>
                </c:pt>
                <c:pt idx="2805">
                  <c:v>46.766666666666666</c:v>
                </c:pt>
                <c:pt idx="2806">
                  <c:v>46.783333333333331</c:v>
                </c:pt>
                <c:pt idx="2807">
                  <c:v>46.8</c:v>
                </c:pt>
                <c:pt idx="2808">
                  <c:v>46.81666666666667</c:v>
                </c:pt>
                <c:pt idx="2809">
                  <c:v>46.833333333333336</c:v>
                </c:pt>
                <c:pt idx="2810">
                  <c:v>46.85</c:v>
                </c:pt>
                <c:pt idx="2811">
                  <c:v>46.866666666666667</c:v>
                </c:pt>
                <c:pt idx="2812">
                  <c:v>46.883333333333333</c:v>
                </c:pt>
                <c:pt idx="2813">
                  <c:v>46.9</c:v>
                </c:pt>
                <c:pt idx="2814">
                  <c:v>46.916666666666664</c:v>
                </c:pt>
                <c:pt idx="2815">
                  <c:v>46.93333333333333</c:v>
                </c:pt>
                <c:pt idx="2816">
                  <c:v>46.95</c:v>
                </c:pt>
                <c:pt idx="2817">
                  <c:v>46.966666666666669</c:v>
                </c:pt>
                <c:pt idx="2818">
                  <c:v>46.983333333333334</c:v>
                </c:pt>
                <c:pt idx="2819">
                  <c:v>47</c:v>
                </c:pt>
                <c:pt idx="2820">
                  <c:v>47.016666666666666</c:v>
                </c:pt>
                <c:pt idx="2821">
                  <c:v>47.033333333333331</c:v>
                </c:pt>
                <c:pt idx="2822">
                  <c:v>47.05</c:v>
                </c:pt>
                <c:pt idx="2823">
                  <c:v>47.06666666666667</c:v>
                </c:pt>
                <c:pt idx="2824">
                  <c:v>47.083333333333336</c:v>
                </c:pt>
                <c:pt idx="2825">
                  <c:v>47.1</c:v>
                </c:pt>
                <c:pt idx="2826">
                  <c:v>47.116666666666667</c:v>
                </c:pt>
                <c:pt idx="2827">
                  <c:v>47.133333333333333</c:v>
                </c:pt>
                <c:pt idx="2828">
                  <c:v>47.15</c:v>
                </c:pt>
                <c:pt idx="2829">
                  <c:v>47.166666666666664</c:v>
                </c:pt>
                <c:pt idx="2830">
                  <c:v>47.18333333333333</c:v>
                </c:pt>
                <c:pt idx="2831">
                  <c:v>47.2</c:v>
                </c:pt>
                <c:pt idx="2832">
                  <c:v>47.216666666666669</c:v>
                </c:pt>
                <c:pt idx="2833">
                  <c:v>47.233333333333334</c:v>
                </c:pt>
                <c:pt idx="2834">
                  <c:v>47.25</c:v>
                </c:pt>
                <c:pt idx="2835">
                  <c:v>47.266666666666666</c:v>
                </c:pt>
                <c:pt idx="2836">
                  <c:v>47.283333333333331</c:v>
                </c:pt>
                <c:pt idx="2837">
                  <c:v>47.3</c:v>
                </c:pt>
                <c:pt idx="2838">
                  <c:v>47.31666666666667</c:v>
                </c:pt>
                <c:pt idx="2839">
                  <c:v>47.333333333333336</c:v>
                </c:pt>
                <c:pt idx="2840">
                  <c:v>47.35</c:v>
                </c:pt>
                <c:pt idx="2841">
                  <c:v>47.366666666666667</c:v>
                </c:pt>
                <c:pt idx="2842">
                  <c:v>47.383333333333333</c:v>
                </c:pt>
                <c:pt idx="2843">
                  <c:v>47.4</c:v>
                </c:pt>
                <c:pt idx="2844">
                  <c:v>47.416666666666664</c:v>
                </c:pt>
                <c:pt idx="2845">
                  <c:v>47.43333333333333</c:v>
                </c:pt>
                <c:pt idx="2846">
                  <c:v>47.45</c:v>
                </c:pt>
                <c:pt idx="2847">
                  <c:v>47.466666666666669</c:v>
                </c:pt>
                <c:pt idx="2848">
                  <c:v>47.483333333333334</c:v>
                </c:pt>
                <c:pt idx="2849">
                  <c:v>47.5</c:v>
                </c:pt>
                <c:pt idx="2850">
                  <c:v>47.516666666666666</c:v>
                </c:pt>
                <c:pt idx="2851">
                  <c:v>47.533333333333331</c:v>
                </c:pt>
                <c:pt idx="2852">
                  <c:v>47.55</c:v>
                </c:pt>
                <c:pt idx="2853">
                  <c:v>47.56666666666667</c:v>
                </c:pt>
                <c:pt idx="2854">
                  <c:v>47.583333333333336</c:v>
                </c:pt>
                <c:pt idx="2855">
                  <c:v>47.6</c:v>
                </c:pt>
                <c:pt idx="2856">
                  <c:v>47.616666666666667</c:v>
                </c:pt>
                <c:pt idx="2857">
                  <c:v>47.633333333333333</c:v>
                </c:pt>
                <c:pt idx="2858">
                  <c:v>47.65</c:v>
                </c:pt>
                <c:pt idx="2859">
                  <c:v>47.666666666666664</c:v>
                </c:pt>
                <c:pt idx="2860">
                  <c:v>47.68333333333333</c:v>
                </c:pt>
                <c:pt idx="2861">
                  <c:v>47.7</c:v>
                </c:pt>
                <c:pt idx="2862">
                  <c:v>47.716666666666669</c:v>
                </c:pt>
                <c:pt idx="2863">
                  <c:v>47.733333333333334</c:v>
                </c:pt>
                <c:pt idx="2864">
                  <c:v>47.75</c:v>
                </c:pt>
                <c:pt idx="2865">
                  <c:v>47.766666666666666</c:v>
                </c:pt>
                <c:pt idx="2866">
                  <c:v>47.783333333333331</c:v>
                </c:pt>
                <c:pt idx="2867">
                  <c:v>47.8</c:v>
                </c:pt>
                <c:pt idx="2868">
                  <c:v>47.81666666666667</c:v>
                </c:pt>
                <c:pt idx="2869">
                  <c:v>47.833333333333336</c:v>
                </c:pt>
                <c:pt idx="2870">
                  <c:v>47.85</c:v>
                </c:pt>
                <c:pt idx="2871">
                  <c:v>47.866666666666667</c:v>
                </c:pt>
                <c:pt idx="2872">
                  <c:v>47.883333333333333</c:v>
                </c:pt>
                <c:pt idx="2873">
                  <c:v>47.9</c:v>
                </c:pt>
                <c:pt idx="2874">
                  <c:v>47.916666666666664</c:v>
                </c:pt>
                <c:pt idx="2875">
                  <c:v>47.93333333333333</c:v>
                </c:pt>
                <c:pt idx="2876">
                  <c:v>47.95</c:v>
                </c:pt>
                <c:pt idx="2877">
                  <c:v>47.966666666666669</c:v>
                </c:pt>
                <c:pt idx="2878">
                  <c:v>47.983333333333334</c:v>
                </c:pt>
                <c:pt idx="2879">
                  <c:v>48</c:v>
                </c:pt>
                <c:pt idx="2880">
                  <c:v>48.016666666666666</c:v>
                </c:pt>
                <c:pt idx="2881">
                  <c:v>48.033333333333331</c:v>
                </c:pt>
                <c:pt idx="2882">
                  <c:v>48.05</c:v>
                </c:pt>
                <c:pt idx="2883">
                  <c:v>48.06666666666667</c:v>
                </c:pt>
                <c:pt idx="2884">
                  <c:v>48.083333333333336</c:v>
                </c:pt>
                <c:pt idx="2885">
                  <c:v>48.1</c:v>
                </c:pt>
                <c:pt idx="2886">
                  <c:v>48.116666666666667</c:v>
                </c:pt>
                <c:pt idx="2887">
                  <c:v>48.133333333333333</c:v>
                </c:pt>
                <c:pt idx="2888">
                  <c:v>48.15</c:v>
                </c:pt>
                <c:pt idx="2889">
                  <c:v>48.166666666666664</c:v>
                </c:pt>
                <c:pt idx="2890">
                  <c:v>48.18333333333333</c:v>
                </c:pt>
                <c:pt idx="2891">
                  <c:v>48.2</c:v>
                </c:pt>
                <c:pt idx="2892">
                  <c:v>48.216666666666669</c:v>
                </c:pt>
                <c:pt idx="2893">
                  <c:v>48.233333333333334</c:v>
                </c:pt>
                <c:pt idx="2894">
                  <c:v>48.25</c:v>
                </c:pt>
                <c:pt idx="2895">
                  <c:v>48.266666666666666</c:v>
                </c:pt>
                <c:pt idx="2896">
                  <c:v>48.283333333333331</c:v>
                </c:pt>
                <c:pt idx="2897">
                  <c:v>48.3</c:v>
                </c:pt>
                <c:pt idx="2898">
                  <c:v>48.31666666666667</c:v>
                </c:pt>
                <c:pt idx="2899">
                  <c:v>48.333333333333336</c:v>
                </c:pt>
                <c:pt idx="2900">
                  <c:v>48.35</c:v>
                </c:pt>
                <c:pt idx="2901">
                  <c:v>48.366666666666667</c:v>
                </c:pt>
                <c:pt idx="2902">
                  <c:v>48.383333333333333</c:v>
                </c:pt>
                <c:pt idx="2903">
                  <c:v>48.4</c:v>
                </c:pt>
                <c:pt idx="2904">
                  <c:v>48.416666666666664</c:v>
                </c:pt>
                <c:pt idx="2905">
                  <c:v>48.43333333333333</c:v>
                </c:pt>
                <c:pt idx="2906">
                  <c:v>48.45</c:v>
                </c:pt>
                <c:pt idx="2907">
                  <c:v>48.466666666666669</c:v>
                </c:pt>
                <c:pt idx="2908">
                  <c:v>48.483333333333334</c:v>
                </c:pt>
                <c:pt idx="2909">
                  <c:v>48.5</c:v>
                </c:pt>
                <c:pt idx="2910">
                  <c:v>48.516666666666666</c:v>
                </c:pt>
                <c:pt idx="2911">
                  <c:v>48.533333333333331</c:v>
                </c:pt>
                <c:pt idx="2912">
                  <c:v>48.55</c:v>
                </c:pt>
                <c:pt idx="2913">
                  <c:v>48.56666666666667</c:v>
                </c:pt>
                <c:pt idx="2914">
                  <c:v>48.583333333333336</c:v>
                </c:pt>
                <c:pt idx="2915">
                  <c:v>48.6</c:v>
                </c:pt>
                <c:pt idx="2916">
                  <c:v>48.616666666666667</c:v>
                </c:pt>
                <c:pt idx="2917">
                  <c:v>48.633333333333333</c:v>
                </c:pt>
                <c:pt idx="2918">
                  <c:v>48.65</c:v>
                </c:pt>
                <c:pt idx="2919">
                  <c:v>48.666666666666664</c:v>
                </c:pt>
                <c:pt idx="2920">
                  <c:v>48.68333333333333</c:v>
                </c:pt>
                <c:pt idx="2921">
                  <c:v>48.7</c:v>
                </c:pt>
                <c:pt idx="2922">
                  <c:v>48.716666666666669</c:v>
                </c:pt>
                <c:pt idx="2923">
                  <c:v>48.733333333333334</c:v>
                </c:pt>
                <c:pt idx="2924">
                  <c:v>48.75</c:v>
                </c:pt>
                <c:pt idx="2925">
                  <c:v>48.766666666666666</c:v>
                </c:pt>
                <c:pt idx="2926">
                  <c:v>48.783333333333331</c:v>
                </c:pt>
                <c:pt idx="2927">
                  <c:v>48.8</c:v>
                </c:pt>
                <c:pt idx="2928">
                  <c:v>48.81666666666667</c:v>
                </c:pt>
                <c:pt idx="2929">
                  <c:v>48.833333333333336</c:v>
                </c:pt>
                <c:pt idx="2930">
                  <c:v>48.85</c:v>
                </c:pt>
                <c:pt idx="2931">
                  <c:v>48.866666666666667</c:v>
                </c:pt>
                <c:pt idx="2932">
                  <c:v>48.883333333333333</c:v>
                </c:pt>
                <c:pt idx="2933">
                  <c:v>48.9</c:v>
                </c:pt>
                <c:pt idx="2934">
                  <c:v>48.916666666666664</c:v>
                </c:pt>
                <c:pt idx="2935">
                  <c:v>48.93333333333333</c:v>
                </c:pt>
                <c:pt idx="2936">
                  <c:v>48.95</c:v>
                </c:pt>
                <c:pt idx="2937">
                  <c:v>48.966666666666669</c:v>
                </c:pt>
                <c:pt idx="2938">
                  <c:v>48.983333333333334</c:v>
                </c:pt>
                <c:pt idx="2939">
                  <c:v>49</c:v>
                </c:pt>
                <c:pt idx="2940">
                  <c:v>49.016666666666666</c:v>
                </c:pt>
                <c:pt idx="2941">
                  <c:v>49.033333333333331</c:v>
                </c:pt>
                <c:pt idx="2942">
                  <c:v>49.05</c:v>
                </c:pt>
                <c:pt idx="2943">
                  <c:v>49.06666666666667</c:v>
                </c:pt>
                <c:pt idx="2944">
                  <c:v>49.083333333333336</c:v>
                </c:pt>
                <c:pt idx="2945">
                  <c:v>49.1</c:v>
                </c:pt>
                <c:pt idx="2946">
                  <c:v>49.116666666666667</c:v>
                </c:pt>
                <c:pt idx="2947">
                  <c:v>49.133333333333333</c:v>
                </c:pt>
                <c:pt idx="2948">
                  <c:v>49.15</c:v>
                </c:pt>
                <c:pt idx="2949">
                  <c:v>49.166666666666664</c:v>
                </c:pt>
                <c:pt idx="2950">
                  <c:v>49.18333333333333</c:v>
                </c:pt>
                <c:pt idx="2951">
                  <c:v>49.2</c:v>
                </c:pt>
                <c:pt idx="2952">
                  <c:v>49.216666666666669</c:v>
                </c:pt>
                <c:pt idx="2953">
                  <c:v>49.233333333333334</c:v>
                </c:pt>
                <c:pt idx="2954">
                  <c:v>49.25</c:v>
                </c:pt>
                <c:pt idx="2955">
                  <c:v>49.266666666666666</c:v>
                </c:pt>
                <c:pt idx="2956">
                  <c:v>49.283333333333331</c:v>
                </c:pt>
                <c:pt idx="2957">
                  <c:v>49.3</c:v>
                </c:pt>
                <c:pt idx="2958">
                  <c:v>49.31666666666667</c:v>
                </c:pt>
                <c:pt idx="2959">
                  <c:v>49.333333333333336</c:v>
                </c:pt>
                <c:pt idx="2960">
                  <c:v>49.35</c:v>
                </c:pt>
                <c:pt idx="2961">
                  <c:v>49.366666666666667</c:v>
                </c:pt>
                <c:pt idx="2962">
                  <c:v>49.383333333333333</c:v>
                </c:pt>
                <c:pt idx="2963">
                  <c:v>49.4</c:v>
                </c:pt>
                <c:pt idx="2964">
                  <c:v>49.416666666666664</c:v>
                </c:pt>
                <c:pt idx="2965">
                  <c:v>49.43333333333333</c:v>
                </c:pt>
                <c:pt idx="2966">
                  <c:v>49.45</c:v>
                </c:pt>
                <c:pt idx="2967">
                  <c:v>49.466666666666669</c:v>
                </c:pt>
                <c:pt idx="2968">
                  <c:v>49.483333333333334</c:v>
                </c:pt>
                <c:pt idx="2969">
                  <c:v>49.5</c:v>
                </c:pt>
                <c:pt idx="2970">
                  <c:v>49.516666666666666</c:v>
                </c:pt>
                <c:pt idx="2971">
                  <c:v>49.533333333333331</c:v>
                </c:pt>
                <c:pt idx="2972">
                  <c:v>49.55</c:v>
                </c:pt>
                <c:pt idx="2973">
                  <c:v>49.56666666666667</c:v>
                </c:pt>
                <c:pt idx="2974">
                  <c:v>49.583333333333336</c:v>
                </c:pt>
                <c:pt idx="2975">
                  <c:v>49.6</c:v>
                </c:pt>
                <c:pt idx="2976">
                  <c:v>49.616666666666667</c:v>
                </c:pt>
                <c:pt idx="2977">
                  <c:v>49.633333333333333</c:v>
                </c:pt>
                <c:pt idx="2978">
                  <c:v>49.65</c:v>
                </c:pt>
                <c:pt idx="2979">
                  <c:v>49.666666666666664</c:v>
                </c:pt>
                <c:pt idx="2980">
                  <c:v>49.68333333333333</c:v>
                </c:pt>
                <c:pt idx="2981">
                  <c:v>49.7</c:v>
                </c:pt>
                <c:pt idx="2982">
                  <c:v>49.716666666666669</c:v>
                </c:pt>
                <c:pt idx="2983">
                  <c:v>49.733333333333334</c:v>
                </c:pt>
                <c:pt idx="2984">
                  <c:v>49.75</c:v>
                </c:pt>
                <c:pt idx="2985">
                  <c:v>49.766666666666666</c:v>
                </c:pt>
                <c:pt idx="2986">
                  <c:v>49.783333333333331</c:v>
                </c:pt>
                <c:pt idx="2987">
                  <c:v>49.8</c:v>
                </c:pt>
                <c:pt idx="2988">
                  <c:v>49.81666666666667</c:v>
                </c:pt>
                <c:pt idx="2989">
                  <c:v>49.833333333333336</c:v>
                </c:pt>
                <c:pt idx="2990">
                  <c:v>49.85</c:v>
                </c:pt>
                <c:pt idx="2991">
                  <c:v>49.866666666666667</c:v>
                </c:pt>
                <c:pt idx="2992">
                  <c:v>49.883333333333333</c:v>
                </c:pt>
                <c:pt idx="2993">
                  <c:v>49.9</c:v>
                </c:pt>
                <c:pt idx="2994">
                  <c:v>49.916666666666664</c:v>
                </c:pt>
                <c:pt idx="2995">
                  <c:v>49.93333333333333</c:v>
                </c:pt>
                <c:pt idx="2996">
                  <c:v>49.95</c:v>
                </c:pt>
                <c:pt idx="2997">
                  <c:v>49.966666666666669</c:v>
                </c:pt>
                <c:pt idx="2998">
                  <c:v>49.983333333333334</c:v>
                </c:pt>
                <c:pt idx="2999">
                  <c:v>50</c:v>
                </c:pt>
                <c:pt idx="3000">
                  <c:v>50.016666666666666</c:v>
                </c:pt>
                <c:pt idx="3001">
                  <c:v>50.033333333333331</c:v>
                </c:pt>
                <c:pt idx="3002">
                  <c:v>50.05</c:v>
                </c:pt>
                <c:pt idx="3003">
                  <c:v>50.06666666666667</c:v>
                </c:pt>
                <c:pt idx="3004">
                  <c:v>50.083333333333336</c:v>
                </c:pt>
                <c:pt idx="3005">
                  <c:v>50.1</c:v>
                </c:pt>
                <c:pt idx="3006">
                  <c:v>50.116666666666667</c:v>
                </c:pt>
                <c:pt idx="3007">
                  <c:v>50.133333333333333</c:v>
                </c:pt>
                <c:pt idx="3008">
                  <c:v>50.15</c:v>
                </c:pt>
                <c:pt idx="3009">
                  <c:v>50.166666666666664</c:v>
                </c:pt>
                <c:pt idx="3010">
                  <c:v>50.18333333333333</c:v>
                </c:pt>
                <c:pt idx="3011">
                  <c:v>50.2</c:v>
                </c:pt>
                <c:pt idx="3012">
                  <c:v>50.216666666666669</c:v>
                </c:pt>
                <c:pt idx="3013">
                  <c:v>50.233333333333334</c:v>
                </c:pt>
                <c:pt idx="3014">
                  <c:v>50.25</c:v>
                </c:pt>
                <c:pt idx="3015">
                  <c:v>50.266666666666666</c:v>
                </c:pt>
                <c:pt idx="3016">
                  <c:v>50.283333333333331</c:v>
                </c:pt>
                <c:pt idx="3017">
                  <c:v>50.3</c:v>
                </c:pt>
                <c:pt idx="3018">
                  <c:v>50.31666666666667</c:v>
                </c:pt>
                <c:pt idx="3019">
                  <c:v>50.333333333333336</c:v>
                </c:pt>
                <c:pt idx="3020">
                  <c:v>50.35</c:v>
                </c:pt>
                <c:pt idx="3021">
                  <c:v>50.366666666666667</c:v>
                </c:pt>
                <c:pt idx="3022">
                  <c:v>50.383333333333333</c:v>
                </c:pt>
                <c:pt idx="3023">
                  <c:v>50.4</c:v>
                </c:pt>
                <c:pt idx="3024">
                  <c:v>50.416666666666664</c:v>
                </c:pt>
                <c:pt idx="3025">
                  <c:v>50.43333333333333</c:v>
                </c:pt>
                <c:pt idx="3026">
                  <c:v>50.45</c:v>
                </c:pt>
                <c:pt idx="3027">
                  <c:v>50.466666666666669</c:v>
                </c:pt>
                <c:pt idx="3028">
                  <c:v>50.483333333333334</c:v>
                </c:pt>
                <c:pt idx="3029">
                  <c:v>50.5</c:v>
                </c:pt>
                <c:pt idx="3030">
                  <c:v>50.516666666666666</c:v>
                </c:pt>
                <c:pt idx="3031">
                  <c:v>50.533333333333331</c:v>
                </c:pt>
                <c:pt idx="3032">
                  <c:v>50.55</c:v>
                </c:pt>
                <c:pt idx="3033">
                  <c:v>50.56666666666667</c:v>
                </c:pt>
                <c:pt idx="3034">
                  <c:v>50.583333333333336</c:v>
                </c:pt>
                <c:pt idx="3035">
                  <c:v>50.6</c:v>
                </c:pt>
                <c:pt idx="3036">
                  <c:v>50.616666666666667</c:v>
                </c:pt>
                <c:pt idx="3037">
                  <c:v>50.633333333333333</c:v>
                </c:pt>
                <c:pt idx="3038">
                  <c:v>50.65</c:v>
                </c:pt>
                <c:pt idx="3039">
                  <c:v>50.666666666666664</c:v>
                </c:pt>
                <c:pt idx="3040">
                  <c:v>50.68333333333333</c:v>
                </c:pt>
                <c:pt idx="3041">
                  <c:v>50.7</c:v>
                </c:pt>
                <c:pt idx="3042">
                  <c:v>50.716666666666669</c:v>
                </c:pt>
                <c:pt idx="3043">
                  <c:v>50.733333333333334</c:v>
                </c:pt>
                <c:pt idx="3044">
                  <c:v>50.75</c:v>
                </c:pt>
                <c:pt idx="3045">
                  <c:v>50.766666666666666</c:v>
                </c:pt>
                <c:pt idx="3046">
                  <c:v>50.783333333333331</c:v>
                </c:pt>
                <c:pt idx="3047">
                  <c:v>50.8</c:v>
                </c:pt>
                <c:pt idx="3048">
                  <c:v>50.81666666666667</c:v>
                </c:pt>
                <c:pt idx="3049">
                  <c:v>50.833333333333336</c:v>
                </c:pt>
                <c:pt idx="3050">
                  <c:v>50.85</c:v>
                </c:pt>
                <c:pt idx="3051">
                  <c:v>50.866666666666667</c:v>
                </c:pt>
                <c:pt idx="3052">
                  <c:v>50.883333333333333</c:v>
                </c:pt>
                <c:pt idx="3053">
                  <c:v>50.9</c:v>
                </c:pt>
                <c:pt idx="3054">
                  <c:v>50.916666666666664</c:v>
                </c:pt>
                <c:pt idx="3055">
                  <c:v>50.93333333333333</c:v>
                </c:pt>
                <c:pt idx="3056">
                  <c:v>50.95</c:v>
                </c:pt>
                <c:pt idx="3057">
                  <c:v>50.966666666666669</c:v>
                </c:pt>
                <c:pt idx="3058">
                  <c:v>50.983333333333334</c:v>
                </c:pt>
                <c:pt idx="3059">
                  <c:v>51</c:v>
                </c:pt>
                <c:pt idx="3060">
                  <c:v>51.016666666666666</c:v>
                </c:pt>
                <c:pt idx="3061">
                  <c:v>51.033333333333331</c:v>
                </c:pt>
                <c:pt idx="3062">
                  <c:v>51.05</c:v>
                </c:pt>
                <c:pt idx="3063">
                  <c:v>51.06666666666667</c:v>
                </c:pt>
                <c:pt idx="3064">
                  <c:v>51.083333333333336</c:v>
                </c:pt>
                <c:pt idx="3065">
                  <c:v>51.1</c:v>
                </c:pt>
                <c:pt idx="3066">
                  <c:v>51.116666666666667</c:v>
                </c:pt>
                <c:pt idx="3067">
                  <c:v>51.133333333333333</c:v>
                </c:pt>
                <c:pt idx="3068">
                  <c:v>51.15</c:v>
                </c:pt>
                <c:pt idx="3069">
                  <c:v>51.166666666666664</c:v>
                </c:pt>
                <c:pt idx="3070">
                  <c:v>51.18333333333333</c:v>
                </c:pt>
                <c:pt idx="3071">
                  <c:v>51.2</c:v>
                </c:pt>
                <c:pt idx="3072">
                  <c:v>51.216666666666669</c:v>
                </c:pt>
                <c:pt idx="3073">
                  <c:v>51.233333333333334</c:v>
                </c:pt>
                <c:pt idx="3074">
                  <c:v>51.25</c:v>
                </c:pt>
                <c:pt idx="3075">
                  <c:v>51.266666666666666</c:v>
                </c:pt>
                <c:pt idx="3076">
                  <c:v>51.283333333333331</c:v>
                </c:pt>
                <c:pt idx="3077">
                  <c:v>51.3</c:v>
                </c:pt>
                <c:pt idx="3078">
                  <c:v>51.31666666666667</c:v>
                </c:pt>
                <c:pt idx="3079">
                  <c:v>51.333333333333336</c:v>
                </c:pt>
                <c:pt idx="3080">
                  <c:v>51.35</c:v>
                </c:pt>
                <c:pt idx="3081">
                  <c:v>51.366666666666667</c:v>
                </c:pt>
                <c:pt idx="3082">
                  <c:v>51.383333333333333</c:v>
                </c:pt>
                <c:pt idx="3083">
                  <c:v>51.4</c:v>
                </c:pt>
                <c:pt idx="3084">
                  <c:v>51.416666666666664</c:v>
                </c:pt>
                <c:pt idx="3085">
                  <c:v>51.43333333333333</c:v>
                </c:pt>
                <c:pt idx="3086">
                  <c:v>51.45</c:v>
                </c:pt>
                <c:pt idx="3087">
                  <c:v>51.466666666666669</c:v>
                </c:pt>
                <c:pt idx="3088">
                  <c:v>51.483333333333334</c:v>
                </c:pt>
                <c:pt idx="3089">
                  <c:v>51.5</c:v>
                </c:pt>
                <c:pt idx="3090">
                  <c:v>51.516666666666666</c:v>
                </c:pt>
                <c:pt idx="3091">
                  <c:v>51.533333333333331</c:v>
                </c:pt>
                <c:pt idx="3092">
                  <c:v>51.55</c:v>
                </c:pt>
                <c:pt idx="3093">
                  <c:v>51.56666666666667</c:v>
                </c:pt>
                <c:pt idx="3094">
                  <c:v>51.583333333333336</c:v>
                </c:pt>
                <c:pt idx="3095">
                  <c:v>51.6</c:v>
                </c:pt>
                <c:pt idx="3096">
                  <c:v>51.616666666666667</c:v>
                </c:pt>
                <c:pt idx="3097">
                  <c:v>51.633333333333333</c:v>
                </c:pt>
                <c:pt idx="3098">
                  <c:v>51.65</c:v>
                </c:pt>
                <c:pt idx="3099">
                  <c:v>51.666666666666664</c:v>
                </c:pt>
                <c:pt idx="3100">
                  <c:v>51.68333333333333</c:v>
                </c:pt>
                <c:pt idx="3101">
                  <c:v>51.7</c:v>
                </c:pt>
                <c:pt idx="3102">
                  <c:v>51.716666666666669</c:v>
                </c:pt>
                <c:pt idx="3103">
                  <c:v>51.733333333333334</c:v>
                </c:pt>
                <c:pt idx="3104">
                  <c:v>51.75</c:v>
                </c:pt>
                <c:pt idx="3105">
                  <c:v>51.766666666666666</c:v>
                </c:pt>
                <c:pt idx="3106">
                  <c:v>51.783333333333331</c:v>
                </c:pt>
                <c:pt idx="3107">
                  <c:v>51.8</c:v>
                </c:pt>
                <c:pt idx="3108">
                  <c:v>51.81666666666667</c:v>
                </c:pt>
                <c:pt idx="3109">
                  <c:v>51.833333333333336</c:v>
                </c:pt>
                <c:pt idx="3110">
                  <c:v>51.85</c:v>
                </c:pt>
                <c:pt idx="3111">
                  <c:v>51.866666666666667</c:v>
                </c:pt>
                <c:pt idx="3112">
                  <c:v>51.883333333333333</c:v>
                </c:pt>
                <c:pt idx="3113">
                  <c:v>51.9</c:v>
                </c:pt>
                <c:pt idx="3114">
                  <c:v>51.916666666666664</c:v>
                </c:pt>
                <c:pt idx="3115">
                  <c:v>51.93333333333333</c:v>
                </c:pt>
                <c:pt idx="3116">
                  <c:v>51.95</c:v>
                </c:pt>
                <c:pt idx="3117">
                  <c:v>51.966666666666669</c:v>
                </c:pt>
                <c:pt idx="3118">
                  <c:v>51.983333333333334</c:v>
                </c:pt>
                <c:pt idx="3119">
                  <c:v>52</c:v>
                </c:pt>
                <c:pt idx="3120">
                  <c:v>52.016666666666666</c:v>
                </c:pt>
                <c:pt idx="3121">
                  <c:v>52.033333333333331</c:v>
                </c:pt>
                <c:pt idx="3122">
                  <c:v>52.05</c:v>
                </c:pt>
                <c:pt idx="3123">
                  <c:v>52.06666666666667</c:v>
                </c:pt>
                <c:pt idx="3124">
                  <c:v>52.083333333333336</c:v>
                </c:pt>
                <c:pt idx="3125">
                  <c:v>52.1</c:v>
                </c:pt>
                <c:pt idx="3126">
                  <c:v>52.116666666666667</c:v>
                </c:pt>
                <c:pt idx="3127">
                  <c:v>52.133333333333333</c:v>
                </c:pt>
                <c:pt idx="3128">
                  <c:v>52.15</c:v>
                </c:pt>
                <c:pt idx="3129">
                  <c:v>52.166666666666664</c:v>
                </c:pt>
                <c:pt idx="3130">
                  <c:v>52.18333333333333</c:v>
                </c:pt>
                <c:pt idx="3131">
                  <c:v>52.2</c:v>
                </c:pt>
                <c:pt idx="3132">
                  <c:v>52.216666666666669</c:v>
                </c:pt>
                <c:pt idx="3133">
                  <c:v>52.233333333333334</c:v>
                </c:pt>
                <c:pt idx="3134">
                  <c:v>52.25</c:v>
                </c:pt>
                <c:pt idx="3135">
                  <c:v>52.266666666666666</c:v>
                </c:pt>
                <c:pt idx="3136">
                  <c:v>52.283333333333331</c:v>
                </c:pt>
                <c:pt idx="3137">
                  <c:v>52.3</c:v>
                </c:pt>
                <c:pt idx="3138">
                  <c:v>52.31666666666667</c:v>
                </c:pt>
                <c:pt idx="3139">
                  <c:v>52.333333333333336</c:v>
                </c:pt>
                <c:pt idx="3140">
                  <c:v>52.35</c:v>
                </c:pt>
                <c:pt idx="3141">
                  <c:v>52.366666666666667</c:v>
                </c:pt>
                <c:pt idx="3142">
                  <c:v>52.383333333333333</c:v>
                </c:pt>
                <c:pt idx="3143">
                  <c:v>52.4</c:v>
                </c:pt>
                <c:pt idx="3144">
                  <c:v>52.416666666666664</c:v>
                </c:pt>
                <c:pt idx="3145">
                  <c:v>52.43333333333333</c:v>
                </c:pt>
                <c:pt idx="3146">
                  <c:v>52.45</c:v>
                </c:pt>
                <c:pt idx="3147">
                  <c:v>52.466666666666669</c:v>
                </c:pt>
                <c:pt idx="3148">
                  <c:v>52.483333333333334</c:v>
                </c:pt>
                <c:pt idx="3149">
                  <c:v>52.5</c:v>
                </c:pt>
                <c:pt idx="3150">
                  <c:v>52.516666666666666</c:v>
                </c:pt>
                <c:pt idx="3151">
                  <c:v>52.533333333333331</c:v>
                </c:pt>
                <c:pt idx="3152">
                  <c:v>52.55</c:v>
                </c:pt>
                <c:pt idx="3153">
                  <c:v>52.56666666666667</c:v>
                </c:pt>
                <c:pt idx="3154">
                  <c:v>52.583333333333336</c:v>
                </c:pt>
                <c:pt idx="3155">
                  <c:v>52.6</c:v>
                </c:pt>
                <c:pt idx="3156">
                  <c:v>52.616666666666667</c:v>
                </c:pt>
                <c:pt idx="3157">
                  <c:v>52.633333333333333</c:v>
                </c:pt>
                <c:pt idx="3158">
                  <c:v>52.65</c:v>
                </c:pt>
                <c:pt idx="3159">
                  <c:v>52.666666666666664</c:v>
                </c:pt>
                <c:pt idx="3160">
                  <c:v>52.68333333333333</c:v>
                </c:pt>
                <c:pt idx="3161">
                  <c:v>52.7</c:v>
                </c:pt>
                <c:pt idx="3162">
                  <c:v>52.716666666666669</c:v>
                </c:pt>
                <c:pt idx="3163">
                  <c:v>52.733333333333334</c:v>
                </c:pt>
                <c:pt idx="3164">
                  <c:v>52.75</c:v>
                </c:pt>
                <c:pt idx="3165">
                  <c:v>52.766666666666666</c:v>
                </c:pt>
                <c:pt idx="3166">
                  <c:v>52.783333333333331</c:v>
                </c:pt>
                <c:pt idx="3167">
                  <c:v>52.8</c:v>
                </c:pt>
                <c:pt idx="3168">
                  <c:v>52.81666666666667</c:v>
                </c:pt>
                <c:pt idx="3169">
                  <c:v>52.833333333333336</c:v>
                </c:pt>
                <c:pt idx="3170">
                  <c:v>52.85</c:v>
                </c:pt>
                <c:pt idx="3171">
                  <c:v>52.866666666666667</c:v>
                </c:pt>
                <c:pt idx="3172">
                  <c:v>52.883333333333333</c:v>
                </c:pt>
                <c:pt idx="3173">
                  <c:v>52.9</c:v>
                </c:pt>
                <c:pt idx="3174">
                  <c:v>52.916666666666664</c:v>
                </c:pt>
                <c:pt idx="3175">
                  <c:v>52.93333333333333</c:v>
                </c:pt>
                <c:pt idx="3176">
                  <c:v>52.95</c:v>
                </c:pt>
                <c:pt idx="3177">
                  <c:v>52.966666666666669</c:v>
                </c:pt>
                <c:pt idx="3178">
                  <c:v>52.983333333333334</c:v>
                </c:pt>
                <c:pt idx="3179">
                  <c:v>53</c:v>
                </c:pt>
                <c:pt idx="3180">
                  <c:v>53.016666666666666</c:v>
                </c:pt>
                <c:pt idx="3181">
                  <c:v>53.033333333333331</c:v>
                </c:pt>
                <c:pt idx="3182">
                  <c:v>53.05</c:v>
                </c:pt>
                <c:pt idx="3183">
                  <c:v>53.06666666666667</c:v>
                </c:pt>
                <c:pt idx="3184">
                  <c:v>53.083333333333336</c:v>
                </c:pt>
                <c:pt idx="3185">
                  <c:v>53.1</c:v>
                </c:pt>
                <c:pt idx="3186">
                  <c:v>53.116666666666667</c:v>
                </c:pt>
                <c:pt idx="3187">
                  <c:v>53.133333333333333</c:v>
                </c:pt>
                <c:pt idx="3188">
                  <c:v>53.15</c:v>
                </c:pt>
                <c:pt idx="3189">
                  <c:v>53.166666666666664</c:v>
                </c:pt>
                <c:pt idx="3190">
                  <c:v>53.18333333333333</c:v>
                </c:pt>
                <c:pt idx="3191">
                  <c:v>53.2</c:v>
                </c:pt>
                <c:pt idx="3192">
                  <c:v>53.216666666666669</c:v>
                </c:pt>
                <c:pt idx="3193">
                  <c:v>53.233333333333334</c:v>
                </c:pt>
                <c:pt idx="3194">
                  <c:v>53.25</c:v>
                </c:pt>
                <c:pt idx="3195">
                  <c:v>53.266666666666666</c:v>
                </c:pt>
                <c:pt idx="3196">
                  <c:v>53.283333333333331</c:v>
                </c:pt>
                <c:pt idx="3197">
                  <c:v>53.3</c:v>
                </c:pt>
                <c:pt idx="3198">
                  <c:v>53.31666666666667</c:v>
                </c:pt>
                <c:pt idx="3199">
                  <c:v>53.333333333333336</c:v>
                </c:pt>
                <c:pt idx="3200">
                  <c:v>53.35</c:v>
                </c:pt>
                <c:pt idx="3201">
                  <c:v>53.366666666666667</c:v>
                </c:pt>
                <c:pt idx="3202">
                  <c:v>53.383333333333333</c:v>
                </c:pt>
                <c:pt idx="3203">
                  <c:v>53.4</c:v>
                </c:pt>
                <c:pt idx="3204">
                  <c:v>53.416666666666664</c:v>
                </c:pt>
                <c:pt idx="3205">
                  <c:v>53.43333333333333</c:v>
                </c:pt>
                <c:pt idx="3206">
                  <c:v>53.45</c:v>
                </c:pt>
                <c:pt idx="3207">
                  <c:v>53.466666666666669</c:v>
                </c:pt>
                <c:pt idx="3208">
                  <c:v>53.483333333333334</c:v>
                </c:pt>
                <c:pt idx="3209">
                  <c:v>53.5</c:v>
                </c:pt>
                <c:pt idx="3210">
                  <c:v>53.516666666666666</c:v>
                </c:pt>
                <c:pt idx="3211">
                  <c:v>53.533333333333331</c:v>
                </c:pt>
                <c:pt idx="3212">
                  <c:v>53.55</c:v>
                </c:pt>
                <c:pt idx="3213">
                  <c:v>53.56666666666667</c:v>
                </c:pt>
                <c:pt idx="3214">
                  <c:v>53.583333333333336</c:v>
                </c:pt>
                <c:pt idx="3215">
                  <c:v>53.6</c:v>
                </c:pt>
                <c:pt idx="3216">
                  <c:v>53.616666666666667</c:v>
                </c:pt>
                <c:pt idx="3217">
                  <c:v>53.633333333333333</c:v>
                </c:pt>
                <c:pt idx="3218">
                  <c:v>53.65</c:v>
                </c:pt>
                <c:pt idx="3219">
                  <c:v>53.666666666666664</c:v>
                </c:pt>
                <c:pt idx="3220">
                  <c:v>53.68333333333333</c:v>
                </c:pt>
                <c:pt idx="3221">
                  <c:v>53.7</c:v>
                </c:pt>
                <c:pt idx="3222">
                  <c:v>53.716666666666669</c:v>
                </c:pt>
                <c:pt idx="3223">
                  <c:v>53.733333333333334</c:v>
                </c:pt>
                <c:pt idx="3224">
                  <c:v>53.75</c:v>
                </c:pt>
                <c:pt idx="3225">
                  <c:v>53.766666666666666</c:v>
                </c:pt>
                <c:pt idx="3226">
                  <c:v>53.783333333333331</c:v>
                </c:pt>
                <c:pt idx="3227">
                  <c:v>53.8</c:v>
                </c:pt>
                <c:pt idx="3228">
                  <c:v>53.81666666666667</c:v>
                </c:pt>
                <c:pt idx="3229">
                  <c:v>53.833333333333336</c:v>
                </c:pt>
                <c:pt idx="3230">
                  <c:v>53.85</c:v>
                </c:pt>
                <c:pt idx="3231">
                  <c:v>53.866666666666667</c:v>
                </c:pt>
                <c:pt idx="3232">
                  <c:v>53.883333333333333</c:v>
                </c:pt>
                <c:pt idx="3233">
                  <c:v>53.9</c:v>
                </c:pt>
                <c:pt idx="3234">
                  <c:v>53.916666666666664</c:v>
                </c:pt>
                <c:pt idx="3235">
                  <c:v>53.93333333333333</c:v>
                </c:pt>
                <c:pt idx="3236">
                  <c:v>53.95</c:v>
                </c:pt>
                <c:pt idx="3237">
                  <c:v>53.966666666666669</c:v>
                </c:pt>
                <c:pt idx="3238">
                  <c:v>53.983333333333334</c:v>
                </c:pt>
                <c:pt idx="3239">
                  <c:v>54</c:v>
                </c:pt>
                <c:pt idx="3240">
                  <c:v>54.016666666666666</c:v>
                </c:pt>
                <c:pt idx="3241">
                  <c:v>54.033333333333331</c:v>
                </c:pt>
                <c:pt idx="3242">
                  <c:v>54.05</c:v>
                </c:pt>
                <c:pt idx="3243">
                  <c:v>54.06666666666667</c:v>
                </c:pt>
                <c:pt idx="3244">
                  <c:v>54.083333333333336</c:v>
                </c:pt>
                <c:pt idx="3245">
                  <c:v>54.1</c:v>
                </c:pt>
                <c:pt idx="3246">
                  <c:v>54.116666666666667</c:v>
                </c:pt>
                <c:pt idx="3247">
                  <c:v>54.133333333333333</c:v>
                </c:pt>
                <c:pt idx="3248">
                  <c:v>54.15</c:v>
                </c:pt>
                <c:pt idx="3249">
                  <c:v>54.166666666666664</c:v>
                </c:pt>
                <c:pt idx="3250">
                  <c:v>54.18333333333333</c:v>
                </c:pt>
                <c:pt idx="3251">
                  <c:v>54.2</c:v>
                </c:pt>
                <c:pt idx="3252">
                  <c:v>54.216666666666669</c:v>
                </c:pt>
                <c:pt idx="3253">
                  <c:v>54.233333333333334</c:v>
                </c:pt>
                <c:pt idx="3254">
                  <c:v>54.25</c:v>
                </c:pt>
                <c:pt idx="3255">
                  <c:v>54.266666666666666</c:v>
                </c:pt>
                <c:pt idx="3256">
                  <c:v>54.283333333333331</c:v>
                </c:pt>
                <c:pt idx="3257">
                  <c:v>54.3</c:v>
                </c:pt>
                <c:pt idx="3258">
                  <c:v>54.31666666666667</c:v>
                </c:pt>
                <c:pt idx="3259">
                  <c:v>54.333333333333336</c:v>
                </c:pt>
                <c:pt idx="3260">
                  <c:v>54.35</c:v>
                </c:pt>
                <c:pt idx="3261">
                  <c:v>54.366666666666667</c:v>
                </c:pt>
                <c:pt idx="3262">
                  <c:v>54.383333333333333</c:v>
                </c:pt>
                <c:pt idx="3263">
                  <c:v>54.4</c:v>
                </c:pt>
                <c:pt idx="3264">
                  <c:v>54.416666666666664</c:v>
                </c:pt>
                <c:pt idx="3265">
                  <c:v>54.43333333333333</c:v>
                </c:pt>
                <c:pt idx="3266">
                  <c:v>54.45</c:v>
                </c:pt>
                <c:pt idx="3267">
                  <c:v>54.466666666666669</c:v>
                </c:pt>
                <c:pt idx="3268">
                  <c:v>54.483333333333334</c:v>
                </c:pt>
                <c:pt idx="3269">
                  <c:v>54.5</c:v>
                </c:pt>
                <c:pt idx="3270">
                  <c:v>54.516666666666666</c:v>
                </c:pt>
                <c:pt idx="3271">
                  <c:v>54.533333333333331</c:v>
                </c:pt>
                <c:pt idx="3272">
                  <c:v>54.55</c:v>
                </c:pt>
                <c:pt idx="3273">
                  <c:v>54.56666666666667</c:v>
                </c:pt>
                <c:pt idx="3274">
                  <c:v>54.583333333333336</c:v>
                </c:pt>
                <c:pt idx="3275">
                  <c:v>54.6</c:v>
                </c:pt>
                <c:pt idx="3276">
                  <c:v>54.616666666666667</c:v>
                </c:pt>
                <c:pt idx="3277">
                  <c:v>54.633333333333333</c:v>
                </c:pt>
                <c:pt idx="3278">
                  <c:v>54.65</c:v>
                </c:pt>
                <c:pt idx="3279">
                  <c:v>54.666666666666664</c:v>
                </c:pt>
                <c:pt idx="3280">
                  <c:v>54.68333333333333</c:v>
                </c:pt>
                <c:pt idx="3281">
                  <c:v>54.7</c:v>
                </c:pt>
                <c:pt idx="3282">
                  <c:v>54.716666666666669</c:v>
                </c:pt>
                <c:pt idx="3283">
                  <c:v>54.733333333333334</c:v>
                </c:pt>
                <c:pt idx="3284">
                  <c:v>54.75</c:v>
                </c:pt>
                <c:pt idx="3285">
                  <c:v>54.766666666666666</c:v>
                </c:pt>
                <c:pt idx="3286">
                  <c:v>54.783333333333331</c:v>
                </c:pt>
                <c:pt idx="3287">
                  <c:v>54.8</c:v>
                </c:pt>
                <c:pt idx="3288">
                  <c:v>54.81666666666667</c:v>
                </c:pt>
                <c:pt idx="3289">
                  <c:v>54.833333333333336</c:v>
                </c:pt>
                <c:pt idx="3290">
                  <c:v>54.85</c:v>
                </c:pt>
                <c:pt idx="3291">
                  <c:v>54.866666666666667</c:v>
                </c:pt>
                <c:pt idx="3292">
                  <c:v>54.883333333333333</c:v>
                </c:pt>
                <c:pt idx="3293">
                  <c:v>54.9</c:v>
                </c:pt>
                <c:pt idx="3294">
                  <c:v>54.916666666666664</c:v>
                </c:pt>
                <c:pt idx="3295">
                  <c:v>54.93333333333333</c:v>
                </c:pt>
                <c:pt idx="3296">
                  <c:v>54.95</c:v>
                </c:pt>
                <c:pt idx="3297">
                  <c:v>54.966666666666669</c:v>
                </c:pt>
                <c:pt idx="3298">
                  <c:v>54.983333333333334</c:v>
                </c:pt>
                <c:pt idx="3299">
                  <c:v>55</c:v>
                </c:pt>
                <c:pt idx="3300">
                  <c:v>55.016666666666666</c:v>
                </c:pt>
                <c:pt idx="3301">
                  <c:v>55.033333333333331</c:v>
                </c:pt>
                <c:pt idx="3302">
                  <c:v>55.05</c:v>
                </c:pt>
                <c:pt idx="3303">
                  <c:v>55.06666666666667</c:v>
                </c:pt>
                <c:pt idx="3304">
                  <c:v>55.083333333333336</c:v>
                </c:pt>
                <c:pt idx="3305">
                  <c:v>55.1</c:v>
                </c:pt>
                <c:pt idx="3306">
                  <c:v>55.116666666666667</c:v>
                </c:pt>
                <c:pt idx="3307">
                  <c:v>55.133333333333333</c:v>
                </c:pt>
                <c:pt idx="3308">
                  <c:v>55.15</c:v>
                </c:pt>
                <c:pt idx="3309">
                  <c:v>55.166666666666664</c:v>
                </c:pt>
                <c:pt idx="3310">
                  <c:v>55.18333333333333</c:v>
                </c:pt>
                <c:pt idx="3311">
                  <c:v>55.2</c:v>
                </c:pt>
                <c:pt idx="3312">
                  <c:v>55.216666666666669</c:v>
                </c:pt>
                <c:pt idx="3313">
                  <c:v>55.233333333333334</c:v>
                </c:pt>
                <c:pt idx="3314">
                  <c:v>55.25</c:v>
                </c:pt>
                <c:pt idx="3315">
                  <c:v>55.266666666666666</c:v>
                </c:pt>
                <c:pt idx="3316">
                  <c:v>55.283333333333331</c:v>
                </c:pt>
                <c:pt idx="3317">
                  <c:v>55.3</c:v>
                </c:pt>
                <c:pt idx="3318">
                  <c:v>55.31666666666667</c:v>
                </c:pt>
                <c:pt idx="3319">
                  <c:v>55.333333333333336</c:v>
                </c:pt>
                <c:pt idx="3320">
                  <c:v>55.35</c:v>
                </c:pt>
                <c:pt idx="3321">
                  <c:v>55.366666666666667</c:v>
                </c:pt>
                <c:pt idx="3322">
                  <c:v>55.383333333333333</c:v>
                </c:pt>
                <c:pt idx="3323">
                  <c:v>55.4</c:v>
                </c:pt>
                <c:pt idx="3324">
                  <c:v>55.416666666666664</c:v>
                </c:pt>
                <c:pt idx="3325">
                  <c:v>55.43333333333333</c:v>
                </c:pt>
                <c:pt idx="3326">
                  <c:v>55.45</c:v>
                </c:pt>
                <c:pt idx="3327">
                  <c:v>55.466666666666669</c:v>
                </c:pt>
                <c:pt idx="3328">
                  <c:v>55.483333333333334</c:v>
                </c:pt>
                <c:pt idx="3329">
                  <c:v>55.5</c:v>
                </c:pt>
                <c:pt idx="3330">
                  <c:v>55.516666666666666</c:v>
                </c:pt>
                <c:pt idx="3331">
                  <c:v>55.533333333333331</c:v>
                </c:pt>
                <c:pt idx="3332">
                  <c:v>55.55</c:v>
                </c:pt>
                <c:pt idx="3333">
                  <c:v>55.56666666666667</c:v>
                </c:pt>
                <c:pt idx="3334">
                  <c:v>55.583333333333336</c:v>
                </c:pt>
                <c:pt idx="3335">
                  <c:v>55.6</c:v>
                </c:pt>
                <c:pt idx="3336">
                  <c:v>55.616666666666667</c:v>
                </c:pt>
                <c:pt idx="3337">
                  <c:v>55.633333333333333</c:v>
                </c:pt>
                <c:pt idx="3338">
                  <c:v>55.65</c:v>
                </c:pt>
                <c:pt idx="3339">
                  <c:v>55.666666666666664</c:v>
                </c:pt>
                <c:pt idx="3340">
                  <c:v>55.68333333333333</c:v>
                </c:pt>
                <c:pt idx="3341">
                  <c:v>55.7</c:v>
                </c:pt>
                <c:pt idx="3342">
                  <c:v>55.716666666666669</c:v>
                </c:pt>
                <c:pt idx="3343">
                  <c:v>55.733333333333334</c:v>
                </c:pt>
                <c:pt idx="3344">
                  <c:v>55.75</c:v>
                </c:pt>
                <c:pt idx="3345">
                  <c:v>55.766666666666666</c:v>
                </c:pt>
                <c:pt idx="3346">
                  <c:v>55.783333333333331</c:v>
                </c:pt>
                <c:pt idx="3347">
                  <c:v>55.8</c:v>
                </c:pt>
                <c:pt idx="3348">
                  <c:v>55.81666666666667</c:v>
                </c:pt>
                <c:pt idx="3349">
                  <c:v>55.833333333333336</c:v>
                </c:pt>
                <c:pt idx="3350">
                  <c:v>55.85</c:v>
                </c:pt>
                <c:pt idx="3351">
                  <c:v>55.866666666666667</c:v>
                </c:pt>
                <c:pt idx="3352">
                  <c:v>55.883333333333333</c:v>
                </c:pt>
                <c:pt idx="3353">
                  <c:v>55.9</c:v>
                </c:pt>
                <c:pt idx="3354">
                  <c:v>55.916666666666664</c:v>
                </c:pt>
                <c:pt idx="3355">
                  <c:v>55.93333333333333</c:v>
                </c:pt>
                <c:pt idx="3356">
                  <c:v>55.95</c:v>
                </c:pt>
                <c:pt idx="3357">
                  <c:v>55.966666666666669</c:v>
                </c:pt>
                <c:pt idx="3358">
                  <c:v>55.983333333333334</c:v>
                </c:pt>
                <c:pt idx="3359">
                  <c:v>56</c:v>
                </c:pt>
                <c:pt idx="3360">
                  <c:v>56.016666666666666</c:v>
                </c:pt>
                <c:pt idx="3361">
                  <c:v>56.033333333333331</c:v>
                </c:pt>
                <c:pt idx="3362">
                  <c:v>56.05</c:v>
                </c:pt>
                <c:pt idx="3363">
                  <c:v>56.06666666666667</c:v>
                </c:pt>
                <c:pt idx="3364">
                  <c:v>56.083333333333336</c:v>
                </c:pt>
                <c:pt idx="3365">
                  <c:v>56.1</c:v>
                </c:pt>
                <c:pt idx="3366">
                  <c:v>56.116666666666667</c:v>
                </c:pt>
                <c:pt idx="3367">
                  <c:v>56.133333333333333</c:v>
                </c:pt>
                <c:pt idx="3368">
                  <c:v>56.15</c:v>
                </c:pt>
                <c:pt idx="3369">
                  <c:v>56.166666666666664</c:v>
                </c:pt>
                <c:pt idx="3370">
                  <c:v>56.18333333333333</c:v>
                </c:pt>
                <c:pt idx="3371">
                  <c:v>56.2</c:v>
                </c:pt>
                <c:pt idx="3372">
                  <c:v>56.216666666666669</c:v>
                </c:pt>
                <c:pt idx="3373">
                  <c:v>56.233333333333334</c:v>
                </c:pt>
                <c:pt idx="3374">
                  <c:v>56.25</c:v>
                </c:pt>
                <c:pt idx="3375">
                  <c:v>56.266666666666666</c:v>
                </c:pt>
                <c:pt idx="3376">
                  <c:v>56.283333333333331</c:v>
                </c:pt>
                <c:pt idx="3377">
                  <c:v>56.3</c:v>
                </c:pt>
                <c:pt idx="3378">
                  <c:v>56.31666666666667</c:v>
                </c:pt>
                <c:pt idx="3379">
                  <c:v>56.333333333333336</c:v>
                </c:pt>
                <c:pt idx="3380">
                  <c:v>56.35</c:v>
                </c:pt>
                <c:pt idx="3381">
                  <c:v>56.366666666666667</c:v>
                </c:pt>
                <c:pt idx="3382">
                  <c:v>56.383333333333333</c:v>
                </c:pt>
                <c:pt idx="3383">
                  <c:v>56.4</c:v>
                </c:pt>
                <c:pt idx="3384">
                  <c:v>56.416666666666664</c:v>
                </c:pt>
                <c:pt idx="3385">
                  <c:v>56.43333333333333</c:v>
                </c:pt>
                <c:pt idx="3386">
                  <c:v>56.45</c:v>
                </c:pt>
                <c:pt idx="3387">
                  <c:v>56.466666666666669</c:v>
                </c:pt>
                <c:pt idx="3388">
                  <c:v>56.483333333333334</c:v>
                </c:pt>
                <c:pt idx="3389">
                  <c:v>56.5</c:v>
                </c:pt>
                <c:pt idx="3390">
                  <c:v>56.516666666666666</c:v>
                </c:pt>
                <c:pt idx="3391">
                  <c:v>56.533333333333331</c:v>
                </c:pt>
                <c:pt idx="3392">
                  <c:v>56.55</c:v>
                </c:pt>
                <c:pt idx="3393">
                  <c:v>56.56666666666667</c:v>
                </c:pt>
                <c:pt idx="3394">
                  <c:v>56.583333333333336</c:v>
                </c:pt>
                <c:pt idx="3395">
                  <c:v>56.6</c:v>
                </c:pt>
                <c:pt idx="3396">
                  <c:v>56.616666666666667</c:v>
                </c:pt>
                <c:pt idx="3397">
                  <c:v>56.633333333333333</c:v>
                </c:pt>
                <c:pt idx="3398">
                  <c:v>56.65</c:v>
                </c:pt>
                <c:pt idx="3399">
                  <c:v>56.666666666666664</c:v>
                </c:pt>
                <c:pt idx="3400">
                  <c:v>56.68333333333333</c:v>
                </c:pt>
                <c:pt idx="3401">
                  <c:v>56.7</c:v>
                </c:pt>
                <c:pt idx="3402">
                  <c:v>56.716666666666669</c:v>
                </c:pt>
                <c:pt idx="3403">
                  <c:v>56.733333333333334</c:v>
                </c:pt>
                <c:pt idx="3404">
                  <c:v>56.75</c:v>
                </c:pt>
                <c:pt idx="3405">
                  <c:v>56.766666666666666</c:v>
                </c:pt>
                <c:pt idx="3406">
                  <c:v>56.783333333333331</c:v>
                </c:pt>
                <c:pt idx="3407">
                  <c:v>56.8</c:v>
                </c:pt>
                <c:pt idx="3408">
                  <c:v>56.81666666666667</c:v>
                </c:pt>
                <c:pt idx="3409">
                  <c:v>56.833333333333336</c:v>
                </c:pt>
                <c:pt idx="3410">
                  <c:v>56.85</c:v>
                </c:pt>
                <c:pt idx="3411">
                  <c:v>56.866666666666667</c:v>
                </c:pt>
                <c:pt idx="3412">
                  <c:v>56.883333333333333</c:v>
                </c:pt>
                <c:pt idx="3413">
                  <c:v>56.9</c:v>
                </c:pt>
                <c:pt idx="3414">
                  <c:v>56.916666666666664</c:v>
                </c:pt>
                <c:pt idx="3415">
                  <c:v>56.93333333333333</c:v>
                </c:pt>
                <c:pt idx="3416">
                  <c:v>56.95</c:v>
                </c:pt>
                <c:pt idx="3417">
                  <c:v>56.966666666666669</c:v>
                </c:pt>
                <c:pt idx="3418">
                  <c:v>56.983333333333334</c:v>
                </c:pt>
                <c:pt idx="3419">
                  <c:v>57</c:v>
                </c:pt>
                <c:pt idx="3420">
                  <c:v>57.016666666666666</c:v>
                </c:pt>
                <c:pt idx="3421">
                  <c:v>57.033333333333331</c:v>
                </c:pt>
                <c:pt idx="3422">
                  <c:v>57.05</c:v>
                </c:pt>
                <c:pt idx="3423">
                  <c:v>57.06666666666667</c:v>
                </c:pt>
                <c:pt idx="3424">
                  <c:v>57.083333333333336</c:v>
                </c:pt>
                <c:pt idx="3425">
                  <c:v>57.1</c:v>
                </c:pt>
                <c:pt idx="3426">
                  <c:v>57.116666666666667</c:v>
                </c:pt>
                <c:pt idx="3427">
                  <c:v>57.133333333333333</c:v>
                </c:pt>
                <c:pt idx="3428">
                  <c:v>57.15</c:v>
                </c:pt>
                <c:pt idx="3429">
                  <c:v>57.166666666666664</c:v>
                </c:pt>
                <c:pt idx="3430">
                  <c:v>57.18333333333333</c:v>
                </c:pt>
                <c:pt idx="3431">
                  <c:v>57.2</c:v>
                </c:pt>
                <c:pt idx="3432">
                  <c:v>57.216666666666669</c:v>
                </c:pt>
                <c:pt idx="3433">
                  <c:v>57.233333333333334</c:v>
                </c:pt>
                <c:pt idx="3434">
                  <c:v>57.25</c:v>
                </c:pt>
                <c:pt idx="3435">
                  <c:v>57.266666666666666</c:v>
                </c:pt>
                <c:pt idx="3436">
                  <c:v>57.283333333333331</c:v>
                </c:pt>
                <c:pt idx="3437">
                  <c:v>57.3</c:v>
                </c:pt>
                <c:pt idx="3438">
                  <c:v>57.31666666666667</c:v>
                </c:pt>
                <c:pt idx="3439">
                  <c:v>57.333333333333336</c:v>
                </c:pt>
                <c:pt idx="3440">
                  <c:v>57.35</c:v>
                </c:pt>
                <c:pt idx="3441">
                  <c:v>57.366666666666667</c:v>
                </c:pt>
                <c:pt idx="3442">
                  <c:v>57.383333333333333</c:v>
                </c:pt>
                <c:pt idx="3443">
                  <c:v>57.4</c:v>
                </c:pt>
                <c:pt idx="3444">
                  <c:v>57.416666666666664</c:v>
                </c:pt>
                <c:pt idx="3445">
                  <c:v>57.43333333333333</c:v>
                </c:pt>
                <c:pt idx="3446">
                  <c:v>57.45</c:v>
                </c:pt>
                <c:pt idx="3447">
                  <c:v>57.466666666666669</c:v>
                </c:pt>
                <c:pt idx="3448">
                  <c:v>57.483333333333334</c:v>
                </c:pt>
                <c:pt idx="3449">
                  <c:v>57.5</c:v>
                </c:pt>
                <c:pt idx="3450">
                  <c:v>57.516666666666666</c:v>
                </c:pt>
                <c:pt idx="3451">
                  <c:v>57.533333333333331</c:v>
                </c:pt>
                <c:pt idx="3452">
                  <c:v>57.55</c:v>
                </c:pt>
                <c:pt idx="3453">
                  <c:v>57.56666666666667</c:v>
                </c:pt>
                <c:pt idx="3454">
                  <c:v>57.583333333333336</c:v>
                </c:pt>
                <c:pt idx="3455">
                  <c:v>57.6</c:v>
                </c:pt>
                <c:pt idx="3456">
                  <c:v>57.616666666666667</c:v>
                </c:pt>
                <c:pt idx="3457">
                  <c:v>57.633333333333333</c:v>
                </c:pt>
                <c:pt idx="3458">
                  <c:v>57.65</c:v>
                </c:pt>
                <c:pt idx="3459">
                  <c:v>57.666666666666664</c:v>
                </c:pt>
                <c:pt idx="3460">
                  <c:v>57.68333333333333</c:v>
                </c:pt>
                <c:pt idx="3461">
                  <c:v>57.7</c:v>
                </c:pt>
                <c:pt idx="3462">
                  <c:v>57.716666666666669</c:v>
                </c:pt>
                <c:pt idx="3463">
                  <c:v>57.733333333333334</c:v>
                </c:pt>
                <c:pt idx="3464">
                  <c:v>57.75</c:v>
                </c:pt>
                <c:pt idx="3465">
                  <c:v>57.766666666666666</c:v>
                </c:pt>
                <c:pt idx="3466">
                  <c:v>57.783333333333331</c:v>
                </c:pt>
                <c:pt idx="3467">
                  <c:v>57.8</c:v>
                </c:pt>
                <c:pt idx="3468">
                  <c:v>57.81666666666667</c:v>
                </c:pt>
                <c:pt idx="3469">
                  <c:v>57.833333333333336</c:v>
                </c:pt>
                <c:pt idx="3470">
                  <c:v>57.85</c:v>
                </c:pt>
                <c:pt idx="3471">
                  <c:v>57.866666666666667</c:v>
                </c:pt>
                <c:pt idx="3472">
                  <c:v>57.883333333333333</c:v>
                </c:pt>
                <c:pt idx="3473">
                  <c:v>57.9</c:v>
                </c:pt>
                <c:pt idx="3474">
                  <c:v>57.916666666666664</c:v>
                </c:pt>
                <c:pt idx="3475">
                  <c:v>57.93333333333333</c:v>
                </c:pt>
                <c:pt idx="3476">
                  <c:v>57.95</c:v>
                </c:pt>
                <c:pt idx="3477">
                  <c:v>57.966666666666669</c:v>
                </c:pt>
                <c:pt idx="3478">
                  <c:v>57.983333333333334</c:v>
                </c:pt>
                <c:pt idx="3479">
                  <c:v>58</c:v>
                </c:pt>
                <c:pt idx="3480">
                  <c:v>58.016666666666666</c:v>
                </c:pt>
                <c:pt idx="3481">
                  <c:v>58.033333333333331</c:v>
                </c:pt>
                <c:pt idx="3482">
                  <c:v>58.05</c:v>
                </c:pt>
                <c:pt idx="3483">
                  <c:v>58.06666666666667</c:v>
                </c:pt>
                <c:pt idx="3484">
                  <c:v>58.083333333333336</c:v>
                </c:pt>
                <c:pt idx="3485">
                  <c:v>58.1</c:v>
                </c:pt>
                <c:pt idx="3486">
                  <c:v>58.116666666666667</c:v>
                </c:pt>
                <c:pt idx="3487">
                  <c:v>58.133333333333333</c:v>
                </c:pt>
                <c:pt idx="3488">
                  <c:v>58.15</c:v>
                </c:pt>
                <c:pt idx="3489">
                  <c:v>58.166666666666664</c:v>
                </c:pt>
                <c:pt idx="3490">
                  <c:v>58.18333333333333</c:v>
                </c:pt>
                <c:pt idx="3491">
                  <c:v>58.2</c:v>
                </c:pt>
                <c:pt idx="3492">
                  <c:v>58.216666666666669</c:v>
                </c:pt>
                <c:pt idx="3493">
                  <c:v>58.233333333333334</c:v>
                </c:pt>
                <c:pt idx="3494">
                  <c:v>58.25</c:v>
                </c:pt>
                <c:pt idx="3495">
                  <c:v>58.266666666666666</c:v>
                </c:pt>
                <c:pt idx="3496">
                  <c:v>58.283333333333331</c:v>
                </c:pt>
                <c:pt idx="3497">
                  <c:v>58.3</c:v>
                </c:pt>
                <c:pt idx="3498">
                  <c:v>58.31666666666667</c:v>
                </c:pt>
                <c:pt idx="3499">
                  <c:v>58.333333333333336</c:v>
                </c:pt>
                <c:pt idx="3500">
                  <c:v>58.35</c:v>
                </c:pt>
                <c:pt idx="3501">
                  <c:v>58.366666666666667</c:v>
                </c:pt>
                <c:pt idx="3502">
                  <c:v>58.383333333333333</c:v>
                </c:pt>
                <c:pt idx="3503">
                  <c:v>58.4</c:v>
                </c:pt>
                <c:pt idx="3504">
                  <c:v>58.416666666666664</c:v>
                </c:pt>
                <c:pt idx="3505">
                  <c:v>58.43333333333333</c:v>
                </c:pt>
                <c:pt idx="3506">
                  <c:v>58.45</c:v>
                </c:pt>
                <c:pt idx="3507">
                  <c:v>58.466666666666669</c:v>
                </c:pt>
                <c:pt idx="3508">
                  <c:v>58.483333333333334</c:v>
                </c:pt>
                <c:pt idx="3509">
                  <c:v>58.5</c:v>
                </c:pt>
                <c:pt idx="3510">
                  <c:v>58.516666666666666</c:v>
                </c:pt>
                <c:pt idx="3511">
                  <c:v>58.533333333333331</c:v>
                </c:pt>
                <c:pt idx="3512">
                  <c:v>58.55</c:v>
                </c:pt>
                <c:pt idx="3513">
                  <c:v>58.56666666666667</c:v>
                </c:pt>
                <c:pt idx="3514">
                  <c:v>58.583333333333336</c:v>
                </c:pt>
                <c:pt idx="3515">
                  <c:v>58.6</c:v>
                </c:pt>
                <c:pt idx="3516">
                  <c:v>58.616666666666667</c:v>
                </c:pt>
                <c:pt idx="3517">
                  <c:v>58.633333333333333</c:v>
                </c:pt>
                <c:pt idx="3518">
                  <c:v>58.65</c:v>
                </c:pt>
                <c:pt idx="3519">
                  <c:v>58.666666666666664</c:v>
                </c:pt>
                <c:pt idx="3520">
                  <c:v>58.68333333333333</c:v>
                </c:pt>
                <c:pt idx="3521">
                  <c:v>58.7</c:v>
                </c:pt>
                <c:pt idx="3522">
                  <c:v>58.716666666666669</c:v>
                </c:pt>
                <c:pt idx="3523">
                  <c:v>58.733333333333334</c:v>
                </c:pt>
                <c:pt idx="3524">
                  <c:v>58.75</c:v>
                </c:pt>
                <c:pt idx="3525">
                  <c:v>58.766666666666666</c:v>
                </c:pt>
                <c:pt idx="3526">
                  <c:v>58.783333333333331</c:v>
                </c:pt>
                <c:pt idx="3527">
                  <c:v>58.8</c:v>
                </c:pt>
                <c:pt idx="3528">
                  <c:v>58.81666666666667</c:v>
                </c:pt>
                <c:pt idx="3529">
                  <c:v>58.833333333333336</c:v>
                </c:pt>
                <c:pt idx="3530">
                  <c:v>58.85</c:v>
                </c:pt>
                <c:pt idx="3531">
                  <c:v>58.866666666666667</c:v>
                </c:pt>
                <c:pt idx="3532">
                  <c:v>58.883333333333333</c:v>
                </c:pt>
                <c:pt idx="3533">
                  <c:v>58.9</c:v>
                </c:pt>
                <c:pt idx="3534">
                  <c:v>58.916666666666664</c:v>
                </c:pt>
                <c:pt idx="3535">
                  <c:v>58.93333333333333</c:v>
                </c:pt>
                <c:pt idx="3536">
                  <c:v>58.95</c:v>
                </c:pt>
                <c:pt idx="3537">
                  <c:v>58.966666666666669</c:v>
                </c:pt>
                <c:pt idx="3538">
                  <c:v>58.983333333333334</c:v>
                </c:pt>
                <c:pt idx="3539">
                  <c:v>59</c:v>
                </c:pt>
                <c:pt idx="3540">
                  <c:v>59.016666666666666</c:v>
                </c:pt>
                <c:pt idx="3541">
                  <c:v>59.033333333333331</c:v>
                </c:pt>
                <c:pt idx="3542">
                  <c:v>59.05</c:v>
                </c:pt>
                <c:pt idx="3543">
                  <c:v>59.06666666666667</c:v>
                </c:pt>
                <c:pt idx="3544">
                  <c:v>59.083333333333336</c:v>
                </c:pt>
                <c:pt idx="3545">
                  <c:v>59.1</c:v>
                </c:pt>
                <c:pt idx="3546">
                  <c:v>59.116666666666667</c:v>
                </c:pt>
                <c:pt idx="3547">
                  <c:v>59.133333333333333</c:v>
                </c:pt>
                <c:pt idx="3548">
                  <c:v>59.15</c:v>
                </c:pt>
                <c:pt idx="3549">
                  <c:v>59.166666666666664</c:v>
                </c:pt>
                <c:pt idx="3550">
                  <c:v>59.18333333333333</c:v>
                </c:pt>
                <c:pt idx="3551">
                  <c:v>59.2</c:v>
                </c:pt>
                <c:pt idx="3552">
                  <c:v>59.216666666666669</c:v>
                </c:pt>
                <c:pt idx="3553">
                  <c:v>59.233333333333334</c:v>
                </c:pt>
                <c:pt idx="3554">
                  <c:v>59.25</c:v>
                </c:pt>
                <c:pt idx="3555">
                  <c:v>59.266666666666666</c:v>
                </c:pt>
                <c:pt idx="3556">
                  <c:v>59.283333333333331</c:v>
                </c:pt>
                <c:pt idx="3557">
                  <c:v>59.3</c:v>
                </c:pt>
                <c:pt idx="3558">
                  <c:v>59.31666666666667</c:v>
                </c:pt>
                <c:pt idx="3559">
                  <c:v>59.333333333333336</c:v>
                </c:pt>
                <c:pt idx="3560">
                  <c:v>59.35</c:v>
                </c:pt>
                <c:pt idx="3561">
                  <c:v>59.366666666666667</c:v>
                </c:pt>
                <c:pt idx="3562">
                  <c:v>59.383333333333333</c:v>
                </c:pt>
                <c:pt idx="3563">
                  <c:v>59.4</c:v>
                </c:pt>
                <c:pt idx="3564">
                  <c:v>59.416666666666664</c:v>
                </c:pt>
                <c:pt idx="3565">
                  <c:v>59.43333333333333</c:v>
                </c:pt>
                <c:pt idx="3566">
                  <c:v>59.45</c:v>
                </c:pt>
                <c:pt idx="3567">
                  <c:v>59.466666666666669</c:v>
                </c:pt>
                <c:pt idx="3568">
                  <c:v>59.483333333333334</c:v>
                </c:pt>
                <c:pt idx="3569">
                  <c:v>59.5</c:v>
                </c:pt>
                <c:pt idx="3570">
                  <c:v>59.516666666666666</c:v>
                </c:pt>
                <c:pt idx="3571">
                  <c:v>59.533333333333331</c:v>
                </c:pt>
                <c:pt idx="3572">
                  <c:v>59.55</c:v>
                </c:pt>
                <c:pt idx="3573">
                  <c:v>59.56666666666667</c:v>
                </c:pt>
                <c:pt idx="3574">
                  <c:v>59.583333333333336</c:v>
                </c:pt>
                <c:pt idx="3575">
                  <c:v>59.6</c:v>
                </c:pt>
                <c:pt idx="3576">
                  <c:v>59.616666666666667</c:v>
                </c:pt>
                <c:pt idx="3577">
                  <c:v>59.633333333333333</c:v>
                </c:pt>
                <c:pt idx="3578">
                  <c:v>59.65</c:v>
                </c:pt>
                <c:pt idx="3579">
                  <c:v>59.666666666666664</c:v>
                </c:pt>
                <c:pt idx="3580">
                  <c:v>59.68333333333333</c:v>
                </c:pt>
                <c:pt idx="3581">
                  <c:v>59.7</c:v>
                </c:pt>
                <c:pt idx="3582">
                  <c:v>59.716666666666669</c:v>
                </c:pt>
                <c:pt idx="3583">
                  <c:v>59.733333333333334</c:v>
                </c:pt>
                <c:pt idx="3584">
                  <c:v>59.75</c:v>
                </c:pt>
                <c:pt idx="3585">
                  <c:v>59.766666666666666</c:v>
                </c:pt>
                <c:pt idx="3586">
                  <c:v>59.783333333333331</c:v>
                </c:pt>
                <c:pt idx="3587">
                  <c:v>59.8</c:v>
                </c:pt>
                <c:pt idx="3588">
                  <c:v>59.81666666666667</c:v>
                </c:pt>
                <c:pt idx="3589">
                  <c:v>59.833333333333336</c:v>
                </c:pt>
                <c:pt idx="3590">
                  <c:v>59.85</c:v>
                </c:pt>
                <c:pt idx="3591">
                  <c:v>59.866666666666667</c:v>
                </c:pt>
                <c:pt idx="3592">
                  <c:v>59.883333333333333</c:v>
                </c:pt>
                <c:pt idx="3593">
                  <c:v>59.9</c:v>
                </c:pt>
                <c:pt idx="3594">
                  <c:v>59.916666666666664</c:v>
                </c:pt>
                <c:pt idx="3595">
                  <c:v>59.93333333333333</c:v>
                </c:pt>
                <c:pt idx="3596">
                  <c:v>59.95</c:v>
                </c:pt>
                <c:pt idx="3597">
                  <c:v>59.966666666666669</c:v>
                </c:pt>
                <c:pt idx="3598">
                  <c:v>59.983333333333334</c:v>
                </c:pt>
                <c:pt idx="3599">
                  <c:v>60</c:v>
                </c:pt>
                <c:pt idx="3600">
                  <c:v>60.016666666666666</c:v>
                </c:pt>
                <c:pt idx="3601">
                  <c:v>60.033333333333331</c:v>
                </c:pt>
                <c:pt idx="3602">
                  <c:v>60.05</c:v>
                </c:pt>
                <c:pt idx="3603">
                  <c:v>60.06666666666667</c:v>
                </c:pt>
                <c:pt idx="3604">
                  <c:v>60.083333333333336</c:v>
                </c:pt>
                <c:pt idx="3605">
                  <c:v>60.1</c:v>
                </c:pt>
                <c:pt idx="3606">
                  <c:v>60.116666666666667</c:v>
                </c:pt>
                <c:pt idx="3607">
                  <c:v>60.133333333333333</c:v>
                </c:pt>
                <c:pt idx="3608">
                  <c:v>60.15</c:v>
                </c:pt>
                <c:pt idx="3609">
                  <c:v>60.166666666666664</c:v>
                </c:pt>
                <c:pt idx="3610">
                  <c:v>60.18333333333333</c:v>
                </c:pt>
                <c:pt idx="3611">
                  <c:v>60.2</c:v>
                </c:pt>
                <c:pt idx="3612">
                  <c:v>60.216666666666669</c:v>
                </c:pt>
                <c:pt idx="3613">
                  <c:v>60.233333333333334</c:v>
                </c:pt>
                <c:pt idx="3614">
                  <c:v>60.25</c:v>
                </c:pt>
                <c:pt idx="3615">
                  <c:v>60.266666666666666</c:v>
                </c:pt>
                <c:pt idx="3616">
                  <c:v>60.283333333333331</c:v>
                </c:pt>
                <c:pt idx="3617">
                  <c:v>60.3</c:v>
                </c:pt>
                <c:pt idx="3618">
                  <c:v>60.31666666666667</c:v>
                </c:pt>
                <c:pt idx="3619">
                  <c:v>60.333333333333336</c:v>
                </c:pt>
                <c:pt idx="3620">
                  <c:v>60.35</c:v>
                </c:pt>
                <c:pt idx="3621">
                  <c:v>60.366666666666667</c:v>
                </c:pt>
                <c:pt idx="3622">
                  <c:v>60.383333333333333</c:v>
                </c:pt>
                <c:pt idx="3623">
                  <c:v>60.4</c:v>
                </c:pt>
                <c:pt idx="3624">
                  <c:v>60.416666666666664</c:v>
                </c:pt>
                <c:pt idx="3625">
                  <c:v>60.43333333333333</c:v>
                </c:pt>
                <c:pt idx="3626">
                  <c:v>60.45</c:v>
                </c:pt>
                <c:pt idx="3627">
                  <c:v>60.466666666666669</c:v>
                </c:pt>
                <c:pt idx="3628">
                  <c:v>60.483333333333334</c:v>
                </c:pt>
                <c:pt idx="3629">
                  <c:v>60.5</c:v>
                </c:pt>
                <c:pt idx="3630">
                  <c:v>60.516666666666666</c:v>
                </c:pt>
                <c:pt idx="3631">
                  <c:v>60.533333333333331</c:v>
                </c:pt>
                <c:pt idx="3632">
                  <c:v>60.55</c:v>
                </c:pt>
                <c:pt idx="3633">
                  <c:v>60.56666666666667</c:v>
                </c:pt>
                <c:pt idx="3634">
                  <c:v>60.583333333333336</c:v>
                </c:pt>
                <c:pt idx="3635">
                  <c:v>60.6</c:v>
                </c:pt>
                <c:pt idx="3636">
                  <c:v>60.616666666666667</c:v>
                </c:pt>
                <c:pt idx="3637">
                  <c:v>60.633333333333333</c:v>
                </c:pt>
                <c:pt idx="3638">
                  <c:v>60.65</c:v>
                </c:pt>
                <c:pt idx="3639">
                  <c:v>60.666666666666664</c:v>
                </c:pt>
                <c:pt idx="3640">
                  <c:v>60.68333333333333</c:v>
                </c:pt>
                <c:pt idx="3641">
                  <c:v>60.7</c:v>
                </c:pt>
                <c:pt idx="3642">
                  <c:v>60.716666666666669</c:v>
                </c:pt>
                <c:pt idx="3643">
                  <c:v>60.733333333333334</c:v>
                </c:pt>
                <c:pt idx="3644">
                  <c:v>60.75</c:v>
                </c:pt>
                <c:pt idx="3645">
                  <c:v>60.766666666666666</c:v>
                </c:pt>
                <c:pt idx="3646">
                  <c:v>60.783333333333331</c:v>
                </c:pt>
                <c:pt idx="3647">
                  <c:v>60.8</c:v>
                </c:pt>
                <c:pt idx="3648">
                  <c:v>60.81666666666667</c:v>
                </c:pt>
                <c:pt idx="3649">
                  <c:v>60.833333333333336</c:v>
                </c:pt>
                <c:pt idx="3650">
                  <c:v>60.85</c:v>
                </c:pt>
                <c:pt idx="3651">
                  <c:v>60.866666666666667</c:v>
                </c:pt>
                <c:pt idx="3652">
                  <c:v>60.883333333333333</c:v>
                </c:pt>
                <c:pt idx="3653">
                  <c:v>60.9</c:v>
                </c:pt>
                <c:pt idx="3654">
                  <c:v>60.916666666666664</c:v>
                </c:pt>
                <c:pt idx="3655">
                  <c:v>60.93333333333333</c:v>
                </c:pt>
                <c:pt idx="3656">
                  <c:v>60.95</c:v>
                </c:pt>
                <c:pt idx="3657">
                  <c:v>60.966666666666669</c:v>
                </c:pt>
                <c:pt idx="3658">
                  <c:v>60.983333333333334</c:v>
                </c:pt>
                <c:pt idx="3659">
                  <c:v>61</c:v>
                </c:pt>
                <c:pt idx="3660">
                  <c:v>61.016666666666666</c:v>
                </c:pt>
                <c:pt idx="3661">
                  <c:v>61.033333333333331</c:v>
                </c:pt>
                <c:pt idx="3662">
                  <c:v>61.05</c:v>
                </c:pt>
                <c:pt idx="3663">
                  <c:v>61.06666666666667</c:v>
                </c:pt>
                <c:pt idx="3664">
                  <c:v>61.083333333333336</c:v>
                </c:pt>
                <c:pt idx="3665">
                  <c:v>61.1</c:v>
                </c:pt>
                <c:pt idx="3666">
                  <c:v>61.116666666666667</c:v>
                </c:pt>
                <c:pt idx="3667">
                  <c:v>61.133333333333333</c:v>
                </c:pt>
                <c:pt idx="3668">
                  <c:v>61.15</c:v>
                </c:pt>
                <c:pt idx="3669">
                  <c:v>61.166666666666664</c:v>
                </c:pt>
                <c:pt idx="3670">
                  <c:v>61.18333333333333</c:v>
                </c:pt>
                <c:pt idx="3671">
                  <c:v>61.2</c:v>
                </c:pt>
                <c:pt idx="3672">
                  <c:v>61.216666666666669</c:v>
                </c:pt>
                <c:pt idx="3673">
                  <c:v>61.233333333333334</c:v>
                </c:pt>
                <c:pt idx="3674">
                  <c:v>61.25</c:v>
                </c:pt>
                <c:pt idx="3675">
                  <c:v>61.266666666666666</c:v>
                </c:pt>
                <c:pt idx="3676">
                  <c:v>61.283333333333331</c:v>
                </c:pt>
                <c:pt idx="3677">
                  <c:v>61.3</c:v>
                </c:pt>
                <c:pt idx="3678">
                  <c:v>61.31666666666667</c:v>
                </c:pt>
                <c:pt idx="3679">
                  <c:v>61.333333333333336</c:v>
                </c:pt>
                <c:pt idx="3680">
                  <c:v>61.35</c:v>
                </c:pt>
                <c:pt idx="3681">
                  <c:v>61.366666666666667</c:v>
                </c:pt>
                <c:pt idx="3682">
                  <c:v>61.383333333333333</c:v>
                </c:pt>
                <c:pt idx="3683">
                  <c:v>61.4</c:v>
                </c:pt>
                <c:pt idx="3684">
                  <c:v>61.416666666666664</c:v>
                </c:pt>
                <c:pt idx="3685">
                  <c:v>61.43333333333333</c:v>
                </c:pt>
                <c:pt idx="3686">
                  <c:v>61.45</c:v>
                </c:pt>
                <c:pt idx="3687">
                  <c:v>61.466666666666669</c:v>
                </c:pt>
                <c:pt idx="3688">
                  <c:v>61.483333333333334</c:v>
                </c:pt>
                <c:pt idx="3689">
                  <c:v>61.5</c:v>
                </c:pt>
                <c:pt idx="3690">
                  <c:v>61.516666666666666</c:v>
                </c:pt>
                <c:pt idx="3691">
                  <c:v>61.533333333333331</c:v>
                </c:pt>
                <c:pt idx="3692">
                  <c:v>61.55</c:v>
                </c:pt>
                <c:pt idx="3693">
                  <c:v>61.56666666666667</c:v>
                </c:pt>
                <c:pt idx="3694">
                  <c:v>61.583333333333336</c:v>
                </c:pt>
                <c:pt idx="3695">
                  <c:v>61.6</c:v>
                </c:pt>
                <c:pt idx="3696">
                  <c:v>61.616666666666667</c:v>
                </c:pt>
                <c:pt idx="3697">
                  <c:v>61.633333333333333</c:v>
                </c:pt>
                <c:pt idx="3698">
                  <c:v>61.65</c:v>
                </c:pt>
                <c:pt idx="3699">
                  <c:v>61.666666666666664</c:v>
                </c:pt>
                <c:pt idx="3700">
                  <c:v>61.68333333333333</c:v>
                </c:pt>
                <c:pt idx="3701">
                  <c:v>61.7</c:v>
                </c:pt>
                <c:pt idx="3702">
                  <c:v>61.716666666666669</c:v>
                </c:pt>
                <c:pt idx="3703">
                  <c:v>61.733333333333334</c:v>
                </c:pt>
                <c:pt idx="3704">
                  <c:v>61.75</c:v>
                </c:pt>
                <c:pt idx="3705">
                  <c:v>61.766666666666666</c:v>
                </c:pt>
                <c:pt idx="3706">
                  <c:v>61.783333333333331</c:v>
                </c:pt>
                <c:pt idx="3707">
                  <c:v>61.8</c:v>
                </c:pt>
                <c:pt idx="3708">
                  <c:v>61.81666666666667</c:v>
                </c:pt>
                <c:pt idx="3709">
                  <c:v>61.833333333333336</c:v>
                </c:pt>
                <c:pt idx="3710">
                  <c:v>61.85</c:v>
                </c:pt>
                <c:pt idx="3711">
                  <c:v>61.866666666666667</c:v>
                </c:pt>
                <c:pt idx="3712">
                  <c:v>61.883333333333333</c:v>
                </c:pt>
                <c:pt idx="3713">
                  <c:v>61.9</c:v>
                </c:pt>
                <c:pt idx="3714">
                  <c:v>61.916666666666664</c:v>
                </c:pt>
                <c:pt idx="3715">
                  <c:v>61.93333333333333</c:v>
                </c:pt>
                <c:pt idx="3716">
                  <c:v>61.95</c:v>
                </c:pt>
                <c:pt idx="3717">
                  <c:v>61.966666666666669</c:v>
                </c:pt>
                <c:pt idx="3718">
                  <c:v>61.983333333333334</c:v>
                </c:pt>
                <c:pt idx="3719">
                  <c:v>62</c:v>
                </c:pt>
                <c:pt idx="3720">
                  <c:v>62.016666666666666</c:v>
                </c:pt>
                <c:pt idx="3721">
                  <c:v>62.033333333333331</c:v>
                </c:pt>
                <c:pt idx="3722">
                  <c:v>62.05</c:v>
                </c:pt>
                <c:pt idx="3723">
                  <c:v>62.06666666666667</c:v>
                </c:pt>
                <c:pt idx="3724">
                  <c:v>62.083333333333336</c:v>
                </c:pt>
                <c:pt idx="3725">
                  <c:v>62.1</c:v>
                </c:pt>
                <c:pt idx="3726">
                  <c:v>62.116666666666667</c:v>
                </c:pt>
                <c:pt idx="3727">
                  <c:v>62.133333333333333</c:v>
                </c:pt>
                <c:pt idx="3728">
                  <c:v>62.15</c:v>
                </c:pt>
                <c:pt idx="3729">
                  <c:v>62.166666666666664</c:v>
                </c:pt>
                <c:pt idx="3730">
                  <c:v>62.18333333333333</c:v>
                </c:pt>
                <c:pt idx="3731">
                  <c:v>62.2</c:v>
                </c:pt>
                <c:pt idx="3732">
                  <c:v>62.216666666666669</c:v>
                </c:pt>
                <c:pt idx="3733">
                  <c:v>62.233333333333334</c:v>
                </c:pt>
                <c:pt idx="3734">
                  <c:v>62.25</c:v>
                </c:pt>
                <c:pt idx="3735">
                  <c:v>62.266666666666666</c:v>
                </c:pt>
                <c:pt idx="3736">
                  <c:v>62.283333333333331</c:v>
                </c:pt>
                <c:pt idx="3737">
                  <c:v>62.3</c:v>
                </c:pt>
                <c:pt idx="3738">
                  <c:v>62.31666666666667</c:v>
                </c:pt>
                <c:pt idx="3739">
                  <c:v>62.333333333333336</c:v>
                </c:pt>
                <c:pt idx="3740">
                  <c:v>62.35</c:v>
                </c:pt>
                <c:pt idx="3741">
                  <c:v>62.366666666666667</c:v>
                </c:pt>
                <c:pt idx="3742">
                  <c:v>62.383333333333333</c:v>
                </c:pt>
                <c:pt idx="3743">
                  <c:v>62.4</c:v>
                </c:pt>
                <c:pt idx="3744">
                  <c:v>62.416666666666664</c:v>
                </c:pt>
                <c:pt idx="3745">
                  <c:v>62.43333333333333</c:v>
                </c:pt>
                <c:pt idx="3746">
                  <c:v>62.45</c:v>
                </c:pt>
                <c:pt idx="3747">
                  <c:v>62.466666666666669</c:v>
                </c:pt>
                <c:pt idx="3748">
                  <c:v>62.483333333333334</c:v>
                </c:pt>
                <c:pt idx="3749">
                  <c:v>62.5</c:v>
                </c:pt>
                <c:pt idx="3750">
                  <c:v>62.516666666666666</c:v>
                </c:pt>
                <c:pt idx="3751">
                  <c:v>62.533333333333331</c:v>
                </c:pt>
                <c:pt idx="3752">
                  <c:v>62.55</c:v>
                </c:pt>
                <c:pt idx="3753">
                  <c:v>62.56666666666667</c:v>
                </c:pt>
                <c:pt idx="3754">
                  <c:v>62.583333333333336</c:v>
                </c:pt>
                <c:pt idx="3755">
                  <c:v>62.6</c:v>
                </c:pt>
                <c:pt idx="3756">
                  <c:v>62.616666666666667</c:v>
                </c:pt>
                <c:pt idx="3757">
                  <c:v>62.633333333333333</c:v>
                </c:pt>
                <c:pt idx="3758">
                  <c:v>62.65</c:v>
                </c:pt>
                <c:pt idx="3759">
                  <c:v>62.666666666666664</c:v>
                </c:pt>
                <c:pt idx="3760">
                  <c:v>62.68333333333333</c:v>
                </c:pt>
                <c:pt idx="3761">
                  <c:v>62.7</c:v>
                </c:pt>
                <c:pt idx="3762">
                  <c:v>62.716666666666669</c:v>
                </c:pt>
                <c:pt idx="3763">
                  <c:v>62.733333333333334</c:v>
                </c:pt>
                <c:pt idx="3764">
                  <c:v>62.75</c:v>
                </c:pt>
                <c:pt idx="3765">
                  <c:v>62.766666666666666</c:v>
                </c:pt>
                <c:pt idx="3766">
                  <c:v>62.783333333333331</c:v>
                </c:pt>
                <c:pt idx="3767">
                  <c:v>62.8</c:v>
                </c:pt>
                <c:pt idx="3768">
                  <c:v>62.81666666666667</c:v>
                </c:pt>
                <c:pt idx="3769">
                  <c:v>62.833333333333336</c:v>
                </c:pt>
                <c:pt idx="3770">
                  <c:v>62.85</c:v>
                </c:pt>
                <c:pt idx="3771">
                  <c:v>62.866666666666667</c:v>
                </c:pt>
                <c:pt idx="3772">
                  <c:v>62.883333333333333</c:v>
                </c:pt>
                <c:pt idx="3773">
                  <c:v>62.9</c:v>
                </c:pt>
                <c:pt idx="3774">
                  <c:v>62.916666666666664</c:v>
                </c:pt>
                <c:pt idx="3775">
                  <c:v>62.93333333333333</c:v>
                </c:pt>
                <c:pt idx="3776">
                  <c:v>62.95</c:v>
                </c:pt>
                <c:pt idx="3777">
                  <c:v>62.966666666666669</c:v>
                </c:pt>
                <c:pt idx="3778">
                  <c:v>62.983333333333334</c:v>
                </c:pt>
                <c:pt idx="3779">
                  <c:v>63</c:v>
                </c:pt>
                <c:pt idx="3780">
                  <c:v>63.016666666666666</c:v>
                </c:pt>
                <c:pt idx="3781">
                  <c:v>63.033333333333331</c:v>
                </c:pt>
                <c:pt idx="3782">
                  <c:v>63.05</c:v>
                </c:pt>
                <c:pt idx="3783">
                  <c:v>63.06666666666667</c:v>
                </c:pt>
                <c:pt idx="3784">
                  <c:v>63.083333333333336</c:v>
                </c:pt>
                <c:pt idx="3785">
                  <c:v>63.1</c:v>
                </c:pt>
                <c:pt idx="3786">
                  <c:v>63.116666666666667</c:v>
                </c:pt>
                <c:pt idx="3787">
                  <c:v>63.133333333333333</c:v>
                </c:pt>
                <c:pt idx="3788">
                  <c:v>63.15</c:v>
                </c:pt>
                <c:pt idx="3789">
                  <c:v>63.166666666666664</c:v>
                </c:pt>
                <c:pt idx="3790">
                  <c:v>63.18333333333333</c:v>
                </c:pt>
                <c:pt idx="3791">
                  <c:v>63.2</c:v>
                </c:pt>
                <c:pt idx="3792">
                  <c:v>63.216666666666669</c:v>
                </c:pt>
                <c:pt idx="3793">
                  <c:v>63.233333333333334</c:v>
                </c:pt>
                <c:pt idx="3794">
                  <c:v>63.25</c:v>
                </c:pt>
                <c:pt idx="3795">
                  <c:v>63.266666666666666</c:v>
                </c:pt>
                <c:pt idx="3796">
                  <c:v>63.283333333333331</c:v>
                </c:pt>
                <c:pt idx="3797">
                  <c:v>63.3</c:v>
                </c:pt>
                <c:pt idx="3798">
                  <c:v>63.31666666666667</c:v>
                </c:pt>
                <c:pt idx="3799">
                  <c:v>63.333333333333336</c:v>
                </c:pt>
                <c:pt idx="3800">
                  <c:v>63.35</c:v>
                </c:pt>
                <c:pt idx="3801">
                  <c:v>63.366666666666667</c:v>
                </c:pt>
                <c:pt idx="3802">
                  <c:v>63.383333333333333</c:v>
                </c:pt>
                <c:pt idx="3803">
                  <c:v>63.4</c:v>
                </c:pt>
                <c:pt idx="3804">
                  <c:v>63.416666666666664</c:v>
                </c:pt>
                <c:pt idx="3805">
                  <c:v>63.43333333333333</c:v>
                </c:pt>
                <c:pt idx="3806">
                  <c:v>63.45</c:v>
                </c:pt>
                <c:pt idx="3807">
                  <c:v>63.466666666666669</c:v>
                </c:pt>
                <c:pt idx="3808">
                  <c:v>63.483333333333334</c:v>
                </c:pt>
                <c:pt idx="3809">
                  <c:v>63.5</c:v>
                </c:pt>
                <c:pt idx="3810">
                  <c:v>63.516666666666666</c:v>
                </c:pt>
                <c:pt idx="3811">
                  <c:v>63.533333333333331</c:v>
                </c:pt>
                <c:pt idx="3812">
                  <c:v>63.55</c:v>
                </c:pt>
                <c:pt idx="3813">
                  <c:v>63.56666666666667</c:v>
                </c:pt>
                <c:pt idx="3814">
                  <c:v>63.583333333333336</c:v>
                </c:pt>
                <c:pt idx="3815">
                  <c:v>63.6</c:v>
                </c:pt>
                <c:pt idx="3816">
                  <c:v>63.616666666666667</c:v>
                </c:pt>
                <c:pt idx="3817">
                  <c:v>63.633333333333333</c:v>
                </c:pt>
                <c:pt idx="3818">
                  <c:v>63.65</c:v>
                </c:pt>
                <c:pt idx="3819">
                  <c:v>63.666666666666664</c:v>
                </c:pt>
                <c:pt idx="3820">
                  <c:v>63.68333333333333</c:v>
                </c:pt>
                <c:pt idx="3821">
                  <c:v>63.7</c:v>
                </c:pt>
                <c:pt idx="3822">
                  <c:v>63.716666666666669</c:v>
                </c:pt>
                <c:pt idx="3823">
                  <c:v>63.733333333333334</c:v>
                </c:pt>
                <c:pt idx="3824">
                  <c:v>63.75</c:v>
                </c:pt>
                <c:pt idx="3825">
                  <c:v>63.766666666666666</c:v>
                </c:pt>
                <c:pt idx="3826">
                  <c:v>63.783333333333331</c:v>
                </c:pt>
                <c:pt idx="3827">
                  <c:v>63.8</c:v>
                </c:pt>
                <c:pt idx="3828">
                  <c:v>63.81666666666667</c:v>
                </c:pt>
                <c:pt idx="3829">
                  <c:v>63.833333333333336</c:v>
                </c:pt>
                <c:pt idx="3830">
                  <c:v>63.85</c:v>
                </c:pt>
                <c:pt idx="3831">
                  <c:v>63.866666666666667</c:v>
                </c:pt>
                <c:pt idx="3832">
                  <c:v>63.883333333333333</c:v>
                </c:pt>
                <c:pt idx="3833">
                  <c:v>63.9</c:v>
                </c:pt>
                <c:pt idx="3834">
                  <c:v>63.916666666666664</c:v>
                </c:pt>
                <c:pt idx="3835">
                  <c:v>63.93333333333333</c:v>
                </c:pt>
                <c:pt idx="3836">
                  <c:v>63.95</c:v>
                </c:pt>
                <c:pt idx="3837">
                  <c:v>63.966666666666669</c:v>
                </c:pt>
                <c:pt idx="3838">
                  <c:v>63.983333333333334</c:v>
                </c:pt>
                <c:pt idx="3839">
                  <c:v>64</c:v>
                </c:pt>
                <c:pt idx="3840">
                  <c:v>64.016666666666666</c:v>
                </c:pt>
                <c:pt idx="3841">
                  <c:v>64.033333333333331</c:v>
                </c:pt>
                <c:pt idx="3842">
                  <c:v>64.05</c:v>
                </c:pt>
                <c:pt idx="3843">
                  <c:v>64.066666666666663</c:v>
                </c:pt>
                <c:pt idx="3844">
                  <c:v>64.083333333333329</c:v>
                </c:pt>
                <c:pt idx="3845">
                  <c:v>64.099999999999994</c:v>
                </c:pt>
                <c:pt idx="3846">
                  <c:v>64.11666666666666</c:v>
                </c:pt>
                <c:pt idx="3847">
                  <c:v>64.13333333333334</c:v>
                </c:pt>
                <c:pt idx="3848">
                  <c:v>64.150000000000006</c:v>
                </c:pt>
                <c:pt idx="3849">
                  <c:v>64.166666666666671</c:v>
                </c:pt>
                <c:pt idx="3850">
                  <c:v>64.183333333333337</c:v>
                </c:pt>
                <c:pt idx="3851">
                  <c:v>64.2</c:v>
                </c:pt>
                <c:pt idx="3852">
                  <c:v>64.216666666666669</c:v>
                </c:pt>
                <c:pt idx="3853">
                  <c:v>64.233333333333334</c:v>
                </c:pt>
                <c:pt idx="3854">
                  <c:v>64.25</c:v>
                </c:pt>
                <c:pt idx="3855">
                  <c:v>64.266666666666666</c:v>
                </c:pt>
                <c:pt idx="3856">
                  <c:v>64.283333333333331</c:v>
                </c:pt>
                <c:pt idx="3857">
                  <c:v>64.3</c:v>
                </c:pt>
                <c:pt idx="3858">
                  <c:v>64.316666666666663</c:v>
                </c:pt>
                <c:pt idx="3859">
                  <c:v>64.333333333333329</c:v>
                </c:pt>
                <c:pt idx="3860">
                  <c:v>64.349999999999994</c:v>
                </c:pt>
                <c:pt idx="3861">
                  <c:v>64.36666666666666</c:v>
                </c:pt>
                <c:pt idx="3862">
                  <c:v>64.38333333333334</c:v>
                </c:pt>
                <c:pt idx="3863">
                  <c:v>64.400000000000006</c:v>
                </c:pt>
                <c:pt idx="3864">
                  <c:v>64.416666666666671</c:v>
                </c:pt>
                <c:pt idx="3865">
                  <c:v>64.433333333333337</c:v>
                </c:pt>
                <c:pt idx="3866">
                  <c:v>64.45</c:v>
                </c:pt>
                <c:pt idx="3867">
                  <c:v>64.466666666666669</c:v>
                </c:pt>
                <c:pt idx="3868">
                  <c:v>64.483333333333334</c:v>
                </c:pt>
                <c:pt idx="3869">
                  <c:v>64.5</c:v>
                </c:pt>
                <c:pt idx="3870">
                  <c:v>64.516666666666666</c:v>
                </c:pt>
                <c:pt idx="3871">
                  <c:v>64.533333333333331</c:v>
                </c:pt>
                <c:pt idx="3872">
                  <c:v>64.55</c:v>
                </c:pt>
                <c:pt idx="3873">
                  <c:v>64.566666666666663</c:v>
                </c:pt>
                <c:pt idx="3874">
                  <c:v>64.583333333333329</c:v>
                </c:pt>
                <c:pt idx="3875">
                  <c:v>64.599999999999994</c:v>
                </c:pt>
                <c:pt idx="3876">
                  <c:v>64.61666666666666</c:v>
                </c:pt>
                <c:pt idx="3877">
                  <c:v>64.63333333333334</c:v>
                </c:pt>
                <c:pt idx="3878">
                  <c:v>64.650000000000006</c:v>
                </c:pt>
                <c:pt idx="3879">
                  <c:v>64.666666666666671</c:v>
                </c:pt>
                <c:pt idx="3880">
                  <c:v>64.683333333333337</c:v>
                </c:pt>
                <c:pt idx="3881">
                  <c:v>64.7</c:v>
                </c:pt>
                <c:pt idx="3882">
                  <c:v>64.716666666666669</c:v>
                </c:pt>
                <c:pt idx="3883">
                  <c:v>64.733333333333334</c:v>
                </c:pt>
                <c:pt idx="3884">
                  <c:v>64.75</c:v>
                </c:pt>
                <c:pt idx="3885">
                  <c:v>64.766666666666666</c:v>
                </c:pt>
                <c:pt idx="3886">
                  <c:v>64.783333333333331</c:v>
                </c:pt>
                <c:pt idx="3887">
                  <c:v>64.8</c:v>
                </c:pt>
                <c:pt idx="3888">
                  <c:v>64.816666666666663</c:v>
                </c:pt>
                <c:pt idx="3889">
                  <c:v>64.833333333333329</c:v>
                </c:pt>
                <c:pt idx="3890">
                  <c:v>64.849999999999994</c:v>
                </c:pt>
                <c:pt idx="3891">
                  <c:v>64.86666666666666</c:v>
                </c:pt>
                <c:pt idx="3892">
                  <c:v>64.88333333333334</c:v>
                </c:pt>
                <c:pt idx="3893">
                  <c:v>64.900000000000006</c:v>
                </c:pt>
                <c:pt idx="3894">
                  <c:v>64.916666666666671</c:v>
                </c:pt>
                <c:pt idx="3895">
                  <c:v>64.933333333333337</c:v>
                </c:pt>
                <c:pt idx="3896">
                  <c:v>64.95</c:v>
                </c:pt>
                <c:pt idx="3897">
                  <c:v>64.966666666666669</c:v>
                </c:pt>
                <c:pt idx="3898">
                  <c:v>64.983333333333334</c:v>
                </c:pt>
                <c:pt idx="3899">
                  <c:v>65</c:v>
                </c:pt>
                <c:pt idx="3900">
                  <c:v>65.016666666666666</c:v>
                </c:pt>
                <c:pt idx="3901">
                  <c:v>65.033333333333331</c:v>
                </c:pt>
                <c:pt idx="3902">
                  <c:v>65.05</c:v>
                </c:pt>
                <c:pt idx="3903">
                  <c:v>65.066666666666663</c:v>
                </c:pt>
                <c:pt idx="3904">
                  <c:v>65.083333333333329</c:v>
                </c:pt>
                <c:pt idx="3905">
                  <c:v>65.099999999999994</c:v>
                </c:pt>
                <c:pt idx="3906">
                  <c:v>65.11666666666666</c:v>
                </c:pt>
                <c:pt idx="3907">
                  <c:v>65.13333333333334</c:v>
                </c:pt>
                <c:pt idx="3908">
                  <c:v>65.150000000000006</c:v>
                </c:pt>
                <c:pt idx="3909">
                  <c:v>65.166666666666671</c:v>
                </c:pt>
                <c:pt idx="3910">
                  <c:v>65.183333333333337</c:v>
                </c:pt>
                <c:pt idx="3911">
                  <c:v>65.2</c:v>
                </c:pt>
                <c:pt idx="3912">
                  <c:v>65.216666666666669</c:v>
                </c:pt>
                <c:pt idx="3913">
                  <c:v>65.233333333333334</c:v>
                </c:pt>
                <c:pt idx="3914">
                  <c:v>65.25</c:v>
                </c:pt>
                <c:pt idx="3915">
                  <c:v>65.266666666666666</c:v>
                </c:pt>
                <c:pt idx="3916">
                  <c:v>65.283333333333331</c:v>
                </c:pt>
                <c:pt idx="3917">
                  <c:v>65.3</c:v>
                </c:pt>
                <c:pt idx="3918">
                  <c:v>65.316666666666663</c:v>
                </c:pt>
                <c:pt idx="3919">
                  <c:v>65.333333333333329</c:v>
                </c:pt>
                <c:pt idx="3920">
                  <c:v>65.349999999999994</c:v>
                </c:pt>
                <c:pt idx="3921">
                  <c:v>65.36666666666666</c:v>
                </c:pt>
                <c:pt idx="3922">
                  <c:v>65.38333333333334</c:v>
                </c:pt>
                <c:pt idx="3923">
                  <c:v>65.400000000000006</c:v>
                </c:pt>
                <c:pt idx="3924">
                  <c:v>65.416666666666671</c:v>
                </c:pt>
                <c:pt idx="3925">
                  <c:v>65.433333333333337</c:v>
                </c:pt>
                <c:pt idx="3926">
                  <c:v>65.45</c:v>
                </c:pt>
                <c:pt idx="3927">
                  <c:v>65.466666666666669</c:v>
                </c:pt>
                <c:pt idx="3928">
                  <c:v>65.483333333333334</c:v>
                </c:pt>
                <c:pt idx="3929">
                  <c:v>65.5</c:v>
                </c:pt>
                <c:pt idx="3930">
                  <c:v>65.516666666666666</c:v>
                </c:pt>
                <c:pt idx="3931">
                  <c:v>65.533333333333331</c:v>
                </c:pt>
                <c:pt idx="3932">
                  <c:v>65.55</c:v>
                </c:pt>
                <c:pt idx="3933">
                  <c:v>65.566666666666663</c:v>
                </c:pt>
                <c:pt idx="3934">
                  <c:v>65.583333333333329</c:v>
                </c:pt>
                <c:pt idx="3935">
                  <c:v>65.599999999999994</c:v>
                </c:pt>
                <c:pt idx="3936">
                  <c:v>65.61666666666666</c:v>
                </c:pt>
                <c:pt idx="3937">
                  <c:v>65.63333333333334</c:v>
                </c:pt>
                <c:pt idx="3938">
                  <c:v>65.650000000000006</c:v>
                </c:pt>
                <c:pt idx="3939">
                  <c:v>65.666666666666671</c:v>
                </c:pt>
                <c:pt idx="3940">
                  <c:v>65.683333333333337</c:v>
                </c:pt>
                <c:pt idx="3941">
                  <c:v>65.7</c:v>
                </c:pt>
                <c:pt idx="3942">
                  <c:v>65.716666666666669</c:v>
                </c:pt>
                <c:pt idx="3943">
                  <c:v>65.733333333333334</c:v>
                </c:pt>
                <c:pt idx="3944">
                  <c:v>65.75</c:v>
                </c:pt>
                <c:pt idx="3945">
                  <c:v>65.766666666666666</c:v>
                </c:pt>
                <c:pt idx="3946">
                  <c:v>65.783333333333331</c:v>
                </c:pt>
                <c:pt idx="3947">
                  <c:v>65.8</c:v>
                </c:pt>
                <c:pt idx="3948">
                  <c:v>65.816666666666663</c:v>
                </c:pt>
                <c:pt idx="3949">
                  <c:v>65.833333333333329</c:v>
                </c:pt>
                <c:pt idx="3950">
                  <c:v>65.849999999999994</c:v>
                </c:pt>
                <c:pt idx="3951">
                  <c:v>65.86666666666666</c:v>
                </c:pt>
                <c:pt idx="3952">
                  <c:v>65.88333333333334</c:v>
                </c:pt>
                <c:pt idx="3953">
                  <c:v>65.900000000000006</c:v>
                </c:pt>
                <c:pt idx="3954">
                  <c:v>65.916666666666671</c:v>
                </c:pt>
                <c:pt idx="3955">
                  <c:v>65.933333333333337</c:v>
                </c:pt>
                <c:pt idx="3956">
                  <c:v>65.95</c:v>
                </c:pt>
                <c:pt idx="3957">
                  <c:v>65.966666666666669</c:v>
                </c:pt>
                <c:pt idx="3958">
                  <c:v>65.983333333333334</c:v>
                </c:pt>
                <c:pt idx="3959">
                  <c:v>66</c:v>
                </c:pt>
                <c:pt idx="3960">
                  <c:v>66.016666666666666</c:v>
                </c:pt>
                <c:pt idx="3961">
                  <c:v>66.033333333333331</c:v>
                </c:pt>
                <c:pt idx="3962">
                  <c:v>66.05</c:v>
                </c:pt>
                <c:pt idx="3963">
                  <c:v>66.066666666666663</c:v>
                </c:pt>
                <c:pt idx="3964">
                  <c:v>66.083333333333329</c:v>
                </c:pt>
                <c:pt idx="3965">
                  <c:v>66.099999999999994</c:v>
                </c:pt>
                <c:pt idx="3966">
                  <c:v>66.11666666666666</c:v>
                </c:pt>
                <c:pt idx="3967">
                  <c:v>66.13333333333334</c:v>
                </c:pt>
                <c:pt idx="3968">
                  <c:v>66.150000000000006</c:v>
                </c:pt>
                <c:pt idx="3969">
                  <c:v>66.166666666666671</c:v>
                </c:pt>
                <c:pt idx="3970">
                  <c:v>66.183333333333337</c:v>
                </c:pt>
                <c:pt idx="3971">
                  <c:v>66.2</c:v>
                </c:pt>
                <c:pt idx="3972">
                  <c:v>66.216666666666669</c:v>
                </c:pt>
                <c:pt idx="3973">
                  <c:v>66.233333333333334</c:v>
                </c:pt>
                <c:pt idx="3974">
                  <c:v>66.25</c:v>
                </c:pt>
                <c:pt idx="3975">
                  <c:v>66.266666666666666</c:v>
                </c:pt>
                <c:pt idx="3976">
                  <c:v>66.283333333333331</c:v>
                </c:pt>
                <c:pt idx="3977">
                  <c:v>66.3</c:v>
                </c:pt>
                <c:pt idx="3978">
                  <c:v>66.316666666666663</c:v>
                </c:pt>
                <c:pt idx="3979">
                  <c:v>66.333333333333329</c:v>
                </c:pt>
                <c:pt idx="3980">
                  <c:v>66.349999999999994</c:v>
                </c:pt>
                <c:pt idx="3981">
                  <c:v>66.36666666666666</c:v>
                </c:pt>
                <c:pt idx="3982">
                  <c:v>66.38333333333334</c:v>
                </c:pt>
                <c:pt idx="3983">
                  <c:v>66.400000000000006</c:v>
                </c:pt>
                <c:pt idx="3984">
                  <c:v>66.416666666666671</c:v>
                </c:pt>
                <c:pt idx="3985">
                  <c:v>66.433333333333337</c:v>
                </c:pt>
                <c:pt idx="3986">
                  <c:v>66.45</c:v>
                </c:pt>
                <c:pt idx="3987">
                  <c:v>66.466666666666669</c:v>
                </c:pt>
                <c:pt idx="3988">
                  <c:v>66.483333333333334</c:v>
                </c:pt>
                <c:pt idx="3989">
                  <c:v>66.5</c:v>
                </c:pt>
                <c:pt idx="3990">
                  <c:v>66.516666666666666</c:v>
                </c:pt>
                <c:pt idx="3991">
                  <c:v>66.533333333333331</c:v>
                </c:pt>
                <c:pt idx="3992">
                  <c:v>66.55</c:v>
                </c:pt>
                <c:pt idx="3993">
                  <c:v>66.566666666666663</c:v>
                </c:pt>
                <c:pt idx="3994">
                  <c:v>66.583333333333329</c:v>
                </c:pt>
                <c:pt idx="3995">
                  <c:v>66.599999999999994</c:v>
                </c:pt>
                <c:pt idx="3996">
                  <c:v>66.61666666666666</c:v>
                </c:pt>
                <c:pt idx="3997">
                  <c:v>66.63333333333334</c:v>
                </c:pt>
                <c:pt idx="3998">
                  <c:v>66.650000000000006</c:v>
                </c:pt>
                <c:pt idx="3999">
                  <c:v>66.666666666666671</c:v>
                </c:pt>
                <c:pt idx="4000">
                  <c:v>66.683333333333337</c:v>
                </c:pt>
                <c:pt idx="4001">
                  <c:v>66.7</c:v>
                </c:pt>
                <c:pt idx="4002">
                  <c:v>66.716666666666669</c:v>
                </c:pt>
                <c:pt idx="4003">
                  <c:v>66.733333333333334</c:v>
                </c:pt>
                <c:pt idx="4004">
                  <c:v>66.75</c:v>
                </c:pt>
                <c:pt idx="4005">
                  <c:v>66.766666666666666</c:v>
                </c:pt>
                <c:pt idx="4006">
                  <c:v>66.783333333333331</c:v>
                </c:pt>
                <c:pt idx="4007">
                  <c:v>66.8</c:v>
                </c:pt>
                <c:pt idx="4008">
                  <c:v>66.816666666666663</c:v>
                </c:pt>
                <c:pt idx="4009">
                  <c:v>66.833333333333329</c:v>
                </c:pt>
                <c:pt idx="4010">
                  <c:v>66.849999999999994</c:v>
                </c:pt>
                <c:pt idx="4011">
                  <c:v>66.86666666666666</c:v>
                </c:pt>
                <c:pt idx="4012">
                  <c:v>66.88333333333334</c:v>
                </c:pt>
                <c:pt idx="4013">
                  <c:v>66.900000000000006</c:v>
                </c:pt>
                <c:pt idx="4014">
                  <c:v>66.916666666666671</c:v>
                </c:pt>
                <c:pt idx="4015">
                  <c:v>66.933333333333337</c:v>
                </c:pt>
                <c:pt idx="4016">
                  <c:v>66.95</c:v>
                </c:pt>
                <c:pt idx="4017">
                  <c:v>66.966666666666669</c:v>
                </c:pt>
                <c:pt idx="4018">
                  <c:v>66.983333333333334</c:v>
                </c:pt>
                <c:pt idx="4019">
                  <c:v>67</c:v>
                </c:pt>
                <c:pt idx="4020">
                  <c:v>67.016666666666666</c:v>
                </c:pt>
                <c:pt idx="4021">
                  <c:v>67.033333333333331</c:v>
                </c:pt>
                <c:pt idx="4022">
                  <c:v>67.05</c:v>
                </c:pt>
                <c:pt idx="4023">
                  <c:v>67.066666666666663</c:v>
                </c:pt>
                <c:pt idx="4024">
                  <c:v>67.083333333333329</c:v>
                </c:pt>
                <c:pt idx="4025">
                  <c:v>67.099999999999994</c:v>
                </c:pt>
                <c:pt idx="4026">
                  <c:v>67.11666666666666</c:v>
                </c:pt>
                <c:pt idx="4027">
                  <c:v>67.13333333333334</c:v>
                </c:pt>
                <c:pt idx="4028">
                  <c:v>67.150000000000006</c:v>
                </c:pt>
                <c:pt idx="4029">
                  <c:v>67.166666666666671</c:v>
                </c:pt>
                <c:pt idx="4030">
                  <c:v>67.183333333333337</c:v>
                </c:pt>
                <c:pt idx="4031">
                  <c:v>67.2</c:v>
                </c:pt>
                <c:pt idx="4032">
                  <c:v>67.216666666666669</c:v>
                </c:pt>
                <c:pt idx="4033">
                  <c:v>67.233333333333334</c:v>
                </c:pt>
                <c:pt idx="4034">
                  <c:v>67.25</c:v>
                </c:pt>
                <c:pt idx="4035">
                  <c:v>67.266666666666666</c:v>
                </c:pt>
                <c:pt idx="4036">
                  <c:v>67.283333333333331</c:v>
                </c:pt>
                <c:pt idx="4037">
                  <c:v>67.3</c:v>
                </c:pt>
                <c:pt idx="4038">
                  <c:v>67.316666666666663</c:v>
                </c:pt>
                <c:pt idx="4039">
                  <c:v>67.333333333333329</c:v>
                </c:pt>
                <c:pt idx="4040">
                  <c:v>67.349999999999994</c:v>
                </c:pt>
                <c:pt idx="4041">
                  <c:v>67.36666666666666</c:v>
                </c:pt>
                <c:pt idx="4042">
                  <c:v>67.38333333333334</c:v>
                </c:pt>
                <c:pt idx="4043">
                  <c:v>67.400000000000006</c:v>
                </c:pt>
                <c:pt idx="4044">
                  <c:v>67.416666666666671</c:v>
                </c:pt>
                <c:pt idx="4045">
                  <c:v>67.433333333333337</c:v>
                </c:pt>
                <c:pt idx="4046">
                  <c:v>67.45</c:v>
                </c:pt>
                <c:pt idx="4047">
                  <c:v>67.466666666666669</c:v>
                </c:pt>
                <c:pt idx="4048">
                  <c:v>67.483333333333334</c:v>
                </c:pt>
                <c:pt idx="4049">
                  <c:v>67.5</c:v>
                </c:pt>
                <c:pt idx="4050">
                  <c:v>67.516666666666666</c:v>
                </c:pt>
                <c:pt idx="4051">
                  <c:v>67.533333333333331</c:v>
                </c:pt>
                <c:pt idx="4052">
                  <c:v>67.55</c:v>
                </c:pt>
                <c:pt idx="4053">
                  <c:v>67.566666666666663</c:v>
                </c:pt>
                <c:pt idx="4054">
                  <c:v>67.583333333333329</c:v>
                </c:pt>
                <c:pt idx="4055">
                  <c:v>67.599999999999994</c:v>
                </c:pt>
                <c:pt idx="4056">
                  <c:v>67.61666666666666</c:v>
                </c:pt>
                <c:pt idx="4057">
                  <c:v>67.63333333333334</c:v>
                </c:pt>
                <c:pt idx="4058">
                  <c:v>67.650000000000006</c:v>
                </c:pt>
                <c:pt idx="4059">
                  <c:v>67.666666666666671</c:v>
                </c:pt>
                <c:pt idx="4060">
                  <c:v>67.683333333333337</c:v>
                </c:pt>
                <c:pt idx="4061">
                  <c:v>67.7</c:v>
                </c:pt>
                <c:pt idx="4062">
                  <c:v>67.716666666666669</c:v>
                </c:pt>
                <c:pt idx="4063">
                  <c:v>67.733333333333334</c:v>
                </c:pt>
                <c:pt idx="4064">
                  <c:v>67.75</c:v>
                </c:pt>
                <c:pt idx="4065">
                  <c:v>67.766666666666666</c:v>
                </c:pt>
                <c:pt idx="4066">
                  <c:v>67.783333333333331</c:v>
                </c:pt>
                <c:pt idx="4067">
                  <c:v>67.8</c:v>
                </c:pt>
                <c:pt idx="4068">
                  <c:v>67.816666666666663</c:v>
                </c:pt>
                <c:pt idx="4069">
                  <c:v>67.833333333333329</c:v>
                </c:pt>
                <c:pt idx="4070">
                  <c:v>67.849999999999994</c:v>
                </c:pt>
                <c:pt idx="4071">
                  <c:v>67.86666666666666</c:v>
                </c:pt>
                <c:pt idx="4072">
                  <c:v>67.88333333333334</c:v>
                </c:pt>
                <c:pt idx="4073">
                  <c:v>67.900000000000006</c:v>
                </c:pt>
                <c:pt idx="4074">
                  <c:v>67.916666666666671</c:v>
                </c:pt>
                <c:pt idx="4075">
                  <c:v>67.933333333333337</c:v>
                </c:pt>
                <c:pt idx="4076">
                  <c:v>67.95</c:v>
                </c:pt>
                <c:pt idx="4077">
                  <c:v>67.966666666666669</c:v>
                </c:pt>
                <c:pt idx="4078">
                  <c:v>67.983333333333334</c:v>
                </c:pt>
                <c:pt idx="4079">
                  <c:v>68</c:v>
                </c:pt>
                <c:pt idx="4080">
                  <c:v>68.016666666666666</c:v>
                </c:pt>
                <c:pt idx="4081">
                  <c:v>68.033333333333331</c:v>
                </c:pt>
                <c:pt idx="4082">
                  <c:v>68.05</c:v>
                </c:pt>
                <c:pt idx="4083">
                  <c:v>68.066666666666663</c:v>
                </c:pt>
                <c:pt idx="4084">
                  <c:v>68.083333333333329</c:v>
                </c:pt>
                <c:pt idx="4085">
                  <c:v>68.099999999999994</c:v>
                </c:pt>
                <c:pt idx="4086">
                  <c:v>68.11666666666666</c:v>
                </c:pt>
                <c:pt idx="4087">
                  <c:v>68.13333333333334</c:v>
                </c:pt>
                <c:pt idx="4088">
                  <c:v>68.150000000000006</c:v>
                </c:pt>
                <c:pt idx="4089">
                  <c:v>68.166666666666671</c:v>
                </c:pt>
                <c:pt idx="4090">
                  <c:v>68.183333333333337</c:v>
                </c:pt>
                <c:pt idx="4091">
                  <c:v>68.2</c:v>
                </c:pt>
                <c:pt idx="4092">
                  <c:v>68.216666666666669</c:v>
                </c:pt>
                <c:pt idx="4093">
                  <c:v>68.233333333333334</c:v>
                </c:pt>
                <c:pt idx="4094">
                  <c:v>68.25</c:v>
                </c:pt>
                <c:pt idx="4095">
                  <c:v>68.266666666666666</c:v>
                </c:pt>
                <c:pt idx="4096">
                  <c:v>68.283333333333331</c:v>
                </c:pt>
                <c:pt idx="4097">
                  <c:v>68.3</c:v>
                </c:pt>
                <c:pt idx="4098">
                  <c:v>68.316666666666663</c:v>
                </c:pt>
                <c:pt idx="4099">
                  <c:v>68.333333333333329</c:v>
                </c:pt>
                <c:pt idx="4100">
                  <c:v>68.349999999999994</c:v>
                </c:pt>
                <c:pt idx="4101">
                  <c:v>68.36666666666666</c:v>
                </c:pt>
                <c:pt idx="4102">
                  <c:v>68.38333333333334</c:v>
                </c:pt>
                <c:pt idx="4103">
                  <c:v>68.400000000000006</c:v>
                </c:pt>
                <c:pt idx="4104">
                  <c:v>68.416666666666671</c:v>
                </c:pt>
                <c:pt idx="4105">
                  <c:v>68.433333333333337</c:v>
                </c:pt>
                <c:pt idx="4106">
                  <c:v>68.45</c:v>
                </c:pt>
                <c:pt idx="4107">
                  <c:v>68.466666666666669</c:v>
                </c:pt>
                <c:pt idx="4108">
                  <c:v>68.483333333333334</c:v>
                </c:pt>
                <c:pt idx="4109">
                  <c:v>68.5</c:v>
                </c:pt>
                <c:pt idx="4110">
                  <c:v>68.516666666666666</c:v>
                </c:pt>
                <c:pt idx="4111">
                  <c:v>68.533333333333331</c:v>
                </c:pt>
                <c:pt idx="4112">
                  <c:v>68.55</c:v>
                </c:pt>
                <c:pt idx="4113">
                  <c:v>68.566666666666663</c:v>
                </c:pt>
                <c:pt idx="4114">
                  <c:v>68.583333333333329</c:v>
                </c:pt>
                <c:pt idx="4115">
                  <c:v>68.599999999999994</c:v>
                </c:pt>
                <c:pt idx="4116">
                  <c:v>68.61666666666666</c:v>
                </c:pt>
                <c:pt idx="4117">
                  <c:v>68.63333333333334</c:v>
                </c:pt>
                <c:pt idx="4118">
                  <c:v>68.650000000000006</c:v>
                </c:pt>
                <c:pt idx="4119">
                  <c:v>68.666666666666671</c:v>
                </c:pt>
                <c:pt idx="4120">
                  <c:v>68.683333333333337</c:v>
                </c:pt>
                <c:pt idx="4121">
                  <c:v>68.7</c:v>
                </c:pt>
                <c:pt idx="4122">
                  <c:v>68.716666666666669</c:v>
                </c:pt>
                <c:pt idx="4123">
                  <c:v>68.733333333333334</c:v>
                </c:pt>
                <c:pt idx="4124">
                  <c:v>68.75</c:v>
                </c:pt>
                <c:pt idx="4125">
                  <c:v>68.766666666666666</c:v>
                </c:pt>
                <c:pt idx="4126">
                  <c:v>68.783333333333331</c:v>
                </c:pt>
                <c:pt idx="4127">
                  <c:v>68.8</c:v>
                </c:pt>
                <c:pt idx="4128">
                  <c:v>68.816666666666663</c:v>
                </c:pt>
                <c:pt idx="4129">
                  <c:v>68.833333333333329</c:v>
                </c:pt>
                <c:pt idx="4130">
                  <c:v>68.849999999999994</c:v>
                </c:pt>
                <c:pt idx="4131">
                  <c:v>68.86666666666666</c:v>
                </c:pt>
                <c:pt idx="4132">
                  <c:v>68.88333333333334</c:v>
                </c:pt>
                <c:pt idx="4133">
                  <c:v>68.900000000000006</c:v>
                </c:pt>
                <c:pt idx="4134">
                  <c:v>68.916666666666671</c:v>
                </c:pt>
                <c:pt idx="4135">
                  <c:v>68.933333333333337</c:v>
                </c:pt>
                <c:pt idx="4136">
                  <c:v>68.95</c:v>
                </c:pt>
                <c:pt idx="4137">
                  <c:v>68.966666666666669</c:v>
                </c:pt>
                <c:pt idx="4138">
                  <c:v>68.983333333333334</c:v>
                </c:pt>
                <c:pt idx="4139">
                  <c:v>69</c:v>
                </c:pt>
                <c:pt idx="4140">
                  <c:v>69.016666666666666</c:v>
                </c:pt>
                <c:pt idx="4141">
                  <c:v>69.033333333333331</c:v>
                </c:pt>
                <c:pt idx="4142">
                  <c:v>69.05</c:v>
                </c:pt>
                <c:pt idx="4143">
                  <c:v>69.066666666666663</c:v>
                </c:pt>
                <c:pt idx="4144">
                  <c:v>69.083333333333329</c:v>
                </c:pt>
                <c:pt idx="4145">
                  <c:v>69.099999999999994</c:v>
                </c:pt>
                <c:pt idx="4146">
                  <c:v>69.11666666666666</c:v>
                </c:pt>
                <c:pt idx="4147">
                  <c:v>69.13333333333334</c:v>
                </c:pt>
                <c:pt idx="4148">
                  <c:v>69.150000000000006</c:v>
                </c:pt>
                <c:pt idx="4149">
                  <c:v>69.166666666666671</c:v>
                </c:pt>
                <c:pt idx="4150">
                  <c:v>69.183333333333337</c:v>
                </c:pt>
                <c:pt idx="4151">
                  <c:v>69.2</c:v>
                </c:pt>
                <c:pt idx="4152">
                  <c:v>69.216666666666669</c:v>
                </c:pt>
                <c:pt idx="4153">
                  <c:v>69.233333333333334</c:v>
                </c:pt>
                <c:pt idx="4154">
                  <c:v>69.25</c:v>
                </c:pt>
                <c:pt idx="4155">
                  <c:v>69.266666666666666</c:v>
                </c:pt>
                <c:pt idx="4156">
                  <c:v>69.283333333333331</c:v>
                </c:pt>
                <c:pt idx="4157">
                  <c:v>69.3</c:v>
                </c:pt>
                <c:pt idx="4158">
                  <c:v>69.316666666666663</c:v>
                </c:pt>
                <c:pt idx="4159">
                  <c:v>69.333333333333329</c:v>
                </c:pt>
                <c:pt idx="4160">
                  <c:v>69.349999999999994</c:v>
                </c:pt>
                <c:pt idx="4161">
                  <c:v>69.36666666666666</c:v>
                </c:pt>
                <c:pt idx="4162">
                  <c:v>69.38333333333334</c:v>
                </c:pt>
                <c:pt idx="4163">
                  <c:v>69.400000000000006</c:v>
                </c:pt>
                <c:pt idx="4164">
                  <c:v>69.416666666666671</c:v>
                </c:pt>
                <c:pt idx="4165">
                  <c:v>69.433333333333337</c:v>
                </c:pt>
                <c:pt idx="4166">
                  <c:v>69.45</c:v>
                </c:pt>
                <c:pt idx="4167">
                  <c:v>69.466666666666669</c:v>
                </c:pt>
                <c:pt idx="4168">
                  <c:v>69.483333333333334</c:v>
                </c:pt>
                <c:pt idx="4169">
                  <c:v>69.5</c:v>
                </c:pt>
                <c:pt idx="4170">
                  <c:v>69.516666666666666</c:v>
                </c:pt>
                <c:pt idx="4171">
                  <c:v>69.533333333333331</c:v>
                </c:pt>
                <c:pt idx="4172">
                  <c:v>69.55</c:v>
                </c:pt>
                <c:pt idx="4173">
                  <c:v>69.566666666666663</c:v>
                </c:pt>
                <c:pt idx="4174">
                  <c:v>69.583333333333329</c:v>
                </c:pt>
                <c:pt idx="4175">
                  <c:v>69.599999999999994</c:v>
                </c:pt>
                <c:pt idx="4176">
                  <c:v>69.61666666666666</c:v>
                </c:pt>
                <c:pt idx="4177">
                  <c:v>69.63333333333334</c:v>
                </c:pt>
                <c:pt idx="4178">
                  <c:v>69.650000000000006</c:v>
                </c:pt>
                <c:pt idx="4179">
                  <c:v>69.666666666666671</c:v>
                </c:pt>
                <c:pt idx="4180">
                  <c:v>69.683333333333337</c:v>
                </c:pt>
                <c:pt idx="4181">
                  <c:v>69.7</c:v>
                </c:pt>
                <c:pt idx="4182">
                  <c:v>69.716666666666669</c:v>
                </c:pt>
                <c:pt idx="4183">
                  <c:v>69.733333333333334</c:v>
                </c:pt>
                <c:pt idx="4184">
                  <c:v>69.75</c:v>
                </c:pt>
                <c:pt idx="4185">
                  <c:v>69.766666666666666</c:v>
                </c:pt>
                <c:pt idx="4186">
                  <c:v>69.783333333333331</c:v>
                </c:pt>
                <c:pt idx="4187">
                  <c:v>69.8</c:v>
                </c:pt>
                <c:pt idx="4188">
                  <c:v>69.816666666666663</c:v>
                </c:pt>
                <c:pt idx="4189">
                  <c:v>69.833333333333329</c:v>
                </c:pt>
                <c:pt idx="4190">
                  <c:v>69.849999999999994</c:v>
                </c:pt>
                <c:pt idx="4191">
                  <c:v>69.86666666666666</c:v>
                </c:pt>
                <c:pt idx="4192">
                  <c:v>69.88333333333334</c:v>
                </c:pt>
                <c:pt idx="4193">
                  <c:v>69.900000000000006</c:v>
                </c:pt>
                <c:pt idx="4194">
                  <c:v>69.916666666666671</c:v>
                </c:pt>
                <c:pt idx="4195">
                  <c:v>69.933333333333337</c:v>
                </c:pt>
                <c:pt idx="4196">
                  <c:v>69.95</c:v>
                </c:pt>
                <c:pt idx="4197">
                  <c:v>69.966666666666669</c:v>
                </c:pt>
                <c:pt idx="4198">
                  <c:v>69.983333333333334</c:v>
                </c:pt>
                <c:pt idx="4199">
                  <c:v>70</c:v>
                </c:pt>
                <c:pt idx="4200">
                  <c:v>70.016666666666666</c:v>
                </c:pt>
                <c:pt idx="4201">
                  <c:v>70.033333333333331</c:v>
                </c:pt>
                <c:pt idx="4202">
                  <c:v>70.05</c:v>
                </c:pt>
                <c:pt idx="4203">
                  <c:v>70.066666666666663</c:v>
                </c:pt>
                <c:pt idx="4204">
                  <c:v>70.083333333333329</c:v>
                </c:pt>
                <c:pt idx="4205">
                  <c:v>70.099999999999994</c:v>
                </c:pt>
                <c:pt idx="4206">
                  <c:v>70.11666666666666</c:v>
                </c:pt>
                <c:pt idx="4207">
                  <c:v>70.13333333333334</c:v>
                </c:pt>
                <c:pt idx="4208">
                  <c:v>70.150000000000006</c:v>
                </c:pt>
                <c:pt idx="4209">
                  <c:v>70.166666666666671</c:v>
                </c:pt>
                <c:pt idx="4210">
                  <c:v>70.183333333333337</c:v>
                </c:pt>
                <c:pt idx="4211">
                  <c:v>70.2</c:v>
                </c:pt>
                <c:pt idx="4212">
                  <c:v>70.216666666666669</c:v>
                </c:pt>
                <c:pt idx="4213">
                  <c:v>70.233333333333334</c:v>
                </c:pt>
                <c:pt idx="4214">
                  <c:v>70.25</c:v>
                </c:pt>
                <c:pt idx="4215">
                  <c:v>70.266666666666666</c:v>
                </c:pt>
                <c:pt idx="4216">
                  <c:v>70.283333333333331</c:v>
                </c:pt>
                <c:pt idx="4217">
                  <c:v>70.3</c:v>
                </c:pt>
                <c:pt idx="4218">
                  <c:v>70.316666666666663</c:v>
                </c:pt>
                <c:pt idx="4219">
                  <c:v>70.333333333333329</c:v>
                </c:pt>
                <c:pt idx="4220">
                  <c:v>70.349999999999994</c:v>
                </c:pt>
                <c:pt idx="4221">
                  <c:v>70.36666666666666</c:v>
                </c:pt>
                <c:pt idx="4222">
                  <c:v>70.38333333333334</c:v>
                </c:pt>
                <c:pt idx="4223">
                  <c:v>70.400000000000006</c:v>
                </c:pt>
                <c:pt idx="4224">
                  <c:v>70.416666666666671</c:v>
                </c:pt>
                <c:pt idx="4225">
                  <c:v>70.433333333333337</c:v>
                </c:pt>
                <c:pt idx="4226">
                  <c:v>70.45</c:v>
                </c:pt>
                <c:pt idx="4227">
                  <c:v>70.466666666666669</c:v>
                </c:pt>
                <c:pt idx="4228">
                  <c:v>70.483333333333334</c:v>
                </c:pt>
                <c:pt idx="4229">
                  <c:v>70.5</c:v>
                </c:pt>
                <c:pt idx="4230">
                  <c:v>70.516666666666666</c:v>
                </c:pt>
                <c:pt idx="4231">
                  <c:v>70.533333333333331</c:v>
                </c:pt>
                <c:pt idx="4232">
                  <c:v>70.55</c:v>
                </c:pt>
                <c:pt idx="4233">
                  <c:v>70.566666666666663</c:v>
                </c:pt>
                <c:pt idx="4234">
                  <c:v>70.583333333333329</c:v>
                </c:pt>
                <c:pt idx="4235">
                  <c:v>70.599999999999994</c:v>
                </c:pt>
                <c:pt idx="4236">
                  <c:v>70.61666666666666</c:v>
                </c:pt>
                <c:pt idx="4237">
                  <c:v>70.63333333333334</c:v>
                </c:pt>
                <c:pt idx="4238">
                  <c:v>70.650000000000006</c:v>
                </c:pt>
                <c:pt idx="4239">
                  <c:v>70.666666666666671</c:v>
                </c:pt>
                <c:pt idx="4240">
                  <c:v>70.683333333333337</c:v>
                </c:pt>
                <c:pt idx="4241">
                  <c:v>70.7</c:v>
                </c:pt>
                <c:pt idx="4242">
                  <c:v>70.716666666666669</c:v>
                </c:pt>
                <c:pt idx="4243">
                  <c:v>70.733333333333334</c:v>
                </c:pt>
                <c:pt idx="4244">
                  <c:v>70.75</c:v>
                </c:pt>
                <c:pt idx="4245">
                  <c:v>70.766666666666666</c:v>
                </c:pt>
                <c:pt idx="4246">
                  <c:v>70.783333333333331</c:v>
                </c:pt>
                <c:pt idx="4247">
                  <c:v>70.8</c:v>
                </c:pt>
                <c:pt idx="4248">
                  <c:v>70.816666666666663</c:v>
                </c:pt>
                <c:pt idx="4249">
                  <c:v>70.833333333333329</c:v>
                </c:pt>
                <c:pt idx="4250">
                  <c:v>70.849999999999994</c:v>
                </c:pt>
                <c:pt idx="4251">
                  <c:v>70.86666666666666</c:v>
                </c:pt>
                <c:pt idx="4252">
                  <c:v>70.88333333333334</c:v>
                </c:pt>
                <c:pt idx="4253">
                  <c:v>70.900000000000006</c:v>
                </c:pt>
                <c:pt idx="4254">
                  <c:v>70.916666666666671</c:v>
                </c:pt>
                <c:pt idx="4255">
                  <c:v>70.933333333333337</c:v>
                </c:pt>
                <c:pt idx="4256">
                  <c:v>70.95</c:v>
                </c:pt>
                <c:pt idx="4257">
                  <c:v>70.966666666666669</c:v>
                </c:pt>
                <c:pt idx="4258">
                  <c:v>70.983333333333334</c:v>
                </c:pt>
                <c:pt idx="4259">
                  <c:v>71</c:v>
                </c:pt>
                <c:pt idx="4260">
                  <c:v>71.016666666666666</c:v>
                </c:pt>
                <c:pt idx="4261">
                  <c:v>71.033333333333331</c:v>
                </c:pt>
                <c:pt idx="4262">
                  <c:v>71.05</c:v>
                </c:pt>
                <c:pt idx="4263">
                  <c:v>71.066666666666663</c:v>
                </c:pt>
                <c:pt idx="4264">
                  <c:v>71.083333333333329</c:v>
                </c:pt>
                <c:pt idx="4265">
                  <c:v>71.099999999999994</c:v>
                </c:pt>
                <c:pt idx="4266">
                  <c:v>71.11666666666666</c:v>
                </c:pt>
                <c:pt idx="4267">
                  <c:v>71.13333333333334</c:v>
                </c:pt>
                <c:pt idx="4268">
                  <c:v>71.150000000000006</c:v>
                </c:pt>
                <c:pt idx="4269">
                  <c:v>71.166666666666671</c:v>
                </c:pt>
                <c:pt idx="4270">
                  <c:v>71.183333333333337</c:v>
                </c:pt>
                <c:pt idx="4271">
                  <c:v>71.2</c:v>
                </c:pt>
                <c:pt idx="4272">
                  <c:v>71.216666666666669</c:v>
                </c:pt>
                <c:pt idx="4273">
                  <c:v>71.233333333333334</c:v>
                </c:pt>
                <c:pt idx="4274">
                  <c:v>71.25</c:v>
                </c:pt>
                <c:pt idx="4275">
                  <c:v>71.266666666666666</c:v>
                </c:pt>
                <c:pt idx="4276">
                  <c:v>71.283333333333331</c:v>
                </c:pt>
                <c:pt idx="4277">
                  <c:v>71.3</c:v>
                </c:pt>
                <c:pt idx="4278">
                  <c:v>71.316666666666663</c:v>
                </c:pt>
                <c:pt idx="4279">
                  <c:v>71.333333333333329</c:v>
                </c:pt>
                <c:pt idx="4280">
                  <c:v>71.349999999999994</c:v>
                </c:pt>
                <c:pt idx="4281">
                  <c:v>71.36666666666666</c:v>
                </c:pt>
                <c:pt idx="4282">
                  <c:v>71.38333333333334</c:v>
                </c:pt>
                <c:pt idx="4283">
                  <c:v>71.400000000000006</c:v>
                </c:pt>
                <c:pt idx="4284">
                  <c:v>71.416666666666671</c:v>
                </c:pt>
                <c:pt idx="4285">
                  <c:v>71.433333333333337</c:v>
                </c:pt>
                <c:pt idx="4286">
                  <c:v>71.45</c:v>
                </c:pt>
                <c:pt idx="4287">
                  <c:v>71.466666666666669</c:v>
                </c:pt>
                <c:pt idx="4288">
                  <c:v>71.483333333333334</c:v>
                </c:pt>
                <c:pt idx="4289">
                  <c:v>71.5</c:v>
                </c:pt>
                <c:pt idx="4290">
                  <c:v>71.516666666666666</c:v>
                </c:pt>
                <c:pt idx="4291">
                  <c:v>71.533333333333331</c:v>
                </c:pt>
                <c:pt idx="4292">
                  <c:v>71.55</c:v>
                </c:pt>
                <c:pt idx="4293">
                  <c:v>71.566666666666663</c:v>
                </c:pt>
                <c:pt idx="4294">
                  <c:v>71.583333333333329</c:v>
                </c:pt>
                <c:pt idx="4295">
                  <c:v>71.599999999999994</c:v>
                </c:pt>
                <c:pt idx="4296">
                  <c:v>71.61666666666666</c:v>
                </c:pt>
                <c:pt idx="4297">
                  <c:v>71.63333333333334</c:v>
                </c:pt>
                <c:pt idx="4298">
                  <c:v>71.650000000000006</c:v>
                </c:pt>
                <c:pt idx="4299">
                  <c:v>71.666666666666671</c:v>
                </c:pt>
                <c:pt idx="4300">
                  <c:v>71.683333333333337</c:v>
                </c:pt>
                <c:pt idx="4301">
                  <c:v>71.7</c:v>
                </c:pt>
                <c:pt idx="4302">
                  <c:v>71.716666666666669</c:v>
                </c:pt>
                <c:pt idx="4303">
                  <c:v>71.733333333333334</c:v>
                </c:pt>
                <c:pt idx="4304">
                  <c:v>71.75</c:v>
                </c:pt>
                <c:pt idx="4305">
                  <c:v>71.766666666666666</c:v>
                </c:pt>
                <c:pt idx="4306">
                  <c:v>71.783333333333331</c:v>
                </c:pt>
                <c:pt idx="4307">
                  <c:v>71.8</c:v>
                </c:pt>
                <c:pt idx="4308">
                  <c:v>71.816666666666663</c:v>
                </c:pt>
                <c:pt idx="4309">
                  <c:v>71.833333333333329</c:v>
                </c:pt>
                <c:pt idx="4310">
                  <c:v>71.849999999999994</c:v>
                </c:pt>
                <c:pt idx="4311">
                  <c:v>71.86666666666666</c:v>
                </c:pt>
                <c:pt idx="4312">
                  <c:v>71.88333333333334</c:v>
                </c:pt>
                <c:pt idx="4313">
                  <c:v>71.900000000000006</c:v>
                </c:pt>
                <c:pt idx="4314">
                  <c:v>71.916666666666671</c:v>
                </c:pt>
                <c:pt idx="4315">
                  <c:v>71.933333333333337</c:v>
                </c:pt>
                <c:pt idx="4316">
                  <c:v>71.95</c:v>
                </c:pt>
                <c:pt idx="4317">
                  <c:v>71.966666666666669</c:v>
                </c:pt>
                <c:pt idx="4318">
                  <c:v>71.983333333333334</c:v>
                </c:pt>
                <c:pt idx="4319">
                  <c:v>72</c:v>
                </c:pt>
                <c:pt idx="4320">
                  <c:v>72.016666666666666</c:v>
                </c:pt>
                <c:pt idx="4321">
                  <c:v>72.033333333333331</c:v>
                </c:pt>
                <c:pt idx="4322">
                  <c:v>72.05</c:v>
                </c:pt>
                <c:pt idx="4323">
                  <c:v>72.066666666666663</c:v>
                </c:pt>
                <c:pt idx="4324">
                  <c:v>72.083333333333329</c:v>
                </c:pt>
                <c:pt idx="4325">
                  <c:v>72.099999999999994</c:v>
                </c:pt>
                <c:pt idx="4326">
                  <c:v>72.11666666666666</c:v>
                </c:pt>
                <c:pt idx="4327">
                  <c:v>72.13333333333334</c:v>
                </c:pt>
                <c:pt idx="4328">
                  <c:v>72.150000000000006</c:v>
                </c:pt>
                <c:pt idx="4329">
                  <c:v>72.166666666666671</c:v>
                </c:pt>
                <c:pt idx="4330">
                  <c:v>72.183333333333337</c:v>
                </c:pt>
                <c:pt idx="4331">
                  <c:v>72.2</c:v>
                </c:pt>
                <c:pt idx="4332">
                  <c:v>72.216666666666669</c:v>
                </c:pt>
                <c:pt idx="4333">
                  <c:v>72.233333333333334</c:v>
                </c:pt>
                <c:pt idx="4334">
                  <c:v>72.25</c:v>
                </c:pt>
                <c:pt idx="4335">
                  <c:v>72.266666666666666</c:v>
                </c:pt>
                <c:pt idx="4336">
                  <c:v>72.283333333333331</c:v>
                </c:pt>
                <c:pt idx="4337">
                  <c:v>72.3</c:v>
                </c:pt>
                <c:pt idx="4338">
                  <c:v>72.316666666666663</c:v>
                </c:pt>
                <c:pt idx="4339">
                  <c:v>72.333333333333329</c:v>
                </c:pt>
                <c:pt idx="4340">
                  <c:v>72.349999999999994</c:v>
                </c:pt>
                <c:pt idx="4341">
                  <c:v>72.36666666666666</c:v>
                </c:pt>
                <c:pt idx="4342">
                  <c:v>72.38333333333334</c:v>
                </c:pt>
                <c:pt idx="4343">
                  <c:v>72.400000000000006</c:v>
                </c:pt>
                <c:pt idx="4344">
                  <c:v>72.416666666666671</c:v>
                </c:pt>
                <c:pt idx="4345">
                  <c:v>72.433333333333337</c:v>
                </c:pt>
                <c:pt idx="4346">
                  <c:v>72.45</c:v>
                </c:pt>
                <c:pt idx="4347">
                  <c:v>72.466666666666669</c:v>
                </c:pt>
                <c:pt idx="4348">
                  <c:v>72.483333333333334</c:v>
                </c:pt>
                <c:pt idx="4349">
                  <c:v>72.5</c:v>
                </c:pt>
                <c:pt idx="4350">
                  <c:v>72.516666666666666</c:v>
                </c:pt>
                <c:pt idx="4351">
                  <c:v>72.533333333333331</c:v>
                </c:pt>
                <c:pt idx="4352">
                  <c:v>72.55</c:v>
                </c:pt>
                <c:pt idx="4353">
                  <c:v>72.566666666666663</c:v>
                </c:pt>
                <c:pt idx="4354">
                  <c:v>72.583333333333329</c:v>
                </c:pt>
                <c:pt idx="4355">
                  <c:v>72.599999999999994</c:v>
                </c:pt>
                <c:pt idx="4356">
                  <c:v>72.61666666666666</c:v>
                </c:pt>
                <c:pt idx="4357">
                  <c:v>72.63333333333334</c:v>
                </c:pt>
                <c:pt idx="4358">
                  <c:v>72.650000000000006</c:v>
                </c:pt>
                <c:pt idx="4359">
                  <c:v>72.666666666666671</c:v>
                </c:pt>
                <c:pt idx="4360">
                  <c:v>72.683333333333337</c:v>
                </c:pt>
                <c:pt idx="4361">
                  <c:v>72.7</c:v>
                </c:pt>
                <c:pt idx="4362">
                  <c:v>72.716666666666669</c:v>
                </c:pt>
                <c:pt idx="4363">
                  <c:v>72.733333333333334</c:v>
                </c:pt>
                <c:pt idx="4364">
                  <c:v>72.75</c:v>
                </c:pt>
                <c:pt idx="4365">
                  <c:v>72.766666666666666</c:v>
                </c:pt>
                <c:pt idx="4366">
                  <c:v>72.783333333333331</c:v>
                </c:pt>
                <c:pt idx="4367">
                  <c:v>72.8</c:v>
                </c:pt>
                <c:pt idx="4368">
                  <c:v>72.816666666666663</c:v>
                </c:pt>
                <c:pt idx="4369">
                  <c:v>72.833333333333329</c:v>
                </c:pt>
                <c:pt idx="4370">
                  <c:v>72.849999999999994</c:v>
                </c:pt>
                <c:pt idx="4371">
                  <c:v>72.86666666666666</c:v>
                </c:pt>
                <c:pt idx="4372">
                  <c:v>72.88333333333334</c:v>
                </c:pt>
                <c:pt idx="4373">
                  <c:v>72.900000000000006</c:v>
                </c:pt>
                <c:pt idx="4374">
                  <c:v>72.916666666666671</c:v>
                </c:pt>
                <c:pt idx="4375">
                  <c:v>72.933333333333337</c:v>
                </c:pt>
                <c:pt idx="4376">
                  <c:v>72.95</c:v>
                </c:pt>
                <c:pt idx="4377">
                  <c:v>72.966666666666669</c:v>
                </c:pt>
                <c:pt idx="4378">
                  <c:v>72.983333333333334</c:v>
                </c:pt>
                <c:pt idx="4379">
                  <c:v>73</c:v>
                </c:pt>
                <c:pt idx="4380">
                  <c:v>73.016666666666666</c:v>
                </c:pt>
                <c:pt idx="4381">
                  <c:v>73.033333333333331</c:v>
                </c:pt>
                <c:pt idx="4382">
                  <c:v>73.05</c:v>
                </c:pt>
                <c:pt idx="4383">
                  <c:v>73.066666666666663</c:v>
                </c:pt>
                <c:pt idx="4384">
                  <c:v>73.083333333333329</c:v>
                </c:pt>
                <c:pt idx="4385">
                  <c:v>73.099999999999994</c:v>
                </c:pt>
                <c:pt idx="4386">
                  <c:v>73.11666666666666</c:v>
                </c:pt>
                <c:pt idx="4387">
                  <c:v>73.13333333333334</c:v>
                </c:pt>
                <c:pt idx="4388">
                  <c:v>73.150000000000006</c:v>
                </c:pt>
                <c:pt idx="4389">
                  <c:v>73.166666666666671</c:v>
                </c:pt>
                <c:pt idx="4390">
                  <c:v>73.183333333333337</c:v>
                </c:pt>
                <c:pt idx="4391">
                  <c:v>73.2</c:v>
                </c:pt>
                <c:pt idx="4392">
                  <c:v>73.216666666666669</c:v>
                </c:pt>
                <c:pt idx="4393">
                  <c:v>73.233333333333334</c:v>
                </c:pt>
                <c:pt idx="4394">
                  <c:v>73.25</c:v>
                </c:pt>
                <c:pt idx="4395">
                  <c:v>73.266666666666666</c:v>
                </c:pt>
                <c:pt idx="4396">
                  <c:v>73.283333333333331</c:v>
                </c:pt>
                <c:pt idx="4397">
                  <c:v>73.3</c:v>
                </c:pt>
                <c:pt idx="4398">
                  <c:v>73.316666666666663</c:v>
                </c:pt>
                <c:pt idx="4399">
                  <c:v>73.333333333333329</c:v>
                </c:pt>
                <c:pt idx="4400">
                  <c:v>73.349999999999994</c:v>
                </c:pt>
                <c:pt idx="4401">
                  <c:v>73.36666666666666</c:v>
                </c:pt>
                <c:pt idx="4402">
                  <c:v>73.38333333333334</c:v>
                </c:pt>
                <c:pt idx="4403">
                  <c:v>73.400000000000006</c:v>
                </c:pt>
                <c:pt idx="4404">
                  <c:v>73.416666666666671</c:v>
                </c:pt>
                <c:pt idx="4405">
                  <c:v>73.433333333333337</c:v>
                </c:pt>
                <c:pt idx="4406">
                  <c:v>73.45</c:v>
                </c:pt>
                <c:pt idx="4407">
                  <c:v>73.466666666666669</c:v>
                </c:pt>
                <c:pt idx="4408">
                  <c:v>73.483333333333334</c:v>
                </c:pt>
                <c:pt idx="4409">
                  <c:v>73.5</c:v>
                </c:pt>
                <c:pt idx="4410">
                  <c:v>73.516666666666666</c:v>
                </c:pt>
                <c:pt idx="4411">
                  <c:v>73.533333333333331</c:v>
                </c:pt>
                <c:pt idx="4412">
                  <c:v>73.55</c:v>
                </c:pt>
                <c:pt idx="4413">
                  <c:v>73.566666666666663</c:v>
                </c:pt>
                <c:pt idx="4414">
                  <c:v>73.583333333333329</c:v>
                </c:pt>
                <c:pt idx="4415">
                  <c:v>73.599999999999994</c:v>
                </c:pt>
                <c:pt idx="4416">
                  <c:v>73.61666666666666</c:v>
                </c:pt>
                <c:pt idx="4417">
                  <c:v>73.63333333333334</c:v>
                </c:pt>
                <c:pt idx="4418">
                  <c:v>73.650000000000006</c:v>
                </c:pt>
                <c:pt idx="4419">
                  <c:v>73.666666666666671</c:v>
                </c:pt>
                <c:pt idx="4420">
                  <c:v>73.683333333333337</c:v>
                </c:pt>
                <c:pt idx="4421">
                  <c:v>73.7</c:v>
                </c:pt>
                <c:pt idx="4422">
                  <c:v>73.716666666666669</c:v>
                </c:pt>
                <c:pt idx="4423">
                  <c:v>73.733333333333334</c:v>
                </c:pt>
                <c:pt idx="4424">
                  <c:v>73.75</c:v>
                </c:pt>
                <c:pt idx="4425">
                  <c:v>73.766666666666666</c:v>
                </c:pt>
                <c:pt idx="4426">
                  <c:v>73.783333333333331</c:v>
                </c:pt>
                <c:pt idx="4427">
                  <c:v>73.8</c:v>
                </c:pt>
                <c:pt idx="4428">
                  <c:v>73.816666666666663</c:v>
                </c:pt>
                <c:pt idx="4429">
                  <c:v>73.833333333333329</c:v>
                </c:pt>
                <c:pt idx="4430">
                  <c:v>73.849999999999994</c:v>
                </c:pt>
                <c:pt idx="4431">
                  <c:v>73.86666666666666</c:v>
                </c:pt>
                <c:pt idx="4432">
                  <c:v>73.88333333333334</c:v>
                </c:pt>
                <c:pt idx="4433">
                  <c:v>73.900000000000006</c:v>
                </c:pt>
                <c:pt idx="4434">
                  <c:v>73.916666666666671</c:v>
                </c:pt>
                <c:pt idx="4435">
                  <c:v>73.933333333333337</c:v>
                </c:pt>
                <c:pt idx="4436">
                  <c:v>73.95</c:v>
                </c:pt>
                <c:pt idx="4437">
                  <c:v>73.966666666666669</c:v>
                </c:pt>
                <c:pt idx="4438">
                  <c:v>73.983333333333334</c:v>
                </c:pt>
                <c:pt idx="4439">
                  <c:v>74</c:v>
                </c:pt>
                <c:pt idx="4440">
                  <c:v>74.016666666666666</c:v>
                </c:pt>
                <c:pt idx="4441">
                  <c:v>74.033333333333331</c:v>
                </c:pt>
                <c:pt idx="4442">
                  <c:v>74.05</c:v>
                </c:pt>
                <c:pt idx="4443">
                  <c:v>74.066666666666663</c:v>
                </c:pt>
                <c:pt idx="4444">
                  <c:v>74.083333333333329</c:v>
                </c:pt>
                <c:pt idx="4445">
                  <c:v>74.099999999999994</c:v>
                </c:pt>
                <c:pt idx="4446">
                  <c:v>74.11666666666666</c:v>
                </c:pt>
                <c:pt idx="4447">
                  <c:v>74.13333333333334</c:v>
                </c:pt>
                <c:pt idx="4448">
                  <c:v>74.150000000000006</c:v>
                </c:pt>
                <c:pt idx="4449">
                  <c:v>74.166666666666671</c:v>
                </c:pt>
                <c:pt idx="4450">
                  <c:v>74.183333333333337</c:v>
                </c:pt>
                <c:pt idx="4451">
                  <c:v>74.2</c:v>
                </c:pt>
                <c:pt idx="4452">
                  <c:v>74.216666666666669</c:v>
                </c:pt>
                <c:pt idx="4453">
                  <c:v>74.233333333333334</c:v>
                </c:pt>
                <c:pt idx="4454">
                  <c:v>74.25</c:v>
                </c:pt>
                <c:pt idx="4455">
                  <c:v>74.266666666666666</c:v>
                </c:pt>
                <c:pt idx="4456">
                  <c:v>74.283333333333331</c:v>
                </c:pt>
                <c:pt idx="4457">
                  <c:v>74.3</c:v>
                </c:pt>
                <c:pt idx="4458">
                  <c:v>74.316666666666663</c:v>
                </c:pt>
                <c:pt idx="4459">
                  <c:v>74.333333333333329</c:v>
                </c:pt>
                <c:pt idx="4460">
                  <c:v>74.349999999999994</c:v>
                </c:pt>
                <c:pt idx="4461">
                  <c:v>74.36666666666666</c:v>
                </c:pt>
                <c:pt idx="4462">
                  <c:v>74.38333333333334</c:v>
                </c:pt>
                <c:pt idx="4463">
                  <c:v>74.400000000000006</c:v>
                </c:pt>
                <c:pt idx="4464">
                  <c:v>74.416666666666671</c:v>
                </c:pt>
                <c:pt idx="4465">
                  <c:v>74.433333333333337</c:v>
                </c:pt>
                <c:pt idx="4466">
                  <c:v>74.45</c:v>
                </c:pt>
                <c:pt idx="4467">
                  <c:v>74.466666666666669</c:v>
                </c:pt>
                <c:pt idx="4468">
                  <c:v>74.483333333333334</c:v>
                </c:pt>
                <c:pt idx="4469">
                  <c:v>74.5</c:v>
                </c:pt>
                <c:pt idx="4470">
                  <c:v>74.516666666666666</c:v>
                </c:pt>
                <c:pt idx="4471">
                  <c:v>74.533333333333331</c:v>
                </c:pt>
                <c:pt idx="4472">
                  <c:v>74.55</c:v>
                </c:pt>
                <c:pt idx="4473">
                  <c:v>74.566666666666663</c:v>
                </c:pt>
                <c:pt idx="4474">
                  <c:v>74.583333333333329</c:v>
                </c:pt>
                <c:pt idx="4475">
                  <c:v>74.599999999999994</c:v>
                </c:pt>
                <c:pt idx="4476">
                  <c:v>74.61666666666666</c:v>
                </c:pt>
                <c:pt idx="4477">
                  <c:v>74.63333333333334</c:v>
                </c:pt>
                <c:pt idx="4478">
                  <c:v>74.650000000000006</c:v>
                </c:pt>
                <c:pt idx="4479">
                  <c:v>74.666666666666671</c:v>
                </c:pt>
                <c:pt idx="4480">
                  <c:v>74.683333333333337</c:v>
                </c:pt>
                <c:pt idx="4481">
                  <c:v>74.7</c:v>
                </c:pt>
                <c:pt idx="4482">
                  <c:v>74.716666666666669</c:v>
                </c:pt>
                <c:pt idx="4483">
                  <c:v>74.733333333333334</c:v>
                </c:pt>
                <c:pt idx="4484">
                  <c:v>74.75</c:v>
                </c:pt>
                <c:pt idx="4485">
                  <c:v>74.766666666666666</c:v>
                </c:pt>
                <c:pt idx="4486">
                  <c:v>74.783333333333331</c:v>
                </c:pt>
                <c:pt idx="4487">
                  <c:v>74.8</c:v>
                </c:pt>
                <c:pt idx="4488">
                  <c:v>74.816666666666663</c:v>
                </c:pt>
                <c:pt idx="4489">
                  <c:v>74.833333333333329</c:v>
                </c:pt>
                <c:pt idx="4490">
                  <c:v>74.849999999999994</c:v>
                </c:pt>
                <c:pt idx="4491">
                  <c:v>74.86666666666666</c:v>
                </c:pt>
                <c:pt idx="4492">
                  <c:v>74.88333333333334</c:v>
                </c:pt>
                <c:pt idx="4493">
                  <c:v>74.900000000000006</c:v>
                </c:pt>
                <c:pt idx="4494">
                  <c:v>74.916666666666671</c:v>
                </c:pt>
                <c:pt idx="4495">
                  <c:v>74.933333333333337</c:v>
                </c:pt>
                <c:pt idx="4496">
                  <c:v>74.95</c:v>
                </c:pt>
                <c:pt idx="4497">
                  <c:v>74.966666666666669</c:v>
                </c:pt>
                <c:pt idx="4498">
                  <c:v>74.983333333333334</c:v>
                </c:pt>
                <c:pt idx="4499">
                  <c:v>75</c:v>
                </c:pt>
                <c:pt idx="4500">
                  <c:v>75.016666666666666</c:v>
                </c:pt>
                <c:pt idx="4501">
                  <c:v>75.033333333333331</c:v>
                </c:pt>
                <c:pt idx="4502">
                  <c:v>75.05</c:v>
                </c:pt>
                <c:pt idx="4503">
                  <c:v>75.066666666666663</c:v>
                </c:pt>
                <c:pt idx="4504">
                  <c:v>75.083333333333329</c:v>
                </c:pt>
                <c:pt idx="4505">
                  <c:v>75.099999999999994</c:v>
                </c:pt>
                <c:pt idx="4506">
                  <c:v>75.11666666666666</c:v>
                </c:pt>
                <c:pt idx="4507">
                  <c:v>75.13333333333334</c:v>
                </c:pt>
                <c:pt idx="4508">
                  <c:v>75.150000000000006</c:v>
                </c:pt>
                <c:pt idx="4509">
                  <c:v>75.166666666666671</c:v>
                </c:pt>
                <c:pt idx="4510">
                  <c:v>75.183333333333337</c:v>
                </c:pt>
                <c:pt idx="4511">
                  <c:v>75.2</c:v>
                </c:pt>
                <c:pt idx="4512">
                  <c:v>75.216666666666669</c:v>
                </c:pt>
                <c:pt idx="4513">
                  <c:v>75.233333333333334</c:v>
                </c:pt>
                <c:pt idx="4514">
                  <c:v>75.25</c:v>
                </c:pt>
                <c:pt idx="4515">
                  <c:v>75.266666666666666</c:v>
                </c:pt>
                <c:pt idx="4516">
                  <c:v>75.283333333333331</c:v>
                </c:pt>
                <c:pt idx="4517">
                  <c:v>75.3</c:v>
                </c:pt>
                <c:pt idx="4518">
                  <c:v>75.316666666666663</c:v>
                </c:pt>
                <c:pt idx="4519">
                  <c:v>75.333333333333329</c:v>
                </c:pt>
                <c:pt idx="4520">
                  <c:v>75.349999999999994</c:v>
                </c:pt>
                <c:pt idx="4521">
                  <c:v>75.36666666666666</c:v>
                </c:pt>
                <c:pt idx="4522">
                  <c:v>75.38333333333334</c:v>
                </c:pt>
                <c:pt idx="4523">
                  <c:v>75.400000000000006</c:v>
                </c:pt>
                <c:pt idx="4524">
                  <c:v>75.416666666666671</c:v>
                </c:pt>
                <c:pt idx="4525">
                  <c:v>75.433333333333337</c:v>
                </c:pt>
                <c:pt idx="4526">
                  <c:v>75.45</c:v>
                </c:pt>
                <c:pt idx="4527">
                  <c:v>75.466666666666669</c:v>
                </c:pt>
                <c:pt idx="4528">
                  <c:v>75.483333333333334</c:v>
                </c:pt>
                <c:pt idx="4529">
                  <c:v>75.5</c:v>
                </c:pt>
                <c:pt idx="4530">
                  <c:v>75.516666666666666</c:v>
                </c:pt>
                <c:pt idx="4531">
                  <c:v>75.533333333333331</c:v>
                </c:pt>
                <c:pt idx="4532">
                  <c:v>75.55</c:v>
                </c:pt>
                <c:pt idx="4533">
                  <c:v>75.566666666666663</c:v>
                </c:pt>
                <c:pt idx="4534">
                  <c:v>75.583333333333329</c:v>
                </c:pt>
                <c:pt idx="4535">
                  <c:v>75.599999999999994</c:v>
                </c:pt>
                <c:pt idx="4536">
                  <c:v>75.61666666666666</c:v>
                </c:pt>
                <c:pt idx="4537">
                  <c:v>75.63333333333334</c:v>
                </c:pt>
                <c:pt idx="4538">
                  <c:v>75.650000000000006</c:v>
                </c:pt>
                <c:pt idx="4539">
                  <c:v>75.666666666666671</c:v>
                </c:pt>
                <c:pt idx="4540">
                  <c:v>75.683333333333337</c:v>
                </c:pt>
                <c:pt idx="4541">
                  <c:v>75.7</c:v>
                </c:pt>
                <c:pt idx="4542">
                  <c:v>75.716666666666669</c:v>
                </c:pt>
                <c:pt idx="4543">
                  <c:v>75.733333333333334</c:v>
                </c:pt>
                <c:pt idx="4544">
                  <c:v>75.75</c:v>
                </c:pt>
                <c:pt idx="4545">
                  <c:v>75.766666666666666</c:v>
                </c:pt>
                <c:pt idx="4546">
                  <c:v>75.783333333333331</c:v>
                </c:pt>
                <c:pt idx="4547">
                  <c:v>75.8</c:v>
                </c:pt>
                <c:pt idx="4548">
                  <c:v>75.816666666666663</c:v>
                </c:pt>
                <c:pt idx="4549">
                  <c:v>75.833333333333329</c:v>
                </c:pt>
                <c:pt idx="4550">
                  <c:v>75.849999999999994</c:v>
                </c:pt>
                <c:pt idx="4551">
                  <c:v>75.86666666666666</c:v>
                </c:pt>
                <c:pt idx="4552">
                  <c:v>75.88333333333334</c:v>
                </c:pt>
                <c:pt idx="4553">
                  <c:v>75.900000000000006</c:v>
                </c:pt>
                <c:pt idx="4554">
                  <c:v>75.916666666666671</c:v>
                </c:pt>
                <c:pt idx="4555">
                  <c:v>75.933333333333337</c:v>
                </c:pt>
                <c:pt idx="4556">
                  <c:v>75.95</c:v>
                </c:pt>
                <c:pt idx="4557">
                  <c:v>75.966666666666669</c:v>
                </c:pt>
                <c:pt idx="4558">
                  <c:v>75.983333333333334</c:v>
                </c:pt>
                <c:pt idx="4559">
                  <c:v>76</c:v>
                </c:pt>
                <c:pt idx="4560">
                  <c:v>76.016666666666666</c:v>
                </c:pt>
                <c:pt idx="4561">
                  <c:v>76.033333333333331</c:v>
                </c:pt>
                <c:pt idx="4562">
                  <c:v>76.05</c:v>
                </c:pt>
                <c:pt idx="4563">
                  <c:v>76.066666666666663</c:v>
                </c:pt>
                <c:pt idx="4564">
                  <c:v>76.083333333333329</c:v>
                </c:pt>
                <c:pt idx="4565">
                  <c:v>76.099999999999994</c:v>
                </c:pt>
                <c:pt idx="4566">
                  <c:v>76.11666666666666</c:v>
                </c:pt>
                <c:pt idx="4567">
                  <c:v>76.13333333333334</c:v>
                </c:pt>
                <c:pt idx="4568">
                  <c:v>76.150000000000006</c:v>
                </c:pt>
                <c:pt idx="4569">
                  <c:v>76.166666666666671</c:v>
                </c:pt>
                <c:pt idx="4570">
                  <c:v>76.183333333333337</c:v>
                </c:pt>
                <c:pt idx="4571">
                  <c:v>76.2</c:v>
                </c:pt>
                <c:pt idx="4572">
                  <c:v>76.216666666666669</c:v>
                </c:pt>
                <c:pt idx="4573">
                  <c:v>76.233333333333334</c:v>
                </c:pt>
                <c:pt idx="4574">
                  <c:v>76.25</c:v>
                </c:pt>
                <c:pt idx="4575">
                  <c:v>76.266666666666666</c:v>
                </c:pt>
                <c:pt idx="4576">
                  <c:v>76.283333333333331</c:v>
                </c:pt>
                <c:pt idx="4577">
                  <c:v>76.3</c:v>
                </c:pt>
                <c:pt idx="4578">
                  <c:v>76.316666666666663</c:v>
                </c:pt>
                <c:pt idx="4579">
                  <c:v>76.333333333333329</c:v>
                </c:pt>
                <c:pt idx="4580">
                  <c:v>76.349999999999994</c:v>
                </c:pt>
                <c:pt idx="4581">
                  <c:v>76.36666666666666</c:v>
                </c:pt>
                <c:pt idx="4582">
                  <c:v>76.38333333333334</c:v>
                </c:pt>
                <c:pt idx="4583">
                  <c:v>76.400000000000006</c:v>
                </c:pt>
                <c:pt idx="4584">
                  <c:v>76.416666666666671</c:v>
                </c:pt>
                <c:pt idx="4585">
                  <c:v>76.433333333333337</c:v>
                </c:pt>
                <c:pt idx="4586">
                  <c:v>76.45</c:v>
                </c:pt>
                <c:pt idx="4587">
                  <c:v>76.466666666666669</c:v>
                </c:pt>
                <c:pt idx="4588">
                  <c:v>76.483333333333334</c:v>
                </c:pt>
                <c:pt idx="4589">
                  <c:v>76.5</c:v>
                </c:pt>
                <c:pt idx="4590">
                  <c:v>76.516666666666666</c:v>
                </c:pt>
                <c:pt idx="4591">
                  <c:v>76.533333333333331</c:v>
                </c:pt>
                <c:pt idx="4592">
                  <c:v>76.55</c:v>
                </c:pt>
                <c:pt idx="4593">
                  <c:v>76.566666666666663</c:v>
                </c:pt>
                <c:pt idx="4594">
                  <c:v>76.583333333333329</c:v>
                </c:pt>
                <c:pt idx="4595">
                  <c:v>76.599999999999994</c:v>
                </c:pt>
                <c:pt idx="4596">
                  <c:v>76.61666666666666</c:v>
                </c:pt>
                <c:pt idx="4597">
                  <c:v>76.63333333333334</c:v>
                </c:pt>
                <c:pt idx="4598">
                  <c:v>76.650000000000006</c:v>
                </c:pt>
                <c:pt idx="4599">
                  <c:v>76.666666666666671</c:v>
                </c:pt>
                <c:pt idx="4600">
                  <c:v>76.683333333333337</c:v>
                </c:pt>
                <c:pt idx="4601">
                  <c:v>76.7</c:v>
                </c:pt>
                <c:pt idx="4602">
                  <c:v>76.716666666666669</c:v>
                </c:pt>
                <c:pt idx="4603">
                  <c:v>76.733333333333334</c:v>
                </c:pt>
                <c:pt idx="4604">
                  <c:v>76.75</c:v>
                </c:pt>
                <c:pt idx="4605">
                  <c:v>76.766666666666666</c:v>
                </c:pt>
                <c:pt idx="4606">
                  <c:v>76.783333333333331</c:v>
                </c:pt>
                <c:pt idx="4607">
                  <c:v>76.8</c:v>
                </c:pt>
                <c:pt idx="4608">
                  <c:v>76.816666666666663</c:v>
                </c:pt>
                <c:pt idx="4609">
                  <c:v>76.833333333333329</c:v>
                </c:pt>
                <c:pt idx="4610">
                  <c:v>76.849999999999994</c:v>
                </c:pt>
                <c:pt idx="4611">
                  <c:v>76.86666666666666</c:v>
                </c:pt>
                <c:pt idx="4612">
                  <c:v>76.88333333333334</c:v>
                </c:pt>
                <c:pt idx="4613">
                  <c:v>76.900000000000006</c:v>
                </c:pt>
                <c:pt idx="4614">
                  <c:v>76.916666666666671</c:v>
                </c:pt>
                <c:pt idx="4615">
                  <c:v>76.933333333333337</c:v>
                </c:pt>
                <c:pt idx="4616">
                  <c:v>76.95</c:v>
                </c:pt>
                <c:pt idx="4617">
                  <c:v>76.966666666666669</c:v>
                </c:pt>
                <c:pt idx="4618">
                  <c:v>76.983333333333334</c:v>
                </c:pt>
                <c:pt idx="4619">
                  <c:v>77</c:v>
                </c:pt>
                <c:pt idx="4620">
                  <c:v>77.016666666666666</c:v>
                </c:pt>
                <c:pt idx="4621">
                  <c:v>77.033333333333331</c:v>
                </c:pt>
                <c:pt idx="4622">
                  <c:v>77.05</c:v>
                </c:pt>
                <c:pt idx="4623">
                  <c:v>77.066666666666663</c:v>
                </c:pt>
                <c:pt idx="4624">
                  <c:v>77.083333333333329</c:v>
                </c:pt>
                <c:pt idx="4625">
                  <c:v>77.099999999999994</c:v>
                </c:pt>
                <c:pt idx="4626">
                  <c:v>77.11666666666666</c:v>
                </c:pt>
                <c:pt idx="4627">
                  <c:v>77.13333333333334</c:v>
                </c:pt>
                <c:pt idx="4628">
                  <c:v>77.150000000000006</c:v>
                </c:pt>
                <c:pt idx="4629">
                  <c:v>77.166666666666671</c:v>
                </c:pt>
                <c:pt idx="4630">
                  <c:v>77.183333333333337</c:v>
                </c:pt>
                <c:pt idx="4631">
                  <c:v>77.2</c:v>
                </c:pt>
                <c:pt idx="4632">
                  <c:v>77.216666666666669</c:v>
                </c:pt>
                <c:pt idx="4633">
                  <c:v>77.233333333333334</c:v>
                </c:pt>
                <c:pt idx="4634">
                  <c:v>77.25</c:v>
                </c:pt>
                <c:pt idx="4635">
                  <c:v>77.266666666666666</c:v>
                </c:pt>
                <c:pt idx="4636">
                  <c:v>77.283333333333331</c:v>
                </c:pt>
                <c:pt idx="4637">
                  <c:v>77.3</c:v>
                </c:pt>
                <c:pt idx="4638">
                  <c:v>77.316666666666663</c:v>
                </c:pt>
                <c:pt idx="4639">
                  <c:v>77.333333333333329</c:v>
                </c:pt>
                <c:pt idx="4640">
                  <c:v>77.349999999999994</c:v>
                </c:pt>
                <c:pt idx="4641">
                  <c:v>77.36666666666666</c:v>
                </c:pt>
                <c:pt idx="4642">
                  <c:v>77.38333333333334</c:v>
                </c:pt>
                <c:pt idx="4643">
                  <c:v>77.400000000000006</c:v>
                </c:pt>
                <c:pt idx="4644">
                  <c:v>77.416666666666671</c:v>
                </c:pt>
                <c:pt idx="4645">
                  <c:v>77.433333333333337</c:v>
                </c:pt>
                <c:pt idx="4646">
                  <c:v>77.45</c:v>
                </c:pt>
                <c:pt idx="4647">
                  <c:v>77.466666666666669</c:v>
                </c:pt>
                <c:pt idx="4648">
                  <c:v>77.483333333333334</c:v>
                </c:pt>
                <c:pt idx="4649">
                  <c:v>77.5</c:v>
                </c:pt>
                <c:pt idx="4650">
                  <c:v>77.516666666666666</c:v>
                </c:pt>
                <c:pt idx="4651">
                  <c:v>77.533333333333331</c:v>
                </c:pt>
                <c:pt idx="4652">
                  <c:v>77.55</c:v>
                </c:pt>
                <c:pt idx="4653">
                  <c:v>77.566666666666663</c:v>
                </c:pt>
                <c:pt idx="4654">
                  <c:v>77.583333333333329</c:v>
                </c:pt>
                <c:pt idx="4655">
                  <c:v>77.599999999999994</c:v>
                </c:pt>
                <c:pt idx="4656">
                  <c:v>77.61666666666666</c:v>
                </c:pt>
                <c:pt idx="4657">
                  <c:v>77.63333333333334</c:v>
                </c:pt>
                <c:pt idx="4658">
                  <c:v>77.650000000000006</c:v>
                </c:pt>
                <c:pt idx="4659">
                  <c:v>77.666666666666671</c:v>
                </c:pt>
                <c:pt idx="4660">
                  <c:v>77.683333333333337</c:v>
                </c:pt>
                <c:pt idx="4661">
                  <c:v>77.7</c:v>
                </c:pt>
                <c:pt idx="4662">
                  <c:v>77.716666666666669</c:v>
                </c:pt>
                <c:pt idx="4663">
                  <c:v>77.733333333333334</c:v>
                </c:pt>
                <c:pt idx="4664">
                  <c:v>77.75</c:v>
                </c:pt>
                <c:pt idx="4665">
                  <c:v>77.766666666666666</c:v>
                </c:pt>
                <c:pt idx="4666">
                  <c:v>77.783333333333331</c:v>
                </c:pt>
                <c:pt idx="4667">
                  <c:v>77.8</c:v>
                </c:pt>
                <c:pt idx="4668">
                  <c:v>77.816666666666663</c:v>
                </c:pt>
                <c:pt idx="4669">
                  <c:v>77.833333333333329</c:v>
                </c:pt>
                <c:pt idx="4670">
                  <c:v>77.849999999999994</c:v>
                </c:pt>
                <c:pt idx="4671">
                  <c:v>77.86666666666666</c:v>
                </c:pt>
                <c:pt idx="4672">
                  <c:v>77.88333333333334</c:v>
                </c:pt>
                <c:pt idx="4673">
                  <c:v>77.900000000000006</c:v>
                </c:pt>
                <c:pt idx="4674">
                  <c:v>77.916666666666671</c:v>
                </c:pt>
                <c:pt idx="4675">
                  <c:v>77.933333333333337</c:v>
                </c:pt>
                <c:pt idx="4676">
                  <c:v>77.95</c:v>
                </c:pt>
                <c:pt idx="4677">
                  <c:v>77.966666666666669</c:v>
                </c:pt>
                <c:pt idx="4678">
                  <c:v>77.983333333333334</c:v>
                </c:pt>
                <c:pt idx="4679">
                  <c:v>78</c:v>
                </c:pt>
                <c:pt idx="4680">
                  <c:v>78.016666666666666</c:v>
                </c:pt>
                <c:pt idx="4681">
                  <c:v>78.033333333333331</c:v>
                </c:pt>
                <c:pt idx="4682">
                  <c:v>78.05</c:v>
                </c:pt>
                <c:pt idx="4683">
                  <c:v>78.066666666666663</c:v>
                </c:pt>
                <c:pt idx="4684">
                  <c:v>78.083333333333329</c:v>
                </c:pt>
                <c:pt idx="4685">
                  <c:v>78.099999999999994</c:v>
                </c:pt>
                <c:pt idx="4686">
                  <c:v>78.11666666666666</c:v>
                </c:pt>
                <c:pt idx="4687">
                  <c:v>78.13333333333334</c:v>
                </c:pt>
                <c:pt idx="4688">
                  <c:v>78.150000000000006</c:v>
                </c:pt>
                <c:pt idx="4689">
                  <c:v>78.166666666666671</c:v>
                </c:pt>
                <c:pt idx="4690">
                  <c:v>78.183333333333337</c:v>
                </c:pt>
                <c:pt idx="4691">
                  <c:v>78.2</c:v>
                </c:pt>
                <c:pt idx="4692">
                  <c:v>78.216666666666669</c:v>
                </c:pt>
                <c:pt idx="4693">
                  <c:v>78.233333333333334</c:v>
                </c:pt>
                <c:pt idx="4694">
                  <c:v>78.25</c:v>
                </c:pt>
                <c:pt idx="4695">
                  <c:v>78.266666666666666</c:v>
                </c:pt>
                <c:pt idx="4696">
                  <c:v>78.283333333333331</c:v>
                </c:pt>
                <c:pt idx="4697">
                  <c:v>78.3</c:v>
                </c:pt>
                <c:pt idx="4698">
                  <c:v>78.316666666666663</c:v>
                </c:pt>
                <c:pt idx="4699">
                  <c:v>78.333333333333329</c:v>
                </c:pt>
                <c:pt idx="4700">
                  <c:v>78.349999999999994</c:v>
                </c:pt>
                <c:pt idx="4701">
                  <c:v>78.36666666666666</c:v>
                </c:pt>
                <c:pt idx="4702">
                  <c:v>78.38333333333334</c:v>
                </c:pt>
                <c:pt idx="4703">
                  <c:v>78.400000000000006</c:v>
                </c:pt>
                <c:pt idx="4704">
                  <c:v>78.416666666666671</c:v>
                </c:pt>
                <c:pt idx="4705">
                  <c:v>78.433333333333337</c:v>
                </c:pt>
                <c:pt idx="4706">
                  <c:v>78.45</c:v>
                </c:pt>
                <c:pt idx="4707">
                  <c:v>78.466666666666669</c:v>
                </c:pt>
                <c:pt idx="4708">
                  <c:v>78.483333333333334</c:v>
                </c:pt>
                <c:pt idx="4709">
                  <c:v>78.5</c:v>
                </c:pt>
                <c:pt idx="4710">
                  <c:v>78.516666666666666</c:v>
                </c:pt>
                <c:pt idx="4711">
                  <c:v>78.533333333333331</c:v>
                </c:pt>
                <c:pt idx="4712">
                  <c:v>78.55</c:v>
                </c:pt>
                <c:pt idx="4713">
                  <c:v>78.566666666666663</c:v>
                </c:pt>
                <c:pt idx="4714">
                  <c:v>78.583333333333329</c:v>
                </c:pt>
                <c:pt idx="4715">
                  <c:v>78.599999999999994</c:v>
                </c:pt>
                <c:pt idx="4716">
                  <c:v>78.61666666666666</c:v>
                </c:pt>
                <c:pt idx="4717">
                  <c:v>78.63333333333334</c:v>
                </c:pt>
                <c:pt idx="4718">
                  <c:v>78.650000000000006</c:v>
                </c:pt>
                <c:pt idx="4719">
                  <c:v>78.666666666666671</c:v>
                </c:pt>
                <c:pt idx="4720">
                  <c:v>78.683333333333337</c:v>
                </c:pt>
                <c:pt idx="4721">
                  <c:v>78.7</c:v>
                </c:pt>
                <c:pt idx="4722">
                  <c:v>78.716666666666669</c:v>
                </c:pt>
                <c:pt idx="4723">
                  <c:v>78.733333333333334</c:v>
                </c:pt>
                <c:pt idx="4724">
                  <c:v>78.75</c:v>
                </c:pt>
                <c:pt idx="4725">
                  <c:v>78.766666666666666</c:v>
                </c:pt>
                <c:pt idx="4726">
                  <c:v>78.783333333333331</c:v>
                </c:pt>
                <c:pt idx="4727">
                  <c:v>78.8</c:v>
                </c:pt>
                <c:pt idx="4728">
                  <c:v>78.816666666666663</c:v>
                </c:pt>
                <c:pt idx="4729">
                  <c:v>78.833333333333329</c:v>
                </c:pt>
                <c:pt idx="4730">
                  <c:v>78.849999999999994</c:v>
                </c:pt>
                <c:pt idx="4731">
                  <c:v>78.86666666666666</c:v>
                </c:pt>
                <c:pt idx="4732">
                  <c:v>78.88333333333334</c:v>
                </c:pt>
                <c:pt idx="4733">
                  <c:v>78.900000000000006</c:v>
                </c:pt>
                <c:pt idx="4734">
                  <c:v>78.916666666666671</c:v>
                </c:pt>
                <c:pt idx="4735">
                  <c:v>78.933333333333337</c:v>
                </c:pt>
                <c:pt idx="4736">
                  <c:v>78.95</c:v>
                </c:pt>
                <c:pt idx="4737">
                  <c:v>78.966666666666669</c:v>
                </c:pt>
                <c:pt idx="4738">
                  <c:v>78.983333333333334</c:v>
                </c:pt>
                <c:pt idx="4739">
                  <c:v>79</c:v>
                </c:pt>
                <c:pt idx="4740">
                  <c:v>79.016666666666666</c:v>
                </c:pt>
                <c:pt idx="4741">
                  <c:v>79.033333333333331</c:v>
                </c:pt>
                <c:pt idx="4742">
                  <c:v>79.05</c:v>
                </c:pt>
                <c:pt idx="4743">
                  <c:v>79.066666666666663</c:v>
                </c:pt>
                <c:pt idx="4744">
                  <c:v>79.083333333333329</c:v>
                </c:pt>
                <c:pt idx="4745">
                  <c:v>79.099999999999994</c:v>
                </c:pt>
                <c:pt idx="4746">
                  <c:v>79.11666666666666</c:v>
                </c:pt>
                <c:pt idx="4747">
                  <c:v>79.13333333333334</c:v>
                </c:pt>
                <c:pt idx="4748">
                  <c:v>79.150000000000006</c:v>
                </c:pt>
                <c:pt idx="4749">
                  <c:v>79.166666666666671</c:v>
                </c:pt>
                <c:pt idx="4750">
                  <c:v>79.183333333333337</c:v>
                </c:pt>
                <c:pt idx="4751">
                  <c:v>79.2</c:v>
                </c:pt>
                <c:pt idx="4752">
                  <c:v>79.216666666666669</c:v>
                </c:pt>
                <c:pt idx="4753">
                  <c:v>79.233333333333334</c:v>
                </c:pt>
                <c:pt idx="4754">
                  <c:v>79.25</c:v>
                </c:pt>
                <c:pt idx="4755">
                  <c:v>79.266666666666666</c:v>
                </c:pt>
                <c:pt idx="4756">
                  <c:v>79.283333333333331</c:v>
                </c:pt>
                <c:pt idx="4757">
                  <c:v>79.3</c:v>
                </c:pt>
                <c:pt idx="4758">
                  <c:v>79.316666666666663</c:v>
                </c:pt>
                <c:pt idx="4759">
                  <c:v>79.333333333333329</c:v>
                </c:pt>
                <c:pt idx="4760">
                  <c:v>79.349999999999994</c:v>
                </c:pt>
                <c:pt idx="4761">
                  <c:v>79.36666666666666</c:v>
                </c:pt>
                <c:pt idx="4762">
                  <c:v>79.38333333333334</c:v>
                </c:pt>
                <c:pt idx="4763">
                  <c:v>79.400000000000006</c:v>
                </c:pt>
                <c:pt idx="4764">
                  <c:v>79.416666666666671</c:v>
                </c:pt>
                <c:pt idx="4765">
                  <c:v>79.433333333333337</c:v>
                </c:pt>
                <c:pt idx="4766">
                  <c:v>79.45</c:v>
                </c:pt>
                <c:pt idx="4767">
                  <c:v>79.466666666666669</c:v>
                </c:pt>
                <c:pt idx="4768">
                  <c:v>79.483333333333334</c:v>
                </c:pt>
                <c:pt idx="4769">
                  <c:v>79.5</c:v>
                </c:pt>
                <c:pt idx="4770">
                  <c:v>79.516666666666666</c:v>
                </c:pt>
                <c:pt idx="4771">
                  <c:v>79.533333333333331</c:v>
                </c:pt>
                <c:pt idx="4772">
                  <c:v>79.55</c:v>
                </c:pt>
                <c:pt idx="4773">
                  <c:v>79.566666666666663</c:v>
                </c:pt>
                <c:pt idx="4774">
                  <c:v>79.583333333333329</c:v>
                </c:pt>
                <c:pt idx="4775">
                  <c:v>79.599999999999994</c:v>
                </c:pt>
                <c:pt idx="4776">
                  <c:v>79.61666666666666</c:v>
                </c:pt>
                <c:pt idx="4777">
                  <c:v>79.63333333333334</c:v>
                </c:pt>
                <c:pt idx="4778">
                  <c:v>79.650000000000006</c:v>
                </c:pt>
                <c:pt idx="4779">
                  <c:v>79.666666666666671</c:v>
                </c:pt>
                <c:pt idx="4780">
                  <c:v>79.683333333333337</c:v>
                </c:pt>
                <c:pt idx="4781">
                  <c:v>79.7</c:v>
                </c:pt>
                <c:pt idx="4782">
                  <c:v>79.716666666666669</c:v>
                </c:pt>
                <c:pt idx="4783">
                  <c:v>79.733333333333334</c:v>
                </c:pt>
                <c:pt idx="4784">
                  <c:v>79.75</c:v>
                </c:pt>
                <c:pt idx="4785">
                  <c:v>79.766666666666666</c:v>
                </c:pt>
                <c:pt idx="4786">
                  <c:v>79.783333333333331</c:v>
                </c:pt>
                <c:pt idx="4787">
                  <c:v>79.8</c:v>
                </c:pt>
                <c:pt idx="4788">
                  <c:v>79.816666666666663</c:v>
                </c:pt>
                <c:pt idx="4789">
                  <c:v>79.833333333333329</c:v>
                </c:pt>
                <c:pt idx="4790">
                  <c:v>79.849999999999994</c:v>
                </c:pt>
                <c:pt idx="4791">
                  <c:v>79.86666666666666</c:v>
                </c:pt>
                <c:pt idx="4792">
                  <c:v>79.88333333333334</c:v>
                </c:pt>
                <c:pt idx="4793">
                  <c:v>79.900000000000006</c:v>
                </c:pt>
                <c:pt idx="4794">
                  <c:v>79.916666666666671</c:v>
                </c:pt>
                <c:pt idx="4795">
                  <c:v>79.933333333333337</c:v>
                </c:pt>
                <c:pt idx="4796">
                  <c:v>79.95</c:v>
                </c:pt>
                <c:pt idx="4797">
                  <c:v>79.966666666666669</c:v>
                </c:pt>
                <c:pt idx="4798">
                  <c:v>79.983333333333334</c:v>
                </c:pt>
                <c:pt idx="4799">
                  <c:v>80</c:v>
                </c:pt>
                <c:pt idx="4800">
                  <c:v>80.016666666666666</c:v>
                </c:pt>
                <c:pt idx="4801">
                  <c:v>80.033333333333331</c:v>
                </c:pt>
                <c:pt idx="4802">
                  <c:v>80.05</c:v>
                </c:pt>
                <c:pt idx="4803">
                  <c:v>80.066666666666663</c:v>
                </c:pt>
                <c:pt idx="4804">
                  <c:v>80.083333333333329</c:v>
                </c:pt>
                <c:pt idx="4805">
                  <c:v>80.099999999999994</c:v>
                </c:pt>
                <c:pt idx="4806">
                  <c:v>80.11666666666666</c:v>
                </c:pt>
                <c:pt idx="4807">
                  <c:v>80.13333333333334</c:v>
                </c:pt>
                <c:pt idx="4808">
                  <c:v>80.150000000000006</c:v>
                </c:pt>
                <c:pt idx="4809">
                  <c:v>80.166666666666671</c:v>
                </c:pt>
                <c:pt idx="4810">
                  <c:v>80.183333333333337</c:v>
                </c:pt>
                <c:pt idx="4811">
                  <c:v>80.2</c:v>
                </c:pt>
                <c:pt idx="4812">
                  <c:v>80.216666666666669</c:v>
                </c:pt>
                <c:pt idx="4813">
                  <c:v>80.233333333333334</c:v>
                </c:pt>
                <c:pt idx="4814">
                  <c:v>80.25</c:v>
                </c:pt>
                <c:pt idx="4815">
                  <c:v>80.266666666666666</c:v>
                </c:pt>
                <c:pt idx="4816">
                  <c:v>80.283333333333331</c:v>
                </c:pt>
                <c:pt idx="4817">
                  <c:v>80.3</c:v>
                </c:pt>
                <c:pt idx="4818">
                  <c:v>80.316666666666663</c:v>
                </c:pt>
                <c:pt idx="4819">
                  <c:v>80.333333333333329</c:v>
                </c:pt>
                <c:pt idx="4820">
                  <c:v>80.349999999999994</c:v>
                </c:pt>
                <c:pt idx="4821">
                  <c:v>80.36666666666666</c:v>
                </c:pt>
                <c:pt idx="4822">
                  <c:v>80.38333333333334</c:v>
                </c:pt>
                <c:pt idx="4823">
                  <c:v>80.400000000000006</c:v>
                </c:pt>
                <c:pt idx="4824">
                  <c:v>80.416666666666671</c:v>
                </c:pt>
                <c:pt idx="4825">
                  <c:v>80.433333333333337</c:v>
                </c:pt>
                <c:pt idx="4826">
                  <c:v>80.45</c:v>
                </c:pt>
                <c:pt idx="4827">
                  <c:v>80.45</c:v>
                </c:pt>
                <c:pt idx="4828">
                  <c:v>80.466666666666669</c:v>
                </c:pt>
                <c:pt idx="4829">
                  <c:v>80.483333333333334</c:v>
                </c:pt>
                <c:pt idx="4830">
                  <c:v>80.5</c:v>
                </c:pt>
                <c:pt idx="4831">
                  <c:v>80.516666666666666</c:v>
                </c:pt>
                <c:pt idx="4832">
                  <c:v>80.533333333333331</c:v>
                </c:pt>
                <c:pt idx="4833">
                  <c:v>80.55</c:v>
                </c:pt>
                <c:pt idx="4834">
                  <c:v>80.566666666666663</c:v>
                </c:pt>
                <c:pt idx="4835">
                  <c:v>80.583333333333329</c:v>
                </c:pt>
                <c:pt idx="4836">
                  <c:v>80.599999999999994</c:v>
                </c:pt>
                <c:pt idx="4837">
                  <c:v>80.61666666666666</c:v>
                </c:pt>
                <c:pt idx="4838">
                  <c:v>80.63333333333334</c:v>
                </c:pt>
                <c:pt idx="4839">
                  <c:v>80.650000000000006</c:v>
                </c:pt>
                <c:pt idx="4840">
                  <c:v>80.666666666666671</c:v>
                </c:pt>
                <c:pt idx="4841">
                  <c:v>80.683333333333337</c:v>
                </c:pt>
                <c:pt idx="4842">
                  <c:v>80.7</c:v>
                </c:pt>
                <c:pt idx="4843">
                  <c:v>80.716666666666669</c:v>
                </c:pt>
                <c:pt idx="4844">
                  <c:v>80.733333333333334</c:v>
                </c:pt>
                <c:pt idx="4845">
                  <c:v>80.75</c:v>
                </c:pt>
                <c:pt idx="4846">
                  <c:v>80.766666666666666</c:v>
                </c:pt>
                <c:pt idx="4847">
                  <c:v>80.783333333333331</c:v>
                </c:pt>
                <c:pt idx="4848">
                  <c:v>80.8</c:v>
                </c:pt>
                <c:pt idx="4849">
                  <c:v>80.816666666666663</c:v>
                </c:pt>
                <c:pt idx="4850">
                  <c:v>80.833333333333329</c:v>
                </c:pt>
                <c:pt idx="4851">
                  <c:v>80.849999999999994</c:v>
                </c:pt>
                <c:pt idx="4852">
                  <c:v>80.86666666666666</c:v>
                </c:pt>
                <c:pt idx="4853">
                  <c:v>80.88333333333334</c:v>
                </c:pt>
                <c:pt idx="4854">
                  <c:v>80.900000000000006</c:v>
                </c:pt>
                <c:pt idx="4855">
                  <c:v>80.916666666666671</c:v>
                </c:pt>
                <c:pt idx="4856">
                  <c:v>80.933333333333337</c:v>
                </c:pt>
                <c:pt idx="4857">
                  <c:v>80.95</c:v>
                </c:pt>
                <c:pt idx="4858">
                  <c:v>80.966666666666669</c:v>
                </c:pt>
                <c:pt idx="4859">
                  <c:v>80.983333333333334</c:v>
                </c:pt>
                <c:pt idx="4860">
                  <c:v>81</c:v>
                </c:pt>
                <c:pt idx="4861">
                  <c:v>81.016666666666666</c:v>
                </c:pt>
                <c:pt idx="4862">
                  <c:v>81.033333333333331</c:v>
                </c:pt>
                <c:pt idx="4863">
                  <c:v>81.05</c:v>
                </c:pt>
                <c:pt idx="4864">
                  <c:v>81.066666666666663</c:v>
                </c:pt>
                <c:pt idx="4865">
                  <c:v>81.083333333333329</c:v>
                </c:pt>
                <c:pt idx="4866">
                  <c:v>81.099999999999994</c:v>
                </c:pt>
                <c:pt idx="4867">
                  <c:v>81.11666666666666</c:v>
                </c:pt>
                <c:pt idx="4868">
                  <c:v>81.13333333333334</c:v>
                </c:pt>
                <c:pt idx="4869">
                  <c:v>81.150000000000006</c:v>
                </c:pt>
                <c:pt idx="4870">
                  <c:v>81.166666666666671</c:v>
                </c:pt>
                <c:pt idx="4871">
                  <c:v>81.183333333333337</c:v>
                </c:pt>
                <c:pt idx="4872">
                  <c:v>81.2</c:v>
                </c:pt>
                <c:pt idx="4873">
                  <c:v>81.216666666666669</c:v>
                </c:pt>
                <c:pt idx="4874">
                  <c:v>81.233333333333334</c:v>
                </c:pt>
                <c:pt idx="4875">
                  <c:v>81.25</c:v>
                </c:pt>
                <c:pt idx="4876">
                  <c:v>81.266666666666666</c:v>
                </c:pt>
                <c:pt idx="4877">
                  <c:v>81.283333333333331</c:v>
                </c:pt>
                <c:pt idx="4878">
                  <c:v>81.3</c:v>
                </c:pt>
                <c:pt idx="4879">
                  <c:v>81.316666666666663</c:v>
                </c:pt>
                <c:pt idx="4880">
                  <c:v>81.333333333333329</c:v>
                </c:pt>
                <c:pt idx="4881">
                  <c:v>81.349999999999994</c:v>
                </c:pt>
                <c:pt idx="4882">
                  <c:v>81.36666666666666</c:v>
                </c:pt>
                <c:pt idx="4883">
                  <c:v>81.38333333333334</c:v>
                </c:pt>
                <c:pt idx="4884">
                  <c:v>81.400000000000006</c:v>
                </c:pt>
                <c:pt idx="4885">
                  <c:v>81.416666666666671</c:v>
                </c:pt>
                <c:pt idx="4886">
                  <c:v>81.433333333333337</c:v>
                </c:pt>
                <c:pt idx="4887">
                  <c:v>81.45</c:v>
                </c:pt>
                <c:pt idx="4888">
                  <c:v>81.466666666666669</c:v>
                </c:pt>
                <c:pt idx="4889">
                  <c:v>81.483333333333334</c:v>
                </c:pt>
                <c:pt idx="4890">
                  <c:v>81.5</c:v>
                </c:pt>
                <c:pt idx="4891">
                  <c:v>81.516666666666666</c:v>
                </c:pt>
                <c:pt idx="4892">
                  <c:v>81.533333333333331</c:v>
                </c:pt>
                <c:pt idx="4893">
                  <c:v>81.55</c:v>
                </c:pt>
                <c:pt idx="4894">
                  <c:v>81.566666666666663</c:v>
                </c:pt>
                <c:pt idx="4895">
                  <c:v>81.583333333333329</c:v>
                </c:pt>
                <c:pt idx="4896">
                  <c:v>81.599999999999994</c:v>
                </c:pt>
                <c:pt idx="4897">
                  <c:v>81.61666666666666</c:v>
                </c:pt>
                <c:pt idx="4898">
                  <c:v>81.63333333333334</c:v>
                </c:pt>
                <c:pt idx="4899">
                  <c:v>81.650000000000006</c:v>
                </c:pt>
                <c:pt idx="4900">
                  <c:v>81.666666666666671</c:v>
                </c:pt>
                <c:pt idx="4901">
                  <c:v>81.683333333333337</c:v>
                </c:pt>
                <c:pt idx="4902">
                  <c:v>81.7</c:v>
                </c:pt>
                <c:pt idx="4903">
                  <c:v>81.716666666666669</c:v>
                </c:pt>
                <c:pt idx="4904">
                  <c:v>81.733333333333334</c:v>
                </c:pt>
                <c:pt idx="4905">
                  <c:v>81.75</c:v>
                </c:pt>
                <c:pt idx="4906">
                  <c:v>81.766666666666666</c:v>
                </c:pt>
                <c:pt idx="4907">
                  <c:v>81.783333333333331</c:v>
                </c:pt>
                <c:pt idx="4908">
                  <c:v>81.8</c:v>
                </c:pt>
                <c:pt idx="4909">
                  <c:v>81.816666666666663</c:v>
                </c:pt>
                <c:pt idx="4910">
                  <c:v>81.833333333333329</c:v>
                </c:pt>
                <c:pt idx="4911">
                  <c:v>81.849999999999994</c:v>
                </c:pt>
                <c:pt idx="4912">
                  <c:v>81.86666666666666</c:v>
                </c:pt>
                <c:pt idx="4913">
                  <c:v>81.88333333333334</c:v>
                </c:pt>
                <c:pt idx="4914">
                  <c:v>81.900000000000006</c:v>
                </c:pt>
                <c:pt idx="4915">
                  <c:v>81.916666666666671</c:v>
                </c:pt>
                <c:pt idx="4916">
                  <c:v>81.933333333333337</c:v>
                </c:pt>
                <c:pt idx="4917">
                  <c:v>81.95</c:v>
                </c:pt>
                <c:pt idx="4918">
                  <c:v>81.966666666666669</c:v>
                </c:pt>
                <c:pt idx="4919">
                  <c:v>81.983333333333334</c:v>
                </c:pt>
                <c:pt idx="4920">
                  <c:v>82</c:v>
                </c:pt>
                <c:pt idx="4921">
                  <c:v>82.016666666666666</c:v>
                </c:pt>
                <c:pt idx="4922">
                  <c:v>82.033333333333331</c:v>
                </c:pt>
                <c:pt idx="4923">
                  <c:v>82.05</c:v>
                </c:pt>
                <c:pt idx="4924">
                  <c:v>82.066666666666663</c:v>
                </c:pt>
                <c:pt idx="4925">
                  <c:v>82.083333333333329</c:v>
                </c:pt>
                <c:pt idx="4926">
                  <c:v>82.1</c:v>
                </c:pt>
                <c:pt idx="4927">
                  <c:v>82.11666666666666</c:v>
                </c:pt>
                <c:pt idx="4928">
                  <c:v>82.13333333333334</c:v>
                </c:pt>
                <c:pt idx="4929">
                  <c:v>82.15</c:v>
                </c:pt>
                <c:pt idx="4930">
                  <c:v>82.166666666666671</c:v>
                </c:pt>
                <c:pt idx="4931">
                  <c:v>82.183333333333337</c:v>
                </c:pt>
                <c:pt idx="4932">
                  <c:v>82.2</c:v>
                </c:pt>
                <c:pt idx="4933">
                  <c:v>82.216666666666669</c:v>
                </c:pt>
                <c:pt idx="4934">
                  <c:v>82.233333333333334</c:v>
                </c:pt>
                <c:pt idx="4935">
                  <c:v>82.25</c:v>
                </c:pt>
                <c:pt idx="4936">
                  <c:v>82.266666666666666</c:v>
                </c:pt>
                <c:pt idx="4937">
                  <c:v>82.283333333333331</c:v>
                </c:pt>
                <c:pt idx="4938">
                  <c:v>82.3</c:v>
                </c:pt>
                <c:pt idx="4939">
                  <c:v>82.316666666666663</c:v>
                </c:pt>
                <c:pt idx="4940">
                  <c:v>82.333333333333329</c:v>
                </c:pt>
                <c:pt idx="4941">
                  <c:v>82.35</c:v>
                </c:pt>
                <c:pt idx="4942">
                  <c:v>82.36666666666666</c:v>
                </c:pt>
                <c:pt idx="4943">
                  <c:v>82.38333333333334</c:v>
                </c:pt>
                <c:pt idx="4944">
                  <c:v>82.4</c:v>
                </c:pt>
                <c:pt idx="4945">
                  <c:v>82.416666666666671</c:v>
                </c:pt>
                <c:pt idx="4946">
                  <c:v>82.433333333333337</c:v>
                </c:pt>
                <c:pt idx="4947">
                  <c:v>82.45</c:v>
                </c:pt>
                <c:pt idx="4948">
                  <c:v>82.466666666666669</c:v>
                </c:pt>
                <c:pt idx="4949">
                  <c:v>82.483333333333334</c:v>
                </c:pt>
                <c:pt idx="4950">
                  <c:v>82.5</c:v>
                </c:pt>
                <c:pt idx="4951">
                  <c:v>82.516666666666666</c:v>
                </c:pt>
                <c:pt idx="4952">
                  <c:v>82.533333333333331</c:v>
                </c:pt>
                <c:pt idx="4953">
                  <c:v>82.55</c:v>
                </c:pt>
                <c:pt idx="4954">
                  <c:v>82.566666666666663</c:v>
                </c:pt>
                <c:pt idx="4955">
                  <c:v>82.583333333333329</c:v>
                </c:pt>
                <c:pt idx="4956">
                  <c:v>82.6</c:v>
                </c:pt>
                <c:pt idx="4957">
                  <c:v>82.61666666666666</c:v>
                </c:pt>
                <c:pt idx="4958">
                  <c:v>82.63333333333334</c:v>
                </c:pt>
                <c:pt idx="4959">
                  <c:v>82.65</c:v>
                </c:pt>
                <c:pt idx="4960">
                  <c:v>82.666666666666671</c:v>
                </c:pt>
                <c:pt idx="4961">
                  <c:v>82.683333333333337</c:v>
                </c:pt>
                <c:pt idx="4962">
                  <c:v>82.7</c:v>
                </c:pt>
                <c:pt idx="4963">
                  <c:v>82.716666666666669</c:v>
                </c:pt>
                <c:pt idx="4964">
                  <c:v>82.733333333333334</c:v>
                </c:pt>
                <c:pt idx="4965">
                  <c:v>82.75</c:v>
                </c:pt>
                <c:pt idx="4966">
                  <c:v>82.766666666666666</c:v>
                </c:pt>
                <c:pt idx="4967">
                  <c:v>82.783333333333331</c:v>
                </c:pt>
                <c:pt idx="4968">
                  <c:v>82.8</c:v>
                </c:pt>
                <c:pt idx="4969">
                  <c:v>82.816666666666663</c:v>
                </c:pt>
                <c:pt idx="4970">
                  <c:v>82.833333333333329</c:v>
                </c:pt>
                <c:pt idx="4971">
                  <c:v>82.85</c:v>
                </c:pt>
                <c:pt idx="4972">
                  <c:v>82.86666666666666</c:v>
                </c:pt>
                <c:pt idx="4973">
                  <c:v>82.88333333333334</c:v>
                </c:pt>
                <c:pt idx="4974">
                  <c:v>82.9</c:v>
                </c:pt>
                <c:pt idx="4975">
                  <c:v>82.916666666666671</c:v>
                </c:pt>
                <c:pt idx="4976">
                  <c:v>82.933333333333337</c:v>
                </c:pt>
                <c:pt idx="4977">
                  <c:v>82.95</c:v>
                </c:pt>
                <c:pt idx="4978">
                  <c:v>82.966666666666669</c:v>
                </c:pt>
                <c:pt idx="4979">
                  <c:v>82.983333333333334</c:v>
                </c:pt>
                <c:pt idx="4980">
                  <c:v>83</c:v>
                </c:pt>
                <c:pt idx="4981">
                  <c:v>83.016666666666666</c:v>
                </c:pt>
                <c:pt idx="4982">
                  <c:v>83.033333333333331</c:v>
                </c:pt>
                <c:pt idx="4983">
                  <c:v>83.05</c:v>
                </c:pt>
                <c:pt idx="4984">
                  <c:v>83.066666666666663</c:v>
                </c:pt>
                <c:pt idx="4985">
                  <c:v>83.083333333333329</c:v>
                </c:pt>
                <c:pt idx="4986">
                  <c:v>83.1</c:v>
                </c:pt>
                <c:pt idx="4987">
                  <c:v>83.11666666666666</c:v>
                </c:pt>
                <c:pt idx="4988">
                  <c:v>83.13333333333334</c:v>
                </c:pt>
                <c:pt idx="4989">
                  <c:v>83.15</c:v>
                </c:pt>
                <c:pt idx="4990">
                  <c:v>83.166666666666671</c:v>
                </c:pt>
                <c:pt idx="4991">
                  <c:v>83.183333333333337</c:v>
                </c:pt>
                <c:pt idx="4992">
                  <c:v>83.2</c:v>
                </c:pt>
                <c:pt idx="4993">
                  <c:v>83.216666666666669</c:v>
                </c:pt>
                <c:pt idx="4994">
                  <c:v>83.233333333333334</c:v>
                </c:pt>
                <c:pt idx="4995">
                  <c:v>83.25</c:v>
                </c:pt>
                <c:pt idx="4996">
                  <c:v>83.266666666666666</c:v>
                </c:pt>
                <c:pt idx="4997">
                  <c:v>83.283333333333331</c:v>
                </c:pt>
                <c:pt idx="4998">
                  <c:v>83.3</c:v>
                </c:pt>
                <c:pt idx="4999">
                  <c:v>83.316666666666663</c:v>
                </c:pt>
                <c:pt idx="5000">
                  <c:v>83.333333333333329</c:v>
                </c:pt>
                <c:pt idx="5001">
                  <c:v>83.35</c:v>
                </c:pt>
                <c:pt idx="5002">
                  <c:v>83.36666666666666</c:v>
                </c:pt>
                <c:pt idx="5003">
                  <c:v>83.38333333333334</c:v>
                </c:pt>
                <c:pt idx="5004">
                  <c:v>83.4</c:v>
                </c:pt>
                <c:pt idx="5005">
                  <c:v>83.416666666666671</c:v>
                </c:pt>
                <c:pt idx="5006">
                  <c:v>83.433333333333337</c:v>
                </c:pt>
                <c:pt idx="5007">
                  <c:v>83.45</c:v>
                </c:pt>
                <c:pt idx="5008">
                  <c:v>83.466666666666669</c:v>
                </c:pt>
                <c:pt idx="5009">
                  <c:v>83.483333333333334</c:v>
                </c:pt>
                <c:pt idx="5010">
                  <c:v>83.5</c:v>
                </c:pt>
                <c:pt idx="5011">
                  <c:v>83.516666666666666</c:v>
                </c:pt>
                <c:pt idx="5012">
                  <c:v>83.533333333333331</c:v>
                </c:pt>
                <c:pt idx="5013">
                  <c:v>83.55</c:v>
                </c:pt>
                <c:pt idx="5014">
                  <c:v>83.566666666666663</c:v>
                </c:pt>
                <c:pt idx="5015">
                  <c:v>83.583333333333329</c:v>
                </c:pt>
                <c:pt idx="5016">
                  <c:v>83.6</c:v>
                </c:pt>
                <c:pt idx="5017">
                  <c:v>83.61666666666666</c:v>
                </c:pt>
                <c:pt idx="5018">
                  <c:v>83.63333333333334</c:v>
                </c:pt>
                <c:pt idx="5019">
                  <c:v>83.65</c:v>
                </c:pt>
                <c:pt idx="5020">
                  <c:v>83.666666666666671</c:v>
                </c:pt>
                <c:pt idx="5021">
                  <c:v>83.683333333333337</c:v>
                </c:pt>
                <c:pt idx="5022">
                  <c:v>83.7</c:v>
                </c:pt>
                <c:pt idx="5023">
                  <c:v>83.716666666666669</c:v>
                </c:pt>
                <c:pt idx="5024">
                  <c:v>83.733333333333334</c:v>
                </c:pt>
                <c:pt idx="5025">
                  <c:v>83.75</c:v>
                </c:pt>
                <c:pt idx="5026">
                  <c:v>83.766666666666666</c:v>
                </c:pt>
                <c:pt idx="5027">
                  <c:v>83.783333333333331</c:v>
                </c:pt>
                <c:pt idx="5028">
                  <c:v>83.8</c:v>
                </c:pt>
                <c:pt idx="5029">
                  <c:v>83.816666666666663</c:v>
                </c:pt>
                <c:pt idx="5030">
                  <c:v>83.833333333333329</c:v>
                </c:pt>
                <c:pt idx="5031">
                  <c:v>83.85</c:v>
                </c:pt>
                <c:pt idx="5032">
                  <c:v>83.86666666666666</c:v>
                </c:pt>
                <c:pt idx="5033">
                  <c:v>83.88333333333334</c:v>
                </c:pt>
                <c:pt idx="5034">
                  <c:v>83.9</c:v>
                </c:pt>
                <c:pt idx="5035">
                  <c:v>83.916666666666671</c:v>
                </c:pt>
                <c:pt idx="5036">
                  <c:v>83.933333333333337</c:v>
                </c:pt>
                <c:pt idx="5037">
                  <c:v>83.95</c:v>
                </c:pt>
                <c:pt idx="5038">
                  <c:v>83.966666666666669</c:v>
                </c:pt>
                <c:pt idx="5039">
                  <c:v>83.983333333333334</c:v>
                </c:pt>
                <c:pt idx="5040">
                  <c:v>84</c:v>
                </c:pt>
                <c:pt idx="5041">
                  <c:v>84.016666666666666</c:v>
                </c:pt>
                <c:pt idx="5042">
                  <c:v>84.033333333333331</c:v>
                </c:pt>
                <c:pt idx="5043">
                  <c:v>84.05</c:v>
                </c:pt>
                <c:pt idx="5044">
                  <c:v>84.066666666666663</c:v>
                </c:pt>
                <c:pt idx="5045">
                  <c:v>84.083333333333329</c:v>
                </c:pt>
                <c:pt idx="5046">
                  <c:v>84.1</c:v>
                </c:pt>
                <c:pt idx="5047">
                  <c:v>84.11666666666666</c:v>
                </c:pt>
                <c:pt idx="5048">
                  <c:v>84.13333333333334</c:v>
                </c:pt>
                <c:pt idx="5049">
                  <c:v>84.15</c:v>
                </c:pt>
                <c:pt idx="5050">
                  <c:v>84.166666666666671</c:v>
                </c:pt>
                <c:pt idx="5051">
                  <c:v>84.183333333333337</c:v>
                </c:pt>
                <c:pt idx="5052">
                  <c:v>84.2</c:v>
                </c:pt>
                <c:pt idx="5053">
                  <c:v>84.216666666666669</c:v>
                </c:pt>
                <c:pt idx="5054">
                  <c:v>84.233333333333334</c:v>
                </c:pt>
                <c:pt idx="5055">
                  <c:v>84.25</c:v>
                </c:pt>
                <c:pt idx="5056">
                  <c:v>84.266666666666666</c:v>
                </c:pt>
                <c:pt idx="5057">
                  <c:v>84.283333333333331</c:v>
                </c:pt>
                <c:pt idx="5058">
                  <c:v>84.3</c:v>
                </c:pt>
                <c:pt idx="5059">
                  <c:v>84.316666666666663</c:v>
                </c:pt>
                <c:pt idx="5060">
                  <c:v>84.333333333333329</c:v>
                </c:pt>
                <c:pt idx="5061">
                  <c:v>84.35</c:v>
                </c:pt>
                <c:pt idx="5062">
                  <c:v>84.36666666666666</c:v>
                </c:pt>
                <c:pt idx="5063">
                  <c:v>84.38333333333334</c:v>
                </c:pt>
                <c:pt idx="5064">
                  <c:v>84.4</c:v>
                </c:pt>
                <c:pt idx="5065">
                  <c:v>84.416666666666671</c:v>
                </c:pt>
                <c:pt idx="5066">
                  <c:v>84.433333333333337</c:v>
                </c:pt>
                <c:pt idx="5067">
                  <c:v>84.45</c:v>
                </c:pt>
                <c:pt idx="5068">
                  <c:v>84.466666666666669</c:v>
                </c:pt>
                <c:pt idx="5069">
                  <c:v>84.483333333333334</c:v>
                </c:pt>
                <c:pt idx="5070">
                  <c:v>84.5</c:v>
                </c:pt>
                <c:pt idx="5071">
                  <c:v>84.516666666666666</c:v>
                </c:pt>
                <c:pt idx="5072">
                  <c:v>84.533333333333331</c:v>
                </c:pt>
                <c:pt idx="5073">
                  <c:v>84.55</c:v>
                </c:pt>
                <c:pt idx="5074">
                  <c:v>84.566666666666663</c:v>
                </c:pt>
                <c:pt idx="5075">
                  <c:v>84.583333333333329</c:v>
                </c:pt>
                <c:pt idx="5076">
                  <c:v>84.6</c:v>
                </c:pt>
                <c:pt idx="5077">
                  <c:v>84.61666666666666</c:v>
                </c:pt>
                <c:pt idx="5078">
                  <c:v>84.63333333333334</c:v>
                </c:pt>
                <c:pt idx="5079">
                  <c:v>84.65</c:v>
                </c:pt>
                <c:pt idx="5080">
                  <c:v>84.666666666666671</c:v>
                </c:pt>
                <c:pt idx="5081">
                  <c:v>84.683333333333337</c:v>
                </c:pt>
                <c:pt idx="5082">
                  <c:v>84.7</c:v>
                </c:pt>
                <c:pt idx="5083">
                  <c:v>84.716666666666669</c:v>
                </c:pt>
                <c:pt idx="5084">
                  <c:v>84.733333333333334</c:v>
                </c:pt>
                <c:pt idx="5085">
                  <c:v>84.75</c:v>
                </c:pt>
                <c:pt idx="5086">
                  <c:v>84.766666666666666</c:v>
                </c:pt>
                <c:pt idx="5087">
                  <c:v>84.783333333333331</c:v>
                </c:pt>
                <c:pt idx="5088">
                  <c:v>84.8</c:v>
                </c:pt>
                <c:pt idx="5089">
                  <c:v>84.816666666666663</c:v>
                </c:pt>
                <c:pt idx="5090">
                  <c:v>84.833333333333329</c:v>
                </c:pt>
                <c:pt idx="5091">
                  <c:v>84.85</c:v>
                </c:pt>
                <c:pt idx="5092">
                  <c:v>84.86666666666666</c:v>
                </c:pt>
                <c:pt idx="5093">
                  <c:v>84.88333333333334</c:v>
                </c:pt>
                <c:pt idx="5094">
                  <c:v>84.9</c:v>
                </c:pt>
                <c:pt idx="5095">
                  <c:v>84.916666666666671</c:v>
                </c:pt>
                <c:pt idx="5096">
                  <c:v>84.933333333333337</c:v>
                </c:pt>
                <c:pt idx="5097">
                  <c:v>84.95</c:v>
                </c:pt>
                <c:pt idx="5098">
                  <c:v>84.966666666666669</c:v>
                </c:pt>
                <c:pt idx="5099">
                  <c:v>84.983333333333334</c:v>
                </c:pt>
                <c:pt idx="5100">
                  <c:v>85</c:v>
                </c:pt>
                <c:pt idx="5101">
                  <c:v>85.016666666666666</c:v>
                </c:pt>
                <c:pt idx="5102">
                  <c:v>85.033333333333331</c:v>
                </c:pt>
                <c:pt idx="5103">
                  <c:v>85.05</c:v>
                </c:pt>
                <c:pt idx="5104">
                  <c:v>85.066666666666663</c:v>
                </c:pt>
                <c:pt idx="5105">
                  <c:v>85.083333333333329</c:v>
                </c:pt>
                <c:pt idx="5106">
                  <c:v>85.1</c:v>
                </c:pt>
                <c:pt idx="5107">
                  <c:v>85.11666666666666</c:v>
                </c:pt>
                <c:pt idx="5108">
                  <c:v>85.13333333333334</c:v>
                </c:pt>
                <c:pt idx="5109">
                  <c:v>85.15</c:v>
                </c:pt>
                <c:pt idx="5110">
                  <c:v>85.166666666666671</c:v>
                </c:pt>
                <c:pt idx="5111">
                  <c:v>85.183333333333337</c:v>
                </c:pt>
                <c:pt idx="5112">
                  <c:v>85.2</c:v>
                </c:pt>
                <c:pt idx="5113">
                  <c:v>85.216666666666669</c:v>
                </c:pt>
                <c:pt idx="5114">
                  <c:v>85.233333333333334</c:v>
                </c:pt>
                <c:pt idx="5115">
                  <c:v>85.25</c:v>
                </c:pt>
                <c:pt idx="5116">
                  <c:v>85.266666666666666</c:v>
                </c:pt>
                <c:pt idx="5117">
                  <c:v>85.283333333333331</c:v>
                </c:pt>
                <c:pt idx="5118">
                  <c:v>85.3</c:v>
                </c:pt>
                <c:pt idx="5119">
                  <c:v>85.316666666666663</c:v>
                </c:pt>
                <c:pt idx="5120">
                  <c:v>85.333333333333329</c:v>
                </c:pt>
                <c:pt idx="5121">
                  <c:v>85.35</c:v>
                </c:pt>
                <c:pt idx="5122">
                  <c:v>85.36666666666666</c:v>
                </c:pt>
                <c:pt idx="5123">
                  <c:v>85.38333333333334</c:v>
                </c:pt>
                <c:pt idx="5124">
                  <c:v>85.4</c:v>
                </c:pt>
                <c:pt idx="5125">
                  <c:v>85.416666666666671</c:v>
                </c:pt>
                <c:pt idx="5126">
                  <c:v>85.433333333333337</c:v>
                </c:pt>
                <c:pt idx="5127">
                  <c:v>85.45</c:v>
                </c:pt>
                <c:pt idx="5128">
                  <c:v>85.466666666666669</c:v>
                </c:pt>
                <c:pt idx="5129">
                  <c:v>85.483333333333334</c:v>
                </c:pt>
                <c:pt idx="5130">
                  <c:v>85.5</c:v>
                </c:pt>
                <c:pt idx="5131">
                  <c:v>85.516666666666666</c:v>
                </c:pt>
                <c:pt idx="5132">
                  <c:v>85.533333333333331</c:v>
                </c:pt>
                <c:pt idx="5133">
                  <c:v>85.55</c:v>
                </c:pt>
                <c:pt idx="5134">
                  <c:v>85.566666666666663</c:v>
                </c:pt>
                <c:pt idx="5135">
                  <c:v>85.583333333333329</c:v>
                </c:pt>
                <c:pt idx="5136">
                  <c:v>85.6</c:v>
                </c:pt>
                <c:pt idx="5137">
                  <c:v>85.61666666666666</c:v>
                </c:pt>
                <c:pt idx="5138">
                  <c:v>85.63333333333334</c:v>
                </c:pt>
                <c:pt idx="5139">
                  <c:v>85.65</c:v>
                </c:pt>
                <c:pt idx="5140">
                  <c:v>85.666666666666671</c:v>
                </c:pt>
                <c:pt idx="5141">
                  <c:v>85.683333333333337</c:v>
                </c:pt>
                <c:pt idx="5142">
                  <c:v>85.7</c:v>
                </c:pt>
                <c:pt idx="5143">
                  <c:v>85.716666666666669</c:v>
                </c:pt>
                <c:pt idx="5144">
                  <c:v>85.733333333333334</c:v>
                </c:pt>
                <c:pt idx="5145">
                  <c:v>85.75</c:v>
                </c:pt>
                <c:pt idx="5146">
                  <c:v>85.766666666666666</c:v>
                </c:pt>
                <c:pt idx="5147">
                  <c:v>85.783333333333331</c:v>
                </c:pt>
                <c:pt idx="5148">
                  <c:v>85.8</c:v>
                </c:pt>
                <c:pt idx="5149">
                  <c:v>85.816666666666663</c:v>
                </c:pt>
                <c:pt idx="5150">
                  <c:v>85.833333333333329</c:v>
                </c:pt>
                <c:pt idx="5151">
                  <c:v>85.85</c:v>
                </c:pt>
                <c:pt idx="5152">
                  <c:v>85.86666666666666</c:v>
                </c:pt>
                <c:pt idx="5153">
                  <c:v>85.88333333333334</c:v>
                </c:pt>
                <c:pt idx="5154">
                  <c:v>85.9</c:v>
                </c:pt>
                <c:pt idx="5155">
                  <c:v>85.916666666666671</c:v>
                </c:pt>
                <c:pt idx="5156">
                  <c:v>85.933333333333337</c:v>
                </c:pt>
                <c:pt idx="5157">
                  <c:v>85.95</c:v>
                </c:pt>
                <c:pt idx="5158">
                  <c:v>85.966666666666669</c:v>
                </c:pt>
                <c:pt idx="5159">
                  <c:v>85.983333333333334</c:v>
                </c:pt>
                <c:pt idx="5160">
                  <c:v>86</c:v>
                </c:pt>
                <c:pt idx="5161">
                  <c:v>86.016666666666666</c:v>
                </c:pt>
                <c:pt idx="5162">
                  <c:v>86.033333333333331</c:v>
                </c:pt>
                <c:pt idx="5163">
                  <c:v>86.05</c:v>
                </c:pt>
                <c:pt idx="5164">
                  <c:v>86.066666666666663</c:v>
                </c:pt>
                <c:pt idx="5165">
                  <c:v>86.083333333333329</c:v>
                </c:pt>
                <c:pt idx="5166">
                  <c:v>86.1</c:v>
                </c:pt>
                <c:pt idx="5167">
                  <c:v>86.11666666666666</c:v>
                </c:pt>
                <c:pt idx="5168">
                  <c:v>86.13333333333334</c:v>
                </c:pt>
                <c:pt idx="5169">
                  <c:v>86.15</c:v>
                </c:pt>
                <c:pt idx="5170">
                  <c:v>86.166666666666671</c:v>
                </c:pt>
                <c:pt idx="5171">
                  <c:v>86.183333333333337</c:v>
                </c:pt>
                <c:pt idx="5172">
                  <c:v>86.2</c:v>
                </c:pt>
                <c:pt idx="5173">
                  <c:v>86.216666666666669</c:v>
                </c:pt>
                <c:pt idx="5174">
                  <c:v>86.233333333333334</c:v>
                </c:pt>
                <c:pt idx="5175">
                  <c:v>86.25</c:v>
                </c:pt>
                <c:pt idx="5176">
                  <c:v>86.266666666666666</c:v>
                </c:pt>
                <c:pt idx="5177">
                  <c:v>86.283333333333331</c:v>
                </c:pt>
                <c:pt idx="5178">
                  <c:v>86.3</c:v>
                </c:pt>
                <c:pt idx="5179">
                  <c:v>86.316666666666663</c:v>
                </c:pt>
                <c:pt idx="5180">
                  <c:v>86.333333333333329</c:v>
                </c:pt>
                <c:pt idx="5181">
                  <c:v>86.35</c:v>
                </c:pt>
                <c:pt idx="5182">
                  <c:v>86.36666666666666</c:v>
                </c:pt>
                <c:pt idx="5183">
                  <c:v>86.38333333333334</c:v>
                </c:pt>
                <c:pt idx="5184">
                  <c:v>86.4</c:v>
                </c:pt>
                <c:pt idx="5185">
                  <c:v>86.416666666666671</c:v>
                </c:pt>
                <c:pt idx="5186">
                  <c:v>86.433333333333337</c:v>
                </c:pt>
                <c:pt idx="5187">
                  <c:v>86.45</c:v>
                </c:pt>
                <c:pt idx="5188">
                  <c:v>86.466666666666669</c:v>
                </c:pt>
                <c:pt idx="5189">
                  <c:v>86.483333333333334</c:v>
                </c:pt>
                <c:pt idx="5190">
                  <c:v>86.5</c:v>
                </c:pt>
                <c:pt idx="5191">
                  <c:v>86.516666666666666</c:v>
                </c:pt>
                <c:pt idx="5192">
                  <c:v>86.533333333333331</c:v>
                </c:pt>
                <c:pt idx="5193">
                  <c:v>86.55</c:v>
                </c:pt>
                <c:pt idx="5194">
                  <c:v>86.566666666666663</c:v>
                </c:pt>
                <c:pt idx="5195">
                  <c:v>86.583333333333329</c:v>
                </c:pt>
                <c:pt idx="5196">
                  <c:v>86.6</c:v>
                </c:pt>
                <c:pt idx="5197">
                  <c:v>86.61666666666666</c:v>
                </c:pt>
                <c:pt idx="5198">
                  <c:v>86.63333333333334</c:v>
                </c:pt>
                <c:pt idx="5199">
                  <c:v>86.65</c:v>
                </c:pt>
                <c:pt idx="5200">
                  <c:v>86.666666666666671</c:v>
                </c:pt>
                <c:pt idx="5201">
                  <c:v>86.683333333333337</c:v>
                </c:pt>
                <c:pt idx="5202">
                  <c:v>86.7</c:v>
                </c:pt>
                <c:pt idx="5203">
                  <c:v>86.716666666666669</c:v>
                </c:pt>
                <c:pt idx="5204">
                  <c:v>86.733333333333334</c:v>
                </c:pt>
                <c:pt idx="5205">
                  <c:v>86.75</c:v>
                </c:pt>
                <c:pt idx="5206">
                  <c:v>86.766666666666666</c:v>
                </c:pt>
                <c:pt idx="5207">
                  <c:v>86.783333333333331</c:v>
                </c:pt>
                <c:pt idx="5208">
                  <c:v>86.8</c:v>
                </c:pt>
                <c:pt idx="5209">
                  <c:v>86.816666666666663</c:v>
                </c:pt>
                <c:pt idx="5210">
                  <c:v>86.833333333333329</c:v>
                </c:pt>
                <c:pt idx="5211">
                  <c:v>86.85</c:v>
                </c:pt>
                <c:pt idx="5212">
                  <c:v>86.86666666666666</c:v>
                </c:pt>
                <c:pt idx="5213">
                  <c:v>86.88333333333334</c:v>
                </c:pt>
                <c:pt idx="5214">
                  <c:v>86.9</c:v>
                </c:pt>
                <c:pt idx="5215">
                  <c:v>86.916666666666671</c:v>
                </c:pt>
                <c:pt idx="5216">
                  <c:v>86.933333333333337</c:v>
                </c:pt>
                <c:pt idx="5217">
                  <c:v>86.95</c:v>
                </c:pt>
                <c:pt idx="5218">
                  <c:v>86.966666666666669</c:v>
                </c:pt>
                <c:pt idx="5219">
                  <c:v>86.983333333333334</c:v>
                </c:pt>
                <c:pt idx="5220">
                  <c:v>87</c:v>
                </c:pt>
                <c:pt idx="5221">
                  <c:v>87.016666666666666</c:v>
                </c:pt>
                <c:pt idx="5222">
                  <c:v>87.033333333333331</c:v>
                </c:pt>
                <c:pt idx="5223">
                  <c:v>87.05</c:v>
                </c:pt>
                <c:pt idx="5224">
                  <c:v>87.066666666666663</c:v>
                </c:pt>
                <c:pt idx="5225">
                  <c:v>87.083333333333329</c:v>
                </c:pt>
                <c:pt idx="5226">
                  <c:v>87.1</c:v>
                </c:pt>
                <c:pt idx="5227">
                  <c:v>87.11666666666666</c:v>
                </c:pt>
                <c:pt idx="5228">
                  <c:v>87.13333333333334</c:v>
                </c:pt>
                <c:pt idx="5229">
                  <c:v>87.15</c:v>
                </c:pt>
                <c:pt idx="5230">
                  <c:v>87.166666666666671</c:v>
                </c:pt>
                <c:pt idx="5231">
                  <c:v>87.183333333333337</c:v>
                </c:pt>
                <c:pt idx="5232">
                  <c:v>87.2</c:v>
                </c:pt>
                <c:pt idx="5233">
                  <c:v>87.216666666666669</c:v>
                </c:pt>
                <c:pt idx="5234">
                  <c:v>87.233333333333334</c:v>
                </c:pt>
                <c:pt idx="5235">
                  <c:v>87.25</c:v>
                </c:pt>
                <c:pt idx="5236">
                  <c:v>87.266666666666666</c:v>
                </c:pt>
                <c:pt idx="5237">
                  <c:v>87.283333333333331</c:v>
                </c:pt>
                <c:pt idx="5238">
                  <c:v>87.3</c:v>
                </c:pt>
                <c:pt idx="5239">
                  <c:v>87.316666666666663</c:v>
                </c:pt>
                <c:pt idx="5240">
                  <c:v>87.333333333333329</c:v>
                </c:pt>
                <c:pt idx="5241">
                  <c:v>87.35</c:v>
                </c:pt>
                <c:pt idx="5242">
                  <c:v>87.36666666666666</c:v>
                </c:pt>
                <c:pt idx="5243">
                  <c:v>87.38333333333334</c:v>
                </c:pt>
                <c:pt idx="5244">
                  <c:v>87.4</c:v>
                </c:pt>
                <c:pt idx="5245">
                  <c:v>87.416666666666671</c:v>
                </c:pt>
                <c:pt idx="5246">
                  <c:v>87.433333333333337</c:v>
                </c:pt>
                <c:pt idx="5247">
                  <c:v>87.45</c:v>
                </c:pt>
                <c:pt idx="5248">
                  <c:v>87.466666666666669</c:v>
                </c:pt>
                <c:pt idx="5249">
                  <c:v>87.483333333333334</c:v>
                </c:pt>
                <c:pt idx="5250">
                  <c:v>87.5</c:v>
                </c:pt>
                <c:pt idx="5251">
                  <c:v>87.516666666666666</c:v>
                </c:pt>
                <c:pt idx="5252">
                  <c:v>87.533333333333331</c:v>
                </c:pt>
                <c:pt idx="5253">
                  <c:v>87.55</c:v>
                </c:pt>
                <c:pt idx="5254">
                  <c:v>87.566666666666663</c:v>
                </c:pt>
                <c:pt idx="5255">
                  <c:v>87.583333333333329</c:v>
                </c:pt>
                <c:pt idx="5256">
                  <c:v>87.6</c:v>
                </c:pt>
                <c:pt idx="5257">
                  <c:v>87.61666666666666</c:v>
                </c:pt>
                <c:pt idx="5258">
                  <c:v>87.63333333333334</c:v>
                </c:pt>
                <c:pt idx="5259">
                  <c:v>87.65</c:v>
                </c:pt>
                <c:pt idx="5260">
                  <c:v>87.666666666666671</c:v>
                </c:pt>
                <c:pt idx="5261">
                  <c:v>87.683333333333337</c:v>
                </c:pt>
                <c:pt idx="5262">
                  <c:v>87.7</c:v>
                </c:pt>
                <c:pt idx="5263">
                  <c:v>87.716666666666669</c:v>
                </c:pt>
                <c:pt idx="5264">
                  <c:v>87.733333333333334</c:v>
                </c:pt>
                <c:pt idx="5265">
                  <c:v>87.75</c:v>
                </c:pt>
                <c:pt idx="5266">
                  <c:v>87.766666666666666</c:v>
                </c:pt>
                <c:pt idx="5267">
                  <c:v>87.783333333333331</c:v>
                </c:pt>
                <c:pt idx="5268">
                  <c:v>87.8</c:v>
                </c:pt>
                <c:pt idx="5269">
                  <c:v>87.816666666666663</c:v>
                </c:pt>
                <c:pt idx="5270">
                  <c:v>87.833333333333329</c:v>
                </c:pt>
                <c:pt idx="5271">
                  <c:v>87.85</c:v>
                </c:pt>
                <c:pt idx="5272">
                  <c:v>87.86666666666666</c:v>
                </c:pt>
                <c:pt idx="5273">
                  <c:v>87.88333333333334</c:v>
                </c:pt>
                <c:pt idx="5274">
                  <c:v>87.9</c:v>
                </c:pt>
                <c:pt idx="5275">
                  <c:v>87.916666666666671</c:v>
                </c:pt>
                <c:pt idx="5276">
                  <c:v>87.933333333333337</c:v>
                </c:pt>
                <c:pt idx="5277">
                  <c:v>87.95</c:v>
                </c:pt>
                <c:pt idx="5278">
                  <c:v>87.966666666666669</c:v>
                </c:pt>
                <c:pt idx="5279">
                  <c:v>87.983333333333334</c:v>
                </c:pt>
                <c:pt idx="5280">
                  <c:v>88</c:v>
                </c:pt>
                <c:pt idx="5281">
                  <c:v>88.016666666666666</c:v>
                </c:pt>
                <c:pt idx="5282">
                  <c:v>88.033333333333331</c:v>
                </c:pt>
                <c:pt idx="5283">
                  <c:v>88.05</c:v>
                </c:pt>
                <c:pt idx="5284">
                  <c:v>88.066666666666663</c:v>
                </c:pt>
                <c:pt idx="5285">
                  <c:v>88.083333333333329</c:v>
                </c:pt>
                <c:pt idx="5286">
                  <c:v>88.1</c:v>
                </c:pt>
                <c:pt idx="5287">
                  <c:v>88.11666666666666</c:v>
                </c:pt>
                <c:pt idx="5288">
                  <c:v>88.13333333333334</c:v>
                </c:pt>
                <c:pt idx="5289">
                  <c:v>88.15</c:v>
                </c:pt>
                <c:pt idx="5290">
                  <c:v>88.166666666666671</c:v>
                </c:pt>
                <c:pt idx="5291">
                  <c:v>88.183333333333337</c:v>
                </c:pt>
                <c:pt idx="5292">
                  <c:v>88.2</c:v>
                </c:pt>
                <c:pt idx="5293">
                  <c:v>88.216666666666669</c:v>
                </c:pt>
                <c:pt idx="5294">
                  <c:v>88.233333333333334</c:v>
                </c:pt>
                <c:pt idx="5295">
                  <c:v>88.25</c:v>
                </c:pt>
                <c:pt idx="5296">
                  <c:v>88.266666666666666</c:v>
                </c:pt>
                <c:pt idx="5297">
                  <c:v>88.283333333333331</c:v>
                </c:pt>
                <c:pt idx="5298">
                  <c:v>88.3</c:v>
                </c:pt>
                <c:pt idx="5299">
                  <c:v>88.316666666666663</c:v>
                </c:pt>
                <c:pt idx="5300">
                  <c:v>88.333333333333329</c:v>
                </c:pt>
                <c:pt idx="5301">
                  <c:v>88.35</c:v>
                </c:pt>
                <c:pt idx="5302">
                  <c:v>88.36666666666666</c:v>
                </c:pt>
                <c:pt idx="5303">
                  <c:v>88.38333333333334</c:v>
                </c:pt>
                <c:pt idx="5304">
                  <c:v>88.4</c:v>
                </c:pt>
                <c:pt idx="5305">
                  <c:v>88.416666666666671</c:v>
                </c:pt>
                <c:pt idx="5306">
                  <c:v>88.433333333333337</c:v>
                </c:pt>
                <c:pt idx="5307">
                  <c:v>88.45</c:v>
                </c:pt>
                <c:pt idx="5308">
                  <c:v>88.466666666666669</c:v>
                </c:pt>
                <c:pt idx="5309">
                  <c:v>88.483333333333334</c:v>
                </c:pt>
                <c:pt idx="5310">
                  <c:v>88.5</c:v>
                </c:pt>
                <c:pt idx="5311">
                  <c:v>88.516666666666666</c:v>
                </c:pt>
                <c:pt idx="5312">
                  <c:v>88.533333333333331</c:v>
                </c:pt>
                <c:pt idx="5313">
                  <c:v>88.55</c:v>
                </c:pt>
                <c:pt idx="5314">
                  <c:v>88.566666666666663</c:v>
                </c:pt>
                <c:pt idx="5315">
                  <c:v>88.583333333333329</c:v>
                </c:pt>
                <c:pt idx="5316">
                  <c:v>88.6</c:v>
                </c:pt>
                <c:pt idx="5317">
                  <c:v>88.61666666666666</c:v>
                </c:pt>
                <c:pt idx="5318">
                  <c:v>88.63333333333334</c:v>
                </c:pt>
                <c:pt idx="5319">
                  <c:v>88.65</c:v>
                </c:pt>
                <c:pt idx="5320">
                  <c:v>88.666666666666671</c:v>
                </c:pt>
                <c:pt idx="5321">
                  <c:v>88.683333333333337</c:v>
                </c:pt>
                <c:pt idx="5322">
                  <c:v>88.7</c:v>
                </c:pt>
                <c:pt idx="5323">
                  <c:v>88.716666666666669</c:v>
                </c:pt>
                <c:pt idx="5324">
                  <c:v>88.733333333333334</c:v>
                </c:pt>
                <c:pt idx="5325">
                  <c:v>88.75</c:v>
                </c:pt>
                <c:pt idx="5326">
                  <c:v>88.766666666666666</c:v>
                </c:pt>
                <c:pt idx="5327">
                  <c:v>88.783333333333331</c:v>
                </c:pt>
                <c:pt idx="5328">
                  <c:v>88.8</c:v>
                </c:pt>
                <c:pt idx="5329">
                  <c:v>88.816666666666663</c:v>
                </c:pt>
                <c:pt idx="5330">
                  <c:v>88.833333333333329</c:v>
                </c:pt>
                <c:pt idx="5331">
                  <c:v>88.85</c:v>
                </c:pt>
                <c:pt idx="5332">
                  <c:v>88.86666666666666</c:v>
                </c:pt>
                <c:pt idx="5333">
                  <c:v>88.88333333333334</c:v>
                </c:pt>
                <c:pt idx="5334">
                  <c:v>88.9</c:v>
                </c:pt>
                <c:pt idx="5335">
                  <c:v>88.916666666666671</c:v>
                </c:pt>
                <c:pt idx="5336">
                  <c:v>88.933333333333337</c:v>
                </c:pt>
                <c:pt idx="5337">
                  <c:v>88.95</c:v>
                </c:pt>
                <c:pt idx="5338">
                  <c:v>88.966666666666669</c:v>
                </c:pt>
                <c:pt idx="5339">
                  <c:v>88.983333333333334</c:v>
                </c:pt>
                <c:pt idx="5340">
                  <c:v>89</c:v>
                </c:pt>
                <c:pt idx="5341">
                  <c:v>89.016666666666666</c:v>
                </c:pt>
                <c:pt idx="5342">
                  <c:v>89.033333333333331</c:v>
                </c:pt>
                <c:pt idx="5343">
                  <c:v>89.05</c:v>
                </c:pt>
                <c:pt idx="5344">
                  <c:v>89.066666666666663</c:v>
                </c:pt>
                <c:pt idx="5345">
                  <c:v>89.083333333333329</c:v>
                </c:pt>
                <c:pt idx="5346">
                  <c:v>89.1</c:v>
                </c:pt>
                <c:pt idx="5347">
                  <c:v>89.11666666666666</c:v>
                </c:pt>
                <c:pt idx="5348">
                  <c:v>89.13333333333334</c:v>
                </c:pt>
                <c:pt idx="5349">
                  <c:v>89.15</c:v>
                </c:pt>
                <c:pt idx="5350">
                  <c:v>89.166666666666671</c:v>
                </c:pt>
                <c:pt idx="5351">
                  <c:v>89.183333333333337</c:v>
                </c:pt>
                <c:pt idx="5352">
                  <c:v>89.2</c:v>
                </c:pt>
                <c:pt idx="5353">
                  <c:v>89.216666666666669</c:v>
                </c:pt>
                <c:pt idx="5354">
                  <c:v>89.233333333333334</c:v>
                </c:pt>
                <c:pt idx="5355">
                  <c:v>89.25</c:v>
                </c:pt>
                <c:pt idx="5356">
                  <c:v>89.266666666666666</c:v>
                </c:pt>
                <c:pt idx="5357">
                  <c:v>89.283333333333331</c:v>
                </c:pt>
                <c:pt idx="5358">
                  <c:v>89.3</c:v>
                </c:pt>
                <c:pt idx="5359">
                  <c:v>89.316666666666663</c:v>
                </c:pt>
                <c:pt idx="5360">
                  <c:v>89.333333333333329</c:v>
                </c:pt>
                <c:pt idx="5361">
                  <c:v>89.35</c:v>
                </c:pt>
                <c:pt idx="5362">
                  <c:v>89.36666666666666</c:v>
                </c:pt>
                <c:pt idx="5363">
                  <c:v>89.38333333333334</c:v>
                </c:pt>
                <c:pt idx="5364">
                  <c:v>89.4</c:v>
                </c:pt>
                <c:pt idx="5365">
                  <c:v>89.416666666666671</c:v>
                </c:pt>
                <c:pt idx="5366">
                  <c:v>89.433333333333337</c:v>
                </c:pt>
                <c:pt idx="5367">
                  <c:v>89.45</c:v>
                </c:pt>
                <c:pt idx="5368">
                  <c:v>89.466666666666669</c:v>
                </c:pt>
                <c:pt idx="5369">
                  <c:v>89.483333333333334</c:v>
                </c:pt>
                <c:pt idx="5370">
                  <c:v>89.5</c:v>
                </c:pt>
                <c:pt idx="5371">
                  <c:v>89.516666666666666</c:v>
                </c:pt>
                <c:pt idx="5372">
                  <c:v>89.533333333333331</c:v>
                </c:pt>
                <c:pt idx="5373">
                  <c:v>89.55</c:v>
                </c:pt>
                <c:pt idx="5374">
                  <c:v>89.566666666666663</c:v>
                </c:pt>
                <c:pt idx="5375">
                  <c:v>89.583333333333329</c:v>
                </c:pt>
                <c:pt idx="5376">
                  <c:v>89.6</c:v>
                </c:pt>
                <c:pt idx="5377">
                  <c:v>89.61666666666666</c:v>
                </c:pt>
                <c:pt idx="5378">
                  <c:v>89.63333333333334</c:v>
                </c:pt>
                <c:pt idx="5379">
                  <c:v>89.65</c:v>
                </c:pt>
                <c:pt idx="5380">
                  <c:v>89.666666666666671</c:v>
                </c:pt>
                <c:pt idx="5381">
                  <c:v>89.683333333333337</c:v>
                </c:pt>
                <c:pt idx="5382">
                  <c:v>89.7</c:v>
                </c:pt>
                <c:pt idx="5383">
                  <c:v>89.716666666666669</c:v>
                </c:pt>
                <c:pt idx="5384">
                  <c:v>89.733333333333334</c:v>
                </c:pt>
                <c:pt idx="5385">
                  <c:v>89.75</c:v>
                </c:pt>
                <c:pt idx="5386">
                  <c:v>89.766666666666666</c:v>
                </c:pt>
                <c:pt idx="5387">
                  <c:v>89.783333333333331</c:v>
                </c:pt>
                <c:pt idx="5388">
                  <c:v>89.8</c:v>
                </c:pt>
                <c:pt idx="5389">
                  <c:v>89.816666666666663</c:v>
                </c:pt>
                <c:pt idx="5390">
                  <c:v>89.833333333333329</c:v>
                </c:pt>
                <c:pt idx="5391">
                  <c:v>89.85</c:v>
                </c:pt>
                <c:pt idx="5392">
                  <c:v>89.86666666666666</c:v>
                </c:pt>
                <c:pt idx="5393">
                  <c:v>89.88333333333334</c:v>
                </c:pt>
                <c:pt idx="5394">
                  <c:v>89.9</c:v>
                </c:pt>
                <c:pt idx="5395">
                  <c:v>89.916666666666671</c:v>
                </c:pt>
                <c:pt idx="5396">
                  <c:v>89.933333333333337</c:v>
                </c:pt>
                <c:pt idx="5397">
                  <c:v>89.95</c:v>
                </c:pt>
                <c:pt idx="5398">
                  <c:v>89.966666666666669</c:v>
                </c:pt>
                <c:pt idx="5399">
                  <c:v>89.983333333333334</c:v>
                </c:pt>
                <c:pt idx="5400">
                  <c:v>90</c:v>
                </c:pt>
                <c:pt idx="5401">
                  <c:v>90.016666666666666</c:v>
                </c:pt>
                <c:pt idx="5402">
                  <c:v>90.033333333333331</c:v>
                </c:pt>
                <c:pt idx="5403">
                  <c:v>90.05</c:v>
                </c:pt>
                <c:pt idx="5404">
                  <c:v>90.066666666666663</c:v>
                </c:pt>
                <c:pt idx="5405">
                  <c:v>90.083333333333329</c:v>
                </c:pt>
                <c:pt idx="5406">
                  <c:v>90.1</c:v>
                </c:pt>
                <c:pt idx="5407">
                  <c:v>90.11666666666666</c:v>
                </c:pt>
                <c:pt idx="5408">
                  <c:v>90.13333333333334</c:v>
                </c:pt>
                <c:pt idx="5409">
                  <c:v>90.15</c:v>
                </c:pt>
                <c:pt idx="5410">
                  <c:v>90.166666666666671</c:v>
                </c:pt>
                <c:pt idx="5411">
                  <c:v>90.183333333333337</c:v>
                </c:pt>
                <c:pt idx="5412">
                  <c:v>90.2</c:v>
                </c:pt>
                <c:pt idx="5413">
                  <c:v>90.216666666666669</c:v>
                </c:pt>
                <c:pt idx="5414">
                  <c:v>90.233333333333334</c:v>
                </c:pt>
                <c:pt idx="5415">
                  <c:v>90.25</c:v>
                </c:pt>
                <c:pt idx="5416">
                  <c:v>90.266666666666666</c:v>
                </c:pt>
                <c:pt idx="5417">
                  <c:v>90.283333333333331</c:v>
                </c:pt>
                <c:pt idx="5418">
                  <c:v>90.3</c:v>
                </c:pt>
                <c:pt idx="5419">
                  <c:v>90.316666666666663</c:v>
                </c:pt>
                <c:pt idx="5420">
                  <c:v>90.333333333333329</c:v>
                </c:pt>
                <c:pt idx="5421">
                  <c:v>90.35</c:v>
                </c:pt>
                <c:pt idx="5422">
                  <c:v>90.36666666666666</c:v>
                </c:pt>
                <c:pt idx="5423">
                  <c:v>90.38333333333334</c:v>
                </c:pt>
                <c:pt idx="5424">
                  <c:v>90.4</c:v>
                </c:pt>
                <c:pt idx="5425">
                  <c:v>90.416666666666671</c:v>
                </c:pt>
                <c:pt idx="5426">
                  <c:v>90.433333333333337</c:v>
                </c:pt>
                <c:pt idx="5427">
                  <c:v>90.45</c:v>
                </c:pt>
                <c:pt idx="5428">
                  <c:v>90.466666666666669</c:v>
                </c:pt>
                <c:pt idx="5429">
                  <c:v>90.483333333333334</c:v>
                </c:pt>
                <c:pt idx="5430">
                  <c:v>90.5</c:v>
                </c:pt>
                <c:pt idx="5431">
                  <c:v>90.516666666666666</c:v>
                </c:pt>
                <c:pt idx="5432">
                  <c:v>90.533333333333331</c:v>
                </c:pt>
                <c:pt idx="5433">
                  <c:v>90.55</c:v>
                </c:pt>
                <c:pt idx="5434">
                  <c:v>90.566666666666663</c:v>
                </c:pt>
                <c:pt idx="5435">
                  <c:v>90.583333333333329</c:v>
                </c:pt>
                <c:pt idx="5436">
                  <c:v>90.6</c:v>
                </c:pt>
                <c:pt idx="5437">
                  <c:v>90.61666666666666</c:v>
                </c:pt>
                <c:pt idx="5438">
                  <c:v>90.63333333333334</c:v>
                </c:pt>
                <c:pt idx="5439">
                  <c:v>90.65</c:v>
                </c:pt>
                <c:pt idx="5440">
                  <c:v>90.666666666666671</c:v>
                </c:pt>
                <c:pt idx="5441">
                  <c:v>90.683333333333337</c:v>
                </c:pt>
                <c:pt idx="5442">
                  <c:v>90.7</c:v>
                </c:pt>
                <c:pt idx="5443">
                  <c:v>90.716666666666669</c:v>
                </c:pt>
                <c:pt idx="5444">
                  <c:v>90.733333333333334</c:v>
                </c:pt>
                <c:pt idx="5445">
                  <c:v>90.75</c:v>
                </c:pt>
                <c:pt idx="5446">
                  <c:v>90.766666666666666</c:v>
                </c:pt>
                <c:pt idx="5447">
                  <c:v>90.783333333333331</c:v>
                </c:pt>
                <c:pt idx="5448">
                  <c:v>90.8</c:v>
                </c:pt>
                <c:pt idx="5449">
                  <c:v>90.816666666666663</c:v>
                </c:pt>
                <c:pt idx="5450">
                  <c:v>90.833333333333329</c:v>
                </c:pt>
                <c:pt idx="5451">
                  <c:v>90.85</c:v>
                </c:pt>
                <c:pt idx="5452">
                  <c:v>90.86666666666666</c:v>
                </c:pt>
                <c:pt idx="5453">
                  <c:v>90.88333333333334</c:v>
                </c:pt>
                <c:pt idx="5454">
                  <c:v>90.9</c:v>
                </c:pt>
                <c:pt idx="5455">
                  <c:v>90.916666666666671</c:v>
                </c:pt>
                <c:pt idx="5456">
                  <c:v>90.933333333333337</c:v>
                </c:pt>
                <c:pt idx="5457">
                  <c:v>90.95</c:v>
                </c:pt>
                <c:pt idx="5458">
                  <c:v>90.966666666666669</c:v>
                </c:pt>
                <c:pt idx="5459">
                  <c:v>90.983333333333334</c:v>
                </c:pt>
                <c:pt idx="5460">
                  <c:v>91</c:v>
                </c:pt>
                <c:pt idx="5461">
                  <c:v>91.016666666666666</c:v>
                </c:pt>
                <c:pt idx="5462">
                  <c:v>91.033333333333331</c:v>
                </c:pt>
                <c:pt idx="5463">
                  <c:v>91.05</c:v>
                </c:pt>
                <c:pt idx="5464">
                  <c:v>91.066666666666663</c:v>
                </c:pt>
                <c:pt idx="5465">
                  <c:v>91.083333333333329</c:v>
                </c:pt>
                <c:pt idx="5466">
                  <c:v>91.1</c:v>
                </c:pt>
                <c:pt idx="5467">
                  <c:v>91.11666666666666</c:v>
                </c:pt>
                <c:pt idx="5468">
                  <c:v>91.13333333333334</c:v>
                </c:pt>
                <c:pt idx="5469">
                  <c:v>91.15</c:v>
                </c:pt>
                <c:pt idx="5470">
                  <c:v>91.166666666666671</c:v>
                </c:pt>
                <c:pt idx="5471">
                  <c:v>91.183333333333337</c:v>
                </c:pt>
                <c:pt idx="5472">
                  <c:v>91.2</c:v>
                </c:pt>
                <c:pt idx="5473">
                  <c:v>91.216666666666669</c:v>
                </c:pt>
                <c:pt idx="5474">
                  <c:v>91.233333333333334</c:v>
                </c:pt>
                <c:pt idx="5475">
                  <c:v>91.25</c:v>
                </c:pt>
                <c:pt idx="5476">
                  <c:v>91.266666666666666</c:v>
                </c:pt>
                <c:pt idx="5477">
                  <c:v>91.283333333333331</c:v>
                </c:pt>
                <c:pt idx="5478">
                  <c:v>91.3</c:v>
                </c:pt>
                <c:pt idx="5479">
                  <c:v>91.316666666666663</c:v>
                </c:pt>
                <c:pt idx="5480">
                  <c:v>91.333333333333329</c:v>
                </c:pt>
                <c:pt idx="5481">
                  <c:v>91.35</c:v>
                </c:pt>
                <c:pt idx="5482">
                  <c:v>91.36666666666666</c:v>
                </c:pt>
                <c:pt idx="5483">
                  <c:v>91.38333333333334</c:v>
                </c:pt>
                <c:pt idx="5484">
                  <c:v>91.4</c:v>
                </c:pt>
                <c:pt idx="5485">
                  <c:v>91.416666666666671</c:v>
                </c:pt>
                <c:pt idx="5486">
                  <c:v>91.433333333333337</c:v>
                </c:pt>
                <c:pt idx="5487">
                  <c:v>91.45</c:v>
                </c:pt>
                <c:pt idx="5488">
                  <c:v>91.466666666666669</c:v>
                </c:pt>
                <c:pt idx="5489">
                  <c:v>91.483333333333334</c:v>
                </c:pt>
                <c:pt idx="5490">
                  <c:v>91.5</c:v>
                </c:pt>
                <c:pt idx="5491">
                  <c:v>91.516666666666666</c:v>
                </c:pt>
                <c:pt idx="5492">
                  <c:v>91.533333333333331</c:v>
                </c:pt>
                <c:pt idx="5493">
                  <c:v>91.55</c:v>
                </c:pt>
                <c:pt idx="5494">
                  <c:v>91.566666666666663</c:v>
                </c:pt>
                <c:pt idx="5495">
                  <c:v>91.583333333333329</c:v>
                </c:pt>
                <c:pt idx="5496">
                  <c:v>91.6</c:v>
                </c:pt>
                <c:pt idx="5497">
                  <c:v>91.61666666666666</c:v>
                </c:pt>
                <c:pt idx="5498">
                  <c:v>91.63333333333334</c:v>
                </c:pt>
                <c:pt idx="5499">
                  <c:v>91.65</c:v>
                </c:pt>
                <c:pt idx="5500">
                  <c:v>91.666666666666671</c:v>
                </c:pt>
                <c:pt idx="5501">
                  <c:v>91.683333333333337</c:v>
                </c:pt>
                <c:pt idx="5502">
                  <c:v>91.7</c:v>
                </c:pt>
                <c:pt idx="5503">
                  <c:v>91.716666666666669</c:v>
                </c:pt>
                <c:pt idx="5504">
                  <c:v>91.733333333333334</c:v>
                </c:pt>
                <c:pt idx="5505">
                  <c:v>91.75</c:v>
                </c:pt>
                <c:pt idx="5506">
                  <c:v>91.766666666666666</c:v>
                </c:pt>
                <c:pt idx="5507">
                  <c:v>91.783333333333331</c:v>
                </c:pt>
                <c:pt idx="5508">
                  <c:v>91.8</c:v>
                </c:pt>
                <c:pt idx="5509">
                  <c:v>91.816666666666663</c:v>
                </c:pt>
                <c:pt idx="5510">
                  <c:v>91.833333333333329</c:v>
                </c:pt>
                <c:pt idx="5511">
                  <c:v>91.85</c:v>
                </c:pt>
                <c:pt idx="5512">
                  <c:v>91.86666666666666</c:v>
                </c:pt>
                <c:pt idx="5513">
                  <c:v>91.88333333333334</c:v>
                </c:pt>
                <c:pt idx="5514">
                  <c:v>91.9</c:v>
                </c:pt>
                <c:pt idx="5515">
                  <c:v>91.916666666666671</c:v>
                </c:pt>
                <c:pt idx="5516">
                  <c:v>91.933333333333337</c:v>
                </c:pt>
                <c:pt idx="5517">
                  <c:v>91.95</c:v>
                </c:pt>
                <c:pt idx="5518">
                  <c:v>91.966666666666669</c:v>
                </c:pt>
                <c:pt idx="5519">
                  <c:v>91.983333333333334</c:v>
                </c:pt>
                <c:pt idx="5520">
                  <c:v>92</c:v>
                </c:pt>
                <c:pt idx="5521">
                  <c:v>92.016666666666666</c:v>
                </c:pt>
                <c:pt idx="5522">
                  <c:v>92.033333333333331</c:v>
                </c:pt>
                <c:pt idx="5523">
                  <c:v>92.05</c:v>
                </c:pt>
                <c:pt idx="5524">
                  <c:v>92.066666666666663</c:v>
                </c:pt>
                <c:pt idx="5525">
                  <c:v>92.083333333333329</c:v>
                </c:pt>
                <c:pt idx="5526">
                  <c:v>92.1</c:v>
                </c:pt>
                <c:pt idx="5527">
                  <c:v>92.11666666666666</c:v>
                </c:pt>
                <c:pt idx="5528">
                  <c:v>92.13333333333334</c:v>
                </c:pt>
                <c:pt idx="5529">
                  <c:v>92.15</c:v>
                </c:pt>
                <c:pt idx="5530">
                  <c:v>92.166666666666671</c:v>
                </c:pt>
                <c:pt idx="5531">
                  <c:v>92.183333333333337</c:v>
                </c:pt>
                <c:pt idx="5532">
                  <c:v>92.2</c:v>
                </c:pt>
                <c:pt idx="5533">
                  <c:v>92.216666666666669</c:v>
                </c:pt>
                <c:pt idx="5534">
                  <c:v>92.233333333333334</c:v>
                </c:pt>
                <c:pt idx="5535">
                  <c:v>92.25</c:v>
                </c:pt>
                <c:pt idx="5536">
                  <c:v>92.266666666666666</c:v>
                </c:pt>
                <c:pt idx="5537">
                  <c:v>92.283333333333331</c:v>
                </c:pt>
                <c:pt idx="5538">
                  <c:v>92.3</c:v>
                </c:pt>
                <c:pt idx="5539">
                  <c:v>92.316666666666663</c:v>
                </c:pt>
                <c:pt idx="5540">
                  <c:v>92.333333333333329</c:v>
                </c:pt>
                <c:pt idx="5541">
                  <c:v>92.35</c:v>
                </c:pt>
                <c:pt idx="5542">
                  <c:v>92.36666666666666</c:v>
                </c:pt>
                <c:pt idx="5543">
                  <c:v>92.38333333333334</c:v>
                </c:pt>
                <c:pt idx="5544">
                  <c:v>92.4</c:v>
                </c:pt>
                <c:pt idx="5545">
                  <c:v>92.416666666666671</c:v>
                </c:pt>
                <c:pt idx="5546">
                  <c:v>92.433333333333337</c:v>
                </c:pt>
                <c:pt idx="5547">
                  <c:v>92.45</c:v>
                </c:pt>
                <c:pt idx="5548">
                  <c:v>92.466666666666669</c:v>
                </c:pt>
                <c:pt idx="5549">
                  <c:v>92.483333333333334</c:v>
                </c:pt>
                <c:pt idx="5550">
                  <c:v>92.5</c:v>
                </c:pt>
                <c:pt idx="5551">
                  <c:v>92.516666666666666</c:v>
                </c:pt>
                <c:pt idx="5552">
                  <c:v>92.533333333333331</c:v>
                </c:pt>
                <c:pt idx="5553">
                  <c:v>92.55</c:v>
                </c:pt>
                <c:pt idx="5554">
                  <c:v>92.566666666666663</c:v>
                </c:pt>
                <c:pt idx="5555">
                  <c:v>92.583333333333329</c:v>
                </c:pt>
                <c:pt idx="5556">
                  <c:v>92.6</c:v>
                </c:pt>
                <c:pt idx="5557">
                  <c:v>92.61666666666666</c:v>
                </c:pt>
                <c:pt idx="5558">
                  <c:v>92.63333333333334</c:v>
                </c:pt>
                <c:pt idx="5559">
                  <c:v>92.65</c:v>
                </c:pt>
                <c:pt idx="5560">
                  <c:v>92.666666666666671</c:v>
                </c:pt>
                <c:pt idx="5561">
                  <c:v>92.683333333333337</c:v>
                </c:pt>
                <c:pt idx="5562">
                  <c:v>92.7</c:v>
                </c:pt>
                <c:pt idx="5563">
                  <c:v>92.716666666666669</c:v>
                </c:pt>
                <c:pt idx="5564">
                  <c:v>92.733333333333334</c:v>
                </c:pt>
                <c:pt idx="5565">
                  <c:v>92.75</c:v>
                </c:pt>
                <c:pt idx="5566">
                  <c:v>92.766666666666666</c:v>
                </c:pt>
                <c:pt idx="5567">
                  <c:v>92.783333333333331</c:v>
                </c:pt>
                <c:pt idx="5568">
                  <c:v>92.8</c:v>
                </c:pt>
                <c:pt idx="5569">
                  <c:v>92.816666666666663</c:v>
                </c:pt>
                <c:pt idx="5570">
                  <c:v>92.833333333333329</c:v>
                </c:pt>
                <c:pt idx="5571">
                  <c:v>92.85</c:v>
                </c:pt>
                <c:pt idx="5572">
                  <c:v>92.86666666666666</c:v>
                </c:pt>
                <c:pt idx="5573">
                  <c:v>92.88333333333334</c:v>
                </c:pt>
                <c:pt idx="5574">
                  <c:v>92.9</c:v>
                </c:pt>
                <c:pt idx="5575">
                  <c:v>92.916666666666671</c:v>
                </c:pt>
                <c:pt idx="5576">
                  <c:v>92.933333333333337</c:v>
                </c:pt>
                <c:pt idx="5577">
                  <c:v>92.95</c:v>
                </c:pt>
                <c:pt idx="5578">
                  <c:v>92.966666666666669</c:v>
                </c:pt>
                <c:pt idx="5579">
                  <c:v>92.983333333333334</c:v>
                </c:pt>
                <c:pt idx="5580">
                  <c:v>93</c:v>
                </c:pt>
                <c:pt idx="5581">
                  <c:v>93.016666666666666</c:v>
                </c:pt>
                <c:pt idx="5582">
                  <c:v>93.033333333333331</c:v>
                </c:pt>
                <c:pt idx="5583">
                  <c:v>93.05</c:v>
                </c:pt>
                <c:pt idx="5584">
                  <c:v>93.066666666666663</c:v>
                </c:pt>
                <c:pt idx="5585">
                  <c:v>93.083333333333329</c:v>
                </c:pt>
                <c:pt idx="5586">
                  <c:v>93.1</c:v>
                </c:pt>
                <c:pt idx="5587">
                  <c:v>93.11666666666666</c:v>
                </c:pt>
                <c:pt idx="5588">
                  <c:v>93.13333333333334</c:v>
                </c:pt>
                <c:pt idx="5589">
                  <c:v>93.15</c:v>
                </c:pt>
                <c:pt idx="5590">
                  <c:v>93.166666666666671</c:v>
                </c:pt>
                <c:pt idx="5591">
                  <c:v>93.183333333333337</c:v>
                </c:pt>
                <c:pt idx="5592">
                  <c:v>93.2</c:v>
                </c:pt>
                <c:pt idx="5593">
                  <c:v>93.216666666666669</c:v>
                </c:pt>
                <c:pt idx="5594">
                  <c:v>93.233333333333334</c:v>
                </c:pt>
                <c:pt idx="5595">
                  <c:v>93.25</c:v>
                </c:pt>
                <c:pt idx="5596">
                  <c:v>93.266666666666666</c:v>
                </c:pt>
                <c:pt idx="5597">
                  <c:v>93.283333333333331</c:v>
                </c:pt>
                <c:pt idx="5598">
                  <c:v>93.3</c:v>
                </c:pt>
                <c:pt idx="5599">
                  <c:v>93.316666666666663</c:v>
                </c:pt>
                <c:pt idx="5600">
                  <c:v>93.333333333333329</c:v>
                </c:pt>
                <c:pt idx="5601">
                  <c:v>93.35</c:v>
                </c:pt>
                <c:pt idx="5602">
                  <c:v>93.36666666666666</c:v>
                </c:pt>
                <c:pt idx="5603">
                  <c:v>93.38333333333334</c:v>
                </c:pt>
                <c:pt idx="5604">
                  <c:v>93.4</c:v>
                </c:pt>
                <c:pt idx="5605">
                  <c:v>93.416666666666671</c:v>
                </c:pt>
                <c:pt idx="5606">
                  <c:v>93.433333333333337</c:v>
                </c:pt>
                <c:pt idx="5607">
                  <c:v>93.45</c:v>
                </c:pt>
                <c:pt idx="5608">
                  <c:v>93.466666666666669</c:v>
                </c:pt>
                <c:pt idx="5609">
                  <c:v>93.483333333333334</c:v>
                </c:pt>
                <c:pt idx="5610">
                  <c:v>93.5</c:v>
                </c:pt>
                <c:pt idx="5611">
                  <c:v>93.516666666666666</c:v>
                </c:pt>
                <c:pt idx="5612">
                  <c:v>93.533333333333331</c:v>
                </c:pt>
                <c:pt idx="5613">
                  <c:v>93.55</c:v>
                </c:pt>
                <c:pt idx="5614">
                  <c:v>93.566666666666663</c:v>
                </c:pt>
                <c:pt idx="5615">
                  <c:v>93.583333333333329</c:v>
                </c:pt>
                <c:pt idx="5616">
                  <c:v>93.6</c:v>
                </c:pt>
                <c:pt idx="5617">
                  <c:v>93.61666666666666</c:v>
                </c:pt>
                <c:pt idx="5618">
                  <c:v>93.63333333333334</c:v>
                </c:pt>
                <c:pt idx="5619">
                  <c:v>93.65</c:v>
                </c:pt>
                <c:pt idx="5620">
                  <c:v>93.666666666666671</c:v>
                </c:pt>
                <c:pt idx="5621">
                  <c:v>93.683333333333337</c:v>
                </c:pt>
                <c:pt idx="5622">
                  <c:v>93.7</c:v>
                </c:pt>
                <c:pt idx="5623">
                  <c:v>93.716666666666669</c:v>
                </c:pt>
                <c:pt idx="5624">
                  <c:v>93.733333333333334</c:v>
                </c:pt>
                <c:pt idx="5625">
                  <c:v>93.75</c:v>
                </c:pt>
                <c:pt idx="5626">
                  <c:v>93.766666666666666</c:v>
                </c:pt>
                <c:pt idx="5627">
                  <c:v>93.783333333333331</c:v>
                </c:pt>
                <c:pt idx="5628">
                  <c:v>93.8</c:v>
                </c:pt>
                <c:pt idx="5629">
                  <c:v>93.816666666666663</c:v>
                </c:pt>
                <c:pt idx="5630">
                  <c:v>93.833333333333329</c:v>
                </c:pt>
                <c:pt idx="5631">
                  <c:v>93.85</c:v>
                </c:pt>
                <c:pt idx="5632">
                  <c:v>93.86666666666666</c:v>
                </c:pt>
                <c:pt idx="5633">
                  <c:v>93.88333333333334</c:v>
                </c:pt>
                <c:pt idx="5634">
                  <c:v>93.9</c:v>
                </c:pt>
                <c:pt idx="5635">
                  <c:v>93.916666666666671</c:v>
                </c:pt>
                <c:pt idx="5636">
                  <c:v>93.933333333333337</c:v>
                </c:pt>
                <c:pt idx="5637">
                  <c:v>93.95</c:v>
                </c:pt>
                <c:pt idx="5638">
                  <c:v>93.966666666666669</c:v>
                </c:pt>
                <c:pt idx="5639">
                  <c:v>93.983333333333334</c:v>
                </c:pt>
                <c:pt idx="5640">
                  <c:v>94</c:v>
                </c:pt>
                <c:pt idx="5641">
                  <c:v>94.016666666666666</c:v>
                </c:pt>
                <c:pt idx="5642">
                  <c:v>94.033333333333331</c:v>
                </c:pt>
                <c:pt idx="5643">
                  <c:v>94.05</c:v>
                </c:pt>
                <c:pt idx="5644">
                  <c:v>94.066666666666663</c:v>
                </c:pt>
                <c:pt idx="5645">
                  <c:v>94.083333333333329</c:v>
                </c:pt>
                <c:pt idx="5646">
                  <c:v>94.1</c:v>
                </c:pt>
                <c:pt idx="5647">
                  <c:v>94.11666666666666</c:v>
                </c:pt>
                <c:pt idx="5648">
                  <c:v>94.13333333333334</c:v>
                </c:pt>
                <c:pt idx="5649">
                  <c:v>94.15</c:v>
                </c:pt>
                <c:pt idx="5650">
                  <c:v>94.166666666666671</c:v>
                </c:pt>
                <c:pt idx="5651">
                  <c:v>94.183333333333337</c:v>
                </c:pt>
                <c:pt idx="5652">
                  <c:v>94.2</c:v>
                </c:pt>
                <c:pt idx="5653">
                  <c:v>94.216666666666669</c:v>
                </c:pt>
                <c:pt idx="5654">
                  <c:v>94.233333333333334</c:v>
                </c:pt>
                <c:pt idx="5655">
                  <c:v>94.25</c:v>
                </c:pt>
                <c:pt idx="5656">
                  <c:v>94.266666666666666</c:v>
                </c:pt>
                <c:pt idx="5657">
                  <c:v>94.283333333333331</c:v>
                </c:pt>
                <c:pt idx="5658">
                  <c:v>94.3</c:v>
                </c:pt>
                <c:pt idx="5659">
                  <c:v>94.316666666666663</c:v>
                </c:pt>
                <c:pt idx="5660">
                  <c:v>94.333333333333329</c:v>
                </c:pt>
                <c:pt idx="5661">
                  <c:v>94.35</c:v>
                </c:pt>
                <c:pt idx="5662">
                  <c:v>94.36666666666666</c:v>
                </c:pt>
                <c:pt idx="5663">
                  <c:v>94.38333333333334</c:v>
                </c:pt>
                <c:pt idx="5664">
                  <c:v>94.4</c:v>
                </c:pt>
                <c:pt idx="5665">
                  <c:v>94.416666666666671</c:v>
                </c:pt>
                <c:pt idx="5666">
                  <c:v>94.433333333333337</c:v>
                </c:pt>
                <c:pt idx="5667">
                  <c:v>94.45</c:v>
                </c:pt>
                <c:pt idx="5668">
                  <c:v>94.466666666666669</c:v>
                </c:pt>
                <c:pt idx="5669">
                  <c:v>94.483333333333334</c:v>
                </c:pt>
                <c:pt idx="5670">
                  <c:v>94.5</c:v>
                </c:pt>
                <c:pt idx="5671">
                  <c:v>94.516666666666666</c:v>
                </c:pt>
                <c:pt idx="5672">
                  <c:v>94.533333333333331</c:v>
                </c:pt>
                <c:pt idx="5673">
                  <c:v>94.55</c:v>
                </c:pt>
                <c:pt idx="5674">
                  <c:v>94.566666666666663</c:v>
                </c:pt>
                <c:pt idx="5675">
                  <c:v>94.583333333333329</c:v>
                </c:pt>
                <c:pt idx="5676">
                  <c:v>94.6</c:v>
                </c:pt>
                <c:pt idx="5677">
                  <c:v>94.61666666666666</c:v>
                </c:pt>
                <c:pt idx="5678">
                  <c:v>94.63333333333334</c:v>
                </c:pt>
                <c:pt idx="5679">
                  <c:v>94.65</c:v>
                </c:pt>
                <c:pt idx="5680">
                  <c:v>94.666666666666671</c:v>
                </c:pt>
                <c:pt idx="5681">
                  <c:v>94.683333333333337</c:v>
                </c:pt>
                <c:pt idx="5682">
                  <c:v>94.7</c:v>
                </c:pt>
                <c:pt idx="5683">
                  <c:v>94.716666666666669</c:v>
                </c:pt>
                <c:pt idx="5684">
                  <c:v>94.733333333333334</c:v>
                </c:pt>
                <c:pt idx="5685">
                  <c:v>94.75</c:v>
                </c:pt>
                <c:pt idx="5686">
                  <c:v>94.766666666666666</c:v>
                </c:pt>
                <c:pt idx="5687">
                  <c:v>94.783333333333331</c:v>
                </c:pt>
                <c:pt idx="5688">
                  <c:v>94.8</c:v>
                </c:pt>
                <c:pt idx="5689">
                  <c:v>94.816666666666663</c:v>
                </c:pt>
                <c:pt idx="5690">
                  <c:v>94.833333333333329</c:v>
                </c:pt>
                <c:pt idx="5691">
                  <c:v>94.85</c:v>
                </c:pt>
                <c:pt idx="5692">
                  <c:v>94.86666666666666</c:v>
                </c:pt>
                <c:pt idx="5693">
                  <c:v>94.88333333333334</c:v>
                </c:pt>
                <c:pt idx="5694">
                  <c:v>94.9</c:v>
                </c:pt>
                <c:pt idx="5695">
                  <c:v>94.916666666666671</c:v>
                </c:pt>
                <c:pt idx="5696">
                  <c:v>94.933333333333337</c:v>
                </c:pt>
                <c:pt idx="5697">
                  <c:v>94.95</c:v>
                </c:pt>
                <c:pt idx="5698">
                  <c:v>94.966666666666669</c:v>
                </c:pt>
                <c:pt idx="5699">
                  <c:v>94.983333333333334</c:v>
                </c:pt>
                <c:pt idx="5700">
                  <c:v>95</c:v>
                </c:pt>
                <c:pt idx="5701">
                  <c:v>95.016666666666666</c:v>
                </c:pt>
                <c:pt idx="5702">
                  <c:v>95.033333333333331</c:v>
                </c:pt>
                <c:pt idx="5703">
                  <c:v>95.05</c:v>
                </c:pt>
                <c:pt idx="5704">
                  <c:v>95.066666666666663</c:v>
                </c:pt>
                <c:pt idx="5705">
                  <c:v>95.083333333333329</c:v>
                </c:pt>
                <c:pt idx="5706">
                  <c:v>95.1</c:v>
                </c:pt>
                <c:pt idx="5707">
                  <c:v>95.11666666666666</c:v>
                </c:pt>
                <c:pt idx="5708">
                  <c:v>95.13333333333334</c:v>
                </c:pt>
                <c:pt idx="5709">
                  <c:v>95.15</c:v>
                </c:pt>
                <c:pt idx="5710">
                  <c:v>95.166666666666671</c:v>
                </c:pt>
                <c:pt idx="5711">
                  <c:v>95.183333333333337</c:v>
                </c:pt>
                <c:pt idx="5712">
                  <c:v>95.2</c:v>
                </c:pt>
                <c:pt idx="5713">
                  <c:v>95.216666666666669</c:v>
                </c:pt>
                <c:pt idx="5714">
                  <c:v>95.233333333333334</c:v>
                </c:pt>
                <c:pt idx="5715">
                  <c:v>95.25</c:v>
                </c:pt>
                <c:pt idx="5716">
                  <c:v>95.266666666666666</c:v>
                </c:pt>
                <c:pt idx="5717">
                  <c:v>95.283333333333331</c:v>
                </c:pt>
                <c:pt idx="5718">
                  <c:v>95.3</c:v>
                </c:pt>
                <c:pt idx="5719">
                  <c:v>95.316666666666663</c:v>
                </c:pt>
                <c:pt idx="5720">
                  <c:v>95.333333333333329</c:v>
                </c:pt>
                <c:pt idx="5721">
                  <c:v>95.35</c:v>
                </c:pt>
                <c:pt idx="5722">
                  <c:v>95.36666666666666</c:v>
                </c:pt>
                <c:pt idx="5723">
                  <c:v>95.38333333333334</c:v>
                </c:pt>
                <c:pt idx="5724">
                  <c:v>95.4</c:v>
                </c:pt>
                <c:pt idx="5725">
                  <c:v>95.416666666666671</c:v>
                </c:pt>
                <c:pt idx="5726">
                  <c:v>95.433333333333337</c:v>
                </c:pt>
                <c:pt idx="5727">
                  <c:v>95.45</c:v>
                </c:pt>
                <c:pt idx="5728">
                  <c:v>95.466666666666669</c:v>
                </c:pt>
                <c:pt idx="5729">
                  <c:v>95.483333333333334</c:v>
                </c:pt>
                <c:pt idx="5730">
                  <c:v>95.5</c:v>
                </c:pt>
                <c:pt idx="5731">
                  <c:v>95.516666666666666</c:v>
                </c:pt>
                <c:pt idx="5732">
                  <c:v>95.533333333333331</c:v>
                </c:pt>
                <c:pt idx="5733">
                  <c:v>95.55</c:v>
                </c:pt>
                <c:pt idx="5734">
                  <c:v>95.566666666666663</c:v>
                </c:pt>
                <c:pt idx="5735">
                  <c:v>95.583333333333329</c:v>
                </c:pt>
                <c:pt idx="5736">
                  <c:v>95.6</c:v>
                </c:pt>
                <c:pt idx="5737">
                  <c:v>95.61666666666666</c:v>
                </c:pt>
                <c:pt idx="5738">
                  <c:v>95.63333333333334</c:v>
                </c:pt>
                <c:pt idx="5739">
                  <c:v>95.65</c:v>
                </c:pt>
                <c:pt idx="5740">
                  <c:v>95.666666666666671</c:v>
                </c:pt>
                <c:pt idx="5741">
                  <c:v>95.683333333333337</c:v>
                </c:pt>
                <c:pt idx="5742">
                  <c:v>95.7</c:v>
                </c:pt>
                <c:pt idx="5743">
                  <c:v>95.716666666666669</c:v>
                </c:pt>
                <c:pt idx="5744">
                  <c:v>95.733333333333334</c:v>
                </c:pt>
                <c:pt idx="5745">
                  <c:v>95.75</c:v>
                </c:pt>
                <c:pt idx="5746">
                  <c:v>95.766666666666666</c:v>
                </c:pt>
                <c:pt idx="5747">
                  <c:v>95.783333333333331</c:v>
                </c:pt>
                <c:pt idx="5748">
                  <c:v>95.8</c:v>
                </c:pt>
                <c:pt idx="5749">
                  <c:v>95.816666666666663</c:v>
                </c:pt>
                <c:pt idx="5750">
                  <c:v>95.833333333333329</c:v>
                </c:pt>
                <c:pt idx="5751">
                  <c:v>95.85</c:v>
                </c:pt>
                <c:pt idx="5752">
                  <c:v>95.86666666666666</c:v>
                </c:pt>
                <c:pt idx="5753">
                  <c:v>95.88333333333334</c:v>
                </c:pt>
                <c:pt idx="5754">
                  <c:v>95.9</c:v>
                </c:pt>
                <c:pt idx="5755">
                  <c:v>95.916666666666671</c:v>
                </c:pt>
                <c:pt idx="5756">
                  <c:v>95.933333333333337</c:v>
                </c:pt>
                <c:pt idx="5757">
                  <c:v>95.95</c:v>
                </c:pt>
                <c:pt idx="5758">
                  <c:v>95.966666666666669</c:v>
                </c:pt>
                <c:pt idx="5759">
                  <c:v>95.983333333333334</c:v>
                </c:pt>
                <c:pt idx="5760">
                  <c:v>96</c:v>
                </c:pt>
                <c:pt idx="5761">
                  <c:v>96.016666666666666</c:v>
                </c:pt>
                <c:pt idx="5762">
                  <c:v>96.033333333333331</c:v>
                </c:pt>
                <c:pt idx="5763">
                  <c:v>96.05</c:v>
                </c:pt>
                <c:pt idx="5764">
                  <c:v>96.066666666666663</c:v>
                </c:pt>
                <c:pt idx="5765">
                  <c:v>96.083333333333329</c:v>
                </c:pt>
                <c:pt idx="5766">
                  <c:v>96.1</c:v>
                </c:pt>
                <c:pt idx="5767">
                  <c:v>96.11666666666666</c:v>
                </c:pt>
                <c:pt idx="5768">
                  <c:v>96.13333333333334</c:v>
                </c:pt>
                <c:pt idx="5769">
                  <c:v>96.15</c:v>
                </c:pt>
                <c:pt idx="5770">
                  <c:v>96.166666666666671</c:v>
                </c:pt>
                <c:pt idx="5771">
                  <c:v>96.183333333333337</c:v>
                </c:pt>
                <c:pt idx="5772">
                  <c:v>96.2</c:v>
                </c:pt>
                <c:pt idx="5773">
                  <c:v>96.216666666666669</c:v>
                </c:pt>
                <c:pt idx="5774">
                  <c:v>96.233333333333334</c:v>
                </c:pt>
                <c:pt idx="5775">
                  <c:v>96.25</c:v>
                </c:pt>
                <c:pt idx="5776">
                  <c:v>96.266666666666666</c:v>
                </c:pt>
                <c:pt idx="5777">
                  <c:v>96.283333333333331</c:v>
                </c:pt>
                <c:pt idx="5778">
                  <c:v>96.3</c:v>
                </c:pt>
                <c:pt idx="5779">
                  <c:v>96.316666666666663</c:v>
                </c:pt>
                <c:pt idx="5780">
                  <c:v>96.333333333333329</c:v>
                </c:pt>
                <c:pt idx="5781">
                  <c:v>96.35</c:v>
                </c:pt>
                <c:pt idx="5782">
                  <c:v>96.36666666666666</c:v>
                </c:pt>
                <c:pt idx="5783">
                  <c:v>96.38333333333334</c:v>
                </c:pt>
                <c:pt idx="5784">
                  <c:v>96.4</c:v>
                </c:pt>
                <c:pt idx="5785">
                  <c:v>96.416666666666671</c:v>
                </c:pt>
                <c:pt idx="5786">
                  <c:v>96.433333333333337</c:v>
                </c:pt>
                <c:pt idx="5787">
                  <c:v>96.45</c:v>
                </c:pt>
                <c:pt idx="5788">
                  <c:v>96.466666666666669</c:v>
                </c:pt>
                <c:pt idx="5789">
                  <c:v>96.483333333333334</c:v>
                </c:pt>
                <c:pt idx="5790">
                  <c:v>96.5</c:v>
                </c:pt>
                <c:pt idx="5791">
                  <c:v>96.516666666666666</c:v>
                </c:pt>
                <c:pt idx="5792">
                  <c:v>96.533333333333331</c:v>
                </c:pt>
                <c:pt idx="5793">
                  <c:v>96.55</c:v>
                </c:pt>
                <c:pt idx="5794">
                  <c:v>96.566666666666663</c:v>
                </c:pt>
                <c:pt idx="5795">
                  <c:v>96.583333333333329</c:v>
                </c:pt>
                <c:pt idx="5796">
                  <c:v>96.6</c:v>
                </c:pt>
                <c:pt idx="5797">
                  <c:v>96.61666666666666</c:v>
                </c:pt>
                <c:pt idx="5798">
                  <c:v>96.63333333333334</c:v>
                </c:pt>
                <c:pt idx="5799">
                  <c:v>96.65</c:v>
                </c:pt>
                <c:pt idx="5800">
                  <c:v>96.666666666666671</c:v>
                </c:pt>
                <c:pt idx="5801">
                  <c:v>96.683333333333337</c:v>
                </c:pt>
                <c:pt idx="5802">
                  <c:v>96.7</c:v>
                </c:pt>
                <c:pt idx="5803">
                  <c:v>96.716666666666669</c:v>
                </c:pt>
                <c:pt idx="5804">
                  <c:v>96.733333333333334</c:v>
                </c:pt>
                <c:pt idx="5805">
                  <c:v>96.75</c:v>
                </c:pt>
                <c:pt idx="5806">
                  <c:v>96.766666666666666</c:v>
                </c:pt>
                <c:pt idx="5807">
                  <c:v>96.783333333333331</c:v>
                </c:pt>
                <c:pt idx="5808">
                  <c:v>96.8</c:v>
                </c:pt>
                <c:pt idx="5809">
                  <c:v>96.816666666666663</c:v>
                </c:pt>
                <c:pt idx="5810">
                  <c:v>96.833333333333329</c:v>
                </c:pt>
                <c:pt idx="5811">
                  <c:v>96.85</c:v>
                </c:pt>
                <c:pt idx="5812">
                  <c:v>96.86666666666666</c:v>
                </c:pt>
                <c:pt idx="5813">
                  <c:v>96.88333333333334</c:v>
                </c:pt>
                <c:pt idx="5814">
                  <c:v>96.9</c:v>
                </c:pt>
                <c:pt idx="5815">
                  <c:v>96.916666666666671</c:v>
                </c:pt>
                <c:pt idx="5816">
                  <c:v>96.933333333333337</c:v>
                </c:pt>
                <c:pt idx="5817">
                  <c:v>96.95</c:v>
                </c:pt>
                <c:pt idx="5818">
                  <c:v>96.966666666666669</c:v>
                </c:pt>
                <c:pt idx="5819">
                  <c:v>96.983333333333334</c:v>
                </c:pt>
                <c:pt idx="5820">
                  <c:v>97</c:v>
                </c:pt>
                <c:pt idx="5821">
                  <c:v>97.016666666666666</c:v>
                </c:pt>
                <c:pt idx="5822">
                  <c:v>97.033333333333331</c:v>
                </c:pt>
                <c:pt idx="5823">
                  <c:v>97.05</c:v>
                </c:pt>
                <c:pt idx="5824">
                  <c:v>97.066666666666663</c:v>
                </c:pt>
                <c:pt idx="5825">
                  <c:v>97.083333333333329</c:v>
                </c:pt>
                <c:pt idx="5826">
                  <c:v>97.1</c:v>
                </c:pt>
                <c:pt idx="5827">
                  <c:v>97.11666666666666</c:v>
                </c:pt>
                <c:pt idx="5828">
                  <c:v>97.13333333333334</c:v>
                </c:pt>
                <c:pt idx="5829">
                  <c:v>97.15</c:v>
                </c:pt>
                <c:pt idx="5830">
                  <c:v>97.166666666666671</c:v>
                </c:pt>
                <c:pt idx="5831">
                  <c:v>97.183333333333337</c:v>
                </c:pt>
                <c:pt idx="5832">
                  <c:v>97.2</c:v>
                </c:pt>
                <c:pt idx="5833">
                  <c:v>97.216666666666669</c:v>
                </c:pt>
                <c:pt idx="5834">
                  <c:v>97.233333333333334</c:v>
                </c:pt>
                <c:pt idx="5835">
                  <c:v>97.25</c:v>
                </c:pt>
                <c:pt idx="5836">
                  <c:v>97.266666666666666</c:v>
                </c:pt>
                <c:pt idx="5837">
                  <c:v>97.283333333333331</c:v>
                </c:pt>
                <c:pt idx="5838">
                  <c:v>97.3</c:v>
                </c:pt>
                <c:pt idx="5839">
                  <c:v>97.316666666666663</c:v>
                </c:pt>
                <c:pt idx="5840">
                  <c:v>97.333333333333329</c:v>
                </c:pt>
                <c:pt idx="5841">
                  <c:v>97.35</c:v>
                </c:pt>
                <c:pt idx="5842">
                  <c:v>97.36666666666666</c:v>
                </c:pt>
                <c:pt idx="5843">
                  <c:v>97.38333333333334</c:v>
                </c:pt>
                <c:pt idx="5844">
                  <c:v>97.4</c:v>
                </c:pt>
                <c:pt idx="5845">
                  <c:v>97.416666666666671</c:v>
                </c:pt>
                <c:pt idx="5846">
                  <c:v>97.433333333333337</c:v>
                </c:pt>
                <c:pt idx="5847">
                  <c:v>97.45</c:v>
                </c:pt>
                <c:pt idx="5848">
                  <c:v>97.466666666666669</c:v>
                </c:pt>
                <c:pt idx="5849">
                  <c:v>97.483333333333334</c:v>
                </c:pt>
                <c:pt idx="5850">
                  <c:v>97.5</c:v>
                </c:pt>
                <c:pt idx="5851">
                  <c:v>97.516666666666666</c:v>
                </c:pt>
                <c:pt idx="5852">
                  <c:v>97.533333333333331</c:v>
                </c:pt>
                <c:pt idx="5853">
                  <c:v>97.55</c:v>
                </c:pt>
                <c:pt idx="5854">
                  <c:v>97.566666666666663</c:v>
                </c:pt>
                <c:pt idx="5855">
                  <c:v>97.583333333333329</c:v>
                </c:pt>
                <c:pt idx="5856">
                  <c:v>97.6</c:v>
                </c:pt>
                <c:pt idx="5857">
                  <c:v>97.61666666666666</c:v>
                </c:pt>
                <c:pt idx="5858">
                  <c:v>97.63333333333334</c:v>
                </c:pt>
                <c:pt idx="5859">
                  <c:v>97.65</c:v>
                </c:pt>
                <c:pt idx="5860">
                  <c:v>97.666666666666671</c:v>
                </c:pt>
                <c:pt idx="5861">
                  <c:v>97.683333333333337</c:v>
                </c:pt>
                <c:pt idx="5862">
                  <c:v>97.7</c:v>
                </c:pt>
                <c:pt idx="5863">
                  <c:v>97.716666666666669</c:v>
                </c:pt>
                <c:pt idx="5864">
                  <c:v>97.733333333333334</c:v>
                </c:pt>
                <c:pt idx="5865">
                  <c:v>97.75</c:v>
                </c:pt>
                <c:pt idx="5866">
                  <c:v>97.766666666666666</c:v>
                </c:pt>
                <c:pt idx="5867">
                  <c:v>97.783333333333331</c:v>
                </c:pt>
                <c:pt idx="5868">
                  <c:v>97.8</c:v>
                </c:pt>
                <c:pt idx="5869">
                  <c:v>97.816666666666663</c:v>
                </c:pt>
                <c:pt idx="5870">
                  <c:v>97.833333333333329</c:v>
                </c:pt>
                <c:pt idx="5871">
                  <c:v>97.85</c:v>
                </c:pt>
                <c:pt idx="5872">
                  <c:v>97.86666666666666</c:v>
                </c:pt>
                <c:pt idx="5873">
                  <c:v>97.88333333333334</c:v>
                </c:pt>
                <c:pt idx="5874">
                  <c:v>97.9</c:v>
                </c:pt>
                <c:pt idx="5875">
                  <c:v>97.916666666666671</c:v>
                </c:pt>
                <c:pt idx="5876">
                  <c:v>97.933333333333337</c:v>
                </c:pt>
                <c:pt idx="5877">
                  <c:v>97.95</c:v>
                </c:pt>
                <c:pt idx="5878">
                  <c:v>97.966666666666669</c:v>
                </c:pt>
                <c:pt idx="5879">
                  <c:v>97.983333333333334</c:v>
                </c:pt>
                <c:pt idx="5880">
                  <c:v>98</c:v>
                </c:pt>
                <c:pt idx="5881">
                  <c:v>98.016666666666666</c:v>
                </c:pt>
                <c:pt idx="5882">
                  <c:v>98.033333333333331</c:v>
                </c:pt>
                <c:pt idx="5883">
                  <c:v>98.05</c:v>
                </c:pt>
                <c:pt idx="5884">
                  <c:v>98.066666666666663</c:v>
                </c:pt>
                <c:pt idx="5885">
                  <c:v>98.083333333333329</c:v>
                </c:pt>
                <c:pt idx="5886">
                  <c:v>98.1</c:v>
                </c:pt>
                <c:pt idx="5887">
                  <c:v>98.11666666666666</c:v>
                </c:pt>
                <c:pt idx="5888">
                  <c:v>98.13333333333334</c:v>
                </c:pt>
                <c:pt idx="5889">
                  <c:v>98.15</c:v>
                </c:pt>
                <c:pt idx="5890">
                  <c:v>98.166666666666671</c:v>
                </c:pt>
                <c:pt idx="5891">
                  <c:v>98.183333333333337</c:v>
                </c:pt>
                <c:pt idx="5892">
                  <c:v>98.2</c:v>
                </c:pt>
                <c:pt idx="5893">
                  <c:v>98.216666666666669</c:v>
                </c:pt>
                <c:pt idx="5894">
                  <c:v>98.233333333333334</c:v>
                </c:pt>
                <c:pt idx="5895">
                  <c:v>98.25</c:v>
                </c:pt>
                <c:pt idx="5896">
                  <c:v>98.266666666666666</c:v>
                </c:pt>
                <c:pt idx="5897">
                  <c:v>98.283333333333331</c:v>
                </c:pt>
                <c:pt idx="5898">
                  <c:v>98.3</c:v>
                </c:pt>
                <c:pt idx="5899">
                  <c:v>98.316666666666663</c:v>
                </c:pt>
                <c:pt idx="5900">
                  <c:v>98.333333333333329</c:v>
                </c:pt>
                <c:pt idx="5901">
                  <c:v>98.35</c:v>
                </c:pt>
                <c:pt idx="5902">
                  <c:v>98.36666666666666</c:v>
                </c:pt>
                <c:pt idx="5903">
                  <c:v>98.38333333333334</c:v>
                </c:pt>
                <c:pt idx="5904">
                  <c:v>98.4</c:v>
                </c:pt>
                <c:pt idx="5905">
                  <c:v>98.416666666666671</c:v>
                </c:pt>
                <c:pt idx="5906">
                  <c:v>98.433333333333337</c:v>
                </c:pt>
                <c:pt idx="5907">
                  <c:v>98.45</c:v>
                </c:pt>
                <c:pt idx="5908">
                  <c:v>98.466666666666669</c:v>
                </c:pt>
                <c:pt idx="5909">
                  <c:v>98.483333333333334</c:v>
                </c:pt>
                <c:pt idx="5910">
                  <c:v>98.5</c:v>
                </c:pt>
                <c:pt idx="5911">
                  <c:v>98.516666666666666</c:v>
                </c:pt>
                <c:pt idx="5912">
                  <c:v>98.533333333333331</c:v>
                </c:pt>
                <c:pt idx="5913">
                  <c:v>98.55</c:v>
                </c:pt>
                <c:pt idx="5914">
                  <c:v>98.566666666666663</c:v>
                </c:pt>
                <c:pt idx="5915">
                  <c:v>98.583333333333329</c:v>
                </c:pt>
                <c:pt idx="5916">
                  <c:v>98.6</c:v>
                </c:pt>
                <c:pt idx="5917">
                  <c:v>98.61666666666666</c:v>
                </c:pt>
                <c:pt idx="5918">
                  <c:v>98.63333333333334</c:v>
                </c:pt>
                <c:pt idx="5919">
                  <c:v>98.65</c:v>
                </c:pt>
                <c:pt idx="5920">
                  <c:v>98.666666666666671</c:v>
                </c:pt>
                <c:pt idx="5921">
                  <c:v>98.683333333333337</c:v>
                </c:pt>
                <c:pt idx="5922">
                  <c:v>98.7</c:v>
                </c:pt>
                <c:pt idx="5923">
                  <c:v>98.716666666666669</c:v>
                </c:pt>
                <c:pt idx="5924">
                  <c:v>98.733333333333334</c:v>
                </c:pt>
                <c:pt idx="5925">
                  <c:v>98.75</c:v>
                </c:pt>
                <c:pt idx="5926">
                  <c:v>98.766666666666666</c:v>
                </c:pt>
                <c:pt idx="5927">
                  <c:v>98.783333333333331</c:v>
                </c:pt>
                <c:pt idx="5928">
                  <c:v>98.8</c:v>
                </c:pt>
                <c:pt idx="5929">
                  <c:v>98.816666666666663</c:v>
                </c:pt>
                <c:pt idx="5930">
                  <c:v>98.833333333333329</c:v>
                </c:pt>
                <c:pt idx="5931">
                  <c:v>98.85</c:v>
                </c:pt>
                <c:pt idx="5932">
                  <c:v>98.86666666666666</c:v>
                </c:pt>
                <c:pt idx="5933">
                  <c:v>98.88333333333334</c:v>
                </c:pt>
                <c:pt idx="5934">
                  <c:v>98.9</c:v>
                </c:pt>
                <c:pt idx="5935">
                  <c:v>98.916666666666671</c:v>
                </c:pt>
                <c:pt idx="5936">
                  <c:v>98.933333333333337</c:v>
                </c:pt>
                <c:pt idx="5937">
                  <c:v>98.95</c:v>
                </c:pt>
                <c:pt idx="5938">
                  <c:v>98.966666666666669</c:v>
                </c:pt>
                <c:pt idx="5939">
                  <c:v>98.983333333333334</c:v>
                </c:pt>
                <c:pt idx="5940">
                  <c:v>99</c:v>
                </c:pt>
                <c:pt idx="5941">
                  <c:v>99.016666666666666</c:v>
                </c:pt>
                <c:pt idx="5942">
                  <c:v>99.033333333333331</c:v>
                </c:pt>
                <c:pt idx="5943">
                  <c:v>99.05</c:v>
                </c:pt>
                <c:pt idx="5944">
                  <c:v>99.066666666666663</c:v>
                </c:pt>
                <c:pt idx="5945">
                  <c:v>99.083333333333329</c:v>
                </c:pt>
                <c:pt idx="5946">
                  <c:v>99.1</c:v>
                </c:pt>
                <c:pt idx="5947">
                  <c:v>99.11666666666666</c:v>
                </c:pt>
                <c:pt idx="5948">
                  <c:v>99.13333333333334</c:v>
                </c:pt>
                <c:pt idx="5949">
                  <c:v>99.15</c:v>
                </c:pt>
                <c:pt idx="5950">
                  <c:v>99.166666666666671</c:v>
                </c:pt>
                <c:pt idx="5951">
                  <c:v>99.183333333333337</c:v>
                </c:pt>
                <c:pt idx="5952">
                  <c:v>99.2</c:v>
                </c:pt>
                <c:pt idx="5953">
                  <c:v>99.216666666666669</c:v>
                </c:pt>
                <c:pt idx="5954">
                  <c:v>99.233333333333334</c:v>
                </c:pt>
                <c:pt idx="5955">
                  <c:v>99.25</c:v>
                </c:pt>
                <c:pt idx="5956">
                  <c:v>99.266666666666666</c:v>
                </c:pt>
                <c:pt idx="5957">
                  <c:v>99.283333333333331</c:v>
                </c:pt>
                <c:pt idx="5958">
                  <c:v>99.3</c:v>
                </c:pt>
                <c:pt idx="5959">
                  <c:v>99.316666666666663</c:v>
                </c:pt>
                <c:pt idx="5960">
                  <c:v>99.333333333333329</c:v>
                </c:pt>
                <c:pt idx="5961">
                  <c:v>99.35</c:v>
                </c:pt>
                <c:pt idx="5962">
                  <c:v>99.36666666666666</c:v>
                </c:pt>
                <c:pt idx="5963">
                  <c:v>99.38333333333334</c:v>
                </c:pt>
                <c:pt idx="5964">
                  <c:v>99.4</c:v>
                </c:pt>
                <c:pt idx="5965">
                  <c:v>99.416666666666671</c:v>
                </c:pt>
                <c:pt idx="5966">
                  <c:v>99.433333333333337</c:v>
                </c:pt>
                <c:pt idx="5967">
                  <c:v>99.45</c:v>
                </c:pt>
                <c:pt idx="5968">
                  <c:v>99.466666666666669</c:v>
                </c:pt>
                <c:pt idx="5969">
                  <c:v>99.483333333333334</c:v>
                </c:pt>
                <c:pt idx="5970">
                  <c:v>99.5</c:v>
                </c:pt>
                <c:pt idx="5971">
                  <c:v>99.516666666666666</c:v>
                </c:pt>
                <c:pt idx="5972">
                  <c:v>99.533333333333331</c:v>
                </c:pt>
                <c:pt idx="5973">
                  <c:v>99.55</c:v>
                </c:pt>
                <c:pt idx="5974">
                  <c:v>99.566666666666663</c:v>
                </c:pt>
                <c:pt idx="5975">
                  <c:v>99.583333333333329</c:v>
                </c:pt>
                <c:pt idx="5976">
                  <c:v>99.6</c:v>
                </c:pt>
                <c:pt idx="5977">
                  <c:v>99.61666666666666</c:v>
                </c:pt>
                <c:pt idx="5978">
                  <c:v>99.63333333333334</c:v>
                </c:pt>
                <c:pt idx="5979">
                  <c:v>99.65</c:v>
                </c:pt>
                <c:pt idx="5980">
                  <c:v>99.666666666666671</c:v>
                </c:pt>
                <c:pt idx="5981">
                  <c:v>99.683333333333337</c:v>
                </c:pt>
                <c:pt idx="5982">
                  <c:v>99.7</c:v>
                </c:pt>
                <c:pt idx="5983">
                  <c:v>99.716666666666669</c:v>
                </c:pt>
                <c:pt idx="5984">
                  <c:v>99.733333333333334</c:v>
                </c:pt>
                <c:pt idx="5985">
                  <c:v>99.75</c:v>
                </c:pt>
                <c:pt idx="5986">
                  <c:v>99.766666666666666</c:v>
                </c:pt>
                <c:pt idx="5987">
                  <c:v>99.783333333333331</c:v>
                </c:pt>
                <c:pt idx="5988">
                  <c:v>99.8</c:v>
                </c:pt>
                <c:pt idx="5989">
                  <c:v>99.816666666666663</c:v>
                </c:pt>
                <c:pt idx="5990">
                  <c:v>99.833333333333329</c:v>
                </c:pt>
                <c:pt idx="5991">
                  <c:v>99.85</c:v>
                </c:pt>
                <c:pt idx="5992">
                  <c:v>99.86666666666666</c:v>
                </c:pt>
                <c:pt idx="5993">
                  <c:v>99.88333333333334</c:v>
                </c:pt>
                <c:pt idx="5994">
                  <c:v>99.9</c:v>
                </c:pt>
                <c:pt idx="5995">
                  <c:v>99.916666666666671</c:v>
                </c:pt>
                <c:pt idx="5996">
                  <c:v>99.933333333333337</c:v>
                </c:pt>
                <c:pt idx="5997">
                  <c:v>99.95</c:v>
                </c:pt>
                <c:pt idx="5998">
                  <c:v>99.966666666666669</c:v>
                </c:pt>
                <c:pt idx="5999">
                  <c:v>99.983333333333334</c:v>
                </c:pt>
                <c:pt idx="6000">
                  <c:v>100</c:v>
                </c:pt>
                <c:pt idx="6001">
                  <c:v>100.01666666666667</c:v>
                </c:pt>
                <c:pt idx="6002">
                  <c:v>100.03333333333333</c:v>
                </c:pt>
                <c:pt idx="6003">
                  <c:v>100.05</c:v>
                </c:pt>
                <c:pt idx="6004">
                  <c:v>100.06666666666666</c:v>
                </c:pt>
                <c:pt idx="6005">
                  <c:v>100.08333333333333</c:v>
                </c:pt>
                <c:pt idx="6006">
                  <c:v>100.1</c:v>
                </c:pt>
                <c:pt idx="6007">
                  <c:v>100.11666666666666</c:v>
                </c:pt>
                <c:pt idx="6008">
                  <c:v>100.13333333333334</c:v>
                </c:pt>
                <c:pt idx="6009">
                  <c:v>100.15</c:v>
                </c:pt>
                <c:pt idx="6010">
                  <c:v>100.16666666666667</c:v>
                </c:pt>
                <c:pt idx="6011">
                  <c:v>100.18333333333334</c:v>
                </c:pt>
                <c:pt idx="6012">
                  <c:v>100.2</c:v>
                </c:pt>
                <c:pt idx="6013">
                  <c:v>100.21666666666667</c:v>
                </c:pt>
                <c:pt idx="6014">
                  <c:v>100.23333333333333</c:v>
                </c:pt>
                <c:pt idx="6015">
                  <c:v>100.25</c:v>
                </c:pt>
                <c:pt idx="6016">
                  <c:v>100.26666666666667</c:v>
                </c:pt>
                <c:pt idx="6017">
                  <c:v>100.28333333333333</c:v>
                </c:pt>
                <c:pt idx="6018">
                  <c:v>100.3</c:v>
                </c:pt>
                <c:pt idx="6019">
                  <c:v>100.31666666666666</c:v>
                </c:pt>
                <c:pt idx="6020">
                  <c:v>100.33333333333333</c:v>
                </c:pt>
                <c:pt idx="6021">
                  <c:v>100.35</c:v>
                </c:pt>
                <c:pt idx="6022">
                  <c:v>100.36666666666666</c:v>
                </c:pt>
                <c:pt idx="6023">
                  <c:v>100.38333333333334</c:v>
                </c:pt>
                <c:pt idx="6024">
                  <c:v>100.4</c:v>
                </c:pt>
                <c:pt idx="6025">
                  <c:v>100.41666666666667</c:v>
                </c:pt>
                <c:pt idx="6026">
                  <c:v>100.43333333333334</c:v>
                </c:pt>
                <c:pt idx="6027">
                  <c:v>100.45</c:v>
                </c:pt>
                <c:pt idx="6028">
                  <c:v>100.46666666666667</c:v>
                </c:pt>
                <c:pt idx="6029">
                  <c:v>100.48333333333333</c:v>
                </c:pt>
                <c:pt idx="6030">
                  <c:v>100.5</c:v>
                </c:pt>
                <c:pt idx="6031">
                  <c:v>100.51666666666667</c:v>
                </c:pt>
                <c:pt idx="6032">
                  <c:v>100.53333333333333</c:v>
                </c:pt>
                <c:pt idx="6033">
                  <c:v>100.55</c:v>
                </c:pt>
                <c:pt idx="6034">
                  <c:v>100.56666666666666</c:v>
                </c:pt>
                <c:pt idx="6035">
                  <c:v>100.58333333333333</c:v>
                </c:pt>
                <c:pt idx="6036">
                  <c:v>100.6</c:v>
                </c:pt>
                <c:pt idx="6037">
                  <c:v>100.61666666666666</c:v>
                </c:pt>
                <c:pt idx="6038">
                  <c:v>100.63333333333334</c:v>
                </c:pt>
                <c:pt idx="6039">
                  <c:v>100.65</c:v>
                </c:pt>
                <c:pt idx="6040">
                  <c:v>100.66666666666667</c:v>
                </c:pt>
                <c:pt idx="6041">
                  <c:v>100.68333333333334</c:v>
                </c:pt>
                <c:pt idx="6042">
                  <c:v>100.7</c:v>
                </c:pt>
                <c:pt idx="6043">
                  <c:v>100.71666666666667</c:v>
                </c:pt>
                <c:pt idx="6044">
                  <c:v>100.73333333333333</c:v>
                </c:pt>
                <c:pt idx="6045">
                  <c:v>100.75</c:v>
                </c:pt>
                <c:pt idx="6046">
                  <c:v>100.76666666666667</c:v>
                </c:pt>
                <c:pt idx="6047">
                  <c:v>100.78333333333333</c:v>
                </c:pt>
                <c:pt idx="6048">
                  <c:v>100.8</c:v>
                </c:pt>
                <c:pt idx="6049">
                  <c:v>100.81666666666666</c:v>
                </c:pt>
                <c:pt idx="6050">
                  <c:v>100.83333333333333</c:v>
                </c:pt>
                <c:pt idx="6051">
                  <c:v>100.85</c:v>
                </c:pt>
                <c:pt idx="6052">
                  <c:v>100.86666666666666</c:v>
                </c:pt>
                <c:pt idx="6053">
                  <c:v>100.88333333333334</c:v>
                </c:pt>
                <c:pt idx="6054">
                  <c:v>100.9</c:v>
                </c:pt>
                <c:pt idx="6055">
                  <c:v>100.91666666666667</c:v>
                </c:pt>
                <c:pt idx="6056">
                  <c:v>100.93333333333334</c:v>
                </c:pt>
                <c:pt idx="6057">
                  <c:v>100.95</c:v>
                </c:pt>
                <c:pt idx="6058">
                  <c:v>100.96666666666667</c:v>
                </c:pt>
                <c:pt idx="6059">
                  <c:v>100.98333333333333</c:v>
                </c:pt>
                <c:pt idx="6060">
                  <c:v>101</c:v>
                </c:pt>
                <c:pt idx="6061">
                  <c:v>101.01666666666667</c:v>
                </c:pt>
                <c:pt idx="6062">
                  <c:v>101.03333333333333</c:v>
                </c:pt>
                <c:pt idx="6063">
                  <c:v>101.05</c:v>
                </c:pt>
                <c:pt idx="6064">
                  <c:v>101.06666666666666</c:v>
                </c:pt>
                <c:pt idx="6065">
                  <c:v>101.08333333333333</c:v>
                </c:pt>
                <c:pt idx="6066">
                  <c:v>101.1</c:v>
                </c:pt>
                <c:pt idx="6067">
                  <c:v>101.11666666666666</c:v>
                </c:pt>
                <c:pt idx="6068">
                  <c:v>101.13333333333334</c:v>
                </c:pt>
                <c:pt idx="6069">
                  <c:v>101.15</c:v>
                </c:pt>
                <c:pt idx="6070">
                  <c:v>101.16666666666667</c:v>
                </c:pt>
                <c:pt idx="6071">
                  <c:v>101.18333333333334</c:v>
                </c:pt>
                <c:pt idx="6072">
                  <c:v>101.2</c:v>
                </c:pt>
                <c:pt idx="6073">
                  <c:v>101.21666666666667</c:v>
                </c:pt>
                <c:pt idx="6074">
                  <c:v>101.23333333333333</c:v>
                </c:pt>
                <c:pt idx="6075">
                  <c:v>101.25</c:v>
                </c:pt>
                <c:pt idx="6076">
                  <c:v>101.26666666666667</c:v>
                </c:pt>
                <c:pt idx="6077">
                  <c:v>101.28333333333333</c:v>
                </c:pt>
                <c:pt idx="6078">
                  <c:v>101.3</c:v>
                </c:pt>
                <c:pt idx="6079">
                  <c:v>101.31666666666666</c:v>
                </c:pt>
                <c:pt idx="6080">
                  <c:v>101.33333333333333</c:v>
                </c:pt>
                <c:pt idx="6081">
                  <c:v>101.35</c:v>
                </c:pt>
                <c:pt idx="6082">
                  <c:v>101.36666666666666</c:v>
                </c:pt>
                <c:pt idx="6083">
                  <c:v>101.38333333333334</c:v>
                </c:pt>
                <c:pt idx="6084">
                  <c:v>101.4</c:v>
                </c:pt>
                <c:pt idx="6085">
                  <c:v>101.41666666666667</c:v>
                </c:pt>
                <c:pt idx="6086">
                  <c:v>101.43333333333334</c:v>
                </c:pt>
                <c:pt idx="6087">
                  <c:v>101.45</c:v>
                </c:pt>
                <c:pt idx="6088">
                  <c:v>101.46666666666667</c:v>
                </c:pt>
                <c:pt idx="6089">
                  <c:v>101.48333333333333</c:v>
                </c:pt>
                <c:pt idx="6090">
                  <c:v>101.5</c:v>
                </c:pt>
                <c:pt idx="6091">
                  <c:v>101.51666666666667</c:v>
                </c:pt>
                <c:pt idx="6092">
                  <c:v>101.53333333333333</c:v>
                </c:pt>
                <c:pt idx="6093">
                  <c:v>101.55</c:v>
                </c:pt>
                <c:pt idx="6094">
                  <c:v>101.56666666666666</c:v>
                </c:pt>
                <c:pt idx="6095">
                  <c:v>101.58333333333333</c:v>
                </c:pt>
                <c:pt idx="6096">
                  <c:v>101.6</c:v>
                </c:pt>
                <c:pt idx="6097">
                  <c:v>101.61666666666666</c:v>
                </c:pt>
                <c:pt idx="6098">
                  <c:v>101.63333333333334</c:v>
                </c:pt>
                <c:pt idx="6099">
                  <c:v>101.65</c:v>
                </c:pt>
                <c:pt idx="6100">
                  <c:v>101.66666666666667</c:v>
                </c:pt>
                <c:pt idx="6101">
                  <c:v>101.68333333333334</c:v>
                </c:pt>
                <c:pt idx="6102">
                  <c:v>101.7</c:v>
                </c:pt>
                <c:pt idx="6103">
                  <c:v>101.71666666666667</c:v>
                </c:pt>
                <c:pt idx="6104">
                  <c:v>101.73333333333333</c:v>
                </c:pt>
                <c:pt idx="6105">
                  <c:v>101.75</c:v>
                </c:pt>
                <c:pt idx="6106">
                  <c:v>101.76666666666667</c:v>
                </c:pt>
                <c:pt idx="6107">
                  <c:v>101.78333333333333</c:v>
                </c:pt>
                <c:pt idx="6108">
                  <c:v>101.8</c:v>
                </c:pt>
                <c:pt idx="6109">
                  <c:v>101.81666666666666</c:v>
                </c:pt>
                <c:pt idx="6110">
                  <c:v>101.83333333333333</c:v>
                </c:pt>
                <c:pt idx="6111">
                  <c:v>101.85</c:v>
                </c:pt>
                <c:pt idx="6112">
                  <c:v>101.86666666666666</c:v>
                </c:pt>
                <c:pt idx="6113">
                  <c:v>101.88333333333334</c:v>
                </c:pt>
                <c:pt idx="6114">
                  <c:v>101.9</c:v>
                </c:pt>
                <c:pt idx="6115">
                  <c:v>101.91666666666667</c:v>
                </c:pt>
                <c:pt idx="6116">
                  <c:v>101.93333333333334</c:v>
                </c:pt>
                <c:pt idx="6117">
                  <c:v>101.95</c:v>
                </c:pt>
                <c:pt idx="6118">
                  <c:v>101.96666666666667</c:v>
                </c:pt>
                <c:pt idx="6119">
                  <c:v>101.98333333333333</c:v>
                </c:pt>
                <c:pt idx="6120">
                  <c:v>102</c:v>
                </c:pt>
                <c:pt idx="6121">
                  <c:v>102.01666666666667</c:v>
                </c:pt>
                <c:pt idx="6122">
                  <c:v>102.03333333333333</c:v>
                </c:pt>
                <c:pt idx="6123">
                  <c:v>102.05</c:v>
                </c:pt>
                <c:pt idx="6124">
                  <c:v>102.06666666666666</c:v>
                </c:pt>
                <c:pt idx="6125">
                  <c:v>102.08333333333333</c:v>
                </c:pt>
                <c:pt idx="6126">
                  <c:v>102.1</c:v>
                </c:pt>
                <c:pt idx="6127">
                  <c:v>102.11666666666666</c:v>
                </c:pt>
                <c:pt idx="6128">
                  <c:v>102.13333333333334</c:v>
                </c:pt>
                <c:pt idx="6129">
                  <c:v>102.15</c:v>
                </c:pt>
                <c:pt idx="6130">
                  <c:v>102.16666666666667</c:v>
                </c:pt>
                <c:pt idx="6131">
                  <c:v>102.18333333333334</c:v>
                </c:pt>
                <c:pt idx="6132">
                  <c:v>102.2</c:v>
                </c:pt>
                <c:pt idx="6133">
                  <c:v>102.21666666666667</c:v>
                </c:pt>
                <c:pt idx="6134">
                  <c:v>102.23333333333333</c:v>
                </c:pt>
                <c:pt idx="6135">
                  <c:v>102.25</c:v>
                </c:pt>
                <c:pt idx="6136">
                  <c:v>102.26666666666667</c:v>
                </c:pt>
                <c:pt idx="6137">
                  <c:v>102.28333333333333</c:v>
                </c:pt>
                <c:pt idx="6138">
                  <c:v>102.3</c:v>
                </c:pt>
                <c:pt idx="6139">
                  <c:v>102.31666666666666</c:v>
                </c:pt>
                <c:pt idx="6140">
                  <c:v>102.33333333333333</c:v>
                </c:pt>
                <c:pt idx="6141">
                  <c:v>102.35</c:v>
                </c:pt>
                <c:pt idx="6142">
                  <c:v>102.36666666666666</c:v>
                </c:pt>
                <c:pt idx="6143">
                  <c:v>102.38333333333334</c:v>
                </c:pt>
                <c:pt idx="6144">
                  <c:v>102.4</c:v>
                </c:pt>
                <c:pt idx="6145">
                  <c:v>102.41666666666667</c:v>
                </c:pt>
                <c:pt idx="6146">
                  <c:v>102.43333333333334</c:v>
                </c:pt>
                <c:pt idx="6147">
                  <c:v>102.45</c:v>
                </c:pt>
                <c:pt idx="6148">
                  <c:v>102.46666666666667</c:v>
                </c:pt>
                <c:pt idx="6149">
                  <c:v>102.48333333333333</c:v>
                </c:pt>
                <c:pt idx="6150">
                  <c:v>102.5</c:v>
                </c:pt>
                <c:pt idx="6151">
                  <c:v>102.51666666666667</c:v>
                </c:pt>
                <c:pt idx="6152">
                  <c:v>102.53333333333333</c:v>
                </c:pt>
                <c:pt idx="6153">
                  <c:v>102.55</c:v>
                </c:pt>
                <c:pt idx="6154">
                  <c:v>102.56666666666666</c:v>
                </c:pt>
                <c:pt idx="6155">
                  <c:v>102.58333333333333</c:v>
                </c:pt>
                <c:pt idx="6156">
                  <c:v>102.6</c:v>
                </c:pt>
                <c:pt idx="6157">
                  <c:v>102.61666666666666</c:v>
                </c:pt>
                <c:pt idx="6158">
                  <c:v>102.63333333333334</c:v>
                </c:pt>
                <c:pt idx="6159">
                  <c:v>102.65</c:v>
                </c:pt>
                <c:pt idx="6160">
                  <c:v>102.66666666666667</c:v>
                </c:pt>
                <c:pt idx="6161">
                  <c:v>102.68333333333334</c:v>
                </c:pt>
                <c:pt idx="6162">
                  <c:v>102.7</c:v>
                </c:pt>
                <c:pt idx="6163">
                  <c:v>102.71666666666667</c:v>
                </c:pt>
                <c:pt idx="6164">
                  <c:v>102.73333333333333</c:v>
                </c:pt>
                <c:pt idx="6165">
                  <c:v>102.75</c:v>
                </c:pt>
                <c:pt idx="6166">
                  <c:v>102.76666666666667</c:v>
                </c:pt>
                <c:pt idx="6167">
                  <c:v>102.78333333333333</c:v>
                </c:pt>
                <c:pt idx="6168">
                  <c:v>102.8</c:v>
                </c:pt>
                <c:pt idx="6169">
                  <c:v>102.81666666666666</c:v>
                </c:pt>
                <c:pt idx="6170">
                  <c:v>102.83333333333333</c:v>
                </c:pt>
                <c:pt idx="6171">
                  <c:v>102.85</c:v>
                </c:pt>
                <c:pt idx="6172">
                  <c:v>102.86666666666666</c:v>
                </c:pt>
                <c:pt idx="6173">
                  <c:v>102.88333333333334</c:v>
                </c:pt>
                <c:pt idx="6174">
                  <c:v>102.9</c:v>
                </c:pt>
                <c:pt idx="6175">
                  <c:v>102.91666666666667</c:v>
                </c:pt>
                <c:pt idx="6176">
                  <c:v>102.93333333333334</c:v>
                </c:pt>
                <c:pt idx="6177">
                  <c:v>102.95</c:v>
                </c:pt>
                <c:pt idx="6178">
                  <c:v>102.96666666666667</c:v>
                </c:pt>
                <c:pt idx="6179">
                  <c:v>102.98333333333333</c:v>
                </c:pt>
                <c:pt idx="6180">
                  <c:v>103</c:v>
                </c:pt>
                <c:pt idx="6181">
                  <c:v>103.01666666666667</c:v>
                </c:pt>
                <c:pt idx="6182">
                  <c:v>103.03333333333333</c:v>
                </c:pt>
                <c:pt idx="6183">
                  <c:v>103.05</c:v>
                </c:pt>
                <c:pt idx="6184">
                  <c:v>103.06666666666666</c:v>
                </c:pt>
                <c:pt idx="6185">
                  <c:v>103.08333333333333</c:v>
                </c:pt>
                <c:pt idx="6186">
                  <c:v>103.1</c:v>
                </c:pt>
                <c:pt idx="6187">
                  <c:v>103.11666666666666</c:v>
                </c:pt>
                <c:pt idx="6188">
                  <c:v>103.13333333333334</c:v>
                </c:pt>
                <c:pt idx="6189">
                  <c:v>103.15</c:v>
                </c:pt>
                <c:pt idx="6190">
                  <c:v>103.16666666666667</c:v>
                </c:pt>
                <c:pt idx="6191">
                  <c:v>103.18333333333334</c:v>
                </c:pt>
                <c:pt idx="6192">
                  <c:v>103.2</c:v>
                </c:pt>
                <c:pt idx="6193">
                  <c:v>103.21666666666667</c:v>
                </c:pt>
                <c:pt idx="6194">
                  <c:v>103.23333333333333</c:v>
                </c:pt>
                <c:pt idx="6195">
                  <c:v>103.25</c:v>
                </c:pt>
                <c:pt idx="6196">
                  <c:v>103.26666666666667</c:v>
                </c:pt>
                <c:pt idx="6197">
                  <c:v>103.28333333333333</c:v>
                </c:pt>
                <c:pt idx="6198">
                  <c:v>103.3</c:v>
                </c:pt>
                <c:pt idx="6199">
                  <c:v>103.31666666666666</c:v>
                </c:pt>
                <c:pt idx="6200">
                  <c:v>103.33333333333333</c:v>
                </c:pt>
                <c:pt idx="6201">
                  <c:v>103.35</c:v>
                </c:pt>
                <c:pt idx="6202">
                  <c:v>103.36666666666666</c:v>
                </c:pt>
                <c:pt idx="6203">
                  <c:v>103.38333333333334</c:v>
                </c:pt>
                <c:pt idx="6204">
                  <c:v>103.4</c:v>
                </c:pt>
                <c:pt idx="6205">
                  <c:v>103.41666666666667</c:v>
                </c:pt>
                <c:pt idx="6206">
                  <c:v>103.43333333333334</c:v>
                </c:pt>
                <c:pt idx="6207">
                  <c:v>103.45</c:v>
                </c:pt>
                <c:pt idx="6208">
                  <c:v>103.46666666666667</c:v>
                </c:pt>
                <c:pt idx="6209">
                  <c:v>103.48333333333333</c:v>
                </c:pt>
                <c:pt idx="6210">
                  <c:v>103.5</c:v>
                </c:pt>
                <c:pt idx="6211">
                  <c:v>103.51666666666667</c:v>
                </c:pt>
                <c:pt idx="6212">
                  <c:v>103.53333333333333</c:v>
                </c:pt>
                <c:pt idx="6213">
                  <c:v>103.55</c:v>
                </c:pt>
                <c:pt idx="6214">
                  <c:v>103.56666666666666</c:v>
                </c:pt>
                <c:pt idx="6215">
                  <c:v>103.58333333333333</c:v>
                </c:pt>
                <c:pt idx="6216">
                  <c:v>103.6</c:v>
                </c:pt>
                <c:pt idx="6217">
                  <c:v>103.61666666666666</c:v>
                </c:pt>
                <c:pt idx="6218">
                  <c:v>103.63333333333334</c:v>
                </c:pt>
                <c:pt idx="6219">
                  <c:v>103.65</c:v>
                </c:pt>
                <c:pt idx="6220">
                  <c:v>103.66666666666667</c:v>
                </c:pt>
                <c:pt idx="6221">
                  <c:v>103.68333333333334</c:v>
                </c:pt>
                <c:pt idx="6222">
                  <c:v>103.7</c:v>
                </c:pt>
                <c:pt idx="6223">
                  <c:v>103.71666666666667</c:v>
                </c:pt>
                <c:pt idx="6224">
                  <c:v>103.73333333333333</c:v>
                </c:pt>
                <c:pt idx="6225">
                  <c:v>103.75</c:v>
                </c:pt>
                <c:pt idx="6226">
                  <c:v>103.76666666666667</c:v>
                </c:pt>
                <c:pt idx="6227">
                  <c:v>103.78333333333333</c:v>
                </c:pt>
                <c:pt idx="6228">
                  <c:v>103.8</c:v>
                </c:pt>
                <c:pt idx="6229">
                  <c:v>103.81666666666666</c:v>
                </c:pt>
                <c:pt idx="6230">
                  <c:v>103.83333333333333</c:v>
                </c:pt>
                <c:pt idx="6231">
                  <c:v>103.85</c:v>
                </c:pt>
                <c:pt idx="6232">
                  <c:v>103.86666666666666</c:v>
                </c:pt>
                <c:pt idx="6233">
                  <c:v>103.88333333333334</c:v>
                </c:pt>
                <c:pt idx="6234">
                  <c:v>103.9</c:v>
                </c:pt>
                <c:pt idx="6235">
                  <c:v>103.91666666666667</c:v>
                </c:pt>
                <c:pt idx="6236">
                  <c:v>103.93333333333334</c:v>
                </c:pt>
                <c:pt idx="6237">
                  <c:v>103.95</c:v>
                </c:pt>
                <c:pt idx="6238">
                  <c:v>103.96666666666667</c:v>
                </c:pt>
                <c:pt idx="6239">
                  <c:v>103.98333333333333</c:v>
                </c:pt>
                <c:pt idx="6240">
                  <c:v>104</c:v>
                </c:pt>
                <c:pt idx="6241">
                  <c:v>104.01666666666667</c:v>
                </c:pt>
                <c:pt idx="6242">
                  <c:v>104.03333333333333</c:v>
                </c:pt>
                <c:pt idx="6243">
                  <c:v>104.05</c:v>
                </c:pt>
                <c:pt idx="6244">
                  <c:v>104.06666666666666</c:v>
                </c:pt>
                <c:pt idx="6245">
                  <c:v>104.08333333333333</c:v>
                </c:pt>
                <c:pt idx="6246">
                  <c:v>104.1</c:v>
                </c:pt>
                <c:pt idx="6247">
                  <c:v>104.11666666666666</c:v>
                </c:pt>
                <c:pt idx="6248">
                  <c:v>104.13333333333334</c:v>
                </c:pt>
                <c:pt idx="6249">
                  <c:v>104.15</c:v>
                </c:pt>
                <c:pt idx="6250">
                  <c:v>104.16666666666667</c:v>
                </c:pt>
                <c:pt idx="6251">
                  <c:v>104.18333333333334</c:v>
                </c:pt>
                <c:pt idx="6252">
                  <c:v>104.2</c:v>
                </c:pt>
                <c:pt idx="6253">
                  <c:v>104.21666666666667</c:v>
                </c:pt>
                <c:pt idx="6254">
                  <c:v>104.23333333333333</c:v>
                </c:pt>
                <c:pt idx="6255">
                  <c:v>104.25</c:v>
                </c:pt>
                <c:pt idx="6256">
                  <c:v>104.26666666666667</c:v>
                </c:pt>
                <c:pt idx="6257">
                  <c:v>104.28333333333333</c:v>
                </c:pt>
                <c:pt idx="6258">
                  <c:v>104.3</c:v>
                </c:pt>
                <c:pt idx="6259">
                  <c:v>104.31666666666666</c:v>
                </c:pt>
                <c:pt idx="6260">
                  <c:v>104.33333333333333</c:v>
                </c:pt>
                <c:pt idx="6261">
                  <c:v>104.35</c:v>
                </c:pt>
                <c:pt idx="6262">
                  <c:v>104.36666666666666</c:v>
                </c:pt>
                <c:pt idx="6263">
                  <c:v>104.38333333333334</c:v>
                </c:pt>
                <c:pt idx="6264">
                  <c:v>104.4</c:v>
                </c:pt>
                <c:pt idx="6265">
                  <c:v>104.41666666666667</c:v>
                </c:pt>
                <c:pt idx="6266">
                  <c:v>104.43333333333334</c:v>
                </c:pt>
                <c:pt idx="6267">
                  <c:v>104.45</c:v>
                </c:pt>
                <c:pt idx="6268">
                  <c:v>104.46666666666667</c:v>
                </c:pt>
                <c:pt idx="6269">
                  <c:v>104.48333333333333</c:v>
                </c:pt>
                <c:pt idx="6270">
                  <c:v>104.5</c:v>
                </c:pt>
                <c:pt idx="6271">
                  <c:v>104.51666666666667</c:v>
                </c:pt>
                <c:pt idx="6272">
                  <c:v>104.53333333333333</c:v>
                </c:pt>
                <c:pt idx="6273">
                  <c:v>104.55</c:v>
                </c:pt>
                <c:pt idx="6274">
                  <c:v>104.56666666666666</c:v>
                </c:pt>
                <c:pt idx="6275">
                  <c:v>104.58333333333333</c:v>
                </c:pt>
                <c:pt idx="6276">
                  <c:v>104.6</c:v>
                </c:pt>
                <c:pt idx="6277">
                  <c:v>104.61666666666666</c:v>
                </c:pt>
                <c:pt idx="6278">
                  <c:v>104.63333333333334</c:v>
                </c:pt>
                <c:pt idx="6279">
                  <c:v>104.65</c:v>
                </c:pt>
                <c:pt idx="6280">
                  <c:v>104.66666666666667</c:v>
                </c:pt>
                <c:pt idx="6281">
                  <c:v>104.68333333333334</c:v>
                </c:pt>
                <c:pt idx="6282">
                  <c:v>104.7</c:v>
                </c:pt>
                <c:pt idx="6283">
                  <c:v>104.71666666666667</c:v>
                </c:pt>
                <c:pt idx="6284">
                  <c:v>104.73333333333333</c:v>
                </c:pt>
                <c:pt idx="6285">
                  <c:v>104.75</c:v>
                </c:pt>
                <c:pt idx="6286">
                  <c:v>104.76666666666667</c:v>
                </c:pt>
                <c:pt idx="6287">
                  <c:v>104.78333333333333</c:v>
                </c:pt>
                <c:pt idx="6288">
                  <c:v>104.8</c:v>
                </c:pt>
                <c:pt idx="6289">
                  <c:v>104.81666666666666</c:v>
                </c:pt>
                <c:pt idx="6290">
                  <c:v>104.83333333333333</c:v>
                </c:pt>
                <c:pt idx="6291">
                  <c:v>104.85</c:v>
                </c:pt>
                <c:pt idx="6292">
                  <c:v>104.86666666666666</c:v>
                </c:pt>
                <c:pt idx="6293">
                  <c:v>104.88333333333334</c:v>
                </c:pt>
                <c:pt idx="6294">
                  <c:v>104.9</c:v>
                </c:pt>
                <c:pt idx="6295">
                  <c:v>104.91666666666667</c:v>
                </c:pt>
                <c:pt idx="6296">
                  <c:v>104.93333333333334</c:v>
                </c:pt>
                <c:pt idx="6297">
                  <c:v>104.95</c:v>
                </c:pt>
                <c:pt idx="6298">
                  <c:v>104.96666666666667</c:v>
                </c:pt>
                <c:pt idx="6299">
                  <c:v>104.98333333333333</c:v>
                </c:pt>
                <c:pt idx="6300">
                  <c:v>105</c:v>
                </c:pt>
                <c:pt idx="6301">
                  <c:v>105.01666666666667</c:v>
                </c:pt>
                <c:pt idx="6302">
                  <c:v>105.03333333333333</c:v>
                </c:pt>
                <c:pt idx="6303">
                  <c:v>105.05</c:v>
                </c:pt>
                <c:pt idx="6304">
                  <c:v>105.06666666666666</c:v>
                </c:pt>
                <c:pt idx="6305">
                  <c:v>105.08333333333333</c:v>
                </c:pt>
                <c:pt idx="6306">
                  <c:v>105.1</c:v>
                </c:pt>
                <c:pt idx="6307">
                  <c:v>105.11666666666666</c:v>
                </c:pt>
                <c:pt idx="6308">
                  <c:v>105.13333333333334</c:v>
                </c:pt>
                <c:pt idx="6309">
                  <c:v>105.15</c:v>
                </c:pt>
                <c:pt idx="6310">
                  <c:v>105.16666666666667</c:v>
                </c:pt>
                <c:pt idx="6311">
                  <c:v>105.18333333333334</c:v>
                </c:pt>
                <c:pt idx="6312">
                  <c:v>105.2</c:v>
                </c:pt>
                <c:pt idx="6313">
                  <c:v>105.21666666666667</c:v>
                </c:pt>
                <c:pt idx="6314">
                  <c:v>105.23333333333333</c:v>
                </c:pt>
                <c:pt idx="6315">
                  <c:v>105.25</c:v>
                </c:pt>
                <c:pt idx="6316">
                  <c:v>105.26666666666667</c:v>
                </c:pt>
                <c:pt idx="6317">
                  <c:v>105.28333333333333</c:v>
                </c:pt>
                <c:pt idx="6318">
                  <c:v>105.3</c:v>
                </c:pt>
                <c:pt idx="6319">
                  <c:v>105.31666666666666</c:v>
                </c:pt>
                <c:pt idx="6320">
                  <c:v>105.33333333333333</c:v>
                </c:pt>
                <c:pt idx="6321">
                  <c:v>105.35</c:v>
                </c:pt>
                <c:pt idx="6322">
                  <c:v>105.36666666666666</c:v>
                </c:pt>
                <c:pt idx="6323">
                  <c:v>105.38333333333334</c:v>
                </c:pt>
                <c:pt idx="6324">
                  <c:v>105.4</c:v>
                </c:pt>
                <c:pt idx="6325">
                  <c:v>105.41666666666667</c:v>
                </c:pt>
                <c:pt idx="6326">
                  <c:v>105.43333333333334</c:v>
                </c:pt>
                <c:pt idx="6327">
                  <c:v>105.45</c:v>
                </c:pt>
                <c:pt idx="6328">
                  <c:v>105.46666666666667</c:v>
                </c:pt>
                <c:pt idx="6329">
                  <c:v>105.48333333333333</c:v>
                </c:pt>
                <c:pt idx="6330">
                  <c:v>105.5</c:v>
                </c:pt>
                <c:pt idx="6331">
                  <c:v>105.51666666666667</c:v>
                </c:pt>
                <c:pt idx="6332">
                  <c:v>105.53333333333333</c:v>
                </c:pt>
                <c:pt idx="6333">
                  <c:v>105.55</c:v>
                </c:pt>
                <c:pt idx="6334">
                  <c:v>105.56666666666666</c:v>
                </c:pt>
                <c:pt idx="6335">
                  <c:v>105.58333333333333</c:v>
                </c:pt>
                <c:pt idx="6336">
                  <c:v>105.6</c:v>
                </c:pt>
                <c:pt idx="6337">
                  <c:v>105.61666666666666</c:v>
                </c:pt>
                <c:pt idx="6338">
                  <c:v>105.63333333333334</c:v>
                </c:pt>
                <c:pt idx="6339">
                  <c:v>105.65</c:v>
                </c:pt>
                <c:pt idx="6340">
                  <c:v>105.66666666666667</c:v>
                </c:pt>
                <c:pt idx="6341">
                  <c:v>105.68333333333334</c:v>
                </c:pt>
                <c:pt idx="6342">
                  <c:v>105.7</c:v>
                </c:pt>
                <c:pt idx="6343">
                  <c:v>105.71666666666667</c:v>
                </c:pt>
                <c:pt idx="6344">
                  <c:v>105.73333333333333</c:v>
                </c:pt>
                <c:pt idx="6345">
                  <c:v>105.75</c:v>
                </c:pt>
                <c:pt idx="6346">
                  <c:v>105.76666666666667</c:v>
                </c:pt>
                <c:pt idx="6347">
                  <c:v>105.78333333333333</c:v>
                </c:pt>
                <c:pt idx="6348">
                  <c:v>105.8</c:v>
                </c:pt>
                <c:pt idx="6349">
                  <c:v>105.81666666666666</c:v>
                </c:pt>
                <c:pt idx="6350">
                  <c:v>105.83333333333333</c:v>
                </c:pt>
                <c:pt idx="6351">
                  <c:v>105.85</c:v>
                </c:pt>
                <c:pt idx="6352">
                  <c:v>105.86666666666666</c:v>
                </c:pt>
                <c:pt idx="6353">
                  <c:v>105.88333333333334</c:v>
                </c:pt>
                <c:pt idx="6354">
                  <c:v>105.9</c:v>
                </c:pt>
                <c:pt idx="6355">
                  <c:v>105.91666666666667</c:v>
                </c:pt>
                <c:pt idx="6356">
                  <c:v>105.93333333333334</c:v>
                </c:pt>
                <c:pt idx="6357">
                  <c:v>105.95</c:v>
                </c:pt>
                <c:pt idx="6358">
                  <c:v>105.96666666666667</c:v>
                </c:pt>
                <c:pt idx="6359">
                  <c:v>105.98333333333333</c:v>
                </c:pt>
                <c:pt idx="6360">
                  <c:v>106</c:v>
                </c:pt>
                <c:pt idx="6361">
                  <c:v>106.01666666666667</c:v>
                </c:pt>
                <c:pt idx="6362">
                  <c:v>106.03333333333333</c:v>
                </c:pt>
                <c:pt idx="6363">
                  <c:v>106.05</c:v>
                </c:pt>
                <c:pt idx="6364">
                  <c:v>106.06666666666666</c:v>
                </c:pt>
                <c:pt idx="6365">
                  <c:v>106.08333333333333</c:v>
                </c:pt>
                <c:pt idx="6366">
                  <c:v>106.1</c:v>
                </c:pt>
                <c:pt idx="6367">
                  <c:v>106.11666666666666</c:v>
                </c:pt>
                <c:pt idx="6368">
                  <c:v>106.13333333333334</c:v>
                </c:pt>
                <c:pt idx="6369">
                  <c:v>106.15</c:v>
                </c:pt>
                <c:pt idx="6370">
                  <c:v>106.16666666666667</c:v>
                </c:pt>
                <c:pt idx="6371">
                  <c:v>106.18333333333334</c:v>
                </c:pt>
                <c:pt idx="6372">
                  <c:v>106.2</c:v>
                </c:pt>
                <c:pt idx="6373">
                  <c:v>106.21666666666667</c:v>
                </c:pt>
                <c:pt idx="6374">
                  <c:v>106.23333333333333</c:v>
                </c:pt>
                <c:pt idx="6375">
                  <c:v>106.25</c:v>
                </c:pt>
                <c:pt idx="6376">
                  <c:v>106.26666666666667</c:v>
                </c:pt>
                <c:pt idx="6377">
                  <c:v>106.28333333333333</c:v>
                </c:pt>
                <c:pt idx="6378">
                  <c:v>106.3</c:v>
                </c:pt>
                <c:pt idx="6379">
                  <c:v>106.31666666666666</c:v>
                </c:pt>
                <c:pt idx="6380">
                  <c:v>106.33333333333333</c:v>
                </c:pt>
                <c:pt idx="6381">
                  <c:v>106.35</c:v>
                </c:pt>
                <c:pt idx="6382">
                  <c:v>106.36666666666666</c:v>
                </c:pt>
                <c:pt idx="6383">
                  <c:v>106.38333333333334</c:v>
                </c:pt>
                <c:pt idx="6384">
                  <c:v>106.4</c:v>
                </c:pt>
                <c:pt idx="6385">
                  <c:v>106.41666666666667</c:v>
                </c:pt>
                <c:pt idx="6386">
                  <c:v>106.43333333333334</c:v>
                </c:pt>
                <c:pt idx="6387">
                  <c:v>106.45</c:v>
                </c:pt>
                <c:pt idx="6388">
                  <c:v>106.46666666666667</c:v>
                </c:pt>
                <c:pt idx="6389">
                  <c:v>106.48333333333333</c:v>
                </c:pt>
                <c:pt idx="6390">
                  <c:v>106.5</c:v>
                </c:pt>
                <c:pt idx="6391">
                  <c:v>106.51666666666667</c:v>
                </c:pt>
                <c:pt idx="6392">
                  <c:v>106.53333333333333</c:v>
                </c:pt>
                <c:pt idx="6393">
                  <c:v>106.55</c:v>
                </c:pt>
                <c:pt idx="6394">
                  <c:v>106.56666666666666</c:v>
                </c:pt>
                <c:pt idx="6395">
                  <c:v>106.58333333333333</c:v>
                </c:pt>
                <c:pt idx="6396">
                  <c:v>106.6</c:v>
                </c:pt>
                <c:pt idx="6397">
                  <c:v>106.61666666666666</c:v>
                </c:pt>
                <c:pt idx="6398">
                  <c:v>106.63333333333334</c:v>
                </c:pt>
                <c:pt idx="6399">
                  <c:v>106.65</c:v>
                </c:pt>
                <c:pt idx="6400">
                  <c:v>106.66666666666667</c:v>
                </c:pt>
                <c:pt idx="6401">
                  <c:v>106.68333333333334</c:v>
                </c:pt>
                <c:pt idx="6402">
                  <c:v>106.7</c:v>
                </c:pt>
                <c:pt idx="6403">
                  <c:v>106.71666666666667</c:v>
                </c:pt>
                <c:pt idx="6404">
                  <c:v>106.73333333333333</c:v>
                </c:pt>
                <c:pt idx="6405">
                  <c:v>106.75</c:v>
                </c:pt>
                <c:pt idx="6406">
                  <c:v>106.76666666666667</c:v>
                </c:pt>
                <c:pt idx="6407">
                  <c:v>106.78333333333333</c:v>
                </c:pt>
                <c:pt idx="6408">
                  <c:v>106.8</c:v>
                </c:pt>
                <c:pt idx="6409">
                  <c:v>106.81666666666666</c:v>
                </c:pt>
                <c:pt idx="6410">
                  <c:v>106.83333333333333</c:v>
                </c:pt>
                <c:pt idx="6411">
                  <c:v>106.85</c:v>
                </c:pt>
                <c:pt idx="6412">
                  <c:v>106.86666666666666</c:v>
                </c:pt>
                <c:pt idx="6413">
                  <c:v>106.88333333333334</c:v>
                </c:pt>
                <c:pt idx="6414">
                  <c:v>106.9</c:v>
                </c:pt>
                <c:pt idx="6415">
                  <c:v>106.91666666666667</c:v>
                </c:pt>
                <c:pt idx="6416">
                  <c:v>106.93333333333334</c:v>
                </c:pt>
                <c:pt idx="6417">
                  <c:v>106.95</c:v>
                </c:pt>
                <c:pt idx="6418">
                  <c:v>106.96666666666667</c:v>
                </c:pt>
                <c:pt idx="6419">
                  <c:v>106.98333333333333</c:v>
                </c:pt>
                <c:pt idx="6420">
                  <c:v>107</c:v>
                </c:pt>
                <c:pt idx="6421">
                  <c:v>107.01666666666667</c:v>
                </c:pt>
                <c:pt idx="6422">
                  <c:v>107.03333333333333</c:v>
                </c:pt>
                <c:pt idx="6423">
                  <c:v>107.05</c:v>
                </c:pt>
                <c:pt idx="6424">
                  <c:v>107.06666666666666</c:v>
                </c:pt>
                <c:pt idx="6425">
                  <c:v>107.08333333333333</c:v>
                </c:pt>
                <c:pt idx="6426">
                  <c:v>107.1</c:v>
                </c:pt>
                <c:pt idx="6427">
                  <c:v>107.11666666666666</c:v>
                </c:pt>
                <c:pt idx="6428">
                  <c:v>107.13333333333334</c:v>
                </c:pt>
                <c:pt idx="6429">
                  <c:v>107.15</c:v>
                </c:pt>
                <c:pt idx="6430">
                  <c:v>107.16666666666667</c:v>
                </c:pt>
                <c:pt idx="6431">
                  <c:v>107.18333333333334</c:v>
                </c:pt>
                <c:pt idx="6432">
                  <c:v>107.2</c:v>
                </c:pt>
                <c:pt idx="6433">
                  <c:v>107.21666666666667</c:v>
                </c:pt>
                <c:pt idx="6434">
                  <c:v>107.23333333333333</c:v>
                </c:pt>
                <c:pt idx="6435">
                  <c:v>107.25</c:v>
                </c:pt>
                <c:pt idx="6436">
                  <c:v>107.26666666666667</c:v>
                </c:pt>
                <c:pt idx="6437">
                  <c:v>107.28333333333333</c:v>
                </c:pt>
                <c:pt idx="6438">
                  <c:v>107.3</c:v>
                </c:pt>
                <c:pt idx="6439">
                  <c:v>107.31666666666666</c:v>
                </c:pt>
                <c:pt idx="6440">
                  <c:v>107.33333333333333</c:v>
                </c:pt>
                <c:pt idx="6441">
                  <c:v>107.35</c:v>
                </c:pt>
                <c:pt idx="6442">
                  <c:v>107.36666666666666</c:v>
                </c:pt>
                <c:pt idx="6443">
                  <c:v>107.38333333333334</c:v>
                </c:pt>
                <c:pt idx="6444">
                  <c:v>107.4</c:v>
                </c:pt>
                <c:pt idx="6445">
                  <c:v>107.41666666666667</c:v>
                </c:pt>
                <c:pt idx="6446">
                  <c:v>107.43333333333334</c:v>
                </c:pt>
                <c:pt idx="6447">
                  <c:v>107.45</c:v>
                </c:pt>
                <c:pt idx="6448">
                  <c:v>107.46666666666667</c:v>
                </c:pt>
                <c:pt idx="6449">
                  <c:v>107.48333333333333</c:v>
                </c:pt>
                <c:pt idx="6450">
                  <c:v>107.5</c:v>
                </c:pt>
                <c:pt idx="6451">
                  <c:v>107.51666666666667</c:v>
                </c:pt>
                <c:pt idx="6452">
                  <c:v>107.53333333333333</c:v>
                </c:pt>
                <c:pt idx="6453">
                  <c:v>107.55</c:v>
                </c:pt>
                <c:pt idx="6454">
                  <c:v>107.56666666666666</c:v>
                </c:pt>
                <c:pt idx="6455">
                  <c:v>107.58333333333333</c:v>
                </c:pt>
                <c:pt idx="6456">
                  <c:v>107.6</c:v>
                </c:pt>
                <c:pt idx="6457">
                  <c:v>107.61666666666666</c:v>
                </c:pt>
                <c:pt idx="6458">
                  <c:v>107.63333333333334</c:v>
                </c:pt>
                <c:pt idx="6459">
                  <c:v>107.65</c:v>
                </c:pt>
                <c:pt idx="6460">
                  <c:v>107.66666666666667</c:v>
                </c:pt>
                <c:pt idx="6461">
                  <c:v>107.68333333333334</c:v>
                </c:pt>
                <c:pt idx="6462">
                  <c:v>107.7</c:v>
                </c:pt>
                <c:pt idx="6463">
                  <c:v>107.71666666666667</c:v>
                </c:pt>
                <c:pt idx="6464">
                  <c:v>107.73333333333333</c:v>
                </c:pt>
                <c:pt idx="6465">
                  <c:v>107.75</c:v>
                </c:pt>
                <c:pt idx="6466">
                  <c:v>107.76666666666667</c:v>
                </c:pt>
                <c:pt idx="6467">
                  <c:v>107.78333333333333</c:v>
                </c:pt>
                <c:pt idx="6468">
                  <c:v>107.8</c:v>
                </c:pt>
                <c:pt idx="6469">
                  <c:v>107.81666666666666</c:v>
                </c:pt>
                <c:pt idx="6470">
                  <c:v>107.83333333333333</c:v>
                </c:pt>
                <c:pt idx="6471">
                  <c:v>107.85</c:v>
                </c:pt>
                <c:pt idx="6472">
                  <c:v>107.86666666666666</c:v>
                </c:pt>
                <c:pt idx="6473">
                  <c:v>107.88333333333334</c:v>
                </c:pt>
                <c:pt idx="6474">
                  <c:v>107.9</c:v>
                </c:pt>
                <c:pt idx="6475">
                  <c:v>107.91666666666667</c:v>
                </c:pt>
                <c:pt idx="6476">
                  <c:v>107.93333333333334</c:v>
                </c:pt>
                <c:pt idx="6477">
                  <c:v>107.95</c:v>
                </c:pt>
                <c:pt idx="6478">
                  <c:v>107.96666666666667</c:v>
                </c:pt>
                <c:pt idx="6479">
                  <c:v>107.98333333333333</c:v>
                </c:pt>
                <c:pt idx="6480">
                  <c:v>108</c:v>
                </c:pt>
                <c:pt idx="6481">
                  <c:v>108.01666666666667</c:v>
                </c:pt>
                <c:pt idx="6482">
                  <c:v>108.03333333333333</c:v>
                </c:pt>
                <c:pt idx="6483">
                  <c:v>108.05</c:v>
                </c:pt>
                <c:pt idx="6484">
                  <c:v>108.06666666666666</c:v>
                </c:pt>
                <c:pt idx="6485">
                  <c:v>108.08333333333333</c:v>
                </c:pt>
                <c:pt idx="6486">
                  <c:v>108.1</c:v>
                </c:pt>
                <c:pt idx="6487">
                  <c:v>108.11666666666666</c:v>
                </c:pt>
                <c:pt idx="6488">
                  <c:v>108.13333333333334</c:v>
                </c:pt>
                <c:pt idx="6489">
                  <c:v>108.15</c:v>
                </c:pt>
                <c:pt idx="6490">
                  <c:v>108.16666666666667</c:v>
                </c:pt>
                <c:pt idx="6491">
                  <c:v>108.18333333333334</c:v>
                </c:pt>
                <c:pt idx="6492">
                  <c:v>108.2</c:v>
                </c:pt>
                <c:pt idx="6493">
                  <c:v>108.21666666666667</c:v>
                </c:pt>
                <c:pt idx="6494">
                  <c:v>108.23333333333333</c:v>
                </c:pt>
                <c:pt idx="6495">
                  <c:v>108.25</c:v>
                </c:pt>
                <c:pt idx="6496">
                  <c:v>108.26666666666667</c:v>
                </c:pt>
                <c:pt idx="6497">
                  <c:v>108.28333333333333</c:v>
                </c:pt>
                <c:pt idx="6498">
                  <c:v>108.3</c:v>
                </c:pt>
                <c:pt idx="6499">
                  <c:v>108.31666666666666</c:v>
                </c:pt>
                <c:pt idx="6500">
                  <c:v>108.33333333333333</c:v>
                </c:pt>
                <c:pt idx="6501">
                  <c:v>108.35</c:v>
                </c:pt>
                <c:pt idx="6502">
                  <c:v>108.36666666666666</c:v>
                </c:pt>
                <c:pt idx="6503">
                  <c:v>108.38333333333334</c:v>
                </c:pt>
                <c:pt idx="6504">
                  <c:v>108.4</c:v>
                </c:pt>
                <c:pt idx="6505">
                  <c:v>108.41666666666667</c:v>
                </c:pt>
                <c:pt idx="6506">
                  <c:v>108.43333333333334</c:v>
                </c:pt>
                <c:pt idx="6507">
                  <c:v>108.45</c:v>
                </c:pt>
                <c:pt idx="6508">
                  <c:v>108.46666666666667</c:v>
                </c:pt>
                <c:pt idx="6509">
                  <c:v>108.48333333333333</c:v>
                </c:pt>
                <c:pt idx="6510">
                  <c:v>108.5</c:v>
                </c:pt>
                <c:pt idx="6511">
                  <c:v>108.51666666666667</c:v>
                </c:pt>
                <c:pt idx="6512">
                  <c:v>108.53333333333333</c:v>
                </c:pt>
                <c:pt idx="6513">
                  <c:v>108.55</c:v>
                </c:pt>
                <c:pt idx="6514">
                  <c:v>108.56666666666666</c:v>
                </c:pt>
                <c:pt idx="6515">
                  <c:v>108.58333333333333</c:v>
                </c:pt>
                <c:pt idx="6516">
                  <c:v>108.6</c:v>
                </c:pt>
                <c:pt idx="6517">
                  <c:v>108.61666666666666</c:v>
                </c:pt>
                <c:pt idx="6518">
                  <c:v>108.63333333333334</c:v>
                </c:pt>
                <c:pt idx="6519">
                  <c:v>108.65</c:v>
                </c:pt>
                <c:pt idx="6520">
                  <c:v>108.66666666666667</c:v>
                </c:pt>
                <c:pt idx="6521">
                  <c:v>108.68333333333334</c:v>
                </c:pt>
                <c:pt idx="6522">
                  <c:v>108.7</c:v>
                </c:pt>
                <c:pt idx="6523">
                  <c:v>108.71666666666667</c:v>
                </c:pt>
                <c:pt idx="6524">
                  <c:v>108.73333333333333</c:v>
                </c:pt>
                <c:pt idx="6525">
                  <c:v>108.75</c:v>
                </c:pt>
                <c:pt idx="6526">
                  <c:v>108.76666666666667</c:v>
                </c:pt>
                <c:pt idx="6527">
                  <c:v>108.78333333333333</c:v>
                </c:pt>
                <c:pt idx="6528">
                  <c:v>108.8</c:v>
                </c:pt>
                <c:pt idx="6529">
                  <c:v>108.81666666666666</c:v>
                </c:pt>
                <c:pt idx="6530">
                  <c:v>108.83333333333333</c:v>
                </c:pt>
                <c:pt idx="6531">
                  <c:v>108.85</c:v>
                </c:pt>
                <c:pt idx="6532">
                  <c:v>108.86666666666666</c:v>
                </c:pt>
                <c:pt idx="6533">
                  <c:v>108.88333333333334</c:v>
                </c:pt>
                <c:pt idx="6534">
                  <c:v>108.9</c:v>
                </c:pt>
                <c:pt idx="6535">
                  <c:v>108.91666666666667</c:v>
                </c:pt>
                <c:pt idx="6536">
                  <c:v>108.93333333333334</c:v>
                </c:pt>
                <c:pt idx="6537">
                  <c:v>108.95</c:v>
                </c:pt>
                <c:pt idx="6538">
                  <c:v>108.96666666666667</c:v>
                </c:pt>
                <c:pt idx="6539">
                  <c:v>108.98333333333333</c:v>
                </c:pt>
                <c:pt idx="6540">
                  <c:v>109</c:v>
                </c:pt>
                <c:pt idx="6541">
                  <c:v>109.01666666666667</c:v>
                </c:pt>
                <c:pt idx="6542">
                  <c:v>109.03333333333333</c:v>
                </c:pt>
                <c:pt idx="6543">
                  <c:v>109.05</c:v>
                </c:pt>
                <c:pt idx="6544">
                  <c:v>109.06666666666666</c:v>
                </c:pt>
                <c:pt idx="6545">
                  <c:v>109.08333333333333</c:v>
                </c:pt>
                <c:pt idx="6546">
                  <c:v>109.1</c:v>
                </c:pt>
                <c:pt idx="6547">
                  <c:v>109.11666666666666</c:v>
                </c:pt>
                <c:pt idx="6548">
                  <c:v>109.13333333333334</c:v>
                </c:pt>
                <c:pt idx="6549">
                  <c:v>109.15</c:v>
                </c:pt>
                <c:pt idx="6550">
                  <c:v>109.16666666666667</c:v>
                </c:pt>
                <c:pt idx="6551">
                  <c:v>109.18333333333334</c:v>
                </c:pt>
                <c:pt idx="6552">
                  <c:v>109.2</c:v>
                </c:pt>
                <c:pt idx="6553">
                  <c:v>109.21666666666667</c:v>
                </c:pt>
                <c:pt idx="6554">
                  <c:v>109.23333333333333</c:v>
                </c:pt>
                <c:pt idx="6555">
                  <c:v>109.25</c:v>
                </c:pt>
                <c:pt idx="6556">
                  <c:v>109.26666666666667</c:v>
                </c:pt>
                <c:pt idx="6557">
                  <c:v>109.28333333333333</c:v>
                </c:pt>
                <c:pt idx="6558">
                  <c:v>109.3</c:v>
                </c:pt>
                <c:pt idx="6559">
                  <c:v>109.31666666666666</c:v>
                </c:pt>
                <c:pt idx="6560">
                  <c:v>109.33333333333333</c:v>
                </c:pt>
                <c:pt idx="6561">
                  <c:v>109.35</c:v>
                </c:pt>
                <c:pt idx="6562">
                  <c:v>109.36666666666666</c:v>
                </c:pt>
                <c:pt idx="6563">
                  <c:v>109.38333333333334</c:v>
                </c:pt>
                <c:pt idx="6564">
                  <c:v>109.4</c:v>
                </c:pt>
                <c:pt idx="6565">
                  <c:v>109.41666666666667</c:v>
                </c:pt>
                <c:pt idx="6566">
                  <c:v>109.43333333333334</c:v>
                </c:pt>
                <c:pt idx="6567">
                  <c:v>109.45</c:v>
                </c:pt>
                <c:pt idx="6568">
                  <c:v>109.46666666666667</c:v>
                </c:pt>
                <c:pt idx="6569">
                  <c:v>109.48333333333333</c:v>
                </c:pt>
                <c:pt idx="6570">
                  <c:v>109.5</c:v>
                </c:pt>
                <c:pt idx="6571">
                  <c:v>109.51666666666667</c:v>
                </c:pt>
                <c:pt idx="6572">
                  <c:v>109.53333333333333</c:v>
                </c:pt>
                <c:pt idx="6573">
                  <c:v>109.55</c:v>
                </c:pt>
                <c:pt idx="6574">
                  <c:v>109.56666666666666</c:v>
                </c:pt>
                <c:pt idx="6575">
                  <c:v>109.58333333333333</c:v>
                </c:pt>
                <c:pt idx="6576">
                  <c:v>109.6</c:v>
                </c:pt>
                <c:pt idx="6577">
                  <c:v>109.61666666666666</c:v>
                </c:pt>
                <c:pt idx="6578">
                  <c:v>109.63333333333334</c:v>
                </c:pt>
                <c:pt idx="6579">
                  <c:v>109.65</c:v>
                </c:pt>
                <c:pt idx="6580">
                  <c:v>109.66666666666667</c:v>
                </c:pt>
                <c:pt idx="6581">
                  <c:v>109.68333333333334</c:v>
                </c:pt>
                <c:pt idx="6582">
                  <c:v>109.7</c:v>
                </c:pt>
                <c:pt idx="6583">
                  <c:v>109.71666666666667</c:v>
                </c:pt>
                <c:pt idx="6584">
                  <c:v>109.73333333333333</c:v>
                </c:pt>
                <c:pt idx="6585">
                  <c:v>109.75</c:v>
                </c:pt>
                <c:pt idx="6586">
                  <c:v>109.76666666666667</c:v>
                </c:pt>
                <c:pt idx="6587">
                  <c:v>109.78333333333333</c:v>
                </c:pt>
                <c:pt idx="6588">
                  <c:v>109.8</c:v>
                </c:pt>
                <c:pt idx="6589">
                  <c:v>109.81666666666666</c:v>
                </c:pt>
                <c:pt idx="6590">
                  <c:v>109.83333333333333</c:v>
                </c:pt>
                <c:pt idx="6591">
                  <c:v>109.85</c:v>
                </c:pt>
                <c:pt idx="6592">
                  <c:v>109.86666666666666</c:v>
                </c:pt>
                <c:pt idx="6593">
                  <c:v>109.88333333333334</c:v>
                </c:pt>
                <c:pt idx="6594">
                  <c:v>109.9</c:v>
                </c:pt>
                <c:pt idx="6595">
                  <c:v>109.91666666666667</c:v>
                </c:pt>
                <c:pt idx="6596">
                  <c:v>109.93333333333334</c:v>
                </c:pt>
                <c:pt idx="6597">
                  <c:v>109.95</c:v>
                </c:pt>
                <c:pt idx="6598">
                  <c:v>109.96666666666667</c:v>
                </c:pt>
                <c:pt idx="6599">
                  <c:v>109.98333333333333</c:v>
                </c:pt>
                <c:pt idx="6600">
                  <c:v>110</c:v>
                </c:pt>
                <c:pt idx="6601">
                  <c:v>110.01666666666667</c:v>
                </c:pt>
                <c:pt idx="6602">
                  <c:v>110.03333333333333</c:v>
                </c:pt>
                <c:pt idx="6603">
                  <c:v>110.05</c:v>
                </c:pt>
                <c:pt idx="6604">
                  <c:v>110.06666666666666</c:v>
                </c:pt>
                <c:pt idx="6605">
                  <c:v>110.08333333333333</c:v>
                </c:pt>
                <c:pt idx="6606">
                  <c:v>110.1</c:v>
                </c:pt>
                <c:pt idx="6607">
                  <c:v>110.11666666666666</c:v>
                </c:pt>
                <c:pt idx="6608">
                  <c:v>110.13333333333334</c:v>
                </c:pt>
                <c:pt idx="6609">
                  <c:v>110.15</c:v>
                </c:pt>
                <c:pt idx="6610">
                  <c:v>110.16666666666667</c:v>
                </c:pt>
                <c:pt idx="6611">
                  <c:v>110.18333333333334</c:v>
                </c:pt>
                <c:pt idx="6612">
                  <c:v>110.2</c:v>
                </c:pt>
                <c:pt idx="6613">
                  <c:v>110.21666666666667</c:v>
                </c:pt>
                <c:pt idx="6614">
                  <c:v>110.23333333333333</c:v>
                </c:pt>
                <c:pt idx="6615">
                  <c:v>110.25</c:v>
                </c:pt>
                <c:pt idx="6616">
                  <c:v>110.26666666666667</c:v>
                </c:pt>
                <c:pt idx="6617">
                  <c:v>110.28333333333333</c:v>
                </c:pt>
                <c:pt idx="6618">
                  <c:v>110.3</c:v>
                </c:pt>
                <c:pt idx="6619">
                  <c:v>110.31666666666666</c:v>
                </c:pt>
                <c:pt idx="6620">
                  <c:v>110.33333333333333</c:v>
                </c:pt>
                <c:pt idx="6621">
                  <c:v>110.35</c:v>
                </c:pt>
                <c:pt idx="6622">
                  <c:v>110.36666666666666</c:v>
                </c:pt>
                <c:pt idx="6623">
                  <c:v>110.38333333333334</c:v>
                </c:pt>
                <c:pt idx="6624">
                  <c:v>110.4</c:v>
                </c:pt>
                <c:pt idx="6625">
                  <c:v>110.41666666666667</c:v>
                </c:pt>
                <c:pt idx="6626">
                  <c:v>110.43333333333334</c:v>
                </c:pt>
                <c:pt idx="6627">
                  <c:v>110.45</c:v>
                </c:pt>
                <c:pt idx="6628">
                  <c:v>110.46666666666667</c:v>
                </c:pt>
                <c:pt idx="6629">
                  <c:v>110.48333333333333</c:v>
                </c:pt>
                <c:pt idx="6630">
                  <c:v>110.5</c:v>
                </c:pt>
                <c:pt idx="6631">
                  <c:v>110.51666666666667</c:v>
                </c:pt>
                <c:pt idx="6632">
                  <c:v>110.53333333333333</c:v>
                </c:pt>
                <c:pt idx="6633">
                  <c:v>110.55</c:v>
                </c:pt>
                <c:pt idx="6634">
                  <c:v>110.56666666666666</c:v>
                </c:pt>
                <c:pt idx="6635">
                  <c:v>110.58333333333333</c:v>
                </c:pt>
                <c:pt idx="6636">
                  <c:v>110.6</c:v>
                </c:pt>
                <c:pt idx="6637">
                  <c:v>110.61666666666666</c:v>
                </c:pt>
                <c:pt idx="6638">
                  <c:v>110.63333333333334</c:v>
                </c:pt>
                <c:pt idx="6639">
                  <c:v>110.65</c:v>
                </c:pt>
                <c:pt idx="6640">
                  <c:v>110.66666666666667</c:v>
                </c:pt>
                <c:pt idx="6641">
                  <c:v>110.68333333333334</c:v>
                </c:pt>
                <c:pt idx="6642">
                  <c:v>110.7</c:v>
                </c:pt>
                <c:pt idx="6643">
                  <c:v>110.71666666666667</c:v>
                </c:pt>
                <c:pt idx="6644">
                  <c:v>110.73333333333333</c:v>
                </c:pt>
                <c:pt idx="6645">
                  <c:v>110.75</c:v>
                </c:pt>
                <c:pt idx="6646">
                  <c:v>110.76666666666667</c:v>
                </c:pt>
                <c:pt idx="6647">
                  <c:v>110.78333333333333</c:v>
                </c:pt>
                <c:pt idx="6648">
                  <c:v>110.8</c:v>
                </c:pt>
                <c:pt idx="6649">
                  <c:v>110.81666666666666</c:v>
                </c:pt>
                <c:pt idx="6650">
                  <c:v>110.83333333333333</c:v>
                </c:pt>
                <c:pt idx="6651">
                  <c:v>110.85</c:v>
                </c:pt>
                <c:pt idx="6652">
                  <c:v>110.86666666666666</c:v>
                </c:pt>
                <c:pt idx="6653">
                  <c:v>110.88333333333334</c:v>
                </c:pt>
                <c:pt idx="6654">
                  <c:v>110.9</c:v>
                </c:pt>
                <c:pt idx="6655">
                  <c:v>110.91666666666667</c:v>
                </c:pt>
                <c:pt idx="6656">
                  <c:v>110.93333333333334</c:v>
                </c:pt>
                <c:pt idx="6657">
                  <c:v>110.95</c:v>
                </c:pt>
                <c:pt idx="6658">
                  <c:v>110.96666666666667</c:v>
                </c:pt>
                <c:pt idx="6659">
                  <c:v>110.98333333333333</c:v>
                </c:pt>
                <c:pt idx="6660">
                  <c:v>111</c:v>
                </c:pt>
                <c:pt idx="6661">
                  <c:v>111.01666666666667</c:v>
                </c:pt>
                <c:pt idx="6662">
                  <c:v>111.03333333333333</c:v>
                </c:pt>
                <c:pt idx="6663">
                  <c:v>111.05</c:v>
                </c:pt>
                <c:pt idx="6664">
                  <c:v>111.06666666666666</c:v>
                </c:pt>
                <c:pt idx="6665">
                  <c:v>111.08333333333333</c:v>
                </c:pt>
                <c:pt idx="6666">
                  <c:v>111.1</c:v>
                </c:pt>
                <c:pt idx="6667">
                  <c:v>111.11666666666666</c:v>
                </c:pt>
                <c:pt idx="6668">
                  <c:v>111.13333333333334</c:v>
                </c:pt>
                <c:pt idx="6669">
                  <c:v>111.15</c:v>
                </c:pt>
                <c:pt idx="6670">
                  <c:v>111.16666666666667</c:v>
                </c:pt>
                <c:pt idx="6671">
                  <c:v>111.18333333333334</c:v>
                </c:pt>
                <c:pt idx="6672">
                  <c:v>111.2</c:v>
                </c:pt>
                <c:pt idx="6673">
                  <c:v>111.21666666666667</c:v>
                </c:pt>
                <c:pt idx="6674">
                  <c:v>111.23333333333333</c:v>
                </c:pt>
                <c:pt idx="6675">
                  <c:v>111.25</c:v>
                </c:pt>
                <c:pt idx="6676">
                  <c:v>111.26666666666667</c:v>
                </c:pt>
                <c:pt idx="6677">
                  <c:v>111.28333333333333</c:v>
                </c:pt>
                <c:pt idx="6678">
                  <c:v>111.3</c:v>
                </c:pt>
                <c:pt idx="6679">
                  <c:v>111.31666666666666</c:v>
                </c:pt>
                <c:pt idx="6680">
                  <c:v>111.33333333333333</c:v>
                </c:pt>
                <c:pt idx="6681">
                  <c:v>111.35</c:v>
                </c:pt>
                <c:pt idx="6682">
                  <c:v>111.36666666666666</c:v>
                </c:pt>
                <c:pt idx="6683">
                  <c:v>111.38333333333334</c:v>
                </c:pt>
                <c:pt idx="6684">
                  <c:v>111.4</c:v>
                </c:pt>
                <c:pt idx="6685">
                  <c:v>111.41666666666667</c:v>
                </c:pt>
                <c:pt idx="6686">
                  <c:v>111.43333333333334</c:v>
                </c:pt>
                <c:pt idx="6687">
                  <c:v>111.45</c:v>
                </c:pt>
                <c:pt idx="6688">
                  <c:v>111.46666666666667</c:v>
                </c:pt>
                <c:pt idx="6689">
                  <c:v>111.48333333333333</c:v>
                </c:pt>
                <c:pt idx="6690">
                  <c:v>111.5</c:v>
                </c:pt>
                <c:pt idx="6691">
                  <c:v>111.51666666666667</c:v>
                </c:pt>
                <c:pt idx="6692">
                  <c:v>111.53333333333333</c:v>
                </c:pt>
                <c:pt idx="6693">
                  <c:v>111.55</c:v>
                </c:pt>
                <c:pt idx="6694">
                  <c:v>111.56666666666666</c:v>
                </c:pt>
                <c:pt idx="6695">
                  <c:v>111.58333333333333</c:v>
                </c:pt>
                <c:pt idx="6696">
                  <c:v>111.6</c:v>
                </c:pt>
                <c:pt idx="6697">
                  <c:v>111.61666666666666</c:v>
                </c:pt>
                <c:pt idx="6698">
                  <c:v>111.63333333333334</c:v>
                </c:pt>
                <c:pt idx="6699">
                  <c:v>111.65</c:v>
                </c:pt>
                <c:pt idx="6700">
                  <c:v>111.66666666666667</c:v>
                </c:pt>
                <c:pt idx="6701">
                  <c:v>111.68333333333334</c:v>
                </c:pt>
                <c:pt idx="6702">
                  <c:v>111.7</c:v>
                </c:pt>
                <c:pt idx="6703">
                  <c:v>111.71666666666667</c:v>
                </c:pt>
                <c:pt idx="6704">
                  <c:v>111.73333333333333</c:v>
                </c:pt>
                <c:pt idx="6705">
                  <c:v>111.75</c:v>
                </c:pt>
                <c:pt idx="6706">
                  <c:v>111.76666666666667</c:v>
                </c:pt>
                <c:pt idx="6707">
                  <c:v>111.78333333333333</c:v>
                </c:pt>
                <c:pt idx="6708">
                  <c:v>111.8</c:v>
                </c:pt>
                <c:pt idx="6709">
                  <c:v>111.81666666666666</c:v>
                </c:pt>
                <c:pt idx="6710">
                  <c:v>111.83333333333333</c:v>
                </c:pt>
                <c:pt idx="6711">
                  <c:v>111.85</c:v>
                </c:pt>
                <c:pt idx="6712">
                  <c:v>111.86666666666666</c:v>
                </c:pt>
                <c:pt idx="6713">
                  <c:v>111.88333333333334</c:v>
                </c:pt>
                <c:pt idx="6714">
                  <c:v>111.9</c:v>
                </c:pt>
                <c:pt idx="6715">
                  <c:v>111.91666666666667</c:v>
                </c:pt>
                <c:pt idx="6716">
                  <c:v>111.93333333333334</c:v>
                </c:pt>
                <c:pt idx="6717">
                  <c:v>111.95</c:v>
                </c:pt>
                <c:pt idx="6718">
                  <c:v>111.96666666666667</c:v>
                </c:pt>
                <c:pt idx="6719">
                  <c:v>111.98333333333333</c:v>
                </c:pt>
                <c:pt idx="6720">
                  <c:v>112</c:v>
                </c:pt>
              </c:numCache>
            </c:numRef>
          </c:xVal>
          <c:yVal>
            <c:numRef>
              <c:f>Data!$I$3:$I$6723</c:f>
              <c:numCache>
                <c:formatCode>General</c:formatCode>
                <c:ptCount val="6721"/>
                <c:pt idx="0">
                  <c:v>30.21</c:v>
                </c:pt>
                <c:pt idx="1">
                  <c:v>30.228200000000001</c:v>
                </c:pt>
                <c:pt idx="2">
                  <c:v>30.266200000000001</c:v>
                </c:pt>
                <c:pt idx="3">
                  <c:v>30.302500000000002</c:v>
                </c:pt>
                <c:pt idx="4">
                  <c:v>30.385200000000001</c:v>
                </c:pt>
                <c:pt idx="5">
                  <c:v>30.445399999999999</c:v>
                </c:pt>
                <c:pt idx="6">
                  <c:v>30.564</c:v>
                </c:pt>
                <c:pt idx="7">
                  <c:v>30.6587</c:v>
                </c:pt>
                <c:pt idx="8">
                  <c:v>30.7667</c:v>
                </c:pt>
                <c:pt idx="9">
                  <c:v>30.909199999999998</c:v>
                </c:pt>
                <c:pt idx="10">
                  <c:v>30.996600000000001</c:v>
                </c:pt>
                <c:pt idx="11">
                  <c:v>31.1554</c:v>
                </c:pt>
                <c:pt idx="12">
                  <c:v>31.238399999999999</c:v>
                </c:pt>
                <c:pt idx="13">
                  <c:v>31.378499999999999</c:v>
                </c:pt>
                <c:pt idx="14">
                  <c:v>31.4954</c:v>
                </c:pt>
                <c:pt idx="15">
                  <c:v>31.651800000000001</c:v>
                </c:pt>
                <c:pt idx="16">
                  <c:v>31.797699999999999</c:v>
                </c:pt>
                <c:pt idx="17">
                  <c:v>31.8749</c:v>
                </c:pt>
                <c:pt idx="18">
                  <c:v>31.978999999999999</c:v>
                </c:pt>
                <c:pt idx="19">
                  <c:v>32.145600000000002</c:v>
                </c:pt>
                <c:pt idx="20">
                  <c:v>32.257100000000001</c:v>
                </c:pt>
                <c:pt idx="21">
                  <c:v>32.343599999999995</c:v>
                </c:pt>
                <c:pt idx="22">
                  <c:v>32.462299999999999</c:v>
                </c:pt>
                <c:pt idx="23">
                  <c:v>32.534599999999998</c:v>
                </c:pt>
                <c:pt idx="24">
                  <c:v>32.610399999999998</c:v>
                </c:pt>
                <c:pt idx="25">
                  <c:v>32.716000000000001</c:v>
                </c:pt>
                <c:pt idx="26">
                  <c:v>32.786699999999996</c:v>
                </c:pt>
                <c:pt idx="27">
                  <c:v>32.869100000000003</c:v>
                </c:pt>
                <c:pt idx="28">
                  <c:v>32.970100000000002</c:v>
                </c:pt>
                <c:pt idx="29">
                  <c:v>33.080600000000004</c:v>
                </c:pt>
                <c:pt idx="30">
                  <c:v>33.139600000000002</c:v>
                </c:pt>
                <c:pt idx="31">
                  <c:v>33.197500000000005</c:v>
                </c:pt>
                <c:pt idx="32">
                  <c:v>33.261800000000001</c:v>
                </c:pt>
                <c:pt idx="33">
                  <c:v>33.375900000000001</c:v>
                </c:pt>
                <c:pt idx="34">
                  <c:v>33.4024</c:v>
                </c:pt>
                <c:pt idx="35">
                  <c:v>33.468000000000004</c:v>
                </c:pt>
                <c:pt idx="36">
                  <c:v>33.5563</c:v>
                </c:pt>
                <c:pt idx="37">
                  <c:v>33.606499999999997</c:v>
                </c:pt>
                <c:pt idx="38">
                  <c:v>33.666699999999999</c:v>
                </c:pt>
                <c:pt idx="39">
                  <c:v>33.728200000000001</c:v>
                </c:pt>
                <c:pt idx="40">
                  <c:v>33.814700000000002</c:v>
                </c:pt>
                <c:pt idx="41">
                  <c:v>33.848700000000001</c:v>
                </c:pt>
                <c:pt idx="42">
                  <c:v>33.883899999999997</c:v>
                </c:pt>
                <c:pt idx="43">
                  <c:v>33.997100000000003</c:v>
                </c:pt>
                <c:pt idx="44">
                  <c:v>34.007899999999999</c:v>
                </c:pt>
                <c:pt idx="45">
                  <c:v>34.0336</c:v>
                </c:pt>
                <c:pt idx="46">
                  <c:v>34.107900000000001</c:v>
                </c:pt>
                <c:pt idx="47">
                  <c:v>34.158500000000004</c:v>
                </c:pt>
                <c:pt idx="48">
                  <c:v>34.2057</c:v>
                </c:pt>
                <c:pt idx="49">
                  <c:v>34.213700000000003</c:v>
                </c:pt>
                <c:pt idx="50">
                  <c:v>34.2851</c:v>
                </c:pt>
                <c:pt idx="51">
                  <c:v>34.331499999999998</c:v>
                </c:pt>
                <c:pt idx="52">
                  <c:v>34.400199999999998</c:v>
                </c:pt>
                <c:pt idx="53">
                  <c:v>34.442900000000002</c:v>
                </c:pt>
                <c:pt idx="54">
                  <c:v>34.450600000000001</c:v>
                </c:pt>
                <c:pt idx="55">
                  <c:v>34.467399999999998</c:v>
                </c:pt>
                <c:pt idx="56">
                  <c:v>34.5336</c:v>
                </c:pt>
                <c:pt idx="57">
                  <c:v>34.533799999999999</c:v>
                </c:pt>
                <c:pt idx="58">
                  <c:v>34.597900000000003</c:v>
                </c:pt>
                <c:pt idx="59">
                  <c:v>34.689</c:v>
                </c:pt>
                <c:pt idx="60">
                  <c:v>34.622100000000003</c:v>
                </c:pt>
                <c:pt idx="61">
                  <c:v>34.698599999999999</c:v>
                </c:pt>
                <c:pt idx="62">
                  <c:v>34.770600000000002</c:v>
                </c:pt>
                <c:pt idx="63">
                  <c:v>34.756500000000003</c:v>
                </c:pt>
                <c:pt idx="64">
                  <c:v>34.809600000000003</c:v>
                </c:pt>
                <c:pt idx="65">
                  <c:v>34.833300000000001</c:v>
                </c:pt>
                <c:pt idx="66">
                  <c:v>34.839500000000001</c:v>
                </c:pt>
                <c:pt idx="67">
                  <c:v>34.858000000000004</c:v>
                </c:pt>
                <c:pt idx="68">
                  <c:v>34.892200000000003</c:v>
                </c:pt>
                <c:pt idx="69">
                  <c:v>34.883700000000005</c:v>
                </c:pt>
                <c:pt idx="70">
                  <c:v>34.960700000000003</c:v>
                </c:pt>
                <c:pt idx="71">
                  <c:v>35.000700000000002</c:v>
                </c:pt>
                <c:pt idx="72">
                  <c:v>35.008800000000001</c:v>
                </c:pt>
                <c:pt idx="73">
                  <c:v>35.064799999999998</c:v>
                </c:pt>
                <c:pt idx="74">
                  <c:v>35.005800000000001</c:v>
                </c:pt>
                <c:pt idx="75">
                  <c:v>35.105400000000003</c:v>
                </c:pt>
                <c:pt idx="76">
                  <c:v>35.105000000000004</c:v>
                </c:pt>
                <c:pt idx="77">
                  <c:v>35.116900000000001</c:v>
                </c:pt>
                <c:pt idx="78">
                  <c:v>35.154699999999998</c:v>
                </c:pt>
                <c:pt idx="79">
                  <c:v>35.227400000000003</c:v>
                </c:pt>
                <c:pt idx="80">
                  <c:v>35.200800000000001</c:v>
                </c:pt>
                <c:pt idx="81">
                  <c:v>35.179400000000001</c:v>
                </c:pt>
                <c:pt idx="82">
                  <c:v>35.192300000000003</c:v>
                </c:pt>
                <c:pt idx="83">
                  <c:v>35.252200000000002</c:v>
                </c:pt>
                <c:pt idx="84">
                  <c:v>35.3048</c:v>
                </c:pt>
                <c:pt idx="85">
                  <c:v>35.266999999999996</c:v>
                </c:pt>
                <c:pt idx="86">
                  <c:v>35.277299999999997</c:v>
                </c:pt>
                <c:pt idx="87">
                  <c:v>35.327100000000002</c:v>
                </c:pt>
                <c:pt idx="88">
                  <c:v>35.313800000000001</c:v>
                </c:pt>
                <c:pt idx="89">
                  <c:v>35.352199999999996</c:v>
                </c:pt>
                <c:pt idx="90">
                  <c:v>35.393000000000001</c:v>
                </c:pt>
                <c:pt idx="91">
                  <c:v>35.380800000000001</c:v>
                </c:pt>
                <c:pt idx="92">
                  <c:v>35.368899999999996</c:v>
                </c:pt>
                <c:pt idx="93">
                  <c:v>35.377800000000001</c:v>
                </c:pt>
                <c:pt idx="94">
                  <c:v>35.426500000000004</c:v>
                </c:pt>
                <c:pt idx="95">
                  <c:v>35.442900000000002</c:v>
                </c:pt>
                <c:pt idx="96">
                  <c:v>35.381299999999996</c:v>
                </c:pt>
                <c:pt idx="97">
                  <c:v>35.445900000000002</c:v>
                </c:pt>
                <c:pt idx="98">
                  <c:v>35.465199999999996</c:v>
                </c:pt>
                <c:pt idx="99">
                  <c:v>35.447099999999999</c:v>
                </c:pt>
                <c:pt idx="100">
                  <c:v>35.490400000000001</c:v>
                </c:pt>
                <c:pt idx="101">
                  <c:v>35.454099999999997</c:v>
                </c:pt>
                <c:pt idx="102">
                  <c:v>35.488900000000001</c:v>
                </c:pt>
                <c:pt idx="103">
                  <c:v>35.531599999999997</c:v>
                </c:pt>
                <c:pt idx="104">
                  <c:v>35.534700000000001</c:v>
                </c:pt>
                <c:pt idx="105">
                  <c:v>35.529400000000003</c:v>
                </c:pt>
                <c:pt idx="106">
                  <c:v>35.553600000000003</c:v>
                </c:pt>
                <c:pt idx="107">
                  <c:v>35.569000000000003</c:v>
                </c:pt>
                <c:pt idx="108">
                  <c:v>35.590000000000003</c:v>
                </c:pt>
                <c:pt idx="109">
                  <c:v>35.543599999999998</c:v>
                </c:pt>
                <c:pt idx="110">
                  <c:v>35.582599999999999</c:v>
                </c:pt>
                <c:pt idx="111">
                  <c:v>35.587000000000003</c:v>
                </c:pt>
                <c:pt idx="112">
                  <c:v>35.6327</c:v>
                </c:pt>
                <c:pt idx="113">
                  <c:v>35.636099999999999</c:v>
                </c:pt>
                <c:pt idx="114">
                  <c:v>35.605699999999999</c:v>
                </c:pt>
                <c:pt idx="115">
                  <c:v>35.631999999999998</c:v>
                </c:pt>
                <c:pt idx="116">
                  <c:v>35.7119</c:v>
                </c:pt>
                <c:pt idx="117">
                  <c:v>35.668100000000003</c:v>
                </c:pt>
                <c:pt idx="118">
                  <c:v>35.6601</c:v>
                </c:pt>
                <c:pt idx="119">
                  <c:v>35.674599999999998</c:v>
                </c:pt>
                <c:pt idx="120">
                  <c:v>35.675399999999996</c:v>
                </c:pt>
                <c:pt idx="121">
                  <c:v>35.721299999999999</c:v>
                </c:pt>
                <c:pt idx="122">
                  <c:v>35.696300000000001</c:v>
                </c:pt>
                <c:pt idx="123">
                  <c:v>35.766100000000002</c:v>
                </c:pt>
                <c:pt idx="124">
                  <c:v>35.710499999999996</c:v>
                </c:pt>
                <c:pt idx="125">
                  <c:v>35.709200000000003</c:v>
                </c:pt>
                <c:pt idx="126">
                  <c:v>35.723199999999999</c:v>
                </c:pt>
                <c:pt idx="127">
                  <c:v>35.733499999999999</c:v>
                </c:pt>
                <c:pt idx="128">
                  <c:v>35.7575</c:v>
                </c:pt>
                <c:pt idx="129">
                  <c:v>35.728899999999996</c:v>
                </c:pt>
                <c:pt idx="130">
                  <c:v>35.774799999999999</c:v>
                </c:pt>
                <c:pt idx="131">
                  <c:v>35.722499999999997</c:v>
                </c:pt>
                <c:pt idx="132">
                  <c:v>35.730199999999996</c:v>
                </c:pt>
                <c:pt idx="133">
                  <c:v>35.765100000000004</c:v>
                </c:pt>
                <c:pt idx="134">
                  <c:v>35.784599999999998</c:v>
                </c:pt>
                <c:pt idx="135">
                  <c:v>35.808399999999999</c:v>
                </c:pt>
                <c:pt idx="136">
                  <c:v>35.782600000000002</c:v>
                </c:pt>
                <c:pt idx="137">
                  <c:v>35.803100000000001</c:v>
                </c:pt>
                <c:pt idx="138">
                  <c:v>35.761099999999999</c:v>
                </c:pt>
                <c:pt idx="139">
                  <c:v>35.837699999999998</c:v>
                </c:pt>
                <c:pt idx="140">
                  <c:v>35.857500000000002</c:v>
                </c:pt>
                <c:pt idx="141">
                  <c:v>35.848100000000002</c:v>
                </c:pt>
                <c:pt idx="142">
                  <c:v>35.821300000000001</c:v>
                </c:pt>
                <c:pt idx="143">
                  <c:v>35.800800000000002</c:v>
                </c:pt>
                <c:pt idx="144">
                  <c:v>35.879800000000003</c:v>
                </c:pt>
                <c:pt idx="145">
                  <c:v>35.821200000000005</c:v>
                </c:pt>
                <c:pt idx="146">
                  <c:v>35.8108</c:v>
                </c:pt>
                <c:pt idx="147">
                  <c:v>35.8992</c:v>
                </c:pt>
                <c:pt idx="148">
                  <c:v>35.846899999999998</c:v>
                </c:pt>
                <c:pt idx="149">
                  <c:v>35.899799999999999</c:v>
                </c:pt>
                <c:pt idx="150">
                  <c:v>35.835999999999999</c:v>
                </c:pt>
                <c:pt idx="151">
                  <c:v>35.911999999999999</c:v>
                </c:pt>
                <c:pt idx="152">
                  <c:v>35.853099999999998</c:v>
                </c:pt>
                <c:pt idx="153">
                  <c:v>35.846899999999998</c:v>
                </c:pt>
                <c:pt idx="154">
                  <c:v>35.887799999999999</c:v>
                </c:pt>
                <c:pt idx="155">
                  <c:v>35.878799999999998</c:v>
                </c:pt>
                <c:pt idx="156">
                  <c:v>35.880099999999999</c:v>
                </c:pt>
                <c:pt idx="157">
                  <c:v>35.9298</c:v>
                </c:pt>
                <c:pt idx="158">
                  <c:v>35.911200000000001</c:v>
                </c:pt>
                <c:pt idx="159">
                  <c:v>35.887299999999996</c:v>
                </c:pt>
                <c:pt idx="160">
                  <c:v>35.924500000000002</c:v>
                </c:pt>
                <c:pt idx="161">
                  <c:v>35.917299999999997</c:v>
                </c:pt>
                <c:pt idx="162">
                  <c:v>35.859000000000002</c:v>
                </c:pt>
                <c:pt idx="163">
                  <c:v>35.942799999999998</c:v>
                </c:pt>
                <c:pt idx="164">
                  <c:v>35.900999999999996</c:v>
                </c:pt>
                <c:pt idx="165">
                  <c:v>35.9328</c:v>
                </c:pt>
                <c:pt idx="166">
                  <c:v>35.950900000000004</c:v>
                </c:pt>
                <c:pt idx="167">
                  <c:v>35.932900000000004</c:v>
                </c:pt>
                <c:pt idx="168">
                  <c:v>35.915800000000004</c:v>
                </c:pt>
                <c:pt idx="169">
                  <c:v>35.914000000000001</c:v>
                </c:pt>
                <c:pt idx="170">
                  <c:v>35.940799999999996</c:v>
                </c:pt>
                <c:pt idx="171">
                  <c:v>35.991500000000002</c:v>
                </c:pt>
                <c:pt idx="172">
                  <c:v>35.898400000000002</c:v>
                </c:pt>
                <c:pt idx="173">
                  <c:v>36.031399999999998</c:v>
                </c:pt>
                <c:pt idx="174">
                  <c:v>36.016300000000001</c:v>
                </c:pt>
                <c:pt idx="175">
                  <c:v>35.962699999999998</c:v>
                </c:pt>
                <c:pt idx="176">
                  <c:v>35.923200000000001</c:v>
                </c:pt>
                <c:pt idx="177">
                  <c:v>35.926200000000001</c:v>
                </c:pt>
                <c:pt idx="178">
                  <c:v>35.997300000000003</c:v>
                </c:pt>
                <c:pt idx="179">
                  <c:v>35.981099999999998</c:v>
                </c:pt>
                <c:pt idx="180">
                  <c:v>35.965499999999999</c:v>
                </c:pt>
                <c:pt idx="181">
                  <c:v>35.986000000000004</c:v>
                </c:pt>
                <c:pt idx="182">
                  <c:v>35.9559</c:v>
                </c:pt>
                <c:pt idx="183">
                  <c:v>35.987499999999997</c:v>
                </c:pt>
                <c:pt idx="184">
                  <c:v>35.982199999999999</c:v>
                </c:pt>
                <c:pt idx="185">
                  <c:v>35.969799999999999</c:v>
                </c:pt>
                <c:pt idx="186">
                  <c:v>36.016199999999998</c:v>
                </c:pt>
                <c:pt idx="187">
                  <c:v>36.026400000000002</c:v>
                </c:pt>
                <c:pt idx="188">
                  <c:v>35.991300000000003</c:v>
                </c:pt>
                <c:pt idx="189">
                  <c:v>36.072099999999999</c:v>
                </c:pt>
                <c:pt idx="190">
                  <c:v>35.956400000000002</c:v>
                </c:pt>
                <c:pt idx="191">
                  <c:v>35.991300000000003</c:v>
                </c:pt>
                <c:pt idx="192">
                  <c:v>35.997100000000003</c:v>
                </c:pt>
                <c:pt idx="193">
                  <c:v>36.042000000000002</c:v>
                </c:pt>
                <c:pt idx="194">
                  <c:v>36.0321</c:v>
                </c:pt>
                <c:pt idx="195">
                  <c:v>36.017499999999998</c:v>
                </c:pt>
                <c:pt idx="196">
                  <c:v>36.026800000000001</c:v>
                </c:pt>
                <c:pt idx="197">
                  <c:v>36.0458</c:v>
                </c:pt>
                <c:pt idx="198">
                  <c:v>36.010899999999999</c:v>
                </c:pt>
                <c:pt idx="199">
                  <c:v>36.032800000000002</c:v>
                </c:pt>
                <c:pt idx="200">
                  <c:v>36.036000000000001</c:v>
                </c:pt>
                <c:pt idx="201">
                  <c:v>36.069400000000002</c:v>
                </c:pt>
                <c:pt idx="202">
                  <c:v>36.003500000000003</c:v>
                </c:pt>
                <c:pt idx="203">
                  <c:v>36.037599999999998</c:v>
                </c:pt>
                <c:pt idx="204">
                  <c:v>36.027699999999996</c:v>
                </c:pt>
                <c:pt idx="205">
                  <c:v>36.061300000000003</c:v>
                </c:pt>
                <c:pt idx="206">
                  <c:v>36.023800000000001</c:v>
                </c:pt>
                <c:pt idx="207">
                  <c:v>36.048400000000001</c:v>
                </c:pt>
                <c:pt idx="208">
                  <c:v>36.067300000000003</c:v>
                </c:pt>
                <c:pt idx="209">
                  <c:v>36.024500000000003</c:v>
                </c:pt>
                <c:pt idx="210">
                  <c:v>36.090000000000003</c:v>
                </c:pt>
                <c:pt idx="211">
                  <c:v>36.093499999999999</c:v>
                </c:pt>
                <c:pt idx="212">
                  <c:v>36.0379</c:v>
                </c:pt>
                <c:pt idx="213">
                  <c:v>36.0565</c:v>
                </c:pt>
                <c:pt idx="214">
                  <c:v>36.089300000000001</c:v>
                </c:pt>
                <c:pt idx="215">
                  <c:v>36.058300000000003</c:v>
                </c:pt>
                <c:pt idx="216">
                  <c:v>36.082499999999996</c:v>
                </c:pt>
                <c:pt idx="217">
                  <c:v>36.068300000000001</c:v>
                </c:pt>
                <c:pt idx="218">
                  <c:v>36.0884</c:v>
                </c:pt>
                <c:pt idx="219">
                  <c:v>36.045000000000002</c:v>
                </c:pt>
                <c:pt idx="220">
                  <c:v>36.0929</c:v>
                </c:pt>
                <c:pt idx="221">
                  <c:v>36.058</c:v>
                </c:pt>
                <c:pt idx="222">
                  <c:v>36.1205</c:v>
                </c:pt>
                <c:pt idx="223">
                  <c:v>36.096499999999999</c:v>
                </c:pt>
                <c:pt idx="224">
                  <c:v>36.0794</c:v>
                </c:pt>
                <c:pt idx="225">
                  <c:v>36.071799999999996</c:v>
                </c:pt>
                <c:pt idx="226">
                  <c:v>36.027799999999999</c:v>
                </c:pt>
                <c:pt idx="227">
                  <c:v>36.076700000000002</c:v>
                </c:pt>
                <c:pt idx="228">
                  <c:v>36.108899999999998</c:v>
                </c:pt>
                <c:pt idx="229">
                  <c:v>36.096899999999998</c:v>
                </c:pt>
                <c:pt idx="230">
                  <c:v>36.102499999999999</c:v>
                </c:pt>
                <c:pt idx="231">
                  <c:v>36.094499999999996</c:v>
                </c:pt>
                <c:pt idx="232">
                  <c:v>36.089700000000001</c:v>
                </c:pt>
                <c:pt idx="233">
                  <c:v>36.0792</c:v>
                </c:pt>
                <c:pt idx="234">
                  <c:v>36.085499999999996</c:v>
                </c:pt>
                <c:pt idx="235">
                  <c:v>36.053100000000001</c:v>
                </c:pt>
                <c:pt idx="236">
                  <c:v>36.091499999999996</c:v>
                </c:pt>
                <c:pt idx="237">
                  <c:v>36.079799999999999</c:v>
                </c:pt>
                <c:pt idx="238">
                  <c:v>36.1295</c:v>
                </c:pt>
                <c:pt idx="239">
                  <c:v>36.099600000000002</c:v>
                </c:pt>
                <c:pt idx="240">
                  <c:v>36.097799999999999</c:v>
                </c:pt>
                <c:pt idx="241">
                  <c:v>36.095100000000002</c:v>
                </c:pt>
                <c:pt idx="242">
                  <c:v>36.127600000000001</c:v>
                </c:pt>
                <c:pt idx="243">
                  <c:v>36.110500000000002</c:v>
                </c:pt>
                <c:pt idx="244">
                  <c:v>36.122199999999999</c:v>
                </c:pt>
                <c:pt idx="245">
                  <c:v>36.153300000000002</c:v>
                </c:pt>
                <c:pt idx="246">
                  <c:v>36.134700000000002</c:v>
                </c:pt>
                <c:pt idx="247">
                  <c:v>36.106899999999996</c:v>
                </c:pt>
                <c:pt idx="248">
                  <c:v>36.183900000000001</c:v>
                </c:pt>
                <c:pt idx="249">
                  <c:v>36.108199999999997</c:v>
                </c:pt>
                <c:pt idx="250">
                  <c:v>36.121099999999998</c:v>
                </c:pt>
                <c:pt idx="251">
                  <c:v>36.1357</c:v>
                </c:pt>
                <c:pt idx="252">
                  <c:v>36.1586</c:v>
                </c:pt>
                <c:pt idx="253">
                  <c:v>36.099199999999996</c:v>
                </c:pt>
                <c:pt idx="254">
                  <c:v>36.140999999999998</c:v>
                </c:pt>
                <c:pt idx="255">
                  <c:v>36.108600000000003</c:v>
                </c:pt>
                <c:pt idx="256">
                  <c:v>36.1158</c:v>
                </c:pt>
                <c:pt idx="257">
                  <c:v>36.165900000000001</c:v>
                </c:pt>
                <c:pt idx="258">
                  <c:v>36.1036</c:v>
                </c:pt>
                <c:pt idx="259">
                  <c:v>36.177900000000001</c:v>
                </c:pt>
                <c:pt idx="260">
                  <c:v>36.185299999999998</c:v>
                </c:pt>
                <c:pt idx="261">
                  <c:v>36.142600000000002</c:v>
                </c:pt>
                <c:pt idx="262">
                  <c:v>36.1235</c:v>
                </c:pt>
                <c:pt idx="263">
                  <c:v>36.124899999999997</c:v>
                </c:pt>
                <c:pt idx="264">
                  <c:v>36.157200000000003</c:v>
                </c:pt>
                <c:pt idx="265">
                  <c:v>36.199799999999996</c:v>
                </c:pt>
                <c:pt idx="266">
                  <c:v>36.1586</c:v>
                </c:pt>
                <c:pt idx="267">
                  <c:v>36.142400000000002</c:v>
                </c:pt>
                <c:pt idx="268">
                  <c:v>36.183399999999999</c:v>
                </c:pt>
                <c:pt idx="269">
                  <c:v>36.139299999999999</c:v>
                </c:pt>
                <c:pt idx="270">
                  <c:v>36.138999999999996</c:v>
                </c:pt>
                <c:pt idx="271">
                  <c:v>36.161299999999997</c:v>
                </c:pt>
                <c:pt idx="272">
                  <c:v>36.220300000000002</c:v>
                </c:pt>
                <c:pt idx="273">
                  <c:v>36.147500000000001</c:v>
                </c:pt>
                <c:pt idx="274">
                  <c:v>36.1661</c:v>
                </c:pt>
                <c:pt idx="275">
                  <c:v>36.150399999999998</c:v>
                </c:pt>
                <c:pt idx="276">
                  <c:v>36.155999999999999</c:v>
                </c:pt>
                <c:pt idx="277">
                  <c:v>36.163800000000002</c:v>
                </c:pt>
                <c:pt idx="278">
                  <c:v>36.164099999999998</c:v>
                </c:pt>
                <c:pt idx="279">
                  <c:v>36.247900000000001</c:v>
                </c:pt>
                <c:pt idx="280">
                  <c:v>36.192999999999998</c:v>
                </c:pt>
                <c:pt idx="281">
                  <c:v>36.155100000000004</c:v>
                </c:pt>
                <c:pt idx="282">
                  <c:v>36.184800000000003</c:v>
                </c:pt>
                <c:pt idx="283">
                  <c:v>36.145699999999998</c:v>
                </c:pt>
                <c:pt idx="284">
                  <c:v>36.131399999999999</c:v>
                </c:pt>
                <c:pt idx="285">
                  <c:v>36.168500000000002</c:v>
                </c:pt>
                <c:pt idx="286">
                  <c:v>36.153300000000002</c:v>
                </c:pt>
                <c:pt idx="287">
                  <c:v>36.158999999999999</c:v>
                </c:pt>
                <c:pt idx="288">
                  <c:v>36.153599999999997</c:v>
                </c:pt>
                <c:pt idx="289">
                  <c:v>36.190200000000004</c:v>
                </c:pt>
                <c:pt idx="290">
                  <c:v>36.176699999999997</c:v>
                </c:pt>
                <c:pt idx="291">
                  <c:v>36.218899999999998</c:v>
                </c:pt>
                <c:pt idx="292">
                  <c:v>36.164299999999997</c:v>
                </c:pt>
                <c:pt idx="293">
                  <c:v>36.188900000000004</c:v>
                </c:pt>
                <c:pt idx="294">
                  <c:v>36.1616</c:v>
                </c:pt>
                <c:pt idx="295">
                  <c:v>36.161699999999996</c:v>
                </c:pt>
                <c:pt idx="296">
                  <c:v>36.105800000000002</c:v>
                </c:pt>
                <c:pt idx="297">
                  <c:v>36.157200000000003</c:v>
                </c:pt>
                <c:pt idx="298">
                  <c:v>36.190200000000004</c:v>
                </c:pt>
                <c:pt idx="299">
                  <c:v>36.195300000000003</c:v>
                </c:pt>
                <c:pt idx="300">
                  <c:v>36.180599999999998</c:v>
                </c:pt>
                <c:pt idx="301">
                  <c:v>36.159500000000001</c:v>
                </c:pt>
                <c:pt idx="302">
                  <c:v>36.182000000000002</c:v>
                </c:pt>
                <c:pt idx="303">
                  <c:v>36.193200000000004</c:v>
                </c:pt>
                <c:pt idx="304">
                  <c:v>36.185099999999998</c:v>
                </c:pt>
                <c:pt idx="305">
                  <c:v>36.222900000000003</c:v>
                </c:pt>
                <c:pt idx="306">
                  <c:v>36.193200000000004</c:v>
                </c:pt>
                <c:pt idx="307">
                  <c:v>36.133800000000001</c:v>
                </c:pt>
                <c:pt idx="308">
                  <c:v>36.214600000000004</c:v>
                </c:pt>
                <c:pt idx="309">
                  <c:v>36.177300000000002</c:v>
                </c:pt>
                <c:pt idx="310">
                  <c:v>36.126899999999999</c:v>
                </c:pt>
                <c:pt idx="311">
                  <c:v>36.161500000000004</c:v>
                </c:pt>
                <c:pt idx="312">
                  <c:v>36.173900000000003</c:v>
                </c:pt>
                <c:pt idx="313">
                  <c:v>36.231200000000001</c:v>
                </c:pt>
                <c:pt idx="314">
                  <c:v>36.231700000000004</c:v>
                </c:pt>
                <c:pt idx="315">
                  <c:v>36.226900000000001</c:v>
                </c:pt>
                <c:pt idx="316">
                  <c:v>36.186</c:v>
                </c:pt>
                <c:pt idx="317">
                  <c:v>36.198599999999999</c:v>
                </c:pt>
                <c:pt idx="318">
                  <c:v>36.2012</c:v>
                </c:pt>
                <c:pt idx="319">
                  <c:v>36.157299999999999</c:v>
                </c:pt>
                <c:pt idx="320">
                  <c:v>36.228999999999999</c:v>
                </c:pt>
                <c:pt idx="321">
                  <c:v>36.226500000000001</c:v>
                </c:pt>
                <c:pt idx="322">
                  <c:v>36.2348</c:v>
                </c:pt>
                <c:pt idx="323">
                  <c:v>36.228499999999997</c:v>
                </c:pt>
                <c:pt idx="324">
                  <c:v>36.245699999999999</c:v>
                </c:pt>
                <c:pt idx="325">
                  <c:v>36.177</c:v>
                </c:pt>
                <c:pt idx="326">
                  <c:v>36.189700000000002</c:v>
                </c:pt>
                <c:pt idx="327">
                  <c:v>36.197699999999998</c:v>
                </c:pt>
                <c:pt idx="328">
                  <c:v>36.231499999999997</c:v>
                </c:pt>
                <c:pt idx="329">
                  <c:v>36.155100000000004</c:v>
                </c:pt>
                <c:pt idx="330">
                  <c:v>36.174500000000002</c:v>
                </c:pt>
                <c:pt idx="331">
                  <c:v>36.204900000000002</c:v>
                </c:pt>
                <c:pt idx="332">
                  <c:v>36.1982</c:v>
                </c:pt>
                <c:pt idx="333">
                  <c:v>36.1661</c:v>
                </c:pt>
                <c:pt idx="334">
                  <c:v>36.184699999999999</c:v>
                </c:pt>
                <c:pt idx="335">
                  <c:v>36.177399999999999</c:v>
                </c:pt>
                <c:pt idx="336">
                  <c:v>36.197699999999998</c:v>
                </c:pt>
                <c:pt idx="337">
                  <c:v>36.226799999999997</c:v>
                </c:pt>
                <c:pt idx="338">
                  <c:v>36.240899999999996</c:v>
                </c:pt>
                <c:pt idx="339">
                  <c:v>36.261600000000001</c:v>
                </c:pt>
                <c:pt idx="340">
                  <c:v>36.212299999999999</c:v>
                </c:pt>
                <c:pt idx="341">
                  <c:v>36.256999999999998</c:v>
                </c:pt>
                <c:pt idx="342">
                  <c:v>36.201300000000003</c:v>
                </c:pt>
                <c:pt idx="343">
                  <c:v>36.199199999999998</c:v>
                </c:pt>
                <c:pt idx="344">
                  <c:v>36.207499999999996</c:v>
                </c:pt>
                <c:pt idx="345">
                  <c:v>36.192300000000003</c:v>
                </c:pt>
                <c:pt idx="346">
                  <c:v>36.208300000000001</c:v>
                </c:pt>
                <c:pt idx="347">
                  <c:v>36.185099999999998</c:v>
                </c:pt>
                <c:pt idx="348">
                  <c:v>36.197299999999998</c:v>
                </c:pt>
                <c:pt idx="349">
                  <c:v>36.265000000000001</c:v>
                </c:pt>
                <c:pt idx="350">
                  <c:v>36.170999999999999</c:v>
                </c:pt>
                <c:pt idx="351">
                  <c:v>36.230899999999998</c:v>
                </c:pt>
                <c:pt idx="352">
                  <c:v>36.1922</c:v>
                </c:pt>
                <c:pt idx="353">
                  <c:v>36.186999999999998</c:v>
                </c:pt>
                <c:pt idx="354">
                  <c:v>36.200900000000004</c:v>
                </c:pt>
                <c:pt idx="355">
                  <c:v>36.227000000000004</c:v>
                </c:pt>
                <c:pt idx="356">
                  <c:v>36.249700000000004</c:v>
                </c:pt>
                <c:pt idx="357">
                  <c:v>36.1873</c:v>
                </c:pt>
                <c:pt idx="358">
                  <c:v>36.203800000000001</c:v>
                </c:pt>
                <c:pt idx="359">
                  <c:v>36.241199999999999</c:v>
                </c:pt>
                <c:pt idx="360">
                  <c:v>36.231499999999997</c:v>
                </c:pt>
                <c:pt idx="361">
                  <c:v>36.230499999999999</c:v>
                </c:pt>
                <c:pt idx="362">
                  <c:v>36.2834</c:v>
                </c:pt>
                <c:pt idx="363">
                  <c:v>36.248199999999997</c:v>
                </c:pt>
                <c:pt idx="364">
                  <c:v>36.266800000000003</c:v>
                </c:pt>
                <c:pt idx="365">
                  <c:v>36.221699999999998</c:v>
                </c:pt>
                <c:pt idx="366">
                  <c:v>36.271299999999997</c:v>
                </c:pt>
                <c:pt idx="367">
                  <c:v>36.2759</c:v>
                </c:pt>
                <c:pt idx="368">
                  <c:v>36.2393</c:v>
                </c:pt>
                <c:pt idx="369">
                  <c:v>36.2241</c:v>
                </c:pt>
                <c:pt idx="370">
                  <c:v>36.221000000000004</c:v>
                </c:pt>
                <c:pt idx="371">
                  <c:v>36.224800000000002</c:v>
                </c:pt>
                <c:pt idx="372">
                  <c:v>36.2913</c:v>
                </c:pt>
                <c:pt idx="373">
                  <c:v>36.259100000000004</c:v>
                </c:pt>
                <c:pt idx="374">
                  <c:v>36.2669</c:v>
                </c:pt>
                <c:pt idx="375">
                  <c:v>36.2303</c:v>
                </c:pt>
                <c:pt idx="376">
                  <c:v>36.2943</c:v>
                </c:pt>
                <c:pt idx="377">
                  <c:v>36.214600000000004</c:v>
                </c:pt>
                <c:pt idx="378">
                  <c:v>36.242800000000003</c:v>
                </c:pt>
                <c:pt idx="379">
                  <c:v>36.281999999999996</c:v>
                </c:pt>
                <c:pt idx="380">
                  <c:v>36.266199999999998</c:v>
                </c:pt>
                <c:pt idx="381">
                  <c:v>36.238500000000002</c:v>
                </c:pt>
                <c:pt idx="382">
                  <c:v>36.239000000000004</c:v>
                </c:pt>
                <c:pt idx="383">
                  <c:v>36.224400000000003</c:v>
                </c:pt>
                <c:pt idx="384">
                  <c:v>36.239599999999996</c:v>
                </c:pt>
                <c:pt idx="385">
                  <c:v>36.255099999999999</c:v>
                </c:pt>
                <c:pt idx="386">
                  <c:v>36.248599999999996</c:v>
                </c:pt>
                <c:pt idx="387">
                  <c:v>36.2727</c:v>
                </c:pt>
                <c:pt idx="388">
                  <c:v>36.24</c:v>
                </c:pt>
                <c:pt idx="389">
                  <c:v>36.264800000000001</c:v>
                </c:pt>
                <c:pt idx="390">
                  <c:v>36.277799999999999</c:v>
                </c:pt>
                <c:pt idx="391">
                  <c:v>36.3078</c:v>
                </c:pt>
                <c:pt idx="392">
                  <c:v>36.293900000000001</c:v>
                </c:pt>
                <c:pt idx="393">
                  <c:v>36.285800000000002</c:v>
                </c:pt>
                <c:pt idx="394">
                  <c:v>36.245100000000001</c:v>
                </c:pt>
                <c:pt idx="395">
                  <c:v>36.276699999999998</c:v>
                </c:pt>
                <c:pt idx="396">
                  <c:v>36.2804</c:v>
                </c:pt>
                <c:pt idx="397">
                  <c:v>36.240700000000004</c:v>
                </c:pt>
                <c:pt idx="398">
                  <c:v>36.250999999999998</c:v>
                </c:pt>
                <c:pt idx="399">
                  <c:v>36.290800000000004</c:v>
                </c:pt>
                <c:pt idx="400">
                  <c:v>36.256599999999999</c:v>
                </c:pt>
                <c:pt idx="401">
                  <c:v>36.226199999999999</c:v>
                </c:pt>
                <c:pt idx="402">
                  <c:v>36.296500000000002</c:v>
                </c:pt>
                <c:pt idx="403">
                  <c:v>36.269100000000002</c:v>
                </c:pt>
                <c:pt idx="404">
                  <c:v>36.249000000000002</c:v>
                </c:pt>
                <c:pt idx="405">
                  <c:v>36.297800000000002</c:v>
                </c:pt>
                <c:pt idx="406">
                  <c:v>36.285200000000003</c:v>
                </c:pt>
                <c:pt idx="407">
                  <c:v>36.295999999999999</c:v>
                </c:pt>
                <c:pt idx="408">
                  <c:v>36.271100000000004</c:v>
                </c:pt>
                <c:pt idx="409">
                  <c:v>36.260899999999999</c:v>
                </c:pt>
                <c:pt idx="410">
                  <c:v>36.334299999999999</c:v>
                </c:pt>
                <c:pt idx="411">
                  <c:v>36.2438</c:v>
                </c:pt>
                <c:pt idx="412">
                  <c:v>36.2791</c:v>
                </c:pt>
                <c:pt idx="413">
                  <c:v>36.269100000000002</c:v>
                </c:pt>
                <c:pt idx="414">
                  <c:v>36.279400000000003</c:v>
                </c:pt>
                <c:pt idx="415">
                  <c:v>36.293999999999997</c:v>
                </c:pt>
                <c:pt idx="416">
                  <c:v>36.239100000000001</c:v>
                </c:pt>
                <c:pt idx="417">
                  <c:v>36.231300000000005</c:v>
                </c:pt>
                <c:pt idx="418">
                  <c:v>36.296100000000003</c:v>
                </c:pt>
                <c:pt idx="419">
                  <c:v>36.291499999999999</c:v>
                </c:pt>
                <c:pt idx="420">
                  <c:v>36.264699999999998</c:v>
                </c:pt>
                <c:pt idx="421">
                  <c:v>36.262799999999999</c:v>
                </c:pt>
                <c:pt idx="422">
                  <c:v>36.258700000000005</c:v>
                </c:pt>
                <c:pt idx="423">
                  <c:v>36.238799999999998</c:v>
                </c:pt>
                <c:pt idx="424">
                  <c:v>36.269800000000004</c:v>
                </c:pt>
                <c:pt idx="425">
                  <c:v>36.242699999999999</c:v>
                </c:pt>
                <c:pt idx="426">
                  <c:v>36.280999999999999</c:v>
                </c:pt>
                <c:pt idx="427">
                  <c:v>36.280299999999997</c:v>
                </c:pt>
                <c:pt idx="428">
                  <c:v>36.295900000000003</c:v>
                </c:pt>
                <c:pt idx="429">
                  <c:v>36.279600000000002</c:v>
                </c:pt>
                <c:pt idx="430">
                  <c:v>36.2166</c:v>
                </c:pt>
                <c:pt idx="431">
                  <c:v>36.287700000000001</c:v>
                </c:pt>
                <c:pt idx="432">
                  <c:v>36.275199999999998</c:v>
                </c:pt>
                <c:pt idx="433">
                  <c:v>36.297899999999998</c:v>
                </c:pt>
                <c:pt idx="434">
                  <c:v>36.267099999999999</c:v>
                </c:pt>
                <c:pt idx="435">
                  <c:v>36.278300000000002</c:v>
                </c:pt>
                <c:pt idx="436">
                  <c:v>36.229900000000001</c:v>
                </c:pt>
                <c:pt idx="437">
                  <c:v>36.3108</c:v>
                </c:pt>
                <c:pt idx="438">
                  <c:v>36.280799999999999</c:v>
                </c:pt>
                <c:pt idx="439">
                  <c:v>36.263500000000001</c:v>
                </c:pt>
                <c:pt idx="440">
                  <c:v>36.2849</c:v>
                </c:pt>
                <c:pt idx="441">
                  <c:v>36.349000000000004</c:v>
                </c:pt>
                <c:pt idx="442">
                  <c:v>36.294800000000002</c:v>
                </c:pt>
                <c:pt idx="443">
                  <c:v>36.304900000000004</c:v>
                </c:pt>
                <c:pt idx="444">
                  <c:v>36.204000000000001</c:v>
                </c:pt>
                <c:pt idx="445">
                  <c:v>36.2834</c:v>
                </c:pt>
                <c:pt idx="446">
                  <c:v>36.301200000000001</c:v>
                </c:pt>
                <c:pt idx="447">
                  <c:v>36.319299999999998</c:v>
                </c:pt>
                <c:pt idx="448">
                  <c:v>36.291200000000003</c:v>
                </c:pt>
                <c:pt idx="449">
                  <c:v>36.274700000000003</c:v>
                </c:pt>
                <c:pt idx="450">
                  <c:v>36.272300000000001</c:v>
                </c:pt>
                <c:pt idx="451">
                  <c:v>36.269999999999996</c:v>
                </c:pt>
                <c:pt idx="452">
                  <c:v>36.268599999999999</c:v>
                </c:pt>
                <c:pt idx="453">
                  <c:v>36.303699999999999</c:v>
                </c:pt>
                <c:pt idx="454">
                  <c:v>36.302099999999996</c:v>
                </c:pt>
                <c:pt idx="455">
                  <c:v>36.32</c:v>
                </c:pt>
                <c:pt idx="456">
                  <c:v>36.302700000000002</c:v>
                </c:pt>
                <c:pt idx="457">
                  <c:v>36.3279</c:v>
                </c:pt>
                <c:pt idx="458">
                  <c:v>36.2941</c:v>
                </c:pt>
                <c:pt idx="459">
                  <c:v>36.320900000000002</c:v>
                </c:pt>
                <c:pt idx="460">
                  <c:v>36.380700000000004</c:v>
                </c:pt>
                <c:pt idx="461">
                  <c:v>36.378500000000003</c:v>
                </c:pt>
                <c:pt idx="462">
                  <c:v>36.287100000000002</c:v>
                </c:pt>
                <c:pt idx="463">
                  <c:v>36.350300000000004</c:v>
                </c:pt>
                <c:pt idx="464">
                  <c:v>36.313200000000002</c:v>
                </c:pt>
                <c:pt idx="465">
                  <c:v>36.2652</c:v>
                </c:pt>
                <c:pt idx="466">
                  <c:v>36.329799999999999</c:v>
                </c:pt>
                <c:pt idx="467">
                  <c:v>36.286299999999997</c:v>
                </c:pt>
                <c:pt idx="468">
                  <c:v>36.310099999999998</c:v>
                </c:pt>
                <c:pt idx="469">
                  <c:v>36.315399999999997</c:v>
                </c:pt>
                <c:pt idx="470">
                  <c:v>36.348199999999999</c:v>
                </c:pt>
                <c:pt idx="471">
                  <c:v>36.340600000000002</c:v>
                </c:pt>
                <c:pt idx="472">
                  <c:v>36.274700000000003</c:v>
                </c:pt>
                <c:pt idx="473">
                  <c:v>36.330100000000002</c:v>
                </c:pt>
                <c:pt idx="474">
                  <c:v>36.3887</c:v>
                </c:pt>
                <c:pt idx="475">
                  <c:v>36.277200000000001</c:v>
                </c:pt>
                <c:pt idx="476">
                  <c:v>36.292400000000001</c:v>
                </c:pt>
                <c:pt idx="477">
                  <c:v>36.297499999999999</c:v>
                </c:pt>
                <c:pt idx="478">
                  <c:v>36.324300000000001</c:v>
                </c:pt>
                <c:pt idx="479">
                  <c:v>36.332900000000002</c:v>
                </c:pt>
                <c:pt idx="480">
                  <c:v>36.355699999999999</c:v>
                </c:pt>
                <c:pt idx="481">
                  <c:v>36.372399999999999</c:v>
                </c:pt>
                <c:pt idx="482">
                  <c:v>36.320599999999999</c:v>
                </c:pt>
                <c:pt idx="483">
                  <c:v>36.284100000000002</c:v>
                </c:pt>
                <c:pt idx="484">
                  <c:v>36.335000000000001</c:v>
                </c:pt>
                <c:pt idx="485">
                  <c:v>36.316299999999998</c:v>
                </c:pt>
                <c:pt idx="486">
                  <c:v>36.3065</c:v>
                </c:pt>
                <c:pt idx="487">
                  <c:v>36.320900000000002</c:v>
                </c:pt>
                <c:pt idx="488">
                  <c:v>36.333399999999997</c:v>
                </c:pt>
                <c:pt idx="489">
                  <c:v>36.313600000000001</c:v>
                </c:pt>
                <c:pt idx="490">
                  <c:v>36.298699999999997</c:v>
                </c:pt>
                <c:pt idx="491">
                  <c:v>36.284300000000002</c:v>
                </c:pt>
                <c:pt idx="492">
                  <c:v>36.293900000000001</c:v>
                </c:pt>
                <c:pt idx="493">
                  <c:v>36.311099999999996</c:v>
                </c:pt>
                <c:pt idx="494">
                  <c:v>36.321799999999996</c:v>
                </c:pt>
                <c:pt idx="495">
                  <c:v>36.313699999999997</c:v>
                </c:pt>
                <c:pt idx="496">
                  <c:v>36.3949</c:v>
                </c:pt>
                <c:pt idx="497">
                  <c:v>36.350300000000004</c:v>
                </c:pt>
                <c:pt idx="498">
                  <c:v>36.334800000000001</c:v>
                </c:pt>
                <c:pt idx="499">
                  <c:v>36.2956</c:v>
                </c:pt>
                <c:pt idx="500">
                  <c:v>36.317</c:v>
                </c:pt>
                <c:pt idx="501">
                  <c:v>36.281399999999998</c:v>
                </c:pt>
                <c:pt idx="502">
                  <c:v>36.319400000000002</c:v>
                </c:pt>
                <c:pt idx="503">
                  <c:v>36.344000000000001</c:v>
                </c:pt>
                <c:pt idx="504">
                  <c:v>36.3078</c:v>
                </c:pt>
                <c:pt idx="505">
                  <c:v>36.327300000000001</c:v>
                </c:pt>
                <c:pt idx="506">
                  <c:v>36.3643</c:v>
                </c:pt>
                <c:pt idx="507">
                  <c:v>36.3459</c:v>
                </c:pt>
                <c:pt idx="508">
                  <c:v>36.342700000000001</c:v>
                </c:pt>
                <c:pt idx="509">
                  <c:v>36.311300000000003</c:v>
                </c:pt>
                <c:pt idx="510">
                  <c:v>36.290700000000001</c:v>
                </c:pt>
                <c:pt idx="511">
                  <c:v>36.341300000000004</c:v>
                </c:pt>
                <c:pt idx="512">
                  <c:v>36.286999999999999</c:v>
                </c:pt>
                <c:pt idx="513">
                  <c:v>36.381100000000004</c:v>
                </c:pt>
                <c:pt idx="514">
                  <c:v>36.320500000000003</c:v>
                </c:pt>
                <c:pt idx="515">
                  <c:v>36.290800000000004</c:v>
                </c:pt>
                <c:pt idx="516">
                  <c:v>36.338300000000004</c:v>
                </c:pt>
                <c:pt idx="517">
                  <c:v>36.283999999999999</c:v>
                </c:pt>
                <c:pt idx="518">
                  <c:v>36.352000000000004</c:v>
                </c:pt>
                <c:pt idx="519">
                  <c:v>36.295000000000002</c:v>
                </c:pt>
                <c:pt idx="520">
                  <c:v>36.3367</c:v>
                </c:pt>
                <c:pt idx="521">
                  <c:v>36.311300000000003</c:v>
                </c:pt>
                <c:pt idx="522">
                  <c:v>36.326799999999999</c:v>
                </c:pt>
                <c:pt idx="523">
                  <c:v>36.287500000000001</c:v>
                </c:pt>
                <c:pt idx="524">
                  <c:v>36.229700000000001</c:v>
                </c:pt>
                <c:pt idx="525">
                  <c:v>36.365099999999998</c:v>
                </c:pt>
                <c:pt idx="526">
                  <c:v>36.325900000000004</c:v>
                </c:pt>
                <c:pt idx="527">
                  <c:v>36.3262</c:v>
                </c:pt>
                <c:pt idx="528">
                  <c:v>36.357199999999999</c:v>
                </c:pt>
                <c:pt idx="529">
                  <c:v>36.341700000000003</c:v>
                </c:pt>
                <c:pt idx="530">
                  <c:v>36.328200000000002</c:v>
                </c:pt>
                <c:pt idx="531">
                  <c:v>36.3474</c:v>
                </c:pt>
                <c:pt idx="532">
                  <c:v>36.336300000000001</c:v>
                </c:pt>
                <c:pt idx="533">
                  <c:v>36.3429</c:v>
                </c:pt>
                <c:pt idx="534">
                  <c:v>36.331299999999999</c:v>
                </c:pt>
                <c:pt idx="535">
                  <c:v>36.282499999999999</c:v>
                </c:pt>
                <c:pt idx="536">
                  <c:v>36.324100000000001</c:v>
                </c:pt>
                <c:pt idx="537">
                  <c:v>36.350999999999999</c:v>
                </c:pt>
                <c:pt idx="538">
                  <c:v>36.395099999999999</c:v>
                </c:pt>
                <c:pt idx="539">
                  <c:v>36.343899999999998</c:v>
                </c:pt>
                <c:pt idx="540">
                  <c:v>36.3247</c:v>
                </c:pt>
                <c:pt idx="541">
                  <c:v>36.377600000000001</c:v>
                </c:pt>
                <c:pt idx="542">
                  <c:v>36.376599999999996</c:v>
                </c:pt>
                <c:pt idx="543">
                  <c:v>36.306399999999996</c:v>
                </c:pt>
                <c:pt idx="544">
                  <c:v>36.3643</c:v>
                </c:pt>
                <c:pt idx="545">
                  <c:v>36.3367</c:v>
                </c:pt>
                <c:pt idx="546">
                  <c:v>36.301200000000001</c:v>
                </c:pt>
                <c:pt idx="547">
                  <c:v>36.309200000000004</c:v>
                </c:pt>
                <c:pt idx="548">
                  <c:v>36.3628</c:v>
                </c:pt>
                <c:pt idx="549">
                  <c:v>36.335499999999996</c:v>
                </c:pt>
                <c:pt idx="550">
                  <c:v>36.349000000000004</c:v>
                </c:pt>
                <c:pt idx="551">
                  <c:v>36.341700000000003</c:v>
                </c:pt>
                <c:pt idx="552">
                  <c:v>36.374400000000001</c:v>
                </c:pt>
                <c:pt idx="553">
                  <c:v>36.377700000000004</c:v>
                </c:pt>
                <c:pt idx="554">
                  <c:v>36.384299999999996</c:v>
                </c:pt>
                <c:pt idx="555">
                  <c:v>36.325200000000002</c:v>
                </c:pt>
                <c:pt idx="556">
                  <c:v>36.341099999999997</c:v>
                </c:pt>
                <c:pt idx="557">
                  <c:v>36.360799999999998</c:v>
                </c:pt>
                <c:pt idx="558">
                  <c:v>36.306800000000003</c:v>
                </c:pt>
                <c:pt idx="559">
                  <c:v>36.3003</c:v>
                </c:pt>
                <c:pt idx="560">
                  <c:v>36.364800000000002</c:v>
                </c:pt>
                <c:pt idx="561">
                  <c:v>36.338300000000004</c:v>
                </c:pt>
                <c:pt idx="562">
                  <c:v>36.3386</c:v>
                </c:pt>
                <c:pt idx="563">
                  <c:v>36.363300000000002</c:v>
                </c:pt>
                <c:pt idx="564">
                  <c:v>36.374499999999998</c:v>
                </c:pt>
                <c:pt idx="565">
                  <c:v>36.331299999999999</c:v>
                </c:pt>
                <c:pt idx="566">
                  <c:v>36.3765</c:v>
                </c:pt>
                <c:pt idx="567">
                  <c:v>36.332900000000002</c:v>
                </c:pt>
                <c:pt idx="568">
                  <c:v>36.420200000000001</c:v>
                </c:pt>
                <c:pt idx="569">
                  <c:v>36.378299999999996</c:v>
                </c:pt>
                <c:pt idx="570">
                  <c:v>36.405500000000004</c:v>
                </c:pt>
                <c:pt idx="571">
                  <c:v>36.334499999999998</c:v>
                </c:pt>
                <c:pt idx="572">
                  <c:v>36.4161</c:v>
                </c:pt>
                <c:pt idx="573">
                  <c:v>36.3626</c:v>
                </c:pt>
                <c:pt idx="574">
                  <c:v>36.356200000000001</c:v>
                </c:pt>
                <c:pt idx="575">
                  <c:v>36.355899999999998</c:v>
                </c:pt>
                <c:pt idx="576">
                  <c:v>36.399799999999999</c:v>
                </c:pt>
                <c:pt idx="577">
                  <c:v>36.369</c:v>
                </c:pt>
                <c:pt idx="578">
                  <c:v>36.379800000000003</c:v>
                </c:pt>
                <c:pt idx="579">
                  <c:v>36.369900000000001</c:v>
                </c:pt>
                <c:pt idx="580">
                  <c:v>36.368400000000001</c:v>
                </c:pt>
                <c:pt idx="581">
                  <c:v>36.377400000000002</c:v>
                </c:pt>
                <c:pt idx="582">
                  <c:v>36.355899999999998</c:v>
                </c:pt>
                <c:pt idx="583">
                  <c:v>36.368099999999998</c:v>
                </c:pt>
                <c:pt idx="584">
                  <c:v>36.412999999999997</c:v>
                </c:pt>
                <c:pt idx="585">
                  <c:v>36.377200000000002</c:v>
                </c:pt>
                <c:pt idx="586">
                  <c:v>36.3369</c:v>
                </c:pt>
                <c:pt idx="587">
                  <c:v>36.375599999999999</c:v>
                </c:pt>
                <c:pt idx="588">
                  <c:v>36.382300000000001</c:v>
                </c:pt>
                <c:pt idx="589">
                  <c:v>36.392600000000002</c:v>
                </c:pt>
                <c:pt idx="590">
                  <c:v>36.294499999999999</c:v>
                </c:pt>
                <c:pt idx="591">
                  <c:v>36.392600000000002</c:v>
                </c:pt>
                <c:pt idx="592">
                  <c:v>36.404400000000003</c:v>
                </c:pt>
                <c:pt idx="593">
                  <c:v>36.345600000000005</c:v>
                </c:pt>
                <c:pt idx="594">
                  <c:v>36.345199999999998</c:v>
                </c:pt>
                <c:pt idx="595">
                  <c:v>36.355000000000004</c:v>
                </c:pt>
                <c:pt idx="596">
                  <c:v>36.345500000000001</c:v>
                </c:pt>
                <c:pt idx="597">
                  <c:v>36.340400000000002</c:v>
                </c:pt>
                <c:pt idx="598">
                  <c:v>36.377299999999998</c:v>
                </c:pt>
                <c:pt idx="599">
                  <c:v>36.338999999999999</c:v>
                </c:pt>
                <c:pt idx="600">
                  <c:v>36.357799999999997</c:v>
                </c:pt>
                <c:pt idx="601">
                  <c:v>36.376400000000004</c:v>
                </c:pt>
                <c:pt idx="602">
                  <c:v>36.415500000000002</c:v>
                </c:pt>
                <c:pt idx="603">
                  <c:v>36.355400000000003</c:v>
                </c:pt>
                <c:pt idx="604">
                  <c:v>36.357199999999999</c:v>
                </c:pt>
                <c:pt idx="605">
                  <c:v>36.3643</c:v>
                </c:pt>
                <c:pt idx="606">
                  <c:v>36.404299999999999</c:v>
                </c:pt>
                <c:pt idx="607">
                  <c:v>36.425600000000003</c:v>
                </c:pt>
                <c:pt idx="608">
                  <c:v>36.423299999999998</c:v>
                </c:pt>
                <c:pt idx="609">
                  <c:v>36.380099999999999</c:v>
                </c:pt>
                <c:pt idx="610">
                  <c:v>36.3795</c:v>
                </c:pt>
                <c:pt idx="611">
                  <c:v>36.386499999999998</c:v>
                </c:pt>
                <c:pt idx="612">
                  <c:v>36.404600000000002</c:v>
                </c:pt>
                <c:pt idx="613">
                  <c:v>36.410400000000003</c:v>
                </c:pt>
                <c:pt idx="614">
                  <c:v>36.401200000000003</c:v>
                </c:pt>
                <c:pt idx="615">
                  <c:v>36.393900000000002</c:v>
                </c:pt>
                <c:pt idx="616">
                  <c:v>36.4026</c:v>
                </c:pt>
                <c:pt idx="617">
                  <c:v>36.383899999999997</c:v>
                </c:pt>
                <c:pt idx="618">
                  <c:v>36.3904</c:v>
                </c:pt>
                <c:pt idx="619">
                  <c:v>36.364000000000004</c:v>
                </c:pt>
                <c:pt idx="620">
                  <c:v>36.384500000000003</c:v>
                </c:pt>
                <c:pt idx="621">
                  <c:v>36.392499999999998</c:v>
                </c:pt>
                <c:pt idx="622">
                  <c:v>36.370899999999999</c:v>
                </c:pt>
                <c:pt idx="623">
                  <c:v>36.367100000000001</c:v>
                </c:pt>
                <c:pt idx="624">
                  <c:v>36.3583</c:v>
                </c:pt>
                <c:pt idx="625">
                  <c:v>36.435699999999997</c:v>
                </c:pt>
                <c:pt idx="626">
                  <c:v>36.454799999999999</c:v>
                </c:pt>
                <c:pt idx="627">
                  <c:v>36.354399999999998</c:v>
                </c:pt>
                <c:pt idx="628">
                  <c:v>36.337699999999998</c:v>
                </c:pt>
                <c:pt idx="629">
                  <c:v>36.3718</c:v>
                </c:pt>
                <c:pt idx="630">
                  <c:v>36.401600000000002</c:v>
                </c:pt>
                <c:pt idx="631">
                  <c:v>36.436199999999999</c:v>
                </c:pt>
                <c:pt idx="632">
                  <c:v>36.3932</c:v>
                </c:pt>
                <c:pt idx="633">
                  <c:v>36.389099999999999</c:v>
                </c:pt>
                <c:pt idx="634">
                  <c:v>36.355600000000003</c:v>
                </c:pt>
                <c:pt idx="635">
                  <c:v>36.404299999999999</c:v>
                </c:pt>
                <c:pt idx="636">
                  <c:v>36.403199999999998</c:v>
                </c:pt>
                <c:pt idx="637">
                  <c:v>36.397300000000001</c:v>
                </c:pt>
                <c:pt idx="638">
                  <c:v>36.401699999999998</c:v>
                </c:pt>
                <c:pt idx="639">
                  <c:v>36.407800000000002</c:v>
                </c:pt>
                <c:pt idx="640">
                  <c:v>36.386299999999999</c:v>
                </c:pt>
                <c:pt idx="641">
                  <c:v>36.370400000000004</c:v>
                </c:pt>
                <c:pt idx="642">
                  <c:v>36.3919</c:v>
                </c:pt>
                <c:pt idx="643">
                  <c:v>36.381500000000003</c:v>
                </c:pt>
                <c:pt idx="644">
                  <c:v>36.393700000000003</c:v>
                </c:pt>
                <c:pt idx="645">
                  <c:v>36.371000000000002</c:v>
                </c:pt>
                <c:pt idx="646">
                  <c:v>36.403700000000001</c:v>
                </c:pt>
                <c:pt idx="647">
                  <c:v>36.344200000000001</c:v>
                </c:pt>
                <c:pt idx="648">
                  <c:v>36.428399999999996</c:v>
                </c:pt>
                <c:pt idx="649">
                  <c:v>36.383400000000002</c:v>
                </c:pt>
                <c:pt idx="650">
                  <c:v>36.3917</c:v>
                </c:pt>
                <c:pt idx="651">
                  <c:v>36.399500000000003</c:v>
                </c:pt>
                <c:pt idx="652">
                  <c:v>36.409500000000001</c:v>
                </c:pt>
                <c:pt idx="653">
                  <c:v>36.351599999999998</c:v>
                </c:pt>
                <c:pt idx="654">
                  <c:v>36.421500000000002</c:v>
                </c:pt>
                <c:pt idx="655">
                  <c:v>36.358899999999998</c:v>
                </c:pt>
                <c:pt idx="656">
                  <c:v>36.381299999999996</c:v>
                </c:pt>
                <c:pt idx="657">
                  <c:v>36.369900000000001</c:v>
                </c:pt>
                <c:pt idx="658">
                  <c:v>36.353700000000003</c:v>
                </c:pt>
                <c:pt idx="659">
                  <c:v>36.434899999999999</c:v>
                </c:pt>
                <c:pt idx="660">
                  <c:v>36.409100000000002</c:v>
                </c:pt>
                <c:pt idx="661">
                  <c:v>36.428699999999999</c:v>
                </c:pt>
                <c:pt idx="662">
                  <c:v>36.3996</c:v>
                </c:pt>
                <c:pt idx="663">
                  <c:v>36.3979</c:v>
                </c:pt>
                <c:pt idx="664">
                  <c:v>36.4131</c:v>
                </c:pt>
                <c:pt idx="665">
                  <c:v>36.417699999999996</c:v>
                </c:pt>
                <c:pt idx="666">
                  <c:v>36.402900000000002</c:v>
                </c:pt>
                <c:pt idx="667">
                  <c:v>36.433599999999998</c:v>
                </c:pt>
                <c:pt idx="668">
                  <c:v>36.3932</c:v>
                </c:pt>
                <c:pt idx="669">
                  <c:v>36.407600000000002</c:v>
                </c:pt>
                <c:pt idx="670">
                  <c:v>36.46</c:v>
                </c:pt>
                <c:pt idx="671">
                  <c:v>36.415999999999997</c:v>
                </c:pt>
                <c:pt idx="672">
                  <c:v>36.390999999999998</c:v>
                </c:pt>
                <c:pt idx="673">
                  <c:v>36.358000000000004</c:v>
                </c:pt>
                <c:pt idx="674">
                  <c:v>36.417900000000003</c:v>
                </c:pt>
                <c:pt idx="675">
                  <c:v>36.4602</c:v>
                </c:pt>
                <c:pt idx="676">
                  <c:v>36.4602</c:v>
                </c:pt>
                <c:pt idx="677">
                  <c:v>36.3932</c:v>
                </c:pt>
                <c:pt idx="678">
                  <c:v>36.406500000000001</c:v>
                </c:pt>
                <c:pt idx="679">
                  <c:v>36.412599999999998</c:v>
                </c:pt>
                <c:pt idx="680">
                  <c:v>36.439099999999996</c:v>
                </c:pt>
                <c:pt idx="681">
                  <c:v>36.430300000000003</c:v>
                </c:pt>
                <c:pt idx="682">
                  <c:v>36.379100000000001</c:v>
                </c:pt>
                <c:pt idx="683">
                  <c:v>36.426600000000001</c:v>
                </c:pt>
                <c:pt idx="684">
                  <c:v>36.447299999999998</c:v>
                </c:pt>
                <c:pt idx="685">
                  <c:v>36.358699999999999</c:v>
                </c:pt>
                <c:pt idx="686">
                  <c:v>36.410600000000002</c:v>
                </c:pt>
                <c:pt idx="687">
                  <c:v>36.435499999999998</c:v>
                </c:pt>
                <c:pt idx="688">
                  <c:v>36.479500000000002</c:v>
                </c:pt>
                <c:pt idx="689">
                  <c:v>36.415800000000004</c:v>
                </c:pt>
                <c:pt idx="690">
                  <c:v>36.440100000000001</c:v>
                </c:pt>
                <c:pt idx="691">
                  <c:v>36.396100000000004</c:v>
                </c:pt>
                <c:pt idx="692">
                  <c:v>36.373100000000001</c:v>
                </c:pt>
                <c:pt idx="693">
                  <c:v>36.411799999999999</c:v>
                </c:pt>
                <c:pt idx="694">
                  <c:v>36.418100000000003</c:v>
                </c:pt>
                <c:pt idx="695">
                  <c:v>36.401699999999998</c:v>
                </c:pt>
                <c:pt idx="696">
                  <c:v>36.393799999999999</c:v>
                </c:pt>
                <c:pt idx="697">
                  <c:v>36.451300000000003</c:v>
                </c:pt>
                <c:pt idx="698">
                  <c:v>36.377200000000002</c:v>
                </c:pt>
                <c:pt idx="699">
                  <c:v>36.436900000000001</c:v>
                </c:pt>
                <c:pt idx="700">
                  <c:v>36.398200000000003</c:v>
                </c:pt>
                <c:pt idx="701">
                  <c:v>36.420400000000001</c:v>
                </c:pt>
                <c:pt idx="702">
                  <c:v>36.383200000000002</c:v>
                </c:pt>
                <c:pt idx="703">
                  <c:v>36.424799999999998</c:v>
                </c:pt>
                <c:pt idx="704">
                  <c:v>36.422800000000002</c:v>
                </c:pt>
                <c:pt idx="705">
                  <c:v>36.389899999999997</c:v>
                </c:pt>
                <c:pt idx="706">
                  <c:v>36.400399999999998</c:v>
                </c:pt>
                <c:pt idx="707">
                  <c:v>36.438200000000002</c:v>
                </c:pt>
                <c:pt idx="708">
                  <c:v>36.425200000000004</c:v>
                </c:pt>
                <c:pt idx="709">
                  <c:v>36.404699999999998</c:v>
                </c:pt>
                <c:pt idx="710">
                  <c:v>36.475999999999999</c:v>
                </c:pt>
                <c:pt idx="711">
                  <c:v>36.433599999999998</c:v>
                </c:pt>
                <c:pt idx="712">
                  <c:v>36.415900000000001</c:v>
                </c:pt>
                <c:pt idx="713">
                  <c:v>36.4467</c:v>
                </c:pt>
                <c:pt idx="714">
                  <c:v>36.424900000000001</c:v>
                </c:pt>
                <c:pt idx="715">
                  <c:v>36.410499999999999</c:v>
                </c:pt>
                <c:pt idx="716">
                  <c:v>36.4026</c:v>
                </c:pt>
                <c:pt idx="717">
                  <c:v>36.399500000000003</c:v>
                </c:pt>
                <c:pt idx="718">
                  <c:v>36.436599999999999</c:v>
                </c:pt>
                <c:pt idx="719">
                  <c:v>36.421999999999997</c:v>
                </c:pt>
                <c:pt idx="720">
                  <c:v>36.440600000000003</c:v>
                </c:pt>
                <c:pt idx="721">
                  <c:v>36.456499999999998</c:v>
                </c:pt>
                <c:pt idx="722">
                  <c:v>36.426400000000001</c:v>
                </c:pt>
                <c:pt idx="723">
                  <c:v>36.375799999999998</c:v>
                </c:pt>
                <c:pt idx="724">
                  <c:v>36.430500000000002</c:v>
                </c:pt>
                <c:pt idx="725">
                  <c:v>36.426500000000004</c:v>
                </c:pt>
                <c:pt idx="726">
                  <c:v>36.4495</c:v>
                </c:pt>
                <c:pt idx="727">
                  <c:v>36.466900000000003</c:v>
                </c:pt>
                <c:pt idx="728">
                  <c:v>36.407200000000003</c:v>
                </c:pt>
                <c:pt idx="729">
                  <c:v>36.4131</c:v>
                </c:pt>
                <c:pt idx="730">
                  <c:v>36.436500000000002</c:v>
                </c:pt>
                <c:pt idx="731">
                  <c:v>36.445399999999999</c:v>
                </c:pt>
                <c:pt idx="732">
                  <c:v>36.449799999999996</c:v>
                </c:pt>
                <c:pt idx="733">
                  <c:v>36.445900000000002</c:v>
                </c:pt>
                <c:pt idx="734">
                  <c:v>36.402100000000004</c:v>
                </c:pt>
                <c:pt idx="735">
                  <c:v>36.4251</c:v>
                </c:pt>
                <c:pt idx="736">
                  <c:v>36.431600000000003</c:v>
                </c:pt>
                <c:pt idx="737">
                  <c:v>36.423299999999998</c:v>
                </c:pt>
                <c:pt idx="738">
                  <c:v>36.398200000000003</c:v>
                </c:pt>
                <c:pt idx="739">
                  <c:v>36.478099999999998</c:v>
                </c:pt>
                <c:pt idx="740">
                  <c:v>36.376899999999999</c:v>
                </c:pt>
                <c:pt idx="741">
                  <c:v>36.416200000000003</c:v>
                </c:pt>
                <c:pt idx="742">
                  <c:v>36.345100000000002</c:v>
                </c:pt>
                <c:pt idx="743">
                  <c:v>36.394599999999997</c:v>
                </c:pt>
                <c:pt idx="744">
                  <c:v>36.421599999999998</c:v>
                </c:pt>
                <c:pt idx="745">
                  <c:v>36.392699999999998</c:v>
                </c:pt>
                <c:pt idx="746">
                  <c:v>36.379300000000001</c:v>
                </c:pt>
                <c:pt idx="747">
                  <c:v>36.413600000000002</c:v>
                </c:pt>
                <c:pt idx="748">
                  <c:v>36.419200000000004</c:v>
                </c:pt>
                <c:pt idx="749">
                  <c:v>36.472099999999998</c:v>
                </c:pt>
                <c:pt idx="750">
                  <c:v>36.427399999999999</c:v>
                </c:pt>
                <c:pt idx="751">
                  <c:v>36.402799999999999</c:v>
                </c:pt>
                <c:pt idx="752">
                  <c:v>36.422800000000002</c:v>
                </c:pt>
                <c:pt idx="753">
                  <c:v>36.489199999999997</c:v>
                </c:pt>
                <c:pt idx="754">
                  <c:v>36.410600000000002</c:v>
                </c:pt>
                <c:pt idx="755">
                  <c:v>36.426500000000004</c:v>
                </c:pt>
                <c:pt idx="756">
                  <c:v>36.454499999999996</c:v>
                </c:pt>
                <c:pt idx="757">
                  <c:v>36.400199999999998</c:v>
                </c:pt>
                <c:pt idx="758">
                  <c:v>36.439</c:v>
                </c:pt>
                <c:pt idx="759">
                  <c:v>36.466799999999999</c:v>
                </c:pt>
                <c:pt idx="760">
                  <c:v>36.442999999999998</c:v>
                </c:pt>
                <c:pt idx="761">
                  <c:v>36.447000000000003</c:v>
                </c:pt>
                <c:pt idx="762">
                  <c:v>36.462499999999999</c:v>
                </c:pt>
                <c:pt idx="763">
                  <c:v>36.438099999999999</c:v>
                </c:pt>
                <c:pt idx="764">
                  <c:v>36.412399999999998</c:v>
                </c:pt>
                <c:pt idx="765">
                  <c:v>36.4161</c:v>
                </c:pt>
                <c:pt idx="766">
                  <c:v>36.414900000000003</c:v>
                </c:pt>
                <c:pt idx="767">
                  <c:v>36.405100000000004</c:v>
                </c:pt>
                <c:pt idx="768">
                  <c:v>36.389299999999999</c:v>
                </c:pt>
                <c:pt idx="769">
                  <c:v>36.4589</c:v>
                </c:pt>
                <c:pt idx="770">
                  <c:v>36.434699999999999</c:v>
                </c:pt>
                <c:pt idx="771">
                  <c:v>36.399799999999999</c:v>
                </c:pt>
                <c:pt idx="772">
                  <c:v>36.487299999999998</c:v>
                </c:pt>
                <c:pt idx="773">
                  <c:v>36.445999999999998</c:v>
                </c:pt>
                <c:pt idx="774">
                  <c:v>36.439099999999996</c:v>
                </c:pt>
                <c:pt idx="775">
                  <c:v>36.428399999999996</c:v>
                </c:pt>
                <c:pt idx="776">
                  <c:v>36.423999999999999</c:v>
                </c:pt>
                <c:pt idx="777">
                  <c:v>36.444000000000003</c:v>
                </c:pt>
                <c:pt idx="778">
                  <c:v>36.431399999999996</c:v>
                </c:pt>
                <c:pt idx="779">
                  <c:v>36.428699999999999</c:v>
                </c:pt>
                <c:pt idx="780">
                  <c:v>36.388300000000001</c:v>
                </c:pt>
                <c:pt idx="781">
                  <c:v>36.3688</c:v>
                </c:pt>
                <c:pt idx="782">
                  <c:v>36.397500000000001</c:v>
                </c:pt>
                <c:pt idx="783">
                  <c:v>36.400599999999997</c:v>
                </c:pt>
                <c:pt idx="784">
                  <c:v>36.392099999999999</c:v>
                </c:pt>
                <c:pt idx="785">
                  <c:v>36.424599999999998</c:v>
                </c:pt>
                <c:pt idx="786">
                  <c:v>36.444000000000003</c:v>
                </c:pt>
                <c:pt idx="787">
                  <c:v>36.437899999999999</c:v>
                </c:pt>
                <c:pt idx="788">
                  <c:v>36.470199999999998</c:v>
                </c:pt>
                <c:pt idx="789">
                  <c:v>36.414099999999998</c:v>
                </c:pt>
                <c:pt idx="790">
                  <c:v>36.440799999999996</c:v>
                </c:pt>
                <c:pt idx="791">
                  <c:v>36.400199999999998</c:v>
                </c:pt>
                <c:pt idx="792">
                  <c:v>36.475000000000001</c:v>
                </c:pt>
                <c:pt idx="793">
                  <c:v>36.4084</c:v>
                </c:pt>
                <c:pt idx="794">
                  <c:v>36.466799999999999</c:v>
                </c:pt>
                <c:pt idx="795">
                  <c:v>36.4315</c:v>
                </c:pt>
                <c:pt idx="796">
                  <c:v>36.461799999999997</c:v>
                </c:pt>
                <c:pt idx="797">
                  <c:v>36.441699999999997</c:v>
                </c:pt>
                <c:pt idx="798">
                  <c:v>36.407699999999998</c:v>
                </c:pt>
                <c:pt idx="799">
                  <c:v>36.445399999999999</c:v>
                </c:pt>
                <c:pt idx="800">
                  <c:v>36.419800000000002</c:v>
                </c:pt>
                <c:pt idx="801">
                  <c:v>36.456200000000003</c:v>
                </c:pt>
                <c:pt idx="802">
                  <c:v>36.466000000000001</c:v>
                </c:pt>
                <c:pt idx="803">
                  <c:v>36.466799999999999</c:v>
                </c:pt>
                <c:pt idx="804">
                  <c:v>36.457900000000002</c:v>
                </c:pt>
                <c:pt idx="805">
                  <c:v>36.436300000000003</c:v>
                </c:pt>
                <c:pt idx="806">
                  <c:v>36.492899999999999</c:v>
                </c:pt>
                <c:pt idx="807">
                  <c:v>36.497900000000001</c:v>
                </c:pt>
                <c:pt idx="808">
                  <c:v>36.474899999999998</c:v>
                </c:pt>
                <c:pt idx="809">
                  <c:v>36.473500000000001</c:v>
                </c:pt>
                <c:pt idx="810">
                  <c:v>36.4268</c:v>
                </c:pt>
                <c:pt idx="811">
                  <c:v>36.476300000000002</c:v>
                </c:pt>
                <c:pt idx="812">
                  <c:v>36.425699999999999</c:v>
                </c:pt>
                <c:pt idx="813">
                  <c:v>36.431200000000004</c:v>
                </c:pt>
                <c:pt idx="814">
                  <c:v>36.455199999999998</c:v>
                </c:pt>
                <c:pt idx="815">
                  <c:v>36.432699999999997</c:v>
                </c:pt>
                <c:pt idx="816">
                  <c:v>36.4557</c:v>
                </c:pt>
                <c:pt idx="817">
                  <c:v>36.461300000000001</c:v>
                </c:pt>
                <c:pt idx="818">
                  <c:v>36.392299999999999</c:v>
                </c:pt>
                <c:pt idx="819">
                  <c:v>36.400100000000002</c:v>
                </c:pt>
                <c:pt idx="820">
                  <c:v>36.447600000000001</c:v>
                </c:pt>
                <c:pt idx="821">
                  <c:v>36.454700000000003</c:v>
                </c:pt>
                <c:pt idx="822">
                  <c:v>36.489899999999999</c:v>
                </c:pt>
                <c:pt idx="823">
                  <c:v>36.420500000000004</c:v>
                </c:pt>
                <c:pt idx="824">
                  <c:v>36.454799999999999</c:v>
                </c:pt>
                <c:pt idx="825">
                  <c:v>36.478099999999998</c:v>
                </c:pt>
                <c:pt idx="826">
                  <c:v>36.441699999999997</c:v>
                </c:pt>
                <c:pt idx="827">
                  <c:v>36.470500000000001</c:v>
                </c:pt>
                <c:pt idx="828">
                  <c:v>36.449100000000001</c:v>
                </c:pt>
                <c:pt idx="829">
                  <c:v>36.503</c:v>
                </c:pt>
                <c:pt idx="830">
                  <c:v>36.436099999999996</c:v>
                </c:pt>
                <c:pt idx="831">
                  <c:v>36.472200000000001</c:v>
                </c:pt>
                <c:pt idx="832">
                  <c:v>36.424100000000003</c:v>
                </c:pt>
                <c:pt idx="833">
                  <c:v>36.514200000000002</c:v>
                </c:pt>
                <c:pt idx="834">
                  <c:v>36.4114</c:v>
                </c:pt>
                <c:pt idx="835">
                  <c:v>36.476300000000002</c:v>
                </c:pt>
                <c:pt idx="836">
                  <c:v>36.493499999999997</c:v>
                </c:pt>
                <c:pt idx="837">
                  <c:v>36.440399999999997</c:v>
                </c:pt>
                <c:pt idx="838">
                  <c:v>36.497500000000002</c:v>
                </c:pt>
                <c:pt idx="839">
                  <c:v>36.468299999999999</c:v>
                </c:pt>
                <c:pt idx="840">
                  <c:v>36.439099999999996</c:v>
                </c:pt>
                <c:pt idx="841">
                  <c:v>36.418500000000002</c:v>
                </c:pt>
                <c:pt idx="842">
                  <c:v>36.477899999999998</c:v>
                </c:pt>
                <c:pt idx="843">
                  <c:v>36.457599999999999</c:v>
                </c:pt>
                <c:pt idx="844">
                  <c:v>36.474899999999998</c:v>
                </c:pt>
                <c:pt idx="845">
                  <c:v>36.442500000000003</c:v>
                </c:pt>
                <c:pt idx="846">
                  <c:v>36.433799999999998</c:v>
                </c:pt>
                <c:pt idx="847">
                  <c:v>36.445900000000002</c:v>
                </c:pt>
                <c:pt idx="848">
                  <c:v>36.462899999999998</c:v>
                </c:pt>
                <c:pt idx="849">
                  <c:v>36.465600000000002</c:v>
                </c:pt>
                <c:pt idx="850">
                  <c:v>36.513599999999997</c:v>
                </c:pt>
                <c:pt idx="851">
                  <c:v>36.444099999999999</c:v>
                </c:pt>
                <c:pt idx="852">
                  <c:v>36.417200000000001</c:v>
                </c:pt>
                <c:pt idx="853">
                  <c:v>36.510199999999998</c:v>
                </c:pt>
                <c:pt idx="854">
                  <c:v>36.460300000000004</c:v>
                </c:pt>
                <c:pt idx="855">
                  <c:v>36.485500000000002</c:v>
                </c:pt>
                <c:pt idx="856">
                  <c:v>36.471499999999999</c:v>
                </c:pt>
                <c:pt idx="857">
                  <c:v>36.405299999999997</c:v>
                </c:pt>
                <c:pt idx="858">
                  <c:v>36.468699999999998</c:v>
                </c:pt>
                <c:pt idx="859">
                  <c:v>36.5105</c:v>
                </c:pt>
                <c:pt idx="860">
                  <c:v>36.476599999999998</c:v>
                </c:pt>
                <c:pt idx="861">
                  <c:v>36.4801</c:v>
                </c:pt>
                <c:pt idx="862">
                  <c:v>36.497300000000003</c:v>
                </c:pt>
                <c:pt idx="863">
                  <c:v>36.450200000000002</c:v>
                </c:pt>
                <c:pt idx="864">
                  <c:v>36.4636</c:v>
                </c:pt>
                <c:pt idx="865">
                  <c:v>36.448399999999999</c:v>
                </c:pt>
                <c:pt idx="866">
                  <c:v>36.460799999999999</c:v>
                </c:pt>
                <c:pt idx="867">
                  <c:v>36.464300000000001</c:v>
                </c:pt>
                <c:pt idx="868">
                  <c:v>36.460499999999996</c:v>
                </c:pt>
                <c:pt idx="869">
                  <c:v>36.439500000000002</c:v>
                </c:pt>
                <c:pt idx="870">
                  <c:v>36.4268</c:v>
                </c:pt>
                <c:pt idx="871">
                  <c:v>36.463499999999996</c:v>
                </c:pt>
                <c:pt idx="872">
                  <c:v>36.475200000000001</c:v>
                </c:pt>
                <c:pt idx="873">
                  <c:v>36.434100000000001</c:v>
                </c:pt>
                <c:pt idx="874">
                  <c:v>36.478099999999998</c:v>
                </c:pt>
                <c:pt idx="875">
                  <c:v>36.436199999999999</c:v>
                </c:pt>
                <c:pt idx="876">
                  <c:v>36.454799999999999</c:v>
                </c:pt>
                <c:pt idx="877">
                  <c:v>36.448900000000002</c:v>
                </c:pt>
                <c:pt idx="878">
                  <c:v>36.4495</c:v>
                </c:pt>
                <c:pt idx="879">
                  <c:v>36.4739</c:v>
                </c:pt>
                <c:pt idx="880">
                  <c:v>36.465600000000002</c:v>
                </c:pt>
                <c:pt idx="881">
                  <c:v>36.465299999999999</c:v>
                </c:pt>
                <c:pt idx="882">
                  <c:v>36.475099999999998</c:v>
                </c:pt>
                <c:pt idx="883">
                  <c:v>36.490099999999998</c:v>
                </c:pt>
                <c:pt idx="884">
                  <c:v>36.399100000000004</c:v>
                </c:pt>
                <c:pt idx="885">
                  <c:v>36.484300000000005</c:v>
                </c:pt>
                <c:pt idx="886">
                  <c:v>36.453900000000004</c:v>
                </c:pt>
                <c:pt idx="887">
                  <c:v>36.436399999999999</c:v>
                </c:pt>
                <c:pt idx="888">
                  <c:v>36.503700000000002</c:v>
                </c:pt>
                <c:pt idx="889">
                  <c:v>36.491199999999999</c:v>
                </c:pt>
                <c:pt idx="890">
                  <c:v>36.433500000000002</c:v>
                </c:pt>
                <c:pt idx="891">
                  <c:v>36.529200000000003</c:v>
                </c:pt>
                <c:pt idx="892">
                  <c:v>36.492800000000003</c:v>
                </c:pt>
                <c:pt idx="893">
                  <c:v>36.4711</c:v>
                </c:pt>
                <c:pt idx="894">
                  <c:v>36.4801</c:v>
                </c:pt>
                <c:pt idx="895">
                  <c:v>36.431399999999996</c:v>
                </c:pt>
                <c:pt idx="896">
                  <c:v>36.412800000000004</c:v>
                </c:pt>
                <c:pt idx="897">
                  <c:v>36.431600000000003</c:v>
                </c:pt>
                <c:pt idx="898">
                  <c:v>36.485500000000002</c:v>
                </c:pt>
                <c:pt idx="899">
                  <c:v>36.464199999999998</c:v>
                </c:pt>
                <c:pt idx="900">
                  <c:v>36.4876</c:v>
                </c:pt>
                <c:pt idx="901">
                  <c:v>36.483400000000003</c:v>
                </c:pt>
                <c:pt idx="902">
                  <c:v>36.496099999999998</c:v>
                </c:pt>
                <c:pt idx="903">
                  <c:v>36.4895</c:v>
                </c:pt>
                <c:pt idx="904">
                  <c:v>36.415900000000001</c:v>
                </c:pt>
                <c:pt idx="905">
                  <c:v>36.452500000000001</c:v>
                </c:pt>
                <c:pt idx="906">
                  <c:v>36.440399999999997</c:v>
                </c:pt>
                <c:pt idx="907">
                  <c:v>36.509100000000004</c:v>
                </c:pt>
                <c:pt idx="908">
                  <c:v>36.445500000000003</c:v>
                </c:pt>
                <c:pt idx="909">
                  <c:v>36.444000000000003</c:v>
                </c:pt>
                <c:pt idx="910">
                  <c:v>36.447499999999998</c:v>
                </c:pt>
                <c:pt idx="911">
                  <c:v>36.441600000000001</c:v>
                </c:pt>
                <c:pt idx="912">
                  <c:v>36.497199999999999</c:v>
                </c:pt>
                <c:pt idx="913">
                  <c:v>36.459000000000003</c:v>
                </c:pt>
                <c:pt idx="914">
                  <c:v>36.481300000000005</c:v>
                </c:pt>
                <c:pt idx="915">
                  <c:v>36.508800000000001</c:v>
                </c:pt>
                <c:pt idx="916">
                  <c:v>36.460700000000003</c:v>
                </c:pt>
                <c:pt idx="917">
                  <c:v>36.509900000000002</c:v>
                </c:pt>
                <c:pt idx="918">
                  <c:v>36.484099999999998</c:v>
                </c:pt>
                <c:pt idx="919">
                  <c:v>36.506799999999998</c:v>
                </c:pt>
                <c:pt idx="920">
                  <c:v>36.479399999999998</c:v>
                </c:pt>
                <c:pt idx="921">
                  <c:v>36.494700000000002</c:v>
                </c:pt>
                <c:pt idx="922">
                  <c:v>36.4846</c:v>
                </c:pt>
                <c:pt idx="923">
                  <c:v>36.502800000000001</c:v>
                </c:pt>
                <c:pt idx="924">
                  <c:v>36.482500000000002</c:v>
                </c:pt>
                <c:pt idx="925">
                  <c:v>36.518999999999998</c:v>
                </c:pt>
                <c:pt idx="926">
                  <c:v>36.441900000000004</c:v>
                </c:pt>
                <c:pt idx="927">
                  <c:v>36.515599999999999</c:v>
                </c:pt>
                <c:pt idx="928">
                  <c:v>36.485199999999999</c:v>
                </c:pt>
                <c:pt idx="929">
                  <c:v>36.458100000000002</c:v>
                </c:pt>
                <c:pt idx="930">
                  <c:v>36.493899999999996</c:v>
                </c:pt>
                <c:pt idx="931">
                  <c:v>36.498199999999997</c:v>
                </c:pt>
                <c:pt idx="932">
                  <c:v>36.504899999999999</c:v>
                </c:pt>
                <c:pt idx="933">
                  <c:v>36.443899999999999</c:v>
                </c:pt>
                <c:pt idx="934">
                  <c:v>36.465400000000002</c:v>
                </c:pt>
                <c:pt idx="935">
                  <c:v>36.475099999999998</c:v>
                </c:pt>
                <c:pt idx="936">
                  <c:v>36.470600000000005</c:v>
                </c:pt>
                <c:pt idx="937">
                  <c:v>36.480199999999996</c:v>
                </c:pt>
                <c:pt idx="938">
                  <c:v>36.512299999999996</c:v>
                </c:pt>
                <c:pt idx="939">
                  <c:v>36.481300000000005</c:v>
                </c:pt>
                <c:pt idx="940">
                  <c:v>36.500900000000001</c:v>
                </c:pt>
                <c:pt idx="941">
                  <c:v>36.458500000000001</c:v>
                </c:pt>
                <c:pt idx="942">
                  <c:v>36.481899999999996</c:v>
                </c:pt>
                <c:pt idx="943">
                  <c:v>36.477600000000002</c:v>
                </c:pt>
                <c:pt idx="944">
                  <c:v>36.488199999999999</c:v>
                </c:pt>
                <c:pt idx="945">
                  <c:v>36.493000000000002</c:v>
                </c:pt>
                <c:pt idx="946">
                  <c:v>36.514600000000002</c:v>
                </c:pt>
                <c:pt idx="947">
                  <c:v>36.473100000000002</c:v>
                </c:pt>
                <c:pt idx="948">
                  <c:v>36.509399999999999</c:v>
                </c:pt>
                <c:pt idx="949">
                  <c:v>36.466799999999999</c:v>
                </c:pt>
                <c:pt idx="950">
                  <c:v>36.449300000000001</c:v>
                </c:pt>
                <c:pt idx="951">
                  <c:v>36.478999999999999</c:v>
                </c:pt>
                <c:pt idx="952">
                  <c:v>36.521999999999998</c:v>
                </c:pt>
                <c:pt idx="953">
                  <c:v>36.472300000000004</c:v>
                </c:pt>
                <c:pt idx="954">
                  <c:v>36.527100000000004</c:v>
                </c:pt>
                <c:pt idx="955">
                  <c:v>36.492000000000004</c:v>
                </c:pt>
                <c:pt idx="956">
                  <c:v>36.469099999999997</c:v>
                </c:pt>
                <c:pt idx="957">
                  <c:v>36.451300000000003</c:v>
                </c:pt>
                <c:pt idx="958">
                  <c:v>36.478200000000001</c:v>
                </c:pt>
                <c:pt idx="959">
                  <c:v>36.486899999999999</c:v>
                </c:pt>
                <c:pt idx="960">
                  <c:v>36.497300000000003</c:v>
                </c:pt>
                <c:pt idx="961">
                  <c:v>36.413699999999999</c:v>
                </c:pt>
                <c:pt idx="962">
                  <c:v>36.470300000000002</c:v>
                </c:pt>
                <c:pt idx="963">
                  <c:v>36.429000000000002</c:v>
                </c:pt>
                <c:pt idx="964">
                  <c:v>36.471800000000002</c:v>
                </c:pt>
                <c:pt idx="965">
                  <c:v>36.457799999999999</c:v>
                </c:pt>
                <c:pt idx="966">
                  <c:v>36.444299999999998</c:v>
                </c:pt>
                <c:pt idx="967">
                  <c:v>36.556699999999999</c:v>
                </c:pt>
                <c:pt idx="968">
                  <c:v>36.503999999999998</c:v>
                </c:pt>
                <c:pt idx="969">
                  <c:v>36.477499999999999</c:v>
                </c:pt>
                <c:pt idx="970">
                  <c:v>36.458300000000001</c:v>
                </c:pt>
                <c:pt idx="971">
                  <c:v>36.499499999999998</c:v>
                </c:pt>
                <c:pt idx="972">
                  <c:v>36.462299999999999</c:v>
                </c:pt>
                <c:pt idx="973">
                  <c:v>36.494700000000002</c:v>
                </c:pt>
                <c:pt idx="974">
                  <c:v>36.521100000000004</c:v>
                </c:pt>
                <c:pt idx="975">
                  <c:v>36.479500000000002</c:v>
                </c:pt>
                <c:pt idx="976">
                  <c:v>36.443600000000004</c:v>
                </c:pt>
                <c:pt idx="977">
                  <c:v>36.492800000000003</c:v>
                </c:pt>
                <c:pt idx="978">
                  <c:v>36.481700000000004</c:v>
                </c:pt>
                <c:pt idx="979">
                  <c:v>36.486499999999999</c:v>
                </c:pt>
                <c:pt idx="980">
                  <c:v>36.523800000000001</c:v>
                </c:pt>
                <c:pt idx="981">
                  <c:v>36.448399999999999</c:v>
                </c:pt>
                <c:pt idx="982">
                  <c:v>36.4895</c:v>
                </c:pt>
                <c:pt idx="983">
                  <c:v>36.493400000000001</c:v>
                </c:pt>
                <c:pt idx="984">
                  <c:v>36.500799999999998</c:v>
                </c:pt>
                <c:pt idx="985">
                  <c:v>36.501599999999996</c:v>
                </c:pt>
                <c:pt idx="986">
                  <c:v>36.516800000000003</c:v>
                </c:pt>
                <c:pt idx="987">
                  <c:v>36.504800000000003</c:v>
                </c:pt>
                <c:pt idx="988">
                  <c:v>36.4709</c:v>
                </c:pt>
                <c:pt idx="989">
                  <c:v>36.527900000000002</c:v>
                </c:pt>
                <c:pt idx="990">
                  <c:v>36.492199999999997</c:v>
                </c:pt>
                <c:pt idx="991">
                  <c:v>36.502700000000004</c:v>
                </c:pt>
                <c:pt idx="992">
                  <c:v>36.470100000000002</c:v>
                </c:pt>
                <c:pt idx="993">
                  <c:v>36.500300000000003</c:v>
                </c:pt>
                <c:pt idx="994">
                  <c:v>36.5184</c:v>
                </c:pt>
                <c:pt idx="995">
                  <c:v>36.497300000000003</c:v>
                </c:pt>
                <c:pt idx="996">
                  <c:v>36.461100000000002</c:v>
                </c:pt>
                <c:pt idx="997">
                  <c:v>36.523499999999999</c:v>
                </c:pt>
                <c:pt idx="998">
                  <c:v>36.501100000000001</c:v>
                </c:pt>
                <c:pt idx="999">
                  <c:v>36.5077</c:v>
                </c:pt>
                <c:pt idx="1000">
                  <c:v>36.488599999999998</c:v>
                </c:pt>
                <c:pt idx="1001">
                  <c:v>36.500700000000002</c:v>
                </c:pt>
                <c:pt idx="1002">
                  <c:v>36.506700000000002</c:v>
                </c:pt>
                <c:pt idx="1003">
                  <c:v>36.460099999999997</c:v>
                </c:pt>
                <c:pt idx="1004">
                  <c:v>36.483499999999999</c:v>
                </c:pt>
                <c:pt idx="1005">
                  <c:v>36.508600000000001</c:v>
                </c:pt>
                <c:pt idx="1006">
                  <c:v>36.5167</c:v>
                </c:pt>
                <c:pt idx="1007">
                  <c:v>36.490200000000002</c:v>
                </c:pt>
                <c:pt idx="1008">
                  <c:v>36.474499999999999</c:v>
                </c:pt>
                <c:pt idx="1009">
                  <c:v>36.486000000000004</c:v>
                </c:pt>
                <c:pt idx="1010">
                  <c:v>36.491900000000001</c:v>
                </c:pt>
                <c:pt idx="1011">
                  <c:v>36.487700000000004</c:v>
                </c:pt>
                <c:pt idx="1012">
                  <c:v>36.484200000000001</c:v>
                </c:pt>
                <c:pt idx="1013">
                  <c:v>36.487099999999998</c:v>
                </c:pt>
                <c:pt idx="1014">
                  <c:v>36.502700000000004</c:v>
                </c:pt>
                <c:pt idx="1015">
                  <c:v>36.491799999999998</c:v>
                </c:pt>
                <c:pt idx="1016">
                  <c:v>36.491199999999999</c:v>
                </c:pt>
                <c:pt idx="1017">
                  <c:v>36.473599999999998</c:v>
                </c:pt>
                <c:pt idx="1018">
                  <c:v>36.4666</c:v>
                </c:pt>
                <c:pt idx="1019">
                  <c:v>36.485199999999999</c:v>
                </c:pt>
                <c:pt idx="1020">
                  <c:v>36.479399999999998</c:v>
                </c:pt>
                <c:pt idx="1021">
                  <c:v>36.442999999999998</c:v>
                </c:pt>
                <c:pt idx="1022">
                  <c:v>36.464199999999998</c:v>
                </c:pt>
                <c:pt idx="1023">
                  <c:v>36.475999999999999</c:v>
                </c:pt>
                <c:pt idx="1024">
                  <c:v>36.5154</c:v>
                </c:pt>
                <c:pt idx="1025">
                  <c:v>36.472099999999998</c:v>
                </c:pt>
                <c:pt idx="1026">
                  <c:v>36.501199999999997</c:v>
                </c:pt>
                <c:pt idx="1027">
                  <c:v>36.487499999999997</c:v>
                </c:pt>
                <c:pt idx="1028">
                  <c:v>36.477800000000002</c:v>
                </c:pt>
                <c:pt idx="1029">
                  <c:v>36.504599999999996</c:v>
                </c:pt>
                <c:pt idx="1030">
                  <c:v>36.481899999999996</c:v>
                </c:pt>
                <c:pt idx="1031">
                  <c:v>36.457700000000003</c:v>
                </c:pt>
                <c:pt idx="1032">
                  <c:v>36.517600000000002</c:v>
                </c:pt>
                <c:pt idx="1033">
                  <c:v>36.511299999999999</c:v>
                </c:pt>
                <c:pt idx="1034">
                  <c:v>36.462899999999998</c:v>
                </c:pt>
                <c:pt idx="1035">
                  <c:v>36.489000000000004</c:v>
                </c:pt>
                <c:pt idx="1036">
                  <c:v>36.499600000000001</c:v>
                </c:pt>
                <c:pt idx="1037">
                  <c:v>36.417400000000001</c:v>
                </c:pt>
                <c:pt idx="1038">
                  <c:v>36.508299999999998</c:v>
                </c:pt>
                <c:pt idx="1039">
                  <c:v>36.467700000000001</c:v>
                </c:pt>
                <c:pt idx="1040">
                  <c:v>36.483800000000002</c:v>
                </c:pt>
                <c:pt idx="1041">
                  <c:v>36.539200000000001</c:v>
                </c:pt>
                <c:pt idx="1042">
                  <c:v>36.570900000000002</c:v>
                </c:pt>
                <c:pt idx="1043">
                  <c:v>36.505600000000001</c:v>
                </c:pt>
                <c:pt idx="1044">
                  <c:v>36.507400000000004</c:v>
                </c:pt>
                <c:pt idx="1045">
                  <c:v>36.520200000000003</c:v>
                </c:pt>
                <c:pt idx="1046">
                  <c:v>36.508099999999999</c:v>
                </c:pt>
                <c:pt idx="1047">
                  <c:v>36.537100000000002</c:v>
                </c:pt>
                <c:pt idx="1048">
                  <c:v>36.506500000000003</c:v>
                </c:pt>
                <c:pt idx="1049">
                  <c:v>36.497199999999999</c:v>
                </c:pt>
                <c:pt idx="1050">
                  <c:v>36.539400000000001</c:v>
                </c:pt>
                <c:pt idx="1051">
                  <c:v>36.481999999999999</c:v>
                </c:pt>
                <c:pt idx="1052">
                  <c:v>36.49</c:v>
                </c:pt>
                <c:pt idx="1053">
                  <c:v>36.521900000000002</c:v>
                </c:pt>
                <c:pt idx="1054">
                  <c:v>36.490700000000004</c:v>
                </c:pt>
                <c:pt idx="1055">
                  <c:v>36.506999999999998</c:v>
                </c:pt>
                <c:pt idx="1056">
                  <c:v>36.472200000000001</c:v>
                </c:pt>
                <c:pt idx="1057">
                  <c:v>36.504199999999997</c:v>
                </c:pt>
                <c:pt idx="1058">
                  <c:v>36.583500000000001</c:v>
                </c:pt>
                <c:pt idx="1059">
                  <c:v>36.442</c:v>
                </c:pt>
                <c:pt idx="1060">
                  <c:v>36.462299999999999</c:v>
                </c:pt>
                <c:pt idx="1061">
                  <c:v>36.533299999999997</c:v>
                </c:pt>
                <c:pt idx="1062">
                  <c:v>36.519300000000001</c:v>
                </c:pt>
                <c:pt idx="1063">
                  <c:v>36.491</c:v>
                </c:pt>
                <c:pt idx="1064">
                  <c:v>36.546599999999998</c:v>
                </c:pt>
                <c:pt idx="1065">
                  <c:v>36.468800000000002</c:v>
                </c:pt>
                <c:pt idx="1066">
                  <c:v>36.4833</c:v>
                </c:pt>
                <c:pt idx="1067">
                  <c:v>36.468400000000003</c:v>
                </c:pt>
                <c:pt idx="1068">
                  <c:v>36.5458</c:v>
                </c:pt>
                <c:pt idx="1069">
                  <c:v>36.465699999999998</c:v>
                </c:pt>
                <c:pt idx="1070">
                  <c:v>36.528399999999998</c:v>
                </c:pt>
                <c:pt idx="1071">
                  <c:v>36.4801</c:v>
                </c:pt>
                <c:pt idx="1072">
                  <c:v>36.5197</c:v>
                </c:pt>
                <c:pt idx="1073">
                  <c:v>36.427999999999997</c:v>
                </c:pt>
                <c:pt idx="1074">
                  <c:v>36.561399999999999</c:v>
                </c:pt>
                <c:pt idx="1075">
                  <c:v>36.557600000000001</c:v>
                </c:pt>
                <c:pt idx="1076">
                  <c:v>36.441600000000001</c:v>
                </c:pt>
                <c:pt idx="1077">
                  <c:v>36.4833</c:v>
                </c:pt>
                <c:pt idx="1078">
                  <c:v>36.476399999999998</c:v>
                </c:pt>
                <c:pt idx="1079">
                  <c:v>36.499000000000002</c:v>
                </c:pt>
                <c:pt idx="1080">
                  <c:v>36.535699999999999</c:v>
                </c:pt>
                <c:pt idx="1081">
                  <c:v>36.534100000000002</c:v>
                </c:pt>
                <c:pt idx="1082">
                  <c:v>36.520600000000002</c:v>
                </c:pt>
                <c:pt idx="1083">
                  <c:v>36.551900000000003</c:v>
                </c:pt>
                <c:pt idx="1084">
                  <c:v>36.497399999999999</c:v>
                </c:pt>
                <c:pt idx="1085">
                  <c:v>36.527799999999999</c:v>
                </c:pt>
                <c:pt idx="1086">
                  <c:v>36.502000000000002</c:v>
                </c:pt>
                <c:pt idx="1087">
                  <c:v>36.526200000000003</c:v>
                </c:pt>
                <c:pt idx="1088">
                  <c:v>36.492599999999996</c:v>
                </c:pt>
                <c:pt idx="1089">
                  <c:v>36.511800000000001</c:v>
                </c:pt>
                <c:pt idx="1090">
                  <c:v>36.4863</c:v>
                </c:pt>
                <c:pt idx="1091">
                  <c:v>36.496700000000004</c:v>
                </c:pt>
                <c:pt idx="1092">
                  <c:v>36.484300000000005</c:v>
                </c:pt>
                <c:pt idx="1093">
                  <c:v>36.556100000000001</c:v>
                </c:pt>
                <c:pt idx="1094">
                  <c:v>36.515999999999998</c:v>
                </c:pt>
                <c:pt idx="1095">
                  <c:v>36.514099999999999</c:v>
                </c:pt>
                <c:pt idx="1096">
                  <c:v>36.5274</c:v>
                </c:pt>
                <c:pt idx="1097">
                  <c:v>36.530799999999999</c:v>
                </c:pt>
                <c:pt idx="1098">
                  <c:v>36.482500000000002</c:v>
                </c:pt>
                <c:pt idx="1099">
                  <c:v>36.487299999999998</c:v>
                </c:pt>
                <c:pt idx="1100">
                  <c:v>36.519300000000001</c:v>
                </c:pt>
                <c:pt idx="1101">
                  <c:v>36.465199999999996</c:v>
                </c:pt>
                <c:pt idx="1102">
                  <c:v>36.546100000000003</c:v>
                </c:pt>
                <c:pt idx="1103">
                  <c:v>36.4756</c:v>
                </c:pt>
                <c:pt idx="1104">
                  <c:v>36.475200000000001</c:v>
                </c:pt>
                <c:pt idx="1105">
                  <c:v>36.511000000000003</c:v>
                </c:pt>
                <c:pt idx="1106">
                  <c:v>36.534399999999998</c:v>
                </c:pt>
                <c:pt idx="1107">
                  <c:v>36.514099999999999</c:v>
                </c:pt>
                <c:pt idx="1108">
                  <c:v>36.531800000000004</c:v>
                </c:pt>
                <c:pt idx="1109">
                  <c:v>36.488799999999998</c:v>
                </c:pt>
                <c:pt idx="1110">
                  <c:v>36.531999999999996</c:v>
                </c:pt>
                <c:pt idx="1111">
                  <c:v>36.460499999999996</c:v>
                </c:pt>
                <c:pt idx="1112">
                  <c:v>36.532499999999999</c:v>
                </c:pt>
                <c:pt idx="1113">
                  <c:v>36.497799999999998</c:v>
                </c:pt>
                <c:pt idx="1114">
                  <c:v>36.499400000000001</c:v>
                </c:pt>
                <c:pt idx="1115">
                  <c:v>36.513500000000001</c:v>
                </c:pt>
                <c:pt idx="1116">
                  <c:v>36.505800000000001</c:v>
                </c:pt>
                <c:pt idx="1117">
                  <c:v>36.4998</c:v>
                </c:pt>
                <c:pt idx="1118">
                  <c:v>36.509100000000004</c:v>
                </c:pt>
                <c:pt idx="1119">
                  <c:v>36.528399999999998</c:v>
                </c:pt>
                <c:pt idx="1120">
                  <c:v>36.4938</c:v>
                </c:pt>
                <c:pt idx="1121">
                  <c:v>36.5105</c:v>
                </c:pt>
                <c:pt idx="1122">
                  <c:v>36.513999999999996</c:v>
                </c:pt>
                <c:pt idx="1123">
                  <c:v>36.528399999999998</c:v>
                </c:pt>
                <c:pt idx="1124">
                  <c:v>36.484200000000001</c:v>
                </c:pt>
                <c:pt idx="1125">
                  <c:v>36.497500000000002</c:v>
                </c:pt>
                <c:pt idx="1126">
                  <c:v>36.4925</c:v>
                </c:pt>
                <c:pt idx="1127">
                  <c:v>36.521799999999999</c:v>
                </c:pt>
                <c:pt idx="1128">
                  <c:v>36.5351</c:v>
                </c:pt>
                <c:pt idx="1129">
                  <c:v>36.506299999999996</c:v>
                </c:pt>
                <c:pt idx="1130">
                  <c:v>36.489800000000002</c:v>
                </c:pt>
                <c:pt idx="1131">
                  <c:v>36.506399999999999</c:v>
                </c:pt>
                <c:pt idx="1132">
                  <c:v>36.495000000000005</c:v>
                </c:pt>
                <c:pt idx="1133">
                  <c:v>36.538499999999999</c:v>
                </c:pt>
                <c:pt idx="1134">
                  <c:v>36.5306</c:v>
                </c:pt>
                <c:pt idx="1135">
                  <c:v>36.555599999999998</c:v>
                </c:pt>
                <c:pt idx="1136">
                  <c:v>36.495899999999999</c:v>
                </c:pt>
                <c:pt idx="1137">
                  <c:v>36.518599999999999</c:v>
                </c:pt>
                <c:pt idx="1138">
                  <c:v>36.612299999999998</c:v>
                </c:pt>
                <c:pt idx="1139">
                  <c:v>36.494900000000001</c:v>
                </c:pt>
                <c:pt idx="1140">
                  <c:v>36.497100000000003</c:v>
                </c:pt>
                <c:pt idx="1141">
                  <c:v>36.554299999999998</c:v>
                </c:pt>
                <c:pt idx="1142">
                  <c:v>36.543700000000001</c:v>
                </c:pt>
                <c:pt idx="1143">
                  <c:v>36.524999999999999</c:v>
                </c:pt>
                <c:pt idx="1144">
                  <c:v>36.508700000000005</c:v>
                </c:pt>
                <c:pt idx="1145">
                  <c:v>36.551000000000002</c:v>
                </c:pt>
                <c:pt idx="1146">
                  <c:v>36.523899999999998</c:v>
                </c:pt>
                <c:pt idx="1147">
                  <c:v>36.526800000000001</c:v>
                </c:pt>
                <c:pt idx="1148">
                  <c:v>36.536000000000001</c:v>
                </c:pt>
                <c:pt idx="1149">
                  <c:v>36.510899999999999</c:v>
                </c:pt>
                <c:pt idx="1150">
                  <c:v>36.508600000000001</c:v>
                </c:pt>
                <c:pt idx="1151">
                  <c:v>36.522999999999996</c:v>
                </c:pt>
                <c:pt idx="1152">
                  <c:v>36.5364</c:v>
                </c:pt>
                <c:pt idx="1153">
                  <c:v>36.5488</c:v>
                </c:pt>
                <c:pt idx="1154">
                  <c:v>36.561300000000003</c:v>
                </c:pt>
                <c:pt idx="1155">
                  <c:v>36.483400000000003</c:v>
                </c:pt>
                <c:pt idx="1156">
                  <c:v>36.518000000000001</c:v>
                </c:pt>
                <c:pt idx="1157">
                  <c:v>36.566099999999999</c:v>
                </c:pt>
                <c:pt idx="1158">
                  <c:v>36.481700000000004</c:v>
                </c:pt>
                <c:pt idx="1159">
                  <c:v>36.4679</c:v>
                </c:pt>
                <c:pt idx="1160">
                  <c:v>36.481999999999999</c:v>
                </c:pt>
                <c:pt idx="1161">
                  <c:v>36.519100000000002</c:v>
                </c:pt>
                <c:pt idx="1162">
                  <c:v>36.528100000000002</c:v>
                </c:pt>
                <c:pt idx="1163">
                  <c:v>36.520099999999999</c:v>
                </c:pt>
                <c:pt idx="1164">
                  <c:v>36.582099999999997</c:v>
                </c:pt>
                <c:pt idx="1165">
                  <c:v>36.536999999999999</c:v>
                </c:pt>
                <c:pt idx="1166">
                  <c:v>36.549399999999999</c:v>
                </c:pt>
                <c:pt idx="1167">
                  <c:v>36.564399999999999</c:v>
                </c:pt>
                <c:pt idx="1168">
                  <c:v>36.508299999999998</c:v>
                </c:pt>
                <c:pt idx="1169">
                  <c:v>36.543199999999999</c:v>
                </c:pt>
                <c:pt idx="1170">
                  <c:v>36.492199999999997</c:v>
                </c:pt>
                <c:pt idx="1171">
                  <c:v>36.533500000000004</c:v>
                </c:pt>
                <c:pt idx="1172">
                  <c:v>36.536699999999996</c:v>
                </c:pt>
                <c:pt idx="1173">
                  <c:v>36.572699999999998</c:v>
                </c:pt>
                <c:pt idx="1174">
                  <c:v>36.554099999999998</c:v>
                </c:pt>
                <c:pt idx="1175">
                  <c:v>36.569600000000001</c:v>
                </c:pt>
                <c:pt idx="1176">
                  <c:v>36.539900000000003</c:v>
                </c:pt>
                <c:pt idx="1177">
                  <c:v>36.488799999999998</c:v>
                </c:pt>
                <c:pt idx="1178">
                  <c:v>36.500300000000003</c:v>
                </c:pt>
                <c:pt idx="1179">
                  <c:v>36.447499999999998</c:v>
                </c:pt>
                <c:pt idx="1180">
                  <c:v>36.5441</c:v>
                </c:pt>
                <c:pt idx="1181">
                  <c:v>36.492800000000003</c:v>
                </c:pt>
                <c:pt idx="1182">
                  <c:v>36.594900000000003</c:v>
                </c:pt>
                <c:pt idx="1183">
                  <c:v>36.565799999999996</c:v>
                </c:pt>
                <c:pt idx="1184">
                  <c:v>36.555099999999996</c:v>
                </c:pt>
                <c:pt idx="1185">
                  <c:v>36.515299999999996</c:v>
                </c:pt>
                <c:pt idx="1186">
                  <c:v>36.542400000000001</c:v>
                </c:pt>
                <c:pt idx="1187">
                  <c:v>36.568200000000004</c:v>
                </c:pt>
                <c:pt idx="1188">
                  <c:v>36.527100000000004</c:v>
                </c:pt>
                <c:pt idx="1189">
                  <c:v>36.504599999999996</c:v>
                </c:pt>
                <c:pt idx="1190">
                  <c:v>36.518799999999999</c:v>
                </c:pt>
                <c:pt idx="1191">
                  <c:v>36.506700000000002</c:v>
                </c:pt>
                <c:pt idx="1192">
                  <c:v>36.522500000000001</c:v>
                </c:pt>
                <c:pt idx="1193">
                  <c:v>36.495899999999999</c:v>
                </c:pt>
                <c:pt idx="1194">
                  <c:v>36.508700000000005</c:v>
                </c:pt>
                <c:pt idx="1195">
                  <c:v>36.509900000000002</c:v>
                </c:pt>
                <c:pt idx="1196">
                  <c:v>36.543500000000002</c:v>
                </c:pt>
                <c:pt idx="1197">
                  <c:v>36.514499999999998</c:v>
                </c:pt>
                <c:pt idx="1198">
                  <c:v>36.558900000000001</c:v>
                </c:pt>
                <c:pt idx="1199">
                  <c:v>36.525700000000001</c:v>
                </c:pt>
                <c:pt idx="1200">
                  <c:v>36.538800000000002</c:v>
                </c:pt>
                <c:pt idx="1201">
                  <c:v>36.558599999999998</c:v>
                </c:pt>
                <c:pt idx="1202">
                  <c:v>36.516800000000003</c:v>
                </c:pt>
                <c:pt idx="1203">
                  <c:v>36.572499999999998</c:v>
                </c:pt>
                <c:pt idx="1204">
                  <c:v>36.585499999999996</c:v>
                </c:pt>
                <c:pt idx="1205">
                  <c:v>36.5593</c:v>
                </c:pt>
                <c:pt idx="1206">
                  <c:v>36.5488</c:v>
                </c:pt>
                <c:pt idx="1207">
                  <c:v>36.563099999999999</c:v>
                </c:pt>
                <c:pt idx="1208">
                  <c:v>36.584299999999999</c:v>
                </c:pt>
                <c:pt idx="1209">
                  <c:v>36.511600000000001</c:v>
                </c:pt>
                <c:pt idx="1210">
                  <c:v>36.605800000000002</c:v>
                </c:pt>
                <c:pt idx="1211">
                  <c:v>36.554600000000001</c:v>
                </c:pt>
                <c:pt idx="1212">
                  <c:v>36.4998</c:v>
                </c:pt>
                <c:pt idx="1213">
                  <c:v>36.510400000000004</c:v>
                </c:pt>
                <c:pt idx="1214">
                  <c:v>36.543999999999997</c:v>
                </c:pt>
                <c:pt idx="1215">
                  <c:v>36.496600000000001</c:v>
                </c:pt>
                <c:pt idx="1216">
                  <c:v>36.5413</c:v>
                </c:pt>
                <c:pt idx="1217">
                  <c:v>36.563200000000002</c:v>
                </c:pt>
                <c:pt idx="1218">
                  <c:v>36.497</c:v>
                </c:pt>
                <c:pt idx="1219">
                  <c:v>36.573999999999998</c:v>
                </c:pt>
                <c:pt idx="1220">
                  <c:v>36.520299999999999</c:v>
                </c:pt>
                <c:pt idx="1221">
                  <c:v>36.517200000000003</c:v>
                </c:pt>
                <c:pt idx="1222">
                  <c:v>36.516199999999998</c:v>
                </c:pt>
                <c:pt idx="1223">
                  <c:v>36.579000000000001</c:v>
                </c:pt>
                <c:pt idx="1224">
                  <c:v>36.488100000000003</c:v>
                </c:pt>
                <c:pt idx="1225">
                  <c:v>36.503299999999996</c:v>
                </c:pt>
                <c:pt idx="1226">
                  <c:v>36.570099999999996</c:v>
                </c:pt>
                <c:pt idx="1227">
                  <c:v>36.568399999999997</c:v>
                </c:pt>
                <c:pt idx="1228">
                  <c:v>36.515599999999999</c:v>
                </c:pt>
                <c:pt idx="1229">
                  <c:v>36.514299999999999</c:v>
                </c:pt>
                <c:pt idx="1230">
                  <c:v>36.569299999999998</c:v>
                </c:pt>
                <c:pt idx="1231">
                  <c:v>36.602400000000003</c:v>
                </c:pt>
                <c:pt idx="1232">
                  <c:v>36.574600000000004</c:v>
                </c:pt>
                <c:pt idx="1233">
                  <c:v>36.530200000000001</c:v>
                </c:pt>
                <c:pt idx="1234">
                  <c:v>36.504100000000001</c:v>
                </c:pt>
                <c:pt idx="1235">
                  <c:v>36.553100000000001</c:v>
                </c:pt>
                <c:pt idx="1236">
                  <c:v>36.517400000000002</c:v>
                </c:pt>
                <c:pt idx="1237">
                  <c:v>36.533900000000003</c:v>
                </c:pt>
                <c:pt idx="1238">
                  <c:v>36.561700000000002</c:v>
                </c:pt>
                <c:pt idx="1239">
                  <c:v>36.563299999999998</c:v>
                </c:pt>
                <c:pt idx="1240">
                  <c:v>36.519800000000004</c:v>
                </c:pt>
                <c:pt idx="1241">
                  <c:v>36.535800000000002</c:v>
                </c:pt>
                <c:pt idx="1242">
                  <c:v>36.542099999999998</c:v>
                </c:pt>
                <c:pt idx="1243">
                  <c:v>36.522300000000001</c:v>
                </c:pt>
                <c:pt idx="1244">
                  <c:v>36.521500000000003</c:v>
                </c:pt>
                <c:pt idx="1245">
                  <c:v>36.504800000000003</c:v>
                </c:pt>
                <c:pt idx="1246">
                  <c:v>36.547499999999999</c:v>
                </c:pt>
                <c:pt idx="1247">
                  <c:v>36.552199999999999</c:v>
                </c:pt>
                <c:pt idx="1248">
                  <c:v>36.458100000000002</c:v>
                </c:pt>
                <c:pt idx="1249">
                  <c:v>36.5837</c:v>
                </c:pt>
                <c:pt idx="1250">
                  <c:v>36.586399999999998</c:v>
                </c:pt>
                <c:pt idx="1251">
                  <c:v>36.587699999999998</c:v>
                </c:pt>
                <c:pt idx="1252">
                  <c:v>36.531700000000001</c:v>
                </c:pt>
                <c:pt idx="1253">
                  <c:v>36.551500000000004</c:v>
                </c:pt>
                <c:pt idx="1254">
                  <c:v>36.5822</c:v>
                </c:pt>
                <c:pt idx="1255">
                  <c:v>36.521100000000004</c:v>
                </c:pt>
                <c:pt idx="1256">
                  <c:v>36.561900000000001</c:v>
                </c:pt>
                <c:pt idx="1257">
                  <c:v>36.5381</c:v>
                </c:pt>
                <c:pt idx="1258">
                  <c:v>36.510100000000001</c:v>
                </c:pt>
                <c:pt idx="1259">
                  <c:v>36.514899999999997</c:v>
                </c:pt>
                <c:pt idx="1260">
                  <c:v>36.5565</c:v>
                </c:pt>
                <c:pt idx="1261">
                  <c:v>36.565799999999996</c:v>
                </c:pt>
                <c:pt idx="1262">
                  <c:v>36.539699999999996</c:v>
                </c:pt>
                <c:pt idx="1263">
                  <c:v>36.570799999999998</c:v>
                </c:pt>
                <c:pt idx="1264">
                  <c:v>36.581400000000002</c:v>
                </c:pt>
                <c:pt idx="1265">
                  <c:v>36.5473</c:v>
                </c:pt>
                <c:pt idx="1266">
                  <c:v>36.549100000000003</c:v>
                </c:pt>
                <c:pt idx="1267">
                  <c:v>36.603999999999999</c:v>
                </c:pt>
                <c:pt idx="1268">
                  <c:v>36.548400000000001</c:v>
                </c:pt>
                <c:pt idx="1269">
                  <c:v>36.4846</c:v>
                </c:pt>
                <c:pt idx="1270">
                  <c:v>36.521700000000003</c:v>
                </c:pt>
                <c:pt idx="1271">
                  <c:v>36.548400000000001</c:v>
                </c:pt>
                <c:pt idx="1272">
                  <c:v>36.528999999999996</c:v>
                </c:pt>
                <c:pt idx="1273">
                  <c:v>36.4846</c:v>
                </c:pt>
                <c:pt idx="1274">
                  <c:v>36.524700000000003</c:v>
                </c:pt>
                <c:pt idx="1275">
                  <c:v>36.523699999999998</c:v>
                </c:pt>
                <c:pt idx="1276">
                  <c:v>36.573500000000003</c:v>
                </c:pt>
                <c:pt idx="1277">
                  <c:v>36.568200000000004</c:v>
                </c:pt>
                <c:pt idx="1278">
                  <c:v>36.543999999999997</c:v>
                </c:pt>
                <c:pt idx="1279">
                  <c:v>36.483400000000003</c:v>
                </c:pt>
                <c:pt idx="1280">
                  <c:v>36.566200000000002</c:v>
                </c:pt>
                <c:pt idx="1281">
                  <c:v>36.568300000000001</c:v>
                </c:pt>
                <c:pt idx="1282">
                  <c:v>36.553800000000003</c:v>
                </c:pt>
                <c:pt idx="1283">
                  <c:v>36.557600000000001</c:v>
                </c:pt>
                <c:pt idx="1284">
                  <c:v>36.579000000000001</c:v>
                </c:pt>
                <c:pt idx="1285">
                  <c:v>36.5443</c:v>
                </c:pt>
                <c:pt idx="1286">
                  <c:v>36.571300000000001</c:v>
                </c:pt>
                <c:pt idx="1287">
                  <c:v>36.573300000000003</c:v>
                </c:pt>
                <c:pt idx="1288">
                  <c:v>36.493600000000001</c:v>
                </c:pt>
                <c:pt idx="1289">
                  <c:v>36.540800000000004</c:v>
                </c:pt>
                <c:pt idx="1290">
                  <c:v>36.542400000000001</c:v>
                </c:pt>
                <c:pt idx="1291">
                  <c:v>36.548200000000001</c:v>
                </c:pt>
                <c:pt idx="1292">
                  <c:v>36.534100000000002</c:v>
                </c:pt>
                <c:pt idx="1293">
                  <c:v>36.557500000000005</c:v>
                </c:pt>
                <c:pt idx="1294">
                  <c:v>36.564900000000002</c:v>
                </c:pt>
                <c:pt idx="1295">
                  <c:v>36.573599999999999</c:v>
                </c:pt>
                <c:pt idx="1296">
                  <c:v>36.572400000000002</c:v>
                </c:pt>
                <c:pt idx="1297">
                  <c:v>36.6021</c:v>
                </c:pt>
                <c:pt idx="1298">
                  <c:v>36.555700000000002</c:v>
                </c:pt>
                <c:pt idx="1299">
                  <c:v>36.548200000000001</c:v>
                </c:pt>
                <c:pt idx="1300">
                  <c:v>36.530100000000004</c:v>
                </c:pt>
                <c:pt idx="1301">
                  <c:v>36.546399999999998</c:v>
                </c:pt>
                <c:pt idx="1302">
                  <c:v>36.563099999999999</c:v>
                </c:pt>
                <c:pt idx="1303">
                  <c:v>36.593699999999998</c:v>
                </c:pt>
                <c:pt idx="1304">
                  <c:v>36.572200000000002</c:v>
                </c:pt>
                <c:pt idx="1305">
                  <c:v>36.569000000000003</c:v>
                </c:pt>
                <c:pt idx="1306">
                  <c:v>36.537500000000001</c:v>
                </c:pt>
                <c:pt idx="1307">
                  <c:v>36.572499999999998</c:v>
                </c:pt>
                <c:pt idx="1308">
                  <c:v>36.543199999999999</c:v>
                </c:pt>
                <c:pt idx="1309">
                  <c:v>36.564799999999998</c:v>
                </c:pt>
                <c:pt idx="1310">
                  <c:v>36.524000000000001</c:v>
                </c:pt>
                <c:pt idx="1311">
                  <c:v>36.528199999999998</c:v>
                </c:pt>
                <c:pt idx="1312">
                  <c:v>36.601799999999997</c:v>
                </c:pt>
                <c:pt idx="1313">
                  <c:v>36.564099999999996</c:v>
                </c:pt>
                <c:pt idx="1314">
                  <c:v>36.572699999999998</c:v>
                </c:pt>
                <c:pt idx="1315">
                  <c:v>36.587800000000001</c:v>
                </c:pt>
                <c:pt idx="1316">
                  <c:v>36.543700000000001</c:v>
                </c:pt>
                <c:pt idx="1317">
                  <c:v>36.540300000000002</c:v>
                </c:pt>
                <c:pt idx="1318">
                  <c:v>36.609700000000004</c:v>
                </c:pt>
                <c:pt idx="1319">
                  <c:v>36.5642</c:v>
                </c:pt>
                <c:pt idx="1320">
                  <c:v>36.531300000000002</c:v>
                </c:pt>
                <c:pt idx="1321">
                  <c:v>36.541899999999998</c:v>
                </c:pt>
                <c:pt idx="1322">
                  <c:v>36.561300000000003</c:v>
                </c:pt>
                <c:pt idx="1323">
                  <c:v>36.573399999999999</c:v>
                </c:pt>
                <c:pt idx="1324">
                  <c:v>36.551000000000002</c:v>
                </c:pt>
                <c:pt idx="1325">
                  <c:v>36.594000000000001</c:v>
                </c:pt>
                <c:pt idx="1326">
                  <c:v>36.5167</c:v>
                </c:pt>
                <c:pt idx="1327">
                  <c:v>36.583100000000002</c:v>
                </c:pt>
                <c:pt idx="1328">
                  <c:v>36.534399999999998</c:v>
                </c:pt>
                <c:pt idx="1329">
                  <c:v>36.573099999999997</c:v>
                </c:pt>
                <c:pt idx="1330">
                  <c:v>36.569400000000002</c:v>
                </c:pt>
                <c:pt idx="1331">
                  <c:v>36.6158</c:v>
                </c:pt>
                <c:pt idx="1332">
                  <c:v>36.5715</c:v>
                </c:pt>
                <c:pt idx="1333">
                  <c:v>36.547899999999998</c:v>
                </c:pt>
                <c:pt idx="1334">
                  <c:v>36.558199999999999</c:v>
                </c:pt>
                <c:pt idx="1335">
                  <c:v>36.5929</c:v>
                </c:pt>
                <c:pt idx="1336">
                  <c:v>36.569299999999998</c:v>
                </c:pt>
                <c:pt idx="1337">
                  <c:v>36.631599999999999</c:v>
                </c:pt>
                <c:pt idx="1338">
                  <c:v>36.5503</c:v>
                </c:pt>
                <c:pt idx="1339">
                  <c:v>36.616199999999999</c:v>
                </c:pt>
                <c:pt idx="1340">
                  <c:v>36.561099999999996</c:v>
                </c:pt>
                <c:pt idx="1341">
                  <c:v>36.560299999999998</c:v>
                </c:pt>
                <c:pt idx="1342">
                  <c:v>36.613300000000002</c:v>
                </c:pt>
                <c:pt idx="1343">
                  <c:v>36.558199999999999</c:v>
                </c:pt>
                <c:pt idx="1344">
                  <c:v>36.5655</c:v>
                </c:pt>
                <c:pt idx="1345">
                  <c:v>36.5535</c:v>
                </c:pt>
                <c:pt idx="1346">
                  <c:v>36.598300000000002</c:v>
                </c:pt>
                <c:pt idx="1347">
                  <c:v>36.550600000000003</c:v>
                </c:pt>
                <c:pt idx="1348">
                  <c:v>36.610500000000002</c:v>
                </c:pt>
                <c:pt idx="1349">
                  <c:v>36.600700000000003</c:v>
                </c:pt>
                <c:pt idx="1350">
                  <c:v>36.605800000000002</c:v>
                </c:pt>
                <c:pt idx="1351">
                  <c:v>36.564900000000002</c:v>
                </c:pt>
                <c:pt idx="1352">
                  <c:v>36.608400000000003</c:v>
                </c:pt>
                <c:pt idx="1353">
                  <c:v>36.514200000000002</c:v>
                </c:pt>
                <c:pt idx="1354">
                  <c:v>36.613399999999999</c:v>
                </c:pt>
                <c:pt idx="1355">
                  <c:v>36.606099999999998</c:v>
                </c:pt>
                <c:pt idx="1356">
                  <c:v>36.628500000000003</c:v>
                </c:pt>
                <c:pt idx="1357">
                  <c:v>36.502299999999998</c:v>
                </c:pt>
                <c:pt idx="1358">
                  <c:v>36.570300000000003</c:v>
                </c:pt>
                <c:pt idx="1359">
                  <c:v>36.584800000000001</c:v>
                </c:pt>
                <c:pt idx="1360">
                  <c:v>36.557299999999998</c:v>
                </c:pt>
                <c:pt idx="1361">
                  <c:v>36.550800000000002</c:v>
                </c:pt>
                <c:pt idx="1362">
                  <c:v>36.561199999999999</c:v>
                </c:pt>
                <c:pt idx="1363">
                  <c:v>36.572000000000003</c:v>
                </c:pt>
                <c:pt idx="1364">
                  <c:v>36.602899999999998</c:v>
                </c:pt>
                <c:pt idx="1365">
                  <c:v>36.557699999999997</c:v>
                </c:pt>
                <c:pt idx="1366">
                  <c:v>36.564599999999999</c:v>
                </c:pt>
                <c:pt idx="1367">
                  <c:v>36.548500000000004</c:v>
                </c:pt>
                <c:pt idx="1368">
                  <c:v>36.5685</c:v>
                </c:pt>
                <c:pt idx="1369">
                  <c:v>36.590600000000002</c:v>
                </c:pt>
                <c:pt idx="1370">
                  <c:v>36.591300000000004</c:v>
                </c:pt>
                <c:pt idx="1371">
                  <c:v>36.568100000000001</c:v>
                </c:pt>
                <c:pt idx="1372">
                  <c:v>36.528100000000002</c:v>
                </c:pt>
                <c:pt idx="1373">
                  <c:v>36.598100000000002</c:v>
                </c:pt>
                <c:pt idx="1374">
                  <c:v>36.617199999999997</c:v>
                </c:pt>
                <c:pt idx="1375">
                  <c:v>36.575200000000002</c:v>
                </c:pt>
                <c:pt idx="1376">
                  <c:v>36.587000000000003</c:v>
                </c:pt>
                <c:pt idx="1377">
                  <c:v>36.568600000000004</c:v>
                </c:pt>
                <c:pt idx="1378">
                  <c:v>36.560400000000001</c:v>
                </c:pt>
                <c:pt idx="1379">
                  <c:v>36.596000000000004</c:v>
                </c:pt>
                <c:pt idx="1380">
                  <c:v>36.623199999999997</c:v>
                </c:pt>
                <c:pt idx="1381">
                  <c:v>36.578099999999999</c:v>
                </c:pt>
                <c:pt idx="1382">
                  <c:v>36.576599999999999</c:v>
                </c:pt>
                <c:pt idx="1383">
                  <c:v>36.5809</c:v>
                </c:pt>
                <c:pt idx="1384">
                  <c:v>36.6218</c:v>
                </c:pt>
                <c:pt idx="1385">
                  <c:v>36.598599999999998</c:v>
                </c:pt>
                <c:pt idx="1386">
                  <c:v>36.537800000000004</c:v>
                </c:pt>
                <c:pt idx="1387">
                  <c:v>36.5413</c:v>
                </c:pt>
                <c:pt idx="1388">
                  <c:v>36.5974</c:v>
                </c:pt>
                <c:pt idx="1389">
                  <c:v>36.594700000000003</c:v>
                </c:pt>
                <c:pt idx="1390">
                  <c:v>36.567599999999999</c:v>
                </c:pt>
                <c:pt idx="1391">
                  <c:v>36.628799999999998</c:v>
                </c:pt>
                <c:pt idx="1392">
                  <c:v>36.571799999999996</c:v>
                </c:pt>
                <c:pt idx="1393">
                  <c:v>36.555599999999998</c:v>
                </c:pt>
                <c:pt idx="1394">
                  <c:v>36.542099999999998</c:v>
                </c:pt>
                <c:pt idx="1395">
                  <c:v>36.5608</c:v>
                </c:pt>
                <c:pt idx="1396">
                  <c:v>36.558300000000003</c:v>
                </c:pt>
                <c:pt idx="1397">
                  <c:v>36.575200000000002</c:v>
                </c:pt>
                <c:pt idx="1398">
                  <c:v>36.619300000000003</c:v>
                </c:pt>
                <c:pt idx="1399">
                  <c:v>36.587600000000002</c:v>
                </c:pt>
                <c:pt idx="1400">
                  <c:v>36.569699999999997</c:v>
                </c:pt>
                <c:pt idx="1401">
                  <c:v>36.510199999999998</c:v>
                </c:pt>
                <c:pt idx="1402">
                  <c:v>36.615600000000001</c:v>
                </c:pt>
                <c:pt idx="1403">
                  <c:v>36.561599999999999</c:v>
                </c:pt>
                <c:pt idx="1404">
                  <c:v>36.548699999999997</c:v>
                </c:pt>
                <c:pt idx="1405">
                  <c:v>36.634500000000003</c:v>
                </c:pt>
                <c:pt idx="1406">
                  <c:v>36.588799999999999</c:v>
                </c:pt>
                <c:pt idx="1407">
                  <c:v>36.580300000000001</c:v>
                </c:pt>
                <c:pt idx="1408">
                  <c:v>36.571600000000004</c:v>
                </c:pt>
                <c:pt idx="1409">
                  <c:v>36.584000000000003</c:v>
                </c:pt>
                <c:pt idx="1410">
                  <c:v>36.584600000000002</c:v>
                </c:pt>
                <c:pt idx="1411">
                  <c:v>36.5991</c:v>
                </c:pt>
                <c:pt idx="1412">
                  <c:v>36.620800000000003</c:v>
                </c:pt>
                <c:pt idx="1413">
                  <c:v>36.577600000000004</c:v>
                </c:pt>
                <c:pt idx="1414">
                  <c:v>36.614899999999999</c:v>
                </c:pt>
                <c:pt idx="1415">
                  <c:v>36.5869</c:v>
                </c:pt>
                <c:pt idx="1416">
                  <c:v>36.629599999999996</c:v>
                </c:pt>
                <c:pt idx="1417">
                  <c:v>36.589199999999998</c:v>
                </c:pt>
                <c:pt idx="1418">
                  <c:v>36.604100000000003</c:v>
                </c:pt>
                <c:pt idx="1419">
                  <c:v>36.5578</c:v>
                </c:pt>
                <c:pt idx="1420">
                  <c:v>36.57</c:v>
                </c:pt>
                <c:pt idx="1421">
                  <c:v>36.5931</c:v>
                </c:pt>
                <c:pt idx="1422">
                  <c:v>36.581499999999998</c:v>
                </c:pt>
                <c:pt idx="1423">
                  <c:v>36.624200000000002</c:v>
                </c:pt>
                <c:pt idx="1424">
                  <c:v>36.604100000000003</c:v>
                </c:pt>
                <c:pt idx="1425">
                  <c:v>36.603300000000004</c:v>
                </c:pt>
                <c:pt idx="1426">
                  <c:v>36.5593</c:v>
                </c:pt>
                <c:pt idx="1427">
                  <c:v>36.551099999999998</c:v>
                </c:pt>
                <c:pt idx="1428">
                  <c:v>36.575900000000004</c:v>
                </c:pt>
                <c:pt idx="1429">
                  <c:v>36.627800000000001</c:v>
                </c:pt>
                <c:pt idx="1430">
                  <c:v>36.613199999999999</c:v>
                </c:pt>
                <c:pt idx="1431">
                  <c:v>36.567900000000002</c:v>
                </c:pt>
                <c:pt idx="1432">
                  <c:v>36.512500000000003</c:v>
                </c:pt>
                <c:pt idx="1433">
                  <c:v>36.585700000000003</c:v>
                </c:pt>
                <c:pt idx="1434">
                  <c:v>36.561500000000002</c:v>
                </c:pt>
                <c:pt idx="1435">
                  <c:v>36.565799999999996</c:v>
                </c:pt>
                <c:pt idx="1436">
                  <c:v>36.620400000000004</c:v>
                </c:pt>
                <c:pt idx="1437">
                  <c:v>36.5381</c:v>
                </c:pt>
                <c:pt idx="1438">
                  <c:v>36.506500000000003</c:v>
                </c:pt>
                <c:pt idx="1439">
                  <c:v>36.563800000000001</c:v>
                </c:pt>
                <c:pt idx="1440">
                  <c:v>36.521999999999998</c:v>
                </c:pt>
                <c:pt idx="1441">
                  <c:v>36.564900000000002</c:v>
                </c:pt>
                <c:pt idx="1442">
                  <c:v>36.600200000000001</c:v>
                </c:pt>
                <c:pt idx="1443">
                  <c:v>36.598500000000001</c:v>
                </c:pt>
                <c:pt idx="1444">
                  <c:v>36.576099999999997</c:v>
                </c:pt>
                <c:pt idx="1445">
                  <c:v>36.583100000000002</c:v>
                </c:pt>
                <c:pt idx="1446">
                  <c:v>36.574799999999996</c:v>
                </c:pt>
                <c:pt idx="1447">
                  <c:v>36.556399999999996</c:v>
                </c:pt>
                <c:pt idx="1448">
                  <c:v>36.594799999999999</c:v>
                </c:pt>
                <c:pt idx="1449">
                  <c:v>36.590400000000002</c:v>
                </c:pt>
                <c:pt idx="1450">
                  <c:v>36.591200000000001</c:v>
                </c:pt>
                <c:pt idx="1451">
                  <c:v>36.571100000000001</c:v>
                </c:pt>
                <c:pt idx="1452">
                  <c:v>36.610100000000003</c:v>
                </c:pt>
                <c:pt idx="1453">
                  <c:v>36.569400000000002</c:v>
                </c:pt>
                <c:pt idx="1454">
                  <c:v>36.5794</c:v>
                </c:pt>
                <c:pt idx="1455">
                  <c:v>36.589100000000002</c:v>
                </c:pt>
                <c:pt idx="1456">
                  <c:v>36.614800000000002</c:v>
                </c:pt>
                <c:pt idx="1457">
                  <c:v>36.574100000000001</c:v>
                </c:pt>
                <c:pt idx="1458">
                  <c:v>36.584200000000003</c:v>
                </c:pt>
                <c:pt idx="1459">
                  <c:v>36.548999999999999</c:v>
                </c:pt>
                <c:pt idx="1460">
                  <c:v>36.529400000000003</c:v>
                </c:pt>
                <c:pt idx="1461">
                  <c:v>36.585599999999999</c:v>
                </c:pt>
                <c:pt idx="1462">
                  <c:v>36.587600000000002</c:v>
                </c:pt>
                <c:pt idx="1463">
                  <c:v>36.635800000000003</c:v>
                </c:pt>
                <c:pt idx="1464">
                  <c:v>36.5762</c:v>
                </c:pt>
                <c:pt idx="1465">
                  <c:v>36.589700000000001</c:v>
                </c:pt>
                <c:pt idx="1466">
                  <c:v>36.56</c:v>
                </c:pt>
                <c:pt idx="1467">
                  <c:v>36.573500000000003</c:v>
                </c:pt>
                <c:pt idx="1468">
                  <c:v>36.571200000000005</c:v>
                </c:pt>
                <c:pt idx="1469">
                  <c:v>36.5901</c:v>
                </c:pt>
                <c:pt idx="1470">
                  <c:v>36.594499999999996</c:v>
                </c:pt>
                <c:pt idx="1471">
                  <c:v>36.590800000000002</c:v>
                </c:pt>
                <c:pt idx="1472">
                  <c:v>36.564</c:v>
                </c:pt>
                <c:pt idx="1473">
                  <c:v>36.5501</c:v>
                </c:pt>
                <c:pt idx="1474">
                  <c:v>36.586300000000001</c:v>
                </c:pt>
                <c:pt idx="1475">
                  <c:v>36.6265</c:v>
                </c:pt>
                <c:pt idx="1476">
                  <c:v>36.611899999999999</c:v>
                </c:pt>
                <c:pt idx="1477">
                  <c:v>36.571899999999999</c:v>
                </c:pt>
                <c:pt idx="1478">
                  <c:v>36.649799999999999</c:v>
                </c:pt>
                <c:pt idx="1479">
                  <c:v>36.639099999999999</c:v>
                </c:pt>
                <c:pt idx="1480">
                  <c:v>36.661699999999996</c:v>
                </c:pt>
                <c:pt idx="1481">
                  <c:v>36.543100000000003</c:v>
                </c:pt>
                <c:pt idx="1482">
                  <c:v>36.615299999999998</c:v>
                </c:pt>
                <c:pt idx="1483">
                  <c:v>36.591499999999996</c:v>
                </c:pt>
                <c:pt idx="1484">
                  <c:v>36.554099999999998</c:v>
                </c:pt>
                <c:pt idx="1485">
                  <c:v>36.617800000000003</c:v>
                </c:pt>
                <c:pt idx="1486">
                  <c:v>36.574199999999998</c:v>
                </c:pt>
                <c:pt idx="1487">
                  <c:v>36.592399999999998</c:v>
                </c:pt>
                <c:pt idx="1488">
                  <c:v>36.561</c:v>
                </c:pt>
                <c:pt idx="1489">
                  <c:v>36.555</c:v>
                </c:pt>
                <c:pt idx="1490">
                  <c:v>36.571200000000005</c:v>
                </c:pt>
                <c:pt idx="1491">
                  <c:v>36.611699999999999</c:v>
                </c:pt>
                <c:pt idx="1492">
                  <c:v>36.630200000000002</c:v>
                </c:pt>
                <c:pt idx="1493">
                  <c:v>36.626800000000003</c:v>
                </c:pt>
                <c:pt idx="1494">
                  <c:v>36.53</c:v>
                </c:pt>
                <c:pt idx="1495">
                  <c:v>36.619199999999999</c:v>
                </c:pt>
                <c:pt idx="1496">
                  <c:v>36.610199999999999</c:v>
                </c:pt>
                <c:pt idx="1497">
                  <c:v>36.585799999999999</c:v>
                </c:pt>
                <c:pt idx="1498">
                  <c:v>36.56</c:v>
                </c:pt>
                <c:pt idx="1499">
                  <c:v>36.574600000000004</c:v>
                </c:pt>
                <c:pt idx="1500">
                  <c:v>36.580100000000002</c:v>
                </c:pt>
                <c:pt idx="1501">
                  <c:v>36.580500000000001</c:v>
                </c:pt>
                <c:pt idx="1502">
                  <c:v>36.6004</c:v>
                </c:pt>
                <c:pt idx="1503">
                  <c:v>36.599400000000003</c:v>
                </c:pt>
                <c:pt idx="1504">
                  <c:v>36.629599999999996</c:v>
                </c:pt>
                <c:pt idx="1505">
                  <c:v>36.592300000000002</c:v>
                </c:pt>
                <c:pt idx="1506">
                  <c:v>36.557000000000002</c:v>
                </c:pt>
                <c:pt idx="1507">
                  <c:v>36.569299999999998</c:v>
                </c:pt>
                <c:pt idx="1508">
                  <c:v>36.635400000000004</c:v>
                </c:pt>
                <c:pt idx="1509">
                  <c:v>36.589100000000002</c:v>
                </c:pt>
                <c:pt idx="1510">
                  <c:v>36.5349</c:v>
                </c:pt>
                <c:pt idx="1511">
                  <c:v>36.600700000000003</c:v>
                </c:pt>
                <c:pt idx="1512">
                  <c:v>36.627400000000002</c:v>
                </c:pt>
                <c:pt idx="1513">
                  <c:v>36.656999999999996</c:v>
                </c:pt>
                <c:pt idx="1514">
                  <c:v>36.637900000000002</c:v>
                </c:pt>
                <c:pt idx="1515">
                  <c:v>36.631900000000002</c:v>
                </c:pt>
                <c:pt idx="1516">
                  <c:v>36.600200000000001</c:v>
                </c:pt>
                <c:pt idx="1517">
                  <c:v>36.5792</c:v>
                </c:pt>
                <c:pt idx="1518">
                  <c:v>36.629400000000004</c:v>
                </c:pt>
                <c:pt idx="1519">
                  <c:v>36.523400000000002</c:v>
                </c:pt>
                <c:pt idx="1520">
                  <c:v>36.601300000000002</c:v>
                </c:pt>
                <c:pt idx="1521">
                  <c:v>36.618499999999997</c:v>
                </c:pt>
                <c:pt idx="1522">
                  <c:v>36.587400000000002</c:v>
                </c:pt>
                <c:pt idx="1523">
                  <c:v>36.5852</c:v>
                </c:pt>
                <c:pt idx="1524">
                  <c:v>36.556699999999999</c:v>
                </c:pt>
                <c:pt idx="1525">
                  <c:v>36.620899999999999</c:v>
                </c:pt>
                <c:pt idx="1526">
                  <c:v>36.595700000000001</c:v>
                </c:pt>
                <c:pt idx="1527">
                  <c:v>36.625500000000002</c:v>
                </c:pt>
                <c:pt idx="1528">
                  <c:v>36.594200000000001</c:v>
                </c:pt>
                <c:pt idx="1529">
                  <c:v>36.6188</c:v>
                </c:pt>
                <c:pt idx="1530">
                  <c:v>36.658200000000001</c:v>
                </c:pt>
                <c:pt idx="1531">
                  <c:v>36.616799999999998</c:v>
                </c:pt>
                <c:pt idx="1532">
                  <c:v>36.630600000000001</c:v>
                </c:pt>
                <c:pt idx="1533">
                  <c:v>36.638400000000004</c:v>
                </c:pt>
                <c:pt idx="1534">
                  <c:v>36.630299999999998</c:v>
                </c:pt>
                <c:pt idx="1535">
                  <c:v>36.5244</c:v>
                </c:pt>
                <c:pt idx="1536">
                  <c:v>36.535800000000002</c:v>
                </c:pt>
                <c:pt idx="1537">
                  <c:v>36.604399999999998</c:v>
                </c:pt>
                <c:pt idx="1538">
                  <c:v>36.591700000000003</c:v>
                </c:pt>
                <c:pt idx="1539">
                  <c:v>36.568399999999997</c:v>
                </c:pt>
                <c:pt idx="1540">
                  <c:v>36.583100000000002</c:v>
                </c:pt>
                <c:pt idx="1541">
                  <c:v>36.6126</c:v>
                </c:pt>
                <c:pt idx="1542">
                  <c:v>36.612899999999996</c:v>
                </c:pt>
                <c:pt idx="1543">
                  <c:v>36.6053</c:v>
                </c:pt>
                <c:pt idx="1544">
                  <c:v>36.561500000000002</c:v>
                </c:pt>
                <c:pt idx="1545">
                  <c:v>36.572800000000001</c:v>
                </c:pt>
                <c:pt idx="1546">
                  <c:v>36.590600000000002</c:v>
                </c:pt>
                <c:pt idx="1547">
                  <c:v>36.597300000000004</c:v>
                </c:pt>
                <c:pt idx="1548">
                  <c:v>36.5867</c:v>
                </c:pt>
                <c:pt idx="1549">
                  <c:v>36.5961</c:v>
                </c:pt>
                <c:pt idx="1550">
                  <c:v>36.605699999999999</c:v>
                </c:pt>
                <c:pt idx="1551">
                  <c:v>36.586300000000001</c:v>
                </c:pt>
                <c:pt idx="1552">
                  <c:v>36.566200000000002</c:v>
                </c:pt>
                <c:pt idx="1553">
                  <c:v>36.628100000000003</c:v>
                </c:pt>
                <c:pt idx="1554">
                  <c:v>36.604700000000001</c:v>
                </c:pt>
                <c:pt idx="1555">
                  <c:v>36.591499999999996</c:v>
                </c:pt>
                <c:pt idx="1556">
                  <c:v>36.578299999999999</c:v>
                </c:pt>
                <c:pt idx="1557">
                  <c:v>36.643299999999996</c:v>
                </c:pt>
                <c:pt idx="1558">
                  <c:v>36.5745</c:v>
                </c:pt>
                <c:pt idx="1559">
                  <c:v>36.566099999999999</c:v>
                </c:pt>
                <c:pt idx="1560">
                  <c:v>36.548099999999998</c:v>
                </c:pt>
                <c:pt idx="1561">
                  <c:v>36.618200000000002</c:v>
                </c:pt>
                <c:pt idx="1562">
                  <c:v>36.579499999999996</c:v>
                </c:pt>
                <c:pt idx="1563">
                  <c:v>36.630899999999997</c:v>
                </c:pt>
                <c:pt idx="1564">
                  <c:v>36.5794</c:v>
                </c:pt>
                <c:pt idx="1565">
                  <c:v>36.584800000000001</c:v>
                </c:pt>
                <c:pt idx="1566">
                  <c:v>36.608600000000003</c:v>
                </c:pt>
                <c:pt idx="1567">
                  <c:v>36.612400000000001</c:v>
                </c:pt>
                <c:pt idx="1568">
                  <c:v>36.612099999999998</c:v>
                </c:pt>
                <c:pt idx="1569">
                  <c:v>36.584699999999998</c:v>
                </c:pt>
                <c:pt idx="1570">
                  <c:v>36.637700000000002</c:v>
                </c:pt>
                <c:pt idx="1571">
                  <c:v>36.615600000000001</c:v>
                </c:pt>
                <c:pt idx="1572">
                  <c:v>36.567700000000002</c:v>
                </c:pt>
                <c:pt idx="1573">
                  <c:v>36.605000000000004</c:v>
                </c:pt>
                <c:pt idx="1574">
                  <c:v>36.568899999999999</c:v>
                </c:pt>
                <c:pt idx="1575">
                  <c:v>36.609200000000001</c:v>
                </c:pt>
                <c:pt idx="1576">
                  <c:v>36.575299999999999</c:v>
                </c:pt>
                <c:pt idx="1577">
                  <c:v>36.646999999999998</c:v>
                </c:pt>
                <c:pt idx="1578">
                  <c:v>36.599699999999999</c:v>
                </c:pt>
                <c:pt idx="1579">
                  <c:v>36.642800000000001</c:v>
                </c:pt>
                <c:pt idx="1580">
                  <c:v>36.619799999999998</c:v>
                </c:pt>
                <c:pt idx="1581">
                  <c:v>36.559899999999999</c:v>
                </c:pt>
                <c:pt idx="1582">
                  <c:v>36.598700000000001</c:v>
                </c:pt>
                <c:pt idx="1583">
                  <c:v>36.632400000000004</c:v>
                </c:pt>
                <c:pt idx="1584">
                  <c:v>36.5809</c:v>
                </c:pt>
                <c:pt idx="1585">
                  <c:v>36.617400000000004</c:v>
                </c:pt>
                <c:pt idx="1586">
                  <c:v>36.628299999999996</c:v>
                </c:pt>
                <c:pt idx="1587">
                  <c:v>36.561300000000003</c:v>
                </c:pt>
                <c:pt idx="1588">
                  <c:v>36.617899999999999</c:v>
                </c:pt>
                <c:pt idx="1589">
                  <c:v>36.602499999999999</c:v>
                </c:pt>
                <c:pt idx="1590">
                  <c:v>36.586799999999997</c:v>
                </c:pt>
                <c:pt idx="1591">
                  <c:v>36.570599999999999</c:v>
                </c:pt>
                <c:pt idx="1592">
                  <c:v>36.621400000000001</c:v>
                </c:pt>
                <c:pt idx="1593">
                  <c:v>36.624700000000004</c:v>
                </c:pt>
                <c:pt idx="1594">
                  <c:v>36.577199999999998</c:v>
                </c:pt>
                <c:pt idx="1595">
                  <c:v>36.605899999999998</c:v>
                </c:pt>
                <c:pt idx="1596">
                  <c:v>36.634599999999999</c:v>
                </c:pt>
                <c:pt idx="1597">
                  <c:v>36.563200000000002</c:v>
                </c:pt>
                <c:pt idx="1598">
                  <c:v>36.600900000000003</c:v>
                </c:pt>
                <c:pt idx="1599">
                  <c:v>36.553699999999999</c:v>
                </c:pt>
                <c:pt idx="1600">
                  <c:v>36.598500000000001</c:v>
                </c:pt>
                <c:pt idx="1601">
                  <c:v>36.592600000000004</c:v>
                </c:pt>
                <c:pt idx="1602">
                  <c:v>36.605499999999999</c:v>
                </c:pt>
                <c:pt idx="1603">
                  <c:v>36.620000000000005</c:v>
                </c:pt>
                <c:pt idx="1604">
                  <c:v>36.602899999999998</c:v>
                </c:pt>
                <c:pt idx="1605">
                  <c:v>36.542099999999998</c:v>
                </c:pt>
                <c:pt idx="1606">
                  <c:v>36.611000000000004</c:v>
                </c:pt>
                <c:pt idx="1607">
                  <c:v>36.583799999999997</c:v>
                </c:pt>
                <c:pt idx="1608">
                  <c:v>36.645600000000002</c:v>
                </c:pt>
                <c:pt idx="1609">
                  <c:v>36.611400000000003</c:v>
                </c:pt>
                <c:pt idx="1610">
                  <c:v>36.573999999999998</c:v>
                </c:pt>
                <c:pt idx="1611">
                  <c:v>36.616599999999998</c:v>
                </c:pt>
                <c:pt idx="1612">
                  <c:v>36.677399999999999</c:v>
                </c:pt>
                <c:pt idx="1613">
                  <c:v>36.622100000000003</c:v>
                </c:pt>
                <c:pt idx="1614">
                  <c:v>36.642600000000002</c:v>
                </c:pt>
                <c:pt idx="1615">
                  <c:v>36.629199999999997</c:v>
                </c:pt>
                <c:pt idx="1616">
                  <c:v>36.604599999999998</c:v>
                </c:pt>
                <c:pt idx="1617">
                  <c:v>36.610399999999998</c:v>
                </c:pt>
                <c:pt idx="1618">
                  <c:v>36.611600000000003</c:v>
                </c:pt>
                <c:pt idx="1619">
                  <c:v>36.612000000000002</c:v>
                </c:pt>
                <c:pt idx="1620">
                  <c:v>36.616799999999998</c:v>
                </c:pt>
                <c:pt idx="1621">
                  <c:v>36.595799999999997</c:v>
                </c:pt>
                <c:pt idx="1622">
                  <c:v>36.554000000000002</c:v>
                </c:pt>
                <c:pt idx="1623">
                  <c:v>36.594499999999996</c:v>
                </c:pt>
                <c:pt idx="1624">
                  <c:v>36.6723</c:v>
                </c:pt>
                <c:pt idx="1625">
                  <c:v>36.564099999999996</c:v>
                </c:pt>
                <c:pt idx="1626">
                  <c:v>36.5396</c:v>
                </c:pt>
                <c:pt idx="1627">
                  <c:v>36.634799999999998</c:v>
                </c:pt>
                <c:pt idx="1628">
                  <c:v>36.620100000000001</c:v>
                </c:pt>
                <c:pt idx="1629">
                  <c:v>36.637100000000004</c:v>
                </c:pt>
                <c:pt idx="1630">
                  <c:v>36.607700000000001</c:v>
                </c:pt>
                <c:pt idx="1631">
                  <c:v>36.618400000000001</c:v>
                </c:pt>
                <c:pt idx="1632">
                  <c:v>36.640900000000002</c:v>
                </c:pt>
                <c:pt idx="1633">
                  <c:v>36.582900000000002</c:v>
                </c:pt>
                <c:pt idx="1634">
                  <c:v>36.569499999999998</c:v>
                </c:pt>
                <c:pt idx="1635">
                  <c:v>36.673099999999998</c:v>
                </c:pt>
                <c:pt idx="1636">
                  <c:v>36.652100000000004</c:v>
                </c:pt>
                <c:pt idx="1637">
                  <c:v>36.616700000000002</c:v>
                </c:pt>
                <c:pt idx="1638">
                  <c:v>36.649100000000004</c:v>
                </c:pt>
                <c:pt idx="1639">
                  <c:v>36.533299999999997</c:v>
                </c:pt>
                <c:pt idx="1640">
                  <c:v>36.567500000000003</c:v>
                </c:pt>
                <c:pt idx="1641">
                  <c:v>36.619</c:v>
                </c:pt>
                <c:pt idx="1642">
                  <c:v>36.650800000000004</c:v>
                </c:pt>
                <c:pt idx="1643">
                  <c:v>36.585900000000002</c:v>
                </c:pt>
                <c:pt idx="1644">
                  <c:v>36.634900000000002</c:v>
                </c:pt>
                <c:pt idx="1645">
                  <c:v>36.629800000000003</c:v>
                </c:pt>
                <c:pt idx="1646">
                  <c:v>36.640500000000003</c:v>
                </c:pt>
                <c:pt idx="1647">
                  <c:v>36.645600000000002</c:v>
                </c:pt>
                <c:pt idx="1648">
                  <c:v>36.589300000000001</c:v>
                </c:pt>
                <c:pt idx="1649">
                  <c:v>36.617199999999997</c:v>
                </c:pt>
                <c:pt idx="1650">
                  <c:v>36.576300000000003</c:v>
                </c:pt>
                <c:pt idx="1651">
                  <c:v>36.582900000000002</c:v>
                </c:pt>
                <c:pt idx="1652">
                  <c:v>36.670099999999998</c:v>
                </c:pt>
                <c:pt idx="1653">
                  <c:v>36.615000000000002</c:v>
                </c:pt>
                <c:pt idx="1654">
                  <c:v>36.579900000000002</c:v>
                </c:pt>
                <c:pt idx="1655">
                  <c:v>36.668199999999999</c:v>
                </c:pt>
                <c:pt idx="1656">
                  <c:v>36.555099999999996</c:v>
                </c:pt>
                <c:pt idx="1657">
                  <c:v>36.599299999999999</c:v>
                </c:pt>
                <c:pt idx="1658">
                  <c:v>36.6113</c:v>
                </c:pt>
                <c:pt idx="1659">
                  <c:v>36.658900000000003</c:v>
                </c:pt>
                <c:pt idx="1660">
                  <c:v>36.600700000000003</c:v>
                </c:pt>
                <c:pt idx="1661">
                  <c:v>36.579300000000003</c:v>
                </c:pt>
                <c:pt idx="1662">
                  <c:v>36.668199999999999</c:v>
                </c:pt>
                <c:pt idx="1663">
                  <c:v>36.620100000000001</c:v>
                </c:pt>
                <c:pt idx="1664">
                  <c:v>36.596499999999999</c:v>
                </c:pt>
                <c:pt idx="1665">
                  <c:v>36.572000000000003</c:v>
                </c:pt>
                <c:pt idx="1666">
                  <c:v>36.61</c:v>
                </c:pt>
                <c:pt idx="1667">
                  <c:v>36.612299999999998</c:v>
                </c:pt>
                <c:pt idx="1668">
                  <c:v>36.662700000000001</c:v>
                </c:pt>
                <c:pt idx="1669">
                  <c:v>36.580100000000002</c:v>
                </c:pt>
                <c:pt idx="1670">
                  <c:v>36.575699999999998</c:v>
                </c:pt>
                <c:pt idx="1671">
                  <c:v>36.649000000000001</c:v>
                </c:pt>
                <c:pt idx="1672">
                  <c:v>36.598500000000001</c:v>
                </c:pt>
                <c:pt idx="1673">
                  <c:v>36.605699999999999</c:v>
                </c:pt>
                <c:pt idx="1674">
                  <c:v>36.6464</c:v>
                </c:pt>
                <c:pt idx="1675">
                  <c:v>36.590600000000002</c:v>
                </c:pt>
                <c:pt idx="1676">
                  <c:v>36.575900000000004</c:v>
                </c:pt>
                <c:pt idx="1677">
                  <c:v>36.631799999999998</c:v>
                </c:pt>
                <c:pt idx="1678">
                  <c:v>36.655100000000004</c:v>
                </c:pt>
                <c:pt idx="1679">
                  <c:v>36.619199999999999</c:v>
                </c:pt>
                <c:pt idx="1680">
                  <c:v>36.610100000000003</c:v>
                </c:pt>
                <c:pt idx="1681">
                  <c:v>36.663200000000003</c:v>
                </c:pt>
                <c:pt idx="1682">
                  <c:v>36.618000000000002</c:v>
                </c:pt>
                <c:pt idx="1683">
                  <c:v>36.622500000000002</c:v>
                </c:pt>
                <c:pt idx="1684">
                  <c:v>36.599199999999996</c:v>
                </c:pt>
                <c:pt idx="1685">
                  <c:v>36.6113</c:v>
                </c:pt>
                <c:pt idx="1686">
                  <c:v>36.612899999999996</c:v>
                </c:pt>
                <c:pt idx="1687">
                  <c:v>36.618600000000001</c:v>
                </c:pt>
                <c:pt idx="1688">
                  <c:v>36.592799999999997</c:v>
                </c:pt>
                <c:pt idx="1689">
                  <c:v>36.652200000000001</c:v>
                </c:pt>
                <c:pt idx="1690">
                  <c:v>36.625999999999998</c:v>
                </c:pt>
                <c:pt idx="1691">
                  <c:v>36.639099999999999</c:v>
                </c:pt>
                <c:pt idx="1692">
                  <c:v>36.611400000000003</c:v>
                </c:pt>
                <c:pt idx="1693">
                  <c:v>36.6096</c:v>
                </c:pt>
                <c:pt idx="1694">
                  <c:v>36.6008</c:v>
                </c:pt>
                <c:pt idx="1695">
                  <c:v>36.593499999999999</c:v>
                </c:pt>
                <c:pt idx="1696">
                  <c:v>36.640299999999996</c:v>
                </c:pt>
                <c:pt idx="1697">
                  <c:v>36.630499999999998</c:v>
                </c:pt>
                <c:pt idx="1698">
                  <c:v>36.6036</c:v>
                </c:pt>
                <c:pt idx="1699">
                  <c:v>36.640999999999998</c:v>
                </c:pt>
                <c:pt idx="1700">
                  <c:v>36.680700000000002</c:v>
                </c:pt>
                <c:pt idx="1701">
                  <c:v>36.650100000000002</c:v>
                </c:pt>
                <c:pt idx="1702">
                  <c:v>36.655999999999999</c:v>
                </c:pt>
                <c:pt idx="1703">
                  <c:v>36.613399999999999</c:v>
                </c:pt>
                <c:pt idx="1704">
                  <c:v>36.631999999999998</c:v>
                </c:pt>
                <c:pt idx="1705">
                  <c:v>36.593499999999999</c:v>
                </c:pt>
                <c:pt idx="1706">
                  <c:v>36.631900000000002</c:v>
                </c:pt>
                <c:pt idx="1707">
                  <c:v>36.615200000000002</c:v>
                </c:pt>
                <c:pt idx="1708">
                  <c:v>36.651600000000002</c:v>
                </c:pt>
                <c:pt idx="1709">
                  <c:v>36.596499999999999</c:v>
                </c:pt>
                <c:pt idx="1710">
                  <c:v>36.566000000000003</c:v>
                </c:pt>
                <c:pt idx="1711">
                  <c:v>36.5946</c:v>
                </c:pt>
                <c:pt idx="1712">
                  <c:v>36.592199999999998</c:v>
                </c:pt>
                <c:pt idx="1713">
                  <c:v>36.604799999999997</c:v>
                </c:pt>
                <c:pt idx="1714">
                  <c:v>36.591000000000001</c:v>
                </c:pt>
                <c:pt idx="1715">
                  <c:v>36.583199999999998</c:v>
                </c:pt>
                <c:pt idx="1716">
                  <c:v>36.567700000000002</c:v>
                </c:pt>
                <c:pt idx="1717">
                  <c:v>36.6492</c:v>
                </c:pt>
                <c:pt idx="1718">
                  <c:v>36.662800000000004</c:v>
                </c:pt>
                <c:pt idx="1719">
                  <c:v>36.602899999999998</c:v>
                </c:pt>
                <c:pt idx="1720">
                  <c:v>36.637100000000004</c:v>
                </c:pt>
                <c:pt idx="1721">
                  <c:v>36.610199999999999</c:v>
                </c:pt>
                <c:pt idx="1722">
                  <c:v>36.643599999999999</c:v>
                </c:pt>
                <c:pt idx="1723">
                  <c:v>36.623199999999997</c:v>
                </c:pt>
                <c:pt idx="1724">
                  <c:v>36.630899999999997</c:v>
                </c:pt>
                <c:pt idx="1725">
                  <c:v>36.638300000000001</c:v>
                </c:pt>
                <c:pt idx="1726">
                  <c:v>36.612400000000001</c:v>
                </c:pt>
                <c:pt idx="1727">
                  <c:v>36.644300000000001</c:v>
                </c:pt>
                <c:pt idx="1728">
                  <c:v>36.578200000000002</c:v>
                </c:pt>
                <c:pt idx="1729">
                  <c:v>36.648800000000001</c:v>
                </c:pt>
                <c:pt idx="1730">
                  <c:v>36.651600000000002</c:v>
                </c:pt>
                <c:pt idx="1731">
                  <c:v>36.576700000000002</c:v>
                </c:pt>
                <c:pt idx="1732">
                  <c:v>36.619700000000002</c:v>
                </c:pt>
                <c:pt idx="1733">
                  <c:v>36.645800000000001</c:v>
                </c:pt>
                <c:pt idx="1734">
                  <c:v>36.611899999999999</c:v>
                </c:pt>
                <c:pt idx="1735">
                  <c:v>36.637100000000004</c:v>
                </c:pt>
                <c:pt idx="1736">
                  <c:v>36.577799999999996</c:v>
                </c:pt>
                <c:pt idx="1737">
                  <c:v>36.627000000000002</c:v>
                </c:pt>
                <c:pt idx="1738">
                  <c:v>36.647300000000001</c:v>
                </c:pt>
                <c:pt idx="1739">
                  <c:v>36.615899999999996</c:v>
                </c:pt>
                <c:pt idx="1740">
                  <c:v>36.596499999999999</c:v>
                </c:pt>
                <c:pt idx="1741">
                  <c:v>36.595700000000001</c:v>
                </c:pt>
                <c:pt idx="1742">
                  <c:v>36.636000000000003</c:v>
                </c:pt>
                <c:pt idx="1743">
                  <c:v>36.614199999999997</c:v>
                </c:pt>
                <c:pt idx="1744">
                  <c:v>36.615099999999998</c:v>
                </c:pt>
                <c:pt idx="1745">
                  <c:v>36.601799999999997</c:v>
                </c:pt>
                <c:pt idx="1746">
                  <c:v>36.621099999999998</c:v>
                </c:pt>
                <c:pt idx="1747">
                  <c:v>36.565600000000003</c:v>
                </c:pt>
                <c:pt idx="1748">
                  <c:v>36.584400000000002</c:v>
                </c:pt>
                <c:pt idx="1749">
                  <c:v>36.6678</c:v>
                </c:pt>
                <c:pt idx="1750">
                  <c:v>36.650800000000004</c:v>
                </c:pt>
                <c:pt idx="1751">
                  <c:v>36.592799999999997</c:v>
                </c:pt>
                <c:pt idx="1752">
                  <c:v>36.64</c:v>
                </c:pt>
                <c:pt idx="1753">
                  <c:v>36.580399999999997</c:v>
                </c:pt>
                <c:pt idx="1754">
                  <c:v>36.603099999999998</c:v>
                </c:pt>
                <c:pt idx="1755">
                  <c:v>36.633200000000002</c:v>
                </c:pt>
                <c:pt idx="1756">
                  <c:v>36.589399999999998</c:v>
                </c:pt>
                <c:pt idx="1757">
                  <c:v>36.634599999999999</c:v>
                </c:pt>
                <c:pt idx="1758">
                  <c:v>36.591000000000001</c:v>
                </c:pt>
                <c:pt idx="1759">
                  <c:v>36.645899999999997</c:v>
                </c:pt>
                <c:pt idx="1760">
                  <c:v>36.6066</c:v>
                </c:pt>
                <c:pt idx="1761">
                  <c:v>36.626199999999997</c:v>
                </c:pt>
                <c:pt idx="1762">
                  <c:v>36.604700000000001</c:v>
                </c:pt>
                <c:pt idx="1763">
                  <c:v>36.582300000000004</c:v>
                </c:pt>
                <c:pt idx="1764">
                  <c:v>36.610799999999998</c:v>
                </c:pt>
                <c:pt idx="1765">
                  <c:v>36.662100000000002</c:v>
                </c:pt>
                <c:pt idx="1766">
                  <c:v>36.648099999999999</c:v>
                </c:pt>
                <c:pt idx="1767">
                  <c:v>36.591499999999996</c:v>
                </c:pt>
                <c:pt idx="1768">
                  <c:v>36.6541</c:v>
                </c:pt>
                <c:pt idx="1769">
                  <c:v>36.603099999999998</c:v>
                </c:pt>
                <c:pt idx="1770">
                  <c:v>36.597499999999997</c:v>
                </c:pt>
                <c:pt idx="1771">
                  <c:v>36.654800000000002</c:v>
                </c:pt>
                <c:pt idx="1772">
                  <c:v>36.6325</c:v>
                </c:pt>
                <c:pt idx="1773">
                  <c:v>36.580100000000002</c:v>
                </c:pt>
                <c:pt idx="1774">
                  <c:v>36.591200000000001</c:v>
                </c:pt>
                <c:pt idx="1775">
                  <c:v>36.622399999999999</c:v>
                </c:pt>
                <c:pt idx="1776">
                  <c:v>36.603499999999997</c:v>
                </c:pt>
                <c:pt idx="1777">
                  <c:v>36.663699999999999</c:v>
                </c:pt>
                <c:pt idx="1778">
                  <c:v>36.633899999999997</c:v>
                </c:pt>
                <c:pt idx="1779">
                  <c:v>36.612299999999998</c:v>
                </c:pt>
                <c:pt idx="1780">
                  <c:v>36.631599999999999</c:v>
                </c:pt>
                <c:pt idx="1781">
                  <c:v>36.563200000000002</c:v>
                </c:pt>
                <c:pt idx="1782">
                  <c:v>36.6556</c:v>
                </c:pt>
                <c:pt idx="1783">
                  <c:v>36.626199999999997</c:v>
                </c:pt>
                <c:pt idx="1784">
                  <c:v>36.628799999999998</c:v>
                </c:pt>
                <c:pt idx="1785">
                  <c:v>36.603099999999998</c:v>
                </c:pt>
                <c:pt idx="1786">
                  <c:v>36.629800000000003</c:v>
                </c:pt>
                <c:pt idx="1787">
                  <c:v>36.629199999999997</c:v>
                </c:pt>
                <c:pt idx="1788">
                  <c:v>36.592399999999998</c:v>
                </c:pt>
                <c:pt idx="1789">
                  <c:v>36.578499999999998</c:v>
                </c:pt>
                <c:pt idx="1790">
                  <c:v>36.648600000000002</c:v>
                </c:pt>
                <c:pt idx="1791">
                  <c:v>36.6265</c:v>
                </c:pt>
                <c:pt idx="1792">
                  <c:v>36.624099999999999</c:v>
                </c:pt>
                <c:pt idx="1793">
                  <c:v>36.6663</c:v>
                </c:pt>
                <c:pt idx="1794">
                  <c:v>36.665399999999998</c:v>
                </c:pt>
                <c:pt idx="1795">
                  <c:v>36.676299999999998</c:v>
                </c:pt>
                <c:pt idx="1796">
                  <c:v>36.628900000000002</c:v>
                </c:pt>
                <c:pt idx="1797">
                  <c:v>36.640500000000003</c:v>
                </c:pt>
                <c:pt idx="1798">
                  <c:v>36.675699999999999</c:v>
                </c:pt>
                <c:pt idx="1799">
                  <c:v>36.618099999999998</c:v>
                </c:pt>
                <c:pt idx="1800">
                  <c:v>36.617000000000004</c:v>
                </c:pt>
                <c:pt idx="1801">
                  <c:v>36.663800000000002</c:v>
                </c:pt>
                <c:pt idx="1802">
                  <c:v>36.579499999999996</c:v>
                </c:pt>
                <c:pt idx="1803">
                  <c:v>36.6492</c:v>
                </c:pt>
                <c:pt idx="1804">
                  <c:v>36.646299999999997</c:v>
                </c:pt>
                <c:pt idx="1805">
                  <c:v>36.622300000000003</c:v>
                </c:pt>
                <c:pt idx="1806">
                  <c:v>36.659800000000004</c:v>
                </c:pt>
                <c:pt idx="1807">
                  <c:v>36.657299999999999</c:v>
                </c:pt>
                <c:pt idx="1808">
                  <c:v>36.646799999999999</c:v>
                </c:pt>
                <c:pt idx="1809">
                  <c:v>36.605899999999998</c:v>
                </c:pt>
                <c:pt idx="1810">
                  <c:v>36.649100000000004</c:v>
                </c:pt>
                <c:pt idx="1811">
                  <c:v>36.665999999999997</c:v>
                </c:pt>
                <c:pt idx="1812">
                  <c:v>36.643900000000002</c:v>
                </c:pt>
                <c:pt idx="1813">
                  <c:v>36.6205</c:v>
                </c:pt>
                <c:pt idx="1814">
                  <c:v>36.667500000000004</c:v>
                </c:pt>
                <c:pt idx="1815">
                  <c:v>36.6145</c:v>
                </c:pt>
                <c:pt idx="1816">
                  <c:v>36.637</c:v>
                </c:pt>
                <c:pt idx="1817">
                  <c:v>36.571200000000005</c:v>
                </c:pt>
                <c:pt idx="1818">
                  <c:v>36.660400000000003</c:v>
                </c:pt>
                <c:pt idx="1819">
                  <c:v>36.644100000000002</c:v>
                </c:pt>
                <c:pt idx="1820">
                  <c:v>36.662999999999997</c:v>
                </c:pt>
                <c:pt idx="1821">
                  <c:v>36.6432</c:v>
                </c:pt>
                <c:pt idx="1822">
                  <c:v>36.658500000000004</c:v>
                </c:pt>
                <c:pt idx="1823">
                  <c:v>36.625900000000001</c:v>
                </c:pt>
                <c:pt idx="1824">
                  <c:v>36.640700000000002</c:v>
                </c:pt>
                <c:pt idx="1825">
                  <c:v>36.619500000000002</c:v>
                </c:pt>
                <c:pt idx="1826">
                  <c:v>36.618299999999998</c:v>
                </c:pt>
                <c:pt idx="1827">
                  <c:v>36.608600000000003</c:v>
                </c:pt>
                <c:pt idx="1828">
                  <c:v>36.5989</c:v>
                </c:pt>
                <c:pt idx="1829">
                  <c:v>36.6402</c:v>
                </c:pt>
                <c:pt idx="1830">
                  <c:v>36.637900000000002</c:v>
                </c:pt>
                <c:pt idx="1831">
                  <c:v>36.628599999999999</c:v>
                </c:pt>
                <c:pt idx="1832">
                  <c:v>36.654800000000002</c:v>
                </c:pt>
                <c:pt idx="1833">
                  <c:v>36.609700000000004</c:v>
                </c:pt>
                <c:pt idx="1834">
                  <c:v>36.625700000000002</c:v>
                </c:pt>
                <c:pt idx="1835">
                  <c:v>36.6218</c:v>
                </c:pt>
                <c:pt idx="1836">
                  <c:v>36.618600000000001</c:v>
                </c:pt>
                <c:pt idx="1837">
                  <c:v>36.653300000000002</c:v>
                </c:pt>
                <c:pt idx="1838">
                  <c:v>36.636899999999997</c:v>
                </c:pt>
                <c:pt idx="1839">
                  <c:v>36.663800000000002</c:v>
                </c:pt>
                <c:pt idx="1840">
                  <c:v>36.679000000000002</c:v>
                </c:pt>
                <c:pt idx="1841">
                  <c:v>36.646700000000003</c:v>
                </c:pt>
                <c:pt idx="1842">
                  <c:v>36.689799999999998</c:v>
                </c:pt>
                <c:pt idx="1843">
                  <c:v>36.602899999999998</c:v>
                </c:pt>
                <c:pt idx="1844">
                  <c:v>36.638999999999996</c:v>
                </c:pt>
                <c:pt idx="1845">
                  <c:v>36.649299999999997</c:v>
                </c:pt>
                <c:pt idx="1846">
                  <c:v>36.657200000000003</c:v>
                </c:pt>
                <c:pt idx="1847">
                  <c:v>36.664000000000001</c:v>
                </c:pt>
                <c:pt idx="1848">
                  <c:v>36.650100000000002</c:v>
                </c:pt>
                <c:pt idx="1849">
                  <c:v>36.625300000000003</c:v>
                </c:pt>
                <c:pt idx="1850">
                  <c:v>36.660200000000003</c:v>
                </c:pt>
                <c:pt idx="1851">
                  <c:v>36.650399999999998</c:v>
                </c:pt>
                <c:pt idx="1852">
                  <c:v>36.625599999999999</c:v>
                </c:pt>
                <c:pt idx="1853">
                  <c:v>36.6633</c:v>
                </c:pt>
                <c:pt idx="1854">
                  <c:v>36.655999999999999</c:v>
                </c:pt>
                <c:pt idx="1855">
                  <c:v>36.685400000000001</c:v>
                </c:pt>
                <c:pt idx="1856">
                  <c:v>36.636299999999999</c:v>
                </c:pt>
                <c:pt idx="1857">
                  <c:v>36.6389</c:v>
                </c:pt>
                <c:pt idx="1858">
                  <c:v>36.6419</c:v>
                </c:pt>
                <c:pt idx="1859">
                  <c:v>36.654299999999999</c:v>
                </c:pt>
                <c:pt idx="1860">
                  <c:v>36.584699999999998</c:v>
                </c:pt>
                <c:pt idx="1861">
                  <c:v>36.568899999999999</c:v>
                </c:pt>
                <c:pt idx="1862">
                  <c:v>36.6509</c:v>
                </c:pt>
                <c:pt idx="1863">
                  <c:v>36.6205</c:v>
                </c:pt>
                <c:pt idx="1864">
                  <c:v>36.583100000000002</c:v>
                </c:pt>
                <c:pt idx="1865">
                  <c:v>36.639600000000002</c:v>
                </c:pt>
                <c:pt idx="1866">
                  <c:v>36.587600000000002</c:v>
                </c:pt>
                <c:pt idx="1867">
                  <c:v>36.594200000000001</c:v>
                </c:pt>
                <c:pt idx="1868">
                  <c:v>36.622599999999998</c:v>
                </c:pt>
                <c:pt idx="1869">
                  <c:v>36.652100000000004</c:v>
                </c:pt>
                <c:pt idx="1870">
                  <c:v>36.6554</c:v>
                </c:pt>
                <c:pt idx="1871">
                  <c:v>36.665199999999999</c:v>
                </c:pt>
                <c:pt idx="1872">
                  <c:v>36.628999999999998</c:v>
                </c:pt>
                <c:pt idx="1873">
                  <c:v>36.630600000000001</c:v>
                </c:pt>
                <c:pt idx="1874">
                  <c:v>36.6447</c:v>
                </c:pt>
                <c:pt idx="1875">
                  <c:v>36.617699999999999</c:v>
                </c:pt>
                <c:pt idx="1876">
                  <c:v>36.5901</c:v>
                </c:pt>
                <c:pt idx="1877">
                  <c:v>36.643100000000004</c:v>
                </c:pt>
                <c:pt idx="1878">
                  <c:v>36.665100000000002</c:v>
                </c:pt>
                <c:pt idx="1879">
                  <c:v>36.625100000000003</c:v>
                </c:pt>
                <c:pt idx="1880">
                  <c:v>36.642299999999999</c:v>
                </c:pt>
                <c:pt idx="1881">
                  <c:v>36.646999999999998</c:v>
                </c:pt>
                <c:pt idx="1882">
                  <c:v>36.641199999999998</c:v>
                </c:pt>
                <c:pt idx="1883">
                  <c:v>36.626899999999999</c:v>
                </c:pt>
                <c:pt idx="1884">
                  <c:v>36.6327</c:v>
                </c:pt>
                <c:pt idx="1885">
                  <c:v>36.617100000000001</c:v>
                </c:pt>
                <c:pt idx="1886">
                  <c:v>36.704799999999999</c:v>
                </c:pt>
                <c:pt idx="1887">
                  <c:v>36.670900000000003</c:v>
                </c:pt>
                <c:pt idx="1888">
                  <c:v>36.6188</c:v>
                </c:pt>
                <c:pt idx="1889">
                  <c:v>36.579700000000003</c:v>
                </c:pt>
                <c:pt idx="1890">
                  <c:v>36.6432</c:v>
                </c:pt>
                <c:pt idx="1891">
                  <c:v>36.668199999999999</c:v>
                </c:pt>
                <c:pt idx="1892">
                  <c:v>36.6858</c:v>
                </c:pt>
                <c:pt idx="1893">
                  <c:v>36.609300000000005</c:v>
                </c:pt>
                <c:pt idx="1894">
                  <c:v>36.605800000000002</c:v>
                </c:pt>
                <c:pt idx="1895">
                  <c:v>36.661699999999996</c:v>
                </c:pt>
                <c:pt idx="1896">
                  <c:v>36.636800000000001</c:v>
                </c:pt>
                <c:pt idx="1897">
                  <c:v>36.633099999999999</c:v>
                </c:pt>
                <c:pt idx="1898">
                  <c:v>36.651499999999999</c:v>
                </c:pt>
                <c:pt idx="1899">
                  <c:v>36.601700000000001</c:v>
                </c:pt>
                <c:pt idx="1900">
                  <c:v>36.6479</c:v>
                </c:pt>
                <c:pt idx="1901">
                  <c:v>36.645299999999999</c:v>
                </c:pt>
                <c:pt idx="1902">
                  <c:v>36.720799999999997</c:v>
                </c:pt>
                <c:pt idx="1903">
                  <c:v>36.693899999999999</c:v>
                </c:pt>
                <c:pt idx="1904">
                  <c:v>36.617699999999999</c:v>
                </c:pt>
                <c:pt idx="1905">
                  <c:v>36.6218</c:v>
                </c:pt>
                <c:pt idx="1906">
                  <c:v>36.602499999999999</c:v>
                </c:pt>
                <c:pt idx="1907">
                  <c:v>36.600700000000003</c:v>
                </c:pt>
                <c:pt idx="1908">
                  <c:v>36.6173</c:v>
                </c:pt>
                <c:pt idx="1909">
                  <c:v>36.594799999999999</c:v>
                </c:pt>
                <c:pt idx="1910">
                  <c:v>36.604100000000003</c:v>
                </c:pt>
                <c:pt idx="1911">
                  <c:v>36.6967</c:v>
                </c:pt>
                <c:pt idx="1912">
                  <c:v>36.652100000000004</c:v>
                </c:pt>
                <c:pt idx="1913">
                  <c:v>36.638400000000004</c:v>
                </c:pt>
                <c:pt idx="1914">
                  <c:v>36.624600000000001</c:v>
                </c:pt>
                <c:pt idx="1915">
                  <c:v>36.597200000000001</c:v>
                </c:pt>
                <c:pt idx="1916">
                  <c:v>36.640799999999999</c:v>
                </c:pt>
                <c:pt idx="1917">
                  <c:v>36.637900000000002</c:v>
                </c:pt>
                <c:pt idx="1918">
                  <c:v>36.684399999999997</c:v>
                </c:pt>
                <c:pt idx="1919">
                  <c:v>36.643000000000001</c:v>
                </c:pt>
                <c:pt idx="1920">
                  <c:v>36.616900000000001</c:v>
                </c:pt>
                <c:pt idx="1921">
                  <c:v>36.656100000000002</c:v>
                </c:pt>
                <c:pt idx="1922">
                  <c:v>36.650399999999998</c:v>
                </c:pt>
                <c:pt idx="1923">
                  <c:v>36.642099999999999</c:v>
                </c:pt>
                <c:pt idx="1924">
                  <c:v>36.6143</c:v>
                </c:pt>
                <c:pt idx="1925">
                  <c:v>36.621899999999997</c:v>
                </c:pt>
                <c:pt idx="1926">
                  <c:v>36.604900000000001</c:v>
                </c:pt>
                <c:pt idx="1927">
                  <c:v>36.663400000000003</c:v>
                </c:pt>
                <c:pt idx="1928">
                  <c:v>36.6265</c:v>
                </c:pt>
                <c:pt idx="1929">
                  <c:v>36.655999999999999</c:v>
                </c:pt>
                <c:pt idx="1930">
                  <c:v>36.664200000000001</c:v>
                </c:pt>
                <c:pt idx="1931">
                  <c:v>36.6252</c:v>
                </c:pt>
                <c:pt idx="1932">
                  <c:v>36.648499999999999</c:v>
                </c:pt>
                <c:pt idx="1933">
                  <c:v>36.656199999999998</c:v>
                </c:pt>
                <c:pt idx="1934">
                  <c:v>36.619199999999999</c:v>
                </c:pt>
                <c:pt idx="1935">
                  <c:v>36.646299999999997</c:v>
                </c:pt>
                <c:pt idx="1936">
                  <c:v>36.680199999999999</c:v>
                </c:pt>
                <c:pt idx="1937">
                  <c:v>36.649900000000002</c:v>
                </c:pt>
                <c:pt idx="1938">
                  <c:v>36.605499999999999</c:v>
                </c:pt>
                <c:pt idx="1939">
                  <c:v>36.628999999999998</c:v>
                </c:pt>
                <c:pt idx="1940">
                  <c:v>36.621000000000002</c:v>
                </c:pt>
                <c:pt idx="1941">
                  <c:v>36.688000000000002</c:v>
                </c:pt>
                <c:pt idx="1942">
                  <c:v>36.640599999999999</c:v>
                </c:pt>
                <c:pt idx="1943">
                  <c:v>36.613300000000002</c:v>
                </c:pt>
                <c:pt idx="1944">
                  <c:v>36.654499999999999</c:v>
                </c:pt>
                <c:pt idx="1945">
                  <c:v>36.629400000000004</c:v>
                </c:pt>
                <c:pt idx="1946">
                  <c:v>36.661799999999999</c:v>
                </c:pt>
                <c:pt idx="1947">
                  <c:v>36.655799999999999</c:v>
                </c:pt>
                <c:pt idx="1948">
                  <c:v>36.663699999999999</c:v>
                </c:pt>
                <c:pt idx="1949">
                  <c:v>36.6875</c:v>
                </c:pt>
                <c:pt idx="1950">
                  <c:v>36.646900000000002</c:v>
                </c:pt>
                <c:pt idx="1951">
                  <c:v>36.623100000000001</c:v>
                </c:pt>
                <c:pt idx="1952">
                  <c:v>36.663600000000002</c:v>
                </c:pt>
                <c:pt idx="1953">
                  <c:v>36.643100000000004</c:v>
                </c:pt>
                <c:pt idx="1954">
                  <c:v>36.632800000000003</c:v>
                </c:pt>
                <c:pt idx="1955">
                  <c:v>36.645099999999999</c:v>
                </c:pt>
                <c:pt idx="1956">
                  <c:v>36.650199999999998</c:v>
                </c:pt>
                <c:pt idx="1957">
                  <c:v>36.658999999999999</c:v>
                </c:pt>
                <c:pt idx="1958">
                  <c:v>36.634799999999998</c:v>
                </c:pt>
                <c:pt idx="1959">
                  <c:v>36.626599999999996</c:v>
                </c:pt>
                <c:pt idx="1960">
                  <c:v>36.574600000000004</c:v>
                </c:pt>
                <c:pt idx="1961">
                  <c:v>36.651400000000002</c:v>
                </c:pt>
                <c:pt idx="1962">
                  <c:v>36.656700000000001</c:v>
                </c:pt>
                <c:pt idx="1963">
                  <c:v>36.681100000000001</c:v>
                </c:pt>
                <c:pt idx="1964">
                  <c:v>36.604599999999998</c:v>
                </c:pt>
                <c:pt idx="1965">
                  <c:v>36.700000000000003</c:v>
                </c:pt>
                <c:pt idx="1966">
                  <c:v>36.618899999999996</c:v>
                </c:pt>
                <c:pt idx="1967">
                  <c:v>36.6813</c:v>
                </c:pt>
                <c:pt idx="1968">
                  <c:v>36.673000000000002</c:v>
                </c:pt>
                <c:pt idx="1969">
                  <c:v>36.685400000000001</c:v>
                </c:pt>
                <c:pt idx="1970">
                  <c:v>36.662999999999997</c:v>
                </c:pt>
                <c:pt idx="1971">
                  <c:v>36.644500000000001</c:v>
                </c:pt>
                <c:pt idx="1972">
                  <c:v>36.6492</c:v>
                </c:pt>
                <c:pt idx="1973">
                  <c:v>36.632599999999996</c:v>
                </c:pt>
                <c:pt idx="1974">
                  <c:v>36.676500000000004</c:v>
                </c:pt>
                <c:pt idx="1975">
                  <c:v>36.684399999999997</c:v>
                </c:pt>
                <c:pt idx="1976">
                  <c:v>36.6646</c:v>
                </c:pt>
                <c:pt idx="1977">
                  <c:v>36.653700000000001</c:v>
                </c:pt>
                <c:pt idx="1978">
                  <c:v>36.674500000000002</c:v>
                </c:pt>
                <c:pt idx="1979">
                  <c:v>36.722999999999999</c:v>
                </c:pt>
                <c:pt idx="1980">
                  <c:v>36.669499999999999</c:v>
                </c:pt>
                <c:pt idx="1981">
                  <c:v>36.657200000000003</c:v>
                </c:pt>
                <c:pt idx="1982">
                  <c:v>36.620800000000003</c:v>
                </c:pt>
                <c:pt idx="1983">
                  <c:v>36.677300000000002</c:v>
                </c:pt>
                <c:pt idx="1984">
                  <c:v>36.604900000000001</c:v>
                </c:pt>
                <c:pt idx="1985">
                  <c:v>36.679099999999998</c:v>
                </c:pt>
                <c:pt idx="1986">
                  <c:v>36.647400000000005</c:v>
                </c:pt>
                <c:pt idx="1987">
                  <c:v>36.659199999999998</c:v>
                </c:pt>
                <c:pt idx="1988">
                  <c:v>36.640500000000003</c:v>
                </c:pt>
                <c:pt idx="1989">
                  <c:v>36.672699999999999</c:v>
                </c:pt>
                <c:pt idx="1990">
                  <c:v>36.600700000000003</c:v>
                </c:pt>
                <c:pt idx="1991">
                  <c:v>36.627800000000001</c:v>
                </c:pt>
                <c:pt idx="1992">
                  <c:v>36.628100000000003</c:v>
                </c:pt>
                <c:pt idx="1993">
                  <c:v>36.6402</c:v>
                </c:pt>
                <c:pt idx="1994">
                  <c:v>36.646900000000002</c:v>
                </c:pt>
                <c:pt idx="1995">
                  <c:v>36.5764</c:v>
                </c:pt>
                <c:pt idx="1996">
                  <c:v>36.634500000000003</c:v>
                </c:pt>
                <c:pt idx="1997">
                  <c:v>36.675800000000002</c:v>
                </c:pt>
                <c:pt idx="1998">
                  <c:v>36.645099999999999</c:v>
                </c:pt>
                <c:pt idx="1999">
                  <c:v>36.624000000000002</c:v>
                </c:pt>
                <c:pt idx="2000">
                  <c:v>36.630099999999999</c:v>
                </c:pt>
                <c:pt idx="2001">
                  <c:v>36.657800000000002</c:v>
                </c:pt>
                <c:pt idx="2002">
                  <c:v>36.628100000000003</c:v>
                </c:pt>
                <c:pt idx="2003">
                  <c:v>36.661799999999999</c:v>
                </c:pt>
                <c:pt idx="2004">
                  <c:v>36.652900000000002</c:v>
                </c:pt>
                <c:pt idx="2005">
                  <c:v>36.661500000000004</c:v>
                </c:pt>
                <c:pt idx="2006">
                  <c:v>36.631599999999999</c:v>
                </c:pt>
                <c:pt idx="2007">
                  <c:v>36.645499999999998</c:v>
                </c:pt>
                <c:pt idx="2008">
                  <c:v>36.6479</c:v>
                </c:pt>
                <c:pt idx="2009">
                  <c:v>36.647999999999996</c:v>
                </c:pt>
                <c:pt idx="2010">
                  <c:v>36.605800000000002</c:v>
                </c:pt>
                <c:pt idx="2011">
                  <c:v>36.652200000000001</c:v>
                </c:pt>
                <c:pt idx="2012">
                  <c:v>36.6524</c:v>
                </c:pt>
                <c:pt idx="2013">
                  <c:v>36.611400000000003</c:v>
                </c:pt>
                <c:pt idx="2014">
                  <c:v>36.653599999999997</c:v>
                </c:pt>
                <c:pt idx="2015">
                  <c:v>36.652999999999999</c:v>
                </c:pt>
                <c:pt idx="2016">
                  <c:v>36.684100000000001</c:v>
                </c:pt>
                <c:pt idx="2017">
                  <c:v>36.651400000000002</c:v>
                </c:pt>
                <c:pt idx="2018">
                  <c:v>36.620899999999999</c:v>
                </c:pt>
                <c:pt idx="2019">
                  <c:v>36.678600000000003</c:v>
                </c:pt>
                <c:pt idx="2020">
                  <c:v>36.618899999999996</c:v>
                </c:pt>
                <c:pt idx="2021">
                  <c:v>36.627700000000004</c:v>
                </c:pt>
                <c:pt idx="2022">
                  <c:v>36.641300000000001</c:v>
                </c:pt>
                <c:pt idx="2023">
                  <c:v>36.684600000000003</c:v>
                </c:pt>
                <c:pt idx="2024">
                  <c:v>36.671500000000002</c:v>
                </c:pt>
                <c:pt idx="2025">
                  <c:v>36.631</c:v>
                </c:pt>
                <c:pt idx="2026">
                  <c:v>36.636200000000002</c:v>
                </c:pt>
                <c:pt idx="2027">
                  <c:v>36.624000000000002</c:v>
                </c:pt>
                <c:pt idx="2028">
                  <c:v>36.641599999999997</c:v>
                </c:pt>
                <c:pt idx="2029">
                  <c:v>36.630899999999997</c:v>
                </c:pt>
                <c:pt idx="2030">
                  <c:v>36.637999999999998</c:v>
                </c:pt>
                <c:pt idx="2031">
                  <c:v>36.6586</c:v>
                </c:pt>
                <c:pt idx="2032">
                  <c:v>36.614100000000001</c:v>
                </c:pt>
                <c:pt idx="2033">
                  <c:v>36.656700000000001</c:v>
                </c:pt>
                <c:pt idx="2034">
                  <c:v>36.644400000000005</c:v>
                </c:pt>
                <c:pt idx="2035">
                  <c:v>36.669499999999999</c:v>
                </c:pt>
                <c:pt idx="2036">
                  <c:v>36.683199999999999</c:v>
                </c:pt>
                <c:pt idx="2037">
                  <c:v>36.642099999999999</c:v>
                </c:pt>
                <c:pt idx="2038">
                  <c:v>36.639499999999998</c:v>
                </c:pt>
                <c:pt idx="2039">
                  <c:v>36.659999999999997</c:v>
                </c:pt>
                <c:pt idx="2040">
                  <c:v>36.687600000000003</c:v>
                </c:pt>
                <c:pt idx="2041">
                  <c:v>36.686599999999999</c:v>
                </c:pt>
                <c:pt idx="2042">
                  <c:v>36.6539</c:v>
                </c:pt>
                <c:pt idx="2043">
                  <c:v>36.632599999999996</c:v>
                </c:pt>
                <c:pt idx="2044">
                  <c:v>36.665300000000002</c:v>
                </c:pt>
                <c:pt idx="2045">
                  <c:v>36.649900000000002</c:v>
                </c:pt>
                <c:pt idx="2046">
                  <c:v>36.618299999999998</c:v>
                </c:pt>
                <c:pt idx="2047">
                  <c:v>36.639800000000001</c:v>
                </c:pt>
                <c:pt idx="2048">
                  <c:v>36.6815</c:v>
                </c:pt>
                <c:pt idx="2049">
                  <c:v>36.686199999999999</c:v>
                </c:pt>
                <c:pt idx="2050">
                  <c:v>36.616100000000003</c:v>
                </c:pt>
                <c:pt idx="2051">
                  <c:v>36.685900000000004</c:v>
                </c:pt>
                <c:pt idx="2052">
                  <c:v>36.655500000000004</c:v>
                </c:pt>
                <c:pt idx="2053">
                  <c:v>36.634100000000004</c:v>
                </c:pt>
                <c:pt idx="2054">
                  <c:v>36.631399999999999</c:v>
                </c:pt>
                <c:pt idx="2055">
                  <c:v>36.660400000000003</c:v>
                </c:pt>
                <c:pt idx="2056">
                  <c:v>36.652200000000001</c:v>
                </c:pt>
                <c:pt idx="2057">
                  <c:v>36.683099999999996</c:v>
                </c:pt>
                <c:pt idx="2058">
                  <c:v>36.695300000000003</c:v>
                </c:pt>
                <c:pt idx="2059">
                  <c:v>36.643799999999999</c:v>
                </c:pt>
                <c:pt idx="2060">
                  <c:v>36.677599999999998</c:v>
                </c:pt>
                <c:pt idx="2061">
                  <c:v>36.616</c:v>
                </c:pt>
                <c:pt idx="2062">
                  <c:v>36.634399999999999</c:v>
                </c:pt>
                <c:pt idx="2063">
                  <c:v>36.646299999999997</c:v>
                </c:pt>
                <c:pt idx="2064">
                  <c:v>36.649900000000002</c:v>
                </c:pt>
                <c:pt idx="2065">
                  <c:v>36.578400000000002</c:v>
                </c:pt>
                <c:pt idx="2066">
                  <c:v>36.634299999999996</c:v>
                </c:pt>
                <c:pt idx="2067">
                  <c:v>36.602699999999999</c:v>
                </c:pt>
                <c:pt idx="2068">
                  <c:v>36.650300000000001</c:v>
                </c:pt>
                <c:pt idx="2069">
                  <c:v>36.630299999999998</c:v>
                </c:pt>
                <c:pt idx="2070">
                  <c:v>36.6569</c:v>
                </c:pt>
                <c:pt idx="2071">
                  <c:v>36.600900000000003</c:v>
                </c:pt>
                <c:pt idx="2072">
                  <c:v>36.668999999999997</c:v>
                </c:pt>
                <c:pt idx="2073">
                  <c:v>36.6554</c:v>
                </c:pt>
                <c:pt idx="2074">
                  <c:v>36.655100000000004</c:v>
                </c:pt>
                <c:pt idx="2075">
                  <c:v>36.6449</c:v>
                </c:pt>
                <c:pt idx="2076">
                  <c:v>36.695300000000003</c:v>
                </c:pt>
                <c:pt idx="2077">
                  <c:v>36.6492</c:v>
                </c:pt>
                <c:pt idx="2078">
                  <c:v>36.640299999999996</c:v>
                </c:pt>
                <c:pt idx="2079">
                  <c:v>36.691000000000003</c:v>
                </c:pt>
                <c:pt idx="2080">
                  <c:v>36.662700000000001</c:v>
                </c:pt>
                <c:pt idx="2081">
                  <c:v>36.627099999999999</c:v>
                </c:pt>
                <c:pt idx="2082">
                  <c:v>36.669600000000003</c:v>
                </c:pt>
                <c:pt idx="2083">
                  <c:v>36.636299999999999</c:v>
                </c:pt>
                <c:pt idx="2084">
                  <c:v>36.627400000000002</c:v>
                </c:pt>
                <c:pt idx="2085">
                  <c:v>36.648899999999998</c:v>
                </c:pt>
                <c:pt idx="2086">
                  <c:v>36.630200000000002</c:v>
                </c:pt>
                <c:pt idx="2087">
                  <c:v>36.648099999999999</c:v>
                </c:pt>
                <c:pt idx="2088">
                  <c:v>36.650399999999998</c:v>
                </c:pt>
                <c:pt idx="2089">
                  <c:v>36.658299999999997</c:v>
                </c:pt>
                <c:pt idx="2090">
                  <c:v>36.651899999999998</c:v>
                </c:pt>
                <c:pt idx="2091">
                  <c:v>36.6631</c:v>
                </c:pt>
                <c:pt idx="2092">
                  <c:v>36.548000000000002</c:v>
                </c:pt>
                <c:pt idx="2093">
                  <c:v>36.660600000000002</c:v>
                </c:pt>
                <c:pt idx="2094">
                  <c:v>36.615200000000002</c:v>
                </c:pt>
                <c:pt idx="2095">
                  <c:v>36.691000000000003</c:v>
                </c:pt>
                <c:pt idx="2096">
                  <c:v>36.655100000000004</c:v>
                </c:pt>
                <c:pt idx="2097">
                  <c:v>36.628500000000003</c:v>
                </c:pt>
                <c:pt idx="2098">
                  <c:v>36.668500000000002</c:v>
                </c:pt>
                <c:pt idx="2099">
                  <c:v>36.686199999999999</c:v>
                </c:pt>
                <c:pt idx="2100">
                  <c:v>36.6601</c:v>
                </c:pt>
                <c:pt idx="2101">
                  <c:v>36.616500000000002</c:v>
                </c:pt>
                <c:pt idx="2102">
                  <c:v>36.613700000000001</c:v>
                </c:pt>
                <c:pt idx="2103">
                  <c:v>36.6935</c:v>
                </c:pt>
                <c:pt idx="2104">
                  <c:v>36.6875</c:v>
                </c:pt>
                <c:pt idx="2105">
                  <c:v>36.627899999999997</c:v>
                </c:pt>
                <c:pt idx="2106">
                  <c:v>36.704000000000001</c:v>
                </c:pt>
                <c:pt idx="2107">
                  <c:v>36.667500000000004</c:v>
                </c:pt>
                <c:pt idx="2108">
                  <c:v>36.6265</c:v>
                </c:pt>
                <c:pt idx="2109">
                  <c:v>36.595300000000002</c:v>
                </c:pt>
                <c:pt idx="2110">
                  <c:v>36.660899999999998</c:v>
                </c:pt>
                <c:pt idx="2111">
                  <c:v>36.652100000000004</c:v>
                </c:pt>
                <c:pt idx="2112">
                  <c:v>36.650599999999997</c:v>
                </c:pt>
                <c:pt idx="2113">
                  <c:v>36.631500000000003</c:v>
                </c:pt>
                <c:pt idx="2114">
                  <c:v>36.615099999999998</c:v>
                </c:pt>
                <c:pt idx="2115">
                  <c:v>36.622</c:v>
                </c:pt>
                <c:pt idx="2116">
                  <c:v>36.602499999999999</c:v>
                </c:pt>
                <c:pt idx="2117">
                  <c:v>36.617599999999996</c:v>
                </c:pt>
                <c:pt idx="2118">
                  <c:v>36.697900000000004</c:v>
                </c:pt>
                <c:pt idx="2119">
                  <c:v>36.645099999999999</c:v>
                </c:pt>
                <c:pt idx="2120">
                  <c:v>36.633000000000003</c:v>
                </c:pt>
                <c:pt idx="2121">
                  <c:v>36.639600000000002</c:v>
                </c:pt>
                <c:pt idx="2122">
                  <c:v>36.676299999999998</c:v>
                </c:pt>
                <c:pt idx="2123">
                  <c:v>36.677700000000002</c:v>
                </c:pt>
                <c:pt idx="2124">
                  <c:v>36.677399999999999</c:v>
                </c:pt>
                <c:pt idx="2125">
                  <c:v>36.652100000000004</c:v>
                </c:pt>
                <c:pt idx="2126">
                  <c:v>36.694900000000004</c:v>
                </c:pt>
                <c:pt idx="2127">
                  <c:v>36.671399999999998</c:v>
                </c:pt>
                <c:pt idx="2128">
                  <c:v>36.682600000000001</c:v>
                </c:pt>
                <c:pt idx="2129">
                  <c:v>36.6646</c:v>
                </c:pt>
                <c:pt idx="2130">
                  <c:v>36.6601</c:v>
                </c:pt>
                <c:pt idx="2131">
                  <c:v>36.6676</c:v>
                </c:pt>
                <c:pt idx="2132">
                  <c:v>36.685400000000001</c:v>
                </c:pt>
                <c:pt idx="2133">
                  <c:v>36.628399999999999</c:v>
                </c:pt>
                <c:pt idx="2134">
                  <c:v>36.703499999999998</c:v>
                </c:pt>
                <c:pt idx="2135">
                  <c:v>36.634999999999998</c:v>
                </c:pt>
                <c:pt idx="2136">
                  <c:v>36.675200000000004</c:v>
                </c:pt>
                <c:pt idx="2137">
                  <c:v>36.634900000000002</c:v>
                </c:pt>
                <c:pt idx="2138">
                  <c:v>36.624400000000001</c:v>
                </c:pt>
                <c:pt idx="2139">
                  <c:v>36.6188</c:v>
                </c:pt>
                <c:pt idx="2140">
                  <c:v>36.686</c:v>
                </c:pt>
                <c:pt idx="2141">
                  <c:v>36.671399999999998</c:v>
                </c:pt>
                <c:pt idx="2142">
                  <c:v>36.625799999999998</c:v>
                </c:pt>
                <c:pt idx="2143">
                  <c:v>36.658000000000001</c:v>
                </c:pt>
                <c:pt idx="2144">
                  <c:v>36.698599999999999</c:v>
                </c:pt>
                <c:pt idx="2145">
                  <c:v>36.659199999999998</c:v>
                </c:pt>
                <c:pt idx="2146">
                  <c:v>36.594200000000001</c:v>
                </c:pt>
                <c:pt idx="2147">
                  <c:v>36.693899999999999</c:v>
                </c:pt>
                <c:pt idx="2148">
                  <c:v>36.667400000000001</c:v>
                </c:pt>
                <c:pt idx="2149">
                  <c:v>36.677300000000002</c:v>
                </c:pt>
                <c:pt idx="2150">
                  <c:v>36.641599999999997</c:v>
                </c:pt>
                <c:pt idx="2151">
                  <c:v>36.669499999999999</c:v>
                </c:pt>
                <c:pt idx="2152">
                  <c:v>36.628599999999999</c:v>
                </c:pt>
                <c:pt idx="2153">
                  <c:v>36.664200000000001</c:v>
                </c:pt>
                <c:pt idx="2154">
                  <c:v>36.642400000000002</c:v>
                </c:pt>
                <c:pt idx="2155">
                  <c:v>36.643799999999999</c:v>
                </c:pt>
                <c:pt idx="2156">
                  <c:v>36.699799999999996</c:v>
                </c:pt>
                <c:pt idx="2157">
                  <c:v>36.649700000000003</c:v>
                </c:pt>
                <c:pt idx="2158">
                  <c:v>36.7104</c:v>
                </c:pt>
                <c:pt idx="2159">
                  <c:v>36.603899999999996</c:v>
                </c:pt>
                <c:pt idx="2160">
                  <c:v>36.658500000000004</c:v>
                </c:pt>
                <c:pt idx="2161">
                  <c:v>36.646999999999998</c:v>
                </c:pt>
                <c:pt idx="2162">
                  <c:v>36.649500000000003</c:v>
                </c:pt>
                <c:pt idx="2163">
                  <c:v>36.689099999999996</c:v>
                </c:pt>
                <c:pt idx="2164">
                  <c:v>36.664099999999998</c:v>
                </c:pt>
                <c:pt idx="2165">
                  <c:v>36.6417</c:v>
                </c:pt>
                <c:pt idx="2166">
                  <c:v>36.6556</c:v>
                </c:pt>
                <c:pt idx="2167">
                  <c:v>36.691299999999998</c:v>
                </c:pt>
                <c:pt idx="2168">
                  <c:v>36.612700000000004</c:v>
                </c:pt>
                <c:pt idx="2169">
                  <c:v>36.700200000000002</c:v>
                </c:pt>
                <c:pt idx="2170">
                  <c:v>36.6599</c:v>
                </c:pt>
                <c:pt idx="2171">
                  <c:v>36.6571</c:v>
                </c:pt>
                <c:pt idx="2172">
                  <c:v>36.664999999999999</c:v>
                </c:pt>
                <c:pt idx="2173">
                  <c:v>36.673299999999998</c:v>
                </c:pt>
                <c:pt idx="2174">
                  <c:v>36.679000000000002</c:v>
                </c:pt>
                <c:pt idx="2175">
                  <c:v>36.689900000000002</c:v>
                </c:pt>
                <c:pt idx="2176">
                  <c:v>36.640299999999996</c:v>
                </c:pt>
                <c:pt idx="2177">
                  <c:v>36.657400000000003</c:v>
                </c:pt>
                <c:pt idx="2178">
                  <c:v>36.6526</c:v>
                </c:pt>
                <c:pt idx="2179">
                  <c:v>36.653700000000001</c:v>
                </c:pt>
                <c:pt idx="2180">
                  <c:v>36.595100000000002</c:v>
                </c:pt>
                <c:pt idx="2181">
                  <c:v>36.688600000000001</c:v>
                </c:pt>
                <c:pt idx="2182">
                  <c:v>36.701799999999999</c:v>
                </c:pt>
                <c:pt idx="2183">
                  <c:v>36.644400000000005</c:v>
                </c:pt>
                <c:pt idx="2184">
                  <c:v>36.628599999999999</c:v>
                </c:pt>
                <c:pt idx="2185">
                  <c:v>36.596899999999998</c:v>
                </c:pt>
                <c:pt idx="2186">
                  <c:v>36.670999999999999</c:v>
                </c:pt>
                <c:pt idx="2187">
                  <c:v>36.662700000000001</c:v>
                </c:pt>
                <c:pt idx="2188">
                  <c:v>36.686300000000003</c:v>
                </c:pt>
                <c:pt idx="2189">
                  <c:v>36.687899999999999</c:v>
                </c:pt>
                <c:pt idx="2190">
                  <c:v>36.613700000000001</c:v>
                </c:pt>
                <c:pt idx="2191">
                  <c:v>36.620400000000004</c:v>
                </c:pt>
                <c:pt idx="2192">
                  <c:v>36.645099999999999</c:v>
                </c:pt>
                <c:pt idx="2193">
                  <c:v>36.685699999999997</c:v>
                </c:pt>
                <c:pt idx="2194">
                  <c:v>36.643100000000004</c:v>
                </c:pt>
                <c:pt idx="2195">
                  <c:v>36.621000000000002</c:v>
                </c:pt>
                <c:pt idx="2196">
                  <c:v>36.622799999999998</c:v>
                </c:pt>
                <c:pt idx="2197">
                  <c:v>36.638199999999998</c:v>
                </c:pt>
                <c:pt idx="2198">
                  <c:v>36.673500000000004</c:v>
                </c:pt>
                <c:pt idx="2199">
                  <c:v>36.660600000000002</c:v>
                </c:pt>
                <c:pt idx="2200">
                  <c:v>36.6736</c:v>
                </c:pt>
                <c:pt idx="2201">
                  <c:v>36.6404</c:v>
                </c:pt>
                <c:pt idx="2202">
                  <c:v>36.601399999999998</c:v>
                </c:pt>
                <c:pt idx="2203">
                  <c:v>36.6967</c:v>
                </c:pt>
                <c:pt idx="2204">
                  <c:v>36.660200000000003</c:v>
                </c:pt>
                <c:pt idx="2205">
                  <c:v>36.648099999999999</c:v>
                </c:pt>
                <c:pt idx="2206">
                  <c:v>36.7072</c:v>
                </c:pt>
                <c:pt idx="2207">
                  <c:v>36.6494</c:v>
                </c:pt>
                <c:pt idx="2208">
                  <c:v>36.668199999999999</c:v>
                </c:pt>
                <c:pt idx="2209">
                  <c:v>36.633600000000001</c:v>
                </c:pt>
                <c:pt idx="2210">
                  <c:v>36.691299999999998</c:v>
                </c:pt>
                <c:pt idx="2211">
                  <c:v>36.697099999999999</c:v>
                </c:pt>
                <c:pt idx="2212">
                  <c:v>36.698099999999997</c:v>
                </c:pt>
                <c:pt idx="2213">
                  <c:v>36.653199999999998</c:v>
                </c:pt>
                <c:pt idx="2214">
                  <c:v>36.683999999999997</c:v>
                </c:pt>
                <c:pt idx="2215">
                  <c:v>36.639099999999999</c:v>
                </c:pt>
                <c:pt idx="2216">
                  <c:v>36.660699999999999</c:v>
                </c:pt>
                <c:pt idx="2217">
                  <c:v>36.623599999999996</c:v>
                </c:pt>
                <c:pt idx="2218">
                  <c:v>36.703099999999999</c:v>
                </c:pt>
                <c:pt idx="2219">
                  <c:v>36.673400000000001</c:v>
                </c:pt>
                <c:pt idx="2220">
                  <c:v>36.657600000000002</c:v>
                </c:pt>
                <c:pt idx="2221">
                  <c:v>36.643700000000003</c:v>
                </c:pt>
                <c:pt idx="2222">
                  <c:v>36.6462</c:v>
                </c:pt>
                <c:pt idx="2223">
                  <c:v>36.658500000000004</c:v>
                </c:pt>
                <c:pt idx="2224">
                  <c:v>36.630899999999997</c:v>
                </c:pt>
                <c:pt idx="2225">
                  <c:v>36.706900000000005</c:v>
                </c:pt>
                <c:pt idx="2226">
                  <c:v>36.616</c:v>
                </c:pt>
                <c:pt idx="2227">
                  <c:v>36.645499999999998</c:v>
                </c:pt>
                <c:pt idx="2228">
                  <c:v>36.644999999999996</c:v>
                </c:pt>
                <c:pt idx="2229">
                  <c:v>36.655799999999999</c:v>
                </c:pt>
                <c:pt idx="2230">
                  <c:v>36.616900000000001</c:v>
                </c:pt>
                <c:pt idx="2231">
                  <c:v>36.662399999999998</c:v>
                </c:pt>
                <c:pt idx="2232">
                  <c:v>36.6098</c:v>
                </c:pt>
                <c:pt idx="2233">
                  <c:v>36.622100000000003</c:v>
                </c:pt>
                <c:pt idx="2234">
                  <c:v>36.679099999999998</c:v>
                </c:pt>
                <c:pt idx="2235">
                  <c:v>36.596600000000002</c:v>
                </c:pt>
                <c:pt idx="2236">
                  <c:v>36.635100000000001</c:v>
                </c:pt>
                <c:pt idx="2237">
                  <c:v>36.647999999999996</c:v>
                </c:pt>
                <c:pt idx="2238">
                  <c:v>36.6892</c:v>
                </c:pt>
                <c:pt idx="2239">
                  <c:v>36.626899999999999</c:v>
                </c:pt>
                <c:pt idx="2240">
                  <c:v>36.680399999999999</c:v>
                </c:pt>
                <c:pt idx="2241">
                  <c:v>36.652799999999999</c:v>
                </c:pt>
                <c:pt idx="2242">
                  <c:v>36.695399999999999</c:v>
                </c:pt>
                <c:pt idx="2243">
                  <c:v>36.635100000000001</c:v>
                </c:pt>
                <c:pt idx="2244">
                  <c:v>36.639899999999997</c:v>
                </c:pt>
                <c:pt idx="2245">
                  <c:v>36.631299999999996</c:v>
                </c:pt>
                <c:pt idx="2246">
                  <c:v>36.674100000000003</c:v>
                </c:pt>
                <c:pt idx="2247">
                  <c:v>36.676200000000001</c:v>
                </c:pt>
                <c:pt idx="2248">
                  <c:v>36.678800000000003</c:v>
                </c:pt>
                <c:pt idx="2249">
                  <c:v>36.677799999999998</c:v>
                </c:pt>
                <c:pt idx="2250">
                  <c:v>36.664200000000001</c:v>
                </c:pt>
                <c:pt idx="2251">
                  <c:v>36.630000000000003</c:v>
                </c:pt>
                <c:pt idx="2252">
                  <c:v>36.627099999999999</c:v>
                </c:pt>
                <c:pt idx="2253">
                  <c:v>36.639400000000002</c:v>
                </c:pt>
                <c:pt idx="2254">
                  <c:v>36.646799999999999</c:v>
                </c:pt>
                <c:pt idx="2255">
                  <c:v>36.666899999999998</c:v>
                </c:pt>
                <c:pt idx="2256">
                  <c:v>36.659599999999998</c:v>
                </c:pt>
                <c:pt idx="2257">
                  <c:v>36.677500000000002</c:v>
                </c:pt>
                <c:pt idx="2258">
                  <c:v>36.638999999999996</c:v>
                </c:pt>
                <c:pt idx="2259">
                  <c:v>36.673900000000003</c:v>
                </c:pt>
                <c:pt idx="2260">
                  <c:v>36.6753</c:v>
                </c:pt>
                <c:pt idx="2261">
                  <c:v>36.657499999999999</c:v>
                </c:pt>
                <c:pt idx="2262">
                  <c:v>36.620899999999999</c:v>
                </c:pt>
                <c:pt idx="2263">
                  <c:v>36.637999999999998</c:v>
                </c:pt>
                <c:pt idx="2264">
                  <c:v>36.616900000000001</c:v>
                </c:pt>
                <c:pt idx="2265">
                  <c:v>36.701300000000003</c:v>
                </c:pt>
                <c:pt idx="2266">
                  <c:v>36.703900000000004</c:v>
                </c:pt>
                <c:pt idx="2267">
                  <c:v>36.6616</c:v>
                </c:pt>
                <c:pt idx="2268">
                  <c:v>36.660400000000003</c:v>
                </c:pt>
                <c:pt idx="2269">
                  <c:v>36.660600000000002</c:v>
                </c:pt>
                <c:pt idx="2270">
                  <c:v>36.686799999999998</c:v>
                </c:pt>
                <c:pt idx="2271">
                  <c:v>36.669499999999999</c:v>
                </c:pt>
                <c:pt idx="2272">
                  <c:v>36.658999999999999</c:v>
                </c:pt>
                <c:pt idx="2273">
                  <c:v>36.685900000000004</c:v>
                </c:pt>
                <c:pt idx="2274">
                  <c:v>36.639499999999998</c:v>
                </c:pt>
                <c:pt idx="2275">
                  <c:v>36.678899999999999</c:v>
                </c:pt>
                <c:pt idx="2276">
                  <c:v>36.683099999999996</c:v>
                </c:pt>
                <c:pt idx="2277">
                  <c:v>36.682099999999998</c:v>
                </c:pt>
                <c:pt idx="2278">
                  <c:v>36.642699999999998</c:v>
                </c:pt>
                <c:pt idx="2279">
                  <c:v>36.602899999999998</c:v>
                </c:pt>
                <c:pt idx="2280">
                  <c:v>36.647100000000002</c:v>
                </c:pt>
                <c:pt idx="2281">
                  <c:v>36.621700000000004</c:v>
                </c:pt>
                <c:pt idx="2282">
                  <c:v>36.6691</c:v>
                </c:pt>
                <c:pt idx="2283">
                  <c:v>36.671900000000001</c:v>
                </c:pt>
                <c:pt idx="2284">
                  <c:v>36.733699999999999</c:v>
                </c:pt>
                <c:pt idx="2285">
                  <c:v>36.688400000000001</c:v>
                </c:pt>
                <c:pt idx="2286">
                  <c:v>36.654699999999998</c:v>
                </c:pt>
                <c:pt idx="2287">
                  <c:v>36.68</c:v>
                </c:pt>
                <c:pt idx="2288">
                  <c:v>36.631500000000003</c:v>
                </c:pt>
                <c:pt idx="2289">
                  <c:v>36.703699999999998</c:v>
                </c:pt>
                <c:pt idx="2290">
                  <c:v>36.676299999999998</c:v>
                </c:pt>
                <c:pt idx="2291">
                  <c:v>36.652299999999997</c:v>
                </c:pt>
                <c:pt idx="2292">
                  <c:v>36.665900000000001</c:v>
                </c:pt>
                <c:pt idx="2293">
                  <c:v>36.614899999999999</c:v>
                </c:pt>
                <c:pt idx="2294">
                  <c:v>36.640999999999998</c:v>
                </c:pt>
                <c:pt idx="2295">
                  <c:v>36.671399999999998</c:v>
                </c:pt>
                <c:pt idx="2296">
                  <c:v>36.662599999999998</c:v>
                </c:pt>
                <c:pt idx="2297">
                  <c:v>36.672200000000004</c:v>
                </c:pt>
                <c:pt idx="2298">
                  <c:v>36.643500000000003</c:v>
                </c:pt>
                <c:pt idx="2299">
                  <c:v>36.613900000000001</c:v>
                </c:pt>
                <c:pt idx="2300">
                  <c:v>36.654299999999999</c:v>
                </c:pt>
                <c:pt idx="2301">
                  <c:v>36.629800000000003</c:v>
                </c:pt>
                <c:pt idx="2302">
                  <c:v>36.635800000000003</c:v>
                </c:pt>
                <c:pt idx="2303">
                  <c:v>36.673500000000004</c:v>
                </c:pt>
                <c:pt idx="2304">
                  <c:v>36.64</c:v>
                </c:pt>
                <c:pt idx="2305">
                  <c:v>36.643299999999996</c:v>
                </c:pt>
                <c:pt idx="2306">
                  <c:v>36.654400000000003</c:v>
                </c:pt>
                <c:pt idx="2307">
                  <c:v>36.678100000000001</c:v>
                </c:pt>
                <c:pt idx="2308">
                  <c:v>36.672200000000004</c:v>
                </c:pt>
                <c:pt idx="2309">
                  <c:v>36.685699999999997</c:v>
                </c:pt>
                <c:pt idx="2310">
                  <c:v>36.6539</c:v>
                </c:pt>
                <c:pt idx="2311">
                  <c:v>36.661099999999998</c:v>
                </c:pt>
                <c:pt idx="2312">
                  <c:v>36.649000000000001</c:v>
                </c:pt>
                <c:pt idx="2313">
                  <c:v>36.6935</c:v>
                </c:pt>
                <c:pt idx="2314">
                  <c:v>36.6342</c:v>
                </c:pt>
                <c:pt idx="2315">
                  <c:v>36.641400000000004</c:v>
                </c:pt>
                <c:pt idx="2316">
                  <c:v>36.694000000000003</c:v>
                </c:pt>
                <c:pt idx="2317">
                  <c:v>36.661000000000001</c:v>
                </c:pt>
                <c:pt idx="2318">
                  <c:v>36.681600000000003</c:v>
                </c:pt>
                <c:pt idx="2319">
                  <c:v>36.692</c:v>
                </c:pt>
                <c:pt idx="2320">
                  <c:v>36.649700000000003</c:v>
                </c:pt>
                <c:pt idx="2321">
                  <c:v>36.736400000000003</c:v>
                </c:pt>
                <c:pt idx="2322">
                  <c:v>36.658699999999996</c:v>
                </c:pt>
                <c:pt idx="2323">
                  <c:v>36.636499999999998</c:v>
                </c:pt>
                <c:pt idx="2324">
                  <c:v>36.655999999999999</c:v>
                </c:pt>
                <c:pt idx="2325">
                  <c:v>36.695300000000003</c:v>
                </c:pt>
                <c:pt idx="2326">
                  <c:v>36.674100000000003</c:v>
                </c:pt>
                <c:pt idx="2327">
                  <c:v>36.686700000000002</c:v>
                </c:pt>
                <c:pt idx="2328">
                  <c:v>36.659100000000002</c:v>
                </c:pt>
                <c:pt idx="2329">
                  <c:v>36.703800000000001</c:v>
                </c:pt>
                <c:pt idx="2330">
                  <c:v>36.706600000000002</c:v>
                </c:pt>
                <c:pt idx="2331">
                  <c:v>36.6556</c:v>
                </c:pt>
                <c:pt idx="2332">
                  <c:v>36.692500000000003</c:v>
                </c:pt>
                <c:pt idx="2333">
                  <c:v>36.716099999999997</c:v>
                </c:pt>
                <c:pt idx="2334">
                  <c:v>36.702199999999998</c:v>
                </c:pt>
                <c:pt idx="2335">
                  <c:v>36.764899999999997</c:v>
                </c:pt>
                <c:pt idx="2336">
                  <c:v>36.680300000000003</c:v>
                </c:pt>
                <c:pt idx="2337">
                  <c:v>36.611600000000003</c:v>
                </c:pt>
                <c:pt idx="2338">
                  <c:v>36.679000000000002</c:v>
                </c:pt>
                <c:pt idx="2339">
                  <c:v>36.695500000000003</c:v>
                </c:pt>
                <c:pt idx="2340">
                  <c:v>36.636000000000003</c:v>
                </c:pt>
                <c:pt idx="2341">
                  <c:v>36.651499999999999</c:v>
                </c:pt>
                <c:pt idx="2342">
                  <c:v>36.679600000000001</c:v>
                </c:pt>
                <c:pt idx="2343">
                  <c:v>36.697400000000002</c:v>
                </c:pt>
                <c:pt idx="2344">
                  <c:v>36.699799999999996</c:v>
                </c:pt>
                <c:pt idx="2345">
                  <c:v>36.621400000000001</c:v>
                </c:pt>
                <c:pt idx="2346">
                  <c:v>36.649900000000002</c:v>
                </c:pt>
                <c:pt idx="2347">
                  <c:v>36.661999999999999</c:v>
                </c:pt>
                <c:pt idx="2348">
                  <c:v>36.712699999999998</c:v>
                </c:pt>
                <c:pt idx="2349">
                  <c:v>36.642600000000002</c:v>
                </c:pt>
                <c:pt idx="2350">
                  <c:v>36.655200000000001</c:v>
                </c:pt>
                <c:pt idx="2351">
                  <c:v>36.738</c:v>
                </c:pt>
                <c:pt idx="2352">
                  <c:v>36.702199999999998</c:v>
                </c:pt>
                <c:pt idx="2353">
                  <c:v>36.691099999999999</c:v>
                </c:pt>
                <c:pt idx="2354">
                  <c:v>36.668599999999998</c:v>
                </c:pt>
                <c:pt idx="2355">
                  <c:v>36.679299999999998</c:v>
                </c:pt>
                <c:pt idx="2356">
                  <c:v>36.670699999999997</c:v>
                </c:pt>
                <c:pt idx="2357">
                  <c:v>36.695500000000003</c:v>
                </c:pt>
                <c:pt idx="2358">
                  <c:v>36.702100000000002</c:v>
                </c:pt>
                <c:pt idx="2359">
                  <c:v>36.6738</c:v>
                </c:pt>
                <c:pt idx="2360">
                  <c:v>36.700200000000002</c:v>
                </c:pt>
                <c:pt idx="2361">
                  <c:v>36.641999999999996</c:v>
                </c:pt>
                <c:pt idx="2362">
                  <c:v>36.7194</c:v>
                </c:pt>
                <c:pt idx="2363">
                  <c:v>36.713099999999997</c:v>
                </c:pt>
                <c:pt idx="2364">
                  <c:v>36.643700000000003</c:v>
                </c:pt>
                <c:pt idx="2365">
                  <c:v>36.631900000000002</c:v>
                </c:pt>
                <c:pt idx="2366">
                  <c:v>36.679600000000001</c:v>
                </c:pt>
                <c:pt idx="2367">
                  <c:v>36.6571</c:v>
                </c:pt>
                <c:pt idx="2368">
                  <c:v>36.6419</c:v>
                </c:pt>
                <c:pt idx="2369">
                  <c:v>36.7117</c:v>
                </c:pt>
                <c:pt idx="2370">
                  <c:v>36.723799999999997</c:v>
                </c:pt>
                <c:pt idx="2371">
                  <c:v>36.704099999999997</c:v>
                </c:pt>
                <c:pt idx="2372">
                  <c:v>36.650800000000004</c:v>
                </c:pt>
                <c:pt idx="2373">
                  <c:v>36.694200000000002</c:v>
                </c:pt>
                <c:pt idx="2374">
                  <c:v>36.685000000000002</c:v>
                </c:pt>
                <c:pt idx="2375">
                  <c:v>36.630499999999998</c:v>
                </c:pt>
                <c:pt idx="2376">
                  <c:v>36.633000000000003</c:v>
                </c:pt>
                <c:pt idx="2377">
                  <c:v>36.6511</c:v>
                </c:pt>
                <c:pt idx="2378">
                  <c:v>36.659599999999998</c:v>
                </c:pt>
                <c:pt idx="2379">
                  <c:v>36.657600000000002</c:v>
                </c:pt>
                <c:pt idx="2380">
                  <c:v>36.689900000000002</c:v>
                </c:pt>
                <c:pt idx="2381">
                  <c:v>36.7303</c:v>
                </c:pt>
                <c:pt idx="2382">
                  <c:v>36.691699999999997</c:v>
                </c:pt>
                <c:pt idx="2383">
                  <c:v>36.669600000000003</c:v>
                </c:pt>
                <c:pt idx="2384">
                  <c:v>36.625500000000002</c:v>
                </c:pt>
                <c:pt idx="2385">
                  <c:v>36.6753</c:v>
                </c:pt>
                <c:pt idx="2386">
                  <c:v>36.6873</c:v>
                </c:pt>
                <c:pt idx="2387">
                  <c:v>36.647800000000004</c:v>
                </c:pt>
                <c:pt idx="2388">
                  <c:v>36.689300000000003</c:v>
                </c:pt>
                <c:pt idx="2389">
                  <c:v>36.677599999999998</c:v>
                </c:pt>
                <c:pt idx="2390">
                  <c:v>36.672800000000002</c:v>
                </c:pt>
                <c:pt idx="2391">
                  <c:v>36.6524</c:v>
                </c:pt>
                <c:pt idx="2392">
                  <c:v>36.705300000000001</c:v>
                </c:pt>
                <c:pt idx="2393">
                  <c:v>36.696200000000005</c:v>
                </c:pt>
                <c:pt idx="2394">
                  <c:v>36.723399999999998</c:v>
                </c:pt>
                <c:pt idx="2395">
                  <c:v>36.7042</c:v>
                </c:pt>
                <c:pt idx="2396">
                  <c:v>36.637500000000003</c:v>
                </c:pt>
                <c:pt idx="2397">
                  <c:v>36.684800000000003</c:v>
                </c:pt>
                <c:pt idx="2398">
                  <c:v>36.663699999999999</c:v>
                </c:pt>
                <c:pt idx="2399">
                  <c:v>36.623899999999999</c:v>
                </c:pt>
                <c:pt idx="2400">
                  <c:v>36.6175</c:v>
                </c:pt>
                <c:pt idx="2401">
                  <c:v>36.672899999999998</c:v>
                </c:pt>
                <c:pt idx="2402">
                  <c:v>36.6751</c:v>
                </c:pt>
                <c:pt idx="2403">
                  <c:v>36.677399999999999</c:v>
                </c:pt>
                <c:pt idx="2404">
                  <c:v>36.667699999999996</c:v>
                </c:pt>
                <c:pt idx="2405">
                  <c:v>36.637999999999998</c:v>
                </c:pt>
                <c:pt idx="2406">
                  <c:v>36.628100000000003</c:v>
                </c:pt>
                <c:pt idx="2407">
                  <c:v>36.711300000000001</c:v>
                </c:pt>
                <c:pt idx="2408">
                  <c:v>36.709900000000005</c:v>
                </c:pt>
                <c:pt idx="2409">
                  <c:v>36.687899999999999</c:v>
                </c:pt>
                <c:pt idx="2410">
                  <c:v>36.662399999999998</c:v>
                </c:pt>
                <c:pt idx="2411">
                  <c:v>36.656800000000004</c:v>
                </c:pt>
                <c:pt idx="2412">
                  <c:v>36.641999999999996</c:v>
                </c:pt>
                <c:pt idx="2413">
                  <c:v>36.679099999999998</c:v>
                </c:pt>
                <c:pt idx="2414">
                  <c:v>36.675200000000004</c:v>
                </c:pt>
                <c:pt idx="2415">
                  <c:v>36.685900000000004</c:v>
                </c:pt>
                <c:pt idx="2416">
                  <c:v>36.658900000000003</c:v>
                </c:pt>
                <c:pt idx="2417">
                  <c:v>36.688000000000002</c:v>
                </c:pt>
                <c:pt idx="2418">
                  <c:v>36.685600000000001</c:v>
                </c:pt>
                <c:pt idx="2419">
                  <c:v>36.684699999999999</c:v>
                </c:pt>
                <c:pt idx="2420">
                  <c:v>36.673999999999999</c:v>
                </c:pt>
                <c:pt idx="2421">
                  <c:v>36.666499999999999</c:v>
                </c:pt>
                <c:pt idx="2422">
                  <c:v>36.709900000000005</c:v>
                </c:pt>
                <c:pt idx="2423">
                  <c:v>36.686900000000001</c:v>
                </c:pt>
                <c:pt idx="2424">
                  <c:v>36.655100000000004</c:v>
                </c:pt>
                <c:pt idx="2425">
                  <c:v>36.6922</c:v>
                </c:pt>
                <c:pt idx="2426">
                  <c:v>36.687100000000001</c:v>
                </c:pt>
                <c:pt idx="2427">
                  <c:v>36.666499999999999</c:v>
                </c:pt>
                <c:pt idx="2428">
                  <c:v>36.662100000000002</c:v>
                </c:pt>
                <c:pt idx="2429">
                  <c:v>36.683</c:v>
                </c:pt>
                <c:pt idx="2430">
                  <c:v>36.676400000000001</c:v>
                </c:pt>
                <c:pt idx="2431">
                  <c:v>36.684200000000004</c:v>
                </c:pt>
                <c:pt idx="2432">
                  <c:v>36.682900000000004</c:v>
                </c:pt>
                <c:pt idx="2433">
                  <c:v>36.677799999999998</c:v>
                </c:pt>
                <c:pt idx="2434">
                  <c:v>36.7271</c:v>
                </c:pt>
                <c:pt idx="2435">
                  <c:v>36.701499999999996</c:v>
                </c:pt>
                <c:pt idx="2436">
                  <c:v>36.700099999999999</c:v>
                </c:pt>
                <c:pt idx="2437">
                  <c:v>36.700800000000001</c:v>
                </c:pt>
                <c:pt idx="2438">
                  <c:v>36.712200000000003</c:v>
                </c:pt>
                <c:pt idx="2439">
                  <c:v>36.654600000000002</c:v>
                </c:pt>
                <c:pt idx="2440">
                  <c:v>36.6417</c:v>
                </c:pt>
                <c:pt idx="2441">
                  <c:v>36.688299999999998</c:v>
                </c:pt>
                <c:pt idx="2442">
                  <c:v>36.672600000000003</c:v>
                </c:pt>
                <c:pt idx="2443">
                  <c:v>36.666499999999999</c:v>
                </c:pt>
                <c:pt idx="2444">
                  <c:v>36.719499999999996</c:v>
                </c:pt>
                <c:pt idx="2445">
                  <c:v>36.658100000000005</c:v>
                </c:pt>
                <c:pt idx="2446">
                  <c:v>36.722900000000003</c:v>
                </c:pt>
                <c:pt idx="2447">
                  <c:v>36.656100000000002</c:v>
                </c:pt>
                <c:pt idx="2448">
                  <c:v>36.731999999999999</c:v>
                </c:pt>
                <c:pt idx="2449">
                  <c:v>36.656100000000002</c:v>
                </c:pt>
                <c:pt idx="2450">
                  <c:v>36.67</c:v>
                </c:pt>
                <c:pt idx="2451">
                  <c:v>36.701700000000002</c:v>
                </c:pt>
                <c:pt idx="2452">
                  <c:v>36.695999999999998</c:v>
                </c:pt>
                <c:pt idx="2453">
                  <c:v>36.644599999999997</c:v>
                </c:pt>
                <c:pt idx="2454">
                  <c:v>36.719000000000001</c:v>
                </c:pt>
                <c:pt idx="2455">
                  <c:v>36.699300000000001</c:v>
                </c:pt>
                <c:pt idx="2456">
                  <c:v>36.651600000000002</c:v>
                </c:pt>
                <c:pt idx="2457">
                  <c:v>36.624899999999997</c:v>
                </c:pt>
                <c:pt idx="2458">
                  <c:v>36.6798</c:v>
                </c:pt>
                <c:pt idx="2459">
                  <c:v>36.645099999999999</c:v>
                </c:pt>
                <c:pt idx="2460">
                  <c:v>36.706299999999999</c:v>
                </c:pt>
                <c:pt idx="2461">
                  <c:v>36.697400000000002</c:v>
                </c:pt>
                <c:pt idx="2462">
                  <c:v>36.6462</c:v>
                </c:pt>
                <c:pt idx="2463">
                  <c:v>36.6755</c:v>
                </c:pt>
                <c:pt idx="2464">
                  <c:v>36.701799999999999</c:v>
                </c:pt>
                <c:pt idx="2465">
                  <c:v>36.677500000000002</c:v>
                </c:pt>
                <c:pt idx="2466">
                  <c:v>36.709800000000001</c:v>
                </c:pt>
                <c:pt idx="2467">
                  <c:v>36.651200000000003</c:v>
                </c:pt>
                <c:pt idx="2468">
                  <c:v>36.683300000000003</c:v>
                </c:pt>
                <c:pt idx="2469">
                  <c:v>36.6845</c:v>
                </c:pt>
                <c:pt idx="2470">
                  <c:v>36.656399999999998</c:v>
                </c:pt>
                <c:pt idx="2471">
                  <c:v>36.703900000000004</c:v>
                </c:pt>
                <c:pt idx="2472">
                  <c:v>36.675200000000004</c:v>
                </c:pt>
                <c:pt idx="2473">
                  <c:v>36.701000000000001</c:v>
                </c:pt>
                <c:pt idx="2474">
                  <c:v>36.709299999999999</c:v>
                </c:pt>
                <c:pt idx="2475">
                  <c:v>36.729399999999998</c:v>
                </c:pt>
                <c:pt idx="2476">
                  <c:v>36.723799999999997</c:v>
                </c:pt>
                <c:pt idx="2477">
                  <c:v>36.6905</c:v>
                </c:pt>
                <c:pt idx="2478">
                  <c:v>36.652000000000001</c:v>
                </c:pt>
                <c:pt idx="2479">
                  <c:v>36.671399999999998</c:v>
                </c:pt>
                <c:pt idx="2480">
                  <c:v>36.703099999999999</c:v>
                </c:pt>
                <c:pt idx="2481">
                  <c:v>36.709099999999999</c:v>
                </c:pt>
                <c:pt idx="2482">
                  <c:v>36.691099999999999</c:v>
                </c:pt>
                <c:pt idx="2483">
                  <c:v>36.620599999999996</c:v>
                </c:pt>
                <c:pt idx="2484">
                  <c:v>36.691099999999999</c:v>
                </c:pt>
                <c:pt idx="2485">
                  <c:v>36.691400000000002</c:v>
                </c:pt>
                <c:pt idx="2486">
                  <c:v>36.6631</c:v>
                </c:pt>
                <c:pt idx="2487">
                  <c:v>36.712400000000002</c:v>
                </c:pt>
                <c:pt idx="2488">
                  <c:v>36.675200000000004</c:v>
                </c:pt>
                <c:pt idx="2489">
                  <c:v>36.689500000000002</c:v>
                </c:pt>
                <c:pt idx="2490">
                  <c:v>36.705500000000001</c:v>
                </c:pt>
                <c:pt idx="2491">
                  <c:v>36.688299999999998</c:v>
                </c:pt>
                <c:pt idx="2492">
                  <c:v>36.700099999999999</c:v>
                </c:pt>
                <c:pt idx="2493">
                  <c:v>36.7303</c:v>
                </c:pt>
                <c:pt idx="2494">
                  <c:v>36.6905</c:v>
                </c:pt>
                <c:pt idx="2495">
                  <c:v>36.695500000000003</c:v>
                </c:pt>
                <c:pt idx="2496">
                  <c:v>36.656800000000004</c:v>
                </c:pt>
                <c:pt idx="2497">
                  <c:v>36.6768</c:v>
                </c:pt>
                <c:pt idx="2498">
                  <c:v>36.653199999999998</c:v>
                </c:pt>
                <c:pt idx="2499">
                  <c:v>36.701799999999999</c:v>
                </c:pt>
                <c:pt idx="2500">
                  <c:v>36.728999999999999</c:v>
                </c:pt>
                <c:pt idx="2501">
                  <c:v>36.684899999999999</c:v>
                </c:pt>
                <c:pt idx="2502">
                  <c:v>36.684100000000001</c:v>
                </c:pt>
                <c:pt idx="2503">
                  <c:v>36.686599999999999</c:v>
                </c:pt>
                <c:pt idx="2504">
                  <c:v>36.694699999999997</c:v>
                </c:pt>
                <c:pt idx="2505">
                  <c:v>36.648600000000002</c:v>
                </c:pt>
                <c:pt idx="2506">
                  <c:v>36.650500000000001</c:v>
                </c:pt>
                <c:pt idx="2507">
                  <c:v>36.715400000000002</c:v>
                </c:pt>
                <c:pt idx="2508">
                  <c:v>36.672800000000002</c:v>
                </c:pt>
                <c:pt idx="2509">
                  <c:v>36.678699999999999</c:v>
                </c:pt>
                <c:pt idx="2510">
                  <c:v>36.677900000000001</c:v>
                </c:pt>
                <c:pt idx="2511">
                  <c:v>36.682500000000005</c:v>
                </c:pt>
                <c:pt idx="2512">
                  <c:v>36.637799999999999</c:v>
                </c:pt>
                <c:pt idx="2513">
                  <c:v>36.686199999999999</c:v>
                </c:pt>
                <c:pt idx="2514">
                  <c:v>36.740499999999997</c:v>
                </c:pt>
                <c:pt idx="2515">
                  <c:v>36.704799999999999</c:v>
                </c:pt>
                <c:pt idx="2516">
                  <c:v>36.6755</c:v>
                </c:pt>
                <c:pt idx="2517">
                  <c:v>36.720100000000002</c:v>
                </c:pt>
                <c:pt idx="2518">
                  <c:v>36.675399999999996</c:v>
                </c:pt>
                <c:pt idx="2519">
                  <c:v>36.718400000000003</c:v>
                </c:pt>
                <c:pt idx="2520">
                  <c:v>36.6892</c:v>
                </c:pt>
                <c:pt idx="2521">
                  <c:v>36.695500000000003</c:v>
                </c:pt>
                <c:pt idx="2522">
                  <c:v>36.698700000000002</c:v>
                </c:pt>
                <c:pt idx="2523">
                  <c:v>36.706400000000002</c:v>
                </c:pt>
                <c:pt idx="2524">
                  <c:v>36.702500000000001</c:v>
                </c:pt>
                <c:pt idx="2525">
                  <c:v>36.659700000000001</c:v>
                </c:pt>
                <c:pt idx="2526">
                  <c:v>36.743400000000001</c:v>
                </c:pt>
                <c:pt idx="2527">
                  <c:v>36.688900000000004</c:v>
                </c:pt>
                <c:pt idx="2528">
                  <c:v>36.762</c:v>
                </c:pt>
                <c:pt idx="2529">
                  <c:v>36.709499999999998</c:v>
                </c:pt>
                <c:pt idx="2530">
                  <c:v>36.6691</c:v>
                </c:pt>
                <c:pt idx="2531">
                  <c:v>36.776600000000002</c:v>
                </c:pt>
                <c:pt idx="2532">
                  <c:v>36.657699999999998</c:v>
                </c:pt>
                <c:pt idx="2533">
                  <c:v>36.680500000000002</c:v>
                </c:pt>
                <c:pt idx="2534">
                  <c:v>36.686700000000002</c:v>
                </c:pt>
                <c:pt idx="2535">
                  <c:v>36.722099999999998</c:v>
                </c:pt>
                <c:pt idx="2536">
                  <c:v>36.712299999999999</c:v>
                </c:pt>
                <c:pt idx="2537">
                  <c:v>36.742899999999999</c:v>
                </c:pt>
                <c:pt idx="2538">
                  <c:v>36.713499999999996</c:v>
                </c:pt>
                <c:pt idx="2539">
                  <c:v>36.700800000000001</c:v>
                </c:pt>
                <c:pt idx="2540">
                  <c:v>36.757400000000004</c:v>
                </c:pt>
                <c:pt idx="2541">
                  <c:v>36.674300000000002</c:v>
                </c:pt>
                <c:pt idx="2542">
                  <c:v>36.679099999999998</c:v>
                </c:pt>
                <c:pt idx="2543">
                  <c:v>36.7485</c:v>
                </c:pt>
                <c:pt idx="2544">
                  <c:v>36.691299999999998</c:v>
                </c:pt>
                <c:pt idx="2545">
                  <c:v>36.708100000000002</c:v>
                </c:pt>
                <c:pt idx="2546">
                  <c:v>36.703200000000002</c:v>
                </c:pt>
                <c:pt idx="2547">
                  <c:v>36.660600000000002</c:v>
                </c:pt>
                <c:pt idx="2548">
                  <c:v>36.709800000000001</c:v>
                </c:pt>
                <c:pt idx="2549">
                  <c:v>36.698300000000003</c:v>
                </c:pt>
                <c:pt idx="2550">
                  <c:v>36.691699999999997</c:v>
                </c:pt>
                <c:pt idx="2551">
                  <c:v>36.648600000000002</c:v>
                </c:pt>
                <c:pt idx="2552">
                  <c:v>36.696600000000004</c:v>
                </c:pt>
                <c:pt idx="2553">
                  <c:v>36.737200000000001</c:v>
                </c:pt>
                <c:pt idx="2554">
                  <c:v>36.6479</c:v>
                </c:pt>
                <c:pt idx="2555">
                  <c:v>36.739100000000001</c:v>
                </c:pt>
                <c:pt idx="2556">
                  <c:v>36.685900000000004</c:v>
                </c:pt>
                <c:pt idx="2557">
                  <c:v>36.712800000000001</c:v>
                </c:pt>
                <c:pt idx="2558">
                  <c:v>36.738500000000002</c:v>
                </c:pt>
                <c:pt idx="2559">
                  <c:v>36.7226</c:v>
                </c:pt>
                <c:pt idx="2560">
                  <c:v>36.716999999999999</c:v>
                </c:pt>
                <c:pt idx="2561">
                  <c:v>36.678699999999999</c:v>
                </c:pt>
                <c:pt idx="2562">
                  <c:v>36.7303</c:v>
                </c:pt>
                <c:pt idx="2563">
                  <c:v>36.722900000000003</c:v>
                </c:pt>
                <c:pt idx="2564">
                  <c:v>36.739100000000001</c:v>
                </c:pt>
                <c:pt idx="2565">
                  <c:v>36.718299999999999</c:v>
                </c:pt>
                <c:pt idx="2566">
                  <c:v>36.735700000000001</c:v>
                </c:pt>
                <c:pt idx="2567">
                  <c:v>36.7303</c:v>
                </c:pt>
                <c:pt idx="2568">
                  <c:v>36.768599999999999</c:v>
                </c:pt>
                <c:pt idx="2569">
                  <c:v>36.704599999999999</c:v>
                </c:pt>
                <c:pt idx="2570">
                  <c:v>36.6663</c:v>
                </c:pt>
                <c:pt idx="2571">
                  <c:v>36.732300000000002</c:v>
                </c:pt>
                <c:pt idx="2572">
                  <c:v>36.6813</c:v>
                </c:pt>
                <c:pt idx="2573">
                  <c:v>36.697299999999998</c:v>
                </c:pt>
                <c:pt idx="2574">
                  <c:v>36.690399999999997</c:v>
                </c:pt>
                <c:pt idx="2575">
                  <c:v>36.759299999999996</c:v>
                </c:pt>
                <c:pt idx="2576">
                  <c:v>36.705199999999998</c:v>
                </c:pt>
                <c:pt idx="2577">
                  <c:v>36.731099999999998</c:v>
                </c:pt>
                <c:pt idx="2578">
                  <c:v>36.758000000000003</c:v>
                </c:pt>
                <c:pt idx="2579">
                  <c:v>36.724899999999998</c:v>
                </c:pt>
                <c:pt idx="2580">
                  <c:v>36.690399999999997</c:v>
                </c:pt>
                <c:pt idx="2581">
                  <c:v>36.708600000000004</c:v>
                </c:pt>
                <c:pt idx="2582">
                  <c:v>36.692900000000002</c:v>
                </c:pt>
                <c:pt idx="2583">
                  <c:v>36.732300000000002</c:v>
                </c:pt>
                <c:pt idx="2584">
                  <c:v>36.743700000000004</c:v>
                </c:pt>
                <c:pt idx="2585">
                  <c:v>36.757100000000001</c:v>
                </c:pt>
                <c:pt idx="2586">
                  <c:v>36.721899999999998</c:v>
                </c:pt>
                <c:pt idx="2587">
                  <c:v>36.688000000000002</c:v>
                </c:pt>
                <c:pt idx="2588">
                  <c:v>36.737899999999996</c:v>
                </c:pt>
                <c:pt idx="2589">
                  <c:v>36.738</c:v>
                </c:pt>
                <c:pt idx="2590">
                  <c:v>36.723100000000002</c:v>
                </c:pt>
                <c:pt idx="2591">
                  <c:v>36.6995</c:v>
                </c:pt>
                <c:pt idx="2592">
                  <c:v>36.746200000000002</c:v>
                </c:pt>
                <c:pt idx="2593">
                  <c:v>36.711799999999997</c:v>
                </c:pt>
                <c:pt idx="2594">
                  <c:v>36.700099999999999</c:v>
                </c:pt>
                <c:pt idx="2595">
                  <c:v>36.704900000000002</c:v>
                </c:pt>
                <c:pt idx="2596">
                  <c:v>36.732500000000002</c:v>
                </c:pt>
                <c:pt idx="2597">
                  <c:v>36.694200000000002</c:v>
                </c:pt>
                <c:pt idx="2598">
                  <c:v>36.700699999999998</c:v>
                </c:pt>
                <c:pt idx="2599">
                  <c:v>36.679500000000004</c:v>
                </c:pt>
                <c:pt idx="2600">
                  <c:v>36.709099999999999</c:v>
                </c:pt>
                <c:pt idx="2601">
                  <c:v>36.696399999999997</c:v>
                </c:pt>
                <c:pt idx="2602">
                  <c:v>36.682900000000004</c:v>
                </c:pt>
                <c:pt idx="2603">
                  <c:v>36.704700000000003</c:v>
                </c:pt>
                <c:pt idx="2604">
                  <c:v>36.6967</c:v>
                </c:pt>
                <c:pt idx="2605">
                  <c:v>36.711500000000001</c:v>
                </c:pt>
                <c:pt idx="2606">
                  <c:v>36.692799999999998</c:v>
                </c:pt>
                <c:pt idx="2607">
                  <c:v>36.728000000000002</c:v>
                </c:pt>
                <c:pt idx="2608">
                  <c:v>36.7333</c:v>
                </c:pt>
                <c:pt idx="2609">
                  <c:v>36.685499999999998</c:v>
                </c:pt>
                <c:pt idx="2610">
                  <c:v>36.696600000000004</c:v>
                </c:pt>
                <c:pt idx="2611">
                  <c:v>36.660899999999998</c:v>
                </c:pt>
                <c:pt idx="2612">
                  <c:v>36.743600000000001</c:v>
                </c:pt>
                <c:pt idx="2613">
                  <c:v>36.720199999999998</c:v>
                </c:pt>
                <c:pt idx="2614">
                  <c:v>36.718800000000002</c:v>
                </c:pt>
                <c:pt idx="2615">
                  <c:v>36.7318</c:v>
                </c:pt>
                <c:pt idx="2616">
                  <c:v>36.730199999999996</c:v>
                </c:pt>
                <c:pt idx="2617">
                  <c:v>36.755200000000002</c:v>
                </c:pt>
                <c:pt idx="2618">
                  <c:v>36.738199999999999</c:v>
                </c:pt>
                <c:pt idx="2619">
                  <c:v>36.702300000000001</c:v>
                </c:pt>
                <c:pt idx="2620">
                  <c:v>36.786699999999996</c:v>
                </c:pt>
                <c:pt idx="2621">
                  <c:v>36.702500000000001</c:v>
                </c:pt>
                <c:pt idx="2622">
                  <c:v>36.674399999999999</c:v>
                </c:pt>
                <c:pt idx="2623">
                  <c:v>36.727699999999999</c:v>
                </c:pt>
                <c:pt idx="2624">
                  <c:v>36.688000000000002</c:v>
                </c:pt>
                <c:pt idx="2625">
                  <c:v>36.683</c:v>
                </c:pt>
                <c:pt idx="2626">
                  <c:v>36.739199999999997</c:v>
                </c:pt>
                <c:pt idx="2627">
                  <c:v>36.709699999999998</c:v>
                </c:pt>
                <c:pt idx="2628">
                  <c:v>36.685499999999998</c:v>
                </c:pt>
                <c:pt idx="2629">
                  <c:v>36.748800000000003</c:v>
                </c:pt>
                <c:pt idx="2630">
                  <c:v>36.7074</c:v>
                </c:pt>
                <c:pt idx="2631">
                  <c:v>36.691699999999997</c:v>
                </c:pt>
                <c:pt idx="2632">
                  <c:v>36.754899999999999</c:v>
                </c:pt>
                <c:pt idx="2633">
                  <c:v>36.668700000000001</c:v>
                </c:pt>
                <c:pt idx="2634">
                  <c:v>36.658200000000001</c:v>
                </c:pt>
                <c:pt idx="2635">
                  <c:v>36.680099999999996</c:v>
                </c:pt>
                <c:pt idx="2636">
                  <c:v>36.712699999999998</c:v>
                </c:pt>
                <c:pt idx="2637">
                  <c:v>36.7286</c:v>
                </c:pt>
                <c:pt idx="2638">
                  <c:v>36.7104</c:v>
                </c:pt>
                <c:pt idx="2639">
                  <c:v>36.758099999999999</c:v>
                </c:pt>
                <c:pt idx="2640">
                  <c:v>36.706200000000003</c:v>
                </c:pt>
                <c:pt idx="2641">
                  <c:v>36.741300000000003</c:v>
                </c:pt>
                <c:pt idx="2642">
                  <c:v>36.724199999999996</c:v>
                </c:pt>
                <c:pt idx="2643">
                  <c:v>36.704900000000002</c:v>
                </c:pt>
                <c:pt idx="2644">
                  <c:v>36.7654</c:v>
                </c:pt>
                <c:pt idx="2645">
                  <c:v>36.703699999999998</c:v>
                </c:pt>
                <c:pt idx="2646">
                  <c:v>36.684800000000003</c:v>
                </c:pt>
                <c:pt idx="2647">
                  <c:v>36.744399999999999</c:v>
                </c:pt>
                <c:pt idx="2648">
                  <c:v>36.7209</c:v>
                </c:pt>
                <c:pt idx="2649">
                  <c:v>36.755800000000001</c:v>
                </c:pt>
                <c:pt idx="2650">
                  <c:v>36.729300000000002</c:v>
                </c:pt>
                <c:pt idx="2651">
                  <c:v>36.748400000000004</c:v>
                </c:pt>
                <c:pt idx="2652">
                  <c:v>36.684800000000003</c:v>
                </c:pt>
                <c:pt idx="2653">
                  <c:v>36.738700000000001</c:v>
                </c:pt>
                <c:pt idx="2654">
                  <c:v>36.712899999999998</c:v>
                </c:pt>
                <c:pt idx="2655">
                  <c:v>36.7727</c:v>
                </c:pt>
                <c:pt idx="2656">
                  <c:v>36.752200000000002</c:v>
                </c:pt>
                <c:pt idx="2657">
                  <c:v>36.701000000000001</c:v>
                </c:pt>
                <c:pt idx="2658">
                  <c:v>36.7194</c:v>
                </c:pt>
                <c:pt idx="2659">
                  <c:v>36.781500000000001</c:v>
                </c:pt>
                <c:pt idx="2660">
                  <c:v>36.669699999999999</c:v>
                </c:pt>
                <c:pt idx="2661">
                  <c:v>36.777799999999999</c:v>
                </c:pt>
                <c:pt idx="2662">
                  <c:v>36.771799999999999</c:v>
                </c:pt>
                <c:pt idx="2663">
                  <c:v>36.7134</c:v>
                </c:pt>
                <c:pt idx="2664">
                  <c:v>36.701700000000002</c:v>
                </c:pt>
                <c:pt idx="2665">
                  <c:v>36.762799999999999</c:v>
                </c:pt>
                <c:pt idx="2666">
                  <c:v>36.737499999999997</c:v>
                </c:pt>
                <c:pt idx="2667">
                  <c:v>36.715299999999999</c:v>
                </c:pt>
                <c:pt idx="2668">
                  <c:v>36.745800000000003</c:v>
                </c:pt>
                <c:pt idx="2669">
                  <c:v>36.744700000000002</c:v>
                </c:pt>
                <c:pt idx="2670">
                  <c:v>36.7577</c:v>
                </c:pt>
                <c:pt idx="2671">
                  <c:v>36.744199999999999</c:v>
                </c:pt>
                <c:pt idx="2672">
                  <c:v>36.739699999999999</c:v>
                </c:pt>
                <c:pt idx="2673">
                  <c:v>36.709699999999998</c:v>
                </c:pt>
                <c:pt idx="2674">
                  <c:v>36.736899999999999</c:v>
                </c:pt>
                <c:pt idx="2675">
                  <c:v>36.7712</c:v>
                </c:pt>
                <c:pt idx="2676">
                  <c:v>36.722300000000004</c:v>
                </c:pt>
                <c:pt idx="2677">
                  <c:v>36.749899999999997</c:v>
                </c:pt>
                <c:pt idx="2678">
                  <c:v>36.730800000000002</c:v>
                </c:pt>
                <c:pt idx="2679">
                  <c:v>36.697000000000003</c:v>
                </c:pt>
                <c:pt idx="2680">
                  <c:v>36.682200000000002</c:v>
                </c:pt>
                <c:pt idx="2681">
                  <c:v>36.695399999999999</c:v>
                </c:pt>
                <c:pt idx="2682">
                  <c:v>36.739400000000003</c:v>
                </c:pt>
                <c:pt idx="2683">
                  <c:v>36.7134</c:v>
                </c:pt>
                <c:pt idx="2684">
                  <c:v>36.688200000000002</c:v>
                </c:pt>
                <c:pt idx="2685">
                  <c:v>36.738900000000001</c:v>
                </c:pt>
                <c:pt idx="2686">
                  <c:v>36.685299999999998</c:v>
                </c:pt>
                <c:pt idx="2687">
                  <c:v>36.762700000000002</c:v>
                </c:pt>
                <c:pt idx="2688">
                  <c:v>36.660800000000002</c:v>
                </c:pt>
                <c:pt idx="2689">
                  <c:v>36.667099999999998</c:v>
                </c:pt>
                <c:pt idx="2690">
                  <c:v>36.7485</c:v>
                </c:pt>
                <c:pt idx="2691">
                  <c:v>36.687600000000003</c:v>
                </c:pt>
                <c:pt idx="2692">
                  <c:v>36.720399999999998</c:v>
                </c:pt>
                <c:pt idx="2693">
                  <c:v>36.743099999999998</c:v>
                </c:pt>
                <c:pt idx="2694">
                  <c:v>36.672200000000004</c:v>
                </c:pt>
                <c:pt idx="2695">
                  <c:v>36.685200000000002</c:v>
                </c:pt>
                <c:pt idx="2696">
                  <c:v>36.743099999999998</c:v>
                </c:pt>
                <c:pt idx="2697">
                  <c:v>36.721800000000002</c:v>
                </c:pt>
                <c:pt idx="2698">
                  <c:v>36.715400000000002</c:v>
                </c:pt>
                <c:pt idx="2699">
                  <c:v>36.709800000000001</c:v>
                </c:pt>
                <c:pt idx="2700">
                  <c:v>36.7318</c:v>
                </c:pt>
                <c:pt idx="2701">
                  <c:v>36.700000000000003</c:v>
                </c:pt>
                <c:pt idx="2702">
                  <c:v>36.735199999999999</c:v>
                </c:pt>
                <c:pt idx="2703">
                  <c:v>36.722000000000001</c:v>
                </c:pt>
                <c:pt idx="2704">
                  <c:v>36.773499999999999</c:v>
                </c:pt>
                <c:pt idx="2705">
                  <c:v>36.730199999999996</c:v>
                </c:pt>
                <c:pt idx="2706">
                  <c:v>36.726900000000001</c:v>
                </c:pt>
                <c:pt idx="2707">
                  <c:v>36.721000000000004</c:v>
                </c:pt>
                <c:pt idx="2708">
                  <c:v>36.733499999999999</c:v>
                </c:pt>
                <c:pt idx="2709">
                  <c:v>36.713099999999997</c:v>
                </c:pt>
                <c:pt idx="2710">
                  <c:v>36.697200000000002</c:v>
                </c:pt>
                <c:pt idx="2711">
                  <c:v>36.713200000000001</c:v>
                </c:pt>
                <c:pt idx="2712">
                  <c:v>36.736199999999997</c:v>
                </c:pt>
                <c:pt idx="2713">
                  <c:v>36.700299999999999</c:v>
                </c:pt>
                <c:pt idx="2714">
                  <c:v>36.766300000000001</c:v>
                </c:pt>
                <c:pt idx="2715">
                  <c:v>36.692700000000002</c:v>
                </c:pt>
                <c:pt idx="2716">
                  <c:v>36.705199999999998</c:v>
                </c:pt>
                <c:pt idx="2717">
                  <c:v>36.741199999999999</c:v>
                </c:pt>
                <c:pt idx="2718">
                  <c:v>36.743200000000002</c:v>
                </c:pt>
                <c:pt idx="2719">
                  <c:v>36.721400000000003</c:v>
                </c:pt>
                <c:pt idx="2720">
                  <c:v>36.758000000000003</c:v>
                </c:pt>
                <c:pt idx="2721">
                  <c:v>36.720600000000005</c:v>
                </c:pt>
                <c:pt idx="2722">
                  <c:v>36.712899999999998</c:v>
                </c:pt>
                <c:pt idx="2723">
                  <c:v>36.724499999999999</c:v>
                </c:pt>
                <c:pt idx="2724">
                  <c:v>36.753999999999998</c:v>
                </c:pt>
                <c:pt idx="2725">
                  <c:v>36.650399999999998</c:v>
                </c:pt>
                <c:pt idx="2726">
                  <c:v>36.694900000000004</c:v>
                </c:pt>
                <c:pt idx="2727">
                  <c:v>36.753299999999996</c:v>
                </c:pt>
                <c:pt idx="2728">
                  <c:v>36.72</c:v>
                </c:pt>
                <c:pt idx="2729">
                  <c:v>36.6937</c:v>
                </c:pt>
                <c:pt idx="2730">
                  <c:v>36.702300000000001</c:v>
                </c:pt>
                <c:pt idx="2731">
                  <c:v>36.7271</c:v>
                </c:pt>
                <c:pt idx="2732">
                  <c:v>36.7134</c:v>
                </c:pt>
                <c:pt idx="2733">
                  <c:v>36.680999999999997</c:v>
                </c:pt>
                <c:pt idx="2734">
                  <c:v>36.734499999999997</c:v>
                </c:pt>
                <c:pt idx="2735">
                  <c:v>36.748699999999999</c:v>
                </c:pt>
                <c:pt idx="2736">
                  <c:v>36.7301</c:v>
                </c:pt>
                <c:pt idx="2737">
                  <c:v>36.6907</c:v>
                </c:pt>
                <c:pt idx="2738">
                  <c:v>36.715000000000003</c:v>
                </c:pt>
                <c:pt idx="2739">
                  <c:v>36.689700000000002</c:v>
                </c:pt>
                <c:pt idx="2740">
                  <c:v>36.701900000000002</c:v>
                </c:pt>
                <c:pt idx="2741">
                  <c:v>36.727899999999998</c:v>
                </c:pt>
                <c:pt idx="2742">
                  <c:v>36.709299999999999</c:v>
                </c:pt>
                <c:pt idx="2743">
                  <c:v>36.712400000000002</c:v>
                </c:pt>
                <c:pt idx="2744">
                  <c:v>36.7425</c:v>
                </c:pt>
                <c:pt idx="2745">
                  <c:v>36.726100000000002</c:v>
                </c:pt>
                <c:pt idx="2746">
                  <c:v>36.764200000000002</c:v>
                </c:pt>
                <c:pt idx="2747">
                  <c:v>36.715400000000002</c:v>
                </c:pt>
                <c:pt idx="2748">
                  <c:v>36.706099999999999</c:v>
                </c:pt>
                <c:pt idx="2749">
                  <c:v>36.747700000000002</c:v>
                </c:pt>
                <c:pt idx="2750">
                  <c:v>36.700699999999998</c:v>
                </c:pt>
                <c:pt idx="2751">
                  <c:v>36.7577</c:v>
                </c:pt>
                <c:pt idx="2752">
                  <c:v>36.731700000000004</c:v>
                </c:pt>
                <c:pt idx="2753">
                  <c:v>36.738900000000001</c:v>
                </c:pt>
                <c:pt idx="2754">
                  <c:v>36.7639</c:v>
                </c:pt>
                <c:pt idx="2755">
                  <c:v>36.7179</c:v>
                </c:pt>
                <c:pt idx="2756">
                  <c:v>36.722300000000004</c:v>
                </c:pt>
                <c:pt idx="2757">
                  <c:v>36.727899999999998</c:v>
                </c:pt>
                <c:pt idx="2758">
                  <c:v>36.763599999999997</c:v>
                </c:pt>
                <c:pt idx="2759">
                  <c:v>36.683500000000002</c:v>
                </c:pt>
                <c:pt idx="2760">
                  <c:v>36.7316</c:v>
                </c:pt>
                <c:pt idx="2761">
                  <c:v>36.736800000000002</c:v>
                </c:pt>
                <c:pt idx="2762">
                  <c:v>36.746200000000002</c:v>
                </c:pt>
                <c:pt idx="2763">
                  <c:v>36.686799999999998</c:v>
                </c:pt>
                <c:pt idx="2764">
                  <c:v>36.7485</c:v>
                </c:pt>
                <c:pt idx="2765">
                  <c:v>36.761099999999999</c:v>
                </c:pt>
                <c:pt idx="2766">
                  <c:v>36.753</c:v>
                </c:pt>
                <c:pt idx="2767">
                  <c:v>36.787399999999998</c:v>
                </c:pt>
                <c:pt idx="2768">
                  <c:v>36.807000000000002</c:v>
                </c:pt>
                <c:pt idx="2769">
                  <c:v>36.741500000000002</c:v>
                </c:pt>
                <c:pt idx="2770">
                  <c:v>36.78</c:v>
                </c:pt>
                <c:pt idx="2771">
                  <c:v>36.7316</c:v>
                </c:pt>
                <c:pt idx="2772">
                  <c:v>36.747700000000002</c:v>
                </c:pt>
                <c:pt idx="2773">
                  <c:v>36.7012</c:v>
                </c:pt>
                <c:pt idx="2774">
                  <c:v>36.742899999999999</c:v>
                </c:pt>
                <c:pt idx="2775">
                  <c:v>36.792999999999999</c:v>
                </c:pt>
                <c:pt idx="2776">
                  <c:v>36.788800000000002</c:v>
                </c:pt>
                <c:pt idx="2777">
                  <c:v>36.763100000000001</c:v>
                </c:pt>
                <c:pt idx="2778">
                  <c:v>36.7393</c:v>
                </c:pt>
                <c:pt idx="2779">
                  <c:v>36.736499999999999</c:v>
                </c:pt>
                <c:pt idx="2780">
                  <c:v>36.701499999999996</c:v>
                </c:pt>
                <c:pt idx="2781">
                  <c:v>36.771799999999999</c:v>
                </c:pt>
                <c:pt idx="2782">
                  <c:v>36.7239</c:v>
                </c:pt>
                <c:pt idx="2783">
                  <c:v>36.723700000000001</c:v>
                </c:pt>
                <c:pt idx="2784">
                  <c:v>36.7654</c:v>
                </c:pt>
                <c:pt idx="2785">
                  <c:v>36.756700000000002</c:v>
                </c:pt>
                <c:pt idx="2786">
                  <c:v>36.737400000000001</c:v>
                </c:pt>
                <c:pt idx="2787">
                  <c:v>36.735799999999998</c:v>
                </c:pt>
                <c:pt idx="2788">
                  <c:v>36.736400000000003</c:v>
                </c:pt>
                <c:pt idx="2789">
                  <c:v>36.766800000000003</c:v>
                </c:pt>
                <c:pt idx="2790">
                  <c:v>36.6708</c:v>
                </c:pt>
                <c:pt idx="2791">
                  <c:v>36.762799999999999</c:v>
                </c:pt>
                <c:pt idx="2792">
                  <c:v>36.749000000000002</c:v>
                </c:pt>
                <c:pt idx="2793">
                  <c:v>36.743499999999997</c:v>
                </c:pt>
                <c:pt idx="2794">
                  <c:v>36.727000000000004</c:v>
                </c:pt>
                <c:pt idx="2795">
                  <c:v>36.753399999999999</c:v>
                </c:pt>
                <c:pt idx="2796">
                  <c:v>36.729700000000001</c:v>
                </c:pt>
                <c:pt idx="2797">
                  <c:v>36.703400000000002</c:v>
                </c:pt>
                <c:pt idx="2798">
                  <c:v>36.707799999999999</c:v>
                </c:pt>
                <c:pt idx="2799">
                  <c:v>36.756900000000002</c:v>
                </c:pt>
                <c:pt idx="2800">
                  <c:v>36.762999999999998</c:v>
                </c:pt>
                <c:pt idx="2801">
                  <c:v>36.709900000000005</c:v>
                </c:pt>
                <c:pt idx="2802">
                  <c:v>36.764800000000001</c:v>
                </c:pt>
                <c:pt idx="2803">
                  <c:v>36.766400000000004</c:v>
                </c:pt>
                <c:pt idx="2804">
                  <c:v>36.750799999999998</c:v>
                </c:pt>
                <c:pt idx="2805">
                  <c:v>36.718699999999998</c:v>
                </c:pt>
                <c:pt idx="2806">
                  <c:v>36.765700000000002</c:v>
                </c:pt>
                <c:pt idx="2807">
                  <c:v>36.760599999999997</c:v>
                </c:pt>
                <c:pt idx="2808">
                  <c:v>36.725900000000003</c:v>
                </c:pt>
                <c:pt idx="2809">
                  <c:v>36.721800000000002</c:v>
                </c:pt>
                <c:pt idx="2810">
                  <c:v>36.723300000000002</c:v>
                </c:pt>
                <c:pt idx="2811">
                  <c:v>36.712400000000002</c:v>
                </c:pt>
                <c:pt idx="2812">
                  <c:v>36.721699999999998</c:v>
                </c:pt>
                <c:pt idx="2813">
                  <c:v>36.750599999999999</c:v>
                </c:pt>
                <c:pt idx="2814">
                  <c:v>36.733600000000003</c:v>
                </c:pt>
                <c:pt idx="2815">
                  <c:v>36.803699999999999</c:v>
                </c:pt>
                <c:pt idx="2816">
                  <c:v>36.742899999999999</c:v>
                </c:pt>
                <c:pt idx="2817">
                  <c:v>36.797699999999999</c:v>
                </c:pt>
                <c:pt idx="2818">
                  <c:v>36.7821</c:v>
                </c:pt>
                <c:pt idx="2819">
                  <c:v>36.754100000000001</c:v>
                </c:pt>
                <c:pt idx="2820">
                  <c:v>36.717700000000001</c:v>
                </c:pt>
                <c:pt idx="2821">
                  <c:v>36.779200000000003</c:v>
                </c:pt>
                <c:pt idx="2822">
                  <c:v>36.756399999999999</c:v>
                </c:pt>
                <c:pt idx="2823">
                  <c:v>36.765000000000001</c:v>
                </c:pt>
                <c:pt idx="2824">
                  <c:v>36.680099999999996</c:v>
                </c:pt>
                <c:pt idx="2825">
                  <c:v>36.764800000000001</c:v>
                </c:pt>
                <c:pt idx="2826">
                  <c:v>36.787800000000004</c:v>
                </c:pt>
                <c:pt idx="2827">
                  <c:v>36.7727</c:v>
                </c:pt>
                <c:pt idx="2828">
                  <c:v>36.755499999999998</c:v>
                </c:pt>
                <c:pt idx="2829">
                  <c:v>36.733899999999998</c:v>
                </c:pt>
                <c:pt idx="2830">
                  <c:v>36.727899999999998</c:v>
                </c:pt>
                <c:pt idx="2831">
                  <c:v>36.7637</c:v>
                </c:pt>
                <c:pt idx="2832">
                  <c:v>36.7121</c:v>
                </c:pt>
                <c:pt idx="2833">
                  <c:v>36.751899999999999</c:v>
                </c:pt>
                <c:pt idx="2834">
                  <c:v>36.724299999999999</c:v>
                </c:pt>
                <c:pt idx="2835">
                  <c:v>36.718400000000003</c:v>
                </c:pt>
                <c:pt idx="2836">
                  <c:v>36.729300000000002</c:v>
                </c:pt>
                <c:pt idx="2837">
                  <c:v>36.762299999999996</c:v>
                </c:pt>
                <c:pt idx="2838">
                  <c:v>36.817799999999998</c:v>
                </c:pt>
                <c:pt idx="2839">
                  <c:v>36.7181</c:v>
                </c:pt>
                <c:pt idx="2840">
                  <c:v>36.758299999999998</c:v>
                </c:pt>
                <c:pt idx="2841">
                  <c:v>36.727800000000002</c:v>
                </c:pt>
                <c:pt idx="2842">
                  <c:v>36.741199999999999</c:v>
                </c:pt>
                <c:pt idx="2843">
                  <c:v>36.7821</c:v>
                </c:pt>
                <c:pt idx="2844">
                  <c:v>36.762</c:v>
                </c:pt>
                <c:pt idx="2845">
                  <c:v>36.707499999999996</c:v>
                </c:pt>
                <c:pt idx="2846">
                  <c:v>36.7363</c:v>
                </c:pt>
                <c:pt idx="2847">
                  <c:v>36.761099999999999</c:v>
                </c:pt>
                <c:pt idx="2848">
                  <c:v>36.7592</c:v>
                </c:pt>
                <c:pt idx="2849">
                  <c:v>36.7395</c:v>
                </c:pt>
                <c:pt idx="2850">
                  <c:v>36.694200000000002</c:v>
                </c:pt>
                <c:pt idx="2851">
                  <c:v>36.782600000000002</c:v>
                </c:pt>
                <c:pt idx="2852">
                  <c:v>36.710999999999999</c:v>
                </c:pt>
                <c:pt idx="2853">
                  <c:v>36.743099999999998</c:v>
                </c:pt>
                <c:pt idx="2854">
                  <c:v>36.795099999999998</c:v>
                </c:pt>
                <c:pt idx="2855">
                  <c:v>36.720600000000005</c:v>
                </c:pt>
                <c:pt idx="2856">
                  <c:v>36.753700000000002</c:v>
                </c:pt>
                <c:pt idx="2857">
                  <c:v>36.724800000000002</c:v>
                </c:pt>
                <c:pt idx="2858">
                  <c:v>36.7376</c:v>
                </c:pt>
                <c:pt idx="2859">
                  <c:v>36.791600000000003</c:v>
                </c:pt>
                <c:pt idx="2860">
                  <c:v>36.758200000000002</c:v>
                </c:pt>
                <c:pt idx="2861">
                  <c:v>36.725499999999997</c:v>
                </c:pt>
                <c:pt idx="2862">
                  <c:v>36.746099999999998</c:v>
                </c:pt>
                <c:pt idx="2863">
                  <c:v>36.781100000000002</c:v>
                </c:pt>
                <c:pt idx="2864">
                  <c:v>36.788699999999999</c:v>
                </c:pt>
                <c:pt idx="2865">
                  <c:v>36.713200000000001</c:v>
                </c:pt>
                <c:pt idx="2866">
                  <c:v>36.798999999999999</c:v>
                </c:pt>
                <c:pt idx="2867">
                  <c:v>36.753399999999999</c:v>
                </c:pt>
                <c:pt idx="2868">
                  <c:v>36.805</c:v>
                </c:pt>
                <c:pt idx="2869">
                  <c:v>36.761699999999998</c:v>
                </c:pt>
                <c:pt idx="2870">
                  <c:v>36.7286</c:v>
                </c:pt>
                <c:pt idx="2871">
                  <c:v>36.775300000000001</c:v>
                </c:pt>
                <c:pt idx="2872">
                  <c:v>36.743499999999997</c:v>
                </c:pt>
                <c:pt idx="2873">
                  <c:v>36.7226</c:v>
                </c:pt>
                <c:pt idx="2874">
                  <c:v>36.7286</c:v>
                </c:pt>
                <c:pt idx="2875">
                  <c:v>36.706699999999998</c:v>
                </c:pt>
                <c:pt idx="2876">
                  <c:v>36.736400000000003</c:v>
                </c:pt>
                <c:pt idx="2877">
                  <c:v>36.750799999999998</c:v>
                </c:pt>
                <c:pt idx="2878">
                  <c:v>36.773499999999999</c:v>
                </c:pt>
                <c:pt idx="2879">
                  <c:v>36.751899999999999</c:v>
                </c:pt>
                <c:pt idx="2880">
                  <c:v>36.718899999999998</c:v>
                </c:pt>
                <c:pt idx="2881">
                  <c:v>36.721800000000002</c:v>
                </c:pt>
                <c:pt idx="2882">
                  <c:v>36.734300000000005</c:v>
                </c:pt>
                <c:pt idx="2883">
                  <c:v>36.737400000000001</c:v>
                </c:pt>
                <c:pt idx="2884">
                  <c:v>36.719099999999997</c:v>
                </c:pt>
                <c:pt idx="2885">
                  <c:v>36.7958</c:v>
                </c:pt>
                <c:pt idx="2886">
                  <c:v>36.774500000000003</c:v>
                </c:pt>
                <c:pt idx="2887">
                  <c:v>36.795299999999997</c:v>
                </c:pt>
                <c:pt idx="2888">
                  <c:v>36.767899999999997</c:v>
                </c:pt>
                <c:pt idx="2889">
                  <c:v>36.724299999999999</c:v>
                </c:pt>
                <c:pt idx="2890">
                  <c:v>36.769300000000001</c:v>
                </c:pt>
                <c:pt idx="2891">
                  <c:v>36.7012</c:v>
                </c:pt>
                <c:pt idx="2892">
                  <c:v>36.746000000000002</c:v>
                </c:pt>
                <c:pt idx="2893">
                  <c:v>36.764800000000001</c:v>
                </c:pt>
                <c:pt idx="2894">
                  <c:v>36.765100000000004</c:v>
                </c:pt>
                <c:pt idx="2895">
                  <c:v>36.746200000000002</c:v>
                </c:pt>
                <c:pt idx="2896">
                  <c:v>36.747999999999998</c:v>
                </c:pt>
                <c:pt idx="2897">
                  <c:v>36.7637</c:v>
                </c:pt>
                <c:pt idx="2898">
                  <c:v>36.757400000000004</c:v>
                </c:pt>
                <c:pt idx="2899">
                  <c:v>36.707700000000003</c:v>
                </c:pt>
                <c:pt idx="2900">
                  <c:v>36.759399999999999</c:v>
                </c:pt>
                <c:pt idx="2901">
                  <c:v>36.727600000000002</c:v>
                </c:pt>
                <c:pt idx="2902">
                  <c:v>36.744</c:v>
                </c:pt>
                <c:pt idx="2903">
                  <c:v>36.779699999999998</c:v>
                </c:pt>
                <c:pt idx="2904">
                  <c:v>36.758800000000001</c:v>
                </c:pt>
                <c:pt idx="2905">
                  <c:v>36.729399999999998</c:v>
                </c:pt>
                <c:pt idx="2906">
                  <c:v>36.775100000000002</c:v>
                </c:pt>
                <c:pt idx="2907">
                  <c:v>36.725900000000003</c:v>
                </c:pt>
                <c:pt idx="2908">
                  <c:v>36.7181</c:v>
                </c:pt>
                <c:pt idx="2909">
                  <c:v>36.712299999999999</c:v>
                </c:pt>
                <c:pt idx="2910">
                  <c:v>36.831800000000001</c:v>
                </c:pt>
                <c:pt idx="2911">
                  <c:v>36.767600000000002</c:v>
                </c:pt>
                <c:pt idx="2912">
                  <c:v>36.767699999999998</c:v>
                </c:pt>
                <c:pt idx="2913">
                  <c:v>36.708799999999997</c:v>
                </c:pt>
                <c:pt idx="2914">
                  <c:v>36.753299999999996</c:v>
                </c:pt>
                <c:pt idx="2915">
                  <c:v>36.789699999999996</c:v>
                </c:pt>
                <c:pt idx="2916">
                  <c:v>36.776200000000003</c:v>
                </c:pt>
                <c:pt idx="2917">
                  <c:v>36.742599999999996</c:v>
                </c:pt>
                <c:pt idx="2918">
                  <c:v>36.721800000000002</c:v>
                </c:pt>
                <c:pt idx="2919">
                  <c:v>36.814799999999998</c:v>
                </c:pt>
                <c:pt idx="2920">
                  <c:v>36.7316</c:v>
                </c:pt>
                <c:pt idx="2921">
                  <c:v>36.764800000000001</c:v>
                </c:pt>
                <c:pt idx="2922">
                  <c:v>36.777699999999996</c:v>
                </c:pt>
                <c:pt idx="2923">
                  <c:v>36.7181</c:v>
                </c:pt>
                <c:pt idx="2924">
                  <c:v>36.700000000000003</c:v>
                </c:pt>
                <c:pt idx="2925">
                  <c:v>36.730899999999998</c:v>
                </c:pt>
                <c:pt idx="2926">
                  <c:v>36.7453</c:v>
                </c:pt>
                <c:pt idx="2927">
                  <c:v>36.745100000000001</c:v>
                </c:pt>
                <c:pt idx="2928">
                  <c:v>36.736600000000003</c:v>
                </c:pt>
                <c:pt idx="2929">
                  <c:v>36.765799999999999</c:v>
                </c:pt>
                <c:pt idx="2930">
                  <c:v>36.751599999999996</c:v>
                </c:pt>
                <c:pt idx="2931">
                  <c:v>36.7759</c:v>
                </c:pt>
                <c:pt idx="2932">
                  <c:v>36.753100000000003</c:v>
                </c:pt>
                <c:pt idx="2933">
                  <c:v>36.7684</c:v>
                </c:pt>
                <c:pt idx="2934">
                  <c:v>36.778999999999996</c:v>
                </c:pt>
                <c:pt idx="2935">
                  <c:v>36.8005</c:v>
                </c:pt>
                <c:pt idx="2936">
                  <c:v>36.793399999999998</c:v>
                </c:pt>
                <c:pt idx="2937">
                  <c:v>36.6905</c:v>
                </c:pt>
                <c:pt idx="2938">
                  <c:v>36.813800000000001</c:v>
                </c:pt>
                <c:pt idx="2939">
                  <c:v>36.722499999999997</c:v>
                </c:pt>
                <c:pt idx="2940">
                  <c:v>36.739899999999999</c:v>
                </c:pt>
                <c:pt idx="2941">
                  <c:v>36.809600000000003</c:v>
                </c:pt>
                <c:pt idx="2942">
                  <c:v>36.776400000000002</c:v>
                </c:pt>
                <c:pt idx="2943">
                  <c:v>36.711100000000002</c:v>
                </c:pt>
                <c:pt idx="2944">
                  <c:v>36.751100000000001</c:v>
                </c:pt>
                <c:pt idx="2945">
                  <c:v>36.770499999999998</c:v>
                </c:pt>
                <c:pt idx="2946">
                  <c:v>36.7164</c:v>
                </c:pt>
                <c:pt idx="2947">
                  <c:v>36.796199999999999</c:v>
                </c:pt>
                <c:pt idx="2948">
                  <c:v>36.7699</c:v>
                </c:pt>
                <c:pt idx="2949">
                  <c:v>36.7301</c:v>
                </c:pt>
                <c:pt idx="2950">
                  <c:v>36.772999999999996</c:v>
                </c:pt>
                <c:pt idx="2951">
                  <c:v>36.767200000000003</c:v>
                </c:pt>
                <c:pt idx="2952">
                  <c:v>36.773299999999999</c:v>
                </c:pt>
                <c:pt idx="2953">
                  <c:v>36.715499999999999</c:v>
                </c:pt>
                <c:pt idx="2954">
                  <c:v>36.768100000000004</c:v>
                </c:pt>
                <c:pt idx="2955">
                  <c:v>36.786799999999999</c:v>
                </c:pt>
                <c:pt idx="2956">
                  <c:v>36.734400000000001</c:v>
                </c:pt>
                <c:pt idx="2957">
                  <c:v>36.755000000000003</c:v>
                </c:pt>
                <c:pt idx="2958">
                  <c:v>36.747900000000001</c:v>
                </c:pt>
                <c:pt idx="2959">
                  <c:v>36.806200000000004</c:v>
                </c:pt>
                <c:pt idx="2960">
                  <c:v>36.7453</c:v>
                </c:pt>
                <c:pt idx="2961">
                  <c:v>36.7363</c:v>
                </c:pt>
                <c:pt idx="2962">
                  <c:v>36.724899999999998</c:v>
                </c:pt>
                <c:pt idx="2963">
                  <c:v>36.739199999999997</c:v>
                </c:pt>
                <c:pt idx="2964">
                  <c:v>36.740600000000001</c:v>
                </c:pt>
                <c:pt idx="2965">
                  <c:v>36.7774</c:v>
                </c:pt>
                <c:pt idx="2966">
                  <c:v>36.7258</c:v>
                </c:pt>
                <c:pt idx="2967">
                  <c:v>36.793700000000001</c:v>
                </c:pt>
                <c:pt idx="2968">
                  <c:v>36.746299999999998</c:v>
                </c:pt>
                <c:pt idx="2969">
                  <c:v>36.756700000000002</c:v>
                </c:pt>
                <c:pt idx="2970">
                  <c:v>36.787700000000001</c:v>
                </c:pt>
                <c:pt idx="2971">
                  <c:v>36.782800000000002</c:v>
                </c:pt>
                <c:pt idx="2972">
                  <c:v>36.758700000000005</c:v>
                </c:pt>
                <c:pt idx="2973">
                  <c:v>36.725900000000003</c:v>
                </c:pt>
                <c:pt idx="2974">
                  <c:v>36.7532</c:v>
                </c:pt>
                <c:pt idx="2975">
                  <c:v>36.7515</c:v>
                </c:pt>
                <c:pt idx="2976">
                  <c:v>36.7288</c:v>
                </c:pt>
                <c:pt idx="2977">
                  <c:v>36.764800000000001</c:v>
                </c:pt>
                <c:pt idx="2978">
                  <c:v>36.7562</c:v>
                </c:pt>
                <c:pt idx="2979">
                  <c:v>36.752499999999998</c:v>
                </c:pt>
                <c:pt idx="2980">
                  <c:v>36.769800000000004</c:v>
                </c:pt>
                <c:pt idx="2981">
                  <c:v>36.732900000000001</c:v>
                </c:pt>
                <c:pt idx="2982">
                  <c:v>36.785899999999998</c:v>
                </c:pt>
                <c:pt idx="2983">
                  <c:v>36.747799999999998</c:v>
                </c:pt>
                <c:pt idx="2984">
                  <c:v>36.767200000000003</c:v>
                </c:pt>
                <c:pt idx="2985">
                  <c:v>36.762599999999999</c:v>
                </c:pt>
                <c:pt idx="2986">
                  <c:v>36.700600000000001</c:v>
                </c:pt>
                <c:pt idx="2987">
                  <c:v>36.721600000000002</c:v>
                </c:pt>
                <c:pt idx="2988">
                  <c:v>36.762900000000002</c:v>
                </c:pt>
                <c:pt idx="2989">
                  <c:v>36.801099999999998</c:v>
                </c:pt>
                <c:pt idx="2990">
                  <c:v>36.702600000000004</c:v>
                </c:pt>
                <c:pt idx="2991">
                  <c:v>36.744199999999999</c:v>
                </c:pt>
                <c:pt idx="2992">
                  <c:v>36.743700000000004</c:v>
                </c:pt>
                <c:pt idx="2993">
                  <c:v>36.729399999999998</c:v>
                </c:pt>
                <c:pt idx="2994">
                  <c:v>36.760300000000001</c:v>
                </c:pt>
                <c:pt idx="2995">
                  <c:v>36.768599999999999</c:v>
                </c:pt>
                <c:pt idx="2996">
                  <c:v>36.8065</c:v>
                </c:pt>
                <c:pt idx="2997">
                  <c:v>36.728999999999999</c:v>
                </c:pt>
                <c:pt idx="2998">
                  <c:v>36.776299999999999</c:v>
                </c:pt>
                <c:pt idx="2999">
                  <c:v>36.750599999999999</c:v>
                </c:pt>
                <c:pt idx="3000">
                  <c:v>36.769500000000001</c:v>
                </c:pt>
                <c:pt idx="3001">
                  <c:v>36.823500000000003</c:v>
                </c:pt>
                <c:pt idx="3002">
                  <c:v>36.785200000000003</c:v>
                </c:pt>
                <c:pt idx="3003">
                  <c:v>36.7746</c:v>
                </c:pt>
                <c:pt idx="3004">
                  <c:v>36.731000000000002</c:v>
                </c:pt>
                <c:pt idx="3005">
                  <c:v>36.830300000000001</c:v>
                </c:pt>
                <c:pt idx="3006">
                  <c:v>36.724299999999999</c:v>
                </c:pt>
                <c:pt idx="3007">
                  <c:v>36.716999999999999</c:v>
                </c:pt>
                <c:pt idx="3008">
                  <c:v>36.770400000000002</c:v>
                </c:pt>
                <c:pt idx="3009">
                  <c:v>36.780100000000004</c:v>
                </c:pt>
                <c:pt idx="3010">
                  <c:v>36.762299999999996</c:v>
                </c:pt>
                <c:pt idx="3011">
                  <c:v>36.747</c:v>
                </c:pt>
                <c:pt idx="3012">
                  <c:v>36.775999999999996</c:v>
                </c:pt>
                <c:pt idx="3013">
                  <c:v>36.751300000000001</c:v>
                </c:pt>
                <c:pt idx="3014">
                  <c:v>36.7911</c:v>
                </c:pt>
                <c:pt idx="3015">
                  <c:v>36.804699999999997</c:v>
                </c:pt>
                <c:pt idx="3016">
                  <c:v>36.728700000000003</c:v>
                </c:pt>
                <c:pt idx="3017">
                  <c:v>36.779699999999998</c:v>
                </c:pt>
                <c:pt idx="3018">
                  <c:v>36.7667</c:v>
                </c:pt>
                <c:pt idx="3019">
                  <c:v>36.751899999999999</c:v>
                </c:pt>
                <c:pt idx="3020">
                  <c:v>36.796399999999998</c:v>
                </c:pt>
                <c:pt idx="3021">
                  <c:v>36.697299999999998</c:v>
                </c:pt>
                <c:pt idx="3022">
                  <c:v>36.768999999999998</c:v>
                </c:pt>
                <c:pt idx="3023">
                  <c:v>36.797499999999999</c:v>
                </c:pt>
                <c:pt idx="3024">
                  <c:v>36.7408</c:v>
                </c:pt>
                <c:pt idx="3025">
                  <c:v>36.782600000000002</c:v>
                </c:pt>
                <c:pt idx="3026">
                  <c:v>36.758700000000005</c:v>
                </c:pt>
                <c:pt idx="3027">
                  <c:v>36.807500000000005</c:v>
                </c:pt>
                <c:pt idx="3028">
                  <c:v>36.756999999999998</c:v>
                </c:pt>
                <c:pt idx="3029">
                  <c:v>36.771999999999998</c:v>
                </c:pt>
                <c:pt idx="3030">
                  <c:v>36.790100000000002</c:v>
                </c:pt>
                <c:pt idx="3031">
                  <c:v>36.773299999999999</c:v>
                </c:pt>
                <c:pt idx="3032">
                  <c:v>36.797699999999999</c:v>
                </c:pt>
                <c:pt idx="3033">
                  <c:v>36.730600000000003</c:v>
                </c:pt>
                <c:pt idx="3034">
                  <c:v>36.780200000000001</c:v>
                </c:pt>
                <c:pt idx="3035">
                  <c:v>36.786500000000004</c:v>
                </c:pt>
                <c:pt idx="3036">
                  <c:v>36.841999999999999</c:v>
                </c:pt>
                <c:pt idx="3037">
                  <c:v>36.788899999999998</c:v>
                </c:pt>
                <c:pt idx="3038">
                  <c:v>36.722000000000001</c:v>
                </c:pt>
                <c:pt idx="3039">
                  <c:v>36.748699999999999</c:v>
                </c:pt>
                <c:pt idx="3040">
                  <c:v>36.770400000000002</c:v>
                </c:pt>
                <c:pt idx="3041">
                  <c:v>36.754199999999997</c:v>
                </c:pt>
                <c:pt idx="3042">
                  <c:v>36.694299999999998</c:v>
                </c:pt>
                <c:pt idx="3043">
                  <c:v>36.75</c:v>
                </c:pt>
                <c:pt idx="3044">
                  <c:v>36.800200000000004</c:v>
                </c:pt>
                <c:pt idx="3045">
                  <c:v>36.764099999999999</c:v>
                </c:pt>
                <c:pt idx="3046">
                  <c:v>36.756900000000002</c:v>
                </c:pt>
                <c:pt idx="3047">
                  <c:v>36.728099999999998</c:v>
                </c:pt>
                <c:pt idx="3048">
                  <c:v>36.837699999999998</c:v>
                </c:pt>
                <c:pt idx="3049">
                  <c:v>36.737499999999997</c:v>
                </c:pt>
                <c:pt idx="3050">
                  <c:v>36.736800000000002</c:v>
                </c:pt>
                <c:pt idx="3051">
                  <c:v>36.738</c:v>
                </c:pt>
                <c:pt idx="3052">
                  <c:v>36.79</c:v>
                </c:pt>
                <c:pt idx="3053">
                  <c:v>36.7607</c:v>
                </c:pt>
                <c:pt idx="3054">
                  <c:v>36.719000000000001</c:v>
                </c:pt>
                <c:pt idx="3055">
                  <c:v>36.738599999999998</c:v>
                </c:pt>
                <c:pt idx="3056">
                  <c:v>36.7532</c:v>
                </c:pt>
                <c:pt idx="3057">
                  <c:v>36.797399999999996</c:v>
                </c:pt>
                <c:pt idx="3058">
                  <c:v>36.7256</c:v>
                </c:pt>
                <c:pt idx="3059">
                  <c:v>36.732900000000001</c:v>
                </c:pt>
                <c:pt idx="3060">
                  <c:v>36.769800000000004</c:v>
                </c:pt>
                <c:pt idx="3061">
                  <c:v>36.746400000000001</c:v>
                </c:pt>
                <c:pt idx="3062">
                  <c:v>36.786999999999999</c:v>
                </c:pt>
                <c:pt idx="3063">
                  <c:v>36.796700000000001</c:v>
                </c:pt>
                <c:pt idx="3064">
                  <c:v>36.708600000000004</c:v>
                </c:pt>
                <c:pt idx="3065">
                  <c:v>36.769300000000001</c:v>
                </c:pt>
                <c:pt idx="3066">
                  <c:v>36.756700000000002</c:v>
                </c:pt>
                <c:pt idx="3067">
                  <c:v>36.797600000000003</c:v>
                </c:pt>
                <c:pt idx="3068">
                  <c:v>36.766100000000002</c:v>
                </c:pt>
                <c:pt idx="3069">
                  <c:v>36.788899999999998</c:v>
                </c:pt>
                <c:pt idx="3070">
                  <c:v>36.7423</c:v>
                </c:pt>
                <c:pt idx="3071">
                  <c:v>36.751199999999997</c:v>
                </c:pt>
                <c:pt idx="3072">
                  <c:v>36.768900000000002</c:v>
                </c:pt>
                <c:pt idx="3073">
                  <c:v>36.731000000000002</c:v>
                </c:pt>
                <c:pt idx="3074">
                  <c:v>36.780500000000004</c:v>
                </c:pt>
                <c:pt idx="3075">
                  <c:v>36.786900000000003</c:v>
                </c:pt>
                <c:pt idx="3076">
                  <c:v>36.7742</c:v>
                </c:pt>
                <c:pt idx="3077">
                  <c:v>36.743000000000002</c:v>
                </c:pt>
                <c:pt idx="3078">
                  <c:v>36.780100000000004</c:v>
                </c:pt>
                <c:pt idx="3079">
                  <c:v>36.759</c:v>
                </c:pt>
                <c:pt idx="3080">
                  <c:v>36.761400000000002</c:v>
                </c:pt>
                <c:pt idx="3081">
                  <c:v>36.816600000000001</c:v>
                </c:pt>
                <c:pt idx="3082">
                  <c:v>36.731999999999999</c:v>
                </c:pt>
                <c:pt idx="3083">
                  <c:v>36.798699999999997</c:v>
                </c:pt>
                <c:pt idx="3084">
                  <c:v>36.7532</c:v>
                </c:pt>
                <c:pt idx="3085">
                  <c:v>36.816600000000001</c:v>
                </c:pt>
                <c:pt idx="3086">
                  <c:v>36.796199999999999</c:v>
                </c:pt>
                <c:pt idx="3087">
                  <c:v>36.773299999999999</c:v>
                </c:pt>
                <c:pt idx="3088">
                  <c:v>36.746499999999997</c:v>
                </c:pt>
                <c:pt idx="3089">
                  <c:v>36.765900000000002</c:v>
                </c:pt>
                <c:pt idx="3090">
                  <c:v>36.763100000000001</c:v>
                </c:pt>
                <c:pt idx="3091">
                  <c:v>36.801600000000001</c:v>
                </c:pt>
                <c:pt idx="3092">
                  <c:v>36.793399999999998</c:v>
                </c:pt>
                <c:pt idx="3093">
                  <c:v>36.752299999999998</c:v>
                </c:pt>
                <c:pt idx="3094">
                  <c:v>36.787999999999997</c:v>
                </c:pt>
                <c:pt idx="3095">
                  <c:v>36.796300000000002</c:v>
                </c:pt>
                <c:pt idx="3096">
                  <c:v>36.822099999999999</c:v>
                </c:pt>
                <c:pt idx="3097">
                  <c:v>36.775599999999997</c:v>
                </c:pt>
                <c:pt idx="3098">
                  <c:v>36.765799999999999</c:v>
                </c:pt>
                <c:pt idx="3099">
                  <c:v>36.763500000000001</c:v>
                </c:pt>
                <c:pt idx="3100">
                  <c:v>36.821200000000005</c:v>
                </c:pt>
                <c:pt idx="3101">
                  <c:v>36.767600000000002</c:v>
                </c:pt>
                <c:pt idx="3102">
                  <c:v>36.792900000000003</c:v>
                </c:pt>
                <c:pt idx="3103">
                  <c:v>36.7425</c:v>
                </c:pt>
                <c:pt idx="3104">
                  <c:v>36.853300000000004</c:v>
                </c:pt>
                <c:pt idx="3105">
                  <c:v>36.823399999999999</c:v>
                </c:pt>
                <c:pt idx="3106">
                  <c:v>36.760599999999997</c:v>
                </c:pt>
                <c:pt idx="3107">
                  <c:v>36.753100000000003</c:v>
                </c:pt>
                <c:pt idx="3108">
                  <c:v>36.83</c:v>
                </c:pt>
                <c:pt idx="3109">
                  <c:v>36.796900000000001</c:v>
                </c:pt>
                <c:pt idx="3110">
                  <c:v>36.778800000000004</c:v>
                </c:pt>
                <c:pt idx="3111">
                  <c:v>36.777900000000002</c:v>
                </c:pt>
                <c:pt idx="3112">
                  <c:v>36.787700000000001</c:v>
                </c:pt>
                <c:pt idx="3113">
                  <c:v>36.779600000000002</c:v>
                </c:pt>
                <c:pt idx="3114">
                  <c:v>36.837699999999998</c:v>
                </c:pt>
                <c:pt idx="3115">
                  <c:v>36.753799999999998</c:v>
                </c:pt>
                <c:pt idx="3116">
                  <c:v>36.759</c:v>
                </c:pt>
                <c:pt idx="3117">
                  <c:v>36.7898</c:v>
                </c:pt>
                <c:pt idx="3118">
                  <c:v>36.772999999999996</c:v>
                </c:pt>
                <c:pt idx="3119">
                  <c:v>36.808</c:v>
                </c:pt>
                <c:pt idx="3120">
                  <c:v>36.7791</c:v>
                </c:pt>
                <c:pt idx="3121">
                  <c:v>36.792900000000003</c:v>
                </c:pt>
                <c:pt idx="3122">
                  <c:v>36.7836</c:v>
                </c:pt>
                <c:pt idx="3123">
                  <c:v>36.7727</c:v>
                </c:pt>
                <c:pt idx="3124">
                  <c:v>36.765700000000002</c:v>
                </c:pt>
                <c:pt idx="3125">
                  <c:v>36.796900000000001</c:v>
                </c:pt>
                <c:pt idx="3126">
                  <c:v>36.826799999999999</c:v>
                </c:pt>
                <c:pt idx="3127">
                  <c:v>36.820999999999998</c:v>
                </c:pt>
                <c:pt idx="3128">
                  <c:v>36.774299999999997</c:v>
                </c:pt>
                <c:pt idx="3129">
                  <c:v>36.726199999999999</c:v>
                </c:pt>
                <c:pt idx="3130">
                  <c:v>36.810499999999998</c:v>
                </c:pt>
                <c:pt idx="3131">
                  <c:v>36.759399999999999</c:v>
                </c:pt>
                <c:pt idx="3132">
                  <c:v>36.744100000000003</c:v>
                </c:pt>
                <c:pt idx="3133">
                  <c:v>36.800200000000004</c:v>
                </c:pt>
                <c:pt idx="3134">
                  <c:v>36.757100000000001</c:v>
                </c:pt>
                <c:pt idx="3135">
                  <c:v>36.789299999999997</c:v>
                </c:pt>
                <c:pt idx="3136">
                  <c:v>36.723399999999998</c:v>
                </c:pt>
                <c:pt idx="3137">
                  <c:v>36.816699999999997</c:v>
                </c:pt>
                <c:pt idx="3138">
                  <c:v>36.786099999999998</c:v>
                </c:pt>
                <c:pt idx="3139">
                  <c:v>36.764299999999999</c:v>
                </c:pt>
                <c:pt idx="3140">
                  <c:v>36.832799999999999</c:v>
                </c:pt>
                <c:pt idx="3141">
                  <c:v>36.734300000000005</c:v>
                </c:pt>
                <c:pt idx="3142">
                  <c:v>36.8262</c:v>
                </c:pt>
                <c:pt idx="3143">
                  <c:v>36.793599999999998</c:v>
                </c:pt>
                <c:pt idx="3144">
                  <c:v>36.802300000000002</c:v>
                </c:pt>
                <c:pt idx="3145">
                  <c:v>36.8414</c:v>
                </c:pt>
                <c:pt idx="3146">
                  <c:v>36.758800000000001</c:v>
                </c:pt>
                <c:pt idx="3147">
                  <c:v>36.797200000000004</c:v>
                </c:pt>
                <c:pt idx="3148">
                  <c:v>36.851900000000001</c:v>
                </c:pt>
                <c:pt idx="3149">
                  <c:v>36.7881</c:v>
                </c:pt>
                <c:pt idx="3150">
                  <c:v>36.742899999999999</c:v>
                </c:pt>
                <c:pt idx="3151">
                  <c:v>36.848199999999999</c:v>
                </c:pt>
                <c:pt idx="3152">
                  <c:v>36.809100000000001</c:v>
                </c:pt>
                <c:pt idx="3153">
                  <c:v>36.801200000000001</c:v>
                </c:pt>
                <c:pt idx="3154">
                  <c:v>36.7759</c:v>
                </c:pt>
                <c:pt idx="3155">
                  <c:v>36.762700000000002</c:v>
                </c:pt>
                <c:pt idx="3156">
                  <c:v>36.749099999999999</c:v>
                </c:pt>
                <c:pt idx="3157">
                  <c:v>36.766800000000003</c:v>
                </c:pt>
                <c:pt idx="3158">
                  <c:v>36.775199999999998</c:v>
                </c:pt>
                <c:pt idx="3159">
                  <c:v>36.7789</c:v>
                </c:pt>
                <c:pt idx="3160">
                  <c:v>36.7624</c:v>
                </c:pt>
                <c:pt idx="3161">
                  <c:v>36.802799999999998</c:v>
                </c:pt>
                <c:pt idx="3162">
                  <c:v>36.784100000000002</c:v>
                </c:pt>
                <c:pt idx="3163">
                  <c:v>36.781300000000002</c:v>
                </c:pt>
                <c:pt idx="3164">
                  <c:v>36.814099999999996</c:v>
                </c:pt>
                <c:pt idx="3165">
                  <c:v>36.778300000000002</c:v>
                </c:pt>
                <c:pt idx="3166">
                  <c:v>36.776400000000002</c:v>
                </c:pt>
                <c:pt idx="3167">
                  <c:v>36.797899999999998</c:v>
                </c:pt>
                <c:pt idx="3168">
                  <c:v>36.786999999999999</c:v>
                </c:pt>
                <c:pt idx="3169">
                  <c:v>36.772100000000002</c:v>
                </c:pt>
                <c:pt idx="3170">
                  <c:v>36.7774</c:v>
                </c:pt>
                <c:pt idx="3171">
                  <c:v>36.8401</c:v>
                </c:pt>
                <c:pt idx="3172">
                  <c:v>36.769300000000001</c:v>
                </c:pt>
                <c:pt idx="3173">
                  <c:v>36.765700000000002</c:v>
                </c:pt>
                <c:pt idx="3174">
                  <c:v>36.772999999999996</c:v>
                </c:pt>
                <c:pt idx="3175">
                  <c:v>36.831400000000002</c:v>
                </c:pt>
                <c:pt idx="3176">
                  <c:v>36.7134</c:v>
                </c:pt>
                <c:pt idx="3177">
                  <c:v>36.794800000000002</c:v>
                </c:pt>
                <c:pt idx="3178">
                  <c:v>36.779800000000002</c:v>
                </c:pt>
                <c:pt idx="3179">
                  <c:v>36.782299999999999</c:v>
                </c:pt>
                <c:pt idx="3180">
                  <c:v>36.745800000000003</c:v>
                </c:pt>
                <c:pt idx="3181">
                  <c:v>36.796500000000002</c:v>
                </c:pt>
                <c:pt idx="3182">
                  <c:v>36.758499999999998</c:v>
                </c:pt>
                <c:pt idx="3183">
                  <c:v>36.768000000000001</c:v>
                </c:pt>
                <c:pt idx="3184">
                  <c:v>36.811500000000002</c:v>
                </c:pt>
                <c:pt idx="3185">
                  <c:v>36.765100000000004</c:v>
                </c:pt>
                <c:pt idx="3186">
                  <c:v>36.775999999999996</c:v>
                </c:pt>
                <c:pt idx="3187">
                  <c:v>36.732399999999998</c:v>
                </c:pt>
                <c:pt idx="3188">
                  <c:v>36.805099999999996</c:v>
                </c:pt>
                <c:pt idx="3189">
                  <c:v>36.805300000000003</c:v>
                </c:pt>
                <c:pt idx="3190">
                  <c:v>36.836199999999998</c:v>
                </c:pt>
                <c:pt idx="3191">
                  <c:v>36.8416</c:v>
                </c:pt>
                <c:pt idx="3192">
                  <c:v>36.740700000000004</c:v>
                </c:pt>
                <c:pt idx="3193">
                  <c:v>36.806699999999999</c:v>
                </c:pt>
                <c:pt idx="3194">
                  <c:v>36.832499999999996</c:v>
                </c:pt>
                <c:pt idx="3195">
                  <c:v>36.778100000000002</c:v>
                </c:pt>
                <c:pt idx="3196">
                  <c:v>36.792299999999997</c:v>
                </c:pt>
                <c:pt idx="3197">
                  <c:v>36.839600000000004</c:v>
                </c:pt>
                <c:pt idx="3198">
                  <c:v>36.816800000000001</c:v>
                </c:pt>
                <c:pt idx="3199">
                  <c:v>36.760400000000004</c:v>
                </c:pt>
                <c:pt idx="3200">
                  <c:v>36.765700000000002</c:v>
                </c:pt>
                <c:pt idx="3201">
                  <c:v>36.790599999999998</c:v>
                </c:pt>
                <c:pt idx="3202">
                  <c:v>36.776800000000001</c:v>
                </c:pt>
                <c:pt idx="3203">
                  <c:v>36.8095</c:v>
                </c:pt>
                <c:pt idx="3204">
                  <c:v>36.757199999999997</c:v>
                </c:pt>
                <c:pt idx="3205">
                  <c:v>36.819600000000001</c:v>
                </c:pt>
                <c:pt idx="3206">
                  <c:v>36.792400000000001</c:v>
                </c:pt>
                <c:pt idx="3207">
                  <c:v>36.788400000000003</c:v>
                </c:pt>
                <c:pt idx="3208">
                  <c:v>36.842700000000001</c:v>
                </c:pt>
                <c:pt idx="3209">
                  <c:v>36.844099999999997</c:v>
                </c:pt>
                <c:pt idx="3210">
                  <c:v>36.767600000000002</c:v>
                </c:pt>
                <c:pt idx="3211">
                  <c:v>36.807099999999998</c:v>
                </c:pt>
                <c:pt idx="3212">
                  <c:v>36.769800000000004</c:v>
                </c:pt>
                <c:pt idx="3213">
                  <c:v>36.769800000000004</c:v>
                </c:pt>
                <c:pt idx="3214">
                  <c:v>36.7789</c:v>
                </c:pt>
                <c:pt idx="3215">
                  <c:v>36.700600000000001</c:v>
                </c:pt>
                <c:pt idx="3216">
                  <c:v>36.791499999999999</c:v>
                </c:pt>
                <c:pt idx="3217">
                  <c:v>36.789699999999996</c:v>
                </c:pt>
                <c:pt idx="3218">
                  <c:v>36.756500000000003</c:v>
                </c:pt>
                <c:pt idx="3219">
                  <c:v>36.753700000000002</c:v>
                </c:pt>
                <c:pt idx="3220">
                  <c:v>36.762299999999996</c:v>
                </c:pt>
                <c:pt idx="3221">
                  <c:v>36.7682</c:v>
                </c:pt>
                <c:pt idx="3222">
                  <c:v>36.747999999999998</c:v>
                </c:pt>
                <c:pt idx="3223">
                  <c:v>36.794499999999999</c:v>
                </c:pt>
                <c:pt idx="3224">
                  <c:v>36.804500000000004</c:v>
                </c:pt>
                <c:pt idx="3225">
                  <c:v>36.789500000000004</c:v>
                </c:pt>
                <c:pt idx="3226">
                  <c:v>36.815899999999999</c:v>
                </c:pt>
                <c:pt idx="3227">
                  <c:v>36.816400000000002</c:v>
                </c:pt>
                <c:pt idx="3228">
                  <c:v>36.798699999999997</c:v>
                </c:pt>
                <c:pt idx="3229">
                  <c:v>36.8003</c:v>
                </c:pt>
                <c:pt idx="3230">
                  <c:v>36.8371</c:v>
                </c:pt>
                <c:pt idx="3231">
                  <c:v>36.819499999999998</c:v>
                </c:pt>
                <c:pt idx="3232">
                  <c:v>36.783699999999996</c:v>
                </c:pt>
                <c:pt idx="3233">
                  <c:v>36.808599999999998</c:v>
                </c:pt>
                <c:pt idx="3234">
                  <c:v>36.828600000000002</c:v>
                </c:pt>
                <c:pt idx="3235">
                  <c:v>36.822200000000002</c:v>
                </c:pt>
                <c:pt idx="3236">
                  <c:v>36.763199999999998</c:v>
                </c:pt>
                <c:pt idx="3237">
                  <c:v>36.812100000000001</c:v>
                </c:pt>
                <c:pt idx="3238">
                  <c:v>36.757300000000001</c:v>
                </c:pt>
                <c:pt idx="3239">
                  <c:v>36.778300000000002</c:v>
                </c:pt>
                <c:pt idx="3240">
                  <c:v>36.794399999999996</c:v>
                </c:pt>
                <c:pt idx="3241">
                  <c:v>36.790900000000001</c:v>
                </c:pt>
                <c:pt idx="3242">
                  <c:v>36.823700000000002</c:v>
                </c:pt>
                <c:pt idx="3243">
                  <c:v>36.841999999999999</c:v>
                </c:pt>
                <c:pt idx="3244">
                  <c:v>36.8279</c:v>
                </c:pt>
                <c:pt idx="3245">
                  <c:v>36.829900000000002</c:v>
                </c:pt>
                <c:pt idx="3246">
                  <c:v>36.815300000000001</c:v>
                </c:pt>
                <c:pt idx="3247">
                  <c:v>36.755000000000003</c:v>
                </c:pt>
                <c:pt idx="3248">
                  <c:v>36.762299999999996</c:v>
                </c:pt>
                <c:pt idx="3249">
                  <c:v>36.789900000000003</c:v>
                </c:pt>
                <c:pt idx="3250">
                  <c:v>36.717500000000001</c:v>
                </c:pt>
                <c:pt idx="3251">
                  <c:v>36.7941</c:v>
                </c:pt>
                <c:pt idx="3252">
                  <c:v>36.7913</c:v>
                </c:pt>
                <c:pt idx="3253">
                  <c:v>36.8767</c:v>
                </c:pt>
                <c:pt idx="3254">
                  <c:v>36.7759</c:v>
                </c:pt>
                <c:pt idx="3255">
                  <c:v>36.7346</c:v>
                </c:pt>
                <c:pt idx="3256">
                  <c:v>36.809200000000004</c:v>
                </c:pt>
                <c:pt idx="3257">
                  <c:v>36.758899999999997</c:v>
                </c:pt>
                <c:pt idx="3258">
                  <c:v>36.785299999999999</c:v>
                </c:pt>
                <c:pt idx="3259">
                  <c:v>36.729500000000002</c:v>
                </c:pt>
                <c:pt idx="3260">
                  <c:v>36.804600000000001</c:v>
                </c:pt>
                <c:pt idx="3261">
                  <c:v>36.802799999999998</c:v>
                </c:pt>
                <c:pt idx="3262">
                  <c:v>36.855000000000004</c:v>
                </c:pt>
                <c:pt idx="3263">
                  <c:v>36.779800000000002</c:v>
                </c:pt>
                <c:pt idx="3264">
                  <c:v>36.772500000000001</c:v>
                </c:pt>
                <c:pt idx="3265">
                  <c:v>36.801699999999997</c:v>
                </c:pt>
                <c:pt idx="3266">
                  <c:v>36.761600000000001</c:v>
                </c:pt>
                <c:pt idx="3267">
                  <c:v>36.753900000000002</c:v>
                </c:pt>
                <c:pt idx="3268">
                  <c:v>36.79</c:v>
                </c:pt>
                <c:pt idx="3269">
                  <c:v>36.763100000000001</c:v>
                </c:pt>
                <c:pt idx="3270">
                  <c:v>36.777699999999996</c:v>
                </c:pt>
                <c:pt idx="3271">
                  <c:v>36.804000000000002</c:v>
                </c:pt>
                <c:pt idx="3272">
                  <c:v>36.830100000000002</c:v>
                </c:pt>
                <c:pt idx="3273">
                  <c:v>36.7622</c:v>
                </c:pt>
                <c:pt idx="3274">
                  <c:v>36.777699999999996</c:v>
                </c:pt>
                <c:pt idx="3275">
                  <c:v>36.781399999999998</c:v>
                </c:pt>
                <c:pt idx="3276">
                  <c:v>36.821899999999999</c:v>
                </c:pt>
                <c:pt idx="3277">
                  <c:v>36.7973</c:v>
                </c:pt>
                <c:pt idx="3278">
                  <c:v>36.748400000000004</c:v>
                </c:pt>
                <c:pt idx="3279">
                  <c:v>36.840800000000002</c:v>
                </c:pt>
                <c:pt idx="3280">
                  <c:v>36.787100000000002</c:v>
                </c:pt>
                <c:pt idx="3281">
                  <c:v>36.763999999999996</c:v>
                </c:pt>
                <c:pt idx="3282">
                  <c:v>36.777000000000001</c:v>
                </c:pt>
                <c:pt idx="3283">
                  <c:v>36.793599999999998</c:v>
                </c:pt>
                <c:pt idx="3284">
                  <c:v>36.780699999999996</c:v>
                </c:pt>
                <c:pt idx="3285">
                  <c:v>36.798699999999997</c:v>
                </c:pt>
                <c:pt idx="3286">
                  <c:v>36.755400000000002</c:v>
                </c:pt>
                <c:pt idx="3287">
                  <c:v>36.803100000000001</c:v>
                </c:pt>
                <c:pt idx="3288">
                  <c:v>36.693799999999996</c:v>
                </c:pt>
                <c:pt idx="3289">
                  <c:v>36.850099999999998</c:v>
                </c:pt>
                <c:pt idx="3290">
                  <c:v>36.8339</c:v>
                </c:pt>
                <c:pt idx="3291">
                  <c:v>36.814700000000002</c:v>
                </c:pt>
                <c:pt idx="3292">
                  <c:v>36.796700000000001</c:v>
                </c:pt>
                <c:pt idx="3293">
                  <c:v>36.754899999999999</c:v>
                </c:pt>
                <c:pt idx="3294">
                  <c:v>36.784999999999997</c:v>
                </c:pt>
                <c:pt idx="3295">
                  <c:v>36.799199999999999</c:v>
                </c:pt>
                <c:pt idx="3296">
                  <c:v>36.8307</c:v>
                </c:pt>
                <c:pt idx="3297">
                  <c:v>36.811500000000002</c:v>
                </c:pt>
                <c:pt idx="3298">
                  <c:v>36.756</c:v>
                </c:pt>
                <c:pt idx="3299">
                  <c:v>36.7834</c:v>
                </c:pt>
                <c:pt idx="3300">
                  <c:v>36.786999999999999</c:v>
                </c:pt>
                <c:pt idx="3301">
                  <c:v>36.790199999999999</c:v>
                </c:pt>
                <c:pt idx="3302">
                  <c:v>36.787500000000001</c:v>
                </c:pt>
                <c:pt idx="3303">
                  <c:v>36.8352</c:v>
                </c:pt>
                <c:pt idx="3304">
                  <c:v>36.790999999999997</c:v>
                </c:pt>
                <c:pt idx="3305">
                  <c:v>36.833100000000002</c:v>
                </c:pt>
                <c:pt idx="3306">
                  <c:v>36.818600000000004</c:v>
                </c:pt>
                <c:pt idx="3307">
                  <c:v>36.819900000000004</c:v>
                </c:pt>
                <c:pt idx="3308">
                  <c:v>36.752000000000002</c:v>
                </c:pt>
                <c:pt idx="3309">
                  <c:v>36.809600000000003</c:v>
                </c:pt>
                <c:pt idx="3310">
                  <c:v>36.8324</c:v>
                </c:pt>
                <c:pt idx="3311">
                  <c:v>36.7639</c:v>
                </c:pt>
                <c:pt idx="3312">
                  <c:v>36.793199999999999</c:v>
                </c:pt>
                <c:pt idx="3313">
                  <c:v>36.754400000000004</c:v>
                </c:pt>
                <c:pt idx="3314">
                  <c:v>36.811799999999998</c:v>
                </c:pt>
                <c:pt idx="3315">
                  <c:v>36.834299999999999</c:v>
                </c:pt>
                <c:pt idx="3316">
                  <c:v>36.773299999999999</c:v>
                </c:pt>
                <c:pt idx="3317">
                  <c:v>36.781100000000002</c:v>
                </c:pt>
                <c:pt idx="3318">
                  <c:v>36.842600000000004</c:v>
                </c:pt>
                <c:pt idx="3319">
                  <c:v>36.784700000000001</c:v>
                </c:pt>
                <c:pt idx="3320">
                  <c:v>36.803200000000004</c:v>
                </c:pt>
                <c:pt idx="3321">
                  <c:v>36.8217</c:v>
                </c:pt>
                <c:pt idx="3322">
                  <c:v>36.749099999999999</c:v>
                </c:pt>
                <c:pt idx="3323">
                  <c:v>36.816699999999997</c:v>
                </c:pt>
                <c:pt idx="3324">
                  <c:v>36.8431</c:v>
                </c:pt>
                <c:pt idx="3325">
                  <c:v>36.800800000000002</c:v>
                </c:pt>
                <c:pt idx="3326">
                  <c:v>36.789900000000003</c:v>
                </c:pt>
                <c:pt idx="3327">
                  <c:v>36.8063</c:v>
                </c:pt>
                <c:pt idx="3328">
                  <c:v>36.793100000000003</c:v>
                </c:pt>
                <c:pt idx="3329">
                  <c:v>36.801099999999998</c:v>
                </c:pt>
                <c:pt idx="3330">
                  <c:v>36.821799999999996</c:v>
                </c:pt>
                <c:pt idx="3331">
                  <c:v>36.836500000000001</c:v>
                </c:pt>
                <c:pt idx="3332">
                  <c:v>36.811</c:v>
                </c:pt>
                <c:pt idx="3333">
                  <c:v>36.792099999999998</c:v>
                </c:pt>
                <c:pt idx="3334">
                  <c:v>36.870599999999996</c:v>
                </c:pt>
                <c:pt idx="3335">
                  <c:v>36.809100000000001</c:v>
                </c:pt>
                <c:pt idx="3336">
                  <c:v>36.784199999999998</c:v>
                </c:pt>
                <c:pt idx="3337">
                  <c:v>36.782499999999999</c:v>
                </c:pt>
                <c:pt idx="3338">
                  <c:v>36.810600000000001</c:v>
                </c:pt>
                <c:pt idx="3339">
                  <c:v>36.770800000000001</c:v>
                </c:pt>
                <c:pt idx="3340">
                  <c:v>36.815300000000001</c:v>
                </c:pt>
                <c:pt idx="3341">
                  <c:v>36.763100000000001</c:v>
                </c:pt>
                <c:pt idx="3342">
                  <c:v>36.782499999999999</c:v>
                </c:pt>
                <c:pt idx="3343">
                  <c:v>36.833300000000001</c:v>
                </c:pt>
                <c:pt idx="3344">
                  <c:v>36.7605</c:v>
                </c:pt>
                <c:pt idx="3345">
                  <c:v>36.776800000000001</c:v>
                </c:pt>
                <c:pt idx="3346">
                  <c:v>36.783299999999997</c:v>
                </c:pt>
                <c:pt idx="3347">
                  <c:v>36.832599999999999</c:v>
                </c:pt>
                <c:pt idx="3348">
                  <c:v>36.816600000000001</c:v>
                </c:pt>
                <c:pt idx="3349">
                  <c:v>36.881900000000002</c:v>
                </c:pt>
                <c:pt idx="3350">
                  <c:v>36.815799999999996</c:v>
                </c:pt>
                <c:pt idx="3351">
                  <c:v>36.788800000000002</c:v>
                </c:pt>
                <c:pt idx="3352">
                  <c:v>36.809899999999999</c:v>
                </c:pt>
                <c:pt idx="3353">
                  <c:v>36.761200000000002</c:v>
                </c:pt>
                <c:pt idx="3354">
                  <c:v>36.801699999999997</c:v>
                </c:pt>
                <c:pt idx="3355">
                  <c:v>36.7438</c:v>
                </c:pt>
                <c:pt idx="3356">
                  <c:v>36.787599999999998</c:v>
                </c:pt>
                <c:pt idx="3357">
                  <c:v>36.756700000000002</c:v>
                </c:pt>
                <c:pt idx="3358">
                  <c:v>36.837000000000003</c:v>
                </c:pt>
                <c:pt idx="3359">
                  <c:v>36.817300000000003</c:v>
                </c:pt>
                <c:pt idx="3360">
                  <c:v>36.796199999999999</c:v>
                </c:pt>
                <c:pt idx="3361">
                  <c:v>36.799999999999997</c:v>
                </c:pt>
                <c:pt idx="3362">
                  <c:v>36.807200000000002</c:v>
                </c:pt>
                <c:pt idx="3363">
                  <c:v>36.835900000000002</c:v>
                </c:pt>
                <c:pt idx="3364">
                  <c:v>36.831699999999998</c:v>
                </c:pt>
                <c:pt idx="3365">
                  <c:v>36.8733</c:v>
                </c:pt>
                <c:pt idx="3366">
                  <c:v>36.795699999999997</c:v>
                </c:pt>
                <c:pt idx="3367">
                  <c:v>36.7791</c:v>
                </c:pt>
                <c:pt idx="3368">
                  <c:v>36.772999999999996</c:v>
                </c:pt>
                <c:pt idx="3369">
                  <c:v>36.775300000000001</c:v>
                </c:pt>
                <c:pt idx="3370">
                  <c:v>36.7761</c:v>
                </c:pt>
                <c:pt idx="3371">
                  <c:v>36.778800000000004</c:v>
                </c:pt>
                <c:pt idx="3372">
                  <c:v>36.797699999999999</c:v>
                </c:pt>
                <c:pt idx="3373">
                  <c:v>36.750700000000002</c:v>
                </c:pt>
                <c:pt idx="3374">
                  <c:v>36.788800000000002</c:v>
                </c:pt>
                <c:pt idx="3375">
                  <c:v>36.840699999999998</c:v>
                </c:pt>
                <c:pt idx="3376">
                  <c:v>36.8461</c:v>
                </c:pt>
                <c:pt idx="3377">
                  <c:v>36.801400000000001</c:v>
                </c:pt>
                <c:pt idx="3378">
                  <c:v>36.760199999999998</c:v>
                </c:pt>
                <c:pt idx="3379">
                  <c:v>36.800899999999999</c:v>
                </c:pt>
                <c:pt idx="3380">
                  <c:v>36.810200000000002</c:v>
                </c:pt>
                <c:pt idx="3381">
                  <c:v>36.769599999999997</c:v>
                </c:pt>
                <c:pt idx="3382">
                  <c:v>36.834600000000002</c:v>
                </c:pt>
                <c:pt idx="3383">
                  <c:v>36.8673</c:v>
                </c:pt>
                <c:pt idx="3384">
                  <c:v>36.814500000000002</c:v>
                </c:pt>
                <c:pt idx="3385">
                  <c:v>36.775599999999997</c:v>
                </c:pt>
                <c:pt idx="3386">
                  <c:v>36.835700000000003</c:v>
                </c:pt>
                <c:pt idx="3387">
                  <c:v>36.826999999999998</c:v>
                </c:pt>
                <c:pt idx="3388">
                  <c:v>36.7682</c:v>
                </c:pt>
                <c:pt idx="3389">
                  <c:v>36.802700000000002</c:v>
                </c:pt>
                <c:pt idx="3390">
                  <c:v>36.756399999999999</c:v>
                </c:pt>
                <c:pt idx="3391">
                  <c:v>36.822900000000004</c:v>
                </c:pt>
                <c:pt idx="3392">
                  <c:v>36.806600000000003</c:v>
                </c:pt>
                <c:pt idx="3393">
                  <c:v>36.788800000000002</c:v>
                </c:pt>
                <c:pt idx="3394">
                  <c:v>36.773499999999999</c:v>
                </c:pt>
                <c:pt idx="3395">
                  <c:v>36.758600000000001</c:v>
                </c:pt>
                <c:pt idx="3396">
                  <c:v>36.823599999999999</c:v>
                </c:pt>
                <c:pt idx="3397">
                  <c:v>36.809800000000003</c:v>
                </c:pt>
                <c:pt idx="3398">
                  <c:v>36.800800000000002</c:v>
                </c:pt>
                <c:pt idx="3399">
                  <c:v>36.859099999999998</c:v>
                </c:pt>
                <c:pt idx="3400">
                  <c:v>36.7791</c:v>
                </c:pt>
                <c:pt idx="3401">
                  <c:v>36.739800000000002</c:v>
                </c:pt>
                <c:pt idx="3402">
                  <c:v>36.860300000000002</c:v>
                </c:pt>
                <c:pt idx="3403">
                  <c:v>36.8506</c:v>
                </c:pt>
                <c:pt idx="3404">
                  <c:v>36.817500000000003</c:v>
                </c:pt>
                <c:pt idx="3405">
                  <c:v>36.820599999999999</c:v>
                </c:pt>
                <c:pt idx="3406">
                  <c:v>36.793300000000002</c:v>
                </c:pt>
                <c:pt idx="3407">
                  <c:v>36.7928</c:v>
                </c:pt>
                <c:pt idx="3408">
                  <c:v>36.826799999999999</c:v>
                </c:pt>
                <c:pt idx="3409">
                  <c:v>36.811099999999996</c:v>
                </c:pt>
                <c:pt idx="3410">
                  <c:v>36.812200000000004</c:v>
                </c:pt>
                <c:pt idx="3411">
                  <c:v>36.7821</c:v>
                </c:pt>
                <c:pt idx="3412">
                  <c:v>36.799500000000002</c:v>
                </c:pt>
                <c:pt idx="3413">
                  <c:v>36.824399999999997</c:v>
                </c:pt>
                <c:pt idx="3414">
                  <c:v>36.822900000000004</c:v>
                </c:pt>
                <c:pt idx="3415">
                  <c:v>36.820799999999998</c:v>
                </c:pt>
                <c:pt idx="3416">
                  <c:v>36.778700000000001</c:v>
                </c:pt>
                <c:pt idx="3417">
                  <c:v>36.836600000000004</c:v>
                </c:pt>
                <c:pt idx="3418">
                  <c:v>36.763599999999997</c:v>
                </c:pt>
                <c:pt idx="3419">
                  <c:v>36.8157</c:v>
                </c:pt>
                <c:pt idx="3420">
                  <c:v>36.863199999999999</c:v>
                </c:pt>
                <c:pt idx="3421">
                  <c:v>36.838099999999997</c:v>
                </c:pt>
                <c:pt idx="3422">
                  <c:v>36.820999999999998</c:v>
                </c:pt>
                <c:pt idx="3423">
                  <c:v>36.799700000000001</c:v>
                </c:pt>
                <c:pt idx="3424">
                  <c:v>36.828299999999999</c:v>
                </c:pt>
                <c:pt idx="3425">
                  <c:v>36.833600000000004</c:v>
                </c:pt>
                <c:pt idx="3426">
                  <c:v>36.811300000000003</c:v>
                </c:pt>
                <c:pt idx="3427">
                  <c:v>36.791200000000003</c:v>
                </c:pt>
                <c:pt idx="3428">
                  <c:v>36.854199999999999</c:v>
                </c:pt>
                <c:pt idx="3429">
                  <c:v>36.7453</c:v>
                </c:pt>
                <c:pt idx="3430">
                  <c:v>36.773800000000001</c:v>
                </c:pt>
                <c:pt idx="3431">
                  <c:v>36.785800000000002</c:v>
                </c:pt>
                <c:pt idx="3432">
                  <c:v>36.771999999999998</c:v>
                </c:pt>
                <c:pt idx="3433">
                  <c:v>36.8399</c:v>
                </c:pt>
                <c:pt idx="3434">
                  <c:v>36.818799999999996</c:v>
                </c:pt>
                <c:pt idx="3435">
                  <c:v>36.827600000000004</c:v>
                </c:pt>
                <c:pt idx="3436">
                  <c:v>36.864100000000001</c:v>
                </c:pt>
                <c:pt idx="3437">
                  <c:v>36.834600000000002</c:v>
                </c:pt>
                <c:pt idx="3438">
                  <c:v>36.837200000000003</c:v>
                </c:pt>
                <c:pt idx="3439">
                  <c:v>36.808399999999999</c:v>
                </c:pt>
                <c:pt idx="3440">
                  <c:v>36.79</c:v>
                </c:pt>
                <c:pt idx="3441">
                  <c:v>36.825000000000003</c:v>
                </c:pt>
                <c:pt idx="3442">
                  <c:v>36.813000000000002</c:v>
                </c:pt>
                <c:pt idx="3443">
                  <c:v>36.780900000000003</c:v>
                </c:pt>
                <c:pt idx="3444">
                  <c:v>36.846299999999999</c:v>
                </c:pt>
                <c:pt idx="3445">
                  <c:v>36.840899999999998</c:v>
                </c:pt>
                <c:pt idx="3446">
                  <c:v>36.772500000000001</c:v>
                </c:pt>
                <c:pt idx="3447">
                  <c:v>36.867100000000001</c:v>
                </c:pt>
                <c:pt idx="3448">
                  <c:v>36.793199999999999</c:v>
                </c:pt>
                <c:pt idx="3449">
                  <c:v>36.787800000000004</c:v>
                </c:pt>
                <c:pt idx="3450">
                  <c:v>36.804699999999997</c:v>
                </c:pt>
                <c:pt idx="3451">
                  <c:v>36.767600000000002</c:v>
                </c:pt>
                <c:pt idx="3452">
                  <c:v>36.776600000000002</c:v>
                </c:pt>
                <c:pt idx="3453">
                  <c:v>36.756599999999999</c:v>
                </c:pt>
                <c:pt idx="3454">
                  <c:v>36.752800000000001</c:v>
                </c:pt>
                <c:pt idx="3455">
                  <c:v>36.793199999999999</c:v>
                </c:pt>
                <c:pt idx="3456">
                  <c:v>36.784599999999998</c:v>
                </c:pt>
                <c:pt idx="3457">
                  <c:v>36.7956</c:v>
                </c:pt>
                <c:pt idx="3458">
                  <c:v>36.805500000000002</c:v>
                </c:pt>
                <c:pt idx="3459">
                  <c:v>36.845100000000002</c:v>
                </c:pt>
                <c:pt idx="3460">
                  <c:v>36.8249</c:v>
                </c:pt>
                <c:pt idx="3461">
                  <c:v>36.793700000000001</c:v>
                </c:pt>
                <c:pt idx="3462">
                  <c:v>36.823</c:v>
                </c:pt>
                <c:pt idx="3463">
                  <c:v>36.864100000000001</c:v>
                </c:pt>
                <c:pt idx="3464">
                  <c:v>36.874700000000004</c:v>
                </c:pt>
                <c:pt idx="3465">
                  <c:v>36.792200000000001</c:v>
                </c:pt>
                <c:pt idx="3466">
                  <c:v>36.828800000000001</c:v>
                </c:pt>
                <c:pt idx="3467">
                  <c:v>36.839600000000004</c:v>
                </c:pt>
                <c:pt idx="3468">
                  <c:v>36.807000000000002</c:v>
                </c:pt>
                <c:pt idx="3469">
                  <c:v>36.832799999999999</c:v>
                </c:pt>
                <c:pt idx="3470">
                  <c:v>36.773099999999999</c:v>
                </c:pt>
                <c:pt idx="3471">
                  <c:v>36.784700000000001</c:v>
                </c:pt>
                <c:pt idx="3472">
                  <c:v>36.7896</c:v>
                </c:pt>
                <c:pt idx="3473">
                  <c:v>36.822499999999998</c:v>
                </c:pt>
                <c:pt idx="3474">
                  <c:v>36.815300000000001</c:v>
                </c:pt>
                <c:pt idx="3475">
                  <c:v>36.811999999999998</c:v>
                </c:pt>
                <c:pt idx="3476">
                  <c:v>36.832999999999998</c:v>
                </c:pt>
                <c:pt idx="3477">
                  <c:v>36.770800000000001</c:v>
                </c:pt>
                <c:pt idx="3478">
                  <c:v>36.821100000000001</c:v>
                </c:pt>
                <c:pt idx="3479">
                  <c:v>36.808900000000001</c:v>
                </c:pt>
                <c:pt idx="3480">
                  <c:v>36.794600000000003</c:v>
                </c:pt>
                <c:pt idx="3481">
                  <c:v>36.765999999999998</c:v>
                </c:pt>
                <c:pt idx="3482">
                  <c:v>36.834200000000003</c:v>
                </c:pt>
                <c:pt idx="3483">
                  <c:v>36.813200000000002</c:v>
                </c:pt>
                <c:pt idx="3484">
                  <c:v>36.8446</c:v>
                </c:pt>
                <c:pt idx="3485">
                  <c:v>36.838799999999999</c:v>
                </c:pt>
                <c:pt idx="3486">
                  <c:v>36.837200000000003</c:v>
                </c:pt>
                <c:pt idx="3487">
                  <c:v>36.883499999999998</c:v>
                </c:pt>
                <c:pt idx="3488">
                  <c:v>36.823099999999997</c:v>
                </c:pt>
                <c:pt idx="3489">
                  <c:v>36.761299999999999</c:v>
                </c:pt>
                <c:pt idx="3490">
                  <c:v>36.8108</c:v>
                </c:pt>
                <c:pt idx="3491">
                  <c:v>36.835999999999999</c:v>
                </c:pt>
                <c:pt idx="3492">
                  <c:v>36.810499999999998</c:v>
                </c:pt>
                <c:pt idx="3493">
                  <c:v>36.854199999999999</c:v>
                </c:pt>
                <c:pt idx="3494">
                  <c:v>36.858199999999997</c:v>
                </c:pt>
                <c:pt idx="3495">
                  <c:v>36.826799999999999</c:v>
                </c:pt>
                <c:pt idx="3496">
                  <c:v>36.840000000000003</c:v>
                </c:pt>
                <c:pt idx="3497">
                  <c:v>36.842700000000001</c:v>
                </c:pt>
                <c:pt idx="3498">
                  <c:v>36.830500000000001</c:v>
                </c:pt>
                <c:pt idx="3499">
                  <c:v>36.791699999999999</c:v>
                </c:pt>
                <c:pt idx="3500">
                  <c:v>36.851599999999998</c:v>
                </c:pt>
                <c:pt idx="3501">
                  <c:v>36.853400000000001</c:v>
                </c:pt>
                <c:pt idx="3502">
                  <c:v>36.871000000000002</c:v>
                </c:pt>
                <c:pt idx="3503">
                  <c:v>36.768799999999999</c:v>
                </c:pt>
                <c:pt idx="3504">
                  <c:v>36.823999999999998</c:v>
                </c:pt>
                <c:pt idx="3505">
                  <c:v>36.791200000000003</c:v>
                </c:pt>
                <c:pt idx="3506">
                  <c:v>36.785699999999999</c:v>
                </c:pt>
                <c:pt idx="3507">
                  <c:v>36.782600000000002</c:v>
                </c:pt>
                <c:pt idx="3508">
                  <c:v>36.827199999999998</c:v>
                </c:pt>
                <c:pt idx="3509">
                  <c:v>36.797600000000003</c:v>
                </c:pt>
                <c:pt idx="3510">
                  <c:v>36.756799999999998</c:v>
                </c:pt>
                <c:pt idx="3511">
                  <c:v>36.854199999999999</c:v>
                </c:pt>
                <c:pt idx="3512">
                  <c:v>36.849600000000002</c:v>
                </c:pt>
                <c:pt idx="3513">
                  <c:v>36.787300000000002</c:v>
                </c:pt>
                <c:pt idx="3514">
                  <c:v>36.8035</c:v>
                </c:pt>
                <c:pt idx="3515">
                  <c:v>36.816400000000002</c:v>
                </c:pt>
                <c:pt idx="3516">
                  <c:v>36.852400000000003</c:v>
                </c:pt>
                <c:pt idx="3517">
                  <c:v>36.822000000000003</c:v>
                </c:pt>
                <c:pt idx="3518">
                  <c:v>36.766500000000001</c:v>
                </c:pt>
                <c:pt idx="3519">
                  <c:v>36.865600000000001</c:v>
                </c:pt>
                <c:pt idx="3520">
                  <c:v>36.816699999999997</c:v>
                </c:pt>
                <c:pt idx="3521">
                  <c:v>36.750300000000003</c:v>
                </c:pt>
                <c:pt idx="3522">
                  <c:v>36.792699999999996</c:v>
                </c:pt>
                <c:pt idx="3523">
                  <c:v>36.787800000000004</c:v>
                </c:pt>
                <c:pt idx="3524">
                  <c:v>36.794499999999999</c:v>
                </c:pt>
                <c:pt idx="3525">
                  <c:v>36.822299999999998</c:v>
                </c:pt>
                <c:pt idx="3526">
                  <c:v>36.839600000000004</c:v>
                </c:pt>
                <c:pt idx="3527">
                  <c:v>36.856099999999998</c:v>
                </c:pt>
                <c:pt idx="3528">
                  <c:v>36.7624</c:v>
                </c:pt>
                <c:pt idx="3529">
                  <c:v>36.879400000000004</c:v>
                </c:pt>
                <c:pt idx="3530">
                  <c:v>36.855600000000003</c:v>
                </c:pt>
                <c:pt idx="3531">
                  <c:v>36.841000000000001</c:v>
                </c:pt>
                <c:pt idx="3532">
                  <c:v>36.834400000000002</c:v>
                </c:pt>
                <c:pt idx="3533">
                  <c:v>36.808799999999998</c:v>
                </c:pt>
                <c:pt idx="3534">
                  <c:v>36.809699999999999</c:v>
                </c:pt>
                <c:pt idx="3535">
                  <c:v>36.835499999999996</c:v>
                </c:pt>
                <c:pt idx="3536">
                  <c:v>36.785899999999998</c:v>
                </c:pt>
                <c:pt idx="3537">
                  <c:v>36.743099999999998</c:v>
                </c:pt>
                <c:pt idx="3538">
                  <c:v>36.794499999999999</c:v>
                </c:pt>
                <c:pt idx="3539">
                  <c:v>36.836300000000001</c:v>
                </c:pt>
                <c:pt idx="3540">
                  <c:v>36.838799999999999</c:v>
                </c:pt>
                <c:pt idx="3541">
                  <c:v>36.753599999999999</c:v>
                </c:pt>
                <c:pt idx="3542">
                  <c:v>36.800600000000003</c:v>
                </c:pt>
                <c:pt idx="3543">
                  <c:v>36.843699999999998</c:v>
                </c:pt>
                <c:pt idx="3544">
                  <c:v>36.869300000000003</c:v>
                </c:pt>
                <c:pt idx="3545">
                  <c:v>36.786999999999999</c:v>
                </c:pt>
                <c:pt idx="3546">
                  <c:v>36.800699999999999</c:v>
                </c:pt>
                <c:pt idx="3547">
                  <c:v>36.890999999999998</c:v>
                </c:pt>
                <c:pt idx="3548">
                  <c:v>36.826099999999997</c:v>
                </c:pt>
                <c:pt idx="3549">
                  <c:v>36.809899999999999</c:v>
                </c:pt>
                <c:pt idx="3550">
                  <c:v>36.822400000000002</c:v>
                </c:pt>
                <c:pt idx="3551">
                  <c:v>36.8215</c:v>
                </c:pt>
                <c:pt idx="3552">
                  <c:v>36.853999999999999</c:v>
                </c:pt>
                <c:pt idx="3553">
                  <c:v>36.839500000000001</c:v>
                </c:pt>
                <c:pt idx="3554">
                  <c:v>36.794800000000002</c:v>
                </c:pt>
                <c:pt idx="3555">
                  <c:v>36.802300000000002</c:v>
                </c:pt>
                <c:pt idx="3556">
                  <c:v>36.860900000000001</c:v>
                </c:pt>
                <c:pt idx="3557">
                  <c:v>36.849000000000004</c:v>
                </c:pt>
                <c:pt idx="3558">
                  <c:v>36.787500000000001</c:v>
                </c:pt>
                <c:pt idx="3559">
                  <c:v>36.834800000000001</c:v>
                </c:pt>
                <c:pt idx="3560">
                  <c:v>36.770200000000003</c:v>
                </c:pt>
                <c:pt idx="3561">
                  <c:v>36.809899999999999</c:v>
                </c:pt>
                <c:pt idx="3562">
                  <c:v>36.790100000000002</c:v>
                </c:pt>
                <c:pt idx="3563">
                  <c:v>36.846499999999999</c:v>
                </c:pt>
                <c:pt idx="3564">
                  <c:v>36.815899999999999</c:v>
                </c:pt>
                <c:pt idx="3565">
                  <c:v>36.835000000000001</c:v>
                </c:pt>
                <c:pt idx="3566">
                  <c:v>36.887100000000004</c:v>
                </c:pt>
                <c:pt idx="3567">
                  <c:v>36.805500000000002</c:v>
                </c:pt>
                <c:pt idx="3568">
                  <c:v>36.846299999999999</c:v>
                </c:pt>
                <c:pt idx="3569">
                  <c:v>36.841900000000003</c:v>
                </c:pt>
                <c:pt idx="3570">
                  <c:v>36.836500000000001</c:v>
                </c:pt>
                <c:pt idx="3571">
                  <c:v>36.817900000000002</c:v>
                </c:pt>
                <c:pt idx="3572">
                  <c:v>36.835499999999996</c:v>
                </c:pt>
                <c:pt idx="3573">
                  <c:v>36.836799999999997</c:v>
                </c:pt>
                <c:pt idx="3574">
                  <c:v>36.807900000000004</c:v>
                </c:pt>
                <c:pt idx="3575">
                  <c:v>36.779600000000002</c:v>
                </c:pt>
                <c:pt idx="3576">
                  <c:v>36.843800000000002</c:v>
                </c:pt>
                <c:pt idx="3577">
                  <c:v>36.810900000000004</c:v>
                </c:pt>
                <c:pt idx="3578">
                  <c:v>36.844700000000003</c:v>
                </c:pt>
                <c:pt idx="3579">
                  <c:v>36.780900000000003</c:v>
                </c:pt>
                <c:pt idx="3580">
                  <c:v>36.874600000000001</c:v>
                </c:pt>
                <c:pt idx="3581">
                  <c:v>36.863799999999998</c:v>
                </c:pt>
                <c:pt idx="3582">
                  <c:v>36.817999999999998</c:v>
                </c:pt>
                <c:pt idx="3583">
                  <c:v>36.811300000000003</c:v>
                </c:pt>
                <c:pt idx="3584">
                  <c:v>36.793300000000002</c:v>
                </c:pt>
                <c:pt idx="3585">
                  <c:v>36.778399999999998</c:v>
                </c:pt>
                <c:pt idx="3586">
                  <c:v>36.834699999999998</c:v>
                </c:pt>
                <c:pt idx="3587">
                  <c:v>36.803699999999999</c:v>
                </c:pt>
                <c:pt idx="3588">
                  <c:v>36.800200000000004</c:v>
                </c:pt>
                <c:pt idx="3589">
                  <c:v>36.855499999999999</c:v>
                </c:pt>
                <c:pt idx="3590">
                  <c:v>36.854599999999998</c:v>
                </c:pt>
                <c:pt idx="3591">
                  <c:v>36.810499999999998</c:v>
                </c:pt>
                <c:pt idx="3592">
                  <c:v>36.847499999999997</c:v>
                </c:pt>
                <c:pt idx="3593">
                  <c:v>36.814799999999998</c:v>
                </c:pt>
                <c:pt idx="3594">
                  <c:v>36.796399999999998</c:v>
                </c:pt>
                <c:pt idx="3595">
                  <c:v>36.839100000000002</c:v>
                </c:pt>
                <c:pt idx="3596">
                  <c:v>36.836199999999998</c:v>
                </c:pt>
                <c:pt idx="3597">
                  <c:v>36.832000000000001</c:v>
                </c:pt>
                <c:pt idx="3598">
                  <c:v>36.818799999999996</c:v>
                </c:pt>
                <c:pt idx="3599">
                  <c:v>36.849000000000004</c:v>
                </c:pt>
                <c:pt idx="3600">
                  <c:v>36.833500000000001</c:v>
                </c:pt>
                <c:pt idx="3601">
                  <c:v>36.841700000000003</c:v>
                </c:pt>
                <c:pt idx="3602">
                  <c:v>36.842600000000004</c:v>
                </c:pt>
                <c:pt idx="3603">
                  <c:v>36.818100000000001</c:v>
                </c:pt>
                <c:pt idx="3604">
                  <c:v>36.845500000000001</c:v>
                </c:pt>
                <c:pt idx="3605">
                  <c:v>36.8187</c:v>
                </c:pt>
                <c:pt idx="3606">
                  <c:v>36.847099999999998</c:v>
                </c:pt>
                <c:pt idx="3607">
                  <c:v>36.844499999999996</c:v>
                </c:pt>
                <c:pt idx="3608">
                  <c:v>36.803800000000003</c:v>
                </c:pt>
                <c:pt idx="3609">
                  <c:v>36.829300000000003</c:v>
                </c:pt>
                <c:pt idx="3610">
                  <c:v>36.847000000000001</c:v>
                </c:pt>
                <c:pt idx="3611">
                  <c:v>36.838999999999999</c:v>
                </c:pt>
                <c:pt idx="3612">
                  <c:v>36.803699999999999</c:v>
                </c:pt>
                <c:pt idx="3613">
                  <c:v>36.785899999999998</c:v>
                </c:pt>
                <c:pt idx="3614">
                  <c:v>36.810499999999998</c:v>
                </c:pt>
                <c:pt idx="3615">
                  <c:v>36.813299999999998</c:v>
                </c:pt>
                <c:pt idx="3616">
                  <c:v>36.772100000000002</c:v>
                </c:pt>
                <c:pt idx="3617">
                  <c:v>36.8489</c:v>
                </c:pt>
                <c:pt idx="3618">
                  <c:v>36.851399999999998</c:v>
                </c:pt>
                <c:pt idx="3619">
                  <c:v>36.773099999999999</c:v>
                </c:pt>
                <c:pt idx="3620">
                  <c:v>36.855499999999999</c:v>
                </c:pt>
                <c:pt idx="3621">
                  <c:v>36.807200000000002</c:v>
                </c:pt>
                <c:pt idx="3622">
                  <c:v>36.865499999999997</c:v>
                </c:pt>
                <c:pt idx="3623">
                  <c:v>36.832999999999998</c:v>
                </c:pt>
                <c:pt idx="3624">
                  <c:v>36.8429</c:v>
                </c:pt>
                <c:pt idx="3625">
                  <c:v>36.779299999999999</c:v>
                </c:pt>
                <c:pt idx="3626">
                  <c:v>36.870800000000003</c:v>
                </c:pt>
                <c:pt idx="3627">
                  <c:v>36.841200000000001</c:v>
                </c:pt>
                <c:pt idx="3628">
                  <c:v>36.8262</c:v>
                </c:pt>
                <c:pt idx="3629">
                  <c:v>36.843699999999998</c:v>
                </c:pt>
                <c:pt idx="3630">
                  <c:v>36.878399999999999</c:v>
                </c:pt>
                <c:pt idx="3631">
                  <c:v>36.874700000000004</c:v>
                </c:pt>
                <c:pt idx="3632">
                  <c:v>36.827799999999996</c:v>
                </c:pt>
                <c:pt idx="3633">
                  <c:v>36.795500000000004</c:v>
                </c:pt>
                <c:pt idx="3634">
                  <c:v>36.783500000000004</c:v>
                </c:pt>
                <c:pt idx="3635">
                  <c:v>36.8247</c:v>
                </c:pt>
                <c:pt idx="3636">
                  <c:v>36.852499999999999</c:v>
                </c:pt>
                <c:pt idx="3637">
                  <c:v>36.815600000000003</c:v>
                </c:pt>
                <c:pt idx="3638">
                  <c:v>36.8566</c:v>
                </c:pt>
                <c:pt idx="3639">
                  <c:v>36.865000000000002</c:v>
                </c:pt>
                <c:pt idx="3640">
                  <c:v>36.854300000000002</c:v>
                </c:pt>
                <c:pt idx="3641">
                  <c:v>36.780699999999996</c:v>
                </c:pt>
                <c:pt idx="3642">
                  <c:v>36.8566</c:v>
                </c:pt>
                <c:pt idx="3643">
                  <c:v>36.82</c:v>
                </c:pt>
                <c:pt idx="3644">
                  <c:v>36.813099999999999</c:v>
                </c:pt>
                <c:pt idx="3645">
                  <c:v>36.828600000000002</c:v>
                </c:pt>
                <c:pt idx="3646">
                  <c:v>36.808500000000002</c:v>
                </c:pt>
                <c:pt idx="3647">
                  <c:v>36.825299999999999</c:v>
                </c:pt>
                <c:pt idx="3648">
                  <c:v>36.823399999999999</c:v>
                </c:pt>
                <c:pt idx="3649">
                  <c:v>36.763500000000001</c:v>
                </c:pt>
                <c:pt idx="3650">
                  <c:v>36.826900000000002</c:v>
                </c:pt>
                <c:pt idx="3651">
                  <c:v>36.8401</c:v>
                </c:pt>
                <c:pt idx="3652">
                  <c:v>36.834200000000003</c:v>
                </c:pt>
                <c:pt idx="3653">
                  <c:v>36.857500000000002</c:v>
                </c:pt>
                <c:pt idx="3654">
                  <c:v>36.7821</c:v>
                </c:pt>
                <c:pt idx="3655">
                  <c:v>36.8705</c:v>
                </c:pt>
                <c:pt idx="3656">
                  <c:v>36.793999999999997</c:v>
                </c:pt>
                <c:pt idx="3657">
                  <c:v>36.8767</c:v>
                </c:pt>
                <c:pt idx="3658">
                  <c:v>36.826000000000001</c:v>
                </c:pt>
                <c:pt idx="3659">
                  <c:v>36.832499999999996</c:v>
                </c:pt>
                <c:pt idx="3660">
                  <c:v>36.784100000000002</c:v>
                </c:pt>
                <c:pt idx="3661">
                  <c:v>36.849299999999999</c:v>
                </c:pt>
                <c:pt idx="3662">
                  <c:v>36.831000000000003</c:v>
                </c:pt>
                <c:pt idx="3663">
                  <c:v>36.844799999999999</c:v>
                </c:pt>
                <c:pt idx="3664">
                  <c:v>36.888599999999997</c:v>
                </c:pt>
                <c:pt idx="3665">
                  <c:v>36.8613</c:v>
                </c:pt>
                <c:pt idx="3666">
                  <c:v>36.827600000000004</c:v>
                </c:pt>
                <c:pt idx="3667">
                  <c:v>36.833100000000002</c:v>
                </c:pt>
                <c:pt idx="3668">
                  <c:v>36.866100000000003</c:v>
                </c:pt>
                <c:pt idx="3669">
                  <c:v>36.797800000000002</c:v>
                </c:pt>
                <c:pt idx="3670">
                  <c:v>36.855800000000002</c:v>
                </c:pt>
                <c:pt idx="3671">
                  <c:v>36.889400000000002</c:v>
                </c:pt>
                <c:pt idx="3672">
                  <c:v>36.829799999999999</c:v>
                </c:pt>
                <c:pt idx="3673">
                  <c:v>36.790800000000004</c:v>
                </c:pt>
                <c:pt idx="3674">
                  <c:v>36.821399999999997</c:v>
                </c:pt>
                <c:pt idx="3675">
                  <c:v>36.7943</c:v>
                </c:pt>
                <c:pt idx="3676">
                  <c:v>36.817799999999998</c:v>
                </c:pt>
                <c:pt idx="3677">
                  <c:v>36.8155</c:v>
                </c:pt>
                <c:pt idx="3678">
                  <c:v>36.816499999999998</c:v>
                </c:pt>
                <c:pt idx="3679">
                  <c:v>36.869799999999998</c:v>
                </c:pt>
                <c:pt idx="3680">
                  <c:v>36.815300000000001</c:v>
                </c:pt>
                <c:pt idx="3681">
                  <c:v>36.834900000000005</c:v>
                </c:pt>
                <c:pt idx="3682">
                  <c:v>36.844999999999999</c:v>
                </c:pt>
                <c:pt idx="3683">
                  <c:v>36.8354</c:v>
                </c:pt>
                <c:pt idx="3684">
                  <c:v>36.785800000000002</c:v>
                </c:pt>
                <c:pt idx="3685">
                  <c:v>36.8307</c:v>
                </c:pt>
                <c:pt idx="3686">
                  <c:v>36.853099999999998</c:v>
                </c:pt>
                <c:pt idx="3687">
                  <c:v>36.827399999999997</c:v>
                </c:pt>
                <c:pt idx="3688">
                  <c:v>36.817999999999998</c:v>
                </c:pt>
                <c:pt idx="3689">
                  <c:v>36.858699999999999</c:v>
                </c:pt>
                <c:pt idx="3690">
                  <c:v>36.755899999999997</c:v>
                </c:pt>
                <c:pt idx="3691">
                  <c:v>36.856700000000004</c:v>
                </c:pt>
                <c:pt idx="3692">
                  <c:v>36.849000000000004</c:v>
                </c:pt>
                <c:pt idx="3693">
                  <c:v>36.892299999999999</c:v>
                </c:pt>
                <c:pt idx="3694">
                  <c:v>36.820799999999998</c:v>
                </c:pt>
                <c:pt idx="3695">
                  <c:v>36.827799999999996</c:v>
                </c:pt>
                <c:pt idx="3696">
                  <c:v>36.816099999999999</c:v>
                </c:pt>
                <c:pt idx="3697">
                  <c:v>36.811199999999999</c:v>
                </c:pt>
                <c:pt idx="3698">
                  <c:v>36.851399999999998</c:v>
                </c:pt>
                <c:pt idx="3699">
                  <c:v>36.809399999999997</c:v>
                </c:pt>
                <c:pt idx="3700">
                  <c:v>36.828099999999999</c:v>
                </c:pt>
                <c:pt idx="3701">
                  <c:v>36.834000000000003</c:v>
                </c:pt>
                <c:pt idx="3702">
                  <c:v>36.8142</c:v>
                </c:pt>
                <c:pt idx="3703">
                  <c:v>36.840899999999998</c:v>
                </c:pt>
                <c:pt idx="3704">
                  <c:v>36.863700000000001</c:v>
                </c:pt>
                <c:pt idx="3705">
                  <c:v>36.825000000000003</c:v>
                </c:pt>
                <c:pt idx="3706">
                  <c:v>36.869799999999998</c:v>
                </c:pt>
                <c:pt idx="3707">
                  <c:v>36.853700000000003</c:v>
                </c:pt>
                <c:pt idx="3708">
                  <c:v>36.834699999999998</c:v>
                </c:pt>
                <c:pt idx="3709">
                  <c:v>36.843400000000003</c:v>
                </c:pt>
                <c:pt idx="3710">
                  <c:v>36.795500000000004</c:v>
                </c:pt>
                <c:pt idx="3711">
                  <c:v>36.842399999999998</c:v>
                </c:pt>
                <c:pt idx="3712">
                  <c:v>36.840400000000002</c:v>
                </c:pt>
                <c:pt idx="3713">
                  <c:v>36.911799999999999</c:v>
                </c:pt>
                <c:pt idx="3714">
                  <c:v>36.826300000000003</c:v>
                </c:pt>
                <c:pt idx="3715">
                  <c:v>36.803100000000001</c:v>
                </c:pt>
                <c:pt idx="3716">
                  <c:v>36.820099999999996</c:v>
                </c:pt>
                <c:pt idx="3717">
                  <c:v>36.827300000000001</c:v>
                </c:pt>
                <c:pt idx="3718">
                  <c:v>36.858199999999997</c:v>
                </c:pt>
                <c:pt idx="3719">
                  <c:v>36.851399999999998</c:v>
                </c:pt>
                <c:pt idx="3720">
                  <c:v>36.887500000000003</c:v>
                </c:pt>
                <c:pt idx="3721">
                  <c:v>36.894300000000001</c:v>
                </c:pt>
                <c:pt idx="3722">
                  <c:v>36.813000000000002</c:v>
                </c:pt>
                <c:pt idx="3723">
                  <c:v>36.854700000000001</c:v>
                </c:pt>
                <c:pt idx="3724">
                  <c:v>36.828099999999999</c:v>
                </c:pt>
                <c:pt idx="3725">
                  <c:v>36.831699999999998</c:v>
                </c:pt>
                <c:pt idx="3726">
                  <c:v>36.816000000000003</c:v>
                </c:pt>
                <c:pt idx="3727">
                  <c:v>36.900399999999998</c:v>
                </c:pt>
                <c:pt idx="3728">
                  <c:v>36.786999999999999</c:v>
                </c:pt>
                <c:pt idx="3729">
                  <c:v>36.832499999999996</c:v>
                </c:pt>
                <c:pt idx="3730">
                  <c:v>36.836100000000002</c:v>
                </c:pt>
                <c:pt idx="3731">
                  <c:v>36.847200000000001</c:v>
                </c:pt>
                <c:pt idx="3732">
                  <c:v>36.872599999999998</c:v>
                </c:pt>
                <c:pt idx="3733">
                  <c:v>36.830199999999998</c:v>
                </c:pt>
                <c:pt idx="3734">
                  <c:v>36.8506</c:v>
                </c:pt>
                <c:pt idx="3735">
                  <c:v>36.8354</c:v>
                </c:pt>
                <c:pt idx="3736">
                  <c:v>36.811700000000002</c:v>
                </c:pt>
                <c:pt idx="3737">
                  <c:v>36.822099999999999</c:v>
                </c:pt>
                <c:pt idx="3738">
                  <c:v>36.7791</c:v>
                </c:pt>
                <c:pt idx="3739">
                  <c:v>36.845300000000002</c:v>
                </c:pt>
                <c:pt idx="3740">
                  <c:v>36.861600000000003</c:v>
                </c:pt>
                <c:pt idx="3741">
                  <c:v>36.833500000000001</c:v>
                </c:pt>
                <c:pt idx="3742">
                  <c:v>36.821799999999996</c:v>
                </c:pt>
                <c:pt idx="3743">
                  <c:v>36.850200000000001</c:v>
                </c:pt>
                <c:pt idx="3744">
                  <c:v>36.838900000000002</c:v>
                </c:pt>
                <c:pt idx="3745">
                  <c:v>36.787800000000004</c:v>
                </c:pt>
                <c:pt idx="3746">
                  <c:v>36.840899999999998</c:v>
                </c:pt>
                <c:pt idx="3747">
                  <c:v>36.818799999999996</c:v>
                </c:pt>
                <c:pt idx="3748">
                  <c:v>36.840299999999999</c:v>
                </c:pt>
                <c:pt idx="3749">
                  <c:v>36.735799999999998</c:v>
                </c:pt>
                <c:pt idx="3750">
                  <c:v>36.787999999999997</c:v>
                </c:pt>
                <c:pt idx="3751">
                  <c:v>36.791699999999999</c:v>
                </c:pt>
                <c:pt idx="3752">
                  <c:v>36.808500000000002</c:v>
                </c:pt>
                <c:pt idx="3753">
                  <c:v>36.825099999999999</c:v>
                </c:pt>
                <c:pt idx="3754">
                  <c:v>36.882800000000003</c:v>
                </c:pt>
                <c:pt idx="3755">
                  <c:v>36.811300000000003</c:v>
                </c:pt>
                <c:pt idx="3756">
                  <c:v>36.784800000000004</c:v>
                </c:pt>
                <c:pt idx="3757">
                  <c:v>36.866599999999998</c:v>
                </c:pt>
                <c:pt idx="3758">
                  <c:v>36.832900000000002</c:v>
                </c:pt>
                <c:pt idx="3759">
                  <c:v>36.869</c:v>
                </c:pt>
                <c:pt idx="3760">
                  <c:v>36.843299999999999</c:v>
                </c:pt>
                <c:pt idx="3761">
                  <c:v>36.8185</c:v>
                </c:pt>
                <c:pt idx="3762">
                  <c:v>36.809899999999999</c:v>
                </c:pt>
                <c:pt idx="3763">
                  <c:v>36.848700000000001</c:v>
                </c:pt>
                <c:pt idx="3764">
                  <c:v>36.831299999999999</c:v>
                </c:pt>
                <c:pt idx="3765">
                  <c:v>36.8459</c:v>
                </c:pt>
                <c:pt idx="3766">
                  <c:v>36.870699999999999</c:v>
                </c:pt>
                <c:pt idx="3767">
                  <c:v>36.869100000000003</c:v>
                </c:pt>
                <c:pt idx="3768">
                  <c:v>36.903399999999998</c:v>
                </c:pt>
                <c:pt idx="3769">
                  <c:v>36.821799999999996</c:v>
                </c:pt>
                <c:pt idx="3770">
                  <c:v>36.828200000000002</c:v>
                </c:pt>
                <c:pt idx="3771">
                  <c:v>36.820099999999996</c:v>
                </c:pt>
                <c:pt idx="3772">
                  <c:v>36.880700000000004</c:v>
                </c:pt>
                <c:pt idx="3773">
                  <c:v>36.822299999999998</c:v>
                </c:pt>
                <c:pt idx="3774">
                  <c:v>36.8581</c:v>
                </c:pt>
                <c:pt idx="3775">
                  <c:v>36.832799999999999</c:v>
                </c:pt>
                <c:pt idx="3776">
                  <c:v>36.832900000000002</c:v>
                </c:pt>
                <c:pt idx="3777">
                  <c:v>36.861000000000004</c:v>
                </c:pt>
                <c:pt idx="3778">
                  <c:v>36.826300000000003</c:v>
                </c:pt>
                <c:pt idx="3779">
                  <c:v>36.785499999999999</c:v>
                </c:pt>
                <c:pt idx="3780">
                  <c:v>36.884399999999999</c:v>
                </c:pt>
                <c:pt idx="3781">
                  <c:v>36.8093</c:v>
                </c:pt>
                <c:pt idx="3782">
                  <c:v>36.8643</c:v>
                </c:pt>
                <c:pt idx="3783">
                  <c:v>36.857100000000003</c:v>
                </c:pt>
                <c:pt idx="3784">
                  <c:v>36.871600000000001</c:v>
                </c:pt>
                <c:pt idx="3785">
                  <c:v>36.8459</c:v>
                </c:pt>
                <c:pt idx="3786">
                  <c:v>36.835000000000001</c:v>
                </c:pt>
                <c:pt idx="3787">
                  <c:v>36.840199999999996</c:v>
                </c:pt>
                <c:pt idx="3788">
                  <c:v>36.893599999999999</c:v>
                </c:pt>
                <c:pt idx="3789">
                  <c:v>36.877499999999998</c:v>
                </c:pt>
                <c:pt idx="3790">
                  <c:v>36.835499999999996</c:v>
                </c:pt>
                <c:pt idx="3791">
                  <c:v>36.886499999999998</c:v>
                </c:pt>
                <c:pt idx="3792">
                  <c:v>36.798299999999998</c:v>
                </c:pt>
                <c:pt idx="3793">
                  <c:v>36.877600000000001</c:v>
                </c:pt>
                <c:pt idx="3794">
                  <c:v>36.8003</c:v>
                </c:pt>
                <c:pt idx="3795">
                  <c:v>36.870800000000003</c:v>
                </c:pt>
                <c:pt idx="3796">
                  <c:v>36.846000000000004</c:v>
                </c:pt>
                <c:pt idx="3797">
                  <c:v>36.846199999999996</c:v>
                </c:pt>
                <c:pt idx="3798">
                  <c:v>36.827100000000002</c:v>
                </c:pt>
                <c:pt idx="3799">
                  <c:v>36.864599999999996</c:v>
                </c:pt>
                <c:pt idx="3800">
                  <c:v>36.8324</c:v>
                </c:pt>
                <c:pt idx="3801">
                  <c:v>36.848399999999998</c:v>
                </c:pt>
                <c:pt idx="3802">
                  <c:v>36.869900000000001</c:v>
                </c:pt>
                <c:pt idx="3803">
                  <c:v>36.862099999999998</c:v>
                </c:pt>
                <c:pt idx="3804">
                  <c:v>36.819499999999998</c:v>
                </c:pt>
                <c:pt idx="3805">
                  <c:v>36.8401</c:v>
                </c:pt>
                <c:pt idx="3806">
                  <c:v>36.849199999999996</c:v>
                </c:pt>
                <c:pt idx="3807">
                  <c:v>36.837800000000001</c:v>
                </c:pt>
                <c:pt idx="3808">
                  <c:v>36.849400000000003</c:v>
                </c:pt>
                <c:pt idx="3809">
                  <c:v>36.8797</c:v>
                </c:pt>
                <c:pt idx="3810">
                  <c:v>36.825299999999999</c:v>
                </c:pt>
                <c:pt idx="3811">
                  <c:v>36.832499999999996</c:v>
                </c:pt>
                <c:pt idx="3812">
                  <c:v>36.834099999999999</c:v>
                </c:pt>
                <c:pt idx="3813">
                  <c:v>36.819600000000001</c:v>
                </c:pt>
                <c:pt idx="3814">
                  <c:v>36.851199999999999</c:v>
                </c:pt>
                <c:pt idx="3815">
                  <c:v>36.844999999999999</c:v>
                </c:pt>
                <c:pt idx="3816">
                  <c:v>36.836199999999998</c:v>
                </c:pt>
                <c:pt idx="3817">
                  <c:v>36.808900000000001</c:v>
                </c:pt>
                <c:pt idx="3818">
                  <c:v>36.816800000000001</c:v>
                </c:pt>
                <c:pt idx="3819">
                  <c:v>36.884100000000004</c:v>
                </c:pt>
                <c:pt idx="3820">
                  <c:v>36.858499999999999</c:v>
                </c:pt>
                <c:pt idx="3821">
                  <c:v>36.851799999999997</c:v>
                </c:pt>
                <c:pt idx="3822">
                  <c:v>36.801099999999998</c:v>
                </c:pt>
                <c:pt idx="3823">
                  <c:v>36.854700000000001</c:v>
                </c:pt>
                <c:pt idx="3824">
                  <c:v>36.817599999999999</c:v>
                </c:pt>
                <c:pt idx="3825">
                  <c:v>36.856700000000004</c:v>
                </c:pt>
                <c:pt idx="3826">
                  <c:v>36.828800000000001</c:v>
                </c:pt>
                <c:pt idx="3827">
                  <c:v>36.814099999999996</c:v>
                </c:pt>
                <c:pt idx="3828">
                  <c:v>36.864100000000001</c:v>
                </c:pt>
                <c:pt idx="3829">
                  <c:v>36.8264</c:v>
                </c:pt>
                <c:pt idx="3830">
                  <c:v>36.887599999999999</c:v>
                </c:pt>
                <c:pt idx="3831">
                  <c:v>36.854599999999998</c:v>
                </c:pt>
                <c:pt idx="3832">
                  <c:v>36.846699999999998</c:v>
                </c:pt>
                <c:pt idx="3833">
                  <c:v>36.86</c:v>
                </c:pt>
                <c:pt idx="3834">
                  <c:v>36.755499999999998</c:v>
                </c:pt>
                <c:pt idx="3835">
                  <c:v>36.849600000000002</c:v>
                </c:pt>
                <c:pt idx="3836">
                  <c:v>36.866900000000001</c:v>
                </c:pt>
                <c:pt idx="3837">
                  <c:v>36.814</c:v>
                </c:pt>
                <c:pt idx="3838">
                  <c:v>36.827600000000004</c:v>
                </c:pt>
                <c:pt idx="3839">
                  <c:v>36.89</c:v>
                </c:pt>
                <c:pt idx="3840">
                  <c:v>36.850999999999999</c:v>
                </c:pt>
                <c:pt idx="3841">
                  <c:v>36.819600000000001</c:v>
                </c:pt>
                <c:pt idx="3842">
                  <c:v>36.800800000000002</c:v>
                </c:pt>
                <c:pt idx="3843">
                  <c:v>36.819299999999998</c:v>
                </c:pt>
                <c:pt idx="3844">
                  <c:v>36.9407</c:v>
                </c:pt>
                <c:pt idx="3845">
                  <c:v>36.863199999999999</c:v>
                </c:pt>
                <c:pt idx="3846">
                  <c:v>36.855000000000004</c:v>
                </c:pt>
                <c:pt idx="3847">
                  <c:v>36.8339</c:v>
                </c:pt>
                <c:pt idx="3848">
                  <c:v>36.839399999999998</c:v>
                </c:pt>
                <c:pt idx="3849">
                  <c:v>36.831499999999998</c:v>
                </c:pt>
                <c:pt idx="3850">
                  <c:v>36.8202</c:v>
                </c:pt>
                <c:pt idx="3851">
                  <c:v>36.830199999999998</c:v>
                </c:pt>
                <c:pt idx="3852">
                  <c:v>36.876300000000001</c:v>
                </c:pt>
                <c:pt idx="3853">
                  <c:v>36.836300000000001</c:v>
                </c:pt>
                <c:pt idx="3854">
                  <c:v>36.811599999999999</c:v>
                </c:pt>
                <c:pt idx="3855">
                  <c:v>36.861699999999999</c:v>
                </c:pt>
                <c:pt idx="3856">
                  <c:v>36.861899999999999</c:v>
                </c:pt>
                <c:pt idx="3857">
                  <c:v>36.892699999999998</c:v>
                </c:pt>
                <c:pt idx="3858">
                  <c:v>36.815799999999996</c:v>
                </c:pt>
                <c:pt idx="3859">
                  <c:v>36.870100000000001</c:v>
                </c:pt>
                <c:pt idx="3860">
                  <c:v>36.8688</c:v>
                </c:pt>
                <c:pt idx="3861">
                  <c:v>36.892899999999997</c:v>
                </c:pt>
                <c:pt idx="3862">
                  <c:v>36.844099999999997</c:v>
                </c:pt>
                <c:pt idx="3863">
                  <c:v>36.865299999999998</c:v>
                </c:pt>
                <c:pt idx="3864">
                  <c:v>36.854900000000001</c:v>
                </c:pt>
                <c:pt idx="3865">
                  <c:v>36.814099999999996</c:v>
                </c:pt>
                <c:pt idx="3866">
                  <c:v>36.840499999999999</c:v>
                </c:pt>
                <c:pt idx="3867">
                  <c:v>36.842300000000002</c:v>
                </c:pt>
                <c:pt idx="3868">
                  <c:v>36.852600000000002</c:v>
                </c:pt>
                <c:pt idx="3869">
                  <c:v>36.844000000000001</c:v>
                </c:pt>
                <c:pt idx="3870">
                  <c:v>36.851500000000001</c:v>
                </c:pt>
                <c:pt idx="3871">
                  <c:v>36.819699999999997</c:v>
                </c:pt>
                <c:pt idx="3872">
                  <c:v>36.870899999999999</c:v>
                </c:pt>
                <c:pt idx="3873">
                  <c:v>36.890700000000002</c:v>
                </c:pt>
                <c:pt idx="3874">
                  <c:v>36.862099999999998</c:v>
                </c:pt>
                <c:pt idx="3875">
                  <c:v>36.8795</c:v>
                </c:pt>
                <c:pt idx="3876">
                  <c:v>36.831699999999998</c:v>
                </c:pt>
                <c:pt idx="3877">
                  <c:v>36.829599999999999</c:v>
                </c:pt>
                <c:pt idx="3878">
                  <c:v>36.9343</c:v>
                </c:pt>
                <c:pt idx="3879">
                  <c:v>36.833799999999997</c:v>
                </c:pt>
                <c:pt idx="3880">
                  <c:v>36.841999999999999</c:v>
                </c:pt>
                <c:pt idx="3881">
                  <c:v>36.839500000000001</c:v>
                </c:pt>
                <c:pt idx="3882">
                  <c:v>36.827600000000004</c:v>
                </c:pt>
                <c:pt idx="3883">
                  <c:v>36.815399999999997</c:v>
                </c:pt>
                <c:pt idx="3884">
                  <c:v>36.860599999999998</c:v>
                </c:pt>
                <c:pt idx="3885">
                  <c:v>36.800800000000002</c:v>
                </c:pt>
                <c:pt idx="3886">
                  <c:v>36.871400000000001</c:v>
                </c:pt>
                <c:pt idx="3887">
                  <c:v>36.823500000000003</c:v>
                </c:pt>
                <c:pt idx="3888">
                  <c:v>36.901600000000002</c:v>
                </c:pt>
                <c:pt idx="3889">
                  <c:v>36.860799999999998</c:v>
                </c:pt>
                <c:pt idx="3890">
                  <c:v>36.901499999999999</c:v>
                </c:pt>
                <c:pt idx="3891">
                  <c:v>36.838200000000001</c:v>
                </c:pt>
                <c:pt idx="3892">
                  <c:v>36.8538</c:v>
                </c:pt>
                <c:pt idx="3893">
                  <c:v>36.839500000000001</c:v>
                </c:pt>
                <c:pt idx="3894">
                  <c:v>36.840899999999998</c:v>
                </c:pt>
                <c:pt idx="3895">
                  <c:v>36.837400000000002</c:v>
                </c:pt>
                <c:pt idx="3896">
                  <c:v>36.894800000000004</c:v>
                </c:pt>
                <c:pt idx="3897">
                  <c:v>36.844999999999999</c:v>
                </c:pt>
                <c:pt idx="3898">
                  <c:v>36.793300000000002</c:v>
                </c:pt>
                <c:pt idx="3899">
                  <c:v>36.8904</c:v>
                </c:pt>
                <c:pt idx="3900">
                  <c:v>36.834800000000001</c:v>
                </c:pt>
                <c:pt idx="3901">
                  <c:v>36.825200000000002</c:v>
                </c:pt>
                <c:pt idx="3902">
                  <c:v>36.81</c:v>
                </c:pt>
                <c:pt idx="3903">
                  <c:v>36.827199999999998</c:v>
                </c:pt>
                <c:pt idx="3904">
                  <c:v>36.832300000000004</c:v>
                </c:pt>
                <c:pt idx="3905">
                  <c:v>36.8521</c:v>
                </c:pt>
                <c:pt idx="3906">
                  <c:v>36.882400000000004</c:v>
                </c:pt>
                <c:pt idx="3907">
                  <c:v>36.8093</c:v>
                </c:pt>
                <c:pt idx="3908">
                  <c:v>36.814599999999999</c:v>
                </c:pt>
                <c:pt idx="3909">
                  <c:v>36.842700000000001</c:v>
                </c:pt>
                <c:pt idx="3910">
                  <c:v>36.858800000000002</c:v>
                </c:pt>
                <c:pt idx="3911">
                  <c:v>36.820700000000002</c:v>
                </c:pt>
                <c:pt idx="3912">
                  <c:v>36.829099999999997</c:v>
                </c:pt>
                <c:pt idx="3913">
                  <c:v>36.840400000000002</c:v>
                </c:pt>
                <c:pt idx="3914">
                  <c:v>36.849000000000004</c:v>
                </c:pt>
                <c:pt idx="3915">
                  <c:v>36.891800000000003</c:v>
                </c:pt>
                <c:pt idx="3916">
                  <c:v>36.843299999999999</c:v>
                </c:pt>
                <c:pt idx="3917">
                  <c:v>36.891199999999998</c:v>
                </c:pt>
                <c:pt idx="3918">
                  <c:v>36.824799999999996</c:v>
                </c:pt>
                <c:pt idx="3919">
                  <c:v>36.866</c:v>
                </c:pt>
                <c:pt idx="3920">
                  <c:v>36.787999999999997</c:v>
                </c:pt>
                <c:pt idx="3921">
                  <c:v>36.891599999999997</c:v>
                </c:pt>
                <c:pt idx="3922">
                  <c:v>36.830300000000001</c:v>
                </c:pt>
                <c:pt idx="3923">
                  <c:v>36.845500000000001</c:v>
                </c:pt>
                <c:pt idx="3924">
                  <c:v>36.835900000000002</c:v>
                </c:pt>
                <c:pt idx="3925">
                  <c:v>36.840299999999999</c:v>
                </c:pt>
                <c:pt idx="3926">
                  <c:v>36.853999999999999</c:v>
                </c:pt>
                <c:pt idx="3927">
                  <c:v>36.859200000000001</c:v>
                </c:pt>
                <c:pt idx="3928">
                  <c:v>36.813400000000001</c:v>
                </c:pt>
                <c:pt idx="3929">
                  <c:v>36.864699999999999</c:v>
                </c:pt>
                <c:pt idx="3930">
                  <c:v>36.846800000000002</c:v>
                </c:pt>
                <c:pt idx="3931">
                  <c:v>36.832000000000001</c:v>
                </c:pt>
                <c:pt idx="3932">
                  <c:v>36.859700000000004</c:v>
                </c:pt>
                <c:pt idx="3933">
                  <c:v>36.849299999999999</c:v>
                </c:pt>
                <c:pt idx="3934">
                  <c:v>36.800600000000003</c:v>
                </c:pt>
                <c:pt idx="3935">
                  <c:v>36.835900000000002</c:v>
                </c:pt>
                <c:pt idx="3936">
                  <c:v>36.921100000000003</c:v>
                </c:pt>
                <c:pt idx="3937">
                  <c:v>36.829099999999997</c:v>
                </c:pt>
                <c:pt idx="3938">
                  <c:v>36.876400000000004</c:v>
                </c:pt>
                <c:pt idx="3939">
                  <c:v>36.860900000000001</c:v>
                </c:pt>
                <c:pt idx="3940">
                  <c:v>36.898299999999999</c:v>
                </c:pt>
                <c:pt idx="3941">
                  <c:v>36.823999999999998</c:v>
                </c:pt>
                <c:pt idx="3942">
                  <c:v>36.867599999999996</c:v>
                </c:pt>
                <c:pt idx="3943">
                  <c:v>36.8718</c:v>
                </c:pt>
                <c:pt idx="3944">
                  <c:v>36.858400000000003</c:v>
                </c:pt>
                <c:pt idx="3945">
                  <c:v>36.848700000000001</c:v>
                </c:pt>
                <c:pt idx="3946">
                  <c:v>36.861699999999999</c:v>
                </c:pt>
                <c:pt idx="3947">
                  <c:v>36.909999999999997</c:v>
                </c:pt>
                <c:pt idx="3948">
                  <c:v>36.912199999999999</c:v>
                </c:pt>
                <c:pt idx="3949">
                  <c:v>36.857399999999998</c:v>
                </c:pt>
                <c:pt idx="3950">
                  <c:v>36.888400000000004</c:v>
                </c:pt>
                <c:pt idx="3951">
                  <c:v>36.797600000000003</c:v>
                </c:pt>
                <c:pt idx="3952">
                  <c:v>36.883499999999998</c:v>
                </c:pt>
                <c:pt idx="3953">
                  <c:v>36.846299999999999</c:v>
                </c:pt>
                <c:pt idx="3954">
                  <c:v>36.876400000000004</c:v>
                </c:pt>
                <c:pt idx="3955">
                  <c:v>36.875500000000002</c:v>
                </c:pt>
                <c:pt idx="3956">
                  <c:v>36.858600000000003</c:v>
                </c:pt>
                <c:pt idx="3957">
                  <c:v>36.8431</c:v>
                </c:pt>
                <c:pt idx="3958">
                  <c:v>36.837299999999999</c:v>
                </c:pt>
                <c:pt idx="3959">
                  <c:v>36.914200000000001</c:v>
                </c:pt>
                <c:pt idx="3960">
                  <c:v>36.851599999999998</c:v>
                </c:pt>
                <c:pt idx="3961">
                  <c:v>36.839799999999997</c:v>
                </c:pt>
                <c:pt idx="3962">
                  <c:v>36.887</c:v>
                </c:pt>
                <c:pt idx="3963">
                  <c:v>36.873100000000001</c:v>
                </c:pt>
                <c:pt idx="3964">
                  <c:v>36.8508</c:v>
                </c:pt>
                <c:pt idx="3965">
                  <c:v>36.823999999999998</c:v>
                </c:pt>
                <c:pt idx="3966">
                  <c:v>36.846299999999999</c:v>
                </c:pt>
                <c:pt idx="3967">
                  <c:v>36.834099999999999</c:v>
                </c:pt>
                <c:pt idx="3968">
                  <c:v>36.853899999999996</c:v>
                </c:pt>
                <c:pt idx="3969">
                  <c:v>36.854599999999998</c:v>
                </c:pt>
                <c:pt idx="3970">
                  <c:v>36.884399999999999</c:v>
                </c:pt>
                <c:pt idx="3971">
                  <c:v>36.838700000000003</c:v>
                </c:pt>
                <c:pt idx="3972">
                  <c:v>36.834299999999999</c:v>
                </c:pt>
                <c:pt idx="3973">
                  <c:v>36.840199999999996</c:v>
                </c:pt>
                <c:pt idx="3974">
                  <c:v>36.880600000000001</c:v>
                </c:pt>
                <c:pt idx="3975">
                  <c:v>36.8401</c:v>
                </c:pt>
                <c:pt idx="3976">
                  <c:v>36.855800000000002</c:v>
                </c:pt>
                <c:pt idx="3977">
                  <c:v>36.875599999999999</c:v>
                </c:pt>
                <c:pt idx="3978">
                  <c:v>36.887100000000004</c:v>
                </c:pt>
                <c:pt idx="3979">
                  <c:v>36.893999999999998</c:v>
                </c:pt>
                <c:pt idx="3980">
                  <c:v>36.849199999999996</c:v>
                </c:pt>
                <c:pt idx="3981">
                  <c:v>36.872799999999998</c:v>
                </c:pt>
                <c:pt idx="3982">
                  <c:v>36.879300000000001</c:v>
                </c:pt>
                <c:pt idx="3983">
                  <c:v>36.883600000000001</c:v>
                </c:pt>
                <c:pt idx="3984">
                  <c:v>36.823</c:v>
                </c:pt>
                <c:pt idx="3985">
                  <c:v>36.875100000000003</c:v>
                </c:pt>
                <c:pt idx="3986">
                  <c:v>36.842300000000002</c:v>
                </c:pt>
                <c:pt idx="3987">
                  <c:v>36.868700000000004</c:v>
                </c:pt>
                <c:pt idx="3988">
                  <c:v>36.910800000000002</c:v>
                </c:pt>
                <c:pt idx="3989">
                  <c:v>36.871099999999998</c:v>
                </c:pt>
                <c:pt idx="3990">
                  <c:v>36.858600000000003</c:v>
                </c:pt>
                <c:pt idx="3991">
                  <c:v>36.885199999999998</c:v>
                </c:pt>
                <c:pt idx="3992">
                  <c:v>36.841200000000001</c:v>
                </c:pt>
                <c:pt idx="3993">
                  <c:v>36.884700000000002</c:v>
                </c:pt>
                <c:pt idx="3994">
                  <c:v>36.836100000000002</c:v>
                </c:pt>
                <c:pt idx="3995">
                  <c:v>36.892400000000002</c:v>
                </c:pt>
                <c:pt idx="3996">
                  <c:v>36.852699999999999</c:v>
                </c:pt>
                <c:pt idx="3997">
                  <c:v>36.808799999999998</c:v>
                </c:pt>
                <c:pt idx="3998">
                  <c:v>36.811</c:v>
                </c:pt>
                <c:pt idx="3999">
                  <c:v>36.891800000000003</c:v>
                </c:pt>
                <c:pt idx="4000">
                  <c:v>36.850499999999997</c:v>
                </c:pt>
                <c:pt idx="4001">
                  <c:v>36.822299999999998</c:v>
                </c:pt>
                <c:pt idx="4002">
                  <c:v>36.865700000000004</c:v>
                </c:pt>
                <c:pt idx="4003">
                  <c:v>36.816600000000001</c:v>
                </c:pt>
                <c:pt idx="4004">
                  <c:v>36.847900000000003</c:v>
                </c:pt>
                <c:pt idx="4005">
                  <c:v>36.859700000000004</c:v>
                </c:pt>
                <c:pt idx="4006">
                  <c:v>36.859700000000004</c:v>
                </c:pt>
                <c:pt idx="4007">
                  <c:v>36.904800000000002</c:v>
                </c:pt>
                <c:pt idx="4008">
                  <c:v>36.851399999999998</c:v>
                </c:pt>
                <c:pt idx="4009">
                  <c:v>36.854599999999998</c:v>
                </c:pt>
                <c:pt idx="4010">
                  <c:v>36.878700000000002</c:v>
                </c:pt>
                <c:pt idx="4011">
                  <c:v>36.839300000000001</c:v>
                </c:pt>
                <c:pt idx="4012">
                  <c:v>36.888599999999997</c:v>
                </c:pt>
                <c:pt idx="4013">
                  <c:v>36.887599999999999</c:v>
                </c:pt>
                <c:pt idx="4014">
                  <c:v>36.838499999999996</c:v>
                </c:pt>
                <c:pt idx="4015">
                  <c:v>36.831600000000002</c:v>
                </c:pt>
                <c:pt idx="4016">
                  <c:v>36.844700000000003</c:v>
                </c:pt>
                <c:pt idx="4017">
                  <c:v>36.866599999999998</c:v>
                </c:pt>
                <c:pt idx="4018">
                  <c:v>36.849199999999996</c:v>
                </c:pt>
                <c:pt idx="4019">
                  <c:v>36.866300000000003</c:v>
                </c:pt>
                <c:pt idx="4020">
                  <c:v>36.863700000000001</c:v>
                </c:pt>
                <c:pt idx="4021">
                  <c:v>36.883400000000002</c:v>
                </c:pt>
                <c:pt idx="4022">
                  <c:v>36.848500000000001</c:v>
                </c:pt>
                <c:pt idx="4023">
                  <c:v>36.824600000000004</c:v>
                </c:pt>
                <c:pt idx="4024">
                  <c:v>36.912399999999998</c:v>
                </c:pt>
                <c:pt idx="4025">
                  <c:v>36.811099999999996</c:v>
                </c:pt>
                <c:pt idx="4026">
                  <c:v>36.796199999999999</c:v>
                </c:pt>
                <c:pt idx="4027">
                  <c:v>36.859099999999998</c:v>
                </c:pt>
                <c:pt idx="4028">
                  <c:v>36.782200000000003</c:v>
                </c:pt>
                <c:pt idx="4029">
                  <c:v>36.878299999999996</c:v>
                </c:pt>
                <c:pt idx="4030">
                  <c:v>36.8337</c:v>
                </c:pt>
                <c:pt idx="4031">
                  <c:v>36.907899999999998</c:v>
                </c:pt>
                <c:pt idx="4032">
                  <c:v>36.886099999999999</c:v>
                </c:pt>
                <c:pt idx="4033">
                  <c:v>36.849800000000002</c:v>
                </c:pt>
                <c:pt idx="4034">
                  <c:v>36.867599999999996</c:v>
                </c:pt>
                <c:pt idx="4035">
                  <c:v>36.811700000000002</c:v>
                </c:pt>
                <c:pt idx="4036">
                  <c:v>36.872900000000001</c:v>
                </c:pt>
                <c:pt idx="4037">
                  <c:v>36.8658</c:v>
                </c:pt>
                <c:pt idx="4038">
                  <c:v>36.894999999999996</c:v>
                </c:pt>
                <c:pt idx="4039">
                  <c:v>36.887500000000003</c:v>
                </c:pt>
                <c:pt idx="4040">
                  <c:v>36.867699999999999</c:v>
                </c:pt>
                <c:pt idx="4041">
                  <c:v>36.921199999999999</c:v>
                </c:pt>
                <c:pt idx="4042">
                  <c:v>36.883299999999998</c:v>
                </c:pt>
                <c:pt idx="4043">
                  <c:v>36.875700000000002</c:v>
                </c:pt>
                <c:pt idx="4044">
                  <c:v>36.8461</c:v>
                </c:pt>
                <c:pt idx="4045">
                  <c:v>36.903999999999996</c:v>
                </c:pt>
                <c:pt idx="4046">
                  <c:v>36.805500000000002</c:v>
                </c:pt>
                <c:pt idx="4047">
                  <c:v>36.8401</c:v>
                </c:pt>
                <c:pt idx="4048">
                  <c:v>36.8369</c:v>
                </c:pt>
                <c:pt idx="4049">
                  <c:v>36.867599999999996</c:v>
                </c:pt>
                <c:pt idx="4050">
                  <c:v>36.814999999999998</c:v>
                </c:pt>
                <c:pt idx="4051">
                  <c:v>36.868200000000002</c:v>
                </c:pt>
                <c:pt idx="4052">
                  <c:v>36.872100000000003</c:v>
                </c:pt>
                <c:pt idx="4053">
                  <c:v>36.876300000000001</c:v>
                </c:pt>
                <c:pt idx="4054">
                  <c:v>36.914500000000004</c:v>
                </c:pt>
                <c:pt idx="4055">
                  <c:v>36.824799999999996</c:v>
                </c:pt>
                <c:pt idx="4056">
                  <c:v>36.842600000000004</c:v>
                </c:pt>
                <c:pt idx="4057">
                  <c:v>36.839600000000004</c:v>
                </c:pt>
                <c:pt idx="4058">
                  <c:v>36.881100000000004</c:v>
                </c:pt>
                <c:pt idx="4059">
                  <c:v>36.840299999999999</c:v>
                </c:pt>
                <c:pt idx="4060">
                  <c:v>36.8566</c:v>
                </c:pt>
                <c:pt idx="4061">
                  <c:v>36.870199999999997</c:v>
                </c:pt>
                <c:pt idx="4062">
                  <c:v>36.840800000000002</c:v>
                </c:pt>
                <c:pt idx="4063">
                  <c:v>36.935900000000004</c:v>
                </c:pt>
                <c:pt idx="4064">
                  <c:v>36.8063</c:v>
                </c:pt>
                <c:pt idx="4065">
                  <c:v>36.8247</c:v>
                </c:pt>
                <c:pt idx="4066">
                  <c:v>36.842600000000004</c:v>
                </c:pt>
                <c:pt idx="4067">
                  <c:v>36.8583</c:v>
                </c:pt>
                <c:pt idx="4068">
                  <c:v>36.889499999999998</c:v>
                </c:pt>
                <c:pt idx="4069">
                  <c:v>36.904299999999999</c:v>
                </c:pt>
                <c:pt idx="4070">
                  <c:v>36.8446</c:v>
                </c:pt>
                <c:pt idx="4071">
                  <c:v>36.853499999999997</c:v>
                </c:pt>
                <c:pt idx="4072">
                  <c:v>36.848700000000001</c:v>
                </c:pt>
                <c:pt idx="4073">
                  <c:v>36.844200000000001</c:v>
                </c:pt>
                <c:pt idx="4074">
                  <c:v>36.766400000000004</c:v>
                </c:pt>
                <c:pt idx="4075">
                  <c:v>36.812800000000003</c:v>
                </c:pt>
                <c:pt idx="4076">
                  <c:v>36.847900000000003</c:v>
                </c:pt>
                <c:pt idx="4077">
                  <c:v>36.927399999999999</c:v>
                </c:pt>
                <c:pt idx="4078">
                  <c:v>36.902100000000004</c:v>
                </c:pt>
                <c:pt idx="4079">
                  <c:v>36.851100000000002</c:v>
                </c:pt>
                <c:pt idx="4080">
                  <c:v>36.860100000000003</c:v>
                </c:pt>
                <c:pt idx="4081">
                  <c:v>36.871600000000001</c:v>
                </c:pt>
                <c:pt idx="4082">
                  <c:v>36.843600000000002</c:v>
                </c:pt>
                <c:pt idx="4083">
                  <c:v>36.889899999999997</c:v>
                </c:pt>
                <c:pt idx="4084">
                  <c:v>36.852800000000002</c:v>
                </c:pt>
                <c:pt idx="4085">
                  <c:v>36.860300000000002</c:v>
                </c:pt>
                <c:pt idx="4086">
                  <c:v>36.853999999999999</c:v>
                </c:pt>
                <c:pt idx="4087">
                  <c:v>36.794899999999998</c:v>
                </c:pt>
                <c:pt idx="4088">
                  <c:v>36.910499999999999</c:v>
                </c:pt>
                <c:pt idx="4089">
                  <c:v>36.844900000000003</c:v>
                </c:pt>
                <c:pt idx="4090">
                  <c:v>36.873699999999999</c:v>
                </c:pt>
                <c:pt idx="4091">
                  <c:v>36.840400000000002</c:v>
                </c:pt>
                <c:pt idx="4092">
                  <c:v>36.837299999999999</c:v>
                </c:pt>
                <c:pt idx="4093">
                  <c:v>36.8429</c:v>
                </c:pt>
                <c:pt idx="4094">
                  <c:v>36.889499999999998</c:v>
                </c:pt>
                <c:pt idx="4095">
                  <c:v>36.879800000000003</c:v>
                </c:pt>
                <c:pt idx="4096">
                  <c:v>36.8703</c:v>
                </c:pt>
                <c:pt idx="4097">
                  <c:v>36.8902</c:v>
                </c:pt>
                <c:pt idx="4098">
                  <c:v>36.932200000000002</c:v>
                </c:pt>
                <c:pt idx="4099">
                  <c:v>36.844300000000004</c:v>
                </c:pt>
                <c:pt idx="4100">
                  <c:v>36.857799999999997</c:v>
                </c:pt>
                <c:pt idx="4101">
                  <c:v>36.8855</c:v>
                </c:pt>
                <c:pt idx="4102">
                  <c:v>36.8688</c:v>
                </c:pt>
                <c:pt idx="4103">
                  <c:v>36.837000000000003</c:v>
                </c:pt>
                <c:pt idx="4104">
                  <c:v>36.817999999999998</c:v>
                </c:pt>
                <c:pt idx="4105">
                  <c:v>36.8628</c:v>
                </c:pt>
                <c:pt idx="4106">
                  <c:v>36.864199999999997</c:v>
                </c:pt>
                <c:pt idx="4107">
                  <c:v>36.862299999999998</c:v>
                </c:pt>
                <c:pt idx="4108">
                  <c:v>36.868899999999996</c:v>
                </c:pt>
                <c:pt idx="4109">
                  <c:v>36.841300000000004</c:v>
                </c:pt>
                <c:pt idx="4110">
                  <c:v>36.840199999999996</c:v>
                </c:pt>
                <c:pt idx="4111">
                  <c:v>36.889800000000001</c:v>
                </c:pt>
                <c:pt idx="4112">
                  <c:v>36.869500000000002</c:v>
                </c:pt>
                <c:pt idx="4113">
                  <c:v>36.857199999999999</c:v>
                </c:pt>
                <c:pt idx="4114">
                  <c:v>36.883200000000002</c:v>
                </c:pt>
                <c:pt idx="4115">
                  <c:v>36.850999999999999</c:v>
                </c:pt>
                <c:pt idx="4116">
                  <c:v>36.8337</c:v>
                </c:pt>
                <c:pt idx="4117">
                  <c:v>36.8949</c:v>
                </c:pt>
                <c:pt idx="4118">
                  <c:v>36.866399999999999</c:v>
                </c:pt>
                <c:pt idx="4119">
                  <c:v>36.886000000000003</c:v>
                </c:pt>
                <c:pt idx="4120">
                  <c:v>36.850099999999998</c:v>
                </c:pt>
                <c:pt idx="4121">
                  <c:v>36.896700000000003</c:v>
                </c:pt>
                <c:pt idx="4122">
                  <c:v>36.880400000000002</c:v>
                </c:pt>
                <c:pt idx="4123">
                  <c:v>36.83</c:v>
                </c:pt>
                <c:pt idx="4124">
                  <c:v>36.8202</c:v>
                </c:pt>
                <c:pt idx="4125">
                  <c:v>36.848399999999998</c:v>
                </c:pt>
                <c:pt idx="4126">
                  <c:v>36.813900000000004</c:v>
                </c:pt>
                <c:pt idx="4127">
                  <c:v>36.857799999999997</c:v>
                </c:pt>
                <c:pt idx="4128">
                  <c:v>36.871899999999997</c:v>
                </c:pt>
                <c:pt idx="4129">
                  <c:v>36.903300000000002</c:v>
                </c:pt>
                <c:pt idx="4130">
                  <c:v>36.888400000000004</c:v>
                </c:pt>
                <c:pt idx="4131">
                  <c:v>36.845300000000002</c:v>
                </c:pt>
                <c:pt idx="4132">
                  <c:v>36.8613</c:v>
                </c:pt>
                <c:pt idx="4133">
                  <c:v>36.879599999999996</c:v>
                </c:pt>
                <c:pt idx="4134">
                  <c:v>36.888400000000004</c:v>
                </c:pt>
                <c:pt idx="4135">
                  <c:v>36.857599999999998</c:v>
                </c:pt>
                <c:pt idx="4136">
                  <c:v>36.886499999999998</c:v>
                </c:pt>
                <c:pt idx="4137">
                  <c:v>36.879899999999999</c:v>
                </c:pt>
                <c:pt idx="4138">
                  <c:v>36.914500000000004</c:v>
                </c:pt>
                <c:pt idx="4139">
                  <c:v>36.897400000000005</c:v>
                </c:pt>
                <c:pt idx="4140">
                  <c:v>36.854700000000001</c:v>
                </c:pt>
                <c:pt idx="4141">
                  <c:v>36.850499999999997</c:v>
                </c:pt>
                <c:pt idx="4142">
                  <c:v>36.877200000000002</c:v>
                </c:pt>
                <c:pt idx="4143">
                  <c:v>36.854399999999998</c:v>
                </c:pt>
                <c:pt idx="4144">
                  <c:v>36.8797</c:v>
                </c:pt>
                <c:pt idx="4145">
                  <c:v>36.8508</c:v>
                </c:pt>
                <c:pt idx="4146">
                  <c:v>36.8979</c:v>
                </c:pt>
                <c:pt idx="4147">
                  <c:v>36.880499999999998</c:v>
                </c:pt>
                <c:pt idx="4148">
                  <c:v>36.832099999999997</c:v>
                </c:pt>
                <c:pt idx="4149">
                  <c:v>36.868099999999998</c:v>
                </c:pt>
                <c:pt idx="4150">
                  <c:v>36.8718</c:v>
                </c:pt>
                <c:pt idx="4151">
                  <c:v>36.874400000000001</c:v>
                </c:pt>
                <c:pt idx="4152">
                  <c:v>36.856999999999999</c:v>
                </c:pt>
                <c:pt idx="4153">
                  <c:v>36.951900000000002</c:v>
                </c:pt>
                <c:pt idx="4154">
                  <c:v>36.895600000000002</c:v>
                </c:pt>
                <c:pt idx="4155">
                  <c:v>36.870899999999999</c:v>
                </c:pt>
                <c:pt idx="4156">
                  <c:v>36.858199999999997</c:v>
                </c:pt>
                <c:pt idx="4157">
                  <c:v>36.897400000000005</c:v>
                </c:pt>
                <c:pt idx="4158">
                  <c:v>36.866700000000002</c:v>
                </c:pt>
                <c:pt idx="4159">
                  <c:v>36.906399999999998</c:v>
                </c:pt>
                <c:pt idx="4160">
                  <c:v>36.844499999999996</c:v>
                </c:pt>
                <c:pt idx="4161">
                  <c:v>36.880099999999999</c:v>
                </c:pt>
                <c:pt idx="4162">
                  <c:v>36.944499999999998</c:v>
                </c:pt>
                <c:pt idx="4163">
                  <c:v>36.872500000000002</c:v>
                </c:pt>
                <c:pt idx="4164">
                  <c:v>36.865299999999998</c:v>
                </c:pt>
                <c:pt idx="4165">
                  <c:v>36.9191</c:v>
                </c:pt>
                <c:pt idx="4166">
                  <c:v>36.909800000000004</c:v>
                </c:pt>
                <c:pt idx="4167">
                  <c:v>36.8245</c:v>
                </c:pt>
                <c:pt idx="4168">
                  <c:v>36.898499999999999</c:v>
                </c:pt>
                <c:pt idx="4169">
                  <c:v>36.828200000000002</c:v>
                </c:pt>
                <c:pt idx="4170">
                  <c:v>36.925399999999996</c:v>
                </c:pt>
                <c:pt idx="4171">
                  <c:v>36.875599999999999</c:v>
                </c:pt>
                <c:pt idx="4172">
                  <c:v>36.891800000000003</c:v>
                </c:pt>
                <c:pt idx="4173">
                  <c:v>36.856999999999999</c:v>
                </c:pt>
                <c:pt idx="4174">
                  <c:v>36.877099999999999</c:v>
                </c:pt>
                <c:pt idx="4175">
                  <c:v>36.9452</c:v>
                </c:pt>
                <c:pt idx="4176">
                  <c:v>36.894300000000001</c:v>
                </c:pt>
                <c:pt idx="4177">
                  <c:v>36.900399999999998</c:v>
                </c:pt>
                <c:pt idx="4178">
                  <c:v>36.873800000000003</c:v>
                </c:pt>
                <c:pt idx="4179">
                  <c:v>36.890599999999999</c:v>
                </c:pt>
                <c:pt idx="4180">
                  <c:v>36.908500000000004</c:v>
                </c:pt>
                <c:pt idx="4181">
                  <c:v>36.818100000000001</c:v>
                </c:pt>
                <c:pt idx="4182">
                  <c:v>36.8504</c:v>
                </c:pt>
                <c:pt idx="4183">
                  <c:v>36.872999999999998</c:v>
                </c:pt>
                <c:pt idx="4184">
                  <c:v>36.8917</c:v>
                </c:pt>
                <c:pt idx="4185">
                  <c:v>36.876199999999997</c:v>
                </c:pt>
                <c:pt idx="4186">
                  <c:v>36.897800000000004</c:v>
                </c:pt>
                <c:pt idx="4187">
                  <c:v>36.918100000000003</c:v>
                </c:pt>
                <c:pt idx="4188">
                  <c:v>36.852400000000003</c:v>
                </c:pt>
                <c:pt idx="4189">
                  <c:v>36.8994</c:v>
                </c:pt>
                <c:pt idx="4190">
                  <c:v>36.814399999999999</c:v>
                </c:pt>
                <c:pt idx="4191">
                  <c:v>36.892099999999999</c:v>
                </c:pt>
                <c:pt idx="4192">
                  <c:v>36.875999999999998</c:v>
                </c:pt>
                <c:pt idx="4193">
                  <c:v>36.907499999999999</c:v>
                </c:pt>
                <c:pt idx="4194">
                  <c:v>36.866399999999999</c:v>
                </c:pt>
                <c:pt idx="4195">
                  <c:v>36.8583</c:v>
                </c:pt>
                <c:pt idx="4196">
                  <c:v>36.868600000000001</c:v>
                </c:pt>
                <c:pt idx="4197">
                  <c:v>36.878700000000002</c:v>
                </c:pt>
                <c:pt idx="4198">
                  <c:v>36.880700000000004</c:v>
                </c:pt>
                <c:pt idx="4199">
                  <c:v>36.854700000000001</c:v>
                </c:pt>
                <c:pt idx="4200">
                  <c:v>36.849899999999998</c:v>
                </c:pt>
                <c:pt idx="4201">
                  <c:v>36.920400000000001</c:v>
                </c:pt>
                <c:pt idx="4202">
                  <c:v>36.794699999999999</c:v>
                </c:pt>
                <c:pt idx="4203">
                  <c:v>36.864199999999997</c:v>
                </c:pt>
                <c:pt idx="4204">
                  <c:v>36.880499999999998</c:v>
                </c:pt>
                <c:pt idx="4205">
                  <c:v>36.887799999999999</c:v>
                </c:pt>
                <c:pt idx="4206">
                  <c:v>36.875</c:v>
                </c:pt>
                <c:pt idx="4207">
                  <c:v>36.881900000000002</c:v>
                </c:pt>
                <c:pt idx="4208">
                  <c:v>36.915100000000002</c:v>
                </c:pt>
                <c:pt idx="4209">
                  <c:v>36.847099999999998</c:v>
                </c:pt>
                <c:pt idx="4210">
                  <c:v>36.880899999999997</c:v>
                </c:pt>
                <c:pt idx="4211">
                  <c:v>36.887500000000003</c:v>
                </c:pt>
                <c:pt idx="4212">
                  <c:v>36.862099999999998</c:v>
                </c:pt>
                <c:pt idx="4213">
                  <c:v>36.872900000000001</c:v>
                </c:pt>
                <c:pt idx="4214">
                  <c:v>36.899000000000001</c:v>
                </c:pt>
                <c:pt idx="4215">
                  <c:v>36.852800000000002</c:v>
                </c:pt>
                <c:pt idx="4216">
                  <c:v>36.903100000000002</c:v>
                </c:pt>
                <c:pt idx="4217">
                  <c:v>36.915399999999998</c:v>
                </c:pt>
                <c:pt idx="4218">
                  <c:v>36.842199999999998</c:v>
                </c:pt>
                <c:pt idx="4219">
                  <c:v>36.851900000000001</c:v>
                </c:pt>
                <c:pt idx="4220">
                  <c:v>36.913499999999999</c:v>
                </c:pt>
                <c:pt idx="4221">
                  <c:v>36.888999999999996</c:v>
                </c:pt>
                <c:pt idx="4222">
                  <c:v>36.869700000000002</c:v>
                </c:pt>
                <c:pt idx="4223">
                  <c:v>36.857500000000002</c:v>
                </c:pt>
                <c:pt idx="4224">
                  <c:v>36.855400000000003</c:v>
                </c:pt>
                <c:pt idx="4225">
                  <c:v>36.856099999999998</c:v>
                </c:pt>
                <c:pt idx="4226">
                  <c:v>36.9514</c:v>
                </c:pt>
                <c:pt idx="4227">
                  <c:v>36.840400000000002</c:v>
                </c:pt>
                <c:pt idx="4228">
                  <c:v>36.897199999999998</c:v>
                </c:pt>
                <c:pt idx="4229">
                  <c:v>36.875799999999998</c:v>
                </c:pt>
                <c:pt idx="4230">
                  <c:v>36.864000000000004</c:v>
                </c:pt>
                <c:pt idx="4231">
                  <c:v>36.978099999999998</c:v>
                </c:pt>
                <c:pt idx="4232">
                  <c:v>36.886899999999997</c:v>
                </c:pt>
                <c:pt idx="4233">
                  <c:v>36.865400000000001</c:v>
                </c:pt>
                <c:pt idx="4234">
                  <c:v>36.869100000000003</c:v>
                </c:pt>
                <c:pt idx="4235">
                  <c:v>36.831099999999999</c:v>
                </c:pt>
                <c:pt idx="4236">
                  <c:v>36.8461</c:v>
                </c:pt>
                <c:pt idx="4237">
                  <c:v>36.858400000000003</c:v>
                </c:pt>
                <c:pt idx="4238">
                  <c:v>36.902100000000004</c:v>
                </c:pt>
                <c:pt idx="4239">
                  <c:v>36.860799999999998</c:v>
                </c:pt>
                <c:pt idx="4240">
                  <c:v>36.885400000000004</c:v>
                </c:pt>
                <c:pt idx="4241">
                  <c:v>36.943200000000004</c:v>
                </c:pt>
                <c:pt idx="4242">
                  <c:v>36.874600000000001</c:v>
                </c:pt>
                <c:pt idx="4243">
                  <c:v>36.892200000000003</c:v>
                </c:pt>
                <c:pt idx="4244">
                  <c:v>36.842199999999998</c:v>
                </c:pt>
                <c:pt idx="4245">
                  <c:v>36.878900000000002</c:v>
                </c:pt>
                <c:pt idx="4246">
                  <c:v>36.862700000000004</c:v>
                </c:pt>
                <c:pt idx="4247">
                  <c:v>36.887799999999999</c:v>
                </c:pt>
                <c:pt idx="4248">
                  <c:v>36.884799999999998</c:v>
                </c:pt>
                <c:pt idx="4249">
                  <c:v>36.9221</c:v>
                </c:pt>
                <c:pt idx="4250">
                  <c:v>36.871700000000004</c:v>
                </c:pt>
                <c:pt idx="4251">
                  <c:v>36.910800000000002</c:v>
                </c:pt>
                <c:pt idx="4252">
                  <c:v>36.8977</c:v>
                </c:pt>
                <c:pt idx="4253">
                  <c:v>36.856700000000004</c:v>
                </c:pt>
                <c:pt idx="4254">
                  <c:v>36.899500000000003</c:v>
                </c:pt>
                <c:pt idx="4255">
                  <c:v>36.886400000000002</c:v>
                </c:pt>
                <c:pt idx="4256">
                  <c:v>36.926000000000002</c:v>
                </c:pt>
                <c:pt idx="4257">
                  <c:v>36.8581</c:v>
                </c:pt>
                <c:pt idx="4258">
                  <c:v>36.840499999999999</c:v>
                </c:pt>
                <c:pt idx="4259">
                  <c:v>36.9041</c:v>
                </c:pt>
                <c:pt idx="4260">
                  <c:v>36.905799999999999</c:v>
                </c:pt>
                <c:pt idx="4261">
                  <c:v>36.878500000000003</c:v>
                </c:pt>
                <c:pt idx="4262">
                  <c:v>36.906199999999998</c:v>
                </c:pt>
                <c:pt idx="4263">
                  <c:v>36.866799999999998</c:v>
                </c:pt>
                <c:pt idx="4264">
                  <c:v>36.852800000000002</c:v>
                </c:pt>
                <c:pt idx="4265">
                  <c:v>36.887999999999998</c:v>
                </c:pt>
                <c:pt idx="4266">
                  <c:v>36.865400000000001</c:v>
                </c:pt>
                <c:pt idx="4267">
                  <c:v>36.849699999999999</c:v>
                </c:pt>
                <c:pt idx="4268">
                  <c:v>36.858899999999998</c:v>
                </c:pt>
                <c:pt idx="4269">
                  <c:v>36.904400000000003</c:v>
                </c:pt>
                <c:pt idx="4270">
                  <c:v>36.882300000000001</c:v>
                </c:pt>
                <c:pt idx="4271">
                  <c:v>36.882800000000003</c:v>
                </c:pt>
                <c:pt idx="4272">
                  <c:v>36.885199999999998</c:v>
                </c:pt>
                <c:pt idx="4273">
                  <c:v>36.891199999999998</c:v>
                </c:pt>
                <c:pt idx="4274">
                  <c:v>36.872399999999999</c:v>
                </c:pt>
                <c:pt idx="4275">
                  <c:v>36.8172</c:v>
                </c:pt>
                <c:pt idx="4276">
                  <c:v>36.856499999999997</c:v>
                </c:pt>
                <c:pt idx="4277">
                  <c:v>36.8994</c:v>
                </c:pt>
                <c:pt idx="4278">
                  <c:v>36.898099999999999</c:v>
                </c:pt>
                <c:pt idx="4279">
                  <c:v>36.866399999999999</c:v>
                </c:pt>
                <c:pt idx="4280">
                  <c:v>36.860599999999998</c:v>
                </c:pt>
                <c:pt idx="4281">
                  <c:v>36.856700000000004</c:v>
                </c:pt>
                <c:pt idx="4282">
                  <c:v>36.866</c:v>
                </c:pt>
                <c:pt idx="4283">
                  <c:v>36.845399999999998</c:v>
                </c:pt>
                <c:pt idx="4284">
                  <c:v>36.876199999999997</c:v>
                </c:pt>
                <c:pt idx="4285">
                  <c:v>36.894599999999997</c:v>
                </c:pt>
                <c:pt idx="4286">
                  <c:v>36.868400000000001</c:v>
                </c:pt>
                <c:pt idx="4287">
                  <c:v>36.862299999999998</c:v>
                </c:pt>
                <c:pt idx="4288">
                  <c:v>36.920299999999997</c:v>
                </c:pt>
                <c:pt idx="4289">
                  <c:v>36.813900000000004</c:v>
                </c:pt>
                <c:pt idx="4290">
                  <c:v>36.888199999999998</c:v>
                </c:pt>
                <c:pt idx="4291">
                  <c:v>36.863</c:v>
                </c:pt>
                <c:pt idx="4292">
                  <c:v>36.913499999999999</c:v>
                </c:pt>
                <c:pt idx="4293">
                  <c:v>36.897999999999996</c:v>
                </c:pt>
                <c:pt idx="4294">
                  <c:v>36.844000000000001</c:v>
                </c:pt>
                <c:pt idx="4295">
                  <c:v>36.908200000000001</c:v>
                </c:pt>
                <c:pt idx="4296">
                  <c:v>36.832099999999997</c:v>
                </c:pt>
                <c:pt idx="4297">
                  <c:v>36.865499999999997</c:v>
                </c:pt>
                <c:pt idx="4298">
                  <c:v>36.826300000000003</c:v>
                </c:pt>
                <c:pt idx="4299">
                  <c:v>36.881700000000002</c:v>
                </c:pt>
                <c:pt idx="4300">
                  <c:v>36.926099999999998</c:v>
                </c:pt>
                <c:pt idx="4301">
                  <c:v>36.873800000000003</c:v>
                </c:pt>
                <c:pt idx="4302">
                  <c:v>36.900800000000004</c:v>
                </c:pt>
                <c:pt idx="4303">
                  <c:v>36.875900000000001</c:v>
                </c:pt>
                <c:pt idx="4304">
                  <c:v>36.963900000000002</c:v>
                </c:pt>
                <c:pt idx="4305">
                  <c:v>36.886299999999999</c:v>
                </c:pt>
                <c:pt idx="4306">
                  <c:v>36.880400000000002</c:v>
                </c:pt>
                <c:pt idx="4307">
                  <c:v>36.883600000000001</c:v>
                </c:pt>
                <c:pt idx="4308">
                  <c:v>36.864699999999999</c:v>
                </c:pt>
                <c:pt idx="4309">
                  <c:v>36.925800000000002</c:v>
                </c:pt>
                <c:pt idx="4310">
                  <c:v>36.859200000000001</c:v>
                </c:pt>
                <c:pt idx="4311">
                  <c:v>36.908500000000004</c:v>
                </c:pt>
                <c:pt idx="4312">
                  <c:v>36.878100000000003</c:v>
                </c:pt>
                <c:pt idx="4313">
                  <c:v>36.9071</c:v>
                </c:pt>
                <c:pt idx="4314">
                  <c:v>36.874899999999997</c:v>
                </c:pt>
                <c:pt idx="4315">
                  <c:v>36.929900000000004</c:v>
                </c:pt>
                <c:pt idx="4316">
                  <c:v>36.933399999999999</c:v>
                </c:pt>
                <c:pt idx="4317">
                  <c:v>36.841099999999997</c:v>
                </c:pt>
                <c:pt idx="4318">
                  <c:v>36.822400000000002</c:v>
                </c:pt>
                <c:pt idx="4319">
                  <c:v>36.8538</c:v>
                </c:pt>
                <c:pt idx="4320">
                  <c:v>36.9069</c:v>
                </c:pt>
                <c:pt idx="4321">
                  <c:v>36.961500000000001</c:v>
                </c:pt>
                <c:pt idx="4322">
                  <c:v>36.877400000000002</c:v>
                </c:pt>
                <c:pt idx="4323">
                  <c:v>36.902299999999997</c:v>
                </c:pt>
                <c:pt idx="4324">
                  <c:v>36.880800000000001</c:v>
                </c:pt>
                <c:pt idx="4325">
                  <c:v>36.891500000000001</c:v>
                </c:pt>
                <c:pt idx="4326">
                  <c:v>36.871099999999998</c:v>
                </c:pt>
                <c:pt idx="4327">
                  <c:v>36.938299999999998</c:v>
                </c:pt>
                <c:pt idx="4328">
                  <c:v>36.878799999999998</c:v>
                </c:pt>
                <c:pt idx="4329">
                  <c:v>36.883899999999997</c:v>
                </c:pt>
                <c:pt idx="4330">
                  <c:v>36.897599999999997</c:v>
                </c:pt>
                <c:pt idx="4331">
                  <c:v>36.8767</c:v>
                </c:pt>
                <c:pt idx="4332">
                  <c:v>36.826499999999996</c:v>
                </c:pt>
                <c:pt idx="4333">
                  <c:v>36.871200000000002</c:v>
                </c:pt>
                <c:pt idx="4334">
                  <c:v>36.866500000000002</c:v>
                </c:pt>
                <c:pt idx="4335">
                  <c:v>36.924500000000002</c:v>
                </c:pt>
                <c:pt idx="4336">
                  <c:v>36.897400000000005</c:v>
                </c:pt>
                <c:pt idx="4337">
                  <c:v>36.910200000000003</c:v>
                </c:pt>
                <c:pt idx="4338">
                  <c:v>36.874000000000002</c:v>
                </c:pt>
                <c:pt idx="4339">
                  <c:v>36.912999999999997</c:v>
                </c:pt>
                <c:pt idx="4340">
                  <c:v>36.899299999999997</c:v>
                </c:pt>
                <c:pt idx="4341">
                  <c:v>36.889299999999999</c:v>
                </c:pt>
                <c:pt idx="4342">
                  <c:v>36.8476</c:v>
                </c:pt>
                <c:pt idx="4343">
                  <c:v>36.932500000000005</c:v>
                </c:pt>
                <c:pt idx="4344">
                  <c:v>36.892899999999997</c:v>
                </c:pt>
                <c:pt idx="4345">
                  <c:v>36.848799999999997</c:v>
                </c:pt>
                <c:pt idx="4346">
                  <c:v>36.932299999999998</c:v>
                </c:pt>
                <c:pt idx="4347">
                  <c:v>36.840400000000002</c:v>
                </c:pt>
                <c:pt idx="4348">
                  <c:v>36.899700000000003</c:v>
                </c:pt>
                <c:pt idx="4349">
                  <c:v>36.938400000000001</c:v>
                </c:pt>
                <c:pt idx="4350">
                  <c:v>36.8063</c:v>
                </c:pt>
                <c:pt idx="4351">
                  <c:v>36.890999999999998</c:v>
                </c:pt>
                <c:pt idx="4352">
                  <c:v>36.869</c:v>
                </c:pt>
                <c:pt idx="4353">
                  <c:v>36.854199999999999</c:v>
                </c:pt>
                <c:pt idx="4354">
                  <c:v>36.921900000000001</c:v>
                </c:pt>
                <c:pt idx="4355">
                  <c:v>36.868899999999996</c:v>
                </c:pt>
                <c:pt idx="4356">
                  <c:v>36.874200000000002</c:v>
                </c:pt>
                <c:pt idx="4357">
                  <c:v>36.852899999999998</c:v>
                </c:pt>
                <c:pt idx="4358">
                  <c:v>36.933999999999997</c:v>
                </c:pt>
                <c:pt idx="4359">
                  <c:v>36.916499999999999</c:v>
                </c:pt>
                <c:pt idx="4360">
                  <c:v>36.906700000000001</c:v>
                </c:pt>
                <c:pt idx="4361">
                  <c:v>36.892099999999999</c:v>
                </c:pt>
                <c:pt idx="4362">
                  <c:v>36.885300000000001</c:v>
                </c:pt>
                <c:pt idx="4363">
                  <c:v>36.875900000000001</c:v>
                </c:pt>
                <c:pt idx="4364">
                  <c:v>36.898400000000002</c:v>
                </c:pt>
                <c:pt idx="4365">
                  <c:v>36.908000000000001</c:v>
                </c:pt>
                <c:pt idx="4366">
                  <c:v>36.848199999999999</c:v>
                </c:pt>
                <c:pt idx="4367">
                  <c:v>36.8553</c:v>
                </c:pt>
                <c:pt idx="4368">
                  <c:v>36.890599999999999</c:v>
                </c:pt>
                <c:pt idx="4369">
                  <c:v>36.927099999999996</c:v>
                </c:pt>
                <c:pt idx="4370">
                  <c:v>36.9392</c:v>
                </c:pt>
                <c:pt idx="4371">
                  <c:v>36.913899999999998</c:v>
                </c:pt>
                <c:pt idx="4372">
                  <c:v>36.824600000000004</c:v>
                </c:pt>
                <c:pt idx="4373">
                  <c:v>36.882100000000001</c:v>
                </c:pt>
                <c:pt idx="4374">
                  <c:v>36.895600000000002</c:v>
                </c:pt>
                <c:pt idx="4375">
                  <c:v>36.898099999999999</c:v>
                </c:pt>
                <c:pt idx="4376">
                  <c:v>36.916899999999998</c:v>
                </c:pt>
                <c:pt idx="4377">
                  <c:v>36.827500000000001</c:v>
                </c:pt>
                <c:pt idx="4378">
                  <c:v>36.872399999999999</c:v>
                </c:pt>
                <c:pt idx="4379">
                  <c:v>36.902000000000001</c:v>
                </c:pt>
                <c:pt idx="4380">
                  <c:v>36.8371</c:v>
                </c:pt>
                <c:pt idx="4381">
                  <c:v>36.898600000000002</c:v>
                </c:pt>
                <c:pt idx="4382">
                  <c:v>36.912700000000001</c:v>
                </c:pt>
                <c:pt idx="4383">
                  <c:v>36.962699999999998</c:v>
                </c:pt>
                <c:pt idx="4384">
                  <c:v>36.900999999999996</c:v>
                </c:pt>
                <c:pt idx="4385">
                  <c:v>36.861699999999999</c:v>
                </c:pt>
                <c:pt idx="4386">
                  <c:v>36.901400000000002</c:v>
                </c:pt>
                <c:pt idx="4387">
                  <c:v>36.876599999999996</c:v>
                </c:pt>
                <c:pt idx="4388">
                  <c:v>36.869500000000002</c:v>
                </c:pt>
                <c:pt idx="4389">
                  <c:v>36.8962</c:v>
                </c:pt>
                <c:pt idx="4390">
                  <c:v>36.921999999999997</c:v>
                </c:pt>
                <c:pt idx="4391">
                  <c:v>36.943100000000001</c:v>
                </c:pt>
                <c:pt idx="4392">
                  <c:v>36.8752</c:v>
                </c:pt>
                <c:pt idx="4393">
                  <c:v>36.868000000000002</c:v>
                </c:pt>
                <c:pt idx="4394">
                  <c:v>36.900199999999998</c:v>
                </c:pt>
                <c:pt idx="4395">
                  <c:v>36.908200000000001</c:v>
                </c:pt>
                <c:pt idx="4396">
                  <c:v>36.963099999999997</c:v>
                </c:pt>
                <c:pt idx="4397">
                  <c:v>36.880600000000001</c:v>
                </c:pt>
                <c:pt idx="4398">
                  <c:v>36.878100000000003</c:v>
                </c:pt>
                <c:pt idx="4399">
                  <c:v>36.924300000000002</c:v>
                </c:pt>
                <c:pt idx="4400">
                  <c:v>36.891400000000004</c:v>
                </c:pt>
                <c:pt idx="4401">
                  <c:v>36.8797</c:v>
                </c:pt>
                <c:pt idx="4402">
                  <c:v>36.931800000000003</c:v>
                </c:pt>
                <c:pt idx="4403">
                  <c:v>36.897599999999997</c:v>
                </c:pt>
                <c:pt idx="4404">
                  <c:v>36.902100000000004</c:v>
                </c:pt>
                <c:pt idx="4405">
                  <c:v>36.875500000000002</c:v>
                </c:pt>
                <c:pt idx="4406">
                  <c:v>36.8752</c:v>
                </c:pt>
                <c:pt idx="4407">
                  <c:v>36.920500000000004</c:v>
                </c:pt>
                <c:pt idx="4408">
                  <c:v>36.875999999999998</c:v>
                </c:pt>
                <c:pt idx="4409">
                  <c:v>36.913600000000002</c:v>
                </c:pt>
                <c:pt idx="4410">
                  <c:v>36.868600000000001</c:v>
                </c:pt>
                <c:pt idx="4411">
                  <c:v>36.840299999999999</c:v>
                </c:pt>
                <c:pt idx="4412">
                  <c:v>36.914500000000004</c:v>
                </c:pt>
                <c:pt idx="4413">
                  <c:v>36.882400000000004</c:v>
                </c:pt>
                <c:pt idx="4414">
                  <c:v>36.921999999999997</c:v>
                </c:pt>
                <c:pt idx="4415">
                  <c:v>36.832599999999999</c:v>
                </c:pt>
                <c:pt idx="4416">
                  <c:v>36.888999999999996</c:v>
                </c:pt>
                <c:pt idx="4417">
                  <c:v>36.901299999999999</c:v>
                </c:pt>
                <c:pt idx="4418">
                  <c:v>36.904899999999998</c:v>
                </c:pt>
                <c:pt idx="4419">
                  <c:v>36.895099999999999</c:v>
                </c:pt>
                <c:pt idx="4420">
                  <c:v>36.958399999999997</c:v>
                </c:pt>
                <c:pt idx="4421">
                  <c:v>36.856200000000001</c:v>
                </c:pt>
                <c:pt idx="4422">
                  <c:v>36.9039</c:v>
                </c:pt>
                <c:pt idx="4423">
                  <c:v>36.893900000000002</c:v>
                </c:pt>
                <c:pt idx="4424">
                  <c:v>36.9236</c:v>
                </c:pt>
                <c:pt idx="4425">
                  <c:v>36.887799999999999</c:v>
                </c:pt>
                <c:pt idx="4426">
                  <c:v>36.842799999999997</c:v>
                </c:pt>
                <c:pt idx="4427">
                  <c:v>36.909700000000001</c:v>
                </c:pt>
                <c:pt idx="4428">
                  <c:v>36.930199999999999</c:v>
                </c:pt>
                <c:pt idx="4429">
                  <c:v>36.846199999999996</c:v>
                </c:pt>
                <c:pt idx="4430">
                  <c:v>36.901400000000002</c:v>
                </c:pt>
                <c:pt idx="4431">
                  <c:v>36.878500000000003</c:v>
                </c:pt>
                <c:pt idx="4432">
                  <c:v>36.9084</c:v>
                </c:pt>
                <c:pt idx="4433">
                  <c:v>36.870100000000001</c:v>
                </c:pt>
                <c:pt idx="4434">
                  <c:v>36.8536</c:v>
                </c:pt>
                <c:pt idx="4435">
                  <c:v>36.913200000000003</c:v>
                </c:pt>
                <c:pt idx="4436">
                  <c:v>36.8855</c:v>
                </c:pt>
                <c:pt idx="4437">
                  <c:v>36.949300000000001</c:v>
                </c:pt>
                <c:pt idx="4438">
                  <c:v>36.934699999999999</c:v>
                </c:pt>
                <c:pt idx="4439">
                  <c:v>36.8748</c:v>
                </c:pt>
                <c:pt idx="4440">
                  <c:v>36.860900000000001</c:v>
                </c:pt>
                <c:pt idx="4441">
                  <c:v>36.926400000000001</c:v>
                </c:pt>
                <c:pt idx="4442">
                  <c:v>36.923400000000001</c:v>
                </c:pt>
                <c:pt idx="4443">
                  <c:v>36.892200000000003</c:v>
                </c:pt>
                <c:pt idx="4444">
                  <c:v>36.899799999999999</c:v>
                </c:pt>
                <c:pt idx="4445">
                  <c:v>36.863300000000002</c:v>
                </c:pt>
                <c:pt idx="4446">
                  <c:v>36.869500000000002</c:v>
                </c:pt>
                <c:pt idx="4447">
                  <c:v>36.897800000000004</c:v>
                </c:pt>
                <c:pt idx="4448">
                  <c:v>36.931200000000004</c:v>
                </c:pt>
                <c:pt idx="4449">
                  <c:v>36.874099999999999</c:v>
                </c:pt>
                <c:pt idx="4450">
                  <c:v>36.945599999999999</c:v>
                </c:pt>
                <c:pt idx="4451">
                  <c:v>36.898600000000002</c:v>
                </c:pt>
                <c:pt idx="4452">
                  <c:v>36.916899999999998</c:v>
                </c:pt>
                <c:pt idx="4453">
                  <c:v>36.882599999999996</c:v>
                </c:pt>
                <c:pt idx="4454">
                  <c:v>36.915599999999998</c:v>
                </c:pt>
                <c:pt idx="4455">
                  <c:v>36.8752</c:v>
                </c:pt>
                <c:pt idx="4456">
                  <c:v>36.9039</c:v>
                </c:pt>
                <c:pt idx="4457">
                  <c:v>36.94</c:v>
                </c:pt>
                <c:pt idx="4458">
                  <c:v>36.8765</c:v>
                </c:pt>
                <c:pt idx="4459">
                  <c:v>36.906500000000001</c:v>
                </c:pt>
                <c:pt idx="4460">
                  <c:v>36.926000000000002</c:v>
                </c:pt>
                <c:pt idx="4461">
                  <c:v>36.910200000000003</c:v>
                </c:pt>
                <c:pt idx="4462">
                  <c:v>36.834200000000003</c:v>
                </c:pt>
                <c:pt idx="4463">
                  <c:v>36.8536</c:v>
                </c:pt>
                <c:pt idx="4464">
                  <c:v>36.914000000000001</c:v>
                </c:pt>
                <c:pt idx="4465">
                  <c:v>36.846800000000002</c:v>
                </c:pt>
                <c:pt idx="4466">
                  <c:v>36.947200000000002</c:v>
                </c:pt>
                <c:pt idx="4467">
                  <c:v>36.8825</c:v>
                </c:pt>
                <c:pt idx="4468">
                  <c:v>36.8964</c:v>
                </c:pt>
                <c:pt idx="4469">
                  <c:v>36.880000000000003</c:v>
                </c:pt>
                <c:pt idx="4470">
                  <c:v>36.894599999999997</c:v>
                </c:pt>
                <c:pt idx="4471">
                  <c:v>36.918300000000002</c:v>
                </c:pt>
                <c:pt idx="4472">
                  <c:v>36.8748</c:v>
                </c:pt>
                <c:pt idx="4473">
                  <c:v>36.872399999999999</c:v>
                </c:pt>
                <c:pt idx="4474">
                  <c:v>36.879300000000001</c:v>
                </c:pt>
                <c:pt idx="4475">
                  <c:v>36.9178</c:v>
                </c:pt>
                <c:pt idx="4476">
                  <c:v>36.911099999999998</c:v>
                </c:pt>
                <c:pt idx="4477">
                  <c:v>36.921100000000003</c:v>
                </c:pt>
                <c:pt idx="4478">
                  <c:v>36.851399999999998</c:v>
                </c:pt>
                <c:pt idx="4479">
                  <c:v>36.886499999999998</c:v>
                </c:pt>
                <c:pt idx="4480">
                  <c:v>36.8889</c:v>
                </c:pt>
                <c:pt idx="4481">
                  <c:v>36.931600000000003</c:v>
                </c:pt>
                <c:pt idx="4482">
                  <c:v>36.918700000000001</c:v>
                </c:pt>
                <c:pt idx="4483">
                  <c:v>36.953800000000001</c:v>
                </c:pt>
                <c:pt idx="4484">
                  <c:v>36.896500000000003</c:v>
                </c:pt>
                <c:pt idx="4485">
                  <c:v>36.9146</c:v>
                </c:pt>
                <c:pt idx="4486">
                  <c:v>36.953800000000001</c:v>
                </c:pt>
                <c:pt idx="4487">
                  <c:v>36.903199999999998</c:v>
                </c:pt>
                <c:pt idx="4488">
                  <c:v>36.904200000000003</c:v>
                </c:pt>
                <c:pt idx="4489">
                  <c:v>36.963200000000001</c:v>
                </c:pt>
                <c:pt idx="4490">
                  <c:v>36.873800000000003</c:v>
                </c:pt>
                <c:pt idx="4491">
                  <c:v>36.8947</c:v>
                </c:pt>
                <c:pt idx="4492">
                  <c:v>36.872599999999998</c:v>
                </c:pt>
                <c:pt idx="4493">
                  <c:v>36.823799999999999</c:v>
                </c:pt>
                <c:pt idx="4494">
                  <c:v>36.895099999999999</c:v>
                </c:pt>
                <c:pt idx="4495">
                  <c:v>36.921399999999998</c:v>
                </c:pt>
                <c:pt idx="4496">
                  <c:v>36.908999999999999</c:v>
                </c:pt>
                <c:pt idx="4497">
                  <c:v>36.886600000000001</c:v>
                </c:pt>
                <c:pt idx="4498">
                  <c:v>36.896299999999997</c:v>
                </c:pt>
                <c:pt idx="4499">
                  <c:v>36.831299999999999</c:v>
                </c:pt>
                <c:pt idx="4500">
                  <c:v>36.873100000000001</c:v>
                </c:pt>
                <c:pt idx="4501">
                  <c:v>36.911200000000001</c:v>
                </c:pt>
                <c:pt idx="4502">
                  <c:v>36.912300000000002</c:v>
                </c:pt>
                <c:pt idx="4503">
                  <c:v>36.934200000000004</c:v>
                </c:pt>
                <c:pt idx="4504">
                  <c:v>36.934399999999997</c:v>
                </c:pt>
                <c:pt idx="4505">
                  <c:v>36.926000000000002</c:v>
                </c:pt>
                <c:pt idx="4506">
                  <c:v>36.911500000000004</c:v>
                </c:pt>
                <c:pt idx="4507">
                  <c:v>36.947800000000001</c:v>
                </c:pt>
                <c:pt idx="4508">
                  <c:v>36.872999999999998</c:v>
                </c:pt>
                <c:pt idx="4509">
                  <c:v>36.860300000000002</c:v>
                </c:pt>
                <c:pt idx="4510">
                  <c:v>36.922499999999999</c:v>
                </c:pt>
                <c:pt idx="4511">
                  <c:v>36.920900000000003</c:v>
                </c:pt>
                <c:pt idx="4512">
                  <c:v>36.928800000000003</c:v>
                </c:pt>
                <c:pt idx="4513">
                  <c:v>36.892699999999998</c:v>
                </c:pt>
                <c:pt idx="4514">
                  <c:v>36.921100000000003</c:v>
                </c:pt>
                <c:pt idx="4515">
                  <c:v>36.915199999999999</c:v>
                </c:pt>
                <c:pt idx="4516">
                  <c:v>36.866599999999998</c:v>
                </c:pt>
                <c:pt idx="4517">
                  <c:v>36.838000000000001</c:v>
                </c:pt>
                <c:pt idx="4518">
                  <c:v>36.861199999999997</c:v>
                </c:pt>
                <c:pt idx="4519">
                  <c:v>36.898099999999999</c:v>
                </c:pt>
                <c:pt idx="4520">
                  <c:v>36.914299999999997</c:v>
                </c:pt>
                <c:pt idx="4521">
                  <c:v>36.906700000000001</c:v>
                </c:pt>
                <c:pt idx="4522">
                  <c:v>36.908500000000004</c:v>
                </c:pt>
                <c:pt idx="4523">
                  <c:v>36.918300000000002</c:v>
                </c:pt>
                <c:pt idx="4524">
                  <c:v>36.834099999999999</c:v>
                </c:pt>
                <c:pt idx="4525">
                  <c:v>36.9251</c:v>
                </c:pt>
                <c:pt idx="4526">
                  <c:v>36.899900000000002</c:v>
                </c:pt>
                <c:pt idx="4527">
                  <c:v>36.879199999999997</c:v>
                </c:pt>
                <c:pt idx="4528">
                  <c:v>36.903500000000001</c:v>
                </c:pt>
                <c:pt idx="4529">
                  <c:v>36.8797</c:v>
                </c:pt>
                <c:pt idx="4530">
                  <c:v>36.928100000000001</c:v>
                </c:pt>
                <c:pt idx="4531">
                  <c:v>36.889800000000001</c:v>
                </c:pt>
                <c:pt idx="4532">
                  <c:v>36.917200000000001</c:v>
                </c:pt>
                <c:pt idx="4533">
                  <c:v>36.899000000000001</c:v>
                </c:pt>
                <c:pt idx="4534">
                  <c:v>36.874000000000002</c:v>
                </c:pt>
                <c:pt idx="4535">
                  <c:v>36.890299999999996</c:v>
                </c:pt>
                <c:pt idx="4536">
                  <c:v>36.863700000000001</c:v>
                </c:pt>
                <c:pt idx="4537">
                  <c:v>36.866399999999999</c:v>
                </c:pt>
                <c:pt idx="4538">
                  <c:v>36.908100000000005</c:v>
                </c:pt>
                <c:pt idx="4539">
                  <c:v>36.9221</c:v>
                </c:pt>
                <c:pt idx="4540">
                  <c:v>36.927999999999997</c:v>
                </c:pt>
                <c:pt idx="4541">
                  <c:v>36.940399999999997</c:v>
                </c:pt>
                <c:pt idx="4542">
                  <c:v>36.932299999999998</c:v>
                </c:pt>
                <c:pt idx="4543">
                  <c:v>36.917999999999999</c:v>
                </c:pt>
                <c:pt idx="4544">
                  <c:v>36.9011</c:v>
                </c:pt>
                <c:pt idx="4545">
                  <c:v>36.889600000000002</c:v>
                </c:pt>
                <c:pt idx="4546">
                  <c:v>36.923400000000001</c:v>
                </c:pt>
                <c:pt idx="4547">
                  <c:v>36.8733</c:v>
                </c:pt>
                <c:pt idx="4548">
                  <c:v>36.913200000000003</c:v>
                </c:pt>
                <c:pt idx="4549">
                  <c:v>36.837600000000002</c:v>
                </c:pt>
                <c:pt idx="4550">
                  <c:v>36.878599999999999</c:v>
                </c:pt>
                <c:pt idx="4551">
                  <c:v>36.900300000000001</c:v>
                </c:pt>
                <c:pt idx="4552">
                  <c:v>36.931600000000003</c:v>
                </c:pt>
                <c:pt idx="4553">
                  <c:v>36.9514</c:v>
                </c:pt>
                <c:pt idx="4554">
                  <c:v>36.918599999999998</c:v>
                </c:pt>
                <c:pt idx="4555">
                  <c:v>36.936500000000002</c:v>
                </c:pt>
                <c:pt idx="4556">
                  <c:v>36.886200000000002</c:v>
                </c:pt>
                <c:pt idx="4557">
                  <c:v>36.903500000000001</c:v>
                </c:pt>
                <c:pt idx="4558">
                  <c:v>36.9696</c:v>
                </c:pt>
                <c:pt idx="4559">
                  <c:v>36.883499999999998</c:v>
                </c:pt>
                <c:pt idx="4560">
                  <c:v>36.919200000000004</c:v>
                </c:pt>
                <c:pt idx="4561">
                  <c:v>36.871600000000001</c:v>
                </c:pt>
                <c:pt idx="4562">
                  <c:v>36.973500000000001</c:v>
                </c:pt>
                <c:pt idx="4563">
                  <c:v>36.906999999999996</c:v>
                </c:pt>
                <c:pt idx="4564">
                  <c:v>36.8977</c:v>
                </c:pt>
                <c:pt idx="4565">
                  <c:v>36.959900000000005</c:v>
                </c:pt>
                <c:pt idx="4566">
                  <c:v>36.835700000000003</c:v>
                </c:pt>
                <c:pt idx="4567">
                  <c:v>36.9193</c:v>
                </c:pt>
                <c:pt idx="4568">
                  <c:v>36.950000000000003</c:v>
                </c:pt>
                <c:pt idx="4569">
                  <c:v>36.939500000000002</c:v>
                </c:pt>
                <c:pt idx="4570">
                  <c:v>36.949300000000001</c:v>
                </c:pt>
                <c:pt idx="4571">
                  <c:v>36.927999999999997</c:v>
                </c:pt>
                <c:pt idx="4572">
                  <c:v>36.9315</c:v>
                </c:pt>
                <c:pt idx="4573">
                  <c:v>36.912199999999999</c:v>
                </c:pt>
                <c:pt idx="4574">
                  <c:v>36.875700000000002</c:v>
                </c:pt>
                <c:pt idx="4575">
                  <c:v>36.926699999999997</c:v>
                </c:pt>
                <c:pt idx="4576">
                  <c:v>36.926299999999998</c:v>
                </c:pt>
                <c:pt idx="4577">
                  <c:v>36.883899999999997</c:v>
                </c:pt>
                <c:pt idx="4578">
                  <c:v>36.902999999999999</c:v>
                </c:pt>
                <c:pt idx="4579">
                  <c:v>36.9084</c:v>
                </c:pt>
                <c:pt idx="4580">
                  <c:v>36.930599999999998</c:v>
                </c:pt>
                <c:pt idx="4581">
                  <c:v>36.938099999999999</c:v>
                </c:pt>
                <c:pt idx="4582">
                  <c:v>36.892099999999999</c:v>
                </c:pt>
                <c:pt idx="4583">
                  <c:v>36.847999999999999</c:v>
                </c:pt>
                <c:pt idx="4584">
                  <c:v>36.905299999999997</c:v>
                </c:pt>
                <c:pt idx="4585">
                  <c:v>36.905699999999996</c:v>
                </c:pt>
                <c:pt idx="4586">
                  <c:v>36.893900000000002</c:v>
                </c:pt>
                <c:pt idx="4587">
                  <c:v>36.856099999999998</c:v>
                </c:pt>
                <c:pt idx="4588">
                  <c:v>36.911099999999998</c:v>
                </c:pt>
                <c:pt idx="4589">
                  <c:v>36.855499999999999</c:v>
                </c:pt>
                <c:pt idx="4590">
                  <c:v>36.924500000000002</c:v>
                </c:pt>
                <c:pt idx="4591">
                  <c:v>36.908999999999999</c:v>
                </c:pt>
                <c:pt idx="4592">
                  <c:v>36.9146</c:v>
                </c:pt>
                <c:pt idx="4593">
                  <c:v>36.912700000000001</c:v>
                </c:pt>
                <c:pt idx="4594">
                  <c:v>36.9268</c:v>
                </c:pt>
                <c:pt idx="4595">
                  <c:v>36.940399999999997</c:v>
                </c:pt>
                <c:pt idx="4596">
                  <c:v>36.857399999999998</c:v>
                </c:pt>
                <c:pt idx="4597">
                  <c:v>36.879599999999996</c:v>
                </c:pt>
                <c:pt idx="4598">
                  <c:v>36.8872</c:v>
                </c:pt>
                <c:pt idx="4599">
                  <c:v>36.940100000000001</c:v>
                </c:pt>
                <c:pt idx="4600">
                  <c:v>36.966000000000001</c:v>
                </c:pt>
                <c:pt idx="4601">
                  <c:v>36.860900000000001</c:v>
                </c:pt>
                <c:pt idx="4602">
                  <c:v>36.888500000000001</c:v>
                </c:pt>
                <c:pt idx="4603">
                  <c:v>36.853300000000004</c:v>
                </c:pt>
                <c:pt idx="4604">
                  <c:v>36.920900000000003</c:v>
                </c:pt>
                <c:pt idx="4605">
                  <c:v>36.883299999999998</c:v>
                </c:pt>
                <c:pt idx="4606">
                  <c:v>36.872999999999998</c:v>
                </c:pt>
                <c:pt idx="4607">
                  <c:v>36.861600000000003</c:v>
                </c:pt>
                <c:pt idx="4608">
                  <c:v>36.910699999999999</c:v>
                </c:pt>
                <c:pt idx="4609">
                  <c:v>36.890100000000004</c:v>
                </c:pt>
                <c:pt idx="4610">
                  <c:v>36.912399999999998</c:v>
                </c:pt>
                <c:pt idx="4611">
                  <c:v>36.889400000000002</c:v>
                </c:pt>
                <c:pt idx="4612">
                  <c:v>36.922899999999998</c:v>
                </c:pt>
                <c:pt idx="4613">
                  <c:v>36.908000000000001</c:v>
                </c:pt>
                <c:pt idx="4614">
                  <c:v>36.912399999999998</c:v>
                </c:pt>
                <c:pt idx="4615">
                  <c:v>36.904200000000003</c:v>
                </c:pt>
                <c:pt idx="4616">
                  <c:v>36.93</c:v>
                </c:pt>
                <c:pt idx="4617">
                  <c:v>36.8964</c:v>
                </c:pt>
                <c:pt idx="4618">
                  <c:v>36.976500000000001</c:v>
                </c:pt>
                <c:pt idx="4619">
                  <c:v>36.913499999999999</c:v>
                </c:pt>
                <c:pt idx="4620">
                  <c:v>36.892099999999999</c:v>
                </c:pt>
                <c:pt idx="4621">
                  <c:v>36.936199999999999</c:v>
                </c:pt>
                <c:pt idx="4622">
                  <c:v>36.998100000000001</c:v>
                </c:pt>
                <c:pt idx="4623">
                  <c:v>36.926200000000001</c:v>
                </c:pt>
                <c:pt idx="4624">
                  <c:v>36.837499999999999</c:v>
                </c:pt>
                <c:pt idx="4625">
                  <c:v>36.913600000000002</c:v>
                </c:pt>
                <c:pt idx="4626">
                  <c:v>36.885899999999999</c:v>
                </c:pt>
                <c:pt idx="4627">
                  <c:v>36.897199999999998</c:v>
                </c:pt>
                <c:pt idx="4628">
                  <c:v>36.949199999999998</c:v>
                </c:pt>
                <c:pt idx="4629">
                  <c:v>36.941800000000001</c:v>
                </c:pt>
                <c:pt idx="4630">
                  <c:v>36.951799999999999</c:v>
                </c:pt>
                <c:pt idx="4631">
                  <c:v>36.883499999999998</c:v>
                </c:pt>
                <c:pt idx="4632">
                  <c:v>36.887999999999998</c:v>
                </c:pt>
                <c:pt idx="4633">
                  <c:v>36.898800000000001</c:v>
                </c:pt>
                <c:pt idx="4634">
                  <c:v>36.9711</c:v>
                </c:pt>
                <c:pt idx="4635">
                  <c:v>36.911500000000004</c:v>
                </c:pt>
                <c:pt idx="4636">
                  <c:v>36.917999999999999</c:v>
                </c:pt>
                <c:pt idx="4637">
                  <c:v>36.900199999999998</c:v>
                </c:pt>
                <c:pt idx="4638">
                  <c:v>36.9251</c:v>
                </c:pt>
                <c:pt idx="4639">
                  <c:v>36.953900000000004</c:v>
                </c:pt>
                <c:pt idx="4640">
                  <c:v>36.938400000000001</c:v>
                </c:pt>
                <c:pt idx="4641">
                  <c:v>36.898200000000003</c:v>
                </c:pt>
                <c:pt idx="4642">
                  <c:v>36.942599999999999</c:v>
                </c:pt>
                <c:pt idx="4643">
                  <c:v>36.882199999999997</c:v>
                </c:pt>
                <c:pt idx="4644">
                  <c:v>36.896900000000002</c:v>
                </c:pt>
                <c:pt idx="4645">
                  <c:v>36.909300000000002</c:v>
                </c:pt>
                <c:pt idx="4646">
                  <c:v>36.952799999999996</c:v>
                </c:pt>
                <c:pt idx="4647">
                  <c:v>36.919200000000004</c:v>
                </c:pt>
                <c:pt idx="4648">
                  <c:v>36.9</c:v>
                </c:pt>
                <c:pt idx="4649">
                  <c:v>36.940799999999996</c:v>
                </c:pt>
                <c:pt idx="4650">
                  <c:v>36.886699999999998</c:v>
                </c:pt>
                <c:pt idx="4651">
                  <c:v>36.9146</c:v>
                </c:pt>
                <c:pt idx="4652">
                  <c:v>36.880700000000004</c:v>
                </c:pt>
                <c:pt idx="4653">
                  <c:v>36.908900000000003</c:v>
                </c:pt>
                <c:pt idx="4654">
                  <c:v>36.885899999999999</c:v>
                </c:pt>
                <c:pt idx="4655">
                  <c:v>36.921800000000005</c:v>
                </c:pt>
                <c:pt idx="4656">
                  <c:v>36.9099</c:v>
                </c:pt>
                <c:pt idx="4657">
                  <c:v>36.8703</c:v>
                </c:pt>
                <c:pt idx="4658">
                  <c:v>36.864199999999997</c:v>
                </c:pt>
                <c:pt idx="4659">
                  <c:v>36.8902</c:v>
                </c:pt>
                <c:pt idx="4660">
                  <c:v>36.894300000000001</c:v>
                </c:pt>
                <c:pt idx="4661">
                  <c:v>36.890100000000004</c:v>
                </c:pt>
                <c:pt idx="4662">
                  <c:v>36.914500000000004</c:v>
                </c:pt>
                <c:pt idx="4663">
                  <c:v>36.937399999999997</c:v>
                </c:pt>
                <c:pt idx="4664">
                  <c:v>36.936399999999999</c:v>
                </c:pt>
                <c:pt idx="4665">
                  <c:v>36.971000000000004</c:v>
                </c:pt>
                <c:pt idx="4666">
                  <c:v>36.933599999999998</c:v>
                </c:pt>
                <c:pt idx="4667">
                  <c:v>36.849400000000003</c:v>
                </c:pt>
                <c:pt idx="4668">
                  <c:v>36.916899999999998</c:v>
                </c:pt>
                <c:pt idx="4669">
                  <c:v>36.914699999999996</c:v>
                </c:pt>
                <c:pt idx="4670">
                  <c:v>36.909500000000001</c:v>
                </c:pt>
                <c:pt idx="4671">
                  <c:v>36.922800000000002</c:v>
                </c:pt>
                <c:pt idx="4672">
                  <c:v>36.901499999999999</c:v>
                </c:pt>
                <c:pt idx="4673">
                  <c:v>36.918100000000003</c:v>
                </c:pt>
                <c:pt idx="4674">
                  <c:v>36.881999999999998</c:v>
                </c:pt>
                <c:pt idx="4675">
                  <c:v>36.927199999999999</c:v>
                </c:pt>
                <c:pt idx="4676">
                  <c:v>36.914400000000001</c:v>
                </c:pt>
                <c:pt idx="4677">
                  <c:v>36.882800000000003</c:v>
                </c:pt>
                <c:pt idx="4678">
                  <c:v>36.902699999999996</c:v>
                </c:pt>
                <c:pt idx="4679">
                  <c:v>36.944699999999997</c:v>
                </c:pt>
                <c:pt idx="4680">
                  <c:v>36.928399999999996</c:v>
                </c:pt>
                <c:pt idx="4681">
                  <c:v>36.984099999999998</c:v>
                </c:pt>
                <c:pt idx="4682">
                  <c:v>36.957900000000002</c:v>
                </c:pt>
                <c:pt idx="4683">
                  <c:v>36.880700000000004</c:v>
                </c:pt>
                <c:pt idx="4684">
                  <c:v>36.9041</c:v>
                </c:pt>
                <c:pt idx="4685">
                  <c:v>36.995100000000001</c:v>
                </c:pt>
                <c:pt idx="4686">
                  <c:v>36.886200000000002</c:v>
                </c:pt>
                <c:pt idx="4687">
                  <c:v>36.875900000000001</c:v>
                </c:pt>
                <c:pt idx="4688">
                  <c:v>36.919699999999999</c:v>
                </c:pt>
                <c:pt idx="4689">
                  <c:v>36.876599999999996</c:v>
                </c:pt>
                <c:pt idx="4690">
                  <c:v>36.963999999999999</c:v>
                </c:pt>
                <c:pt idx="4691">
                  <c:v>36.898600000000002</c:v>
                </c:pt>
                <c:pt idx="4692">
                  <c:v>36.8598</c:v>
                </c:pt>
                <c:pt idx="4693">
                  <c:v>36.905699999999996</c:v>
                </c:pt>
                <c:pt idx="4694">
                  <c:v>36.958300000000001</c:v>
                </c:pt>
                <c:pt idx="4695">
                  <c:v>36.881399999999999</c:v>
                </c:pt>
                <c:pt idx="4696">
                  <c:v>36.901800000000001</c:v>
                </c:pt>
                <c:pt idx="4697">
                  <c:v>36.936199999999999</c:v>
                </c:pt>
                <c:pt idx="4698">
                  <c:v>36.911200000000001</c:v>
                </c:pt>
                <c:pt idx="4699">
                  <c:v>36.927300000000002</c:v>
                </c:pt>
                <c:pt idx="4700">
                  <c:v>36.904499999999999</c:v>
                </c:pt>
                <c:pt idx="4701">
                  <c:v>36.915700000000001</c:v>
                </c:pt>
                <c:pt idx="4702">
                  <c:v>36.960599999999999</c:v>
                </c:pt>
                <c:pt idx="4703">
                  <c:v>36.943300000000001</c:v>
                </c:pt>
                <c:pt idx="4704">
                  <c:v>36.942599999999999</c:v>
                </c:pt>
                <c:pt idx="4705">
                  <c:v>36.9236</c:v>
                </c:pt>
                <c:pt idx="4706">
                  <c:v>36.926699999999997</c:v>
                </c:pt>
                <c:pt idx="4707">
                  <c:v>36.908299999999997</c:v>
                </c:pt>
                <c:pt idx="4708">
                  <c:v>36.892499999999998</c:v>
                </c:pt>
                <c:pt idx="4709">
                  <c:v>36.897300000000001</c:v>
                </c:pt>
                <c:pt idx="4710">
                  <c:v>36.918500000000002</c:v>
                </c:pt>
                <c:pt idx="4711">
                  <c:v>36.892800000000001</c:v>
                </c:pt>
                <c:pt idx="4712">
                  <c:v>36.917999999999999</c:v>
                </c:pt>
                <c:pt idx="4713">
                  <c:v>36.909800000000004</c:v>
                </c:pt>
                <c:pt idx="4714">
                  <c:v>36.947000000000003</c:v>
                </c:pt>
                <c:pt idx="4715">
                  <c:v>36.9255</c:v>
                </c:pt>
                <c:pt idx="4716">
                  <c:v>36.9251</c:v>
                </c:pt>
                <c:pt idx="4717">
                  <c:v>36.923099999999998</c:v>
                </c:pt>
                <c:pt idx="4718">
                  <c:v>36.929699999999997</c:v>
                </c:pt>
                <c:pt idx="4719">
                  <c:v>36.898099999999999</c:v>
                </c:pt>
                <c:pt idx="4720">
                  <c:v>36.926400000000001</c:v>
                </c:pt>
                <c:pt idx="4721">
                  <c:v>36.948500000000003</c:v>
                </c:pt>
                <c:pt idx="4722">
                  <c:v>36.9574</c:v>
                </c:pt>
                <c:pt idx="4723">
                  <c:v>36.879599999999996</c:v>
                </c:pt>
                <c:pt idx="4724">
                  <c:v>36.894300000000001</c:v>
                </c:pt>
                <c:pt idx="4725">
                  <c:v>36.914200000000001</c:v>
                </c:pt>
                <c:pt idx="4726">
                  <c:v>36.894300000000001</c:v>
                </c:pt>
                <c:pt idx="4727">
                  <c:v>36.918800000000005</c:v>
                </c:pt>
                <c:pt idx="4728">
                  <c:v>36.8874</c:v>
                </c:pt>
                <c:pt idx="4729">
                  <c:v>36.943200000000004</c:v>
                </c:pt>
                <c:pt idx="4730">
                  <c:v>36.905999999999999</c:v>
                </c:pt>
                <c:pt idx="4731">
                  <c:v>36.904400000000003</c:v>
                </c:pt>
                <c:pt idx="4732">
                  <c:v>36.917400000000001</c:v>
                </c:pt>
                <c:pt idx="4733">
                  <c:v>36.877499999999998</c:v>
                </c:pt>
                <c:pt idx="4734">
                  <c:v>36.9129</c:v>
                </c:pt>
                <c:pt idx="4735">
                  <c:v>36.886200000000002</c:v>
                </c:pt>
                <c:pt idx="4736">
                  <c:v>36.927799999999998</c:v>
                </c:pt>
                <c:pt idx="4737">
                  <c:v>36.934699999999999</c:v>
                </c:pt>
                <c:pt idx="4738">
                  <c:v>36.892499999999998</c:v>
                </c:pt>
                <c:pt idx="4739">
                  <c:v>36.915100000000002</c:v>
                </c:pt>
                <c:pt idx="4740">
                  <c:v>36.872100000000003</c:v>
                </c:pt>
                <c:pt idx="4741">
                  <c:v>36.9373</c:v>
                </c:pt>
                <c:pt idx="4742">
                  <c:v>36.9343</c:v>
                </c:pt>
                <c:pt idx="4743">
                  <c:v>36.927399999999999</c:v>
                </c:pt>
                <c:pt idx="4744">
                  <c:v>36.886099999999999</c:v>
                </c:pt>
                <c:pt idx="4745">
                  <c:v>36.912399999999998</c:v>
                </c:pt>
                <c:pt idx="4746">
                  <c:v>36.907200000000003</c:v>
                </c:pt>
                <c:pt idx="4747">
                  <c:v>36.913600000000002</c:v>
                </c:pt>
                <c:pt idx="4748">
                  <c:v>36.889600000000002</c:v>
                </c:pt>
                <c:pt idx="4749">
                  <c:v>36.8977</c:v>
                </c:pt>
                <c:pt idx="4750">
                  <c:v>36.927799999999998</c:v>
                </c:pt>
                <c:pt idx="4751">
                  <c:v>36.911500000000004</c:v>
                </c:pt>
                <c:pt idx="4752">
                  <c:v>36.906700000000001</c:v>
                </c:pt>
                <c:pt idx="4753">
                  <c:v>36.944699999999997</c:v>
                </c:pt>
                <c:pt idx="4754">
                  <c:v>36.939500000000002</c:v>
                </c:pt>
                <c:pt idx="4755">
                  <c:v>36.911299999999997</c:v>
                </c:pt>
                <c:pt idx="4756">
                  <c:v>36.908900000000003</c:v>
                </c:pt>
                <c:pt idx="4757">
                  <c:v>36.940200000000004</c:v>
                </c:pt>
                <c:pt idx="4758">
                  <c:v>36.9131</c:v>
                </c:pt>
                <c:pt idx="4759">
                  <c:v>36.948599999999999</c:v>
                </c:pt>
                <c:pt idx="4760">
                  <c:v>36.936</c:v>
                </c:pt>
                <c:pt idx="4761">
                  <c:v>36.932699999999997</c:v>
                </c:pt>
                <c:pt idx="4762">
                  <c:v>36.918599999999998</c:v>
                </c:pt>
                <c:pt idx="4763">
                  <c:v>36.935499999999998</c:v>
                </c:pt>
                <c:pt idx="4764">
                  <c:v>36.904499999999999</c:v>
                </c:pt>
                <c:pt idx="4765">
                  <c:v>36.909399999999998</c:v>
                </c:pt>
                <c:pt idx="4766">
                  <c:v>36.878500000000003</c:v>
                </c:pt>
                <c:pt idx="4767">
                  <c:v>36.893500000000003</c:v>
                </c:pt>
                <c:pt idx="4768">
                  <c:v>36.932600000000001</c:v>
                </c:pt>
                <c:pt idx="4769">
                  <c:v>36.9358</c:v>
                </c:pt>
                <c:pt idx="4770">
                  <c:v>36.915300000000002</c:v>
                </c:pt>
                <c:pt idx="4771">
                  <c:v>36.903300000000002</c:v>
                </c:pt>
                <c:pt idx="4772">
                  <c:v>36.884100000000004</c:v>
                </c:pt>
                <c:pt idx="4773">
                  <c:v>36.8917</c:v>
                </c:pt>
                <c:pt idx="4774">
                  <c:v>36.9373</c:v>
                </c:pt>
                <c:pt idx="4775">
                  <c:v>36.945599999999999</c:v>
                </c:pt>
                <c:pt idx="4776">
                  <c:v>36.930700000000002</c:v>
                </c:pt>
                <c:pt idx="4777">
                  <c:v>36.948300000000003</c:v>
                </c:pt>
                <c:pt idx="4778">
                  <c:v>36.9131</c:v>
                </c:pt>
                <c:pt idx="4779">
                  <c:v>36.925200000000004</c:v>
                </c:pt>
                <c:pt idx="4780">
                  <c:v>36.895200000000003</c:v>
                </c:pt>
                <c:pt idx="4781">
                  <c:v>36.932600000000001</c:v>
                </c:pt>
                <c:pt idx="4782">
                  <c:v>36.879599999999996</c:v>
                </c:pt>
                <c:pt idx="4783">
                  <c:v>36.916800000000002</c:v>
                </c:pt>
                <c:pt idx="4784">
                  <c:v>36.8825</c:v>
                </c:pt>
                <c:pt idx="4785">
                  <c:v>36.959499999999998</c:v>
                </c:pt>
                <c:pt idx="4786">
                  <c:v>36.896000000000001</c:v>
                </c:pt>
                <c:pt idx="4787">
                  <c:v>36.896500000000003</c:v>
                </c:pt>
                <c:pt idx="4788">
                  <c:v>36.9071</c:v>
                </c:pt>
                <c:pt idx="4789">
                  <c:v>36.930500000000002</c:v>
                </c:pt>
                <c:pt idx="4790">
                  <c:v>36.956299999999999</c:v>
                </c:pt>
                <c:pt idx="4791">
                  <c:v>36.959499999999998</c:v>
                </c:pt>
                <c:pt idx="4792">
                  <c:v>36.927300000000002</c:v>
                </c:pt>
                <c:pt idx="4793">
                  <c:v>36.885199999999998</c:v>
                </c:pt>
                <c:pt idx="4794">
                  <c:v>36.9253</c:v>
                </c:pt>
                <c:pt idx="4795">
                  <c:v>36.9238</c:v>
                </c:pt>
                <c:pt idx="4796">
                  <c:v>36.958300000000001</c:v>
                </c:pt>
                <c:pt idx="4797">
                  <c:v>36.924799999999998</c:v>
                </c:pt>
                <c:pt idx="4798">
                  <c:v>36.954999999999998</c:v>
                </c:pt>
                <c:pt idx="4799">
                  <c:v>36.935699999999997</c:v>
                </c:pt>
                <c:pt idx="4800">
                  <c:v>36.914900000000003</c:v>
                </c:pt>
                <c:pt idx="4801">
                  <c:v>36.9131</c:v>
                </c:pt>
                <c:pt idx="4802">
                  <c:v>36.924599999999998</c:v>
                </c:pt>
                <c:pt idx="4803">
                  <c:v>36.909500000000001</c:v>
                </c:pt>
                <c:pt idx="4804">
                  <c:v>36.874600000000001</c:v>
                </c:pt>
                <c:pt idx="4805">
                  <c:v>36.950499999999998</c:v>
                </c:pt>
                <c:pt idx="4806">
                  <c:v>36.927599999999998</c:v>
                </c:pt>
                <c:pt idx="4807">
                  <c:v>36.945900000000002</c:v>
                </c:pt>
                <c:pt idx="4808">
                  <c:v>36.898699999999998</c:v>
                </c:pt>
                <c:pt idx="4809">
                  <c:v>36.968600000000002</c:v>
                </c:pt>
                <c:pt idx="4810">
                  <c:v>36.862000000000002</c:v>
                </c:pt>
                <c:pt idx="4811">
                  <c:v>36.916800000000002</c:v>
                </c:pt>
                <c:pt idx="4812">
                  <c:v>36.917000000000002</c:v>
                </c:pt>
                <c:pt idx="4813">
                  <c:v>36.945900000000002</c:v>
                </c:pt>
                <c:pt idx="4814">
                  <c:v>36.920299999999997</c:v>
                </c:pt>
                <c:pt idx="4815">
                  <c:v>36.959299999999999</c:v>
                </c:pt>
                <c:pt idx="4816">
                  <c:v>36.9621</c:v>
                </c:pt>
                <c:pt idx="4817">
                  <c:v>36.966000000000001</c:v>
                </c:pt>
                <c:pt idx="4818">
                  <c:v>36.941800000000001</c:v>
                </c:pt>
                <c:pt idx="4819">
                  <c:v>36.936399999999999</c:v>
                </c:pt>
                <c:pt idx="4820">
                  <c:v>36.911500000000004</c:v>
                </c:pt>
                <c:pt idx="4821">
                  <c:v>36.8977</c:v>
                </c:pt>
                <c:pt idx="4822">
                  <c:v>36.941000000000003</c:v>
                </c:pt>
                <c:pt idx="4823">
                  <c:v>36.874000000000002</c:v>
                </c:pt>
                <c:pt idx="4824">
                  <c:v>36.916699999999999</c:v>
                </c:pt>
                <c:pt idx="4825">
                  <c:v>36.904400000000003</c:v>
                </c:pt>
                <c:pt idx="4826">
                  <c:v>36.906700000000001</c:v>
                </c:pt>
                <c:pt idx="4827">
                  <c:v>36.906700000000001</c:v>
                </c:pt>
                <c:pt idx="4828">
                  <c:v>36.827600000000004</c:v>
                </c:pt>
                <c:pt idx="4829">
                  <c:v>36.833600000000004</c:v>
                </c:pt>
                <c:pt idx="4830">
                  <c:v>36.800899999999999</c:v>
                </c:pt>
                <c:pt idx="4831">
                  <c:v>36.804900000000004</c:v>
                </c:pt>
                <c:pt idx="4832">
                  <c:v>36.7117</c:v>
                </c:pt>
                <c:pt idx="4833">
                  <c:v>36.722499999999997</c:v>
                </c:pt>
                <c:pt idx="4834">
                  <c:v>36.648299999999999</c:v>
                </c:pt>
                <c:pt idx="4835">
                  <c:v>36.605699999999999</c:v>
                </c:pt>
                <c:pt idx="4836">
                  <c:v>36.547499999999999</c:v>
                </c:pt>
                <c:pt idx="4837">
                  <c:v>36.505499999999998</c:v>
                </c:pt>
                <c:pt idx="4838">
                  <c:v>36.421500000000002</c:v>
                </c:pt>
                <c:pt idx="4839">
                  <c:v>36.351599999999998</c:v>
                </c:pt>
                <c:pt idx="4840">
                  <c:v>36.252800000000001</c:v>
                </c:pt>
                <c:pt idx="4841">
                  <c:v>36.179299999999998</c:v>
                </c:pt>
                <c:pt idx="4842">
                  <c:v>36.053699999999999</c:v>
                </c:pt>
                <c:pt idx="4843">
                  <c:v>35.974499999999999</c:v>
                </c:pt>
                <c:pt idx="4844">
                  <c:v>35.854199999999999</c:v>
                </c:pt>
                <c:pt idx="4845">
                  <c:v>35.732799999999997</c:v>
                </c:pt>
                <c:pt idx="4846">
                  <c:v>35.624099999999999</c:v>
                </c:pt>
                <c:pt idx="4847">
                  <c:v>35.498400000000004</c:v>
                </c:pt>
                <c:pt idx="4848">
                  <c:v>35.374899999999997</c:v>
                </c:pt>
                <c:pt idx="4849">
                  <c:v>35.256900000000002</c:v>
                </c:pt>
                <c:pt idx="4850">
                  <c:v>35.147300000000001</c:v>
                </c:pt>
                <c:pt idx="4851">
                  <c:v>35.031700000000001</c:v>
                </c:pt>
                <c:pt idx="4852">
                  <c:v>34.926500000000004</c:v>
                </c:pt>
                <c:pt idx="4853">
                  <c:v>34.8215</c:v>
                </c:pt>
                <c:pt idx="4854">
                  <c:v>34.723199999999999</c:v>
                </c:pt>
                <c:pt idx="4855">
                  <c:v>34.6173</c:v>
                </c:pt>
                <c:pt idx="4856">
                  <c:v>34.513300000000001</c:v>
                </c:pt>
                <c:pt idx="4857">
                  <c:v>34.4251</c:v>
                </c:pt>
                <c:pt idx="4858">
                  <c:v>34.334299999999999</c:v>
                </c:pt>
                <c:pt idx="4859">
                  <c:v>34.249499999999998</c:v>
                </c:pt>
                <c:pt idx="4860">
                  <c:v>34.1693</c:v>
                </c:pt>
                <c:pt idx="4861">
                  <c:v>34.086799999999997</c:v>
                </c:pt>
                <c:pt idx="4862">
                  <c:v>34.009900000000002</c:v>
                </c:pt>
                <c:pt idx="4863">
                  <c:v>33.933300000000003</c:v>
                </c:pt>
                <c:pt idx="4864">
                  <c:v>33.860299999999995</c:v>
                </c:pt>
                <c:pt idx="4865">
                  <c:v>33.788899999999998</c:v>
                </c:pt>
                <c:pt idx="4866">
                  <c:v>33.7194</c:v>
                </c:pt>
                <c:pt idx="4867">
                  <c:v>33.651899999999998</c:v>
                </c:pt>
                <c:pt idx="4868">
                  <c:v>33.586500000000001</c:v>
                </c:pt>
                <c:pt idx="4869">
                  <c:v>33.522800000000004</c:v>
                </c:pt>
                <c:pt idx="4870">
                  <c:v>33.461300000000001</c:v>
                </c:pt>
                <c:pt idx="4871">
                  <c:v>33.402000000000001</c:v>
                </c:pt>
                <c:pt idx="4872">
                  <c:v>33.342200000000005</c:v>
                </c:pt>
                <c:pt idx="4873">
                  <c:v>33.286999999999999</c:v>
                </c:pt>
                <c:pt idx="4874">
                  <c:v>33.230900000000005</c:v>
                </c:pt>
                <c:pt idx="4875">
                  <c:v>33.177599999999998</c:v>
                </c:pt>
                <c:pt idx="4876">
                  <c:v>33.124400000000001</c:v>
                </c:pt>
                <c:pt idx="4877">
                  <c:v>33.075299999999999</c:v>
                </c:pt>
                <c:pt idx="4878">
                  <c:v>33.027299999999997</c:v>
                </c:pt>
                <c:pt idx="4879">
                  <c:v>32.979399999999998</c:v>
                </c:pt>
                <c:pt idx="4880">
                  <c:v>32.9343</c:v>
                </c:pt>
                <c:pt idx="4881">
                  <c:v>32.888000000000005</c:v>
                </c:pt>
                <c:pt idx="4882">
                  <c:v>32.843900000000005</c:v>
                </c:pt>
                <c:pt idx="4883">
                  <c:v>32.801600000000001</c:v>
                </c:pt>
                <c:pt idx="4884">
                  <c:v>32.759399999999999</c:v>
                </c:pt>
                <c:pt idx="4885">
                  <c:v>32.719300000000004</c:v>
                </c:pt>
                <c:pt idx="4886">
                  <c:v>32.680399999999999</c:v>
                </c:pt>
                <c:pt idx="4887">
                  <c:v>32.642600000000002</c:v>
                </c:pt>
                <c:pt idx="4888">
                  <c:v>32.604799999999997</c:v>
                </c:pt>
                <c:pt idx="4889">
                  <c:v>32.569199999999995</c:v>
                </c:pt>
                <c:pt idx="4890">
                  <c:v>32.5336</c:v>
                </c:pt>
                <c:pt idx="4891">
                  <c:v>32.499899999999997</c:v>
                </c:pt>
                <c:pt idx="4892">
                  <c:v>32.466999999999999</c:v>
                </c:pt>
                <c:pt idx="4893">
                  <c:v>32.435000000000002</c:v>
                </c:pt>
                <c:pt idx="4894">
                  <c:v>32.403400000000005</c:v>
                </c:pt>
                <c:pt idx="4895">
                  <c:v>32.372900000000001</c:v>
                </c:pt>
                <c:pt idx="4896">
                  <c:v>32.343400000000003</c:v>
                </c:pt>
                <c:pt idx="4897">
                  <c:v>32.314599999999999</c:v>
                </c:pt>
                <c:pt idx="4898">
                  <c:v>32.286900000000003</c:v>
                </c:pt>
                <c:pt idx="4899">
                  <c:v>32.258800000000001</c:v>
                </c:pt>
                <c:pt idx="4900">
                  <c:v>32.231700000000004</c:v>
                </c:pt>
                <c:pt idx="4901">
                  <c:v>32.206800000000001</c:v>
                </c:pt>
                <c:pt idx="4902">
                  <c:v>32.180999999999997</c:v>
                </c:pt>
                <c:pt idx="4903">
                  <c:v>32.155900000000003</c:v>
                </c:pt>
                <c:pt idx="4904">
                  <c:v>32.132300000000001</c:v>
                </c:pt>
                <c:pt idx="4905">
                  <c:v>32.1096</c:v>
                </c:pt>
                <c:pt idx="4906">
                  <c:v>32.086200000000005</c:v>
                </c:pt>
                <c:pt idx="4907">
                  <c:v>32.063600000000001</c:v>
                </c:pt>
                <c:pt idx="4908">
                  <c:v>32.042900000000003</c:v>
                </c:pt>
                <c:pt idx="4909">
                  <c:v>32.021699999999996</c:v>
                </c:pt>
                <c:pt idx="4910">
                  <c:v>32.001400000000004</c:v>
                </c:pt>
                <c:pt idx="4911">
                  <c:v>31.982299999999999</c:v>
                </c:pt>
                <c:pt idx="4912">
                  <c:v>31.962900000000001</c:v>
                </c:pt>
                <c:pt idx="4913">
                  <c:v>31.944199999999999</c:v>
                </c:pt>
                <c:pt idx="4914">
                  <c:v>31.9252</c:v>
                </c:pt>
                <c:pt idx="4915">
                  <c:v>31.906300000000002</c:v>
                </c:pt>
                <c:pt idx="4916">
                  <c:v>31.889199999999999</c:v>
                </c:pt>
                <c:pt idx="4917">
                  <c:v>31.872700000000002</c:v>
                </c:pt>
                <c:pt idx="4918">
                  <c:v>31.855799999999999</c:v>
                </c:pt>
                <c:pt idx="4919">
                  <c:v>31.8385</c:v>
                </c:pt>
                <c:pt idx="4920">
                  <c:v>31.824400000000001</c:v>
                </c:pt>
                <c:pt idx="4921">
                  <c:v>31.808499999999999</c:v>
                </c:pt>
                <c:pt idx="4922">
                  <c:v>31.794</c:v>
                </c:pt>
                <c:pt idx="4923">
                  <c:v>31.777799999999999</c:v>
                </c:pt>
                <c:pt idx="4924">
                  <c:v>31.7638</c:v>
                </c:pt>
                <c:pt idx="4925">
                  <c:v>31.749400000000001</c:v>
                </c:pt>
                <c:pt idx="4926">
                  <c:v>31.737000000000002</c:v>
                </c:pt>
                <c:pt idx="4927">
                  <c:v>31.723400000000002</c:v>
                </c:pt>
                <c:pt idx="4928">
                  <c:v>31.709399999999999</c:v>
                </c:pt>
                <c:pt idx="4929">
                  <c:v>31.697800000000001</c:v>
                </c:pt>
                <c:pt idx="4930">
                  <c:v>31.686599999999999</c:v>
                </c:pt>
                <c:pt idx="4931">
                  <c:v>31.674099999999999</c:v>
                </c:pt>
                <c:pt idx="4932">
                  <c:v>31.661799999999999</c:v>
                </c:pt>
                <c:pt idx="4933">
                  <c:v>31.650100000000002</c:v>
                </c:pt>
                <c:pt idx="4934">
                  <c:v>31.6389</c:v>
                </c:pt>
                <c:pt idx="4935">
                  <c:v>31.6281</c:v>
                </c:pt>
                <c:pt idx="4936">
                  <c:v>31.617699999999999</c:v>
                </c:pt>
                <c:pt idx="4937">
                  <c:v>31.6065</c:v>
                </c:pt>
                <c:pt idx="4938">
                  <c:v>31.5961</c:v>
                </c:pt>
                <c:pt idx="4939">
                  <c:v>31.586600000000001</c:v>
                </c:pt>
                <c:pt idx="4940">
                  <c:v>31.576599999999999</c:v>
                </c:pt>
                <c:pt idx="4941">
                  <c:v>31.567299999999999</c:v>
                </c:pt>
                <c:pt idx="4942">
                  <c:v>31.5578</c:v>
                </c:pt>
                <c:pt idx="4943">
                  <c:v>31.5486</c:v>
                </c:pt>
                <c:pt idx="4944">
                  <c:v>31.540800000000001</c:v>
                </c:pt>
                <c:pt idx="4945">
                  <c:v>31.5305</c:v>
                </c:pt>
                <c:pt idx="4946">
                  <c:v>31.5229</c:v>
                </c:pt>
                <c:pt idx="4947">
                  <c:v>31.514299999999999</c:v>
                </c:pt>
                <c:pt idx="4948">
                  <c:v>31.5046</c:v>
                </c:pt>
                <c:pt idx="4949">
                  <c:v>31.496600000000001</c:v>
                </c:pt>
                <c:pt idx="4950">
                  <c:v>31.488700000000001</c:v>
                </c:pt>
                <c:pt idx="4951">
                  <c:v>31.480799999999999</c:v>
                </c:pt>
                <c:pt idx="4952">
                  <c:v>31.474299999999999</c:v>
                </c:pt>
                <c:pt idx="4953">
                  <c:v>31.4666</c:v>
                </c:pt>
                <c:pt idx="4954">
                  <c:v>31.4603</c:v>
                </c:pt>
                <c:pt idx="4955">
                  <c:v>31.4526</c:v>
                </c:pt>
                <c:pt idx="4956">
                  <c:v>31.445599999999999</c:v>
                </c:pt>
                <c:pt idx="4957">
                  <c:v>31.438300000000002</c:v>
                </c:pt>
                <c:pt idx="4958">
                  <c:v>31.432100000000002</c:v>
                </c:pt>
                <c:pt idx="4959">
                  <c:v>31.424199999999999</c:v>
                </c:pt>
                <c:pt idx="4960">
                  <c:v>31.418600000000001</c:v>
                </c:pt>
                <c:pt idx="4961">
                  <c:v>31.411899999999999</c:v>
                </c:pt>
                <c:pt idx="4962">
                  <c:v>31.4068</c:v>
                </c:pt>
                <c:pt idx="4963">
                  <c:v>31.400300000000001</c:v>
                </c:pt>
                <c:pt idx="4964">
                  <c:v>31.394600000000001</c:v>
                </c:pt>
                <c:pt idx="4965">
                  <c:v>31.389400000000002</c:v>
                </c:pt>
                <c:pt idx="4966">
                  <c:v>31.383700000000001</c:v>
                </c:pt>
                <c:pt idx="4967">
                  <c:v>31.3767</c:v>
                </c:pt>
                <c:pt idx="4968">
                  <c:v>31.371600000000001</c:v>
                </c:pt>
                <c:pt idx="4969">
                  <c:v>31.3657</c:v>
                </c:pt>
                <c:pt idx="4970">
                  <c:v>31.3612</c:v>
                </c:pt>
                <c:pt idx="4971">
                  <c:v>31.355499999999999</c:v>
                </c:pt>
                <c:pt idx="4972">
                  <c:v>31.350899999999999</c:v>
                </c:pt>
                <c:pt idx="4973">
                  <c:v>31.345300000000002</c:v>
                </c:pt>
                <c:pt idx="4974">
                  <c:v>31.34</c:v>
                </c:pt>
                <c:pt idx="4975">
                  <c:v>31.335599999999999</c:v>
                </c:pt>
                <c:pt idx="4976">
                  <c:v>31.330000000000002</c:v>
                </c:pt>
                <c:pt idx="4977">
                  <c:v>31.3249</c:v>
                </c:pt>
                <c:pt idx="4978">
                  <c:v>31.320900000000002</c:v>
                </c:pt>
                <c:pt idx="4979">
                  <c:v>31.317299999999999</c:v>
                </c:pt>
                <c:pt idx="4980">
                  <c:v>31.311900000000001</c:v>
                </c:pt>
                <c:pt idx="4981">
                  <c:v>31.308</c:v>
                </c:pt>
                <c:pt idx="4982">
                  <c:v>31.3035</c:v>
                </c:pt>
                <c:pt idx="4983">
                  <c:v>31.298999999999999</c:v>
                </c:pt>
                <c:pt idx="4984">
                  <c:v>31.295400000000001</c:v>
                </c:pt>
                <c:pt idx="4985">
                  <c:v>31.291</c:v>
                </c:pt>
                <c:pt idx="4986">
                  <c:v>31.286899999999999</c:v>
                </c:pt>
                <c:pt idx="4987">
                  <c:v>31.283300000000001</c:v>
                </c:pt>
                <c:pt idx="4988">
                  <c:v>31.278400000000001</c:v>
                </c:pt>
                <c:pt idx="4989">
                  <c:v>31.274799999999999</c:v>
                </c:pt>
                <c:pt idx="4990">
                  <c:v>31.271699999999999</c:v>
                </c:pt>
                <c:pt idx="4991">
                  <c:v>31.267600000000002</c:v>
                </c:pt>
                <c:pt idx="4992">
                  <c:v>31.2636</c:v>
                </c:pt>
                <c:pt idx="4993">
                  <c:v>31.259399999999999</c:v>
                </c:pt>
                <c:pt idx="4994">
                  <c:v>31.255800000000001</c:v>
                </c:pt>
                <c:pt idx="4995">
                  <c:v>31.252300000000002</c:v>
                </c:pt>
                <c:pt idx="4996">
                  <c:v>31.249400000000001</c:v>
                </c:pt>
                <c:pt idx="4997">
                  <c:v>31.245899999999999</c:v>
                </c:pt>
                <c:pt idx="4998">
                  <c:v>31.241800000000001</c:v>
                </c:pt>
                <c:pt idx="4999">
                  <c:v>31.238700000000001</c:v>
                </c:pt>
                <c:pt idx="5000">
                  <c:v>31.235900000000001</c:v>
                </c:pt>
                <c:pt idx="5001">
                  <c:v>31.231200000000001</c:v>
                </c:pt>
                <c:pt idx="5002">
                  <c:v>31.2285</c:v>
                </c:pt>
                <c:pt idx="5003">
                  <c:v>31.225200000000001</c:v>
                </c:pt>
                <c:pt idx="5004">
                  <c:v>31.222100000000001</c:v>
                </c:pt>
                <c:pt idx="5005">
                  <c:v>31.218900000000001</c:v>
                </c:pt>
                <c:pt idx="5006">
                  <c:v>31.2163</c:v>
                </c:pt>
                <c:pt idx="5007">
                  <c:v>31.212900000000001</c:v>
                </c:pt>
                <c:pt idx="5008">
                  <c:v>31.209800000000001</c:v>
                </c:pt>
                <c:pt idx="5009">
                  <c:v>31.206600000000002</c:v>
                </c:pt>
                <c:pt idx="5010">
                  <c:v>31.204499999999999</c:v>
                </c:pt>
                <c:pt idx="5011">
                  <c:v>31.200299999999999</c:v>
                </c:pt>
                <c:pt idx="5012">
                  <c:v>31.197299999999998</c:v>
                </c:pt>
                <c:pt idx="5013">
                  <c:v>31.195599999999999</c:v>
                </c:pt>
                <c:pt idx="5014">
                  <c:v>31.1936</c:v>
                </c:pt>
                <c:pt idx="5015">
                  <c:v>31.189900000000002</c:v>
                </c:pt>
                <c:pt idx="5016">
                  <c:v>31.186800000000002</c:v>
                </c:pt>
                <c:pt idx="5017">
                  <c:v>31.184200000000001</c:v>
                </c:pt>
                <c:pt idx="5018">
                  <c:v>31.181999999999999</c:v>
                </c:pt>
                <c:pt idx="5019">
                  <c:v>31.180199999999999</c:v>
                </c:pt>
                <c:pt idx="5020">
                  <c:v>31.176100000000002</c:v>
                </c:pt>
                <c:pt idx="5021">
                  <c:v>31.173300000000001</c:v>
                </c:pt>
                <c:pt idx="5022">
                  <c:v>31.1708</c:v>
                </c:pt>
                <c:pt idx="5023">
                  <c:v>31.168800000000001</c:v>
                </c:pt>
                <c:pt idx="5024">
                  <c:v>31.167000000000002</c:v>
                </c:pt>
                <c:pt idx="5025">
                  <c:v>31.163900000000002</c:v>
                </c:pt>
                <c:pt idx="5026">
                  <c:v>31.1615</c:v>
                </c:pt>
                <c:pt idx="5027">
                  <c:v>31.159600000000001</c:v>
                </c:pt>
                <c:pt idx="5028">
                  <c:v>31.156099999999999</c:v>
                </c:pt>
                <c:pt idx="5029">
                  <c:v>31.153300000000002</c:v>
                </c:pt>
                <c:pt idx="5030">
                  <c:v>31.151499999999999</c:v>
                </c:pt>
                <c:pt idx="5031">
                  <c:v>31.15</c:v>
                </c:pt>
                <c:pt idx="5032">
                  <c:v>31.1479</c:v>
                </c:pt>
                <c:pt idx="5033">
                  <c:v>31.144300000000001</c:v>
                </c:pt>
                <c:pt idx="5034">
                  <c:v>31.142700000000001</c:v>
                </c:pt>
                <c:pt idx="5035">
                  <c:v>31.1403</c:v>
                </c:pt>
                <c:pt idx="5036">
                  <c:v>31.139199999999999</c:v>
                </c:pt>
                <c:pt idx="5037">
                  <c:v>31.136299999999999</c:v>
                </c:pt>
                <c:pt idx="5038">
                  <c:v>31.134399999999999</c:v>
                </c:pt>
                <c:pt idx="5039">
                  <c:v>31.132200000000001</c:v>
                </c:pt>
                <c:pt idx="5040">
                  <c:v>31.130400000000002</c:v>
                </c:pt>
                <c:pt idx="5041">
                  <c:v>31.127800000000001</c:v>
                </c:pt>
                <c:pt idx="5042">
                  <c:v>31.125800000000002</c:v>
                </c:pt>
                <c:pt idx="5043">
                  <c:v>31.1235</c:v>
                </c:pt>
                <c:pt idx="5044">
                  <c:v>31.121600000000001</c:v>
                </c:pt>
                <c:pt idx="5045">
                  <c:v>31.119900000000001</c:v>
                </c:pt>
                <c:pt idx="5046">
                  <c:v>31.117100000000001</c:v>
                </c:pt>
                <c:pt idx="5047">
                  <c:v>31.116099999999999</c:v>
                </c:pt>
                <c:pt idx="5048">
                  <c:v>31.113099999999999</c:v>
                </c:pt>
                <c:pt idx="5049">
                  <c:v>31.111499999999999</c:v>
                </c:pt>
                <c:pt idx="5050">
                  <c:v>31.1097</c:v>
                </c:pt>
                <c:pt idx="5051">
                  <c:v>31.107600000000001</c:v>
                </c:pt>
                <c:pt idx="5052">
                  <c:v>31.106100000000001</c:v>
                </c:pt>
                <c:pt idx="5053">
                  <c:v>31.103200000000001</c:v>
                </c:pt>
                <c:pt idx="5054">
                  <c:v>31.102399999999999</c:v>
                </c:pt>
                <c:pt idx="5055">
                  <c:v>31.1005</c:v>
                </c:pt>
                <c:pt idx="5056">
                  <c:v>31.099</c:v>
                </c:pt>
                <c:pt idx="5057">
                  <c:v>31.0961</c:v>
                </c:pt>
                <c:pt idx="5058">
                  <c:v>31.094899999999999</c:v>
                </c:pt>
                <c:pt idx="5059">
                  <c:v>31.093700000000002</c:v>
                </c:pt>
                <c:pt idx="5060">
                  <c:v>31.090499999999999</c:v>
                </c:pt>
                <c:pt idx="5061">
                  <c:v>31.0898</c:v>
                </c:pt>
                <c:pt idx="5062">
                  <c:v>31.087399999999999</c:v>
                </c:pt>
                <c:pt idx="5063">
                  <c:v>31.087199999999999</c:v>
                </c:pt>
                <c:pt idx="5064">
                  <c:v>31.083500000000001</c:v>
                </c:pt>
                <c:pt idx="5065">
                  <c:v>31.083100000000002</c:v>
                </c:pt>
                <c:pt idx="5066">
                  <c:v>31.0808</c:v>
                </c:pt>
                <c:pt idx="5067">
                  <c:v>31.0791</c:v>
                </c:pt>
                <c:pt idx="5068">
                  <c:v>31.0776</c:v>
                </c:pt>
                <c:pt idx="5069">
                  <c:v>31.075299999999999</c:v>
                </c:pt>
                <c:pt idx="5070">
                  <c:v>31.0732</c:v>
                </c:pt>
                <c:pt idx="5071">
                  <c:v>31.072800000000001</c:v>
                </c:pt>
                <c:pt idx="5072">
                  <c:v>31.070599999999999</c:v>
                </c:pt>
                <c:pt idx="5073">
                  <c:v>31.069199999999999</c:v>
                </c:pt>
                <c:pt idx="5074">
                  <c:v>31.068200000000001</c:v>
                </c:pt>
                <c:pt idx="5075">
                  <c:v>31.066199999999998</c:v>
                </c:pt>
                <c:pt idx="5076">
                  <c:v>31.064499999999999</c:v>
                </c:pt>
                <c:pt idx="5077">
                  <c:v>31.062899999999999</c:v>
                </c:pt>
                <c:pt idx="5078">
                  <c:v>31.061599999999999</c:v>
                </c:pt>
                <c:pt idx="5079">
                  <c:v>31.058600000000002</c:v>
                </c:pt>
                <c:pt idx="5080">
                  <c:v>31.058399999999999</c:v>
                </c:pt>
                <c:pt idx="5081">
                  <c:v>31.056699999999999</c:v>
                </c:pt>
                <c:pt idx="5082">
                  <c:v>31.055399999999999</c:v>
                </c:pt>
                <c:pt idx="5083">
                  <c:v>31.0533</c:v>
                </c:pt>
                <c:pt idx="5084">
                  <c:v>31.052500000000002</c:v>
                </c:pt>
                <c:pt idx="5085">
                  <c:v>31.0505</c:v>
                </c:pt>
                <c:pt idx="5086">
                  <c:v>31.049399999999999</c:v>
                </c:pt>
                <c:pt idx="5087">
                  <c:v>31.047799999999999</c:v>
                </c:pt>
                <c:pt idx="5088">
                  <c:v>31.046299999999999</c:v>
                </c:pt>
                <c:pt idx="5089">
                  <c:v>31.045400000000001</c:v>
                </c:pt>
                <c:pt idx="5090">
                  <c:v>31.043400000000002</c:v>
                </c:pt>
                <c:pt idx="5091">
                  <c:v>31.042000000000002</c:v>
                </c:pt>
                <c:pt idx="5092">
                  <c:v>31.040700000000001</c:v>
                </c:pt>
                <c:pt idx="5093">
                  <c:v>31.0396</c:v>
                </c:pt>
                <c:pt idx="5094">
                  <c:v>31.037500000000001</c:v>
                </c:pt>
                <c:pt idx="5095">
                  <c:v>31.037400000000002</c:v>
                </c:pt>
                <c:pt idx="5096">
                  <c:v>31.034600000000001</c:v>
                </c:pt>
                <c:pt idx="5097">
                  <c:v>31.0336</c:v>
                </c:pt>
                <c:pt idx="5098">
                  <c:v>31.0322</c:v>
                </c:pt>
                <c:pt idx="5099">
                  <c:v>31.030899999999999</c:v>
                </c:pt>
                <c:pt idx="5100">
                  <c:v>31.030200000000001</c:v>
                </c:pt>
                <c:pt idx="5101">
                  <c:v>31.028099999999998</c:v>
                </c:pt>
                <c:pt idx="5102">
                  <c:v>31.026700000000002</c:v>
                </c:pt>
                <c:pt idx="5103">
                  <c:v>31.026</c:v>
                </c:pt>
                <c:pt idx="5104">
                  <c:v>31.024100000000001</c:v>
                </c:pt>
                <c:pt idx="5105">
                  <c:v>31.023099999999999</c:v>
                </c:pt>
                <c:pt idx="5106">
                  <c:v>31.0214</c:v>
                </c:pt>
                <c:pt idx="5107">
                  <c:v>31.020700000000001</c:v>
                </c:pt>
                <c:pt idx="5108">
                  <c:v>31.0197</c:v>
                </c:pt>
                <c:pt idx="5109">
                  <c:v>31.017500000000002</c:v>
                </c:pt>
                <c:pt idx="5110">
                  <c:v>31.017099999999999</c:v>
                </c:pt>
                <c:pt idx="5111">
                  <c:v>31.015699999999999</c:v>
                </c:pt>
                <c:pt idx="5112">
                  <c:v>31.013999999999999</c:v>
                </c:pt>
                <c:pt idx="5113">
                  <c:v>31.012900000000002</c:v>
                </c:pt>
                <c:pt idx="5114">
                  <c:v>31.011400000000002</c:v>
                </c:pt>
                <c:pt idx="5115">
                  <c:v>31.010400000000001</c:v>
                </c:pt>
                <c:pt idx="5116">
                  <c:v>31.009699999999999</c:v>
                </c:pt>
                <c:pt idx="5117">
                  <c:v>31.007400000000001</c:v>
                </c:pt>
                <c:pt idx="5118">
                  <c:v>31.006</c:v>
                </c:pt>
                <c:pt idx="5119">
                  <c:v>31.005400000000002</c:v>
                </c:pt>
                <c:pt idx="5120">
                  <c:v>31.0047</c:v>
                </c:pt>
                <c:pt idx="5121">
                  <c:v>31.003599999999999</c:v>
                </c:pt>
                <c:pt idx="5122">
                  <c:v>31.002099999999999</c:v>
                </c:pt>
                <c:pt idx="5123">
                  <c:v>31.000700000000002</c:v>
                </c:pt>
                <c:pt idx="5124">
                  <c:v>30.999200000000002</c:v>
                </c:pt>
                <c:pt idx="5125">
                  <c:v>30.9986</c:v>
                </c:pt>
                <c:pt idx="5126">
                  <c:v>30.9969</c:v>
                </c:pt>
                <c:pt idx="5127">
                  <c:v>30.9956</c:v>
                </c:pt>
                <c:pt idx="5128">
                  <c:v>30.9955</c:v>
                </c:pt>
                <c:pt idx="5129">
                  <c:v>30.993400000000001</c:v>
                </c:pt>
                <c:pt idx="5130">
                  <c:v>30.992599999999999</c:v>
                </c:pt>
                <c:pt idx="5131">
                  <c:v>30.9924</c:v>
                </c:pt>
                <c:pt idx="5132">
                  <c:v>30.9907</c:v>
                </c:pt>
                <c:pt idx="5133">
                  <c:v>30.989000000000001</c:v>
                </c:pt>
                <c:pt idx="5134">
                  <c:v>30.9876</c:v>
                </c:pt>
                <c:pt idx="5135">
                  <c:v>30.9864</c:v>
                </c:pt>
                <c:pt idx="5136">
                  <c:v>30.985800000000001</c:v>
                </c:pt>
                <c:pt idx="5137">
                  <c:v>30.983899999999998</c:v>
                </c:pt>
                <c:pt idx="5138">
                  <c:v>30.983000000000001</c:v>
                </c:pt>
                <c:pt idx="5139">
                  <c:v>30.9817</c:v>
                </c:pt>
                <c:pt idx="5140">
                  <c:v>30.980799999999999</c:v>
                </c:pt>
                <c:pt idx="5141">
                  <c:v>30.979900000000001</c:v>
                </c:pt>
                <c:pt idx="5142">
                  <c:v>30.9802</c:v>
                </c:pt>
                <c:pt idx="5143">
                  <c:v>30.9786</c:v>
                </c:pt>
                <c:pt idx="5144">
                  <c:v>30.977499999999999</c:v>
                </c:pt>
                <c:pt idx="5145">
                  <c:v>30.976900000000001</c:v>
                </c:pt>
                <c:pt idx="5146">
                  <c:v>30.974299999999999</c:v>
                </c:pt>
                <c:pt idx="5147">
                  <c:v>30.9727</c:v>
                </c:pt>
                <c:pt idx="5148">
                  <c:v>30.973199999999999</c:v>
                </c:pt>
                <c:pt idx="5149">
                  <c:v>30.971699999999998</c:v>
                </c:pt>
                <c:pt idx="5150">
                  <c:v>30.970200000000002</c:v>
                </c:pt>
                <c:pt idx="5151">
                  <c:v>30.969200000000001</c:v>
                </c:pt>
                <c:pt idx="5152">
                  <c:v>30.969200000000001</c:v>
                </c:pt>
                <c:pt idx="5153">
                  <c:v>30.967700000000001</c:v>
                </c:pt>
                <c:pt idx="5154">
                  <c:v>30.966699999999999</c:v>
                </c:pt>
                <c:pt idx="5155">
                  <c:v>30.966200000000001</c:v>
                </c:pt>
                <c:pt idx="5156">
                  <c:v>30.9648</c:v>
                </c:pt>
                <c:pt idx="5157">
                  <c:v>30.963999999999999</c:v>
                </c:pt>
                <c:pt idx="5158">
                  <c:v>30.9635</c:v>
                </c:pt>
                <c:pt idx="5159">
                  <c:v>30.9605</c:v>
                </c:pt>
                <c:pt idx="5160">
                  <c:v>30.960599999999999</c:v>
                </c:pt>
                <c:pt idx="5161">
                  <c:v>30.959800000000001</c:v>
                </c:pt>
                <c:pt idx="5162">
                  <c:v>30.958600000000001</c:v>
                </c:pt>
                <c:pt idx="5163">
                  <c:v>30.958100000000002</c:v>
                </c:pt>
                <c:pt idx="5164">
                  <c:v>30.957000000000001</c:v>
                </c:pt>
                <c:pt idx="5165">
                  <c:v>30.955200000000001</c:v>
                </c:pt>
                <c:pt idx="5166">
                  <c:v>30.954699999999999</c:v>
                </c:pt>
                <c:pt idx="5167">
                  <c:v>30.953900000000001</c:v>
                </c:pt>
                <c:pt idx="5168">
                  <c:v>30.9541</c:v>
                </c:pt>
                <c:pt idx="5169">
                  <c:v>30.951599999999999</c:v>
                </c:pt>
                <c:pt idx="5170">
                  <c:v>30.950800000000001</c:v>
                </c:pt>
                <c:pt idx="5171">
                  <c:v>30.951499999999999</c:v>
                </c:pt>
                <c:pt idx="5172">
                  <c:v>30.948599999999999</c:v>
                </c:pt>
                <c:pt idx="5173">
                  <c:v>30.9483</c:v>
                </c:pt>
                <c:pt idx="5174">
                  <c:v>30.947099999999999</c:v>
                </c:pt>
                <c:pt idx="5175">
                  <c:v>30.9467</c:v>
                </c:pt>
                <c:pt idx="5176">
                  <c:v>30.946300000000001</c:v>
                </c:pt>
                <c:pt idx="5177">
                  <c:v>30.945</c:v>
                </c:pt>
                <c:pt idx="5178">
                  <c:v>30.9437</c:v>
                </c:pt>
                <c:pt idx="5179">
                  <c:v>30.9422</c:v>
                </c:pt>
                <c:pt idx="5180">
                  <c:v>30.9419</c:v>
                </c:pt>
                <c:pt idx="5181">
                  <c:v>30.940799999999999</c:v>
                </c:pt>
                <c:pt idx="5182">
                  <c:v>30.939499999999999</c:v>
                </c:pt>
                <c:pt idx="5183">
                  <c:v>30.939</c:v>
                </c:pt>
                <c:pt idx="5184">
                  <c:v>30.938099999999999</c:v>
                </c:pt>
                <c:pt idx="5185">
                  <c:v>30.938400000000001</c:v>
                </c:pt>
                <c:pt idx="5186">
                  <c:v>30.936499999999999</c:v>
                </c:pt>
                <c:pt idx="5187">
                  <c:v>30.934899999999999</c:v>
                </c:pt>
                <c:pt idx="5188">
                  <c:v>30.934899999999999</c:v>
                </c:pt>
                <c:pt idx="5189">
                  <c:v>30.933399999999999</c:v>
                </c:pt>
                <c:pt idx="5190">
                  <c:v>30.933600000000002</c:v>
                </c:pt>
                <c:pt idx="5191">
                  <c:v>30.932100000000002</c:v>
                </c:pt>
                <c:pt idx="5192">
                  <c:v>30.930600000000002</c:v>
                </c:pt>
                <c:pt idx="5193">
                  <c:v>30.929600000000001</c:v>
                </c:pt>
                <c:pt idx="5194">
                  <c:v>30.929100000000002</c:v>
                </c:pt>
                <c:pt idx="5195">
                  <c:v>30.928699999999999</c:v>
                </c:pt>
                <c:pt idx="5196">
                  <c:v>30.927800000000001</c:v>
                </c:pt>
                <c:pt idx="5197">
                  <c:v>30.9255</c:v>
                </c:pt>
                <c:pt idx="5198">
                  <c:v>30.926100000000002</c:v>
                </c:pt>
                <c:pt idx="5199">
                  <c:v>30.924399999999999</c:v>
                </c:pt>
                <c:pt idx="5200">
                  <c:v>30.925000000000001</c:v>
                </c:pt>
                <c:pt idx="5201">
                  <c:v>30.923500000000001</c:v>
                </c:pt>
                <c:pt idx="5202">
                  <c:v>30.922699999999999</c:v>
                </c:pt>
                <c:pt idx="5203">
                  <c:v>30.921800000000001</c:v>
                </c:pt>
                <c:pt idx="5204">
                  <c:v>30.9209</c:v>
                </c:pt>
                <c:pt idx="5205">
                  <c:v>30.919900000000002</c:v>
                </c:pt>
                <c:pt idx="5206">
                  <c:v>30.9192</c:v>
                </c:pt>
                <c:pt idx="5207">
                  <c:v>30.917200000000001</c:v>
                </c:pt>
                <c:pt idx="5208">
                  <c:v>30.9175</c:v>
                </c:pt>
                <c:pt idx="5209">
                  <c:v>30.916399999999999</c:v>
                </c:pt>
                <c:pt idx="5210">
                  <c:v>30.915800000000001</c:v>
                </c:pt>
                <c:pt idx="5211">
                  <c:v>30.915400000000002</c:v>
                </c:pt>
                <c:pt idx="5212">
                  <c:v>30.914000000000001</c:v>
                </c:pt>
                <c:pt idx="5213">
                  <c:v>30.913599999999999</c:v>
                </c:pt>
                <c:pt idx="5214">
                  <c:v>30.911999999999999</c:v>
                </c:pt>
                <c:pt idx="5215">
                  <c:v>30.912199999999999</c:v>
                </c:pt>
                <c:pt idx="5216">
                  <c:v>30.911300000000001</c:v>
                </c:pt>
                <c:pt idx="5217">
                  <c:v>30.910499999999999</c:v>
                </c:pt>
                <c:pt idx="5218">
                  <c:v>30.907499999999999</c:v>
                </c:pt>
                <c:pt idx="5219">
                  <c:v>30.9086</c:v>
                </c:pt>
                <c:pt idx="5220">
                  <c:v>30.908300000000001</c:v>
                </c:pt>
                <c:pt idx="5221">
                  <c:v>30.9054</c:v>
                </c:pt>
                <c:pt idx="5222">
                  <c:v>30.906600000000001</c:v>
                </c:pt>
                <c:pt idx="5223">
                  <c:v>30.905200000000001</c:v>
                </c:pt>
                <c:pt idx="5224">
                  <c:v>30.904299999999999</c:v>
                </c:pt>
                <c:pt idx="5225">
                  <c:v>30.903600000000001</c:v>
                </c:pt>
                <c:pt idx="5226">
                  <c:v>30.903400000000001</c:v>
                </c:pt>
                <c:pt idx="5227">
                  <c:v>30.901700000000002</c:v>
                </c:pt>
                <c:pt idx="5228">
                  <c:v>30.901299999999999</c:v>
                </c:pt>
                <c:pt idx="5229">
                  <c:v>30.901499999999999</c:v>
                </c:pt>
                <c:pt idx="5230">
                  <c:v>30.900300000000001</c:v>
                </c:pt>
                <c:pt idx="5231">
                  <c:v>30.900200000000002</c:v>
                </c:pt>
                <c:pt idx="5232">
                  <c:v>30.899000000000001</c:v>
                </c:pt>
                <c:pt idx="5233">
                  <c:v>30.8979</c:v>
                </c:pt>
                <c:pt idx="5234">
                  <c:v>30.8979</c:v>
                </c:pt>
                <c:pt idx="5235">
                  <c:v>30.896599999999999</c:v>
                </c:pt>
                <c:pt idx="5236">
                  <c:v>30.895700000000001</c:v>
                </c:pt>
                <c:pt idx="5237">
                  <c:v>30.895099999999999</c:v>
                </c:pt>
                <c:pt idx="5238">
                  <c:v>30.894500000000001</c:v>
                </c:pt>
                <c:pt idx="5239">
                  <c:v>30.8933</c:v>
                </c:pt>
                <c:pt idx="5240">
                  <c:v>30.893000000000001</c:v>
                </c:pt>
                <c:pt idx="5241">
                  <c:v>30.891500000000001</c:v>
                </c:pt>
                <c:pt idx="5242">
                  <c:v>30.891200000000001</c:v>
                </c:pt>
                <c:pt idx="5243">
                  <c:v>30.8901</c:v>
                </c:pt>
                <c:pt idx="5244">
                  <c:v>30.891200000000001</c:v>
                </c:pt>
                <c:pt idx="5245">
                  <c:v>30.8889</c:v>
                </c:pt>
                <c:pt idx="5246">
                  <c:v>30.888200000000001</c:v>
                </c:pt>
                <c:pt idx="5247">
                  <c:v>30.888200000000001</c:v>
                </c:pt>
                <c:pt idx="5248">
                  <c:v>30.8871</c:v>
                </c:pt>
                <c:pt idx="5249">
                  <c:v>30.886400000000002</c:v>
                </c:pt>
                <c:pt idx="5250">
                  <c:v>30.886199999999999</c:v>
                </c:pt>
                <c:pt idx="5251">
                  <c:v>30.884</c:v>
                </c:pt>
                <c:pt idx="5252">
                  <c:v>30.883400000000002</c:v>
                </c:pt>
                <c:pt idx="5253">
                  <c:v>30.8825</c:v>
                </c:pt>
                <c:pt idx="5254">
                  <c:v>30.882000000000001</c:v>
                </c:pt>
                <c:pt idx="5255">
                  <c:v>30.8813</c:v>
                </c:pt>
                <c:pt idx="5256">
                  <c:v>30.881399999999999</c:v>
                </c:pt>
                <c:pt idx="5257">
                  <c:v>30.881</c:v>
                </c:pt>
                <c:pt idx="5258">
                  <c:v>30.880099999999999</c:v>
                </c:pt>
                <c:pt idx="5259">
                  <c:v>30.879000000000001</c:v>
                </c:pt>
                <c:pt idx="5260">
                  <c:v>30.878</c:v>
                </c:pt>
                <c:pt idx="5261">
                  <c:v>30.877700000000001</c:v>
                </c:pt>
                <c:pt idx="5262">
                  <c:v>30.877099999999999</c:v>
                </c:pt>
                <c:pt idx="5263">
                  <c:v>30.8764</c:v>
                </c:pt>
                <c:pt idx="5264">
                  <c:v>30.874600000000001</c:v>
                </c:pt>
                <c:pt idx="5265">
                  <c:v>30.875</c:v>
                </c:pt>
                <c:pt idx="5266">
                  <c:v>30.874700000000001</c:v>
                </c:pt>
                <c:pt idx="5267">
                  <c:v>30.874600000000001</c:v>
                </c:pt>
                <c:pt idx="5268">
                  <c:v>30.872700000000002</c:v>
                </c:pt>
                <c:pt idx="5269">
                  <c:v>30.8718</c:v>
                </c:pt>
                <c:pt idx="5270">
                  <c:v>30.871200000000002</c:v>
                </c:pt>
                <c:pt idx="5271">
                  <c:v>30.870699999999999</c:v>
                </c:pt>
                <c:pt idx="5272">
                  <c:v>30.8704</c:v>
                </c:pt>
                <c:pt idx="5273">
                  <c:v>30.870100000000001</c:v>
                </c:pt>
                <c:pt idx="5274">
                  <c:v>30.869</c:v>
                </c:pt>
                <c:pt idx="5275">
                  <c:v>30.867899999999999</c:v>
                </c:pt>
                <c:pt idx="5276">
                  <c:v>30.867799999999999</c:v>
                </c:pt>
                <c:pt idx="5277">
                  <c:v>30.866499999999998</c:v>
                </c:pt>
                <c:pt idx="5278">
                  <c:v>30.866499999999998</c:v>
                </c:pt>
                <c:pt idx="5279">
                  <c:v>30.8657</c:v>
                </c:pt>
                <c:pt idx="5280">
                  <c:v>30.865600000000001</c:v>
                </c:pt>
                <c:pt idx="5281">
                  <c:v>30.864000000000001</c:v>
                </c:pt>
                <c:pt idx="5282">
                  <c:v>30.863700000000001</c:v>
                </c:pt>
                <c:pt idx="5283">
                  <c:v>30.862000000000002</c:v>
                </c:pt>
                <c:pt idx="5284">
                  <c:v>30.861599999999999</c:v>
                </c:pt>
                <c:pt idx="5285">
                  <c:v>30.8613</c:v>
                </c:pt>
                <c:pt idx="5286">
                  <c:v>30.860900000000001</c:v>
                </c:pt>
                <c:pt idx="5287">
                  <c:v>30.861599999999999</c:v>
                </c:pt>
                <c:pt idx="5288">
                  <c:v>30.8599</c:v>
                </c:pt>
                <c:pt idx="5289">
                  <c:v>30.858000000000001</c:v>
                </c:pt>
                <c:pt idx="5290">
                  <c:v>30.8581</c:v>
                </c:pt>
                <c:pt idx="5291">
                  <c:v>30.857500000000002</c:v>
                </c:pt>
                <c:pt idx="5292">
                  <c:v>30.857700000000001</c:v>
                </c:pt>
                <c:pt idx="5293">
                  <c:v>30.857500000000002</c:v>
                </c:pt>
                <c:pt idx="5294">
                  <c:v>30.8567</c:v>
                </c:pt>
                <c:pt idx="5295">
                  <c:v>30.856100000000001</c:v>
                </c:pt>
                <c:pt idx="5296">
                  <c:v>30.855699999999999</c:v>
                </c:pt>
                <c:pt idx="5297">
                  <c:v>30.854299999999999</c:v>
                </c:pt>
                <c:pt idx="5298">
                  <c:v>30.853899999999999</c:v>
                </c:pt>
                <c:pt idx="5299">
                  <c:v>30.853200000000001</c:v>
                </c:pt>
                <c:pt idx="5300">
                  <c:v>30.852499999999999</c:v>
                </c:pt>
                <c:pt idx="5301">
                  <c:v>30.852599999999999</c:v>
                </c:pt>
                <c:pt idx="5302">
                  <c:v>30.850899999999999</c:v>
                </c:pt>
                <c:pt idx="5303">
                  <c:v>30.8506</c:v>
                </c:pt>
                <c:pt idx="5304">
                  <c:v>30.850200000000001</c:v>
                </c:pt>
                <c:pt idx="5305">
                  <c:v>30.850200000000001</c:v>
                </c:pt>
                <c:pt idx="5306">
                  <c:v>30.848600000000001</c:v>
                </c:pt>
                <c:pt idx="5307">
                  <c:v>30.847799999999999</c:v>
                </c:pt>
                <c:pt idx="5308">
                  <c:v>30.8475</c:v>
                </c:pt>
                <c:pt idx="5309">
                  <c:v>30.846900000000002</c:v>
                </c:pt>
                <c:pt idx="5310">
                  <c:v>30.846800000000002</c:v>
                </c:pt>
                <c:pt idx="5311">
                  <c:v>30.845600000000001</c:v>
                </c:pt>
                <c:pt idx="5312">
                  <c:v>30.846</c:v>
                </c:pt>
                <c:pt idx="5313">
                  <c:v>30.8443</c:v>
                </c:pt>
                <c:pt idx="5314">
                  <c:v>30.844200000000001</c:v>
                </c:pt>
                <c:pt idx="5315">
                  <c:v>30.8443</c:v>
                </c:pt>
                <c:pt idx="5316">
                  <c:v>30.841999999999999</c:v>
                </c:pt>
                <c:pt idx="5317">
                  <c:v>30.842400000000001</c:v>
                </c:pt>
                <c:pt idx="5318">
                  <c:v>30.8416</c:v>
                </c:pt>
                <c:pt idx="5319">
                  <c:v>30.8416</c:v>
                </c:pt>
                <c:pt idx="5320">
                  <c:v>30.841999999999999</c:v>
                </c:pt>
                <c:pt idx="5321">
                  <c:v>30.839500000000001</c:v>
                </c:pt>
                <c:pt idx="5322">
                  <c:v>30.839200000000002</c:v>
                </c:pt>
                <c:pt idx="5323">
                  <c:v>30.8386</c:v>
                </c:pt>
                <c:pt idx="5324">
                  <c:v>30.838699999999999</c:v>
                </c:pt>
                <c:pt idx="5325">
                  <c:v>30.837600000000002</c:v>
                </c:pt>
                <c:pt idx="5326">
                  <c:v>30.837600000000002</c:v>
                </c:pt>
                <c:pt idx="5327">
                  <c:v>30.836500000000001</c:v>
                </c:pt>
                <c:pt idx="5328">
                  <c:v>30.8368</c:v>
                </c:pt>
                <c:pt idx="5329">
                  <c:v>30.835100000000001</c:v>
                </c:pt>
                <c:pt idx="5330">
                  <c:v>30.8355</c:v>
                </c:pt>
                <c:pt idx="5331">
                  <c:v>30.833000000000002</c:v>
                </c:pt>
                <c:pt idx="5332">
                  <c:v>30.834</c:v>
                </c:pt>
                <c:pt idx="5333">
                  <c:v>30.832599999999999</c:v>
                </c:pt>
                <c:pt idx="5334">
                  <c:v>30.832100000000001</c:v>
                </c:pt>
                <c:pt idx="5335">
                  <c:v>30.831199999999999</c:v>
                </c:pt>
                <c:pt idx="5336">
                  <c:v>30.8322</c:v>
                </c:pt>
                <c:pt idx="5337">
                  <c:v>30.8308</c:v>
                </c:pt>
                <c:pt idx="5338">
                  <c:v>30.830000000000002</c:v>
                </c:pt>
                <c:pt idx="5339">
                  <c:v>30.829599999999999</c:v>
                </c:pt>
                <c:pt idx="5340">
                  <c:v>30.8291</c:v>
                </c:pt>
                <c:pt idx="5341">
                  <c:v>30.828700000000001</c:v>
                </c:pt>
                <c:pt idx="5342">
                  <c:v>30.8277</c:v>
                </c:pt>
                <c:pt idx="5343">
                  <c:v>30.8277</c:v>
                </c:pt>
                <c:pt idx="5344">
                  <c:v>30.826699999999999</c:v>
                </c:pt>
                <c:pt idx="5345">
                  <c:v>30.8264</c:v>
                </c:pt>
                <c:pt idx="5346">
                  <c:v>30.825400000000002</c:v>
                </c:pt>
                <c:pt idx="5347">
                  <c:v>30.825500000000002</c:v>
                </c:pt>
                <c:pt idx="5348">
                  <c:v>30.825400000000002</c:v>
                </c:pt>
                <c:pt idx="5349">
                  <c:v>30.8232</c:v>
                </c:pt>
                <c:pt idx="5350">
                  <c:v>30.824100000000001</c:v>
                </c:pt>
                <c:pt idx="5351">
                  <c:v>30.823399999999999</c:v>
                </c:pt>
                <c:pt idx="5352">
                  <c:v>30.822500000000002</c:v>
                </c:pt>
                <c:pt idx="5353">
                  <c:v>30.822500000000002</c:v>
                </c:pt>
                <c:pt idx="5354">
                  <c:v>30.820499999999999</c:v>
                </c:pt>
                <c:pt idx="5355">
                  <c:v>30.8202</c:v>
                </c:pt>
                <c:pt idx="5356">
                  <c:v>30.820399999999999</c:v>
                </c:pt>
                <c:pt idx="5357">
                  <c:v>30.819400000000002</c:v>
                </c:pt>
                <c:pt idx="5358">
                  <c:v>30.819900000000001</c:v>
                </c:pt>
                <c:pt idx="5359">
                  <c:v>30.818200000000001</c:v>
                </c:pt>
                <c:pt idx="5360">
                  <c:v>30.8187</c:v>
                </c:pt>
                <c:pt idx="5361">
                  <c:v>30.817599999999999</c:v>
                </c:pt>
                <c:pt idx="5362">
                  <c:v>30.818300000000001</c:v>
                </c:pt>
                <c:pt idx="5363">
                  <c:v>30.8172</c:v>
                </c:pt>
                <c:pt idx="5364">
                  <c:v>30.816300000000002</c:v>
                </c:pt>
                <c:pt idx="5365">
                  <c:v>30.8154</c:v>
                </c:pt>
                <c:pt idx="5366">
                  <c:v>30.815100000000001</c:v>
                </c:pt>
                <c:pt idx="5367">
                  <c:v>30.815000000000001</c:v>
                </c:pt>
                <c:pt idx="5368">
                  <c:v>30.814</c:v>
                </c:pt>
                <c:pt idx="5369">
                  <c:v>30.813400000000001</c:v>
                </c:pt>
                <c:pt idx="5370">
                  <c:v>30.813200000000002</c:v>
                </c:pt>
                <c:pt idx="5371">
                  <c:v>30.812899999999999</c:v>
                </c:pt>
                <c:pt idx="5372">
                  <c:v>30.8124</c:v>
                </c:pt>
                <c:pt idx="5373">
                  <c:v>30.811299999999999</c:v>
                </c:pt>
                <c:pt idx="5374">
                  <c:v>30.812100000000001</c:v>
                </c:pt>
                <c:pt idx="5375">
                  <c:v>30.810600000000001</c:v>
                </c:pt>
                <c:pt idx="5376">
                  <c:v>30.811499999999999</c:v>
                </c:pt>
                <c:pt idx="5377">
                  <c:v>30.810200000000002</c:v>
                </c:pt>
                <c:pt idx="5378">
                  <c:v>30.8093</c:v>
                </c:pt>
                <c:pt idx="5379">
                  <c:v>30.808800000000002</c:v>
                </c:pt>
                <c:pt idx="5380">
                  <c:v>30.808199999999999</c:v>
                </c:pt>
                <c:pt idx="5381">
                  <c:v>30.8078</c:v>
                </c:pt>
                <c:pt idx="5382">
                  <c:v>30.807100000000002</c:v>
                </c:pt>
                <c:pt idx="5383">
                  <c:v>30.806999999999999</c:v>
                </c:pt>
                <c:pt idx="5384">
                  <c:v>30.8064</c:v>
                </c:pt>
                <c:pt idx="5385">
                  <c:v>30.805700000000002</c:v>
                </c:pt>
                <c:pt idx="5386">
                  <c:v>30.805700000000002</c:v>
                </c:pt>
                <c:pt idx="5387">
                  <c:v>30.805</c:v>
                </c:pt>
                <c:pt idx="5388">
                  <c:v>30.804400000000001</c:v>
                </c:pt>
                <c:pt idx="5389">
                  <c:v>30.803999999999998</c:v>
                </c:pt>
                <c:pt idx="5390">
                  <c:v>30.802500000000002</c:v>
                </c:pt>
                <c:pt idx="5391">
                  <c:v>30.802900000000001</c:v>
                </c:pt>
                <c:pt idx="5392">
                  <c:v>30.802900000000001</c:v>
                </c:pt>
                <c:pt idx="5393">
                  <c:v>30.802399999999999</c:v>
                </c:pt>
                <c:pt idx="5394">
                  <c:v>30.8018</c:v>
                </c:pt>
                <c:pt idx="5395">
                  <c:v>30.8018</c:v>
                </c:pt>
                <c:pt idx="5396">
                  <c:v>30.8</c:v>
                </c:pt>
                <c:pt idx="5397">
                  <c:v>30.8</c:v>
                </c:pt>
                <c:pt idx="5398">
                  <c:v>30.799399999999999</c:v>
                </c:pt>
                <c:pt idx="5399">
                  <c:v>30.798999999999999</c:v>
                </c:pt>
                <c:pt idx="5400">
                  <c:v>30.7988</c:v>
                </c:pt>
                <c:pt idx="5401">
                  <c:v>30.7972</c:v>
                </c:pt>
                <c:pt idx="5402">
                  <c:v>30.796800000000001</c:v>
                </c:pt>
                <c:pt idx="5403">
                  <c:v>30.7974</c:v>
                </c:pt>
                <c:pt idx="5404">
                  <c:v>30.796500000000002</c:v>
                </c:pt>
                <c:pt idx="5405">
                  <c:v>30.795000000000002</c:v>
                </c:pt>
                <c:pt idx="5406">
                  <c:v>30.796099999999999</c:v>
                </c:pt>
                <c:pt idx="5407">
                  <c:v>30.795000000000002</c:v>
                </c:pt>
                <c:pt idx="5408">
                  <c:v>30.795000000000002</c:v>
                </c:pt>
                <c:pt idx="5409">
                  <c:v>30.793700000000001</c:v>
                </c:pt>
                <c:pt idx="5410">
                  <c:v>30.793099999999999</c:v>
                </c:pt>
                <c:pt idx="5411">
                  <c:v>30.791499999999999</c:v>
                </c:pt>
                <c:pt idx="5412">
                  <c:v>30.7927</c:v>
                </c:pt>
                <c:pt idx="5413">
                  <c:v>30.7926</c:v>
                </c:pt>
                <c:pt idx="5414">
                  <c:v>30.791699999999999</c:v>
                </c:pt>
                <c:pt idx="5415">
                  <c:v>30.790700000000001</c:v>
                </c:pt>
                <c:pt idx="5416">
                  <c:v>30.7912</c:v>
                </c:pt>
                <c:pt idx="5417">
                  <c:v>30.7911</c:v>
                </c:pt>
                <c:pt idx="5418">
                  <c:v>30.789200000000001</c:v>
                </c:pt>
                <c:pt idx="5419">
                  <c:v>30.790400000000002</c:v>
                </c:pt>
                <c:pt idx="5420">
                  <c:v>30.789300000000001</c:v>
                </c:pt>
                <c:pt idx="5421">
                  <c:v>30.7879</c:v>
                </c:pt>
                <c:pt idx="5422">
                  <c:v>30.788</c:v>
                </c:pt>
                <c:pt idx="5423">
                  <c:v>30.787199999999999</c:v>
                </c:pt>
                <c:pt idx="5424">
                  <c:v>30.7867</c:v>
                </c:pt>
                <c:pt idx="5425">
                  <c:v>30.787099999999999</c:v>
                </c:pt>
                <c:pt idx="5426">
                  <c:v>30.786300000000001</c:v>
                </c:pt>
                <c:pt idx="5427">
                  <c:v>30.7852</c:v>
                </c:pt>
                <c:pt idx="5428">
                  <c:v>30.7849</c:v>
                </c:pt>
                <c:pt idx="5429">
                  <c:v>30.784700000000001</c:v>
                </c:pt>
                <c:pt idx="5430">
                  <c:v>30.784400000000002</c:v>
                </c:pt>
                <c:pt idx="5431">
                  <c:v>30.783000000000001</c:v>
                </c:pt>
                <c:pt idx="5432">
                  <c:v>30.783000000000001</c:v>
                </c:pt>
                <c:pt idx="5433">
                  <c:v>30.783000000000001</c:v>
                </c:pt>
                <c:pt idx="5434">
                  <c:v>30.782299999999999</c:v>
                </c:pt>
                <c:pt idx="5435">
                  <c:v>30.7821</c:v>
                </c:pt>
                <c:pt idx="5436">
                  <c:v>30.7818</c:v>
                </c:pt>
                <c:pt idx="5437">
                  <c:v>30.781500000000001</c:v>
                </c:pt>
                <c:pt idx="5438">
                  <c:v>30.781500000000001</c:v>
                </c:pt>
                <c:pt idx="5439">
                  <c:v>30.780899999999999</c:v>
                </c:pt>
                <c:pt idx="5440">
                  <c:v>30.779399999999999</c:v>
                </c:pt>
                <c:pt idx="5441">
                  <c:v>30.7789</c:v>
                </c:pt>
                <c:pt idx="5442">
                  <c:v>30.779299999999999</c:v>
                </c:pt>
                <c:pt idx="5443">
                  <c:v>30.778099999999998</c:v>
                </c:pt>
                <c:pt idx="5444">
                  <c:v>30.778400000000001</c:v>
                </c:pt>
                <c:pt idx="5445">
                  <c:v>30.775600000000001</c:v>
                </c:pt>
                <c:pt idx="5446">
                  <c:v>30.778300000000002</c:v>
                </c:pt>
                <c:pt idx="5447">
                  <c:v>30.777200000000001</c:v>
                </c:pt>
                <c:pt idx="5448">
                  <c:v>30.776600000000002</c:v>
                </c:pt>
                <c:pt idx="5449">
                  <c:v>30.777799999999999</c:v>
                </c:pt>
                <c:pt idx="5450">
                  <c:v>30.776299999999999</c:v>
                </c:pt>
                <c:pt idx="5451">
                  <c:v>30.776399999999999</c:v>
                </c:pt>
                <c:pt idx="5452">
                  <c:v>30.775600000000001</c:v>
                </c:pt>
                <c:pt idx="5453">
                  <c:v>30.7746</c:v>
                </c:pt>
                <c:pt idx="5454">
                  <c:v>30.773499999999999</c:v>
                </c:pt>
                <c:pt idx="5455">
                  <c:v>30.772400000000001</c:v>
                </c:pt>
                <c:pt idx="5456">
                  <c:v>30.7728</c:v>
                </c:pt>
                <c:pt idx="5457">
                  <c:v>30.7729</c:v>
                </c:pt>
                <c:pt idx="5458">
                  <c:v>30.771999999999998</c:v>
                </c:pt>
                <c:pt idx="5459">
                  <c:v>30.772200000000002</c:v>
                </c:pt>
                <c:pt idx="5460">
                  <c:v>30.771699999999999</c:v>
                </c:pt>
                <c:pt idx="5461">
                  <c:v>30.770900000000001</c:v>
                </c:pt>
                <c:pt idx="5462">
                  <c:v>30.770399999999999</c:v>
                </c:pt>
                <c:pt idx="5463">
                  <c:v>30.7697</c:v>
                </c:pt>
                <c:pt idx="5464">
                  <c:v>30.770199999999999</c:v>
                </c:pt>
                <c:pt idx="5465">
                  <c:v>30.769600000000001</c:v>
                </c:pt>
                <c:pt idx="5466">
                  <c:v>30.769100000000002</c:v>
                </c:pt>
                <c:pt idx="5467">
                  <c:v>30.767199999999999</c:v>
                </c:pt>
                <c:pt idx="5468">
                  <c:v>30.767900000000001</c:v>
                </c:pt>
                <c:pt idx="5469">
                  <c:v>30.768000000000001</c:v>
                </c:pt>
                <c:pt idx="5470">
                  <c:v>30.767199999999999</c:v>
                </c:pt>
                <c:pt idx="5471">
                  <c:v>30.765899999999998</c:v>
                </c:pt>
                <c:pt idx="5472">
                  <c:v>30.7669</c:v>
                </c:pt>
                <c:pt idx="5473">
                  <c:v>30.765599999999999</c:v>
                </c:pt>
                <c:pt idx="5474">
                  <c:v>30.765699999999999</c:v>
                </c:pt>
                <c:pt idx="5475">
                  <c:v>30.764700000000001</c:v>
                </c:pt>
                <c:pt idx="5476">
                  <c:v>30.766400000000001</c:v>
                </c:pt>
                <c:pt idx="5477">
                  <c:v>30.764500000000002</c:v>
                </c:pt>
                <c:pt idx="5478">
                  <c:v>30.764299999999999</c:v>
                </c:pt>
                <c:pt idx="5479">
                  <c:v>30.7636</c:v>
                </c:pt>
                <c:pt idx="5480">
                  <c:v>30.7638</c:v>
                </c:pt>
                <c:pt idx="5481">
                  <c:v>30.761500000000002</c:v>
                </c:pt>
                <c:pt idx="5482">
                  <c:v>30.763500000000001</c:v>
                </c:pt>
                <c:pt idx="5483">
                  <c:v>30.760899999999999</c:v>
                </c:pt>
                <c:pt idx="5484">
                  <c:v>30.761299999999999</c:v>
                </c:pt>
                <c:pt idx="5485">
                  <c:v>30.761299999999999</c:v>
                </c:pt>
                <c:pt idx="5486">
                  <c:v>30.7605</c:v>
                </c:pt>
                <c:pt idx="5487">
                  <c:v>30.760200000000001</c:v>
                </c:pt>
                <c:pt idx="5488">
                  <c:v>30.760200000000001</c:v>
                </c:pt>
                <c:pt idx="5489">
                  <c:v>30.760100000000001</c:v>
                </c:pt>
                <c:pt idx="5490">
                  <c:v>30.7593</c:v>
                </c:pt>
                <c:pt idx="5491">
                  <c:v>30.757899999999999</c:v>
                </c:pt>
                <c:pt idx="5492">
                  <c:v>30.758900000000001</c:v>
                </c:pt>
                <c:pt idx="5493">
                  <c:v>30.757999999999999</c:v>
                </c:pt>
                <c:pt idx="5494">
                  <c:v>30.757200000000001</c:v>
                </c:pt>
                <c:pt idx="5495">
                  <c:v>30.757200000000001</c:v>
                </c:pt>
                <c:pt idx="5496">
                  <c:v>30.758099999999999</c:v>
                </c:pt>
                <c:pt idx="5497">
                  <c:v>30.7562</c:v>
                </c:pt>
                <c:pt idx="5498">
                  <c:v>30.755700000000001</c:v>
                </c:pt>
                <c:pt idx="5499">
                  <c:v>30.7559</c:v>
                </c:pt>
                <c:pt idx="5500">
                  <c:v>30.754999999999999</c:v>
                </c:pt>
                <c:pt idx="5501">
                  <c:v>30.755500000000001</c:v>
                </c:pt>
                <c:pt idx="5502">
                  <c:v>30.753900000000002</c:v>
                </c:pt>
                <c:pt idx="5503">
                  <c:v>30.755300000000002</c:v>
                </c:pt>
                <c:pt idx="5504">
                  <c:v>30.753499999999999</c:v>
                </c:pt>
                <c:pt idx="5505">
                  <c:v>30.753399999999999</c:v>
                </c:pt>
                <c:pt idx="5506">
                  <c:v>30.753</c:v>
                </c:pt>
                <c:pt idx="5507">
                  <c:v>30.7529</c:v>
                </c:pt>
                <c:pt idx="5508">
                  <c:v>30.752099999999999</c:v>
                </c:pt>
                <c:pt idx="5509">
                  <c:v>30.752099999999999</c:v>
                </c:pt>
                <c:pt idx="5510">
                  <c:v>30.7517</c:v>
                </c:pt>
                <c:pt idx="5511">
                  <c:v>30.7501</c:v>
                </c:pt>
                <c:pt idx="5512">
                  <c:v>30.751000000000001</c:v>
                </c:pt>
                <c:pt idx="5513">
                  <c:v>30.749700000000001</c:v>
                </c:pt>
                <c:pt idx="5514">
                  <c:v>30.750700000000002</c:v>
                </c:pt>
                <c:pt idx="5515">
                  <c:v>30.749400000000001</c:v>
                </c:pt>
                <c:pt idx="5516">
                  <c:v>30.749300000000002</c:v>
                </c:pt>
                <c:pt idx="5517">
                  <c:v>30.7483</c:v>
                </c:pt>
                <c:pt idx="5518">
                  <c:v>30.748200000000001</c:v>
                </c:pt>
                <c:pt idx="5519">
                  <c:v>30.748000000000001</c:v>
                </c:pt>
                <c:pt idx="5520">
                  <c:v>30.7485</c:v>
                </c:pt>
                <c:pt idx="5521">
                  <c:v>30.747299999999999</c:v>
                </c:pt>
                <c:pt idx="5522">
                  <c:v>30.746600000000001</c:v>
                </c:pt>
                <c:pt idx="5523">
                  <c:v>30.746100000000002</c:v>
                </c:pt>
                <c:pt idx="5524">
                  <c:v>30.745999999999999</c:v>
                </c:pt>
                <c:pt idx="5525">
                  <c:v>30.746300000000002</c:v>
                </c:pt>
                <c:pt idx="5526">
                  <c:v>30.745200000000001</c:v>
                </c:pt>
                <c:pt idx="5527">
                  <c:v>30.744600000000002</c:v>
                </c:pt>
                <c:pt idx="5528">
                  <c:v>30.744900000000001</c:v>
                </c:pt>
                <c:pt idx="5529">
                  <c:v>30.744800000000001</c:v>
                </c:pt>
                <c:pt idx="5530">
                  <c:v>30.744700000000002</c:v>
                </c:pt>
                <c:pt idx="5531">
                  <c:v>30.744</c:v>
                </c:pt>
                <c:pt idx="5532">
                  <c:v>30.743400000000001</c:v>
                </c:pt>
                <c:pt idx="5533">
                  <c:v>30.7423</c:v>
                </c:pt>
                <c:pt idx="5534">
                  <c:v>30.743200000000002</c:v>
                </c:pt>
                <c:pt idx="5535">
                  <c:v>30.742599999999999</c:v>
                </c:pt>
                <c:pt idx="5536">
                  <c:v>30.7425</c:v>
                </c:pt>
                <c:pt idx="5537">
                  <c:v>30.7425</c:v>
                </c:pt>
                <c:pt idx="5538">
                  <c:v>30.741199999999999</c:v>
                </c:pt>
                <c:pt idx="5539">
                  <c:v>30.740100000000002</c:v>
                </c:pt>
                <c:pt idx="5540">
                  <c:v>30.7409</c:v>
                </c:pt>
                <c:pt idx="5541">
                  <c:v>30.740300000000001</c:v>
                </c:pt>
                <c:pt idx="5542">
                  <c:v>30.7393</c:v>
                </c:pt>
                <c:pt idx="5543">
                  <c:v>30.7392</c:v>
                </c:pt>
                <c:pt idx="5544">
                  <c:v>30.738700000000001</c:v>
                </c:pt>
                <c:pt idx="5545">
                  <c:v>30.7392</c:v>
                </c:pt>
                <c:pt idx="5546">
                  <c:v>30.738299999999999</c:v>
                </c:pt>
                <c:pt idx="5547">
                  <c:v>30.7378</c:v>
                </c:pt>
                <c:pt idx="5548">
                  <c:v>30.738099999999999</c:v>
                </c:pt>
                <c:pt idx="5549">
                  <c:v>30.7377</c:v>
                </c:pt>
                <c:pt idx="5550">
                  <c:v>30.736799999999999</c:v>
                </c:pt>
                <c:pt idx="5551">
                  <c:v>30.735199999999999</c:v>
                </c:pt>
                <c:pt idx="5552">
                  <c:v>30.736699999999999</c:v>
                </c:pt>
                <c:pt idx="5553">
                  <c:v>30.735500000000002</c:v>
                </c:pt>
                <c:pt idx="5554">
                  <c:v>30.7361</c:v>
                </c:pt>
                <c:pt idx="5555">
                  <c:v>30.735600000000002</c:v>
                </c:pt>
                <c:pt idx="5556">
                  <c:v>30.734400000000001</c:v>
                </c:pt>
                <c:pt idx="5557">
                  <c:v>30.734500000000001</c:v>
                </c:pt>
                <c:pt idx="5558">
                  <c:v>30.7334</c:v>
                </c:pt>
                <c:pt idx="5559">
                  <c:v>30.733699999999999</c:v>
                </c:pt>
                <c:pt idx="5560">
                  <c:v>30.733699999999999</c:v>
                </c:pt>
                <c:pt idx="5561">
                  <c:v>30.733899999999998</c:v>
                </c:pt>
                <c:pt idx="5562">
                  <c:v>30.7317</c:v>
                </c:pt>
                <c:pt idx="5563">
                  <c:v>30.732700000000001</c:v>
                </c:pt>
                <c:pt idx="5564">
                  <c:v>30.732099999999999</c:v>
                </c:pt>
                <c:pt idx="5565">
                  <c:v>30.731999999999999</c:v>
                </c:pt>
                <c:pt idx="5566">
                  <c:v>30.731000000000002</c:v>
                </c:pt>
                <c:pt idx="5567">
                  <c:v>30.730399999999999</c:v>
                </c:pt>
                <c:pt idx="5568">
                  <c:v>30.730599999999999</c:v>
                </c:pt>
                <c:pt idx="5569">
                  <c:v>30.731100000000001</c:v>
                </c:pt>
                <c:pt idx="5570">
                  <c:v>30.729900000000001</c:v>
                </c:pt>
                <c:pt idx="5571">
                  <c:v>30.729900000000001</c:v>
                </c:pt>
                <c:pt idx="5572">
                  <c:v>30.729299999999999</c:v>
                </c:pt>
                <c:pt idx="5573">
                  <c:v>30.7287</c:v>
                </c:pt>
                <c:pt idx="5574">
                  <c:v>30.729199999999999</c:v>
                </c:pt>
                <c:pt idx="5575">
                  <c:v>30.728999999999999</c:v>
                </c:pt>
                <c:pt idx="5576">
                  <c:v>30.726900000000001</c:v>
                </c:pt>
                <c:pt idx="5577">
                  <c:v>30.7272</c:v>
                </c:pt>
                <c:pt idx="5578">
                  <c:v>30.727399999999999</c:v>
                </c:pt>
                <c:pt idx="5579">
                  <c:v>30.7271</c:v>
                </c:pt>
                <c:pt idx="5580">
                  <c:v>30.7272</c:v>
                </c:pt>
                <c:pt idx="5581">
                  <c:v>30.726600000000001</c:v>
                </c:pt>
                <c:pt idx="5582">
                  <c:v>30.726400000000002</c:v>
                </c:pt>
                <c:pt idx="5583">
                  <c:v>30.725300000000001</c:v>
                </c:pt>
                <c:pt idx="5584">
                  <c:v>30.725100000000001</c:v>
                </c:pt>
                <c:pt idx="5585">
                  <c:v>30.7257</c:v>
                </c:pt>
                <c:pt idx="5586">
                  <c:v>30.724599999999999</c:v>
                </c:pt>
                <c:pt idx="5587">
                  <c:v>30.724399999999999</c:v>
                </c:pt>
                <c:pt idx="5588">
                  <c:v>30.723500000000001</c:v>
                </c:pt>
                <c:pt idx="5589">
                  <c:v>30.722899999999999</c:v>
                </c:pt>
                <c:pt idx="5590">
                  <c:v>30.723800000000001</c:v>
                </c:pt>
                <c:pt idx="5591">
                  <c:v>30.7225</c:v>
                </c:pt>
                <c:pt idx="5592">
                  <c:v>30.722899999999999</c:v>
                </c:pt>
                <c:pt idx="5593">
                  <c:v>30.7227</c:v>
                </c:pt>
                <c:pt idx="5594">
                  <c:v>30.722300000000001</c:v>
                </c:pt>
                <c:pt idx="5595">
                  <c:v>30.721</c:v>
                </c:pt>
                <c:pt idx="5596">
                  <c:v>30.721900000000002</c:v>
                </c:pt>
                <c:pt idx="5597">
                  <c:v>30.720300000000002</c:v>
                </c:pt>
                <c:pt idx="5598">
                  <c:v>30.720200000000002</c:v>
                </c:pt>
                <c:pt idx="5599">
                  <c:v>30.7196</c:v>
                </c:pt>
                <c:pt idx="5600">
                  <c:v>30.7196</c:v>
                </c:pt>
                <c:pt idx="5601">
                  <c:v>30.719799999999999</c:v>
                </c:pt>
                <c:pt idx="5602">
                  <c:v>30.7196</c:v>
                </c:pt>
                <c:pt idx="5603">
                  <c:v>30.718499999999999</c:v>
                </c:pt>
                <c:pt idx="5604">
                  <c:v>30.718800000000002</c:v>
                </c:pt>
                <c:pt idx="5605">
                  <c:v>30.7181</c:v>
                </c:pt>
                <c:pt idx="5606">
                  <c:v>30.718</c:v>
                </c:pt>
                <c:pt idx="5607">
                  <c:v>30.718800000000002</c:v>
                </c:pt>
                <c:pt idx="5608">
                  <c:v>30.717500000000001</c:v>
                </c:pt>
                <c:pt idx="5609">
                  <c:v>30.716999999999999</c:v>
                </c:pt>
                <c:pt idx="5610">
                  <c:v>30.717300000000002</c:v>
                </c:pt>
                <c:pt idx="5611">
                  <c:v>30.716000000000001</c:v>
                </c:pt>
                <c:pt idx="5612">
                  <c:v>30.7164</c:v>
                </c:pt>
                <c:pt idx="5613">
                  <c:v>30.715</c:v>
                </c:pt>
                <c:pt idx="5614">
                  <c:v>30.715399999999999</c:v>
                </c:pt>
                <c:pt idx="5615">
                  <c:v>30.715</c:v>
                </c:pt>
                <c:pt idx="5616">
                  <c:v>30.714100000000002</c:v>
                </c:pt>
                <c:pt idx="5617">
                  <c:v>30.713799999999999</c:v>
                </c:pt>
                <c:pt idx="5618">
                  <c:v>30.7135</c:v>
                </c:pt>
                <c:pt idx="5619">
                  <c:v>30.714200000000002</c:v>
                </c:pt>
                <c:pt idx="5620">
                  <c:v>30.713699999999999</c:v>
                </c:pt>
                <c:pt idx="5621">
                  <c:v>30.713699999999999</c:v>
                </c:pt>
                <c:pt idx="5622">
                  <c:v>30.714100000000002</c:v>
                </c:pt>
                <c:pt idx="5623">
                  <c:v>30.712499999999999</c:v>
                </c:pt>
                <c:pt idx="5624">
                  <c:v>30.712399999999999</c:v>
                </c:pt>
                <c:pt idx="5625">
                  <c:v>30.710799999999999</c:v>
                </c:pt>
                <c:pt idx="5626">
                  <c:v>30.711600000000001</c:v>
                </c:pt>
                <c:pt idx="5627">
                  <c:v>30.712199999999999</c:v>
                </c:pt>
                <c:pt idx="5628">
                  <c:v>30.711100000000002</c:v>
                </c:pt>
                <c:pt idx="5629">
                  <c:v>30.7104</c:v>
                </c:pt>
                <c:pt idx="5630">
                  <c:v>30.7105</c:v>
                </c:pt>
                <c:pt idx="5631">
                  <c:v>30.7103</c:v>
                </c:pt>
                <c:pt idx="5632">
                  <c:v>30.709600000000002</c:v>
                </c:pt>
                <c:pt idx="5633">
                  <c:v>30.709099999999999</c:v>
                </c:pt>
                <c:pt idx="5634">
                  <c:v>30.709700000000002</c:v>
                </c:pt>
                <c:pt idx="5635">
                  <c:v>30.709099999999999</c:v>
                </c:pt>
                <c:pt idx="5636">
                  <c:v>30.708100000000002</c:v>
                </c:pt>
                <c:pt idx="5637">
                  <c:v>30.707699999999999</c:v>
                </c:pt>
                <c:pt idx="5638">
                  <c:v>30.706800000000001</c:v>
                </c:pt>
                <c:pt idx="5639">
                  <c:v>30.707000000000001</c:v>
                </c:pt>
                <c:pt idx="5640">
                  <c:v>30.706600000000002</c:v>
                </c:pt>
                <c:pt idx="5641">
                  <c:v>30.706500000000002</c:v>
                </c:pt>
                <c:pt idx="5642">
                  <c:v>30.7058</c:v>
                </c:pt>
                <c:pt idx="5643">
                  <c:v>30.7058</c:v>
                </c:pt>
                <c:pt idx="5644">
                  <c:v>30.7057</c:v>
                </c:pt>
                <c:pt idx="5645">
                  <c:v>30.707100000000001</c:v>
                </c:pt>
                <c:pt idx="5646">
                  <c:v>30.705000000000002</c:v>
                </c:pt>
                <c:pt idx="5647">
                  <c:v>30.704799999999999</c:v>
                </c:pt>
                <c:pt idx="5648">
                  <c:v>30.704499999999999</c:v>
                </c:pt>
                <c:pt idx="5649">
                  <c:v>30.704799999999999</c:v>
                </c:pt>
                <c:pt idx="5650">
                  <c:v>30.7042</c:v>
                </c:pt>
                <c:pt idx="5651">
                  <c:v>30.704000000000001</c:v>
                </c:pt>
                <c:pt idx="5652">
                  <c:v>30.7043</c:v>
                </c:pt>
                <c:pt idx="5653">
                  <c:v>30.702999999999999</c:v>
                </c:pt>
                <c:pt idx="5654">
                  <c:v>30.703299999999999</c:v>
                </c:pt>
                <c:pt idx="5655">
                  <c:v>30.703600000000002</c:v>
                </c:pt>
                <c:pt idx="5656">
                  <c:v>30.702000000000002</c:v>
                </c:pt>
                <c:pt idx="5657">
                  <c:v>30.701900000000002</c:v>
                </c:pt>
                <c:pt idx="5658">
                  <c:v>30.701699999999999</c:v>
                </c:pt>
                <c:pt idx="5659">
                  <c:v>30.701599999999999</c:v>
                </c:pt>
                <c:pt idx="5660">
                  <c:v>30.7012</c:v>
                </c:pt>
                <c:pt idx="5661">
                  <c:v>30.700400000000002</c:v>
                </c:pt>
                <c:pt idx="5662">
                  <c:v>30.7012</c:v>
                </c:pt>
                <c:pt idx="5663">
                  <c:v>30.700400000000002</c:v>
                </c:pt>
                <c:pt idx="5664">
                  <c:v>30.701000000000001</c:v>
                </c:pt>
                <c:pt idx="5665">
                  <c:v>30.6996</c:v>
                </c:pt>
                <c:pt idx="5666">
                  <c:v>30.6999</c:v>
                </c:pt>
                <c:pt idx="5667">
                  <c:v>30.699300000000001</c:v>
                </c:pt>
                <c:pt idx="5668">
                  <c:v>30.699200000000001</c:v>
                </c:pt>
                <c:pt idx="5669">
                  <c:v>30.698599999999999</c:v>
                </c:pt>
                <c:pt idx="5670">
                  <c:v>30.697700000000001</c:v>
                </c:pt>
                <c:pt idx="5671">
                  <c:v>30.697900000000001</c:v>
                </c:pt>
                <c:pt idx="5672">
                  <c:v>30.6982</c:v>
                </c:pt>
                <c:pt idx="5673">
                  <c:v>30.697400000000002</c:v>
                </c:pt>
                <c:pt idx="5674">
                  <c:v>30.697299999999998</c:v>
                </c:pt>
                <c:pt idx="5675">
                  <c:v>30.697199999999999</c:v>
                </c:pt>
                <c:pt idx="5676">
                  <c:v>30.6966</c:v>
                </c:pt>
                <c:pt idx="5677">
                  <c:v>30.695800000000002</c:v>
                </c:pt>
                <c:pt idx="5678">
                  <c:v>30.6967</c:v>
                </c:pt>
                <c:pt idx="5679">
                  <c:v>30.6965</c:v>
                </c:pt>
                <c:pt idx="5680">
                  <c:v>30.6951</c:v>
                </c:pt>
                <c:pt idx="5681">
                  <c:v>30.695800000000002</c:v>
                </c:pt>
                <c:pt idx="5682">
                  <c:v>30.695</c:v>
                </c:pt>
                <c:pt idx="5683">
                  <c:v>30.694199999999999</c:v>
                </c:pt>
                <c:pt idx="5684">
                  <c:v>30.694099999999999</c:v>
                </c:pt>
                <c:pt idx="5685">
                  <c:v>30.694400000000002</c:v>
                </c:pt>
                <c:pt idx="5686">
                  <c:v>30.694199999999999</c:v>
                </c:pt>
                <c:pt idx="5687">
                  <c:v>30.693000000000001</c:v>
                </c:pt>
                <c:pt idx="5688">
                  <c:v>30.693200000000001</c:v>
                </c:pt>
                <c:pt idx="5689">
                  <c:v>30.692900000000002</c:v>
                </c:pt>
                <c:pt idx="5690">
                  <c:v>30.692299999999999</c:v>
                </c:pt>
                <c:pt idx="5691">
                  <c:v>30.692499999999999</c:v>
                </c:pt>
                <c:pt idx="5692">
                  <c:v>30.692599999999999</c:v>
                </c:pt>
                <c:pt idx="5693">
                  <c:v>30.6919</c:v>
                </c:pt>
                <c:pt idx="5694">
                  <c:v>30.691400000000002</c:v>
                </c:pt>
                <c:pt idx="5695">
                  <c:v>30.6922</c:v>
                </c:pt>
                <c:pt idx="5696">
                  <c:v>30.691199999999998</c:v>
                </c:pt>
                <c:pt idx="5697">
                  <c:v>30.690799999999999</c:v>
                </c:pt>
                <c:pt idx="5698">
                  <c:v>30.690899999999999</c:v>
                </c:pt>
                <c:pt idx="5699">
                  <c:v>30.689700000000002</c:v>
                </c:pt>
                <c:pt idx="5700">
                  <c:v>30.689700000000002</c:v>
                </c:pt>
                <c:pt idx="5701">
                  <c:v>30.689299999999999</c:v>
                </c:pt>
                <c:pt idx="5702">
                  <c:v>30.689700000000002</c:v>
                </c:pt>
                <c:pt idx="5703">
                  <c:v>30.689499999999999</c:v>
                </c:pt>
                <c:pt idx="5704">
                  <c:v>30.688099999999999</c:v>
                </c:pt>
                <c:pt idx="5705">
                  <c:v>30.6891</c:v>
                </c:pt>
                <c:pt idx="5706">
                  <c:v>30.687799999999999</c:v>
                </c:pt>
                <c:pt idx="5707">
                  <c:v>30.688700000000001</c:v>
                </c:pt>
                <c:pt idx="5708">
                  <c:v>30.685700000000001</c:v>
                </c:pt>
                <c:pt idx="5709">
                  <c:v>30.687000000000001</c:v>
                </c:pt>
                <c:pt idx="5710">
                  <c:v>30.6876</c:v>
                </c:pt>
                <c:pt idx="5711">
                  <c:v>30.6874</c:v>
                </c:pt>
                <c:pt idx="5712">
                  <c:v>30.6874</c:v>
                </c:pt>
                <c:pt idx="5713">
                  <c:v>30.687200000000001</c:v>
                </c:pt>
                <c:pt idx="5714">
                  <c:v>30.685700000000001</c:v>
                </c:pt>
                <c:pt idx="5715">
                  <c:v>30.685300000000002</c:v>
                </c:pt>
                <c:pt idx="5716">
                  <c:v>30.686700000000002</c:v>
                </c:pt>
                <c:pt idx="5717">
                  <c:v>30.685200000000002</c:v>
                </c:pt>
                <c:pt idx="5718">
                  <c:v>30.685200000000002</c:v>
                </c:pt>
                <c:pt idx="5719">
                  <c:v>30.685099999999998</c:v>
                </c:pt>
                <c:pt idx="5720">
                  <c:v>30.683900000000001</c:v>
                </c:pt>
                <c:pt idx="5721">
                  <c:v>30.683600000000002</c:v>
                </c:pt>
                <c:pt idx="5722">
                  <c:v>30.6846</c:v>
                </c:pt>
                <c:pt idx="5723">
                  <c:v>30.683499999999999</c:v>
                </c:pt>
                <c:pt idx="5724">
                  <c:v>30.682200000000002</c:v>
                </c:pt>
                <c:pt idx="5725">
                  <c:v>30.683600000000002</c:v>
                </c:pt>
                <c:pt idx="5726">
                  <c:v>30.683399999999999</c:v>
                </c:pt>
                <c:pt idx="5727">
                  <c:v>30.683499999999999</c:v>
                </c:pt>
                <c:pt idx="5728">
                  <c:v>30.6816</c:v>
                </c:pt>
                <c:pt idx="5729">
                  <c:v>30.681999999999999</c:v>
                </c:pt>
                <c:pt idx="5730">
                  <c:v>30.682500000000001</c:v>
                </c:pt>
                <c:pt idx="5731">
                  <c:v>30.680800000000001</c:v>
                </c:pt>
                <c:pt idx="5732">
                  <c:v>30.6813</c:v>
                </c:pt>
                <c:pt idx="5733">
                  <c:v>30.680900000000001</c:v>
                </c:pt>
                <c:pt idx="5734">
                  <c:v>30.681000000000001</c:v>
                </c:pt>
                <c:pt idx="5735">
                  <c:v>30.680099999999999</c:v>
                </c:pt>
                <c:pt idx="5736">
                  <c:v>30.680499999999999</c:v>
                </c:pt>
                <c:pt idx="5737">
                  <c:v>30.680199999999999</c:v>
                </c:pt>
                <c:pt idx="5738">
                  <c:v>30.6797</c:v>
                </c:pt>
                <c:pt idx="5739">
                  <c:v>30.679200000000002</c:v>
                </c:pt>
                <c:pt idx="5740">
                  <c:v>30.6797</c:v>
                </c:pt>
                <c:pt idx="5741">
                  <c:v>30.6785</c:v>
                </c:pt>
                <c:pt idx="5742">
                  <c:v>30.678599999999999</c:v>
                </c:pt>
                <c:pt idx="5743">
                  <c:v>30.6782</c:v>
                </c:pt>
                <c:pt idx="5744">
                  <c:v>30.6782</c:v>
                </c:pt>
                <c:pt idx="5745">
                  <c:v>30.677500000000002</c:v>
                </c:pt>
                <c:pt idx="5746">
                  <c:v>30.678799999999999</c:v>
                </c:pt>
                <c:pt idx="5747">
                  <c:v>30.6782</c:v>
                </c:pt>
                <c:pt idx="5748">
                  <c:v>30.677</c:v>
                </c:pt>
                <c:pt idx="5749">
                  <c:v>30.676400000000001</c:v>
                </c:pt>
                <c:pt idx="5750">
                  <c:v>30.675799999999999</c:v>
                </c:pt>
                <c:pt idx="5751">
                  <c:v>30.6769</c:v>
                </c:pt>
                <c:pt idx="5752">
                  <c:v>30.676300000000001</c:v>
                </c:pt>
                <c:pt idx="5753">
                  <c:v>30.674600000000002</c:v>
                </c:pt>
                <c:pt idx="5754">
                  <c:v>30.676100000000002</c:v>
                </c:pt>
                <c:pt idx="5755">
                  <c:v>30.6753</c:v>
                </c:pt>
                <c:pt idx="5756">
                  <c:v>30.6752</c:v>
                </c:pt>
                <c:pt idx="5757">
                  <c:v>30.6754</c:v>
                </c:pt>
                <c:pt idx="5758">
                  <c:v>30.674700000000001</c:v>
                </c:pt>
                <c:pt idx="5759">
                  <c:v>30.6739</c:v>
                </c:pt>
                <c:pt idx="5760">
                  <c:v>30.674500000000002</c:v>
                </c:pt>
                <c:pt idx="5761">
                  <c:v>30.673000000000002</c:v>
                </c:pt>
                <c:pt idx="5762">
                  <c:v>30.674900000000001</c:v>
                </c:pt>
                <c:pt idx="5763">
                  <c:v>30.674099999999999</c:v>
                </c:pt>
                <c:pt idx="5764">
                  <c:v>30.672799999999999</c:v>
                </c:pt>
                <c:pt idx="5765">
                  <c:v>30.671600000000002</c:v>
                </c:pt>
                <c:pt idx="5766">
                  <c:v>30.672499999999999</c:v>
                </c:pt>
                <c:pt idx="5767">
                  <c:v>30.6724</c:v>
                </c:pt>
                <c:pt idx="5768">
                  <c:v>30.671600000000002</c:v>
                </c:pt>
                <c:pt idx="5769">
                  <c:v>30.6721</c:v>
                </c:pt>
                <c:pt idx="5770">
                  <c:v>30.671800000000001</c:v>
                </c:pt>
                <c:pt idx="5771">
                  <c:v>30.6706</c:v>
                </c:pt>
                <c:pt idx="5772">
                  <c:v>30.671399999999998</c:v>
                </c:pt>
                <c:pt idx="5773">
                  <c:v>30.671199999999999</c:v>
                </c:pt>
                <c:pt idx="5774">
                  <c:v>30.6708</c:v>
                </c:pt>
                <c:pt idx="5775">
                  <c:v>30.670300000000001</c:v>
                </c:pt>
                <c:pt idx="5776">
                  <c:v>30.67</c:v>
                </c:pt>
                <c:pt idx="5777">
                  <c:v>30.6709</c:v>
                </c:pt>
                <c:pt idx="5778">
                  <c:v>30.670400000000001</c:v>
                </c:pt>
                <c:pt idx="5779">
                  <c:v>30.668600000000001</c:v>
                </c:pt>
                <c:pt idx="5780">
                  <c:v>30.6691</c:v>
                </c:pt>
                <c:pt idx="5781">
                  <c:v>30.668800000000001</c:v>
                </c:pt>
                <c:pt idx="5782">
                  <c:v>30.6693</c:v>
                </c:pt>
                <c:pt idx="5783">
                  <c:v>30.668299999999999</c:v>
                </c:pt>
                <c:pt idx="5784">
                  <c:v>30.668500000000002</c:v>
                </c:pt>
                <c:pt idx="5785">
                  <c:v>30.667999999999999</c:v>
                </c:pt>
                <c:pt idx="5786">
                  <c:v>30.668099999999999</c:v>
                </c:pt>
                <c:pt idx="5787">
                  <c:v>30.6677</c:v>
                </c:pt>
                <c:pt idx="5788">
                  <c:v>30.667400000000001</c:v>
                </c:pt>
                <c:pt idx="5789">
                  <c:v>30.666900000000002</c:v>
                </c:pt>
                <c:pt idx="5790">
                  <c:v>30.666399999999999</c:v>
                </c:pt>
                <c:pt idx="5791">
                  <c:v>30.666399999999999</c:v>
                </c:pt>
                <c:pt idx="5792">
                  <c:v>30.6661</c:v>
                </c:pt>
                <c:pt idx="5793">
                  <c:v>30.665900000000001</c:v>
                </c:pt>
                <c:pt idx="5794">
                  <c:v>30.665600000000001</c:v>
                </c:pt>
                <c:pt idx="5795">
                  <c:v>30.665900000000001</c:v>
                </c:pt>
                <c:pt idx="5796">
                  <c:v>30.665700000000001</c:v>
                </c:pt>
                <c:pt idx="5797">
                  <c:v>30.6646</c:v>
                </c:pt>
                <c:pt idx="5798">
                  <c:v>30.664999999999999</c:v>
                </c:pt>
                <c:pt idx="5799">
                  <c:v>30.664400000000001</c:v>
                </c:pt>
                <c:pt idx="5800">
                  <c:v>30.663900000000002</c:v>
                </c:pt>
                <c:pt idx="5801">
                  <c:v>30.663900000000002</c:v>
                </c:pt>
                <c:pt idx="5802">
                  <c:v>30.664100000000001</c:v>
                </c:pt>
                <c:pt idx="5803">
                  <c:v>30.663599999999999</c:v>
                </c:pt>
                <c:pt idx="5804">
                  <c:v>30.662500000000001</c:v>
                </c:pt>
                <c:pt idx="5805">
                  <c:v>30.663399999999999</c:v>
                </c:pt>
                <c:pt idx="5806">
                  <c:v>30.662500000000001</c:v>
                </c:pt>
                <c:pt idx="5807">
                  <c:v>30.6629</c:v>
                </c:pt>
                <c:pt idx="5808">
                  <c:v>30.6631</c:v>
                </c:pt>
                <c:pt idx="5809">
                  <c:v>30.661799999999999</c:v>
                </c:pt>
                <c:pt idx="5810">
                  <c:v>30.662800000000001</c:v>
                </c:pt>
                <c:pt idx="5811">
                  <c:v>30.662199999999999</c:v>
                </c:pt>
                <c:pt idx="5812">
                  <c:v>30.6617</c:v>
                </c:pt>
                <c:pt idx="5813">
                  <c:v>30.661300000000001</c:v>
                </c:pt>
                <c:pt idx="5814">
                  <c:v>30.660299999999999</c:v>
                </c:pt>
                <c:pt idx="5815">
                  <c:v>30.660299999999999</c:v>
                </c:pt>
                <c:pt idx="5816">
                  <c:v>30.659600000000001</c:v>
                </c:pt>
                <c:pt idx="5817">
                  <c:v>30.659700000000001</c:v>
                </c:pt>
                <c:pt idx="5818">
                  <c:v>30.661000000000001</c:v>
                </c:pt>
                <c:pt idx="5819">
                  <c:v>30.659800000000001</c:v>
                </c:pt>
                <c:pt idx="5820">
                  <c:v>30.659400000000002</c:v>
                </c:pt>
                <c:pt idx="5821">
                  <c:v>30.659300000000002</c:v>
                </c:pt>
                <c:pt idx="5822">
                  <c:v>30.659099999999999</c:v>
                </c:pt>
                <c:pt idx="5823">
                  <c:v>30.658999999999999</c:v>
                </c:pt>
                <c:pt idx="5824">
                  <c:v>30.658999999999999</c:v>
                </c:pt>
                <c:pt idx="5825">
                  <c:v>30.658799999999999</c:v>
                </c:pt>
                <c:pt idx="5826">
                  <c:v>30.6587</c:v>
                </c:pt>
                <c:pt idx="5827">
                  <c:v>30.657900000000001</c:v>
                </c:pt>
                <c:pt idx="5828">
                  <c:v>30.657299999999999</c:v>
                </c:pt>
                <c:pt idx="5829">
                  <c:v>30.657</c:v>
                </c:pt>
                <c:pt idx="5830">
                  <c:v>30.657299999999999</c:v>
                </c:pt>
                <c:pt idx="5831">
                  <c:v>30.656300000000002</c:v>
                </c:pt>
                <c:pt idx="5832">
                  <c:v>30.656200000000002</c:v>
                </c:pt>
                <c:pt idx="5833">
                  <c:v>30.655999999999999</c:v>
                </c:pt>
                <c:pt idx="5834">
                  <c:v>30.656700000000001</c:v>
                </c:pt>
                <c:pt idx="5835">
                  <c:v>30.6554</c:v>
                </c:pt>
                <c:pt idx="5836">
                  <c:v>30.6569</c:v>
                </c:pt>
                <c:pt idx="5837">
                  <c:v>30.6554</c:v>
                </c:pt>
                <c:pt idx="5838">
                  <c:v>30.655799999999999</c:v>
                </c:pt>
                <c:pt idx="5839">
                  <c:v>30.6556</c:v>
                </c:pt>
                <c:pt idx="5840">
                  <c:v>30.654900000000001</c:v>
                </c:pt>
                <c:pt idx="5841">
                  <c:v>30.655000000000001</c:v>
                </c:pt>
                <c:pt idx="5842">
                  <c:v>30.654800000000002</c:v>
                </c:pt>
                <c:pt idx="5843">
                  <c:v>30.6541</c:v>
                </c:pt>
                <c:pt idx="5844">
                  <c:v>30.654499999999999</c:v>
                </c:pt>
                <c:pt idx="5845">
                  <c:v>30.654299999999999</c:v>
                </c:pt>
                <c:pt idx="5846">
                  <c:v>30.653700000000001</c:v>
                </c:pt>
                <c:pt idx="5847">
                  <c:v>30.653300000000002</c:v>
                </c:pt>
                <c:pt idx="5848">
                  <c:v>30.6525</c:v>
                </c:pt>
                <c:pt idx="5849">
                  <c:v>30.653700000000001</c:v>
                </c:pt>
                <c:pt idx="5850">
                  <c:v>30.6524</c:v>
                </c:pt>
                <c:pt idx="5851">
                  <c:v>30.652200000000001</c:v>
                </c:pt>
                <c:pt idx="5852">
                  <c:v>30.651900000000001</c:v>
                </c:pt>
                <c:pt idx="5853">
                  <c:v>30.652000000000001</c:v>
                </c:pt>
                <c:pt idx="5854">
                  <c:v>30.651</c:v>
                </c:pt>
                <c:pt idx="5855">
                  <c:v>30.651600000000002</c:v>
                </c:pt>
                <c:pt idx="5856">
                  <c:v>30.6523</c:v>
                </c:pt>
                <c:pt idx="5857">
                  <c:v>30.650600000000001</c:v>
                </c:pt>
                <c:pt idx="5858">
                  <c:v>30.65</c:v>
                </c:pt>
                <c:pt idx="5859">
                  <c:v>30.650200000000002</c:v>
                </c:pt>
                <c:pt idx="5860">
                  <c:v>30.650200000000002</c:v>
                </c:pt>
                <c:pt idx="5861">
                  <c:v>30.6495</c:v>
                </c:pt>
                <c:pt idx="5862">
                  <c:v>30.649899999999999</c:v>
                </c:pt>
                <c:pt idx="5863">
                  <c:v>30.65</c:v>
                </c:pt>
                <c:pt idx="5864">
                  <c:v>30.65</c:v>
                </c:pt>
                <c:pt idx="5865">
                  <c:v>30.649100000000001</c:v>
                </c:pt>
                <c:pt idx="5866">
                  <c:v>30.649100000000001</c:v>
                </c:pt>
                <c:pt idx="5867">
                  <c:v>30.649899999999999</c:v>
                </c:pt>
                <c:pt idx="5868">
                  <c:v>30.649100000000001</c:v>
                </c:pt>
                <c:pt idx="5869">
                  <c:v>30.648600000000002</c:v>
                </c:pt>
                <c:pt idx="5870">
                  <c:v>30.648</c:v>
                </c:pt>
                <c:pt idx="5871">
                  <c:v>30.647600000000001</c:v>
                </c:pt>
                <c:pt idx="5872">
                  <c:v>30.647400000000001</c:v>
                </c:pt>
                <c:pt idx="5873">
                  <c:v>30.647400000000001</c:v>
                </c:pt>
                <c:pt idx="5874">
                  <c:v>30.646699999999999</c:v>
                </c:pt>
                <c:pt idx="5875">
                  <c:v>30.647200000000002</c:v>
                </c:pt>
                <c:pt idx="5876">
                  <c:v>30.6462</c:v>
                </c:pt>
                <c:pt idx="5877">
                  <c:v>30.6463</c:v>
                </c:pt>
                <c:pt idx="5878">
                  <c:v>30.6465</c:v>
                </c:pt>
                <c:pt idx="5879">
                  <c:v>30.645800000000001</c:v>
                </c:pt>
                <c:pt idx="5880">
                  <c:v>30.646100000000001</c:v>
                </c:pt>
                <c:pt idx="5881">
                  <c:v>30.646000000000001</c:v>
                </c:pt>
                <c:pt idx="5882">
                  <c:v>30.645099999999999</c:v>
                </c:pt>
                <c:pt idx="5883">
                  <c:v>30.646000000000001</c:v>
                </c:pt>
                <c:pt idx="5884">
                  <c:v>30.644300000000001</c:v>
                </c:pt>
                <c:pt idx="5885">
                  <c:v>30.6448</c:v>
                </c:pt>
                <c:pt idx="5886">
                  <c:v>30.644400000000001</c:v>
                </c:pt>
                <c:pt idx="5887">
                  <c:v>30.6435</c:v>
                </c:pt>
                <c:pt idx="5888">
                  <c:v>30.643699999999999</c:v>
                </c:pt>
                <c:pt idx="5889">
                  <c:v>30.644500000000001</c:v>
                </c:pt>
                <c:pt idx="5890">
                  <c:v>30.643899999999999</c:v>
                </c:pt>
                <c:pt idx="5891">
                  <c:v>30.6435</c:v>
                </c:pt>
                <c:pt idx="5892">
                  <c:v>30.6435</c:v>
                </c:pt>
                <c:pt idx="5893">
                  <c:v>30.642700000000001</c:v>
                </c:pt>
                <c:pt idx="5894">
                  <c:v>30.642700000000001</c:v>
                </c:pt>
                <c:pt idx="5895">
                  <c:v>30.643000000000001</c:v>
                </c:pt>
                <c:pt idx="5896">
                  <c:v>30.642199999999999</c:v>
                </c:pt>
                <c:pt idx="5897">
                  <c:v>30.6418</c:v>
                </c:pt>
                <c:pt idx="5898">
                  <c:v>30.642500000000002</c:v>
                </c:pt>
                <c:pt idx="5899">
                  <c:v>30.642800000000001</c:v>
                </c:pt>
                <c:pt idx="5900">
                  <c:v>30.640899999999998</c:v>
                </c:pt>
                <c:pt idx="5901">
                  <c:v>30.641500000000001</c:v>
                </c:pt>
                <c:pt idx="5902">
                  <c:v>30.641400000000001</c:v>
                </c:pt>
                <c:pt idx="5903">
                  <c:v>30.639700000000001</c:v>
                </c:pt>
                <c:pt idx="5904">
                  <c:v>30.640599999999999</c:v>
                </c:pt>
                <c:pt idx="5905">
                  <c:v>30.64</c:v>
                </c:pt>
                <c:pt idx="5906">
                  <c:v>30.640499999999999</c:v>
                </c:pt>
                <c:pt idx="5907">
                  <c:v>30.6404</c:v>
                </c:pt>
                <c:pt idx="5908">
                  <c:v>30.640599999999999</c:v>
                </c:pt>
                <c:pt idx="5909">
                  <c:v>30.639900000000001</c:v>
                </c:pt>
                <c:pt idx="5910">
                  <c:v>30.640499999999999</c:v>
                </c:pt>
                <c:pt idx="5911">
                  <c:v>30.639500000000002</c:v>
                </c:pt>
                <c:pt idx="5912">
                  <c:v>30.639199999999999</c:v>
                </c:pt>
                <c:pt idx="5913">
                  <c:v>30.6387</c:v>
                </c:pt>
                <c:pt idx="5914">
                  <c:v>30.6388</c:v>
                </c:pt>
                <c:pt idx="5915">
                  <c:v>30.638300000000001</c:v>
                </c:pt>
                <c:pt idx="5916">
                  <c:v>30.638300000000001</c:v>
                </c:pt>
                <c:pt idx="5917">
                  <c:v>30.638100000000001</c:v>
                </c:pt>
                <c:pt idx="5918">
                  <c:v>30.638300000000001</c:v>
                </c:pt>
                <c:pt idx="5919">
                  <c:v>30.637499999999999</c:v>
                </c:pt>
                <c:pt idx="5920">
                  <c:v>30.637900000000002</c:v>
                </c:pt>
                <c:pt idx="5921">
                  <c:v>30.6374</c:v>
                </c:pt>
                <c:pt idx="5922">
                  <c:v>30.636299999999999</c:v>
                </c:pt>
                <c:pt idx="5923">
                  <c:v>30.637</c:v>
                </c:pt>
                <c:pt idx="5924">
                  <c:v>30.636800000000001</c:v>
                </c:pt>
                <c:pt idx="5925">
                  <c:v>30.635999999999999</c:v>
                </c:pt>
                <c:pt idx="5926">
                  <c:v>30.636500000000002</c:v>
                </c:pt>
                <c:pt idx="5927">
                  <c:v>30.6358</c:v>
                </c:pt>
                <c:pt idx="5928">
                  <c:v>30.636500000000002</c:v>
                </c:pt>
                <c:pt idx="5929">
                  <c:v>30.636400000000002</c:v>
                </c:pt>
                <c:pt idx="5930">
                  <c:v>30.636299999999999</c:v>
                </c:pt>
                <c:pt idx="5931">
                  <c:v>30.634599999999999</c:v>
                </c:pt>
                <c:pt idx="5932">
                  <c:v>30.634799999999998</c:v>
                </c:pt>
                <c:pt idx="5933">
                  <c:v>30.6343</c:v>
                </c:pt>
                <c:pt idx="5934">
                  <c:v>30.6341</c:v>
                </c:pt>
                <c:pt idx="5935">
                  <c:v>30.634399999999999</c:v>
                </c:pt>
                <c:pt idx="5936">
                  <c:v>30.633900000000001</c:v>
                </c:pt>
                <c:pt idx="5937">
                  <c:v>30.633900000000001</c:v>
                </c:pt>
                <c:pt idx="5938">
                  <c:v>30.6342</c:v>
                </c:pt>
                <c:pt idx="5939">
                  <c:v>30.633600000000001</c:v>
                </c:pt>
                <c:pt idx="5940">
                  <c:v>30.634</c:v>
                </c:pt>
                <c:pt idx="5941">
                  <c:v>30.633199999999999</c:v>
                </c:pt>
                <c:pt idx="5942">
                  <c:v>30.6326</c:v>
                </c:pt>
                <c:pt idx="5943">
                  <c:v>30.633199999999999</c:v>
                </c:pt>
                <c:pt idx="5944">
                  <c:v>30.633199999999999</c:v>
                </c:pt>
                <c:pt idx="5945">
                  <c:v>30.632400000000001</c:v>
                </c:pt>
                <c:pt idx="5946">
                  <c:v>30.632300000000001</c:v>
                </c:pt>
                <c:pt idx="5947">
                  <c:v>30.6325</c:v>
                </c:pt>
                <c:pt idx="5948">
                  <c:v>30.6313</c:v>
                </c:pt>
                <c:pt idx="5949">
                  <c:v>30.630300000000002</c:v>
                </c:pt>
                <c:pt idx="5950">
                  <c:v>30.631599999999999</c:v>
                </c:pt>
                <c:pt idx="5951">
                  <c:v>30.630700000000001</c:v>
                </c:pt>
                <c:pt idx="5952">
                  <c:v>30.6311</c:v>
                </c:pt>
                <c:pt idx="5953">
                  <c:v>30.630199999999999</c:v>
                </c:pt>
                <c:pt idx="5954">
                  <c:v>30.630099999999999</c:v>
                </c:pt>
                <c:pt idx="5955">
                  <c:v>30.630700000000001</c:v>
                </c:pt>
                <c:pt idx="5956">
                  <c:v>30.631</c:v>
                </c:pt>
                <c:pt idx="5957">
                  <c:v>30.630400000000002</c:v>
                </c:pt>
                <c:pt idx="5958">
                  <c:v>30.629899999999999</c:v>
                </c:pt>
                <c:pt idx="5959">
                  <c:v>30.6296</c:v>
                </c:pt>
                <c:pt idx="5960">
                  <c:v>30.6539</c:v>
                </c:pt>
                <c:pt idx="5961">
                  <c:v>30.688200000000002</c:v>
                </c:pt>
                <c:pt idx="5962">
                  <c:v>30.6629</c:v>
                </c:pt>
                <c:pt idx="5963">
                  <c:v>30.639600000000002</c:v>
                </c:pt>
                <c:pt idx="5964">
                  <c:v>30.638400000000001</c:v>
                </c:pt>
                <c:pt idx="5965">
                  <c:v>30.6389</c:v>
                </c:pt>
                <c:pt idx="5966">
                  <c:v>30.640499999999999</c:v>
                </c:pt>
                <c:pt idx="5967">
                  <c:v>30.652200000000001</c:v>
                </c:pt>
                <c:pt idx="5968">
                  <c:v>30.658799999999999</c:v>
                </c:pt>
                <c:pt idx="5969">
                  <c:v>30.656600000000001</c:v>
                </c:pt>
                <c:pt idx="5970">
                  <c:v>30.656400000000001</c:v>
                </c:pt>
                <c:pt idx="5971">
                  <c:v>30.6569</c:v>
                </c:pt>
                <c:pt idx="5972">
                  <c:v>30.6554</c:v>
                </c:pt>
                <c:pt idx="5973">
                  <c:v>30.656400000000001</c:v>
                </c:pt>
                <c:pt idx="5974">
                  <c:v>30.6556</c:v>
                </c:pt>
                <c:pt idx="5975">
                  <c:v>30.6554</c:v>
                </c:pt>
                <c:pt idx="5976">
                  <c:v>30.6554</c:v>
                </c:pt>
                <c:pt idx="5977">
                  <c:v>30.6556</c:v>
                </c:pt>
                <c:pt idx="5978">
                  <c:v>30.6557</c:v>
                </c:pt>
                <c:pt idx="5979">
                  <c:v>30.655200000000001</c:v>
                </c:pt>
                <c:pt idx="5980">
                  <c:v>30.655100000000001</c:v>
                </c:pt>
                <c:pt idx="5981">
                  <c:v>30.654399999999999</c:v>
                </c:pt>
                <c:pt idx="5982">
                  <c:v>30.655000000000001</c:v>
                </c:pt>
                <c:pt idx="5983">
                  <c:v>30.653500000000001</c:v>
                </c:pt>
                <c:pt idx="5984">
                  <c:v>30.654700000000002</c:v>
                </c:pt>
                <c:pt idx="5985">
                  <c:v>30.6541</c:v>
                </c:pt>
                <c:pt idx="5986">
                  <c:v>30.653500000000001</c:v>
                </c:pt>
                <c:pt idx="5987">
                  <c:v>30.653700000000001</c:v>
                </c:pt>
                <c:pt idx="5988">
                  <c:v>30.652699999999999</c:v>
                </c:pt>
                <c:pt idx="5989">
                  <c:v>30.653600000000001</c:v>
                </c:pt>
                <c:pt idx="5990">
                  <c:v>30.651900000000001</c:v>
                </c:pt>
                <c:pt idx="5991">
                  <c:v>30.654399999999999</c:v>
                </c:pt>
                <c:pt idx="5992">
                  <c:v>30.653700000000001</c:v>
                </c:pt>
                <c:pt idx="5993">
                  <c:v>30.652899999999999</c:v>
                </c:pt>
                <c:pt idx="5994">
                  <c:v>30.6526</c:v>
                </c:pt>
                <c:pt idx="5995">
                  <c:v>30.6524</c:v>
                </c:pt>
                <c:pt idx="5996">
                  <c:v>30.6525</c:v>
                </c:pt>
                <c:pt idx="5997">
                  <c:v>30.650600000000001</c:v>
                </c:pt>
                <c:pt idx="5998">
                  <c:v>30.651700000000002</c:v>
                </c:pt>
                <c:pt idx="5999">
                  <c:v>30.651199999999999</c:v>
                </c:pt>
                <c:pt idx="6000">
                  <c:v>30.651399999999999</c:v>
                </c:pt>
                <c:pt idx="6001">
                  <c:v>30.651499999999999</c:v>
                </c:pt>
                <c:pt idx="6002">
                  <c:v>30.651600000000002</c:v>
                </c:pt>
                <c:pt idx="6003">
                  <c:v>30.651199999999999</c:v>
                </c:pt>
                <c:pt idx="6004">
                  <c:v>30.650500000000001</c:v>
                </c:pt>
                <c:pt idx="6005">
                  <c:v>30.65</c:v>
                </c:pt>
                <c:pt idx="6006">
                  <c:v>30.650700000000001</c:v>
                </c:pt>
                <c:pt idx="6007">
                  <c:v>30.649799999999999</c:v>
                </c:pt>
                <c:pt idx="6008">
                  <c:v>30.650600000000001</c:v>
                </c:pt>
                <c:pt idx="6009">
                  <c:v>30.649799999999999</c:v>
                </c:pt>
                <c:pt idx="6010">
                  <c:v>30.650700000000001</c:v>
                </c:pt>
                <c:pt idx="6011">
                  <c:v>30.6495</c:v>
                </c:pt>
                <c:pt idx="6012">
                  <c:v>30.649100000000001</c:v>
                </c:pt>
                <c:pt idx="6013">
                  <c:v>30.648800000000001</c:v>
                </c:pt>
                <c:pt idx="6014">
                  <c:v>30.648199999999999</c:v>
                </c:pt>
                <c:pt idx="6015">
                  <c:v>30.649100000000001</c:v>
                </c:pt>
                <c:pt idx="6016">
                  <c:v>30.648</c:v>
                </c:pt>
                <c:pt idx="6017">
                  <c:v>30.648299999999999</c:v>
                </c:pt>
                <c:pt idx="6018">
                  <c:v>30.648199999999999</c:v>
                </c:pt>
                <c:pt idx="6019">
                  <c:v>30.647500000000001</c:v>
                </c:pt>
                <c:pt idx="6020">
                  <c:v>30.648499999999999</c:v>
                </c:pt>
                <c:pt idx="6021">
                  <c:v>30.647300000000001</c:v>
                </c:pt>
                <c:pt idx="6022">
                  <c:v>30.6493</c:v>
                </c:pt>
                <c:pt idx="6023">
                  <c:v>30.6478</c:v>
                </c:pt>
                <c:pt idx="6024">
                  <c:v>30.648600000000002</c:v>
                </c:pt>
                <c:pt idx="6025">
                  <c:v>30.647500000000001</c:v>
                </c:pt>
                <c:pt idx="6026">
                  <c:v>30.647600000000001</c:v>
                </c:pt>
                <c:pt idx="6027">
                  <c:v>30.648399999999999</c:v>
                </c:pt>
                <c:pt idx="6028">
                  <c:v>30.6477</c:v>
                </c:pt>
                <c:pt idx="6029">
                  <c:v>30.647500000000001</c:v>
                </c:pt>
                <c:pt idx="6030">
                  <c:v>30.647100000000002</c:v>
                </c:pt>
                <c:pt idx="6031">
                  <c:v>30.646899999999999</c:v>
                </c:pt>
                <c:pt idx="6032">
                  <c:v>30.647400000000001</c:v>
                </c:pt>
                <c:pt idx="6033">
                  <c:v>30.646599999999999</c:v>
                </c:pt>
                <c:pt idx="6034">
                  <c:v>30.646599999999999</c:v>
                </c:pt>
                <c:pt idx="6035">
                  <c:v>30.646100000000001</c:v>
                </c:pt>
                <c:pt idx="6036">
                  <c:v>30.646000000000001</c:v>
                </c:pt>
                <c:pt idx="6037">
                  <c:v>30.645700000000001</c:v>
                </c:pt>
                <c:pt idx="6038">
                  <c:v>30.645299999999999</c:v>
                </c:pt>
                <c:pt idx="6039">
                  <c:v>30.645399999999999</c:v>
                </c:pt>
                <c:pt idx="6040">
                  <c:v>30.6447</c:v>
                </c:pt>
                <c:pt idx="6041">
                  <c:v>30.6449</c:v>
                </c:pt>
                <c:pt idx="6042">
                  <c:v>30.6448</c:v>
                </c:pt>
                <c:pt idx="6043">
                  <c:v>30.644600000000001</c:v>
                </c:pt>
                <c:pt idx="6044">
                  <c:v>30.644200000000001</c:v>
                </c:pt>
                <c:pt idx="6045">
                  <c:v>30.644100000000002</c:v>
                </c:pt>
                <c:pt idx="6046">
                  <c:v>30.642800000000001</c:v>
                </c:pt>
                <c:pt idx="6047">
                  <c:v>30.6418</c:v>
                </c:pt>
                <c:pt idx="6048">
                  <c:v>30.643699999999999</c:v>
                </c:pt>
                <c:pt idx="6049">
                  <c:v>30.641000000000002</c:v>
                </c:pt>
                <c:pt idx="6050">
                  <c:v>30.637900000000002</c:v>
                </c:pt>
                <c:pt idx="6051">
                  <c:v>30.646899999999999</c:v>
                </c:pt>
                <c:pt idx="6052">
                  <c:v>30.6432</c:v>
                </c:pt>
                <c:pt idx="6053">
                  <c:v>30.638500000000001</c:v>
                </c:pt>
                <c:pt idx="6054">
                  <c:v>30.638200000000001</c:v>
                </c:pt>
                <c:pt idx="6055">
                  <c:v>30.639199999999999</c:v>
                </c:pt>
                <c:pt idx="6056">
                  <c:v>30.6374</c:v>
                </c:pt>
                <c:pt idx="6057">
                  <c:v>30.644600000000001</c:v>
                </c:pt>
                <c:pt idx="6058">
                  <c:v>30.633700000000001</c:v>
                </c:pt>
                <c:pt idx="6059">
                  <c:v>30.637799999999999</c:v>
                </c:pt>
                <c:pt idx="6060">
                  <c:v>30.611599999999999</c:v>
                </c:pt>
                <c:pt idx="6061">
                  <c:v>30.61</c:v>
                </c:pt>
                <c:pt idx="6062">
                  <c:v>30.610900000000001</c:v>
                </c:pt>
                <c:pt idx="6063">
                  <c:v>30.611699999999999</c:v>
                </c:pt>
                <c:pt idx="6064">
                  <c:v>30.6099</c:v>
                </c:pt>
                <c:pt idx="6065">
                  <c:v>30.607400000000002</c:v>
                </c:pt>
                <c:pt idx="6066">
                  <c:v>30.6084</c:v>
                </c:pt>
                <c:pt idx="6067">
                  <c:v>30.62</c:v>
                </c:pt>
                <c:pt idx="6068">
                  <c:v>30.6187</c:v>
                </c:pt>
                <c:pt idx="6069">
                  <c:v>30.613399999999999</c:v>
                </c:pt>
                <c:pt idx="6070">
                  <c:v>30.612300000000001</c:v>
                </c:pt>
                <c:pt idx="6071">
                  <c:v>30.6114</c:v>
                </c:pt>
                <c:pt idx="6072">
                  <c:v>30.608899999999998</c:v>
                </c:pt>
                <c:pt idx="6073">
                  <c:v>30.616499999999998</c:v>
                </c:pt>
                <c:pt idx="6074">
                  <c:v>30.613800000000001</c:v>
                </c:pt>
                <c:pt idx="6075">
                  <c:v>30.614699999999999</c:v>
                </c:pt>
                <c:pt idx="6076">
                  <c:v>30.614699999999999</c:v>
                </c:pt>
                <c:pt idx="6077">
                  <c:v>30.613399999999999</c:v>
                </c:pt>
                <c:pt idx="6078">
                  <c:v>30.6174</c:v>
                </c:pt>
                <c:pt idx="6079">
                  <c:v>30.619299999999999</c:v>
                </c:pt>
                <c:pt idx="6080">
                  <c:v>30.616700000000002</c:v>
                </c:pt>
                <c:pt idx="6081">
                  <c:v>30.618400000000001</c:v>
                </c:pt>
                <c:pt idx="6082">
                  <c:v>30.623899999999999</c:v>
                </c:pt>
                <c:pt idx="6083">
                  <c:v>30.619700000000002</c:v>
                </c:pt>
                <c:pt idx="6084">
                  <c:v>30.618500000000001</c:v>
                </c:pt>
                <c:pt idx="6085">
                  <c:v>30.617699999999999</c:v>
                </c:pt>
                <c:pt idx="6086">
                  <c:v>30.618500000000001</c:v>
                </c:pt>
                <c:pt idx="6087">
                  <c:v>30.615200000000002</c:v>
                </c:pt>
                <c:pt idx="6088">
                  <c:v>30.618600000000001</c:v>
                </c:pt>
                <c:pt idx="6089">
                  <c:v>30.619199999999999</c:v>
                </c:pt>
                <c:pt idx="6090">
                  <c:v>30.619199999999999</c:v>
                </c:pt>
                <c:pt idx="6091">
                  <c:v>30.618400000000001</c:v>
                </c:pt>
                <c:pt idx="6092">
                  <c:v>30.617000000000001</c:v>
                </c:pt>
                <c:pt idx="6093">
                  <c:v>30.616299999999999</c:v>
                </c:pt>
                <c:pt idx="6094">
                  <c:v>30.616199999999999</c:v>
                </c:pt>
                <c:pt idx="6095">
                  <c:v>30.6174</c:v>
                </c:pt>
                <c:pt idx="6096">
                  <c:v>30.615400000000001</c:v>
                </c:pt>
                <c:pt idx="6097">
                  <c:v>30.615100000000002</c:v>
                </c:pt>
                <c:pt idx="6098">
                  <c:v>30.6145</c:v>
                </c:pt>
                <c:pt idx="6099">
                  <c:v>30.613800000000001</c:v>
                </c:pt>
                <c:pt idx="6100">
                  <c:v>30.613900000000001</c:v>
                </c:pt>
                <c:pt idx="6101">
                  <c:v>30.613900000000001</c:v>
                </c:pt>
                <c:pt idx="6102">
                  <c:v>30.611899999999999</c:v>
                </c:pt>
                <c:pt idx="6103">
                  <c:v>30.613700000000001</c:v>
                </c:pt>
                <c:pt idx="6104">
                  <c:v>30.614599999999999</c:v>
                </c:pt>
                <c:pt idx="6105">
                  <c:v>30.613800000000001</c:v>
                </c:pt>
                <c:pt idx="6106">
                  <c:v>30.613600000000002</c:v>
                </c:pt>
                <c:pt idx="6107">
                  <c:v>30.613</c:v>
                </c:pt>
                <c:pt idx="6108">
                  <c:v>30.611699999999999</c:v>
                </c:pt>
                <c:pt idx="6109">
                  <c:v>30.6114</c:v>
                </c:pt>
                <c:pt idx="6110">
                  <c:v>30.6097</c:v>
                </c:pt>
                <c:pt idx="6111">
                  <c:v>30.606400000000001</c:v>
                </c:pt>
                <c:pt idx="6112">
                  <c:v>30.6084</c:v>
                </c:pt>
                <c:pt idx="6113">
                  <c:v>30.611000000000001</c:v>
                </c:pt>
                <c:pt idx="6114">
                  <c:v>30.61</c:v>
                </c:pt>
                <c:pt idx="6115">
                  <c:v>30.609200000000001</c:v>
                </c:pt>
                <c:pt idx="6116">
                  <c:v>30.608899999999998</c:v>
                </c:pt>
                <c:pt idx="6117">
                  <c:v>30.611799999999999</c:v>
                </c:pt>
                <c:pt idx="6118">
                  <c:v>30.610199999999999</c:v>
                </c:pt>
                <c:pt idx="6119">
                  <c:v>30.6099</c:v>
                </c:pt>
                <c:pt idx="6120">
                  <c:v>30.612500000000001</c:v>
                </c:pt>
                <c:pt idx="6121">
                  <c:v>30.610299999999999</c:v>
                </c:pt>
                <c:pt idx="6122">
                  <c:v>30.603899999999999</c:v>
                </c:pt>
                <c:pt idx="6123">
                  <c:v>30.604199999999999</c:v>
                </c:pt>
                <c:pt idx="6124">
                  <c:v>30.6083</c:v>
                </c:pt>
                <c:pt idx="6125">
                  <c:v>30.603100000000001</c:v>
                </c:pt>
                <c:pt idx="6126">
                  <c:v>30.6038</c:v>
                </c:pt>
                <c:pt idx="6127">
                  <c:v>30.607299999999999</c:v>
                </c:pt>
                <c:pt idx="6128">
                  <c:v>30.602399999999999</c:v>
                </c:pt>
                <c:pt idx="6129">
                  <c:v>30.6053</c:v>
                </c:pt>
                <c:pt idx="6130">
                  <c:v>30.603200000000001</c:v>
                </c:pt>
                <c:pt idx="6131">
                  <c:v>30.601900000000001</c:v>
                </c:pt>
                <c:pt idx="6132">
                  <c:v>30.6022</c:v>
                </c:pt>
                <c:pt idx="6133">
                  <c:v>30.601500000000001</c:v>
                </c:pt>
                <c:pt idx="6134">
                  <c:v>30.601099999999999</c:v>
                </c:pt>
                <c:pt idx="6135">
                  <c:v>30.6022</c:v>
                </c:pt>
                <c:pt idx="6136">
                  <c:v>30.6006</c:v>
                </c:pt>
                <c:pt idx="6137">
                  <c:v>30.600999999999999</c:v>
                </c:pt>
                <c:pt idx="6138">
                  <c:v>30.600200000000001</c:v>
                </c:pt>
                <c:pt idx="6139">
                  <c:v>30.601400000000002</c:v>
                </c:pt>
                <c:pt idx="6140">
                  <c:v>30.592500000000001</c:v>
                </c:pt>
                <c:pt idx="6141">
                  <c:v>30.598800000000001</c:v>
                </c:pt>
                <c:pt idx="6142">
                  <c:v>30.597300000000001</c:v>
                </c:pt>
                <c:pt idx="6143">
                  <c:v>30.597300000000001</c:v>
                </c:pt>
                <c:pt idx="6144">
                  <c:v>30.596</c:v>
                </c:pt>
                <c:pt idx="6145">
                  <c:v>30.595500000000001</c:v>
                </c:pt>
                <c:pt idx="6146">
                  <c:v>30.594999999999999</c:v>
                </c:pt>
                <c:pt idx="6147">
                  <c:v>30.594799999999999</c:v>
                </c:pt>
                <c:pt idx="6148">
                  <c:v>30.594999999999999</c:v>
                </c:pt>
                <c:pt idx="6149">
                  <c:v>30.595600000000001</c:v>
                </c:pt>
                <c:pt idx="6150">
                  <c:v>30.593700000000002</c:v>
                </c:pt>
                <c:pt idx="6151">
                  <c:v>30.5944</c:v>
                </c:pt>
                <c:pt idx="6152">
                  <c:v>30.594000000000001</c:v>
                </c:pt>
                <c:pt idx="6153">
                  <c:v>30.5946</c:v>
                </c:pt>
                <c:pt idx="6154">
                  <c:v>30.593499999999999</c:v>
                </c:pt>
                <c:pt idx="6155">
                  <c:v>30.5932</c:v>
                </c:pt>
                <c:pt idx="6156">
                  <c:v>30.593499999999999</c:v>
                </c:pt>
                <c:pt idx="6157">
                  <c:v>30.5928</c:v>
                </c:pt>
                <c:pt idx="6158">
                  <c:v>30.593900000000001</c:v>
                </c:pt>
                <c:pt idx="6159">
                  <c:v>30.593499999999999</c:v>
                </c:pt>
                <c:pt idx="6160">
                  <c:v>30.593900000000001</c:v>
                </c:pt>
                <c:pt idx="6161">
                  <c:v>30.593299999999999</c:v>
                </c:pt>
                <c:pt idx="6162">
                  <c:v>30.592700000000001</c:v>
                </c:pt>
                <c:pt idx="6163">
                  <c:v>30.5931</c:v>
                </c:pt>
                <c:pt idx="6164">
                  <c:v>30.592700000000001</c:v>
                </c:pt>
                <c:pt idx="6165">
                  <c:v>30.591699999999999</c:v>
                </c:pt>
                <c:pt idx="6166">
                  <c:v>30.591999999999999</c:v>
                </c:pt>
                <c:pt idx="6167">
                  <c:v>30.591999999999999</c:v>
                </c:pt>
                <c:pt idx="6168">
                  <c:v>30.592099999999999</c:v>
                </c:pt>
                <c:pt idx="6169">
                  <c:v>30.5914</c:v>
                </c:pt>
                <c:pt idx="6170">
                  <c:v>30.5913</c:v>
                </c:pt>
                <c:pt idx="6171">
                  <c:v>30.5915</c:v>
                </c:pt>
                <c:pt idx="6172">
                  <c:v>30.590800000000002</c:v>
                </c:pt>
                <c:pt idx="6173">
                  <c:v>30.590599999999998</c:v>
                </c:pt>
                <c:pt idx="6174">
                  <c:v>30.591899999999999</c:v>
                </c:pt>
                <c:pt idx="6175">
                  <c:v>30.590299999999999</c:v>
                </c:pt>
                <c:pt idx="6176">
                  <c:v>30.590299999999999</c:v>
                </c:pt>
                <c:pt idx="6177">
                  <c:v>30.590499999999999</c:v>
                </c:pt>
                <c:pt idx="6178">
                  <c:v>30.589500000000001</c:v>
                </c:pt>
                <c:pt idx="6179">
                  <c:v>30.591200000000001</c:v>
                </c:pt>
                <c:pt idx="6180">
                  <c:v>30.59</c:v>
                </c:pt>
                <c:pt idx="6181">
                  <c:v>30.590700000000002</c:v>
                </c:pt>
                <c:pt idx="6182">
                  <c:v>30.59</c:v>
                </c:pt>
                <c:pt idx="6183">
                  <c:v>30.589600000000001</c:v>
                </c:pt>
                <c:pt idx="6184">
                  <c:v>30.589400000000001</c:v>
                </c:pt>
                <c:pt idx="6185">
                  <c:v>30.588899999999999</c:v>
                </c:pt>
                <c:pt idx="6186">
                  <c:v>30.589600000000001</c:v>
                </c:pt>
                <c:pt idx="6187">
                  <c:v>30.5886</c:v>
                </c:pt>
                <c:pt idx="6188">
                  <c:v>30.588799999999999</c:v>
                </c:pt>
                <c:pt idx="6189">
                  <c:v>30.588999999999999</c:v>
                </c:pt>
                <c:pt idx="6190">
                  <c:v>30.589500000000001</c:v>
                </c:pt>
                <c:pt idx="6191">
                  <c:v>30.588899999999999</c:v>
                </c:pt>
                <c:pt idx="6192">
                  <c:v>30.589200000000002</c:v>
                </c:pt>
                <c:pt idx="6193">
                  <c:v>30.5929</c:v>
                </c:pt>
                <c:pt idx="6194">
                  <c:v>30.590199999999999</c:v>
                </c:pt>
                <c:pt idx="6195">
                  <c:v>30.590199999999999</c:v>
                </c:pt>
                <c:pt idx="6196">
                  <c:v>30.589100000000002</c:v>
                </c:pt>
                <c:pt idx="6197">
                  <c:v>30.588899999999999</c:v>
                </c:pt>
                <c:pt idx="6198">
                  <c:v>30.589700000000001</c:v>
                </c:pt>
                <c:pt idx="6199">
                  <c:v>30.5916</c:v>
                </c:pt>
                <c:pt idx="6200">
                  <c:v>30.591799999999999</c:v>
                </c:pt>
                <c:pt idx="6201">
                  <c:v>30.591899999999999</c:v>
                </c:pt>
                <c:pt idx="6202">
                  <c:v>30.591100000000001</c:v>
                </c:pt>
                <c:pt idx="6203">
                  <c:v>30.5913</c:v>
                </c:pt>
                <c:pt idx="6204">
                  <c:v>30.590399999999999</c:v>
                </c:pt>
                <c:pt idx="6205">
                  <c:v>30.593299999999999</c:v>
                </c:pt>
                <c:pt idx="6206">
                  <c:v>30.5913</c:v>
                </c:pt>
                <c:pt idx="6207">
                  <c:v>30.591100000000001</c:v>
                </c:pt>
                <c:pt idx="6208">
                  <c:v>30.591699999999999</c:v>
                </c:pt>
                <c:pt idx="6209">
                  <c:v>30.592300000000002</c:v>
                </c:pt>
                <c:pt idx="6210">
                  <c:v>30.5913</c:v>
                </c:pt>
                <c:pt idx="6211">
                  <c:v>30.588100000000001</c:v>
                </c:pt>
                <c:pt idx="6212">
                  <c:v>30.587800000000001</c:v>
                </c:pt>
                <c:pt idx="6213">
                  <c:v>30.589600000000001</c:v>
                </c:pt>
                <c:pt idx="6214">
                  <c:v>30.588899999999999</c:v>
                </c:pt>
                <c:pt idx="6215">
                  <c:v>30.586600000000001</c:v>
                </c:pt>
                <c:pt idx="6216">
                  <c:v>30.5883</c:v>
                </c:pt>
                <c:pt idx="6217">
                  <c:v>30.586600000000001</c:v>
                </c:pt>
                <c:pt idx="6218">
                  <c:v>30.587499999999999</c:v>
                </c:pt>
                <c:pt idx="6219">
                  <c:v>30.587499999999999</c:v>
                </c:pt>
                <c:pt idx="6220">
                  <c:v>30.585899999999999</c:v>
                </c:pt>
                <c:pt idx="6221">
                  <c:v>30.585999999999999</c:v>
                </c:pt>
                <c:pt idx="6222">
                  <c:v>30.5869</c:v>
                </c:pt>
                <c:pt idx="6223">
                  <c:v>30.586100000000002</c:v>
                </c:pt>
                <c:pt idx="6224">
                  <c:v>30.5855</c:v>
                </c:pt>
                <c:pt idx="6225">
                  <c:v>30.584099999999999</c:v>
                </c:pt>
                <c:pt idx="6226">
                  <c:v>30.584299999999999</c:v>
                </c:pt>
                <c:pt idx="6227">
                  <c:v>30.584099999999999</c:v>
                </c:pt>
                <c:pt idx="6228">
                  <c:v>30.5825</c:v>
                </c:pt>
                <c:pt idx="6229">
                  <c:v>30.583000000000002</c:v>
                </c:pt>
                <c:pt idx="6230">
                  <c:v>30.581600000000002</c:v>
                </c:pt>
                <c:pt idx="6231">
                  <c:v>30.582599999999999</c:v>
                </c:pt>
                <c:pt idx="6232">
                  <c:v>30.581700000000001</c:v>
                </c:pt>
                <c:pt idx="6233">
                  <c:v>30.582899999999999</c:v>
                </c:pt>
                <c:pt idx="6234">
                  <c:v>30.583000000000002</c:v>
                </c:pt>
                <c:pt idx="6235">
                  <c:v>30.583500000000001</c:v>
                </c:pt>
                <c:pt idx="6236">
                  <c:v>30.584099999999999</c:v>
                </c:pt>
                <c:pt idx="6237">
                  <c:v>30.584299999999999</c:v>
                </c:pt>
                <c:pt idx="6238">
                  <c:v>30.5837</c:v>
                </c:pt>
                <c:pt idx="6239">
                  <c:v>30.583000000000002</c:v>
                </c:pt>
                <c:pt idx="6240">
                  <c:v>30.584399999999999</c:v>
                </c:pt>
                <c:pt idx="6241">
                  <c:v>30.5825</c:v>
                </c:pt>
                <c:pt idx="6242">
                  <c:v>30.586600000000001</c:v>
                </c:pt>
                <c:pt idx="6243">
                  <c:v>30.585899999999999</c:v>
                </c:pt>
                <c:pt idx="6244">
                  <c:v>30.584299999999999</c:v>
                </c:pt>
                <c:pt idx="6245">
                  <c:v>30.589500000000001</c:v>
                </c:pt>
                <c:pt idx="6246">
                  <c:v>30.5869</c:v>
                </c:pt>
                <c:pt idx="6247">
                  <c:v>30.5871</c:v>
                </c:pt>
                <c:pt idx="6248">
                  <c:v>30.587</c:v>
                </c:pt>
                <c:pt idx="6249">
                  <c:v>30.587600000000002</c:v>
                </c:pt>
                <c:pt idx="6250">
                  <c:v>30.587900000000001</c:v>
                </c:pt>
                <c:pt idx="6251">
                  <c:v>30.5868</c:v>
                </c:pt>
                <c:pt idx="6252">
                  <c:v>30.587700000000002</c:v>
                </c:pt>
                <c:pt idx="6253">
                  <c:v>30.587700000000002</c:v>
                </c:pt>
                <c:pt idx="6254">
                  <c:v>30.585000000000001</c:v>
                </c:pt>
                <c:pt idx="6255">
                  <c:v>30.585899999999999</c:v>
                </c:pt>
                <c:pt idx="6256">
                  <c:v>30.582799999999999</c:v>
                </c:pt>
                <c:pt idx="6257">
                  <c:v>30.584</c:v>
                </c:pt>
                <c:pt idx="6258">
                  <c:v>30.585899999999999</c:v>
                </c:pt>
                <c:pt idx="6259">
                  <c:v>30.582799999999999</c:v>
                </c:pt>
                <c:pt idx="6260">
                  <c:v>30.584499999999998</c:v>
                </c:pt>
                <c:pt idx="6261">
                  <c:v>30.5838</c:v>
                </c:pt>
                <c:pt idx="6262">
                  <c:v>30.581</c:v>
                </c:pt>
                <c:pt idx="6263">
                  <c:v>30.586100000000002</c:v>
                </c:pt>
                <c:pt idx="6264">
                  <c:v>30.584199999999999</c:v>
                </c:pt>
                <c:pt idx="6265">
                  <c:v>30.583200000000001</c:v>
                </c:pt>
                <c:pt idx="6266">
                  <c:v>30.5823</c:v>
                </c:pt>
                <c:pt idx="6267">
                  <c:v>30.5825</c:v>
                </c:pt>
                <c:pt idx="6268">
                  <c:v>30.581700000000001</c:v>
                </c:pt>
                <c:pt idx="6269">
                  <c:v>30.582699999999999</c:v>
                </c:pt>
                <c:pt idx="6270">
                  <c:v>30.5822</c:v>
                </c:pt>
                <c:pt idx="6271">
                  <c:v>30.5809</c:v>
                </c:pt>
                <c:pt idx="6272">
                  <c:v>30.581900000000001</c:v>
                </c:pt>
                <c:pt idx="6273">
                  <c:v>30.581299999999999</c:v>
                </c:pt>
                <c:pt idx="6274">
                  <c:v>30.578900000000001</c:v>
                </c:pt>
                <c:pt idx="6275">
                  <c:v>30.582699999999999</c:v>
                </c:pt>
                <c:pt idx="6276">
                  <c:v>30.582599999999999</c:v>
                </c:pt>
                <c:pt idx="6277">
                  <c:v>30.581700000000001</c:v>
                </c:pt>
                <c:pt idx="6278">
                  <c:v>30.580500000000001</c:v>
                </c:pt>
                <c:pt idx="6279">
                  <c:v>30.581</c:v>
                </c:pt>
                <c:pt idx="6280">
                  <c:v>30.579799999999999</c:v>
                </c:pt>
                <c:pt idx="6281">
                  <c:v>30.5806</c:v>
                </c:pt>
                <c:pt idx="6282">
                  <c:v>30.582899999999999</c:v>
                </c:pt>
                <c:pt idx="6283">
                  <c:v>30.576000000000001</c:v>
                </c:pt>
                <c:pt idx="6284">
                  <c:v>30.575900000000001</c:v>
                </c:pt>
                <c:pt idx="6285">
                  <c:v>30.577100000000002</c:v>
                </c:pt>
                <c:pt idx="6286">
                  <c:v>30.5794</c:v>
                </c:pt>
                <c:pt idx="6287">
                  <c:v>30.578399999999998</c:v>
                </c:pt>
                <c:pt idx="6288">
                  <c:v>30.575700000000001</c:v>
                </c:pt>
                <c:pt idx="6289">
                  <c:v>30.574300000000001</c:v>
                </c:pt>
                <c:pt idx="6290">
                  <c:v>30.573799999999999</c:v>
                </c:pt>
                <c:pt idx="6291">
                  <c:v>30.574100000000001</c:v>
                </c:pt>
                <c:pt idx="6292">
                  <c:v>30.574100000000001</c:v>
                </c:pt>
                <c:pt idx="6293">
                  <c:v>30.574200000000001</c:v>
                </c:pt>
                <c:pt idx="6294">
                  <c:v>30.573399999999999</c:v>
                </c:pt>
                <c:pt idx="6295">
                  <c:v>30.572400000000002</c:v>
                </c:pt>
                <c:pt idx="6296">
                  <c:v>30.572700000000001</c:v>
                </c:pt>
                <c:pt idx="6297">
                  <c:v>30.572600000000001</c:v>
                </c:pt>
                <c:pt idx="6298">
                  <c:v>30.571999999999999</c:v>
                </c:pt>
                <c:pt idx="6299">
                  <c:v>30.572700000000001</c:v>
                </c:pt>
                <c:pt idx="6300">
                  <c:v>30.571899999999999</c:v>
                </c:pt>
                <c:pt idx="6301">
                  <c:v>30.572099999999999</c:v>
                </c:pt>
                <c:pt idx="6302">
                  <c:v>30.572299999999998</c:v>
                </c:pt>
                <c:pt idx="6303">
                  <c:v>30.571400000000001</c:v>
                </c:pt>
                <c:pt idx="6304">
                  <c:v>30.5718</c:v>
                </c:pt>
                <c:pt idx="6305">
                  <c:v>30.571100000000001</c:v>
                </c:pt>
                <c:pt idx="6306">
                  <c:v>30.570499999999999</c:v>
                </c:pt>
                <c:pt idx="6307">
                  <c:v>30.5715</c:v>
                </c:pt>
                <c:pt idx="6308">
                  <c:v>30.570900000000002</c:v>
                </c:pt>
                <c:pt idx="6309">
                  <c:v>30.570699999999999</c:v>
                </c:pt>
                <c:pt idx="6310">
                  <c:v>30.570699999999999</c:v>
                </c:pt>
                <c:pt idx="6311">
                  <c:v>30.570399999999999</c:v>
                </c:pt>
                <c:pt idx="6312">
                  <c:v>30.570699999999999</c:v>
                </c:pt>
                <c:pt idx="6313">
                  <c:v>30.571300000000001</c:v>
                </c:pt>
                <c:pt idx="6314">
                  <c:v>30.5703</c:v>
                </c:pt>
                <c:pt idx="6315">
                  <c:v>30.571000000000002</c:v>
                </c:pt>
                <c:pt idx="6316">
                  <c:v>30.570900000000002</c:v>
                </c:pt>
                <c:pt idx="6317">
                  <c:v>30.57</c:v>
                </c:pt>
                <c:pt idx="6318">
                  <c:v>30.568899999999999</c:v>
                </c:pt>
                <c:pt idx="6319">
                  <c:v>30.5702</c:v>
                </c:pt>
                <c:pt idx="6320">
                  <c:v>30.569900000000001</c:v>
                </c:pt>
                <c:pt idx="6321">
                  <c:v>30.569700000000001</c:v>
                </c:pt>
                <c:pt idx="6322">
                  <c:v>30.568999999999999</c:v>
                </c:pt>
                <c:pt idx="6323">
                  <c:v>30.569800000000001</c:v>
                </c:pt>
                <c:pt idx="6324">
                  <c:v>30.5684</c:v>
                </c:pt>
                <c:pt idx="6325">
                  <c:v>30.569300000000002</c:v>
                </c:pt>
                <c:pt idx="6326">
                  <c:v>30.568999999999999</c:v>
                </c:pt>
                <c:pt idx="6327">
                  <c:v>30.5684</c:v>
                </c:pt>
                <c:pt idx="6328">
                  <c:v>30.5686</c:v>
                </c:pt>
                <c:pt idx="6329">
                  <c:v>30.5687</c:v>
                </c:pt>
                <c:pt idx="6330">
                  <c:v>30.567800000000002</c:v>
                </c:pt>
                <c:pt idx="6331">
                  <c:v>30.568300000000001</c:v>
                </c:pt>
                <c:pt idx="6332">
                  <c:v>30.568100000000001</c:v>
                </c:pt>
                <c:pt idx="6333">
                  <c:v>30.5685</c:v>
                </c:pt>
                <c:pt idx="6334">
                  <c:v>30.567399999999999</c:v>
                </c:pt>
                <c:pt idx="6335">
                  <c:v>30.5685</c:v>
                </c:pt>
                <c:pt idx="6336">
                  <c:v>30.566400000000002</c:v>
                </c:pt>
                <c:pt idx="6337">
                  <c:v>30.5671</c:v>
                </c:pt>
                <c:pt idx="6338">
                  <c:v>30.5669</c:v>
                </c:pt>
                <c:pt idx="6339">
                  <c:v>30.567699999999999</c:v>
                </c:pt>
                <c:pt idx="6340">
                  <c:v>30.5671</c:v>
                </c:pt>
                <c:pt idx="6341">
                  <c:v>30.566199999999998</c:v>
                </c:pt>
                <c:pt idx="6342">
                  <c:v>30.566199999999998</c:v>
                </c:pt>
                <c:pt idx="6343">
                  <c:v>30.5671</c:v>
                </c:pt>
                <c:pt idx="6344">
                  <c:v>30.5669</c:v>
                </c:pt>
                <c:pt idx="6345">
                  <c:v>30.566600000000001</c:v>
                </c:pt>
                <c:pt idx="6346">
                  <c:v>30.566800000000001</c:v>
                </c:pt>
                <c:pt idx="6347">
                  <c:v>30.565799999999999</c:v>
                </c:pt>
                <c:pt idx="6348">
                  <c:v>30.565799999999999</c:v>
                </c:pt>
                <c:pt idx="6349">
                  <c:v>30.565200000000001</c:v>
                </c:pt>
                <c:pt idx="6350">
                  <c:v>30.565899999999999</c:v>
                </c:pt>
                <c:pt idx="6351">
                  <c:v>30.565899999999999</c:v>
                </c:pt>
                <c:pt idx="6352">
                  <c:v>30.565899999999999</c:v>
                </c:pt>
                <c:pt idx="6353">
                  <c:v>30.5654</c:v>
                </c:pt>
                <c:pt idx="6354">
                  <c:v>30.564399999999999</c:v>
                </c:pt>
                <c:pt idx="6355">
                  <c:v>30.565899999999999</c:v>
                </c:pt>
                <c:pt idx="6356">
                  <c:v>30.565200000000001</c:v>
                </c:pt>
                <c:pt idx="6357">
                  <c:v>30.5654</c:v>
                </c:pt>
                <c:pt idx="6358">
                  <c:v>30.563800000000001</c:v>
                </c:pt>
                <c:pt idx="6359">
                  <c:v>30.565100000000001</c:v>
                </c:pt>
                <c:pt idx="6360">
                  <c:v>30.564900000000002</c:v>
                </c:pt>
                <c:pt idx="6361">
                  <c:v>30.565100000000001</c:v>
                </c:pt>
                <c:pt idx="6362">
                  <c:v>30.563200000000002</c:v>
                </c:pt>
                <c:pt idx="6363">
                  <c:v>30.5642</c:v>
                </c:pt>
                <c:pt idx="6364">
                  <c:v>30.564</c:v>
                </c:pt>
                <c:pt idx="6365">
                  <c:v>30.5639</c:v>
                </c:pt>
                <c:pt idx="6366">
                  <c:v>30.562999999999999</c:v>
                </c:pt>
                <c:pt idx="6367">
                  <c:v>30.564299999999999</c:v>
                </c:pt>
                <c:pt idx="6368">
                  <c:v>30.563099999999999</c:v>
                </c:pt>
                <c:pt idx="6369">
                  <c:v>30.563300000000002</c:v>
                </c:pt>
                <c:pt idx="6370">
                  <c:v>30.563500000000001</c:v>
                </c:pt>
                <c:pt idx="6371">
                  <c:v>30.5627</c:v>
                </c:pt>
                <c:pt idx="6372">
                  <c:v>30.563500000000001</c:v>
                </c:pt>
                <c:pt idx="6373">
                  <c:v>30.5626</c:v>
                </c:pt>
                <c:pt idx="6374">
                  <c:v>30.562000000000001</c:v>
                </c:pt>
                <c:pt idx="6375">
                  <c:v>30.5626</c:v>
                </c:pt>
                <c:pt idx="6376">
                  <c:v>30.562000000000001</c:v>
                </c:pt>
                <c:pt idx="6377">
                  <c:v>30.562899999999999</c:v>
                </c:pt>
                <c:pt idx="6378">
                  <c:v>30.562999999999999</c:v>
                </c:pt>
                <c:pt idx="6379">
                  <c:v>30.561700000000002</c:v>
                </c:pt>
                <c:pt idx="6380">
                  <c:v>30.561700000000002</c:v>
                </c:pt>
                <c:pt idx="6381">
                  <c:v>30.561800000000002</c:v>
                </c:pt>
                <c:pt idx="6382">
                  <c:v>30.563700000000001</c:v>
                </c:pt>
                <c:pt idx="6383">
                  <c:v>30.560400000000001</c:v>
                </c:pt>
                <c:pt idx="6384">
                  <c:v>30.562000000000001</c:v>
                </c:pt>
                <c:pt idx="6385">
                  <c:v>30.560600000000001</c:v>
                </c:pt>
                <c:pt idx="6386">
                  <c:v>30.5611</c:v>
                </c:pt>
                <c:pt idx="6387">
                  <c:v>30.5611</c:v>
                </c:pt>
                <c:pt idx="6388">
                  <c:v>30.5611</c:v>
                </c:pt>
                <c:pt idx="6389">
                  <c:v>30.5608</c:v>
                </c:pt>
                <c:pt idx="6390">
                  <c:v>30.560200000000002</c:v>
                </c:pt>
                <c:pt idx="6391">
                  <c:v>30.5609</c:v>
                </c:pt>
                <c:pt idx="6392">
                  <c:v>30.559100000000001</c:v>
                </c:pt>
                <c:pt idx="6393">
                  <c:v>30.5594</c:v>
                </c:pt>
                <c:pt idx="6394">
                  <c:v>30.56</c:v>
                </c:pt>
                <c:pt idx="6395">
                  <c:v>30.559799999999999</c:v>
                </c:pt>
                <c:pt idx="6396">
                  <c:v>30.560099999999998</c:v>
                </c:pt>
                <c:pt idx="6397">
                  <c:v>30.560099999999998</c:v>
                </c:pt>
                <c:pt idx="6398">
                  <c:v>30.558499999999999</c:v>
                </c:pt>
                <c:pt idx="6399">
                  <c:v>30.5593</c:v>
                </c:pt>
                <c:pt idx="6400">
                  <c:v>30.560099999999998</c:v>
                </c:pt>
                <c:pt idx="6401">
                  <c:v>30.559100000000001</c:v>
                </c:pt>
                <c:pt idx="6402">
                  <c:v>30.5593</c:v>
                </c:pt>
                <c:pt idx="6403">
                  <c:v>30.5581</c:v>
                </c:pt>
                <c:pt idx="6404">
                  <c:v>30.559100000000001</c:v>
                </c:pt>
                <c:pt idx="6405">
                  <c:v>30.558299999999999</c:v>
                </c:pt>
                <c:pt idx="6406">
                  <c:v>30.558299999999999</c:v>
                </c:pt>
                <c:pt idx="6407">
                  <c:v>30.5581</c:v>
                </c:pt>
                <c:pt idx="6408">
                  <c:v>30.557600000000001</c:v>
                </c:pt>
                <c:pt idx="6409">
                  <c:v>30.558199999999999</c:v>
                </c:pt>
                <c:pt idx="6410">
                  <c:v>30.558199999999999</c:v>
                </c:pt>
                <c:pt idx="6411">
                  <c:v>30.558299999999999</c:v>
                </c:pt>
                <c:pt idx="6412">
                  <c:v>30.5579</c:v>
                </c:pt>
                <c:pt idx="6413">
                  <c:v>30.557100000000002</c:v>
                </c:pt>
                <c:pt idx="6414">
                  <c:v>30.5581</c:v>
                </c:pt>
                <c:pt idx="6415">
                  <c:v>30.557700000000001</c:v>
                </c:pt>
                <c:pt idx="6416">
                  <c:v>30.557400000000001</c:v>
                </c:pt>
                <c:pt idx="6417">
                  <c:v>30.558199999999999</c:v>
                </c:pt>
                <c:pt idx="6418">
                  <c:v>30.5566</c:v>
                </c:pt>
                <c:pt idx="6419">
                  <c:v>30.557400000000001</c:v>
                </c:pt>
                <c:pt idx="6420">
                  <c:v>30.556699999999999</c:v>
                </c:pt>
                <c:pt idx="6421">
                  <c:v>30.5578</c:v>
                </c:pt>
                <c:pt idx="6422">
                  <c:v>30.556699999999999</c:v>
                </c:pt>
                <c:pt idx="6423">
                  <c:v>30.5566</c:v>
                </c:pt>
                <c:pt idx="6424">
                  <c:v>30.556100000000001</c:v>
                </c:pt>
                <c:pt idx="6425">
                  <c:v>30.5565</c:v>
                </c:pt>
                <c:pt idx="6426">
                  <c:v>30.5564</c:v>
                </c:pt>
                <c:pt idx="6427">
                  <c:v>30.555499999999999</c:v>
                </c:pt>
                <c:pt idx="6428">
                  <c:v>30.5565</c:v>
                </c:pt>
                <c:pt idx="6429">
                  <c:v>30.555800000000001</c:v>
                </c:pt>
                <c:pt idx="6430">
                  <c:v>30.555900000000001</c:v>
                </c:pt>
                <c:pt idx="6431">
                  <c:v>30.555399999999999</c:v>
                </c:pt>
                <c:pt idx="6432">
                  <c:v>30.556000000000001</c:v>
                </c:pt>
                <c:pt idx="6433">
                  <c:v>30.555600000000002</c:v>
                </c:pt>
                <c:pt idx="6434">
                  <c:v>30.554600000000001</c:v>
                </c:pt>
                <c:pt idx="6435">
                  <c:v>30.554500000000001</c:v>
                </c:pt>
                <c:pt idx="6436">
                  <c:v>30.554400000000001</c:v>
                </c:pt>
                <c:pt idx="6437">
                  <c:v>30.555199999999999</c:v>
                </c:pt>
                <c:pt idx="6438">
                  <c:v>30.555</c:v>
                </c:pt>
                <c:pt idx="6439">
                  <c:v>30.554100000000002</c:v>
                </c:pt>
                <c:pt idx="6440">
                  <c:v>30.554200000000002</c:v>
                </c:pt>
                <c:pt idx="6441">
                  <c:v>30.554500000000001</c:v>
                </c:pt>
                <c:pt idx="6442">
                  <c:v>30.554100000000002</c:v>
                </c:pt>
                <c:pt idx="6443">
                  <c:v>30.552800000000001</c:v>
                </c:pt>
                <c:pt idx="6444">
                  <c:v>30.554200000000002</c:v>
                </c:pt>
                <c:pt idx="6445">
                  <c:v>30.553599999999999</c:v>
                </c:pt>
                <c:pt idx="6446">
                  <c:v>30.553599999999999</c:v>
                </c:pt>
                <c:pt idx="6447">
                  <c:v>30.5534</c:v>
                </c:pt>
                <c:pt idx="6448">
                  <c:v>30.553100000000001</c:v>
                </c:pt>
                <c:pt idx="6449">
                  <c:v>30.5535</c:v>
                </c:pt>
                <c:pt idx="6450">
                  <c:v>30.553899999999999</c:v>
                </c:pt>
                <c:pt idx="6451">
                  <c:v>30.553100000000001</c:v>
                </c:pt>
                <c:pt idx="6452">
                  <c:v>30.5535</c:v>
                </c:pt>
                <c:pt idx="6453">
                  <c:v>30.5535</c:v>
                </c:pt>
                <c:pt idx="6454">
                  <c:v>30.552</c:v>
                </c:pt>
                <c:pt idx="6455">
                  <c:v>30.552299999999999</c:v>
                </c:pt>
                <c:pt idx="6456">
                  <c:v>30.5517</c:v>
                </c:pt>
                <c:pt idx="6457">
                  <c:v>30.551200000000001</c:v>
                </c:pt>
                <c:pt idx="6458">
                  <c:v>30.551000000000002</c:v>
                </c:pt>
                <c:pt idx="6459">
                  <c:v>30.551200000000001</c:v>
                </c:pt>
                <c:pt idx="6460">
                  <c:v>30.5517</c:v>
                </c:pt>
                <c:pt idx="6461">
                  <c:v>30.550599999999999</c:v>
                </c:pt>
                <c:pt idx="6462">
                  <c:v>30.5519</c:v>
                </c:pt>
                <c:pt idx="6463">
                  <c:v>30.551100000000002</c:v>
                </c:pt>
                <c:pt idx="6464">
                  <c:v>30.550899999999999</c:v>
                </c:pt>
                <c:pt idx="6465">
                  <c:v>30.551400000000001</c:v>
                </c:pt>
                <c:pt idx="6466">
                  <c:v>30.550599999999999</c:v>
                </c:pt>
                <c:pt idx="6467">
                  <c:v>30.5501</c:v>
                </c:pt>
                <c:pt idx="6468">
                  <c:v>30.550699999999999</c:v>
                </c:pt>
                <c:pt idx="6469">
                  <c:v>30.5501</c:v>
                </c:pt>
                <c:pt idx="6470">
                  <c:v>30.549900000000001</c:v>
                </c:pt>
                <c:pt idx="6471">
                  <c:v>30.549700000000001</c:v>
                </c:pt>
                <c:pt idx="6472">
                  <c:v>30.5504</c:v>
                </c:pt>
                <c:pt idx="6473">
                  <c:v>30.55</c:v>
                </c:pt>
                <c:pt idx="6474">
                  <c:v>30.5505</c:v>
                </c:pt>
                <c:pt idx="6475">
                  <c:v>30.549700000000001</c:v>
                </c:pt>
                <c:pt idx="6476">
                  <c:v>30.549900000000001</c:v>
                </c:pt>
                <c:pt idx="6477">
                  <c:v>30.5502</c:v>
                </c:pt>
                <c:pt idx="6478">
                  <c:v>30.5503</c:v>
                </c:pt>
                <c:pt idx="6479">
                  <c:v>30.549900000000001</c:v>
                </c:pt>
                <c:pt idx="6480">
                  <c:v>30.549800000000001</c:v>
                </c:pt>
                <c:pt idx="6481">
                  <c:v>30.548999999999999</c:v>
                </c:pt>
                <c:pt idx="6482">
                  <c:v>30.549299999999999</c:v>
                </c:pt>
                <c:pt idx="6483">
                  <c:v>30.549399999999999</c:v>
                </c:pt>
                <c:pt idx="6484">
                  <c:v>30.548400000000001</c:v>
                </c:pt>
                <c:pt idx="6485">
                  <c:v>30.5486</c:v>
                </c:pt>
                <c:pt idx="6486">
                  <c:v>30.548999999999999</c:v>
                </c:pt>
                <c:pt idx="6487">
                  <c:v>30.548300000000001</c:v>
                </c:pt>
                <c:pt idx="6488">
                  <c:v>30.548300000000001</c:v>
                </c:pt>
                <c:pt idx="6489">
                  <c:v>30.547499999999999</c:v>
                </c:pt>
                <c:pt idx="6490">
                  <c:v>30.5488</c:v>
                </c:pt>
                <c:pt idx="6491">
                  <c:v>30.548200000000001</c:v>
                </c:pt>
                <c:pt idx="6492">
                  <c:v>30.548400000000001</c:v>
                </c:pt>
                <c:pt idx="6493">
                  <c:v>30.547799999999999</c:v>
                </c:pt>
                <c:pt idx="6494">
                  <c:v>30.5472</c:v>
                </c:pt>
                <c:pt idx="6495">
                  <c:v>30.547699999999999</c:v>
                </c:pt>
                <c:pt idx="6496">
                  <c:v>30.547000000000001</c:v>
                </c:pt>
                <c:pt idx="6497">
                  <c:v>30.5473</c:v>
                </c:pt>
                <c:pt idx="6498">
                  <c:v>30.547499999999999</c:v>
                </c:pt>
                <c:pt idx="6499">
                  <c:v>30.548500000000001</c:v>
                </c:pt>
                <c:pt idx="6500">
                  <c:v>30.548400000000001</c:v>
                </c:pt>
                <c:pt idx="6501">
                  <c:v>30.547000000000001</c:v>
                </c:pt>
                <c:pt idx="6502">
                  <c:v>30.546600000000002</c:v>
                </c:pt>
                <c:pt idx="6503">
                  <c:v>30.546500000000002</c:v>
                </c:pt>
                <c:pt idx="6504">
                  <c:v>30.546199999999999</c:v>
                </c:pt>
                <c:pt idx="6505">
                  <c:v>30.546600000000002</c:v>
                </c:pt>
                <c:pt idx="6506">
                  <c:v>30.546800000000001</c:v>
                </c:pt>
                <c:pt idx="6507">
                  <c:v>30.546299999999999</c:v>
                </c:pt>
                <c:pt idx="6508">
                  <c:v>30.546800000000001</c:v>
                </c:pt>
                <c:pt idx="6509">
                  <c:v>30.546199999999999</c:v>
                </c:pt>
                <c:pt idx="6510">
                  <c:v>30.5456</c:v>
                </c:pt>
                <c:pt idx="6511">
                  <c:v>30.545500000000001</c:v>
                </c:pt>
                <c:pt idx="6512">
                  <c:v>30.545500000000001</c:v>
                </c:pt>
                <c:pt idx="6513">
                  <c:v>30.546099999999999</c:v>
                </c:pt>
                <c:pt idx="6514">
                  <c:v>30.545400000000001</c:v>
                </c:pt>
                <c:pt idx="6515">
                  <c:v>30.545300000000001</c:v>
                </c:pt>
                <c:pt idx="6516">
                  <c:v>30.545500000000001</c:v>
                </c:pt>
                <c:pt idx="6517">
                  <c:v>30.544799999999999</c:v>
                </c:pt>
                <c:pt idx="6518">
                  <c:v>30.544799999999999</c:v>
                </c:pt>
                <c:pt idx="6519">
                  <c:v>30.5459</c:v>
                </c:pt>
                <c:pt idx="6520">
                  <c:v>30.545200000000001</c:v>
                </c:pt>
                <c:pt idx="6521">
                  <c:v>30.5443</c:v>
                </c:pt>
                <c:pt idx="6522">
                  <c:v>30.545000000000002</c:v>
                </c:pt>
                <c:pt idx="6523">
                  <c:v>30.544799999999999</c:v>
                </c:pt>
                <c:pt idx="6524">
                  <c:v>30.544799999999999</c:v>
                </c:pt>
                <c:pt idx="6525">
                  <c:v>30.543900000000001</c:v>
                </c:pt>
                <c:pt idx="6526">
                  <c:v>30.5441</c:v>
                </c:pt>
                <c:pt idx="6527">
                  <c:v>30.5443</c:v>
                </c:pt>
                <c:pt idx="6528">
                  <c:v>30.543099999999999</c:v>
                </c:pt>
                <c:pt idx="6529">
                  <c:v>30.543700000000001</c:v>
                </c:pt>
                <c:pt idx="6530">
                  <c:v>30.544499999999999</c:v>
                </c:pt>
                <c:pt idx="6531">
                  <c:v>30.541599999999999</c:v>
                </c:pt>
                <c:pt idx="6532">
                  <c:v>30.580200000000001</c:v>
                </c:pt>
                <c:pt idx="6533">
                  <c:v>30.555900000000001</c:v>
                </c:pt>
                <c:pt idx="6534">
                  <c:v>30.553799999999999</c:v>
                </c:pt>
                <c:pt idx="6535">
                  <c:v>30.547000000000001</c:v>
                </c:pt>
                <c:pt idx="6536">
                  <c:v>30.544799999999999</c:v>
                </c:pt>
                <c:pt idx="6537">
                  <c:v>30.553100000000001</c:v>
                </c:pt>
                <c:pt idx="6538">
                  <c:v>30.550899999999999</c:v>
                </c:pt>
                <c:pt idx="6539">
                  <c:v>30.5501</c:v>
                </c:pt>
                <c:pt idx="6540">
                  <c:v>30.543700000000001</c:v>
                </c:pt>
                <c:pt idx="6541">
                  <c:v>30.542200000000001</c:v>
                </c:pt>
                <c:pt idx="6542">
                  <c:v>30.542000000000002</c:v>
                </c:pt>
                <c:pt idx="6543">
                  <c:v>30.5426</c:v>
                </c:pt>
                <c:pt idx="6544">
                  <c:v>30.5425</c:v>
                </c:pt>
                <c:pt idx="6545">
                  <c:v>30.542400000000001</c:v>
                </c:pt>
                <c:pt idx="6546">
                  <c:v>30.542000000000002</c:v>
                </c:pt>
                <c:pt idx="6547">
                  <c:v>30.543500000000002</c:v>
                </c:pt>
                <c:pt idx="6548">
                  <c:v>30.542999999999999</c:v>
                </c:pt>
                <c:pt idx="6549">
                  <c:v>30.542100000000001</c:v>
                </c:pt>
                <c:pt idx="6550">
                  <c:v>30.5428</c:v>
                </c:pt>
                <c:pt idx="6551">
                  <c:v>30.541900000000002</c:v>
                </c:pt>
                <c:pt idx="6552">
                  <c:v>30.540800000000001</c:v>
                </c:pt>
                <c:pt idx="6553">
                  <c:v>30.5411</c:v>
                </c:pt>
                <c:pt idx="6554">
                  <c:v>30.5412</c:v>
                </c:pt>
                <c:pt idx="6555">
                  <c:v>30.541499999999999</c:v>
                </c:pt>
                <c:pt idx="6556">
                  <c:v>30.541399999999999</c:v>
                </c:pt>
                <c:pt idx="6557">
                  <c:v>30.540700000000001</c:v>
                </c:pt>
                <c:pt idx="6558">
                  <c:v>30.54</c:v>
                </c:pt>
                <c:pt idx="6559">
                  <c:v>30.540299999999998</c:v>
                </c:pt>
                <c:pt idx="6560">
                  <c:v>30.540900000000001</c:v>
                </c:pt>
                <c:pt idx="6561">
                  <c:v>30.540700000000001</c:v>
                </c:pt>
                <c:pt idx="6562">
                  <c:v>30.541399999999999</c:v>
                </c:pt>
                <c:pt idx="6563">
                  <c:v>30.541399999999999</c:v>
                </c:pt>
                <c:pt idx="6564">
                  <c:v>30.540400000000002</c:v>
                </c:pt>
                <c:pt idx="6565">
                  <c:v>30.540099999999999</c:v>
                </c:pt>
                <c:pt idx="6566">
                  <c:v>30.540500000000002</c:v>
                </c:pt>
                <c:pt idx="6567">
                  <c:v>30.539200000000001</c:v>
                </c:pt>
                <c:pt idx="6568">
                  <c:v>30.5398</c:v>
                </c:pt>
                <c:pt idx="6569">
                  <c:v>30.539100000000001</c:v>
                </c:pt>
                <c:pt idx="6570">
                  <c:v>30.540299999999998</c:v>
                </c:pt>
                <c:pt idx="6571">
                  <c:v>30.540400000000002</c:v>
                </c:pt>
                <c:pt idx="6572">
                  <c:v>30.539200000000001</c:v>
                </c:pt>
                <c:pt idx="6573">
                  <c:v>30.5395</c:v>
                </c:pt>
                <c:pt idx="6574">
                  <c:v>30.538699999999999</c:v>
                </c:pt>
                <c:pt idx="6575">
                  <c:v>30.539300000000001</c:v>
                </c:pt>
                <c:pt idx="6576">
                  <c:v>30.538599999999999</c:v>
                </c:pt>
                <c:pt idx="6577">
                  <c:v>30.5383</c:v>
                </c:pt>
                <c:pt idx="6578">
                  <c:v>30.539400000000001</c:v>
                </c:pt>
                <c:pt idx="6579">
                  <c:v>30.539200000000001</c:v>
                </c:pt>
                <c:pt idx="6580">
                  <c:v>30.539200000000001</c:v>
                </c:pt>
                <c:pt idx="6581">
                  <c:v>30.537099999999999</c:v>
                </c:pt>
                <c:pt idx="6582">
                  <c:v>30.538900000000002</c:v>
                </c:pt>
                <c:pt idx="6583">
                  <c:v>30.538900000000002</c:v>
                </c:pt>
                <c:pt idx="6584">
                  <c:v>30.539100000000001</c:v>
                </c:pt>
                <c:pt idx="6585">
                  <c:v>30.5379</c:v>
                </c:pt>
                <c:pt idx="6586">
                  <c:v>30.5383</c:v>
                </c:pt>
                <c:pt idx="6587">
                  <c:v>30.537800000000001</c:v>
                </c:pt>
                <c:pt idx="6588">
                  <c:v>30.538699999999999</c:v>
                </c:pt>
                <c:pt idx="6589">
                  <c:v>30.537800000000001</c:v>
                </c:pt>
                <c:pt idx="6590">
                  <c:v>30.539100000000001</c:v>
                </c:pt>
                <c:pt idx="6591">
                  <c:v>30.537099999999999</c:v>
                </c:pt>
                <c:pt idx="6592">
                  <c:v>30.538699999999999</c:v>
                </c:pt>
                <c:pt idx="6593">
                  <c:v>30.536200000000001</c:v>
                </c:pt>
                <c:pt idx="6594">
                  <c:v>30.537099999999999</c:v>
                </c:pt>
                <c:pt idx="6595">
                  <c:v>30.536999999999999</c:v>
                </c:pt>
                <c:pt idx="6596">
                  <c:v>30.537400000000002</c:v>
                </c:pt>
                <c:pt idx="6597">
                  <c:v>30.536799999999999</c:v>
                </c:pt>
                <c:pt idx="6598">
                  <c:v>30.5364</c:v>
                </c:pt>
                <c:pt idx="6599">
                  <c:v>30.536200000000001</c:v>
                </c:pt>
                <c:pt idx="6600">
                  <c:v>30.536000000000001</c:v>
                </c:pt>
                <c:pt idx="6601">
                  <c:v>30.5366</c:v>
                </c:pt>
                <c:pt idx="6602">
                  <c:v>30.535800000000002</c:v>
                </c:pt>
                <c:pt idx="6603">
                  <c:v>30.5365</c:v>
                </c:pt>
                <c:pt idx="6604">
                  <c:v>30.535800000000002</c:v>
                </c:pt>
                <c:pt idx="6605">
                  <c:v>30.536200000000001</c:v>
                </c:pt>
                <c:pt idx="6606">
                  <c:v>30.535599999999999</c:v>
                </c:pt>
                <c:pt idx="6607">
                  <c:v>30.535299999999999</c:v>
                </c:pt>
                <c:pt idx="6608">
                  <c:v>30.535800000000002</c:v>
                </c:pt>
                <c:pt idx="6609">
                  <c:v>30.535299999999999</c:v>
                </c:pt>
                <c:pt idx="6610">
                  <c:v>30.536100000000001</c:v>
                </c:pt>
                <c:pt idx="6611">
                  <c:v>30.535800000000002</c:v>
                </c:pt>
                <c:pt idx="6612">
                  <c:v>30.535599999999999</c:v>
                </c:pt>
                <c:pt idx="6613">
                  <c:v>30.535299999999999</c:v>
                </c:pt>
                <c:pt idx="6614">
                  <c:v>30.535599999999999</c:v>
                </c:pt>
                <c:pt idx="6615">
                  <c:v>30.539300000000001</c:v>
                </c:pt>
                <c:pt idx="6616">
                  <c:v>30.537700000000001</c:v>
                </c:pt>
                <c:pt idx="6617">
                  <c:v>30.533899999999999</c:v>
                </c:pt>
                <c:pt idx="6618">
                  <c:v>30.533899999999999</c:v>
                </c:pt>
                <c:pt idx="6619">
                  <c:v>30.534400000000002</c:v>
                </c:pt>
                <c:pt idx="6620">
                  <c:v>30.534600000000001</c:v>
                </c:pt>
                <c:pt idx="6621">
                  <c:v>30.534099999999999</c:v>
                </c:pt>
                <c:pt idx="6622">
                  <c:v>30.536300000000001</c:v>
                </c:pt>
                <c:pt idx="6623">
                  <c:v>30.534700000000001</c:v>
                </c:pt>
                <c:pt idx="6624">
                  <c:v>30.534099999999999</c:v>
                </c:pt>
                <c:pt idx="6625">
                  <c:v>30.534400000000002</c:v>
                </c:pt>
                <c:pt idx="6626">
                  <c:v>30.534400000000002</c:v>
                </c:pt>
                <c:pt idx="6627">
                  <c:v>30.533200000000001</c:v>
                </c:pt>
                <c:pt idx="6628">
                  <c:v>30.533899999999999</c:v>
                </c:pt>
                <c:pt idx="6629">
                  <c:v>30.533899999999999</c:v>
                </c:pt>
                <c:pt idx="6630">
                  <c:v>30.533200000000001</c:v>
                </c:pt>
                <c:pt idx="6631">
                  <c:v>30.534800000000001</c:v>
                </c:pt>
                <c:pt idx="6632">
                  <c:v>30.533300000000001</c:v>
                </c:pt>
                <c:pt idx="6633">
                  <c:v>30.5336</c:v>
                </c:pt>
                <c:pt idx="6634">
                  <c:v>30.5334</c:v>
                </c:pt>
                <c:pt idx="6635">
                  <c:v>30.533100000000001</c:v>
                </c:pt>
                <c:pt idx="6636">
                  <c:v>30.532800000000002</c:v>
                </c:pt>
                <c:pt idx="6637">
                  <c:v>30.532299999999999</c:v>
                </c:pt>
                <c:pt idx="6638">
                  <c:v>30.532900000000001</c:v>
                </c:pt>
                <c:pt idx="6639">
                  <c:v>30.532800000000002</c:v>
                </c:pt>
                <c:pt idx="6640">
                  <c:v>30.532299999999999</c:v>
                </c:pt>
                <c:pt idx="6641">
                  <c:v>30.5321</c:v>
                </c:pt>
                <c:pt idx="6642">
                  <c:v>30.5321</c:v>
                </c:pt>
                <c:pt idx="6643">
                  <c:v>30.532299999999999</c:v>
                </c:pt>
                <c:pt idx="6644">
                  <c:v>30.531300000000002</c:v>
                </c:pt>
                <c:pt idx="6645">
                  <c:v>30.532399999999999</c:v>
                </c:pt>
                <c:pt idx="6646">
                  <c:v>30.531600000000001</c:v>
                </c:pt>
                <c:pt idx="6647">
                  <c:v>30.5319</c:v>
                </c:pt>
                <c:pt idx="6648">
                  <c:v>30.531600000000001</c:v>
                </c:pt>
                <c:pt idx="6649">
                  <c:v>30.531700000000001</c:v>
                </c:pt>
                <c:pt idx="6650">
                  <c:v>30.530200000000001</c:v>
                </c:pt>
                <c:pt idx="6651">
                  <c:v>30.5322</c:v>
                </c:pt>
                <c:pt idx="6652">
                  <c:v>30.5321</c:v>
                </c:pt>
                <c:pt idx="6653">
                  <c:v>30.5322</c:v>
                </c:pt>
                <c:pt idx="6654">
                  <c:v>30.530200000000001</c:v>
                </c:pt>
                <c:pt idx="6655">
                  <c:v>30.5322</c:v>
                </c:pt>
                <c:pt idx="6656">
                  <c:v>30.5322</c:v>
                </c:pt>
                <c:pt idx="6657">
                  <c:v>30.531500000000001</c:v>
                </c:pt>
                <c:pt idx="6658">
                  <c:v>30.5304</c:v>
                </c:pt>
                <c:pt idx="6659">
                  <c:v>30.531500000000001</c:v>
                </c:pt>
                <c:pt idx="6660">
                  <c:v>30.531300000000002</c:v>
                </c:pt>
                <c:pt idx="6661">
                  <c:v>30.531300000000002</c:v>
                </c:pt>
                <c:pt idx="6662">
                  <c:v>30.5305</c:v>
                </c:pt>
                <c:pt idx="6663">
                  <c:v>30.5306</c:v>
                </c:pt>
                <c:pt idx="6664">
                  <c:v>30.5304</c:v>
                </c:pt>
                <c:pt idx="6665">
                  <c:v>30.529700000000002</c:v>
                </c:pt>
                <c:pt idx="6666">
                  <c:v>30.530799999999999</c:v>
                </c:pt>
                <c:pt idx="6667">
                  <c:v>30.5305</c:v>
                </c:pt>
                <c:pt idx="6668">
                  <c:v>30.529700000000002</c:v>
                </c:pt>
                <c:pt idx="6669">
                  <c:v>30.5306</c:v>
                </c:pt>
                <c:pt idx="6670">
                  <c:v>30.529700000000002</c:v>
                </c:pt>
                <c:pt idx="6671">
                  <c:v>30.529399999999999</c:v>
                </c:pt>
                <c:pt idx="6672">
                  <c:v>30.5303</c:v>
                </c:pt>
                <c:pt idx="6673">
                  <c:v>30.5303</c:v>
                </c:pt>
                <c:pt idx="6674">
                  <c:v>30.528400000000001</c:v>
                </c:pt>
                <c:pt idx="6675">
                  <c:v>30.529299999999999</c:v>
                </c:pt>
                <c:pt idx="6676">
                  <c:v>30.53</c:v>
                </c:pt>
                <c:pt idx="6677">
                  <c:v>30.529</c:v>
                </c:pt>
                <c:pt idx="6678">
                  <c:v>30.5288</c:v>
                </c:pt>
                <c:pt idx="6679">
                  <c:v>30.528700000000001</c:v>
                </c:pt>
                <c:pt idx="6680">
                  <c:v>30.5275</c:v>
                </c:pt>
                <c:pt idx="6681">
                  <c:v>30.528600000000001</c:v>
                </c:pt>
                <c:pt idx="6682">
                  <c:v>30.528500000000001</c:v>
                </c:pt>
                <c:pt idx="6683">
                  <c:v>30.528300000000002</c:v>
                </c:pt>
                <c:pt idx="6684">
                  <c:v>30.5276</c:v>
                </c:pt>
                <c:pt idx="6685">
                  <c:v>30.5288</c:v>
                </c:pt>
                <c:pt idx="6686">
                  <c:v>30.527699999999999</c:v>
                </c:pt>
                <c:pt idx="6687">
                  <c:v>30.528400000000001</c:v>
                </c:pt>
                <c:pt idx="6688">
                  <c:v>30.527100000000001</c:v>
                </c:pt>
                <c:pt idx="6689">
                  <c:v>30.528300000000002</c:v>
                </c:pt>
                <c:pt idx="6690">
                  <c:v>30.527899999999999</c:v>
                </c:pt>
                <c:pt idx="6691">
                  <c:v>30.527999999999999</c:v>
                </c:pt>
                <c:pt idx="6692">
                  <c:v>30.528400000000001</c:v>
                </c:pt>
                <c:pt idx="6693">
                  <c:v>30.527100000000001</c:v>
                </c:pt>
                <c:pt idx="6694">
                  <c:v>30.5276</c:v>
                </c:pt>
                <c:pt idx="6695">
                  <c:v>30.527000000000001</c:v>
                </c:pt>
                <c:pt idx="6696">
                  <c:v>30.527699999999999</c:v>
                </c:pt>
                <c:pt idx="6697">
                  <c:v>30.526</c:v>
                </c:pt>
                <c:pt idx="6698">
                  <c:v>30.5275</c:v>
                </c:pt>
                <c:pt idx="6699">
                  <c:v>30.526</c:v>
                </c:pt>
                <c:pt idx="6700">
                  <c:v>30.526399999999999</c:v>
                </c:pt>
                <c:pt idx="6701">
                  <c:v>30.526600000000002</c:v>
                </c:pt>
                <c:pt idx="6702">
                  <c:v>30.527100000000001</c:v>
                </c:pt>
                <c:pt idx="6703">
                  <c:v>30.526700000000002</c:v>
                </c:pt>
                <c:pt idx="6704">
                  <c:v>30.525500000000001</c:v>
                </c:pt>
                <c:pt idx="6705">
                  <c:v>30.526600000000002</c:v>
                </c:pt>
                <c:pt idx="6706">
                  <c:v>30.525500000000001</c:v>
                </c:pt>
                <c:pt idx="6707">
                  <c:v>30.526600000000002</c:v>
                </c:pt>
                <c:pt idx="6708">
                  <c:v>30.5259</c:v>
                </c:pt>
                <c:pt idx="6709">
                  <c:v>30.525300000000001</c:v>
                </c:pt>
                <c:pt idx="6710">
                  <c:v>30.525300000000001</c:v>
                </c:pt>
                <c:pt idx="6711">
                  <c:v>30.5258</c:v>
                </c:pt>
                <c:pt idx="6712">
                  <c:v>30.5259</c:v>
                </c:pt>
                <c:pt idx="6713">
                  <c:v>30.524899999999999</c:v>
                </c:pt>
                <c:pt idx="6714">
                  <c:v>30.5258</c:v>
                </c:pt>
                <c:pt idx="6715">
                  <c:v>30.526299999999999</c:v>
                </c:pt>
                <c:pt idx="6716">
                  <c:v>30.525300000000001</c:v>
                </c:pt>
                <c:pt idx="6717">
                  <c:v>30.5258</c:v>
                </c:pt>
                <c:pt idx="6718">
                  <c:v>30.5243</c:v>
                </c:pt>
                <c:pt idx="6719">
                  <c:v>30.525700000000001</c:v>
                </c:pt>
                <c:pt idx="6720">
                  <c:v>30.524699999999999</c:v>
                </c:pt>
              </c:numCache>
            </c:numRef>
          </c:yVal>
          <c:smooth val="0"/>
        </c:ser>
        <c:ser>
          <c:idx val="2"/>
          <c:order val="2"/>
          <c:tx>
            <c:v>HPV pozorovací vrt [m o. b.]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Data!$E$3:$E$6723</c:f>
              <c:numCache>
                <c:formatCode>General</c:formatCode>
                <c:ptCount val="6721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0.21666666666666667</c:v>
                </c:pt>
                <c:pt idx="13">
                  <c:v>0.23333333333333334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0.38333333333333336</c:v>
                </c:pt>
                <c:pt idx="23">
                  <c:v>0.4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0.46666666666666667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0.51666666666666672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  <c:pt idx="42">
                  <c:v>0.71666666666666667</c:v>
                </c:pt>
                <c:pt idx="43">
                  <c:v>0.73333333333333328</c:v>
                </c:pt>
                <c:pt idx="44">
                  <c:v>0.75</c:v>
                </c:pt>
                <c:pt idx="45">
                  <c:v>0.76666666666666672</c:v>
                </c:pt>
                <c:pt idx="46">
                  <c:v>0.78333333333333333</c:v>
                </c:pt>
                <c:pt idx="47">
                  <c:v>0.8</c:v>
                </c:pt>
                <c:pt idx="48">
                  <c:v>0.81666666666666665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0.9</c:v>
                </c:pt>
                <c:pt idx="54">
                  <c:v>0.91666666666666663</c:v>
                </c:pt>
                <c:pt idx="55">
                  <c:v>0.93333333333333335</c:v>
                </c:pt>
                <c:pt idx="56">
                  <c:v>0.95</c:v>
                </c:pt>
                <c:pt idx="57">
                  <c:v>0.96666666666666667</c:v>
                </c:pt>
                <c:pt idx="58">
                  <c:v>0.98333333333333328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1.0333333333333334</c:v>
                </c:pt>
                <c:pt idx="62">
                  <c:v>1.05</c:v>
                </c:pt>
                <c:pt idx="63">
                  <c:v>1.0666666666666667</c:v>
                </c:pt>
                <c:pt idx="64">
                  <c:v>1.0833333333333333</c:v>
                </c:pt>
                <c:pt idx="65">
                  <c:v>1.1000000000000001</c:v>
                </c:pt>
                <c:pt idx="66">
                  <c:v>1.1166666666666667</c:v>
                </c:pt>
                <c:pt idx="67">
                  <c:v>1.1333333333333333</c:v>
                </c:pt>
                <c:pt idx="68">
                  <c:v>1.1499999999999999</c:v>
                </c:pt>
                <c:pt idx="69">
                  <c:v>1.1666666666666667</c:v>
                </c:pt>
                <c:pt idx="70">
                  <c:v>1.1833333333333333</c:v>
                </c:pt>
                <c:pt idx="71">
                  <c:v>1.2</c:v>
                </c:pt>
                <c:pt idx="72">
                  <c:v>1.2166666666666666</c:v>
                </c:pt>
                <c:pt idx="73">
                  <c:v>1.2333333333333334</c:v>
                </c:pt>
                <c:pt idx="74">
                  <c:v>1.25</c:v>
                </c:pt>
                <c:pt idx="75">
                  <c:v>1.2666666666666666</c:v>
                </c:pt>
                <c:pt idx="76">
                  <c:v>1.2833333333333334</c:v>
                </c:pt>
                <c:pt idx="77">
                  <c:v>1.3</c:v>
                </c:pt>
                <c:pt idx="78">
                  <c:v>1.3166666666666667</c:v>
                </c:pt>
                <c:pt idx="79">
                  <c:v>1.3333333333333333</c:v>
                </c:pt>
                <c:pt idx="80">
                  <c:v>1.35</c:v>
                </c:pt>
                <c:pt idx="81">
                  <c:v>1.3666666666666667</c:v>
                </c:pt>
                <c:pt idx="82">
                  <c:v>1.3833333333333333</c:v>
                </c:pt>
                <c:pt idx="83">
                  <c:v>1.4</c:v>
                </c:pt>
                <c:pt idx="84">
                  <c:v>1.4166666666666667</c:v>
                </c:pt>
                <c:pt idx="85">
                  <c:v>1.4333333333333333</c:v>
                </c:pt>
                <c:pt idx="86">
                  <c:v>1.45</c:v>
                </c:pt>
                <c:pt idx="87">
                  <c:v>1.4666666666666666</c:v>
                </c:pt>
                <c:pt idx="88">
                  <c:v>1.4833333333333334</c:v>
                </c:pt>
                <c:pt idx="89">
                  <c:v>1.5</c:v>
                </c:pt>
                <c:pt idx="90">
                  <c:v>1.5166666666666666</c:v>
                </c:pt>
                <c:pt idx="91">
                  <c:v>1.5333333333333334</c:v>
                </c:pt>
                <c:pt idx="92">
                  <c:v>1.55</c:v>
                </c:pt>
                <c:pt idx="93">
                  <c:v>1.5666666666666667</c:v>
                </c:pt>
                <c:pt idx="94">
                  <c:v>1.5833333333333333</c:v>
                </c:pt>
                <c:pt idx="95">
                  <c:v>1.6</c:v>
                </c:pt>
                <c:pt idx="96">
                  <c:v>1.6166666666666667</c:v>
                </c:pt>
                <c:pt idx="97">
                  <c:v>1.6333333333333333</c:v>
                </c:pt>
                <c:pt idx="98">
                  <c:v>1.65</c:v>
                </c:pt>
                <c:pt idx="99">
                  <c:v>1.6666666666666667</c:v>
                </c:pt>
                <c:pt idx="100">
                  <c:v>1.6833333333333333</c:v>
                </c:pt>
                <c:pt idx="101">
                  <c:v>1.7</c:v>
                </c:pt>
                <c:pt idx="102">
                  <c:v>1.7166666666666666</c:v>
                </c:pt>
                <c:pt idx="103">
                  <c:v>1.7333333333333334</c:v>
                </c:pt>
                <c:pt idx="104">
                  <c:v>1.75</c:v>
                </c:pt>
                <c:pt idx="105">
                  <c:v>1.7666666666666666</c:v>
                </c:pt>
                <c:pt idx="106">
                  <c:v>1.7833333333333334</c:v>
                </c:pt>
                <c:pt idx="107">
                  <c:v>1.8</c:v>
                </c:pt>
                <c:pt idx="108">
                  <c:v>1.8166666666666667</c:v>
                </c:pt>
                <c:pt idx="109">
                  <c:v>1.8333333333333333</c:v>
                </c:pt>
                <c:pt idx="110">
                  <c:v>1.85</c:v>
                </c:pt>
                <c:pt idx="111">
                  <c:v>1.8666666666666667</c:v>
                </c:pt>
                <c:pt idx="112">
                  <c:v>1.8833333333333333</c:v>
                </c:pt>
                <c:pt idx="113">
                  <c:v>1.9</c:v>
                </c:pt>
                <c:pt idx="114">
                  <c:v>1.9166666666666667</c:v>
                </c:pt>
                <c:pt idx="115">
                  <c:v>1.9333333333333333</c:v>
                </c:pt>
                <c:pt idx="116">
                  <c:v>1.95</c:v>
                </c:pt>
                <c:pt idx="117">
                  <c:v>1.9666666666666666</c:v>
                </c:pt>
                <c:pt idx="118">
                  <c:v>1.9833333333333334</c:v>
                </c:pt>
                <c:pt idx="119">
                  <c:v>2</c:v>
                </c:pt>
                <c:pt idx="120">
                  <c:v>2.0166666666666666</c:v>
                </c:pt>
                <c:pt idx="121">
                  <c:v>2.0333333333333332</c:v>
                </c:pt>
                <c:pt idx="122">
                  <c:v>2.0499999999999998</c:v>
                </c:pt>
                <c:pt idx="123">
                  <c:v>2.0666666666666669</c:v>
                </c:pt>
                <c:pt idx="124">
                  <c:v>2.0833333333333335</c:v>
                </c:pt>
                <c:pt idx="125">
                  <c:v>2.1</c:v>
                </c:pt>
                <c:pt idx="126">
                  <c:v>2.1166666666666667</c:v>
                </c:pt>
                <c:pt idx="127">
                  <c:v>2.1333333333333333</c:v>
                </c:pt>
                <c:pt idx="128">
                  <c:v>2.15</c:v>
                </c:pt>
                <c:pt idx="129">
                  <c:v>2.1666666666666665</c:v>
                </c:pt>
                <c:pt idx="130">
                  <c:v>2.1833333333333331</c:v>
                </c:pt>
                <c:pt idx="131">
                  <c:v>2.2000000000000002</c:v>
                </c:pt>
                <c:pt idx="132">
                  <c:v>2.2166666666666668</c:v>
                </c:pt>
                <c:pt idx="133">
                  <c:v>2.2333333333333334</c:v>
                </c:pt>
                <c:pt idx="134">
                  <c:v>2.25</c:v>
                </c:pt>
                <c:pt idx="135">
                  <c:v>2.2666666666666666</c:v>
                </c:pt>
                <c:pt idx="136">
                  <c:v>2.2833333333333332</c:v>
                </c:pt>
                <c:pt idx="137">
                  <c:v>2.2999999999999998</c:v>
                </c:pt>
                <c:pt idx="138">
                  <c:v>2.3166666666666669</c:v>
                </c:pt>
                <c:pt idx="139">
                  <c:v>2.3333333333333335</c:v>
                </c:pt>
                <c:pt idx="140">
                  <c:v>2.35</c:v>
                </c:pt>
                <c:pt idx="141">
                  <c:v>2.3666666666666667</c:v>
                </c:pt>
                <c:pt idx="142">
                  <c:v>2.3833333333333333</c:v>
                </c:pt>
                <c:pt idx="143">
                  <c:v>2.4</c:v>
                </c:pt>
                <c:pt idx="144">
                  <c:v>2.4166666666666665</c:v>
                </c:pt>
                <c:pt idx="145">
                  <c:v>2.4333333333333331</c:v>
                </c:pt>
                <c:pt idx="146">
                  <c:v>2.4500000000000002</c:v>
                </c:pt>
                <c:pt idx="147">
                  <c:v>2.4666666666666668</c:v>
                </c:pt>
                <c:pt idx="148">
                  <c:v>2.4833333333333334</c:v>
                </c:pt>
                <c:pt idx="149">
                  <c:v>2.5</c:v>
                </c:pt>
                <c:pt idx="150">
                  <c:v>2.5166666666666666</c:v>
                </c:pt>
                <c:pt idx="151">
                  <c:v>2.5333333333333332</c:v>
                </c:pt>
                <c:pt idx="152">
                  <c:v>2.5499999999999998</c:v>
                </c:pt>
                <c:pt idx="153">
                  <c:v>2.5666666666666669</c:v>
                </c:pt>
                <c:pt idx="154">
                  <c:v>2.5833333333333335</c:v>
                </c:pt>
                <c:pt idx="155">
                  <c:v>2.6</c:v>
                </c:pt>
                <c:pt idx="156">
                  <c:v>2.6166666666666667</c:v>
                </c:pt>
                <c:pt idx="157">
                  <c:v>2.6333333333333333</c:v>
                </c:pt>
                <c:pt idx="158">
                  <c:v>2.65</c:v>
                </c:pt>
                <c:pt idx="159">
                  <c:v>2.6666666666666665</c:v>
                </c:pt>
                <c:pt idx="160">
                  <c:v>2.6833333333333331</c:v>
                </c:pt>
                <c:pt idx="161">
                  <c:v>2.7</c:v>
                </c:pt>
                <c:pt idx="162">
                  <c:v>2.7166666666666668</c:v>
                </c:pt>
                <c:pt idx="163">
                  <c:v>2.7333333333333334</c:v>
                </c:pt>
                <c:pt idx="164">
                  <c:v>2.75</c:v>
                </c:pt>
                <c:pt idx="165">
                  <c:v>2.7666666666666666</c:v>
                </c:pt>
                <c:pt idx="166">
                  <c:v>2.7833333333333332</c:v>
                </c:pt>
                <c:pt idx="167">
                  <c:v>2.8</c:v>
                </c:pt>
                <c:pt idx="168">
                  <c:v>2.8166666666666669</c:v>
                </c:pt>
                <c:pt idx="169">
                  <c:v>2.8333333333333335</c:v>
                </c:pt>
                <c:pt idx="170">
                  <c:v>2.85</c:v>
                </c:pt>
                <c:pt idx="171">
                  <c:v>2.8666666666666667</c:v>
                </c:pt>
                <c:pt idx="172">
                  <c:v>2.8833333333333333</c:v>
                </c:pt>
                <c:pt idx="173">
                  <c:v>2.9</c:v>
                </c:pt>
                <c:pt idx="174">
                  <c:v>2.9166666666666665</c:v>
                </c:pt>
                <c:pt idx="175">
                  <c:v>2.9333333333333331</c:v>
                </c:pt>
                <c:pt idx="176">
                  <c:v>2.95</c:v>
                </c:pt>
                <c:pt idx="177">
                  <c:v>2.9666666666666668</c:v>
                </c:pt>
                <c:pt idx="178">
                  <c:v>2.9833333333333334</c:v>
                </c:pt>
                <c:pt idx="179">
                  <c:v>3</c:v>
                </c:pt>
                <c:pt idx="180">
                  <c:v>3.0166666666666666</c:v>
                </c:pt>
                <c:pt idx="181">
                  <c:v>3.0333333333333332</c:v>
                </c:pt>
                <c:pt idx="182">
                  <c:v>3.05</c:v>
                </c:pt>
                <c:pt idx="183">
                  <c:v>3.0666666666666669</c:v>
                </c:pt>
                <c:pt idx="184">
                  <c:v>3.0833333333333335</c:v>
                </c:pt>
                <c:pt idx="185">
                  <c:v>3.1</c:v>
                </c:pt>
                <c:pt idx="186">
                  <c:v>3.1166666666666667</c:v>
                </c:pt>
                <c:pt idx="187">
                  <c:v>3.1333333333333333</c:v>
                </c:pt>
                <c:pt idx="188">
                  <c:v>3.15</c:v>
                </c:pt>
                <c:pt idx="189">
                  <c:v>3.1666666666666665</c:v>
                </c:pt>
                <c:pt idx="190">
                  <c:v>3.1833333333333331</c:v>
                </c:pt>
                <c:pt idx="191">
                  <c:v>3.2</c:v>
                </c:pt>
                <c:pt idx="192">
                  <c:v>3.2166666666666668</c:v>
                </c:pt>
                <c:pt idx="193">
                  <c:v>3.2333333333333334</c:v>
                </c:pt>
                <c:pt idx="194">
                  <c:v>3.25</c:v>
                </c:pt>
                <c:pt idx="195">
                  <c:v>3.2666666666666666</c:v>
                </c:pt>
                <c:pt idx="196">
                  <c:v>3.2833333333333332</c:v>
                </c:pt>
                <c:pt idx="197">
                  <c:v>3.3</c:v>
                </c:pt>
                <c:pt idx="198">
                  <c:v>3.3166666666666669</c:v>
                </c:pt>
                <c:pt idx="199">
                  <c:v>3.3333333333333335</c:v>
                </c:pt>
                <c:pt idx="200">
                  <c:v>3.35</c:v>
                </c:pt>
                <c:pt idx="201">
                  <c:v>3.3666666666666667</c:v>
                </c:pt>
                <c:pt idx="202">
                  <c:v>3.3833333333333333</c:v>
                </c:pt>
                <c:pt idx="203">
                  <c:v>3.4</c:v>
                </c:pt>
                <c:pt idx="204">
                  <c:v>3.4166666666666665</c:v>
                </c:pt>
                <c:pt idx="205">
                  <c:v>3.4333333333333331</c:v>
                </c:pt>
                <c:pt idx="206">
                  <c:v>3.45</c:v>
                </c:pt>
                <c:pt idx="207">
                  <c:v>3.4666666666666668</c:v>
                </c:pt>
                <c:pt idx="208">
                  <c:v>3.4833333333333334</c:v>
                </c:pt>
                <c:pt idx="209">
                  <c:v>3.5</c:v>
                </c:pt>
                <c:pt idx="210">
                  <c:v>3.5166666666666666</c:v>
                </c:pt>
                <c:pt idx="211">
                  <c:v>3.5333333333333332</c:v>
                </c:pt>
                <c:pt idx="212">
                  <c:v>3.55</c:v>
                </c:pt>
                <c:pt idx="213">
                  <c:v>3.5666666666666669</c:v>
                </c:pt>
                <c:pt idx="214">
                  <c:v>3.5833333333333335</c:v>
                </c:pt>
                <c:pt idx="215">
                  <c:v>3.6</c:v>
                </c:pt>
                <c:pt idx="216">
                  <c:v>3.6166666666666667</c:v>
                </c:pt>
                <c:pt idx="217">
                  <c:v>3.6333333333333333</c:v>
                </c:pt>
                <c:pt idx="218">
                  <c:v>3.65</c:v>
                </c:pt>
                <c:pt idx="219">
                  <c:v>3.6666666666666665</c:v>
                </c:pt>
                <c:pt idx="220">
                  <c:v>3.6833333333333331</c:v>
                </c:pt>
                <c:pt idx="221">
                  <c:v>3.7</c:v>
                </c:pt>
                <c:pt idx="222">
                  <c:v>3.7166666666666668</c:v>
                </c:pt>
                <c:pt idx="223">
                  <c:v>3.7333333333333334</c:v>
                </c:pt>
                <c:pt idx="224">
                  <c:v>3.75</c:v>
                </c:pt>
                <c:pt idx="225">
                  <c:v>3.7666666666666666</c:v>
                </c:pt>
                <c:pt idx="226">
                  <c:v>3.7833333333333332</c:v>
                </c:pt>
                <c:pt idx="227">
                  <c:v>3.8</c:v>
                </c:pt>
                <c:pt idx="228">
                  <c:v>3.8166666666666669</c:v>
                </c:pt>
                <c:pt idx="229">
                  <c:v>3.8333333333333335</c:v>
                </c:pt>
                <c:pt idx="230">
                  <c:v>3.85</c:v>
                </c:pt>
                <c:pt idx="231">
                  <c:v>3.8666666666666667</c:v>
                </c:pt>
                <c:pt idx="232">
                  <c:v>3.8833333333333333</c:v>
                </c:pt>
                <c:pt idx="233">
                  <c:v>3.9</c:v>
                </c:pt>
                <c:pt idx="234">
                  <c:v>3.9166666666666665</c:v>
                </c:pt>
                <c:pt idx="235">
                  <c:v>3.9333333333333331</c:v>
                </c:pt>
                <c:pt idx="236">
                  <c:v>3.95</c:v>
                </c:pt>
                <c:pt idx="237">
                  <c:v>3.9666666666666668</c:v>
                </c:pt>
                <c:pt idx="238">
                  <c:v>3.9833333333333334</c:v>
                </c:pt>
                <c:pt idx="239">
                  <c:v>4</c:v>
                </c:pt>
                <c:pt idx="240">
                  <c:v>4.0166666666666666</c:v>
                </c:pt>
                <c:pt idx="241">
                  <c:v>4.0333333333333332</c:v>
                </c:pt>
                <c:pt idx="242">
                  <c:v>4.05</c:v>
                </c:pt>
                <c:pt idx="243">
                  <c:v>4.0666666666666664</c:v>
                </c:pt>
                <c:pt idx="244">
                  <c:v>4.083333333333333</c:v>
                </c:pt>
                <c:pt idx="245">
                  <c:v>4.0999999999999996</c:v>
                </c:pt>
                <c:pt idx="246">
                  <c:v>4.1166666666666663</c:v>
                </c:pt>
                <c:pt idx="247">
                  <c:v>4.1333333333333337</c:v>
                </c:pt>
                <c:pt idx="248">
                  <c:v>4.1500000000000004</c:v>
                </c:pt>
                <c:pt idx="249">
                  <c:v>4.166666666666667</c:v>
                </c:pt>
                <c:pt idx="250">
                  <c:v>4.1833333333333336</c:v>
                </c:pt>
                <c:pt idx="251">
                  <c:v>4.2</c:v>
                </c:pt>
                <c:pt idx="252">
                  <c:v>4.2166666666666668</c:v>
                </c:pt>
                <c:pt idx="253">
                  <c:v>4.2333333333333334</c:v>
                </c:pt>
                <c:pt idx="254">
                  <c:v>4.25</c:v>
                </c:pt>
                <c:pt idx="255">
                  <c:v>4.2666666666666666</c:v>
                </c:pt>
                <c:pt idx="256">
                  <c:v>4.2833333333333332</c:v>
                </c:pt>
                <c:pt idx="257">
                  <c:v>4.3</c:v>
                </c:pt>
                <c:pt idx="258">
                  <c:v>4.3166666666666664</c:v>
                </c:pt>
                <c:pt idx="259">
                  <c:v>4.333333333333333</c:v>
                </c:pt>
                <c:pt idx="260">
                  <c:v>4.3499999999999996</c:v>
                </c:pt>
                <c:pt idx="261">
                  <c:v>4.3666666666666663</c:v>
                </c:pt>
                <c:pt idx="262">
                  <c:v>4.3833333333333337</c:v>
                </c:pt>
                <c:pt idx="263">
                  <c:v>4.4000000000000004</c:v>
                </c:pt>
                <c:pt idx="264">
                  <c:v>4.416666666666667</c:v>
                </c:pt>
                <c:pt idx="265">
                  <c:v>4.4333333333333336</c:v>
                </c:pt>
                <c:pt idx="266">
                  <c:v>4.45</c:v>
                </c:pt>
                <c:pt idx="267">
                  <c:v>4.4666666666666668</c:v>
                </c:pt>
                <c:pt idx="268">
                  <c:v>4.4833333333333334</c:v>
                </c:pt>
                <c:pt idx="269">
                  <c:v>4.5</c:v>
                </c:pt>
                <c:pt idx="270">
                  <c:v>4.5166666666666666</c:v>
                </c:pt>
                <c:pt idx="271">
                  <c:v>4.5333333333333332</c:v>
                </c:pt>
                <c:pt idx="272">
                  <c:v>4.55</c:v>
                </c:pt>
                <c:pt idx="273">
                  <c:v>4.5666666666666664</c:v>
                </c:pt>
                <c:pt idx="274">
                  <c:v>4.583333333333333</c:v>
                </c:pt>
                <c:pt idx="275">
                  <c:v>4.5999999999999996</c:v>
                </c:pt>
                <c:pt idx="276">
                  <c:v>4.6166666666666663</c:v>
                </c:pt>
                <c:pt idx="277">
                  <c:v>4.6333333333333337</c:v>
                </c:pt>
                <c:pt idx="278">
                  <c:v>4.6500000000000004</c:v>
                </c:pt>
                <c:pt idx="279">
                  <c:v>4.666666666666667</c:v>
                </c:pt>
                <c:pt idx="280">
                  <c:v>4.6833333333333336</c:v>
                </c:pt>
                <c:pt idx="281">
                  <c:v>4.7</c:v>
                </c:pt>
                <c:pt idx="282">
                  <c:v>4.7166666666666668</c:v>
                </c:pt>
                <c:pt idx="283">
                  <c:v>4.7333333333333334</c:v>
                </c:pt>
                <c:pt idx="284">
                  <c:v>4.75</c:v>
                </c:pt>
                <c:pt idx="285">
                  <c:v>4.7666666666666666</c:v>
                </c:pt>
                <c:pt idx="286">
                  <c:v>4.7833333333333332</c:v>
                </c:pt>
                <c:pt idx="287">
                  <c:v>4.8</c:v>
                </c:pt>
                <c:pt idx="288">
                  <c:v>4.8166666666666664</c:v>
                </c:pt>
                <c:pt idx="289">
                  <c:v>4.833333333333333</c:v>
                </c:pt>
                <c:pt idx="290">
                  <c:v>4.8499999999999996</c:v>
                </c:pt>
                <c:pt idx="291">
                  <c:v>4.8666666666666663</c:v>
                </c:pt>
                <c:pt idx="292">
                  <c:v>4.8833333333333337</c:v>
                </c:pt>
                <c:pt idx="293">
                  <c:v>4.9000000000000004</c:v>
                </c:pt>
                <c:pt idx="294">
                  <c:v>4.916666666666667</c:v>
                </c:pt>
                <c:pt idx="295">
                  <c:v>4.9333333333333336</c:v>
                </c:pt>
                <c:pt idx="296">
                  <c:v>4.95</c:v>
                </c:pt>
                <c:pt idx="297">
                  <c:v>4.9666666666666668</c:v>
                </c:pt>
                <c:pt idx="298">
                  <c:v>4.9833333333333334</c:v>
                </c:pt>
                <c:pt idx="299">
                  <c:v>5</c:v>
                </c:pt>
                <c:pt idx="300">
                  <c:v>5.0166666666666666</c:v>
                </c:pt>
                <c:pt idx="301">
                  <c:v>5.0333333333333332</c:v>
                </c:pt>
                <c:pt idx="302">
                  <c:v>5.05</c:v>
                </c:pt>
                <c:pt idx="303">
                  <c:v>5.0666666666666664</c:v>
                </c:pt>
                <c:pt idx="304">
                  <c:v>5.083333333333333</c:v>
                </c:pt>
                <c:pt idx="305">
                  <c:v>5.0999999999999996</c:v>
                </c:pt>
                <c:pt idx="306">
                  <c:v>5.1166666666666663</c:v>
                </c:pt>
                <c:pt idx="307">
                  <c:v>5.1333333333333337</c:v>
                </c:pt>
                <c:pt idx="308">
                  <c:v>5.15</c:v>
                </c:pt>
                <c:pt idx="309">
                  <c:v>5.166666666666667</c:v>
                </c:pt>
                <c:pt idx="310">
                  <c:v>5.1833333333333336</c:v>
                </c:pt>
                <c:pt idx="311">
                  <c:v>5.2</c:v>
                </c:pt>
                <c:pt idx="312">
                  <c:v>5.2166666666666668</c:v>
                </c:pt>
                <c:pt idx="313">
                  <c:v>5.2333333333333334</c:v>
                </c:pt>
                <c:pt idx="314">
                  <c:v>5.25</c:v>
                </c:pt>
                <c:pt idx="315">
                  <c:v>5.2666666666666666</c:v>
                </c:pt>
                <c:pt idx="316">
                  <c:v>5.2833333333333332</c:v>
                </c:pt>
                <c:pt idx="317">
                  <c:v>5.3</c:v>
                </c:pt>
                <c:pt idx="318">
                  <c:v>5.3166666666666664</c:v>
                </c:pt>
                <c:pt idx="319">
                  <c:v>5.333333333333333</c:v>
                </c:pt>
                <c:pt idx="320">
                  <c:v>5.35</c:v>
                </c:pt>
                <c:pt idx="321">
                  <c:v>5.3666666666666663</c:v>
                </c:pt>
                <c:pt idx="322">
                  <c:v>5.3833333333333337</c:v>
                </c:pt>
                <c:pt idx="323">
                  <c:v>5.4</c:v>
                </c:pt>
                <c:pt idx="324">
                  <c:v>5.416666666666667</c:v>
                </c:pt>
                <c:pt idx="325">
                  <c:v>5.4333333333333336</c:v>
                </c:pt>
                <c:pt idx="326">
                  <c:v>5.45</c:v>
                </c:pt>
                <c:pt idx="327">
                  <c:v>5.4666666666666668</c:v>
                </c:pt>
                <c:pt idx="328">
                  <c:v>5.4833333333333334</c:v>
                </c:pt>
                <c:pt idx="329">
                  <c:v>5.5</c:v>
                </c:pt>
                <c:pt idx="330">
                  <c:v>5.5166666666666666</c:v>
                </c:pt>
                <c:pt idx="331">
                  <c:v>5.5333333333333332</c:v>
                </c:pt>
                <c:pt idx="332">
                  <c:v>5.55</c:v>
                </c:pt>
                <c:pt idx="333">
                  <c:v>5.5666666666666664</c:v>
                </c:pt>
                <c:pt idx="334">
                  <c:v>5.583333333333333</c:v>
                </c:pt>
                <c:pt idx="335">
                  <c:v>5.6</c:v>
                </c:pt>
                <c:pt idx="336">
                  <c:v>5.6166666666666663</c:v>
                </c:pt>
                <c:pt idx="337">
                  <c:v>5.6333333333333337</c:v>
                </c:pt>
                <c:pt idx="338">
                  <c:v>5.65</c:v>
                </c:pt>
                <c:pt idx="339">
                  <c:v>5.666666666666667</c:v>
                </c:pt>
                <c:pt idx="340">
                  <c:v>5.6833333333333336</c:v>
                </c:pt>
                <c:pt idx="341">
                  <c:v>5.7</c:v>
                </c:pt>
                <c:pt idx="342">
                  <c:v>5.7166666666666668</c:v>
                </c:pt>
                <c:pt idx="343">
                  <c:v>5.7333333333333334</c:v>
                </c:pt>
                <c:pt idx="344">
                  <c:v>5.75</c:v>
                </c:pt>
                <c:pt idx="345">
                  <c:v>5.7666666666666666</c:v>
                </c:pt>
                <c:pt idx="346">
                  <c:v>5.7833333333333332</c:v>
                </c:pt>
                <c:pt idx="347">
                  <c:v>5.8</c:v>
                </c:pt>
                <c:pt idx="348">
                  <c:v>5.8166666666666664</c:v>
                </c:pt>
                <c:pt idx="349">
                  <c:v>5.833333333333333</c:v>
                </c:pt>
                <c:pt idx="350">
                  <c:v>5.85</c:v>
                </c:pt>
                <c:pt idx="351">
                  <c:v>5.8666666666666663</c:v>
                </c:pt>
                <c:pt idx="352">
                  <c:v>5.8833333333333337</c:v>
                </c:pt>
                <c:pt idx="353">
                  <c:v>5.9</c:v>
                </c:pt>
                <c:pt idx="354">
                  <c:v>5.916666666666667</c:v>
                </c:pt>
                <c:pt idx="355">
                  <c:v>5.9333333333333336</c:v>
                </c:pt>
                <c:pt idx="356">
                  <c:v>5.95</c:v>
                </c:pt>
                <c:pt idx="357">
                  <c:v>5.9666666666666668</c:v>
                </c:pt>
                <c:pt idx="358">
                  <c:v>5.9833333333333334</c:v>
                </c:pt>
                <c:pt idx="359">
                  <c:v>6</c:v>
                </c:pt>
                <c:pt idx="360">
                  <c:v>6.0166666666666666</c:v>
                </c:pt>
                <c:pt idx="361">
                  <c:v>6.0333333333333332</c:v>
                </c:pt>
                <c:pt idx="362">
                  <c:v>6.05</c:v>
                </c:pt>
                <c:pt idx="363">
                  <c:v>6.0666666666666664</c:v>
                </c:pt>
                <c:pt idx="364">
                  <c:v>6.083333333333333</c:v>
                </c:pt>
                <c:pt idx="365">
                  <c:v>6.1</c:v>
                </c:pt>
                <c:pt idx="366">
                  <c:v>6.1166666666666663</c:v>
                </c:pt>
                <c:pt idx="367">
                  <c:v>6.1333333333333337</c:v>
                </c:pt>
                <c:pt idx="368">
                  <c:v>6.15</c:v>
                </c:pt>
                <c:pt idx="369">
                  <c:v>6.166666666666667</c:v>
                </c:pt>
                <c:pt idx="370">
                  <c:v>6.1833333333333336</c:v>
                </c:pt>
                <c:pt idx="371">
                  <c:v>6.2</c:v>
                </c:pt>
                <c:pt idx="372">
                  <c:v>6.2166666666666668</c:v>
                </c:pt>
                <c:pt idx="373">
                  <c:v>6.2333333333333334</c:v>
                </c:pt>
                <c:pt idx="374">
                  <c:v>6.25</c:v>
                </c:pt>
                <c:pt idx="375">
                  <c:v>6.2666666666666666</c:v>
                </c:pt>
                <c:pt idx="376">
                  <c:v>6.2833333333333332</c:v>
                </c:pt>
                <c:pt idx="377">
                  <c:v>6.3</c:v>
                </c:pt>
                <c:pt idx="378">
                  <c:v>6.3166666666666664</c:v>
                </c:pt>
                <c:pt idx="379">
                  <c:v>6.333333333333333</c:v>
                </c:pt>
                <c:pt idx="380">
                  <c:v>6.35</c:v>
                </c:pt>
                <c:pt idx="381">
                  <c:v>6.3666666666666663</c:v>
                </c:pt>
                <c:pt idx="382">
                  <c:v>6.3833333333333337</c:v>
                </c:pt>
                <c:pt idx="383">
                  <c:v>6.4</c:v>
                </c:pt>
                <c:pt idx="384">
                  <c:v>6.416666666666667</c:v>
                </c:pt>
                <c:pt idx="385">
                  <c:v>6.4333333333333336</c:v>
                </c:pt>
                <c:pt idx="386">
                  <c:v>6.45</c:v>
                </c:pt>
                <c:pt idx="387">
                  <c:v>6.4666666666666668</c:v>
                </c:pt>
                <c:pt idx="388">
                  <c:v>6.4833333333333334</c:v>
                </c:pt>
                <c:pt idx="389">
                  <c:v>6.5</c:v>
                </c:pt>
                <c:pt idx="390">
                  <c:v>6.5166666666666666</c:v>
                </c:pt>
                <c:pt idx="391">
                  <c:v>6.5333333333333332</c:v>
                </c:pt>
                <c:pt idx="392">
                  <c:v>6.55</c:v>
                </c:pt>
                <c:pt idx="393">
                  <c:v>6.5666666666666664</c:v>
                </c:pt>
                <c:pt idx="394">
                  <c:v>6.583333333333333</c:v>
                </c:pt>
                <c:pt idx="395">
                  <c:v>6.6</c:v>
                </c:pt>
                <c:pt idx="396">
                  <c:v>6.6166666666666663</c:v>
                </c:pt>
                <c:pt idx="397">
                  <c:v>6.6333333333333337</c:v>
                </c:pt>
                <c:pt idx="398">
                  <c:v>6.65</c:v>
                </c:pt>
                <c:pt idx="399">
                  <c:v>6.666666666666667</c:v>
                </c:pt>
                <c:pt idx="400">
                  <c:v>6.6833333333333336</c:v>
                </c:pt>
                <c:pt idx="401">
                  <c:v>6.7</c:v>
                </c:pt>
                <c:pt idx="402">
                  <c:v>6.7166666666666668</c:v>
                </c:pt>
                <c:pt idx="403">
                  <c:v>6.7333333333333334</c:v>
                </c:pt>
                <c:pt idx="404">
                  <c:v>6.75</c:v>
                </c:pt>
                <c:pt idx="405">
                  <c:v>6.7666666666666666</c:v>
                </c:pt>
                <c:pt idx="406">
                  <c:v>6.7833333333333332</c:v>
                </c:pt>
                <c:pt idx="407">
                  <c:v>6.8</c:v>
                </c:pt>
                <c:pt idx="408">
                  <c:v>6.8166666666666664</c:v>
                </c:pt>
                <c:pt idx="409">
                  <c:v>6.833333333333333</c:v>
                </c:pt>
                <c:pt idx="410">
                  <c:v>6.85</c:v>
                </c:pt>
                <c:pt idx="411">
                  <c:v>6.8666666666666663</c:v>
                </c:pt>
                <c:pt idx="412">
                  <c:v>6.8833333333333337</c:v>
                </c:pt>
                <c:pt idx="413">
                  <c:v>6.9</c:v>
                </c:pt>
                <c:pt idx="414">
                  <c:v>6.916666666666667</c:v>
                </c:pt>
                <c:pt idx="415">
                  <c:v>6.9333333333333336</c:v>
                </c:pt>
                <c:pt idx="416">
                  <c:v>6.95</c:v>
                </c:pt>
                <c:pt idx="417">
                  <c:v>6.9666666666666668</c:v>
                </c:pt>
                <c:pt idx="418">
                  <c:v>6.9833333333333334</c:v>
                </c:pt>
                <c:pt idx="419">
                  <c:v>7</c:v>
                </c:pt>
                <c:pt idx="420">
                  <c:v>7.0166666666666666</c:v>
                </c:pt>
                <c:pt idx="421">
                  <c:v>7.0333333333333332</c:v>
                </c:pt>
                <c:pt idx="422">
                  <c:v>7.05</c:v>
                </c:pt>
                <c:pt idx="423">
                  <c:v>7.0666666666666664</c:v>
                </c:pt>
                <c:pt idx="424">
                  <c:v>7.083333333333333</c:v>
                </c:pt>
                <c:pt idx="425">
                  <c:v>7.1</c:v>
                </c:pt>
                <c:pt idx="426">
                  <c:v>7.1166666666666663</c:v>
                </c:pt>
                <c:pt idx="427">
                  <c:v>7.1333333333333337</c:v>
                </c:pt>
                <c:pt idx="428">
                  <c:v>7.15</c:v>
                </c:pt>
                <c:pt idx="429">
                  <c:v>7.166666666666667</c:v>
                </c:pt>
                <c:pt idx="430">
                  <c:v>7.1833333333333336</c:v>
                </c:pt>
                <c:pt idx="431">
                  <c:v>7.2</c:v>
                </c:pt>
                <c:pt idx="432">
                  <c:v>7.2166666666666668</c:v>
                </c:pt>
                <c:pt idx="433">
                  <c:v>7.2333333333333334</c:v>
                </c:pt>
                <c:pt idx="434">
                  <c:v>7.25</c:v>
                </c:pt>
                <c:pt idx="435">
                  <c:v>7.2666666666666666</c:v>
                </c:pt>
                <c:pt idx="436">
                  <c:v>7.2833333333333332</c:v>
                </c:pt>
                <c:pt idx="437">
                  <c:v>7.3</c:v>
                </c:pt>
                <c:pt idx="438">
                  <c:v>7.3166666666666664</c:v>
                </c:pt>
                <c:pt idx="439">
                  <c:v>7.333333333333333</c:v>
                </c:pt>
                <c:pt idx="440">
                  <c:v>7.35</c:v>
                </c:pt>
                <c:pt idx="441">
                  <c:v>7.3666666666666663</c:v>
                </c:pt>
                <c:pt idx="442">
                  <c:v>7.3833333333333337</c:v>
                </c:pt>
                <c:pt idx="443">
                  <c:v>7.4</c:v>
                </c:pt>
                <c:pt idx="444">
                  <c:v>7.416666666666667</c:v>
                </c:pt>
                <c:pt idx="445">
                  <c:v>7.4333333333333336</c:v>
                </c:pt>
                <c:pt idx="446">
                  <c:v>7.45</c:v>
                </c:pt>
                <c:pt idx="447">
                  <c:v>7.4666666666666668</c:v>
                </c:pt>
                <c:pt idx="448">
                  <c:v>7.4833333333333334</c:v>
                </c:pt>
                <c:pt idx="449">
                  <c:v>7.5</c:v>
                </c:pt>
                <c:pt idx="450">
                  <c:v>7.5166666666666666</c:v>
                </c:pt>
                <c:pt idx="451">
                  <c:v>7.5333333333333332</c:v>
                </c:pt>
                <c:pt idx="452">
                  <c:v>7.55</c:v>
                </c:pt>
                <c:pt idx="453">
                  <c:v>7.5666666666666664</c:v>
                </c:pt>
                <c:pt idx="454">
                  <c:v>7.583333333333333</c:v>
                </c:pt>
                <c:pt idx="455">
                  <c:v>7.6</c:v>
                </c:pt>
                <c:pt idx="456">
                  <c:v>7.6166666666666663</c:v>
                </c:pt>
                <c:pt idx="457">
                  <c:v>7.6333333333333337</c:v>
                </c:pt>
                <c:pt idx="458">
                  <c:v>7.65</c:v>
                </c:pt>
                <c:pt idx="459">
                  <c:v>7.666666666666667</c:v>
                </c:pt>
                <c:pt idx="460">
                  <c:v>7.6833333333333336</c:v>
                </c:pt>
                <c:pt idx="461">
                  <c:v>7.7</c:v>
                </c:pt>
                <c:pt idx="462">
                  <c:v>7.7166666666666668</c:v>
                </c:pt>
                <c:pt idx="463">
                  <c:v>7.7333333333333334</c:v>
                </c:pt>
                <c:pt idx="464">
                  <c:v>7.75</c:v>
                </c:pt>
                <c:pt idx="465">
                  <c:v>7.7666666666666666</c:v>
                </c:pt>
                <c:pt idx="466">
                  <c:v>7.7833333333333332</c:v>
                </c:pt>
                <c:pt idx="467">
                  <c:v>7.8</c:v>
                </c:pt>
                <c:pt idx="468">
                  <c:v>7.8166666666666664</c:v>
                </c:pt>
                <c:pt idx="469">
                  <c:v>7.833333333333333</c:v>
                </c:pt>
                <c:pt idx="470">
                  <c:v>7.85</c:v>
                </c:pt>
                <c:pt idx="471">
                  <c:v>7.8666666666666663</c:v>
                </c:pt>
                <c:pt idx="472">
                  <c:v>7.8833333333333337</c:v>
                </c:pt>
                <c:pt idx="473">
                  <c:v>7.9</c:v>
                </c:pt>
                <c:pt idx="474">
                  <c:v>7.916666666666667</c:v>
                </c:pt>
                <c:pt idx="475">
                  <c:v>7.9333333333333336</c:v>
                </c:pt>
                <c:pt idx="476">
                  <c:v>7.95</c:v>
                </c:pt>
                <c:pt idx="477">
                  <c:v>7.9666666666666668</c:v>
                </c:pt>
                <c:pt idx="478">
                  <c:v>7.9833333333333334</c:v>
                </c:pt>
                <c:pt idx="479">
                  <c:v>8</c:v>
                </c:pt>
                <c:pt idx="480">
                  <c:v>8.0166666666666675</c:v>
                </c:pt>
                <c:pt idx="481">
                  <c:v>8.0333333333333332</c:v>
                </c:pt>
                <c:pt idx="482">
                  <c:v>8.0500000000000007</c:v>
                </c:pt>
                <c:pt idx="483">
                  <c:v>8.0666666666666664</c:v>
                </c:pt>
                <c:pt idx="484">
                  <c:v>8.0833333333333339</c:v>
                </c:pt>
                <c:pt idx="485">
                  <c:v>8.1</c:v>
                </c:pt>
                <c:pt idx="486">
                  <c:v>8.1166666666666671</c:v>
                </c:pt>
                <c:pt idx="487">
                  <c:v>8.1333333333333329</c:v>
                </c:pt>
                <c:pt idx="488">
                  <c:v>8.15</c:v>
                </c:pt>
                <c:pt idx="489">
                  <c:v>8.1666666666666661</c:v>
                </c:pt>
                <c:pt idx="490">
                  <c:v>8.1833333333333336</c:v>
                </c:pt>
                <c:pt idx="491">
                  <c:v>8.1999999999999993</c:v>
                </c:pt>
                <c:pt idx="492">
                  <c:v>8.2166666666666668</c:v>
                </c:pt>
                <c:pt idx="493">
                  <c:v>8.2333333333333325</c:v>
                </c:pt>
                <c:pt idx="494">
                  <c:v>8.25</c:v>
                </c:pt>
                <c:pt idx="495">
                  <c:v>8.2666666666666675</c:v>
                </c:pt>
                <c:pt idx="496">
                  <c:v>8.2833333333333332</c:v>
                </c:pt>
                <c:pt idx="497">
                  <c:v>8.3000000000000007</c:v>
                </c:pt>
                <c:pt idx="498">
                  <c:v>8.3166666666666664</c:v>
                </c:pt>
                <c:pt idx="499">
                  <c:v>8.3333333333333339</c:v>
                </c:pt>
                <c:pt idx="500">
                  <c:v>8.35</c:v>
                </c:pt>
                <c:pt idx="501">
                  <c:v>8.3666666666666671</c:v>
                </c:pt>
                <c:pt idx="502">
                  <c:v>8.3833333333333329</c:v>
                </c:pt>
                <c:pt idx="503">
                  <c:v>8.4</c:v>
                </c:pt>
                <c:pt idx="504">
                  <c:v>8.4166666666666661</c:v>
                </c:pt>
                <c:pt idx="505">
                  <c:v>8.4333333333333336</c:v>
                </c:pt>
                <c:pt idx="506">
                  <c:v>8.4499999999999993</c:v>
                </c:pt>
                <c:pt idx="507">
                  <c:v>8.4666666666666668</c:v>
                </c:pt>
                <c:pt idx="508">
                  <c:v>8.4833333333333325</c:v>
                </c:pt>
                <c:pt idx="509">
                  <c:v>8.5</c:v>
                </c:pt>
                <c:pt idx="510">
                  <c:v>8.5166666666666675</c:v>
                </c:pt>
                <c:pt idx="511">
                  <c:v>8.5333333333333332</c:v>
                </c:pt>
                <c:pt idx="512">
                  <c:v>8.5500000000000007</c:v>
                </c:pt>
                <c:pt idx="513">
                  <c:v>8.5666666666666664</c:v>
                </c:pt>
                <c:pt idx="514">
                  <c:v>8.5833333333333339</c:v>
                </c:pt>
                <c:pt idx="515">
                  <c:v>8.6</c:v>
                </c:pt>
                <c:pt idx="516">
                  <c:v>8.6166666666666671</c:v>
                </c:pt>
                <c:pt idx="517">
                  <c:v>8.6333333333333329</c:v>
                </c:pt>
                <c:pt idx="518">
                  <c:v>8.65</c:v>
                </c:pt>
                <c:pt idx="519">
                  <c:v>8.6666666666666661</c:v>
                </c:pt>
                <c:pt idx="520">
                  <c:v>8.6833333333333336</c:v>
                </c:pt>
                <c:pt idx="521">
                  <c:v>8.6999999999999993</c:v>
                </c:pt>
                <c:pt idx="522">
                  <c:v>8.7166666666666668</c:v>
                </c:pt>
                <c:pt idx="523">
                  <c:v>8.7333333333333325</c:v>
                </c:pt>
                <c:pt idx="524">
                  <c:v>8.75</c:v>
                </c:pt>
                <c:pt idx="525">
                  <c:v>8.7666666666666675</c:v>
                </c:pt>
                <c:pt idx="526">
                  <c:v>8.7833333333333332</c:v>
                </c:pt>
                <c:pt idx="527">
                  <c:v>8.8000000000000007</c:v>
                </c:pt>
                <c:pt idx="528">
                  <c:v>8.8166666666666664</c:v>
                </c:pt>
                <c:pt idx="529">
                  <c:v>8.8333333333333339</c:v>
                </c:pt>
                <c:pt idx="530">
                  <c:v>8.85</c:v>
                </c:pt>
                <c:pt idx="531">
                  <c:v>8.8666666666666671</c:v>
                </c:pt>
                <c:pt idx="532">
                  <c:v>8.8833333333333329</c:v>
                </c:pt>
                <c:pt idx="533">
                  <c:v>8.9</c:v>
                </c:pt>
                <c:pt idx="534">
                  <c:v>8.9166666666666661</c:v>
                </c:pt>
                <c:pt idx="535">
                  <c:v>8.9333333333333336</c:v>
                </c:pt>
                <c:pt idx="536">
                  <c:v>8.9499999999999993</c:v>
                </c:pt>
                <c:pt idx="537">
                  <c:v>8.9666666666666668</c:v>
                </c:pt>
                <c:pt idx="538">
                  <c:v>8.9833333333333325</c:v>
                </c:pt>
                <c:pt idx="539">
                  <c:v>9</c:v>
                </c:pt>
                <c:pt idx="540">
                  <c:v>9.0166666666666675</c:v>
                </c:pt>
                <c:pt idx="541">
                  <c:v>9.0333333333333332</c:v>
                </c:pt>
                <c:pt idx="542">
                  <c:v>9.0500000000000007</c:v>
                </c:pt>
                <c:pt idx="543">
                  <c:v>9.0666666666666664</c:v>
                </c:pt>
                <c:pt idx="544">
                  <c:v>9.0833333333333339</c:v>
                </c:pt>
                <c:pt idx="545">
                  <c:v>9.1</c:v>
                </c:pt>
                <c:pt idx="546">
                  <c:v>9.1166666666666671</c:v>
                </c:pt>
                <c:pt idx="547">
                  <c:v>9.1333333333333329</c:v>
                </c:pt>
                <c:pt idx="548">
                  <c:v>9.15</c:v>
                </c:pt>
                <c:pt idx="549">
                  <c:v>9.1666666666666661</c:v>
                </c:pt>
                <c:pt idx="550">
                  <c:v>9.1833333333333336</c:v>
                </c:pt>
                <c:pt idx="551">
                  <c:v>9.1999999999999993</c:v>
                </c:pt>
                <c:pt idx="552">
                  <c:v>9.2166666666666668</c:v>
                </c:pt>
                <c:pt idx="553">
                  <c:v>9.2333333333333325</c:v>
                </c:pt>
                <c:pt idx="554">
                  <c:v>9.25</c:v>
                </c:pt>
                <c:pt idx="555">
                  <c:v>9.2666666666666675</c:v>
                </c:pt>
                <c:pt idx="556">
                  <c:v>9.2833333333333332</c:v>
                </c:pt>
                <c:pt idx="557">
                  <c:v>9.3000000000000007</c:v>
                </c:pt>
                <c:pt idx="558">
                  <c:v>9.3166666666666664</c:v>
                </c:pt>
                <c:pt idx="559">
                  <c:v>9.3333333333333339</c:v>
                </c:pt>
                <c:pt idx="560">
                  <c:v>9.35</c:v>
                </c:pt>
                <c:pt idx="561">
                  <c:v>9.3666666666666671</c:v>
                </c:pt>
                <c:pt idx="562">
                  <c:v>9.3833333333333329</c:v>
                </c:pt>
                <c:pt idx="563">
                  <c:v>9.4</c:v>
                </c:pt>
                <c:pt idx="564">
                  <c:v>9.4166666666666661</c:v>
                </c:pt>
                <c:pt idx="565">
                  <c:v>9.4333333333333336</c:v>
                </c:pt>
                <c:pt idx="566">
                  <c:v>9.4499999999999993</c:v>
                </c:pt>
                <c:pt idx="567">
                  <c:v>9.4666666666666668</c:v>
                </c:pt>
                <c:pt idx="568">
                  <c:v>9.4833333333333325</c:v>
                </c:pt>
                <c:pt idx="569">
                  <c:v>9.5</c:v>
                </c:pt>
                <c:pt idx="570">
                  <c:v>9.5166666666666675</c:v>
                </c:pt>
                <c:pt idx="571">
                  <c:v>9.5333333333333332</c:v>
                </c:pt>
                <c:pt idx="572">
                  <c:v>9.5500000000000007</c:v>
                </c:pt>
                <c:pt idx="573">
                  <c:v>9.5666666666666664</c:v>
                </c:pt>
                <c:pt idx="574">
                  <c:v>9.5833333333333339</c:v>
                </c:pt>
                <c:pt idx="575">
                  <c:v>9.6</c:v>
                </c:pt>
                <c:pt idx="576">
                  <c:v>9.6166666666666671</c:v>
                </c:pt>
                <c:pt idx="577">
                  <c:v>9.6333333333333329</c:v>
                </c:pt>
                <c:pt idx="578">
                  <c:v>9.65</c:v>
                </c:pt>
                <c:pt idx="579">
                  <c:v>9.6666666666666661</c:v>
                </c:pt>
                <c:pt idx="580">
                  <c:v>9.6833333333333336</c:v>
                </c:pt>
                <c:pt idx="581">
                  <c:v>9.6999999999999993</c:v>
                </c:pt>
                <c:pt idx="582">
                  <c:v>9.7166666666666668</c:v>
                </c:pt>
                <c:pt idx="583">
                  <c:v>9.7333333333333325</c:v>
                </c:pt>
                <c:pt idx="584">
                  <c:v>9.75</c:v>
                </c:pt>
                <c:pt idx="585">
                  <c:v>9.7666666666666675</c:v>
                </c:pt>
                <c:pt idx="586">
                  <c:v>9.7833333333333332</c:v>
                </c:pt>
                <c:pt idx="587">
                  <c:v>9.8000000000000007</c:v>
                </c:pt>
                <c:pt idx="588">
                  <c:v>9.8166666666666664</c:v>
                </c:pt>
                <c:pt idx="589">
                  <c:v>9.8333333333333339</c:v>
                </c:pt>
                <c:pt idx="590">
                  <c:v>9.85</c:v>
                </c:pt>
                <c:pt idx="591">
                  <c:v>9.8666666666666671</c:v>
                </c:pt>
                <c:pt idx="592">
                  <c:v>9.8833333333333329</c:v>
                </c:pt>
                <c:pt idx="593">
                  <c:v>9.9</c:v>
                </c:pt>
                <c:pt idx="594">
                  <c:v>9.9166666666666661</c:v>
                </c:pt>
                <c:pt idx="595">
                  <c:v>9.9333333333333336</c:v>
                </c:pt>
                <c:pt idx="596">
                  <c:v>9.9499999999999993</c:v>
                </c:pt>
                <c:pt idx="597">
                  <c:v>9.9666666666666668</c:v>
                </c:pt>
                <c:pt idx="598">
                  <c:v>9.9833333333333325</c:v>
                </c:pt>
                <c:pt idx="599">
                  <c:v>10</c:v>
                </c:pt>
                <c:pt idx="600">
                  <c:v>10.016666666666667</c:v>
                </c:pt>
                <c:pt idx="601">
                  <c:v>10.033333333333333</c:v>
                </c:pt>
                <c:pt idx="602">
                  <c:v>10.050000000000001</c:v>
                </c:pt>
                <c:pt idx="603">
                  <c:v>10.066666666666666</c:v>
                </c:pt>
                <c:pt idx="604">
                  <c:v>10.083333333333334</c:v>
                </c:pt>
                <c:pt idx="605">
                  <c:v>10.1</c:v>
                </c:pt>
                <c:pt idx="606">
                  <c:v>10.116666666666667</c:v>
                </c:pt>
                <c:pt idx="607">
                  <c:v>10.133333333333333</c:v>
                </c:pt>
                <c:pt idx="608">
                  <c:v>10.15</c:v>
                </c:pt>
                <c:pt idx="609">
                  <c:v>10.166666666666666</c:v>
                </c:pt>
                <c:pt idx="610">
                  <c:v>10.183333333333334</c:v>
                </c:pt>
                <c:pt idx="611">
                  <c:v>10.199999999999999</c:v>
                </c:pt>
                <c:pt idx="612">
                  <c:v>10.216666666666667</c:v>
                </c:pt>
                <c:pt idx="613">
                  <c:v>10.233333333333333</c:v>
                </c:pt>
                <c:pt idx="614">
                  <c:v>10.25</c:v>
                </c:pt>
                <c:pt idx="615">
                  <c:v>10.266666666666667</c:v>
                </c:pt>
                <c:pt idx="616">
                  <c:v>10.283333333333333</c:v>
                </c:pt>
                <c:pt idx="617">
                  <c:v>10.3</c:v>
                </c:pt>
                <c:pt idx="618">
                  <c:v>10.316666666666666</c:v>
                </c:pt>
                <c:pt idx="619">
                  <c:v>10.333333333333334</c:v>
                </c:pt>
                <c:pt idx="620">
                  <c:v>10.35</c:v>
                </c:pt>
                <c:pt idx="621">
                  <c:v>10.366666666666667</c:v>
                </c:pt>
                <c:pt idx="622">
                  <c:v>10.383333333333333</c:v>
                </c:pt>
                <c:pt idx="623">
                  <c:v>10.4</c:v>
                </c:pt>
                <c:pt idx="624">
                  <c:v>10.416666666666666</c:v>
                </c:pt>
                <c:pt idx="625">
                  <c:v>10.433333333333334</c:v>
                </c:pt>
                <c:pt idx="626">
                  <c:v>10.45</c:v>
                </c:pt>
                <c:pt idx="627">
                  <c:v>10.466666666666667</c:v>
                </c:pt>
                <c:pt idx="628">
                  <c:v>10.483333333333333</c:v>
                </c:pt>
                <c:pt idx="629">
                  <c:v>10.5</c:v>
                </c:pt>
                <c:pt idx="630">
                  <c:v>10.516666666666667</c:v>
                </c:pt>
                <c:pt idx="631">
                  <c:v>10.533333333333333</c:v>
                </c:pt>
                <c:pt idx="632">
                  <c:v>10.55</c:v>
                </c:pt>
                <c:pt idx="633">
                  <c:v>10.566666666666666</c:v>
                </c:pt>
                <c:pt idx="634">
                  <c:v>10.583333333333334</c:v>
                </c:pt>
                <c:pt idx="635">
                  <c:v>10.6</c:v>
                </c:pt>
                <c:pt idx="636">
                  <c:v>10.616666666666667</c:v>
                </c:pt>
                <c:pt idx="637">
                  <c:v>10.633333333333333</c:v>
                </c:pt>
                <c:pt idx="638">
                  <c:v>10.65</c:v>
                </c:pt>
                <c:pt idx="639">
                  <c:v>10.666666666666666</c:v>
                </c:pt>
                <c:pt idx="640">
                  <c:v>10.683333333333334</c:v>
                </c:pt>
                <c:pt idx="641">
                  <c:v>10.7</c:v>
                </c:pt>
                <c:pt idx="642">
                  <c:v>10.716666666666667</c:v>
                </c:pt>
                <c:pt idx="643">
                  <c:v>10.733333333333333</c:v>
                </c:pt>
                <c:pt idx="644">
                  <c:v>10.75</c:v>
                </c:pt>
                <c:pt idx="645">
                  <c:v>10.766666666666667</c:v>
                </c:pt>
                <c:pt idx="646">
                  <c:v>10.783333333333333</c:v>
                </c:pt>
                <c:pt idx="647">
                  <c:v>10.8</c:v>
                </c:pt>
                <c:pt idx="648">
                  <c:v>10.816666666666666</c:v>
                </c:pt>
                <c:pt idx="649">
                  <c:v>10.833333333333334</c:v>
                </c:pt>
                <c:pt idx="650">
                  <c:v>10.85</c:v>
                </c:pt>
                <c:pt idx="651">
                  <c:v>10.866666666666667</c:v>
                </c:pt>
                <c:pt idx="652">
                  <c:v>10.883333333333333</c:v>
                </c:pt>
                <c:pt idx="653">
                  <c:v>10.9</c:v>
                </c:pt>
                <c:pt idx="654">
                  <c:v>10.916666666666666</c:v>
                </c:pt>
                <c:pt idx="655">
                  <c:v>10.933333333333334</c:v>
                </c:pt>
                <c:pt idx="656">
                  <c:v>10.95</c:v>
                </c:pt>
                <c:pt idx="657">
                  <c:v>10.966666666666667</c:v>
                </c:pt>
                <c:pt idx="658">
                  <c:v>10.983333333333333</c:v>
                </c:pt>
                <c:pt idx="659">
                  <c:v>11</c:v>
                </c:pt>
                <c:pt idx="660">
                  <c:v>11.016666666666667</c:v>
                </c:pt>
                <c:pt idx="661">
                  <c:v>11.033333333333333</c:v>
                </c:pt>
                <c:pt idx="662">
                  <c:v>11.05</c:v>
                </c:pt>
                <c:pt idx="663">
                  <c:v>11.066666666666666</c:v>
                </c:pt>
                <c:pt idx="664">
                  <c:v>11.083333333333334</c:v>
                </c:pt>
                <c:pt idx="665">
                  <c:v>11.1</c:v>
                </c:pt>
                <c:pt idx="666">
                  <c:v>11.116666666666667</c:v>
                </c:pt>
                <c:pt idx="667">
                  <c:v>11.133333333333333</c:v>
                </c:pt>
                <c:pt idx="668">
                  <c:v>11.15</c:v>
                </c:pt>
                <c:pt idx="669">
                  <c:v>11.166666666666666</c:v>
                </c:pt>
                <c:pt idx="670">
                  <c:v>11.183333333333334</c:v>
                </c:pt>
                <c:pt idx="671">
                  <c:v>11.2</c:v>
                </c:pt>
                <c:pt idx="672">
                  <c:v>11.216666666666667</c:v>
                </c:pt>
                <c:pt idx="673">
                  <c:v>11.233333333333333</c:v>
                </c:pt>
                <c:pt idx="674">
                  <c:v>11.25</c:v>
                </c:pt>
                <c:pt idx="675">
                  <c:v>11.266666666666667</c:v>
                </c:pt>
                <c:pt idx="676">
                  <c:v>11.283333333333333</c:v>
                </c:pt>
                <c:pt idx="677">
                  <c:v>11.3</c:v>
                </c:pt>
                <c:pt idx="678">
                  <c:v>11.316666666666666</c:v>
                </c:pt>
                <c:pt idx="679">
                  <c:v>11.333333333333334</c:v>
                </c:pt>
                <c:pt idx="680">
                  <c:v>11.35</c:v>
                </c:pt>
                <c:pt idx="681">
                  <c:v>11.366666666666667</c:v>
                </c:pt>
                <c:pt idx="682">
                  <c:v>11.383333333333333</c:v>
                </c:pt>
                <c:pt idx="683">
                  <c:v>11.4</c:v>
                </c:pt>
                <c:pt idx="684">
                  <c:v>11.416666666666666</c:v>
                </c:pt>
                <c:pt idx="685">
                  <c:v>11.433333333333334</c:v>
                </c:pt>
                <c:pt idx="686">
                  <c:v>11.45</c:v>
                </c:pt>
                <c:pt idx="687">
                  <c:v>11.466666666666667</c:v>
                </c:pt>
                <c:pt idx="688">
                  <c:v>11.483333333333333</c:v>
                </c:pt>
                <c:pt idx="689">
                  <c:v>11.5</c:v>
                </c:pt>
                <c:pt idx="690">
                  <c:v>11.516666666666667</c:v>
                </c:pt>
                <c:pt idx="691">
                  <c:v>11.533333333333333</c:v>
                </c:pt>
                <c:pt idx="692">
                  <c:v>11.55</c:v>
                </c:pt>
                <c:pt idx="693">
                  <c:v>11.566666666666666</c:v>
                </c:pt>
                <c:pt idx="694">
                  <c:v>11.583333333333334</c:v>
                </c:pt>
                <c:pt idx="695">
                  <c:v>11.6</c:v>
                </c:pt>
                <c:pt idx="696">
                  <c:v>11.616666666666667</c:v>
                </c:pt>
                <c:pt idx="697">
                  <c:v>11.633333333333333</c:v>
                </c:pt>
                <c:pt idx="698">
                  <c:v>11.65</c:v>
                </c:pt>
                <c:pt idx="699">
                  <c:v>11.666666666666666</c:v>
                </c:pt>
                <c:pt idx="700">
                  <c:v>11.683333333333334</c:v>
                </c:pt>
                <c:pt idx="701">
                  <c:v>11.7</c:v>
                </c:pt>
                <c:pt idx="702">
                  <c:v>11.716666666666667</c:v>
                </c:pt>
                <c:pt idx="703">
                  <c:v>11.733333333333333</c:v>
                </c:pt>
                <c:pt idx="704">
                  <c:v>11.75</c:v>
                </c:pt>
                <c:pt idx="705">
                  <c:v>11.766666666666667</c:v>
                </c:pt>
                <c:pt idx="706">
                  <c:v>11.783333333333333</c:v>
                </c:pt>
                <c:pt idx="707">
                  <c:v>11.8</c:v>
                </c:pt>
                <c:pt idx="708">
                  <c:v>11.816666666666666</c:v>
                </c:pt>
                <c:pt idx="709">
                  <c:v>11.833333333333334</c:v>
                </c:pt>
                <c:pt idx="710">
                  <c:v>11.85</c:v>
                </c:pt>
                <c:pt idx="711">
                  <c:v>11.866666666666667</c:v>
                </c:pt>
                <c:pt idx="712">
                  <c:v>11.883333333333333</c:v>
                </c:pt>
                <c:pt idx="713">
                  <c:v>11.9</c:v>
                </c:pt>
                <c:pt idx="714">
                  <c:v>11.916666666666666</c:v>
                </c:pt>
                <c:pt idx="715">
                  <c:v>11.933333333333334</c:v>
                </c:pt>
                <c:pt idx="716">
                  <c:v>11.95</c:v>
                </c:pt>
                <c:pt idx="717">
                  <c:v>11.966666666666667</c:v>
                </c:pt>
                <c:pt idx="718">
                  <c:v>11.983333333333333</c:v>
                </c:pt>
                <c:pt idx="719">
                  <c:v>12</c:v>
                </c:pt>
                <c:pt idx="720">
                  <c:v>12.016666666666667</c:v>
                </c:pt>
                <c:pt idx="721">
                  <c:v>12.033333333333333</c:v>
                </c:pt>
                <c:pt idx="722">
                  <c:v>12.05</c:v>
                </c:pt>
                <c:pt idx="723">
                  <c:v>12.066666666666666</c:v>
                </c:pt>
                <c:pt idx="724">
                  <c:v>12.083333333333334</c:v>
                </c:pt>
                <c:pt idx="725">
                  <c:v>12.1</c:v>
                </c:pt>
                <c:pt idx="726">
                  <c:v>12.116666666666667</c:v>
                </c:pt>
                <c:pt idx="727">
                  <c:v>12.133333333333333</c:v>
                </c:pt>
                <c:pt idx="728">
                  <c:v>12.15</c:v>
                </c:pt>
                <c:pt idx="729">
                  <c:v>12.166666666666666</c:v>
                </c:pt>
                <c:pt idx="730">
                  <c:v>12.183333333333334</c:v>
                </c:pt>
                <c:pt idx="731">
                  <c:v>12.2</c:v>
                </c:pt>
                <c:pt idx="732">
                  <c:v>12.216666666666667</c:v>
                </c:pt>
                <c:pt idx="733">
                  <c:v>12.233333333333333</c:v>
                </c:pt>
                <c:pt idx="734">
                  <c:v>12.25</c:v>
                </c:pt>
                <c:pt idx="735">
                  <c:v>12.266666666666667</c:v>
                </c:pt>
                <c:pt idx="736">
                  <c:v>12.283333333333333</c:v>
                </c:pt>
                <c:pt idx="737">
                  <c:v>12.3</c:v>
                </c:pt>
                <c:pt idx="738">
                  <c:v>12.316666666666666</c:v>
                </c:pt>
                <c:pt idx="739">
                  <c:v>12.333333333333334</c:v>
                </c:pt>
                <c:pt idx="740">
                  <c:v>12.35</c:v>
                </c:pt>
                <c:pt idx="741">
                  <c:v>12.366666666666667</c:v>
                </c:pt>
                <c:pt idx="742">
                  <c:v>12.383333333333333</c:v>
                </c:pt>
                <c:pt idx="743">
                  <c:v>12.4</c:v>
                </c:pt>
                <c:pt idx="744">
                  <c:v>12.416666666666666</c:v>
                </c:pt>
                <c:pt idx="745">
                  <c:v>12.433333333333334</c:v>
                </c:pt>
                <c:pt idx="746">
                  <c:v>12.45</c:v>
                </c:pt>
                <c:pt idx="747">
                  <c:v>12.466666666666667</c:v>
                </c:pt>
                <c:pt idx="748">
                  <c:v>12.483333333333333</c:v>
                </c:pt>
                <c:pt idx="749">
                  <c:v>12.5</c:v>
                </c:pt>
                <c:pt idx="750">
                  <c:v>12.516666666666667</c:v>
                </c:pt>
                <c:pt idx="751">
                  <c:v>12.533333333333333</c:v>
                </c:pt>
                <c:pt idx="752">
                  <c:v>12.55</c:v>
                </c:pt>
                <c:pt idx="753">
                  <c:v>12.566666666666666</c:v>
                </c:pt>
                <c:pt idx="754">
                  <c:v>12.583333333333334</c:v>
                </c:pt>
                <c:pt idx="755">
                  <c:v>12.6</c:v>
                </c:pt>
                <c:pt idx="756">
                  <c:v>12.616666666666667</c:v>
                </c:pt>
                <c:pt idx="757">
                  <c:v>12.633333333333333</c:v>
                </c:pt>
                <c:pt idx="758">
                  <c:v>12.65</c:v>
                </c:pt>
                <c:pt idx="759">
                  <c:v>12.666666666666666</c:v>
                </c:pt>
                <c:pt idx="760">
                  <c:v>12.683333333333334</c:v>
                </c:pt>
                <c:pt idx="761">
                  <c:v>12.7</c:v>
                </c:pt>
                <c:pt idx="762">
                  <c:v>12.716666666666667</c:v>
                </c:pt>
                <c:pt idx="763">
                  <c:v>12.733333333333333</c:v>
                </c:pt>
                <c:pt idx="764">
                  <c:v>12.75</c:v>
                </c:pt>
                <c:pt idx="765">
                  <c:v>12.766666666666667</c:v>
                </c:pt>
                <c:pt idx="766">
                  <c:v>12.783333333333333</c:v>
                </c:pt>
                <c:pt idx="767">
                  <c:v>12.8</c:v>
                </c:pt>
                <c:pt idx="768">
                  <c:v>12.816666666666666</c:v>
                </c:pt>
                <c:pt idx="769">
                  <c:v>12.833333333333334</c:v>
                </c:pt>
                <c:pt idx="770">
                  <c:v>12.85</c:v>
                </c:pt>
                <c:pt idx="771">
                  <c:v>12.866666666666667</c:v>
                </c:pt>
                <c:pt idx="772">
                  <c:v>12.883333333333333</c:v>
                </c:pt>
                <c:pt idx="773">
                  <c:v>12.9</c:v>
                </c:pt>
                <c:pt idx="774">
                  <c:v>12.916666666666666</c:v>
                </c:pt>
                <c:pt idx="775">
                  <c:v>12.933333333333334</c:v>
                </c:pt>
                <c:pt idx="776">
                  <c:v>12.95</c:v>
                </c:pt>
                <c:pt idx="777">
                  <c:v>12.966666666666667</c:v>
                </c:pt>
                <c:pt idx="778">
                  <c:v>12.983333333333333</c:v>
                </c:pt>
                <c:pt idx="779">
                  <c:v>13</c:v>
                </c:pt>
                <c:pt idx="780">
                  <c:v>13.016666666666667</c:v>
                </c:pt>
                <c:pt idx="781">
                  <c:v>13.033333333333333</c:v>
                </c:pt>
                <c:pt idx="782">
                  <c:v>13.05</c:v>
                </c:pt>
                <c:pt idx="783">
                  <c:v>13.066666666666666</c:v>
                </c:pt>
                <c:pt idx="784">
                  <c:v>13.083333333333334</c:v>
                </c:pt>
                <c:pt idx="785">
                  <c:v>13.1</c:v>
                </c:pt>
                <c:pt idx="786">
                  <c:v>13.116666666666667</c:v>
                </c:pt>
                <c:pt idx="787">
                  <c:v>13.133333333333333</c:v>
                </c:pt>
                <c:pt idx="788">
                  <c:v>13.15</c:v>
                </c:pt>
                <c:pt idx="789">
                  <c:v>13.166666666666666</c:v>
                </c:pt>
                <c:pt idx="790">
                  <c:v>13.183333333333334</c:v>
                </c:pt>
                <c:pt idx="791">
                  <c:v>13.2</c:v>
                </c:pt>
                <c:pt idx="792">
                  <c:v>13.216666666666667</c:v>
                </c:pt>
                <c:pt idx="793">
                  <c:v>13.233333333333333</c:v>
                </c:pt>
                <c:pt idx="794">
                  <c:v>13.25</c:v>
                </c:pt>
                <c:pt idx="795">
                  <c:v>13.266666666666667</c:v>
                </c:pt>
                <c:pt idx="796">
                  <c:v>13.283333333333333</c:v>
                </c:pt>
                <c:pt idx="797">
                  <c:v>13.3</c:v>
                </c:pt>
                <c:pt idx="798">
                  <c:v>13.316666666666666</c:v>
                </c:pt>
                <c:pt idx="799">
                  <c:v>13.333333333333334</c:v>
                </c:pt>
                <c:pt idx="800">
                  <c:v>13.35</c:v>
                </c:pt>
                <c:pt idx="801">
                  <c:v>13.366666666666667</c:v>
                </c:pt>
                <c:pt idx="802">
                  <c:v>13.383333333333333</c:v>
                </c:pt>
                <c:pt idx="803">
                  <c:v>13.4</c:v>
                </c:pt>
                <c:pt idx="804">
                  <c:v>13.416666666666666</c:v>
                </c:pt>
                <c:pt idx="805">
                  <c:v>13.433333333333334</c:v>
                </c:pt>
                <c:pt idx="806">
                  <c:v>13.45</c:v>
                </c:pt>
                <c:pt idx="807">
                  <c:v>13.466666666666667</c:v>
                </c:pt>
                <c:pt idx="808">
                  <c:v>13.483333333333333</c:v>
                </c:pt>
                <c:pt idx="809">
                  <c:v>13.5</c:v>
                </c:pt>
                <c:pt idx="810">
                  <c:v>13.516666666666667</c:v>
                </c:pt>
                <c:pt idx="811">
                  <c:v>13.533333333333333</c:v>
                </c:pt>
                <c:pt idx="812">
                  <c:v>13.55</c:v>
                </c:pt>
                <c:pt idx="813">
                  <c:v>13.566666666666666</c:v>
                </c:pt>
                <c:pt idx="814">
                  <c:v>13.583333333333334</c:v>
                </c:pt>
                <c:pt idx="815">
                  <c:v>13.6</c:v>
                </c:pt>
                <c:pt idx="816">
                  <c:v>13.616666666666667</c:v>
                </c:pt>
                <c:pt idx="817">
                  <c:v>13.633333333333333</c:v>
                </c:pt>
                <c:pt idx="818">
                  <c:v>13.65</c:v>
                </c:pt>
                <c:pt idx="819">
                  <c:v>13.666666666666666</c:v>
                </c:pt>
                <c:pt idx="820">
                  <c:v>13.683333333333334</c:v>
                </c:pt>
                <c:pt idx="821">
                  <c:v>13.7</c:v>
                </c:pt>
                <c:pt idx="822">
                  <c:v>13.716666666666667</c:v>
                </c:pt>
                <c:pt idx="823">
                  <c:v>13.733333333333333</c:v>
                </c:pt>
                <c:pt idx="824">
                  <c:v>13.75</c:v>
                </c:pt>
                <c:pt idx="825">
                  <c:v>13.766666666666667</c:v>
                </c:pt>
                <c:pt idx="826">
                  <c:v>13.783333333333333</c:v>
                </c:pt>
                <c:pt idx="827">
                  <c:v>13.8</c:v>
                </c:pt>
                <c:pt idx="828">
                  <c:v>13.816666666666666</c:v>
                </c:pt>
                <c:pt idx="829">
                  <c:v>13.833333333333334</c:v>
                </c:pt>
                <c:pt idx="830">
                  <c:v>13.85</c:v>
                </c:pt>
                <c:pt idx="831">
                  <c:v>13.866666666666667</c:v>
                </c:pt>
                <c:pt idx="832">
                  <c:v>13.883333333333333</c:v>
                </c:pt>
                <c:pt idx="833">
                  <c:v>13.9</c:v>
                </c:pt>
                <c:pt idx="834">
                  <c:v>13.916666666666666</c:v>
                </c:pt>
                <c:pt idx="835">
                  <c:v>13.933333333333334</c:v>
                </c:pt>
                <c:pt idx="836">
                  <c:v>13.95</c:v>
                </c:pt>
                <c:pt idx="837">
                  <c:v>13.966666666666667</c:v>
                </c:pt>
                <c:pt idx="838">
                  <c:v>13.983333333333333</c:v>
                </c:pt>
                <c:pt idx="839">
                  <c:v>14</c:v>
                </c:pt>
                <c:pt idx="840">
                  <c:v>14.016666666666667</c:v>
                </c:pt>
                <c:pt idx="841">
                  <c:v>14.033333333333333</c:v>
                </c:pt>
                <c:pt idx="842">
                  <c:v>14.05</c:v>
                </c:pt>
                <c:pt idx="843">
                  <c:v>14.066666666666666</c:v>
                </c:pt>
                <c:pt idx="844">
                  <c:v>14.083333333333334</c:v>
                </c:pt>
                <c:pt idx="845">
                  <c:v>14.1</c:v>
                </c:pt>
                <c:pt idx="846">
                  <c:v>14.116666666666667</c:v>
                </c:pt>
                <c:pt idx="847">
                  <c:v>14.133333333333333</c:v>
                </c:pt>
                <c:pt idx="848">
                  <c:v>14.15</c:v>
                </c:pt>
                <c:pt idx="849">
                  <c:v>14.166666666666666</c:v>
                </c:pt>
                <c:pt idx="850">
                  <c:v>14.183333333333334</c:v>
                </c:pt>
                <c:pt idx="851">
                  <c:v>14.2</c:v>
                </c:pt>
                <c:pt idx="852">
                  <c:v>14.216666666666667</c:v>
                </c:pt>
                <c:pt idx="853">
                  <c:v>14.233333333333333</c:v>
                </c:pt>
                <c:pt idx="854">
                  <c:v>14.25</c:v>
                </c:pt>
                <c:pt idx="855">
                  <c:v>14.266666666666667</c:v>
                </c:pt>
                <c:pt idx="856">
                  <c:v>14.283333333333333</c:v>
                </c:pt>
                <c:pt idx="857">
                  <c:v>14.3</c:v>
                </c:pt>
                <c:pt idx="858">
                  <c:v>14.316666666666666</c:v>
                </c:pt>
                <c:pt idx="859">
                  <c:v>14.333333333333334</c:v>
                </c:pt>
                <c:pt idx="860">
                  <c:v>14.35</c:v>
                </c:pt>
                <c:pt idx="861">
                  <c:v>14.366666666666667</c:v>
                </c:pt>
                <c:pt idx="862">
                  <c:v>14.383333333333333</c:v>
                </c:pt>
                <c:pt idx="863">
                  <c:v>14.4</c:v>
                </c:pt>
                <c:pt idx="864">
                  <c:v>14.416666666666666</c:v>
                </c:pt>
                <c:pt idx="865">
                  <c:v>14.433333333333334</c:v>
                </c:pt>
                <c:pt idx="866">
                  <c:v>14.45</c:v>
                </c:pt>
                <c:pt idx="867">
                  <c:v>14.466666666666667</c:v>
                </c:pt>
                <c:pt idx="868">
                  <c:v>14.483333333333333</c:v>
                </c:pt>
                <c:pt idx="869">
                  <c:v>14.5</c:v>
                </c:pt>
                <c:pt idx="870">
                  <c:v>14.516666666666667</c:v>
                </c:pt>
                <c:pt idx="871">
                  <c:v>14.533333333333333</c:v>
                </c:pt>
                <c:pt idx="872">
                  <c:v>14.55</c:v>
                </c:pt>
                <c:pt idx="873">
                  <c:v>14.566666666666666</c:v>
                </c:pt>
                <c:pt idx="874">
                  <c:v>14.583333333333334</c:v>
                </c:pt>
                <c:pt idx="875">
                  <c:v>14.6</c:v>
                </c:pt>
                <c:pt idx="876">
                  <c:v>14.616666666666667</c:v>
                </c:pt>
                <c:pt idx="877">
                  <c:v>14.633333333333333</c:v>
                </c:pt>
                <c:pt idx="878">
                  <c:v>14.65</c:v>
                </c:pt>
                <c:pt idx="879">
                  <c:v>14.666666666666666</c:v>
                </c:pt>
                <c:pt idx="880">
                  <c:v>14.683333333333334</c:v>
                </c:pt>
                <c:pt idx="881">
                  <c:v>14.7</c:v>
                </c:pt>
                <c:pt idx="882">
                  <c:v>14.716666666666667</c:v>
                </c:pt>
                <c:pt idx="883">
                  <c:v>14.733333333333333</c:v>
                </c:pt>
                <c:pt idx="884">
                  <c:v>14.75</c:v>
                </c:pt>
                <c:pt idx="885">
                  <c:v>14.766666666666667</c:v>
                </c:pt>
                <c:pt idx="886">
                  <c:v>14.783333333333333</c:v>
                </c:pt>
                <c:pt idx="887">
                  <c:v>14.8</c:v>
                </c:pt>
                <c:pt idx="888">
                  <c:v>14.816666666666666</c:v>
                </c:pt>
                <c:pt idx="889">
                  <c:v>14.833333333333334</c:v>
                </c:pt>
                <c:pt idx="890">
                  <c:v>14.85</c:v>
                </c:pt>
                <c:pt idx="891">
                  <c:v>14.866666666666667</c:v>
                </c:pt>
                <c:pt idx="892">
                  <c:v>14.883333333333333</c:v>
                </c:pt>
                <c:pt idx="893">
                  <c:v>14.9</c:v>
                </c:pt>
                <c:pt idx="894">
                  <c:v>14.916666666666666</c:v>
                </c:pt>
                <c:pt idx="895">
                  <c:v>14.933333333333334</c:v>
                </c:pt>
                <c:pt idx="896">
                  <c:v>14.95</c:v>
                </c:pt>
                <c:pt idx="897">
                  <c:v>14.966666666666667</c:v>
                </c:pt>
                <c:pt idx="898">
                  <c:v>14.983333333333333</c:v>
                </c:pt>
                <c:pt idx="899">
                  <c:v>15</c:v>
                </c:pt>
                <c:pt idx="900">
                  <c:v>15.016666666666667</c:v>
                </c:pt>
                <c:pt idx="901">
                  <c:v>15.033333333333333</c:v>
                </c:pt>
                <c:pt idx="902">
                  <c:v>15.05</c:v>
                </c:pt>
                <c:pt idx="903">
                  <c:v>15.066666666666666</c:v>
                </c:pt>
                <c:pt idx="904">
                  <c:v>15.083333333333334</c:v>
                </c:pt>
                <c:pt idx="905">
                  <c:v>15.1</c:v>
                </c:pt>
                <c:pt idx="906">
                  <c:v>15.116666666666667</c:v>
                </c:pt>
                <c:pt idx="907">
                  <c:v>15.133333333333333</c:v>
                </c:pt>
                <c:pt idx="908">
                  <c:v>15.15</c:v>
                </c:pt>
                <c:pt idx="909">
                  <c:v>15.166666666666666</c:v>
                </c:pt>
                <c:pt idx="910">
                  <c:v>15.183333333333334</c:v>
                </c:pt>
                <c:pt idx="911">
                  <c:v>15.2</c:v>
                </c:pt>
                <c:pt idx="912">
                  <c:v>15.216666666666667</c:v>
                </c:pt>
                <c:pt idx="913">
                  <c:v>15.233333333333333</c:v>
                </c:pt>
                <c:pt idx="914">
                  <c:v>15.25</c:v>
                </c:pt>
                <c:pt idx="915">
                  <c:v>15.266666666666667</c:v>
                </c:pt>
                <c:pt idx="916">
                  <c:v>15.283333333333333</c:v>
                </c:pt>
                <c:pt idx="917">
                  <c:v>15.3</c:v>
                </c:pt>
                <c:pt idx="918">
                  <c:v>15.316666666666666</c:v>
                </c:pt>
                <c:pt idx="919">
                  <c:v>15.333333333333334</c:v>
                </c:pt>
                <c:pt idx="920">
                  <c:v>15.35</c:v>
                </c:pt>
                <c:pt idx="921">
                  <c:v>15.366666666666667</c:v>
                </c:pt>
                <c:pt idx="922">
                  <c:v>15.383333333333333</c:v>
                </c:pt>
                <c:pt idx="923">
                  <c:v>15.4</c:v>
                </c:pt>
                <c:pt idx="924">
                  <c:v>15.416666666666666</c:v>
                </c:pt>
                <c:pt idx="925">
                  <c:v>15.433333333333334</c:v>
                </c:pt>
                <c:pt idx="926">
                  <c:v>15.45</c:v>
                </c:pt>
                <c:pt idx="927">
                  <c:v>15.466666666666667</c:v>
                </c:pt>
                <c:pt idx="928">
                  <c:v>15.483333333333333</c:v>
                </c:pt>
                <c:pt idx="929">
                  <c:v>15.5</c:v>
                </c:pt>
                <c:pt idx="930">
                  <c:v>15.516666666666667</c:v>
                </c:pt>
                <c:pt idx="931">
                  <c:v>15.533333333333333</c:v>
                </c:pt>
                <c:pt idx="932">
                  <c:v>15.55</c:v>
                </c:pt>
                <c:pt idx="933">
                  <c:v>15.566666666666666</c:v>
                </c:pt>
                <c:pt idx="934">
                  <c:v>15.583333333333334</c:v>
                </c:pt>
                <c:pt idx="935">
                  <c:v>15.6</c:v>
                </c:pt>
                <c:pt idx="936">
                  <c:v>15.616666666666667</c:v>
                </c:pt>
                <c:pt idx="937">
                  <c:v>15.633333333333333</c:v>
                </c:pt>
                <c:pt idx="938">
                  <c:v>15.65</c:v>
                </c:pt>
                <c:pt idx="939">
                  <c:v>15.666666666666666</c:v>
                </c:pt>
                <c:pt idx="940">
                  <c:v>15.683333333333334</c:v>
                </c:pt>
                <c:pt idx="941">
                  <c:v>15.7</c:v>
                </c:pt>
                <c:pt idx="942">
                  <c:v>15.716666666666667</c:v>
                </c:pt>
                <c:pt idx="943">
                  <c:v>15.733333333333333</c:v>
                </c:pt>
                <c:pt idx="944">
                  <c:v>15.75</c:v>
                </c:pt>
                <c:pt idx="945">
                  <c:v>15.766666666666667</c:v>
                </c:pt>
                <c:pt idx="946">
                  <c:v>15.783333333333333</c:v>
                </c:pt>
                <c:pt idx="947">
                  <c:v>15.8</c:v>
                </c:pt>
                <c:pt idx="948">
                  <c:v>15.816666666666666</c:v>
                </c:pt>
                <c:pt idx="949">
                  <c:v>15.833333333333334</c:v>
                </c:pt>
                <c:pt idx="950">
                  <c:v>15.85</c:v>
                </c:pt>
                <c:pt idx="951">
                  <c:v>15.866666666666667</c:v>
                </c:pt>
                <c:pt idx="952">
                  <c:v>15.883333333333333</c:v>
                </c:pt>
                <c:pt idx="953">
                  <c:v>15.9</c:v>
                </c:pt>
                <c:pt idx="954">
                  <c:v>15.916666666666666</c:v>
                </c:pt>
                <c:pt idx="955">
                  <c:v>15.933333333333334</c:v>
                </c:pt>
                <c:pt idx="956">
                  <c:v>15.95</c:v>
                </c:pt>
                <c:pt idx="957">
                  <c:v>15.966666666666667</c:v>
                </c:pt>
                <c:pt idx="958">
                  <c:v>15.983333333333333</c:v>
                </c:pt>
                <c:pt idx="959">
                  <c:v>16</c:v>
                </c:pt>
                <c:pt idx="960">
                  <c:v>16.016666666666666</c:v>
                </c:pt>
                <c:pt idx="961">
                  <c:v>16.033333333333335</c:v>
                </c:pt>
                <c:pt idx="962">
                  <c:v>16.05</c:v>
                </c:pt>
                <c:pt idx="963">
                  <c:v>16.066666666666666</c:v>
                </c:pt>
                <c:pt idx="964">
                  <c:v>16.083333333333332</c:v>
                </c:pt>
                <c:pt idx="965">
                  <c:v>16.100000000000001</c:v>
                </c:pt>
                <c:pt idx="966">
                  <c:v>16.116666666666667</c:v>
                </c:pt>
                <c:pt idx="967">
                  <c:v>16.133333333333333</c:v>
                </c:pt>
                <c:pt idx="968">
                  <c:v>16.149999999999999</c:v>
                </c:pt>
                <c:pt idx="969">
                  <c:v>16.166666666666668</c:v>
                </c:pt>
                <c:pt idx="970">
                  <c:v>16.183333333333334</c:v>
                </c:pt>
                <c:pt idx="971">
                  <c:v>16.2</c:v>
                </c:pt>
                <c:pt idx="972">
                  <c:v>16.216666666666665</c:v>
                </c:pt>
                <c:pt idx="973">
                  <c:v>16.233333333333334</c:v>
                </c:pt>
                <c:pt idx="974">
                  <c:v>16.25</c:v>
                </c:pt>
                <c:pt idx="975">
                  <c:v>16.266666666666666</c:v>
                </c:pt>
                <c:pt idx="976">
                  <c:v>16.283333333333335</c:v>
                </c:pt>
                <c:pt idx="977">
                  <c:v>16.3</c:v>
                </c:pt>
                <c:pt idx="978">
                  <c:v>16.316666666666666</c:v>
                </c:pt>
                <c:pt idx="979">
                  <c:v>16.333333333333332</c:v>
                </c:pt>
                <c:pt idx="980">
                  <c:v>16.350000000000001</c:v>
                </c:pt>
                <c:pt idx="981">
                  <c:v>16.366666666666667</c:v>
                </c:pt>
                <c:pt idx="982">
                  <c:v>16.383333333333333</c:v>
                </c:pt>
                <c:pt idx="983">
                  <c:v>16.399999999999999</c:v>
                </c:pt>
                <c:pt idx="984">
                  <c:v>16.416666666666668</c:v>
                </c:pt>
                <c:pt idx="985">
                  <c:v>16.433333333333334</c:v>
                </c:pt>
                <c:pt idx="986">
                  <c:v>16.45</c:v>
                </c:pt>
                <c:pt idx="987">
                  <c:v>16.466666666666665</c:v>
                </c:pt>
                <c:pt idx="988">
                  <c:v>16.483333333333334</c:v>
                </c:pt>
                <c:pt idx="989">
                  <c:v>16.5</c:v>
                </c:pt>
                <c:pt idx="990">
                  <c:v>16.516666666666666</c:v>
                </c:pt>
                <c:pt idx="991">
                  <c:v>16.533333333333335</c:v>
                </c:pt>
                <c:pt idx="992">
                  <c:v>16.55</c:v>
                </c:pt>
                <c:pt idx="993">
                  <c:v>16.566666666666666</c:v>
                </c:pt>
                <c:pt idx="994">
                  <c:v>16.583333333333332</c:v>
                </c:pt>
                <c:pt idx="995">
                  <c:v>16.600000000000001</c:v>
                </c:pt>
                <c:pt idx="996">
                  <c:v>16.616666666666667</c:v>
                </c:pt>
                <c:pt idx="997">
                  <c:v>16.633333333333333</c:v>
                </c:pt>
                <c:pt idx="998">
                  <c:v>16.649999999999999</c:v>
                </c:pt>
                <c:pt idx="999">
                  <c:v>16.666666666666668</c:v>
                </c:pt>
                <c:pt idx="1000">
                  <c:v>16.683333333333334</c:v>
                </c:pt>
                <c:pt idx="1001">
                  <c:v>16.7</c:v>
                </c:pt>
                <c:pt idx="1002">
                  <c:v>16.716666666666665</c:v>
                </c:pt>
                <c:pt idx="1003">
                  <c:v>16.733333333333334</c:v>
                </c:pt>
                <c:pt idx="1004">
                  <c:v>16.75</c:v>
                </c:pt>
                <c:pt idx="1005">
                  <c:v>16.766666666666666</c:v>
                </c:pt>
                <c:pt idx="1006">
                  <c:v>16.783333333333335</c:v>
                </c:pt>
                <c:pt idx="1007">
                  <c:v>16.8</c:v>
                </c:pt>
                <c:pt idx="1008">
                  <c:v>16.816666666666666</c:v>
                </c:pt>
                <c:pt idx="1009">
                  <c:v>16.833333333333332</c:v>
                </c:pt>
                <c:pt idx="1010">
                  <c:v>16.850000000000001</c:v>
                </c:pt>
                <c:pt idx="1011">
                  <c:v>16.866666666666667</c:v>
                </c:pt>
                <c:pt idx="1012">
                  <c:v>16.883333333333333</c:v>
                </c:pt>
                <c:pt idx="1013">
                  <c:v>16.899999999999999</c:v>
                </c:pt>
                <c:pt idx="1014">
                  <c:v>16.916666666666668</c:v>
                </c:pt>
                <c:pt idx="1015">
                  <c:v>16.933333333333334</c:v>
                </c:pt>
                <c:pt idx="1016">
                  <c:v>16.95</c:v>
                </c:pt>
                <c:pt idx="1017">
                  <c:v>16.966666666666665</c:v>
                </c:pt>
                <c:pt idx="1018">
                  <c:v>16.983333333333334</c:v>
                </c:pt>
                <c:pt idx="1019">
                  <c:v>17</c:v>
                </c:pt>
                <c:pt idx="1020">
                  <c:v>17.016666666666666</c:v>
                </c:pt>
                <c:pt idx="1021">
                  <c:v>17.033333333333335</c:v>
                </c:pt>
                <c:pt idx="1022">
                  <c:v>17.05</c:v>
                </c:pt>
                <c:pt idx="1023">
                  <c:v>17.066666666666666</c:v>
                </c:pt>
                <c:pt idx="1024">
                  <c:v>17.083333333333332</c:v>
                </c:pt>
                <c:pt idx="1025">
                  <c:v>17.100000000000001</c:v>
                </c:pt>
                <c:pt idx="1026">
                  <c:v>17.116666666666667</c:v>
                </c:pt>
                <c:pt idx="1027">
                  <c:v>17.133333333333333</c:v>
                </c:pt>
                <c:pt idx="1028">
                  <c:v>17.149999999999999</c:v>
                </c:pt>
                <c:pt idx="1029">
                  <c:v>17.166666666666668</c:v>
                </c:pt>
                <c:pt idx="1030">
                  <c:v>17.183333333333334</c:v>
                </c:pt>
                <c:pt idx="1031">
                  <c:v>17.2</c:v>
                </c:pt>
                <c:pt idx="1032">
                  <c:v>17.216666666666665</c:v>
                </c:pt>
                <c:pt idx="1033">
                  <c:v>17.233333333333334</c:v>
                </c:pt>
                <c:pt idx="1034">
                  <c:v>17.25</c:v>
                </c:pt>
                <c:pt idx="1035">
                  <c:v>17.266666666666666</c:v>
                </c:pt>
                <c:pt idx="1036">
                  <c:v>17.283333333333335</c:v>
                </c:pt>
                <c:pt idx="1037">
                  <c:v>17.3</c:v>
                </c:pt>
                <c:pt idx="1038">
                  <c:v>17.316666666666666</c:v>
                </c:pt>
                <c:pt idx="1039">
                  <c:v>17.333333333333332</c:v>
                </c:pt>
                <c:pt idx="1040">
                  <c:v>17.350000000000001</c:v>
                </c:pt>
                <c:pt idx="1041">
                  <c:v>17.366666666666667</c:v>
                </c:pt>
                <c:pt idx="1042">
                  <c:v>17.383333333333333</c:v>
                </c:pt>
                <c:pt idx="1043">
                  <c:v>17.399999999999999</c:v>
                </c:pt>
                <c:pt idx="1044">
                  <c:v>17.416666666666668</c:v>
                </c:pt>
                <c:pt idx="1045">
                  <c:v>17.433333333333334</c:v>
                </c:pt>
                <c:pt idx="1046">
                  <c:v>17.45</c:v>
                </c:pt>
                <c:pt idx="1047">
                  <c:v>17.466666666666665</c:v>
                </c:pt>
                <c:pt idx="1048">
                  <c:v>17.483333333333334</c:v>
                </c:pt>
                <c:pt idx="1049">
                  <c:v>17.5</c:v>
                </c:pt>
                <c:pt idx="1050">
                  <c:v>17.516666666666666</c:v>
                </c:pt>
                <c:pt idx="1051">
                  <c:v>17.533333333333335</c:v>
                </c:pt>
                <c:pt idx="1052">
                  <c:v>17.55</c:v>
                </c:pt>
                <c:pt idx="1053">
                  <c:v>17.566666666666666</c:v>
                </c:pt>
                <c:pt idx="1054">
                  <c:v>17.583333333333332</c:v>
                </c:pt>
                <c:pt idx="1055">
                  <c:v>17.600000000000001</c:v>
                </c:pt>
                <c:pt idx="1056">
                  <c:v>17.616666666666667</c:v>
                </c:pt>
                <c:pt idx="1057">
                  <c:v>17.633333333333333</c:v>
                </c:pt>
                <c:pt idx="1058">
                  <c:v>17.649999999999999</c:v>
                </c:pt>
                <c:pt idx="1059">
                  <c:v>17.666666666666668</c:v>
                </c:pt>
                <c:pt idx="1060">
                  <c:v>17.683333333333334</c:v>
                </c:pt>
                <c:pt idx="1061">
                  <c:v>17.7</c:v>
                </c:pt>
                <c:pt idx="1062">
                  <c:v>17.716666666666665</c:v>
                </c:pt>
                <c:pt idx="1063">
                  <c:v>17.733333333333334</c:v>
                </c:pt>
                <c:pt idx="1064">
                  <c:v>17.75</c:v>
                </c:pt>
                <c:pt idx="1065">
                  <c:v>17.766666666666666</c:v>
                </c:pt>
                <c:pt idx="1066">
                  <c:v>17.783333333333335</c:v>
                </c:pt>
                <c:pt idx="1067">
                  <c:v>17.8</c:v>
                </c:pt>
                <c:pt idx="1068">
                  <c:v>17.816666666666666</c:v>
                </c:pt>
                <c:pt idx="1069">
                  <c:v>17.833333333333332</c:v>
                </c:pt>
                <c:pt idx="1070">
                  <c:v>17.850000000000001</c:v>
                </c:pt>
                <c:pt idx="1071">
                  <c:v>17.866666666666667</c:v>
                </c:pt>
                <c:pt idx="1072">
                  <c:v>17.883333333333333</c:v>
                </c:pt>
                <c:pt idx="1073">
                  <c:v>17.899999999999999</c:v>
                </c:pt>
                <c:pt idx="1074">
                  <c:v>17.916666666666668</c:v>
                </c:pt>
                <c:pt idx="1075">
                  <c:v>17.933333333333334</c:v>
                </c:pt>
                <c:pt idx="1076">
                  <c:v>17.95</c:v>
                </c:pt>
                <c:pt idx="1077">
                  <c:v>17.966666666666665</c:v>
                </c:pt>
                <c:pt idx="1078">
                  <c:v>17.983333333333334</c:v>
                </c:pt>
                <c:pt idx="1079">
                  <c:v>18</c:v>
                </c:pt>
                <c:pt idx="1080">
                  <c:v>18.016666666666666</c:v>
                </c:pt>
                <c:pt idx="1081">
                  <c:v>18.033333333333335</c:v>
                </c:pt>
                <c:pt idx="1082">
                  <c:v>18.05</c:v>
                </c:pt>
                <c:pt idx="1083">
                  <c:v>18.066666666666666</c:v>
                </c:pt>
                <c:pt idx="1084">
                  <c:v>18.083333333333332</c:v>
                </c:pt>
                <c:pt idx="1085">
                  <c:v>18.100000000000001</c:v>
                </c:pt>
                <c:pt idx="1086">
                  <c:v>18.116666666666667</c:v>
                </c:pt>
                <c:pt idx="1087">
                  <c:v>18.133333333333333</c:v>
                </c:pt>
                <c:pt idx="1088">
                  <c:v>18.149999999999999</c:v>
                </c:pt>
                <c:pt idx="1089">
                  <c:v>18.166666666666668</c:v>
                </c:pt>
                <c:pt idx="1090">
                  <c:v>18.183333333333334</c:v>
                </c:pt>
                <c:pt idx="1091">
                  <c:v>18.2</c:v>
                </c:pt>
                <c:pt idx="1092">
                  <c:v>18.216666666666665</c:v>
                </c:pt>
                <c:pt idx="1093">
                  <c:v>18.233333333333334</c:v>
                </c:pt>
                <c:pt idx="1094">
                  <c:v>18.25</c:v>
                </c:pt>
                <c:pt idx="1095">
                  <c:v>18.266666666666666</c:v>
                </c:pt>
                <c:pt idx="1096">
                  <c:v>18.283333333333335</c:v>
                </c:pt>
                <c:pt idx="1097">
                  <c:v>18.3</c:v>
                </c:pt>
                <c:pt idx="1098">
                  <c:v>18.316666666666666</c:v>
                </c:pt>
                <c:pt idx="1099">
                  <c:v>18.333333333333332</c:v>
                </c:pt>
                <c:pt idx="1100">
                  <c:v>18.350000000000001</c:v>
                </c:pt>
                <c:pt idx="1101">
                  <c:v>18.366666666666667</c:v>
                </c:pt>
                <c:pt idx="1102">
                  <c:v>18.383333333333333</c:v>
                </c:pt>
                <c:pt idx="1103">
                  <c:v>18.399999999999999</c:v>
                </c:pt>
                <c:pt idx="1104">
                  <c:v>18.416666666666668</c:v>
                </c:pt>
                <c:pt idx="1105">
                  <c:v>18.433333333333334</c:v>
                </c:pt>
                <c:pt idx="1106">
                  <c:v>18.45</c:v>
                </c:pt>
                <c:pt idx="1107">
                  <c:v>18.466666666666665</c:v>
                </c:pt>
                <c:pt idx="1108">
                  <c:v>18.483333333333334</c:v>
                </c:pt>
                <c:pt idx="1109">
                  <c:v>18.5</c:v>
                </c:pt>
                <c:pt idx="1110">
                  <c:v>18.516666666666666</c:v>
                </c:pt>
                <c:pt idx="1111">
                  <c:v>18.533333333333335</c:v>
                </c:pt>
                <c:pt idx="1112">
                  <c:v>18.55</c:v>
                </c:pt>
                <c:pt idx="1113">
                  <c:v>18.566666666666666</c:v>
                </c:pt>
                <c:pt idx="1114">
                  <c:v>18.583333333333332</c:v>
                </c:pt>
                <c:pt idx="1115">
                  <c:v>18.600000000000001</c:v>
                </c:pt>
                <c:pt idx="1116">
                  <c:v>18.616666666666667</c:v>
                </c:pt>
                <c:pt idx="1117">
                  <c:v>18.633333333333333</c:v>
                </c:pt>
                <c:pt idx="1118">
                  <c:v>18.649999999999999</c:v>
                </c:pt>
                <c:pt idx="1119">
                  <c:v>18.666666666666668</c:v>
                </c:pt>
                <c:pt idx="1120">
                  <c:v>18.683333333333334</c:v>
                </c:pt>
                <c:pt idx="1121">
                  <c:v>18.7</c:v>
                </c:pt>
                <c:pt idx="1122">
                  <c:v>18.716666666666665</c:v>
                </c:pt>
                <c:pt idx="1123">
                  <c:v>18.733333333333334</c:v>
                </c:pt>
                <c:pt idx="1124">
                  <c:v>18.75</c:v>
                </c:pt>
                <c:pt idx="1125">
                  <c:v>18.766666666666666</c:v>
                </c:pt>
                <c:pt idx="1126">
                  <c:v>18.783333333333335</c:v>
                </c:pt>
                <c:pt idx="1127">
                  <c:v>18.8</c:v>
                </c:pt>
                <c:pt idx="1128">
                  <c:v>18.816666666666666</c:v>
                </c:pt>
                <c:pt idx="1129">
                  <c:v>18.833333333333332</c:v>
                </c:pt>
                <c:pt idx="1130">
                  <c:v>18.850000000000001</c:v>
                </c:pt>
                <c:pt idx="1131">
                  <c:v>18.866666666666667</c:v>
                </c:pt>
                <c:pt idx="1132">
                  <c:v>18.883333333333333</c:v>
                </c:pt>
                <c:pt idx="1133">
                  <c:v>18.899999999999999</c:v>
                </c:pt>
                <c:pt idx="1134">
                  <c:v>18.916666666666668</c:v>
                </c:pt>
                <c:pt idx="1135">
                  <c:v>18.933333333333334</c:v>
                </c:pt>
                <c:pt idx="1136">
                  <c:v>18.95</c:v>
                </c:pt>
                <c:pt idx="1137">
                  <c:v>18.966666666666665</c:v>
                </c:pt>
                <c:pt idx="1138">
                  <c:v>18.983333333333334</c:v>
                </c:pt>
                <c:pt idx="1139">
                  <c:v>19</c:v>
                </c:pt>
                <c:pt idx="1140">
                  <c:v>19.016666666666666</c:v>
                </c:pt>
                <c:pt idx="1141">
                  <c:v>19.033333333333335</c:v>
                </c:pt>
                <c:pt idx="1142">
                  <c:v>19.05</c:v>
                </c:pt>
                <c:pt idx="1143">
                  <c:v>19.066666666666666</c:v>
                </c:pt>
                <c:pt idx="1144">
                  <c:v>19.083333333333332</c:v>
                </c:pt>
                <c:pt idx="1145">
                  <c:v>19.100000000000001</c:v>
                </c:pt>
                <c:pt idx="1146">
                  <c:v>19.116666666666667</c:v>
                </c:pt>
                <c:pt idx="1147">
                  <c:v>19.133333333333333</c:v>
                </c:pt>
                <c:pt idx="1148">
                  <c:v>19.149999999999999</c:v>
                </c:pt>
                <c:pt idx="1149">
                  <c:v>19.166666666666668</c:v>
                </c:pt>
                <c:pt idx="1150">
                  <c:v>19.183333333333334</c:v>
                </c:pt>
                <c:pt idx="1151">
                  <c:v>19.2</c:v>
                </c:pt>
                <c:pt idx="1152">
                  <c:v>19.216666666666665</c:v>
                </c:pt>
                <c:pt idx="1153">
                  <c:v>19.233333333333334</c:v>
                </c:pt>
                <c:pt idx="1154">
                  <c:v>19.25</c:v>
                </c:pt>
                <c:pt idx="1155">
                  <c:v>19.266666666666666</c:v>
                </c:pt>
                <c:pt idx="1156">
                  <c:v>19.283333333333335</c:v>
                </c:pt>
                <c:pt idx="1157">
                  <c:v>19.3</c:v>
                </c:pt>
                <c:pt idx="1158">
                  <c:v>19.316666666666666</c:v>
                </c:pt>
                <c:pt idx="1159">
                  <c:v>19.333333333333332</c:v>
                </c:pt>
                <c:pt idx="1160">
                  <c:v>19.350000000000001</c:v>
                </c:pt>
                <c:pt idx="1161">
                  <c:v>19.366666666666667</c:v>
                </c:pt>
                <c:pt idx="1162">
                  <c:v>19.383333333333333</c:v>
                </c:pt>
                <c:pt idx="1163">
                  <c:v>19.399999999999999</c:v>
                </c:pt>
                <c:pt idx="1164">
                  <c:v>19.416666666666668</c:v>
                </c:pt>
                <c:pt idx="1165">
                  <c:v>19.433333333333334</c:v>
                </c:pt>
                <c:pt idx="1166">
                  <c:v>19.45</c:v>
                </c:pt>
                <c:pt idx="1167">
                  <c:v>19.466666666666665</c:v>
                </c:pt>
                <c:pt idx="1168">
                  <c:v>19.483333333333334</c:v>
                </c:pt>
                <c:pt idx="1169">
                  <c:v>19.5</c:v>
                </c:pt>
                <c:pt idx="1170">
                  <c:v>19.516666666666666</c:v>
                </c:pt>
                <c:pt idx="1171">
                  <c:v>19.533333333333335</c:v>
                </c:pt>
                <c:pt idx="1172">
                  <c:v>19.55</c:v>
                </c:pt>
                <c:pt idx="1173">
                  <c:v>19.566666666666666</c:v>
                </c:pt>
                <c:pt idx="1174">
                  <c:v>19.583333333333332</c:v>
                </c:pt>
                <c:pt idx="1175">
                  <c:v>19.600000000000001</c:v>
                </c:pt>
                <c:pt idx="1176">
                  <c:v>19.616666666666667</c:v>
                </c:pt>
                <c:pt idx="1177">
                  <c:v>19.633333333333333</c:v>
                </c:pt>
                <c:pt idx="1178">
                  <c:v>19.649999999999999</c:v>
                </c:pt>
                <c:pt idx="1179">
                  <c:v>19.666666666666668</c:v>
                </c:pt>
                <c:pt idx="1180">
                  <c:v>19.683333333333334</c:v>
                </c:pt>
                <c:pt idx="1181">
                  <c:v>19.7</c:v>
                </c:pt>
                <c:pt idx="1182">
                  <c:v>19.716666666666665</c:v>
                </c:pt>
                <c:pt idx="1183">
                  <c:v>19.733333333333334</c:v>
                </c:pt>
                <c:pt idx="1184">
                  <c:v>19.75</c:v>
                </c:pt>
                <c:pt idx="1185">
                  <c:v>19.766666666666666</c:v>
                </c:pt>
                <c:pt idx="1186">
                  <c:v>19.783333333333335</c:v>
                </c:pt>
                <c:pt idx="1187">
                  <c:v>19.8</c:v>
                </c:pt>
                <c:pt idx="1188">
                  <c:v>19.816666666666666</c:v>
                </c:pt>
                <c:pt idx="1189">
                  <c:v>19.833333333333332</c:v>
                </c:pt>
                <c:pt idx="1190">
                  <c:v>19.850000000000001</c:v>
                </c:pt>
                <c:pt idx="1191">
                  <c:v>19.866666666666667</c:v>
                </c:pt>
                <c:pt idx="1192">
                  <c:v>19.883333333333333</c:v>
                </c:pt>
                <c:pt idx="1193">
                  <c:v>19.899999999999999</c:v>
                </c:pt>
                <c:pt idx="1194">
                  <c:v>19.916666666666668</c:v>
                </c:pt>
                <c:pt idx="1195">
                  <c:v>19.933333333333334</c:v>
                </c:pt>
                <c:pt idx="1196">
                  <c:v>19.95</c:v>
                </c:pt>
                <c:pt idx="1197">
                  <c:v>19.966666666666665</c:v>
                </c:pt>
                <c:pt idx="1198">
                  <c:v>19.983333333333334</c:v>
                </c:pt>
                <c:pt idx="1199">
                  <c:v>20</c:v>
                </c:pt>
                <c:pt idx="1200">
                  <c:v>20.016666666666666</c:v>
                </c:pt>
                <c:pt idx="1201">
                  <c:v>20.033333333333335</c:v>
                </c:pt>
                <c:pt idx="1202">
                  <c:v>20.05</c:v>
                </c:pt>
                <c:pt idx="1203">
                  <c:v>20.066666666666666</c:v>
                </c:pt>
                <c:pt idx="1204">
                  <c:v>20.083333333333332</c:v>
                </c:pt>
                <c:pt idx="1205">
                  <c:v>20.100000000000001</c:v>
                </c:pt>
                <c:pt idx="1206">
                  <c:v>20.116666666666667</c:v>
                </c:pt>
                <c:pt idx="1207">
                  <c:v>20.133333333333333</c:v>
                </c:pt>
                <c:pt idx="1208">
                  <c:v>20.149999999999999</c:v>
                </c:pt>
                <c:pt idx="1209">
                  <c:v>20.166666666666668</c:v>
                </c:pt>
                <c:pt idx="1210">
                  <c:v>20.183333333333334</c:v>
                </c:pt>
                <c:pt idx="1211">
                  <c:v>20.2</c:v>
                </c:pt>
                <c:pt idx="1212">
                  <c:v>20.216666666666665</c:v>
                </c:pt>
                <c:pt idx="1213">
                  <c:v>20.233333333333334</c:v>
                </c:pt>
                <c:pt idx="1214">
                  <c:v>20.25</c:v>
                </c:pt>
                <c:pt idx="1215">
                  <c:v>20.266666666666666</c:v>
                </c:pt>
                <c:pt idx="1216">
                  <c:v>20.283333333333335</c:v>
                </c:pt>
                <c:pt idx="1217">
                  <c:v>20.3</c:v>
                </c:pt>
                <c:pt idx="1218">
                  <c:v>20.316666666666666</c:v>
                </c:pt>
                <c:pt idx="1219">
                  <c:v>20.333333333333332</c:v>
                </c:pt>
                <c:pt idx="1220">
                  <c:v>20.350000000000001</c:v>
                </c:pt>
                <c:pt idx="1221">
                  <c:v>20.366666666666667</c:v>
                </c:pt>
                <c:pt idx="1222">
                  <c:v>20.383333333333333</c:v>
                </c:pt>
                <c:pt idx="1223">
                  <c:v>20.399999999999999</c:v>
                </c:pt>
                <c:pt idx="1224">
                  <c:v>20.416666666666668</c:v>
                </c:pt>
                <c:pt idx="1225">
                  <c:v>20.433333333333334</c:v>
                </c:pt>
                <c:pt idx="1226">
                  <c:v>20.45</c:v>
                </c:pt>
                <c:pt idx="1227">
                  <c:v>20.466666666666665</c:v>
                </c:pt>
                <c:pt idx="1228">
                  <c:v>20.483333333333334</c:v>
                </c:pt>
                <c:pt idx="1229">
                  <c:v>20.5</c:v>
                </c:pt>
                <c:pt idx="1230">
                  <c:v>20.516666666666666</c:v>
                </c:pt>
                <c:pt idx="1231">
                  <c:v>20.533333333333335</c:v>
                </c:pt>
                <c:pt idx="1232">
                  <c:v>20.55</c:v>
                </c:pt>
                <c:pt idx="1233">
                  <c:v>20.566666666666666</c:v>
                </c:pt>
                <c:pt idx="1234">
                  <c:v>20.583333333333332</c:v>
                </c:pt>
                <c:pt idx="1235">
                  <c:v>20.6</c:v>
                </c:pt>
                <c:pt idx="1236">
                  <c:v>20.616666666666667</c:v>
                </c:pt>
                <c:pt idx="1237">
                  <c:v>20.633333333333333</c:v>
                </c:pt>
                <c:pt idx="1238">
                  <c:v>20.65</c:v>
                </c:pt>
                <c:pt idx="1239">
                  <c:v>20.666666666666668</c:v>
                </c:pt>
                <c:pt idx="1240">
                  <c:v>20.683333333333334</c:v>
                </c:pt>
                <c:pt idx="1241">
                  <c:v>20.7</c:v>
                </c:pt>
                <c:pt idx="1242">
                  <c:v>20.716666666666665</c:v>
                </c:pt>
                <c:pt idx="1243">
                  <c:v>20.733333333333334</c:v>
                </c:pt>
                <c:pt idx="1244">
                  <c:v>20.75</c:v>
                </c:pt>
                <c:pt idx="1245">
                  <c:v>20.766666666666666</c:v>
                </c:pt>
                <c:pt idx="1246">
                  <c:v>20.783333333333335</c:v>
                </c:pt>
                <c:pt idx="1247">
                  <c:v>20.8</c:v>
                </c:pt>
                <c:pt idx="1248">
                  <c:v>20.816666666666666</c:v>
                </c:pt>
                <c:pt idx="1249">
                  <c:v>20.833333333333332</c:v>
                </c:pt>
                <c:pt idx="1250">
                  <c:v>20.85</c:v>
                </c:pt>
                <c:pt idx="1251">
                  <c:v>20.866666666666667</c:v>
                </c:pt>
                <c:pt idx="1252">
                  <c:v>20.883333333333333</c:v>
                </c:pt>
                <c:pt idx="1253">
                  <c:v>20.9</c:v>
                </c:pt>
                <c:pt idx="1254">
                  <c:v>20.916666666666668</c:v>
                </c:pt>
                <c:pt idx="1255">
                  <c:v>20.933333333333334</c:v>
                </c:pt>
                <c:pt idx="1256">
                  <c:v>20.95</c:v>
                </c:pt>
                <c:pt idx="1257">
                  <c:v>20.966666666666665</c:v>
                </c:pt>
                <c:pt idx="1258">
                  <c:v>20.983333333333334</c:v>
                </c:pt>
                <c:pt idx="1259">
                  <c:v>21</c:v>
                </c:pt>
                <c:pt idx="1260">
                  <c:v>21.016666666666666</c:v>
                </c:pt>
                <c:pt idx="1261">
                  <c:v>21.033333333333335</c:v>
                </c:pt>
                <c:pt idx="1262">
                  <c:v>21.05</c:v>
                </c:pt>
                <c:pt idx="1263">
                  <c:v>21.066666666666666</c:v>
                </c:pt>
                <c:pt idx="1264">
                  <c:v>21.083333333333332</c:v>
                </c:pt>
                <c:pt idx="1265">
                  <c:v>21.1</c:v>
                </c:pt>
                <c:pt idx="1266">
                  <c:v>21.116666666666667</c:v>
                </c:pt>
                <c:pt idx="1267">
                  <c:v>21.133333333333333</c:v>
                </c:pt>
                <c:pt idx="1268">
                  <c:v>21.15</c:v>
                </c:pt>
                <c:pt idx="1269">
                  <c:v>21.166666666666668</c:v>
                </c:pt>
                <c:pt idx="1270">
                  <c:v>21.183333333333334</c:v>
                </c:pt>
                <c:pt idx="1271">
                  <c:v>21.2</c:v>
                </c:pt>
                <c:pt idx="1272">
                  <c:v>21.216666666666665</c:v>
                </c:pt>
                <c:pt idx="1273">
                  <c:v>21.233333333333334</c:v>
                </c:pt>
                <c:pt idx="1274">
                  <c:v>21.25</c:v>
                </c:pt>
                <c:pt idx="1275">
                  <c:v>21.266666666666666</c:v>
                </c:pt>
                <c:pt idx="1276">
                  <c:v>21.283333333333335</c:v>
                </c:pt>
                <c:pt idx="1277">
                  <c:v>21.3</c:v>
                </c:pt>
                <c:pt idx="1278">
                  <c:v>21.316666666666666</c:v>
                </c:pt>
                <c:pt idx="1279">
                  <c:v>21.333333333333332</c:v>
                </c:pt>
                <c:pt idx="1280">
                  <c:v>21.35</c:v>
                </c:pt>
                <c:pt idx="1281">
                  <c:v>21.366666666666667</c:v>
                </c:pt>
                <c:pt idx="1282">
                  <c:v>21.383333333333333</c:v>
                </c:pt>
                <c:pt idx="1283">
                  <c:v>21.4</c:v>
                </c:pt>
                <c:pt idx="1284">
                  <c:v>21.416666666666668</c:v>
                </c:pt>
                <c:pt idx="1285">
                  <c:v>21.433333333333334</c:v>
                </c:pt>
                <c:pt idx="1286">
                  <c:v>21.45</c:v>
                </c:pt>
                <c:pt idx="1287">
                  <c:v>21.466666666666665</c:v>
                </c:pt>
                <c:pt idx="1288">
                  <c:v>21.483333333333334</c:v>
                </c:pt>
                <c:pt idx="1289">
                  <c:v>21.5</c:v>
                </c:pt>
                <c:pt idx="1290">
                  <c:v>21.516666666666666</c:v>
                </c:pt>
                <c:pt idx="1291">
                  <c:v>21.533333333333335</c:v>
                </c:pt>
                <c:pt idx="1292">
                  <c:v>21.55</c:v>
                </c:pt>
                <c:pt idx="1293">
                  <c:v>21.566666666666666</c:v>
                </c:pt>
                <c:pt idx="1294">
                  <c:v>21.583333333333332</c:v>
                </c:pt>
                <c:pt idx="1295">
                  <c:v>21.6</c:v>
                </c:pt>
                <c:pt idx="1296">
                  <c:v>21.616666666666667</c:v>
                </c:pt>
                <c:pt idx="1297">
                  <c:v>21.633333333333333</c:v>
                </c:pt>
                <c:pt idx="1298">
                  <c:v>21.65</c:v>
                </c:pt>
                <c:pt idx="1299">
                  <c:v>21.666666666666668</c:v>
                </c:pt>
                <c:pt idx="1300">
                  <c:v>21.683333333333334</c:v>
                </c:pt>
                <c:pt idx="1301">
                  <c:v>21.7</c:v>
                </c:pt>
                <c:pt idx="1302">
                  <c:v>21.716666666666665</c:v>
                </c:pt>
                <c:pt idx="1303">
                  <c:v>21.733333333333334</c:v>
                </c:pt>
                <c:pt idx="1304">
                  <c:v>21.75</c:v>
                </c:pt>
                <c:pt idx="1305">
                  <c:v>21.766666666666666</c:v>
                </c:pt>
                <c:pt idx="1306">
                  <c:v>21.783333333333335</c:v>
                </c:pt>
                <c:pt idx="1307">
                  <c:v>21.8</c:v>
                </c:pt>
                <c:pt idx="1308">
                  <c:v>21.816666666666666</c:v>
                </c:pt>
                <c:pt idx="1309">
                  <c:v>21.833333333333332</c:v>
                </c:pt>
                <c:pt idx="1310">
                  <c:v>21.85</c:v>
                </c:pt>
                <c:pt idx="1311">
                  <c:v>21.866666666666667</c:v>
                </c:pt>
                <c:pt idx="1312">
                  <c:v>21.883333333333333</c:v>
                </c:pt>
                <c:pt idx="1313">
                  <c:v>21.9</c:v>
                </c:pt>
                <c:pt idx="1314">
                  <c:v>21.916666666666668</c:v>
                </c:pt>
                <c:pt idx="1315">
                  <c:v>21.933333333333334</c:v>
                </c:pt>
                <c:pt idx="1316">
                  <c:v>21.95</c:v>
                </c:pt>
                <c:pt idx="1317">
                  <c:v>21.966666666666665</c:v>
                </c:pt>
                <c:pt idx="1318">
                  <c:v>21.983333333333334</c:v>
                </c:pt>
                <c:pt idx="1319">
                  <c:v>22</c:v>
                </c:pt>
                <c:pt idx="1320">
                  <c:v>22.016666666666666</c:v>
                </c:pt>
                <c:pt idx="1321">
                  <c:v>22.033333333333335</c:v>
                </c:pt>
                <c:pt idx="1322">
                  <c:v>22.05</c:v>
                </c:pt>
                <c:pt idx="1323">
                  <c:v>22.066666666666666</c:v>
                </c:pt>
                <c:pt idx="1324">
                  <c:v>22.083333333333332</c:v>
                </c:pt>
                <c:pt idx="1325">
                  <c:v>22.1</c:v>
                </c:pt>
                <c:pt idx="1326">
                  <c:v>22.116666666666667</c:v>
                </c:pt>
                <c:pt idx="1327">
                  <c:v>22.133333333333333</c:v>
                </c:pt>
                <c:pt idx="1328">
                  <c:v>22.15</c:v>
                </c:pt>
                <c:pt idx="1329">
                  <c:v>22.166666666666668</c:v>
                </c:pt>
                <c:pt idx="1330">
                  <c:v>22.183333333333334</c:v>
                </c:pt>
                <c:pt idx="1331">
                  <c:v>22.2</c:v>
                </c:pt>
                <c:pt idx="1332">
                  <c:v>22.216666666666665</c:v>
                </c:pt>
                <c:pt idx="1333">
                  <c:v>22.233333333333334</c:v>
                </c:pt>
                <c:pt idx="1334">
                  <c:v>22.25</c:v>
                </c:pt>
                <c:pt idx="1335">
                  <c:v>22.266666666666666</c:v>
                </c:pt>
                <c:pt idx="1336">
                  <c:v>22.283333333333335</c:v>
                </c:pt>
                <c:pt idx="1337">
                  <c:v>22.3</c:v>
                </c:pt>
                <c:pt idx="1338">
                  <c:v>22.316666666666666</c:v>
                </c:pt>
                <c:pt idx="1339">
                  <c:v>22.333333333333332</c:v>
                </c:pt>
                <c:pt idx="1340">
                  <c:v>22.35</c:v>
                </c:pt>
                <c:pt idx="1341">
                  <c:v>22.366666666666667</c:v>
                </c:pt>
                <c:pt idx="1342">
                  <c:v>22.383333333333333</c:v>
                </c:pt>
                <c:pt idx="1343">
                  <c:v>22.4</c:v>
                </c:pt>
                <c:pt idx="1344">
                  <c:v>22.416666666666668</c:v>
                </c:pt>
                <c:pt idx="1345">
                  <c:v>22.433333333333334</c:v>
                </c:pt>
                <c:pt idx="1346">
                  <c:v>22.45</c:v>
                </c:pt>
                <c:pt idx="1347">
                  <c:v>22.466666666666665</c:v>
                </c:pt>
                <c:pt idx="1348">
                  <c:v>22.483333333333334</c:v>
                </c:pt>
                <c:pt idx="1349">
                  <c:v>22.5</c:v>
                </c:pt>
                <c:pt idx="1350">
                  <c:v>22.516666666666666</c:v>
                </c:pt>
                <c:pt idx="1351">
                  <c:v>22.533333333333335</c:v>
                </c:pt>
                <c:pt idx="1352">
                  <c:v>22.55</c:v>
                </c:pt>
                <c:pt idx="1353">
                  <c:v>22.566666666666666</c:v>
                </c:pt>
                <c:pt idx="1354">
                  <c:v>22.583333333333332</c:v>
                </c:pt>
                <c:pt idx="1355">
                  <c:v>22.6</c:v>
                </c:pt>
                <c:pt idx="1356">
                  <c:v>22.616666666666667</c:v>
                </c:pt>
                <c:pt idx="1357">
                  <c:v>22.633333333333333</c:v>
                </c:pt>
                <c:pt idx="1358">
                  <c:v>22.65</c:v>
                </c:pt>
                <c:pt idx="1359">
                  <c:v>22.666666666666668</c:v>
                </c:pt>
                <c:pt idx="1360">
                  <c:v>22.683333333333334</c:v>
                </c:pt>
                <c:pt idx="1361">
                  <c:v>22.7</c:v>
                </c:pt>
                <c:pt idx="1362">
                  <c:v>22.716666666666665</c:v>
                </c:pt>
                <c:pt idx="1363">
                  <c:v>22.733333333333334</c:v>
                </c:pt>
                <c:pt idx="1364">
                  <c:v>22.75</c:v>
                </c:pt>
                <c:pt idx="1365">
                  <c:v>22.766666666666666</c:v>
                </c:pt>
                <c:pt idx="1366">
                  <c:v>22.783333333333335</c:v>
                </c:pt>
                <c:pt idx="1367">
                  <c:v>22.8</c:v>
                </c:pt>
                <c:pt idx="1368">
                  <c:v>22.816666666666666</c:v>
                </c:pt>
                <c:pt idx="1369">
                  <c:v>22.833333333333332</c:v>
                </c:pt>
                <c:pt idx="1370">
                  <c:v>22.85</c:v>
                </c:pt>
                <c:pt idx="1371">
                  <c:v>22.866666666666667</c:v>
                </c:pt>
                <c:pt idx="1372">
                  <c:v>22.883333333333333</c:v>
                </c:pt>
                <c:pt idx="1373">
                  <c:v>22.9</c:v>
                </c:pt>
                <c:pt idx="1374">
                  <c:v>22.916666666666668</c:v>
                </c:pt>
                <c:pt idx="1375">
                  <c:v>22.933333333333334</c:v>
                </c:pt>
                <c:pt idx="1376">
                  <c:v>22.95</c:v>
                </c:pt>
                <c:pt idx="1377">
                  <c:v>22.966666666666665</c:v>
                </c:pt>
                <c:pt idx="1378">
                  <c:v>22.983333333333334</c:v>
                </c:pt>
                <c:pt idx="1379">
                  <c:v>23</c:v>
                </c:pt>
                <c:pt idx="1380">
                  <c:v>23.016666666666666</c:v>
                </c:pt>
                <c:pt idx="1381">
                  <c:v>23.033333333333335</c:v>
                </c:pt>
                <c:pt idx="1382">
                  <c:v>23.05</c:v>
                </c:pt>
                <c:pt idx="1383">
                  <c:v>23.066666666666666</c:v>
                </c:pt>
                <c:pt idx="1384">
                  <c:v>23.083333333333332</c:v>
                </c:pt>
                <c:pt idx="1385">
                  <c:v>23.1</c:v>
                </c:pt>
                <c:pt idx="1386">
                  <c:v>23.116666666666667</c:v>
                </c:pt>
                <c:pt idx="1387">
                  <c:v>23.133333333333333</c:v>
                </c:pt>
                <c:pt idx="1388">
                  <c:v>23.15</c:v>
                </c:pt>
                <c:pt idx="1389">
                  <c:v>23.166666666666668</c:v>
                </c:pt>
                <c:pt idx="1390">
                  <c:v>23.183333333333334</c:v>
                </c:pt>
                <c:pt idx="1391">
                  <c:v>23.2</c:v>
                </c:pt>
                <c:pt idx="1392">
                  <c:v>23.216666666666665</c:v>
                </c:pt>
                <c:pt idx="1393">
                  <c:v>23.233333333333334</c:v>
                </c:pt>
                <c:pt idx="1394">
                  <c:v>23.25</c:v>
                </c:pt>
                <c:pt idx="1395">
                  <c:v>23.266666666666666</c:v>
                </c:pt>
                <c:pt idx="1396">
                  <c:v>23.283333333333335</c:v>
                </c:pt>
                <c:pt idx="1397">
                  <c:v>23.3</c:v>
                </c:pt>
                <c:pt idx="1398">
                  <c:v>23.316666666666666</c:v>
                </c:pt>
                <c:pt idx="1399">
                  <c:v>23.333333333333332</c:v>
                </c:pt>
                <c:pt idx="1400">
                  <c:v>23.35</c:v>
                </c:pt>
                <c:pt idx="1401">
                  <c:v>23.366666666666667</c:v>
                </c:pt>
                <c:pt idx="1402">
                  <c:v>23.383333333333333</c:v>
                </c:pt>
                <c:pt idx="1403">
                  <c:v>23.4</c:v>
                </c:pt>
                <c:pt idx="1404">
                  <c:v>23.416666666666668</c:v>
                </c:pt>
                <c:pt idx="1405">
                  <c:v>23.433333333333334</c:v>
                </c:pt>
                <c:pt idx="1406">
                  <c:v>23.45</c:v>
                </c:pt>
                <c:pt idx="1407">
                  <c:v>23.466666666666665</c:v>
                </c:pt>
                <c:pt idx="1408">
                  <c:v>23.483333333333334</c:v>
                </c:pt>
                <c:pt idx="1409">
                  <c:v>23.5</c:v>
                </c:pt>
                <c:pt idx="1410">
                  <c:v>23.516666666666666</c:v>
                </c:pt>
                <c:pt idx="1411">
                  <c:v>23.533333333333335</c:v>
                </c:pt>
                <c:pt idx="1412">
                  <c:v>23.55</c:v>
                </c:pt>
                <c:pt idx="1413">
                  <c:v>23.566666666666666</c:v>
                </c:pt>
                <c:pt idx="1414">
                  <c:v>23.583333333333332</c:v>
                </c:pt>
                <c:pt idx="1415">
                  <c:v>23.6</c:v>
                </c:pt>
                <c:pt idx="1416">
                  <c:v>23.616666666666667</c:v>
                </c:pt>
                <c:pt idx="1417">
                  <c:v>23.633333333333333</c:v>
                </c:pt>
                <c:pt idx="1418">
                  <c:v>23.65</c:v>
                </c:pt>
                <c:pt idx="1419">
                  <c:v>23.666666666666668</c:v>
                </c:pt>
                <c:pt idx="1420">
                  <c:v>23.683333333333334</c:v>
                </c:pt>
                <c:pt idx="1421">
                  <c:v>23.7</c:v>
                </c:pt>
                <c:pt idx="1422">
                  <c:v>23.716666666666665</c:v>
                </c:pt>
                <c:pt idx="1423">
                  <c:v>23.733333333333334</c:v>
                </c:pt>
                <c:pt idx="1424">
                  <c:v>23.75</c:v>
                </c:pt>
                <c:pt idx="1425">
                  <c:v>23.766666666666666</c:v>
                </c:pt>
                <c:pt idx="1426">
                  <c:v>23.783333333333335</c:v>
                </c:pt>
                <c:pt idx="1427">
                  <c:v>23.8</c:v>
                </c:pt>
                <c:pt idx="1428">
                  <c:v>23.816666666666666</c:v>
                </c:pt>
                <c:pt idx="1429">
                  <c:v>23.833333333333332</c:v>
                </c:pt>
                <c:pt idx="1430">
                  <c:v>23.85</c:v>
                </c:pt>
                <c:pt idx="1431">
                  <c:v>23.866666666666667</c:v>
                </c:pt>
                <c:pt idx="1432">
                  <c:v>23.883333333333333</c:v>
                </c:pt>
                <c:pt idx="1433">
                  <c:v>23.9</c:v>
                </c:pt>
                <c:pt idx="1434">
                  <c:v>23.916666666666668</c:v>
                </c:pt>
                <c:pt idx="1435">
                  <c:v>23.933333333333334</c:v>
                </c:pt>
                <c:pt idx="1436">
                  <c:v>23.95</c:v>
                </c:pt>
                <c:pt idx="1437">
                  <c:v>23.966666666666665</c:v>
                </c:pt>
                <c:pt idx="1438">
                  <c:v>23.983333333333334</c:v>
                </c:pt>
                <c:pt idx="1439">
                  <c:v>24</c:v>
                </c:pt>
                <c:pt idx="1440">
                  <c:v>24.016666666666666</c:v>
                </c:pt>
                <c:pt idx="1441">
                  <c:v>24.033333333333335</c:v>
                </c:pt>
                <c:pt idx="1442">
                  <c:v>24.05</c:v>
                </c:pt>
                <c:pt idx="1443">
                  <c:v>24.066666666666666</c:v>
                </c:pt>
                <c:pt idx="1444">
                  <c:v>24.083333333333332</c:v>
                </c:pt>
                <c:pt idx="1445">
                  <c:v>24.1</c:v>
                </c:pt>
                <c:pt idx="1446">
                  <c:v>24.116666666666667</c:v>
                </c:pt>
                <c:pt idx="1447">
                  <c:v>24.133333333333333</c:v>
                </c:pt>
                <c:pt idx="1448">
                  <c:v>24.15</c:v>
                </c:pt>
                <c:pt idx="1449">
                  <c:v>24.166666666666668</c:v>
                </c:pt>
                <c:pt idx="1450">
                  <c:v>24.183333333333334</c:v>
                </c:pt>
                <c:pt idx="1451">
                  <c:v>24.2</c:v>
                </c:pt>
                <c:pt idx="1452">
                  <c:v>24.216666666666665</c:v>
                </c:pt>
                <c:pt idx="1453">
                  <c:v>24.233333333333334</c:v>
                </c:pt>
                <c:pt idx="1454">
                  <c:v>24.25</c:v>
                </c:pt>
                <c:pt idx="1455">
                  <c:v>24.266666666666666</c:v>
                </c:pt>
                <c:pt idx="1456">
                  <c:v>24.283333333333335</c:v>
                </c:pt>
                <c:pt idx="1457">
                  <c:v>24.3</c:v>
                </c:pt>
                <c:pt idx="1458">
                  <c:v>24.316666666666666</c:v>
                </c:pt>
                <c:pt idx="1459">
                  <c:v>24.333333333333332</c:v>
                </c:pt>
                <c:pt idx="1460">
                  <c:v>24.35</c:v>
                </c:pt>
                <c:pt idx="1461">
                  <c:v>24.366666666666667</c:v>
                </c:pt>
                <c:pt idx="1462">
                  <c:v>24.383333333333333</c:v>
                </c:pt>
                <c:pt idx="1463">
                  <c:v>24.4</c:v>
                </c:pt>
                <c:pt idx="1464">
                  <c:v>24.416666666666668</c:v>
                </c:pt>
                <c:pt idx="1465">
                  <c:v>24.433333333333334</c:v>
                </c:pt>
                <c:pt idx="1466">
                  <c:v>24.45</c:v>
                </c:pt>
                <c:pt idx="1467">
                  <c:v>24.466666666666665</c:v>
                </c:pt>
                <c:pt idx="1468">
                  <c:v>24.483333333333334</c:v>
                </c:pt>
                <c:pt idx="1469">
                  <c:v>24.5</c:v>
                </c:pt>
                <c:pt idx="1470">
                  <c:v>24.516666666666666</c:v>
                </c:pt>
                <c:pt idx="1471">
                  <c:v>24.533333333333335</c:v>
                </c:pt>
                <c:pt idx="1472">
                  <c:v>24.55</c:v>
                </c:pt>
                <c:pt idx="1473">
                  <c:v>24.566666666666666</c:v>
                </c:pt>
                <c:pt idx="1474">
                  <c:v>24.583333333333332</c:v>
                </c:pt>
                <c:pt idx="1475">
                  <c:v>24.6</c:v>
                </c:pt>
                <c:pt idx="1476">
                  <c:v>24.616666666666667</c:v>
                </c:pt>
                <c:pt idx="1477">
                  <c:v>24.633333333333333</c:v>
                </c:pt>
                <c:pt idx="1478">
                  <c:v>24.65</c:v>
                </c:pt>
                <c:pt idx="1479">
                  <c:v>24.666666666666668</c:v>
                </c:pt>
                <c:pt idx="1480">
                  <c:v>24.683333333333334</c:v>
                </c:pt>
                <c:pt idx="1481">
                  <c:v>24.7</c:v>
                </c:pt>
                <c:pt idx="1482">
                  <c:v>24.716666666666665</c:v>
                </c:pt>
                <c:pt idx="1483">
                  <c:v>24.733333333333334</c:v>
                </c:pt>
                <c:pt idx="1484">
                  <c:v>24.75</c:v>
                </c:pt>
                <c:pt idx="1485">
                  <c:v>24.766666666666666</c:v>
                </c:pt>
                <c:pt idx="1486">
                  <c:v>24.783333333333335</c:v>
                </c:pt>
                <c:pt idx="1487">
                  <c:v>24.8</c:v>
                </c:pt>
                <c:pt idx="1488">
                  <c:v>24.816666666666666</c:v>
                </c:pt>
                <c:pt idx="1489">
                  <c:v>24.833333333333332</c:v>
                </c:pt>
                <c:pt idx="1490">
                  <c:v>24.85</c:v>
                </c:pt>
                <c:pt idx="1491">
                  <c:v>24.866666666666667</c:v>
                </c:pt>
                <c:pt idx="1492">
                  <c:v>24.883333333333333</c:v>
                </c:pt>
                <c:pt idx="1493">
                  <c:v>24.9</c:v>
                </c:pt>
                <c:pt idx="1494">
                  <c:v>24.916666666666668</c:v>
                </c:pt>
                <c:pt idx="1495">
                  <c:v>24.933333333333334</c:v>
                </c:pt>
                <c:pt idx="1496">
                  <c:v>24.95</c:v>
                </c:pt>
                <c:pt idx="1497">
                  <c:v>24.966666666666665</c:v>
                </c:pt>
                <c:pt idx="1498">
                  <c:v>24.983333333333334</c:v>
                </c:pt>
                <c:pt idx="1499">
                  <c:v>25</c:v>
                </c:pt>
                <c:pt idx="1500">
                  <c:v>25.016666666666666</c:v>
                </c:pt>
                <c:pt idx="1501">
                  <c:v>25.033333333333335</c:v>
                </c:pt>
                <c:pt idx="1502">
                  <c:v>25.05</c:v>
                </c:pt>
                <c:pt idx="1503">
                  <c:v>25.066666666666666</c:v>
                </c:pt>
                <c:pt idx="1504">
                  <c:v>25.083333333333332</c:v>
                </c:pt>
                <c:pt idx="1505">
                  <c:v>25.1</c:v>
                </c:pt>
                <c:pt idx="1506">
                  <c:v>25.116666666666667</c:v>
                </c:pt>
                <c:pt idx="1507">
                  <c:v>25.133333333333333</c:v>
                </c:pt>
                <c:pt idx="1508">
                  <c:v>25.15</c:v>
                </c:pt>
                <c:pt idx="1509">
                  <c:v>25.166666666666668</c:v>
                </c:pt>
                <c:pt idx="1510">
                  <c:v>25.183333333333334</c:v>
                </c:pt>
                <c:pt idx="1511">
                  <c:v>25.2</c:v>
                </c:pt>
                <c:pt idx="1512">
                  <c:v>25.216666666666665</c:v>
                </c:pt>
                <c:pt idx="1513">
                  <c:v>25.233333333333334</c:v>
                </c:pt>
                <c:pt idx="1514">
                  <c:v>25.25</c:v>
                </c:pt>
                <c:pt idx="1515">
                  <c:v>25.266666666666666</c:v>
                </c:pt>
                <c:pt idx="1516">
                  <c:v>25.283333333333335</c:v>
                </c:pt>
                <c:pt idx="1517">
                  <c:v>25.3</c:v>
                </c:pt>
                <c:pt idx="1518">
                  <c:v>25.316666666666666</c:v>
                </c:pt>
                <c:pt idx="1519">
                  <c:v>25.333333333333332</c:v>
                </c:pt>
                <c:pt idx="1520">
                  <c:v>25.35</c:v>
                </c:pt>
                <c:pt idx="1521">
                  <c:v>25.366666666666667</c:v>
                </c:pt>
                <c:pt idx="1522">
                  <c:v>25.383333333333333</c:v>
                </c:pt>
                <c:pt idx="1523">
                  <c:v>25.4</c:v>
                </c:pt>
                <c:pt idx="1524">
                  <c:v>25.416666666666668</c:v>
                </c:pt>
                <c:pt idx="1525">
                  <c:v>25.433333333333334</c:v>
                </c:pt>
                <c:pt idx="1526">
                  <c:v>25.45</c:v>
                </c:pt>
                <c:pt idx="1527">
                  <c:v>25.466666666666665</c:v>
                </c:pt>
                <c:pt idx="1528">
                  <c:v>25.483333333333334</c:v>
                </c:pt>
                <c:pt idx="1529">
                  <c:v>25.5</c:v>
                </c:pt>
                <c:pt idx="1530">
                  <c:v>25.516666666666666</c:v>
                </c:pt>
                <c:pt idx="1531">
                  <c:v>25.533333333333335</c:v>
                </c:pt>
                <c:pt idx="1532">
                  <c:v>25.55</c:v>
                </c:pt>
                <c:pt idx="1533">
                  <c:v>25.566666666666666</c:v>
                </c:pt>
                <c:pt idx="1534">
                  <c:v>25.583333333333332</c:v>
                </c:pt>
                <c:pt idx="1535">
                  <c:v>25.6</c:v>
                </c:pt>
                <c:pt idx="1536">
                  <c:v>25.616666666666667</c:v>
                </c:pt>
                <c:pt idx="1537">
                  <c:v>25.633333333333333</c:v>
                </c:pt>
                <c:pt idx="1538">
                  <c:v>25.65</c:v>
                </c:pt>
                <c:pt idx="1539">
                  <c:v>25.666666666666668</c:v>
                </c:pt>
                <c:pt idx="1540">
                  <c:v>25.683333333333334</c:v>
                </c:pt>
                <c:pt idx="1541">
                  <c:v>25.7</c:v>
                </c:pt>
                <c:pt idx="1542">
                  <c:v>25.716666666666665</c:v>
                </c:pt>
                <c:pt idx="1543">
                  <c:v>25.733333333333334</c:v>
                </c:pt>
                <c:pt idx="1544">
                  <c:v>25.75</c:v>
                </c:pt>
                <c:pt idx="1545">
                  <c:v>25.766666666666666</c:v>
                </c:pt>
                <c:pt idx="1546">
                  <c:v>25.783333333333335</c:v>
                </c:pt>
                <c:pt idx="1547">
                  <c:v>25.8</c:v>
                </c:pt>
                <c:pt idx="1548">
                  <c:v>25.816666666666666</c:v>
                </c:pt>
                <c:pt idx="1549">
                  <c:v>25.833333333333332</c:v>
                </c:pt>
                <c:pt idx="1550">
                  <c:v>25.85</c:v>
                </c:pt>
                <c:pt idx="1551">
                  <c:v>25.866666666666667</c:v>
                </c:pt>
                <c:pt idx="1552">
                  <c:v>25.883333333333333</c:v>
                </c:pt>
                <c:pt idx="1553">
                  <c:v>25.9</c:v>
                </c:pt>
                <c:pt idx="1554">
                  <c:v>25.916666666666668</c:v>
                </c:pt>
                <c:pt idx="1555">
                  <c:v>25.933333333333334</c:v>
                </c:pt>
                <c:pt idx="1556">
                  <c:v>25.95</c:v>
                </c:pt>
                <c:pt idx="1557">
                  <c:v>25.966666666666665</c:v>
                </c:pt>
                <c:pt idx="1558">
                  <c:v>25.983333333333334</c:v>
                </c:pt>
                <c:pt idx="1559">
                  <c:v>26</c:v>
                </c:pt>
                <c:pt idx="1560">
                  <c:v>26.016666666666666</c:v>
                </c:pt>
                <c:pt idx="1561">
                  <c:v>26.033333333333335</c:v>
                </c:pt>
                <c:pt idx="1562">
                  <c:v>26.05</c:v>
                </c:pt>
                <c:pt idx="1563">
                  <c:v>26.066666666666666</c:v>
                </c:pt>
                <c:pt idx="1564">
                  <c:v>26.083333333333332</c:v>
                </c:pt>
                <c:pt idx="1565">
                  <c:v>26.1</c:v>
                </c:pt>
                <c:pt idx="1566">
                  <c:v>26.116666666666667</c:v>
                </c:pt>
                <c:pt idx="1567">
                  <c:v>26.133333333333333</c:v>
                </c:pt>
                <c:pt idx="1568">
                  <c:v>26.15</c:v>
                </c:pt>
                <c:pt idx="1569">
                  <c:v>26.166666666666668</c:v>
                </c:pt>
                <c:pt idx="1570">
                  <c:v>26.183333333333334</c:v>
                </c:pt>
                <c:pt idx="1571">
                  <c:v>26.2</c:v>
                </c:pt>
                <c:pt idx="1572">
                  <c:v>26.216666666666665</c:v>
                </c:pt>
                <c:pt idx="1573">
                  <c:v>26.233333333333334</c:v>
                </c:pt>
                <c:pt idx="1574">
                  <c:v>26.25</c:v>
                </c:pt>
                <c:pt idx="1575">
                  <c:v>26.266666666666666</c:v>
                </c:pt>
                <c:pt idx="1576">
                  <c:v>26.283333333333335</c:v>
                </c:pt>
                <c:pt idx="1577">
                  <c:v>26.3</c:v>
                </c:pt>
                <c:pt idx="1578">
                  <c:v>26.316666666666666</c:v>
                </c:pt>
                <c:pt idx="1579">
                  <c:v>26.333333333333332</c:v>
                </c:pt>
                <c:pt idx="1580">
                  <c:v>26.35</c:v>
                </c:pt>
                <c:pt idx="1581">
                  <c:v>26.366666666666667</c:v>
                </c:pt>
                <c:pt idx="1582">
                  <c:v>26.383333333333333</c:v>
                </c:pt>
                <c:pt idx="1583">
                  <c:v>26.4</c:v>
                </c:pt>
                <c:pt idx="1584">
                  <c:v>26.416666666666668</c:v>
                </c:pt>
                <c:pt idx="1585">
                  <c:v>26.433333333333334</c:v>
                </c:pt>
                <c:pt idx="1586">
                  <c:v>26.45</c:v>
                </c:pt>
                <c:pt idx="1587">
                  <c:v>26.466666666666665</c:v>
                </c:pt>
                <c:pt idx="1588">
                  <c:v>26.483333333333334</c:v>
                </c:pt>
                <c:pt idx="1589">
                  <c:v>26.5</c:v>
                </c:pt>
                <c:pt idx="1590">
                  <c:v>26.516666666666666</c:v>
                </c:pt>
                <c:pt idx="1591">
                  <c:v>26.533333333333335</c:v>
                </c:pt>
                <c:pt idx="1592">
                  <c:v>26.55</c:v>
                </c:pt>
                <c:pt idx="1593">
                  <c:v>26.566666666666666</c:v>
                </c:pt>
                <c:pt idx="1594">
                  <c:v>26.583333333333332</c:v>
                </c:pt>
                <c:pt idx="1595">
                  <c:v>26.6</c:v>
                </c:pt>
                <c:pt idx="1596">
                  <c:v>26.616666666666667</c:v>
                </c:pt>
                <c:pt idx="1597">
                  <c:v>26.633333333333333</c:v>
                </c:pt>
                <c:pt idx="1598">
                  <c:v>26.65</c:v>
                </c:pt>
                <c:pt idx="1599">
                  <c:v>26.666666666666668</c:v>
                </c:pt>
                <c:pt idx="1600">
                  <c:v>26.683333333333334</c:v>
                </c:pt>
                <c:pt idx="1601">
                  <c:v>26.7</c:v>
                </c:pt>
                <c:pt idx="1602">
                  <c:v>26.716666666666665</c:v>
                </c:pt>
                <c:pt idx="1603">
                  <c:v>26.733333333333334</c:v>
                </c:pt>
                <c:pt idx="1604">
                  <c:v>26.75</c:v>
                </c:pt>
                <c:pt idx="1605">
                  <c:v>26.766666666666666</c:v>
                </c:pt>
                <c:pt idx="1606">
                  <c:v>26.783333333333335</c:v>
                </c:pt>
                <c:pt idx="1607">
                  <c:v>26.8</c:v>
                </c:pt>
                <c:pt idx="1608">
                  <c:v>26.816666666666666</c:v>
                </c:pt>
                <c:pt idx="1609">
                  <c:v>26.833333333333332</c:v>
                </c:pt>
                <c:pt idx="1610">
                  <c:v>26.85</c:v>
                </c:pt>
                <c:pt idx="1611">
                  <c:v>26.866666666666667</c:v>
                </c:pt>
                <c:pt idx="1612">
                  <c:v>26.883333333333333</c:v>
                </c:pt>
                <c:pt idx="1613">
                  <c:v>26.9</c:v>
                </c:pt>
                <c:pt idx="1614">
                  <c:v>26.916666666666668</c:v>
                </c:pt>
                <c:pt idx="1615">
                  <c:v>26.933333333333334</c:v>
                </c:pt>
                <c:pt idx="1616">
                  <c:v>26.95</c:v>
                </c:pt>
                <c:pt idx="1617">
                  <c:v>26.966666666666665</c:v>
                </c:pt>
                <c:pt idx="1618">
                  <c:v>26.983333333333334</c:v>
                </c:pt>
                <c:pt idx="1619">
                  <c:v>27</c:v>
                </c:pt>
                <c:pt idx="1620">
                  <c:v>27.016666666666666</c:v>
                </c:pt>
                <c:pt idx="1621">
                  <c:v>27.033333333333335</c:v>
                </c:pt>
                <c:pt idx="1622">
                  <c:v>27.05</c:v>
                </c:pt>
                <c:pt idx="1623">
                  <c:v>27.066666666666666</c:v>
                </c:pt>
                <c:pt idx="1624">
                  <c:v>27.083333333333332</c:v>
                </c:pt>
                <c:pt idx="1625">
                  <c:v>27.1</c:v>
                </c:pt>
                <c:pt idx="1626">
                  <c:v>27.116666666666667</c:v>
                </c:pt>
                <c:pt idx="1627">
                  <c:v>27.133333333333333</c:v>
                </c:pt>
                <c:pt idx="1628">
                  <c:v>27.15</c:v>
                </c:pt>
                <c:pt idx="1629">
                  <c:v>27.166666666666668</c:v>
                </c:pt>
                <c:pt idx="1630">
                  <c:v>27.183333333333334</c:v>
                </c:pt>
                <c:pt idx="1631">
                  <c:v>27.2</c:v>
                </c:pt>
                <c:pt idx="1632">
                  <c:v>27.216666666666665</c:v>
                </c:pt>
                <c:pt idx="1633">
                  <c:v>27.233333333333334</c:v>
                </c:pt>
                <c:pt idx="1634">
                  <c:v>27.25</c:v>
                </c:pt>
                <c:pt idx="1635">
                  <c:v>27.266666666666666</c:v>
                </c:pt>
                <c:pt idx="1636">
                  <c:v>27.283333333333335</c:v>
                </c:pt>
                <c:pt idx="1637">
                  <c:v>27.3</c:v>
                </c:pt>
                <c:pt idx="1638">
                  <c:v>27.316666666666666</c:v>
                </c:pt>
                <c:pt idx="1639">
                  <c:v>27.333333333333332</c:v>
                </c:pt>
                <c:pt idx="1640">
                  <c:v>27.35</c:v>
                </c:pt>
                <c:pt idx="1641">
                  <c:v>27.366666666666667</c:v>
                </c:pt>
                <c:pt idx="1642">
                  <c:v>27.383333333333333</c:v>
                </c:pt>
                <c:pt idx="1643">
                  <c:v>27.4</c:v>
                </c:pt>
                <c:pt idx="1644">
                  <c:v>27.416666666666668</c:v>
                </c:pt>
                <c:pt idx="1645">
                  <c:v>27.433333333333334</c:v>
                </c:pt>
                <c:pt idx="1646">
                  <c:v>27.45</c:v>
                </c:pt>
                <c:pt idx="1647">
                  <c:v>27.466666666666665</c:v>
                </c:pt>
                <c:pt idx="1648">
                  <c:v>27.483333333333334</c:v>
                </c:pt>
                <c:pt idx="1649">
                  <c:v>27.5</c:v>
                </c:pt>
                <c:pt idx="1650">
                  <c:v>27.516666666666666</c:v>
                </c:pt>
                <c:pt idx="1651">
                  <c:v>27.533333333333335</c:v>
                </c:pt>
                <c:pt idx="1652">
                  <c:v>27.55</c:v>
                </c:pt>
                <c:pt idx="1653">
                  <c:v>27.566666666666666</c:v>
                </c:pt>
                <c:pt idx="1654">
                  <c:v>27.583333333333332</c:v>
                </c:pt>
                <c:pt idx="1655">
                  <c:v>27.6</c:v>
                </c:pt>
                <c:pt idx="1656">
                  <c:v>27.616666666666667</c:v>
                </c:pt>
                <c:pt idx="1657">
                  <c:v>27.633333333333333</c:v>
                </c:pt>
                <c:pt idx="1658">
                  <c:v>27.65</c:v>
                </c:pt>
                <c:pt idx="1659">
                  <c:v>27.666666666666668</c:v>
                </c:pt>
                <c:pt idx="1660">
                  <c:v>27.683333333333334</c:v>
                </c:pt>
                <c:pt idx="1661">
                  <c:v>27.7</c:v>
                </c:pt>
                <c:pt idx="1662">
                  <c:v>27.716666666666665</c:v>
                </c:pt>
                <c:pt idx="1663">
                  <c:v>27.733333333333334</c:v>
                </c:pt>
                <c:pt idx="1664">
                  <c:v>27.75</c:v>
                </c:pt>
                <c:pt idx="1665">
                  <c:v>27.766666666666666</c:v>
                </c:pt>
                <c:pt idx="1666">
                  <c:v>27.783333333333335</c:v>
                </c:pt>
                <c:pt idx="1667">
                  <c:v>27.8</c:v>
                </c:pt>
                <c:pt idx="1668">
                  <c:v>27.816666666666666</c:v>
                </c:pt>
                <c:pt idx="1669">
                  <c:v>27.833333333333332</c:v>
                </c:pt>
                <c:pt idx="1670">
                  <c:v>27.85</c:v>
                </c:pt>
                <c:pt idx="1671">
                  <c:v>27.866666666666667</c:v>
                </c:pt>
                <c:pt idx="1672">
                  <c:v>27.883333333333333</c:v>
                </c:pt>
                <c:pt idx="1673">
                  <c:v>27.9</c:v>
                </c:pt>
                <c:pt idx="1674">
                  <c:v>27.916666666666668</c:v>
                </c:pt>
                <c:pt idx="1675">
                  <c:v>27.933333333333334</c:v>
                </c:pt>
                <c:pt idx="1676">
                  <c:v>27.95</c:v>
                </c:pt>
                <c:pt idx="1677">
                  <c:v>27.966666666666665</c:v>
                </c:pt>
                <c:pt idx="1678">
                  <c:v>27.983333333333334</c:v>
                </c:pt>
                <c:pt idx="1679">
                  <c:v>28</c:v>
                </c:pt>
                <c:pt idx="1680">
                  <c:v>28.016666666666666</c:v>
                </c:pt>
                <c:pt idx="1681">
                  <c:v>28.033333333333335</c:v>
                </c:pt>
                <c:pt idx="1682">
                  <c:v>28.05</c:v>
                </c:pt>
                <c:pt idx="1683">
                  <c:v>28.066666666666666</c:v>
                </c:pt>
                <c:pt idx="1684">
                  <c:v>28.083333333333332</c:v>
                </c:pt>
                <c:pt idx="1685">
                  <c:v>28.1</c:v>
                </c:pt>
                <c:pt idx="1686">
                  <c:v>28.116666666666667</c:v>
                </c:pt>
                <c:pt idx="1687">
                  <c:v>28.133333333333333</c:v>
                </c:pt>
                <c:pt idx="1688">
                  <c:v>28.15</c:v>
                </c:pt>
                <c:pt idx="1689">
                  <c:v>28.166666666666668</c:v>
                </c:pt>
                <c:pt idx="1690">
                  <c:v>28.183333333333334</c:v>
                </c:pt>
                <c:pt idx="1691">
                  <c:v>28.2</c:v>
                </c:pt>
                <c:pt idx="1692">
                  <c:v>28.216666666666665</c:v>
                </c:pt>
                <c:pt idx="1693">
                  <c:v>28.233333333333334</c:v>
                </c:pt>
                <c:pt idx="1694">
                  <c:v>28.25</c:v>
                </c:pt>
                <c:pt idx="1695">
                  <c:v>28.266666666666666</c:v>
                </c:pt>
                <c:pt idx="1696">
                  <c:v>28.283333333333335</c:v>
                </c:pt>
                <c:pt idx="1697">
                  <c:v>28.3</c:v>
                </c:pt>
                <c:pt idx="1698">
                  <c:v>28.316666666666666</c:v>
                </c:pt>
                <c:pt idx="1699">
                  <c:v>28.333333333333332</c:v>
                </c:pt>
                <c:pt idx="1700">
                  <c:v>28.35</c:v>
                </c:pt>
                <c:pt idx="1701">
                  <c:v>28.366666666666667</c:v>
                </c:pt>
                <c:pt idx="1702">
                  <c:v>28.383333333333333</c:v>
                </c:pt>
                <c:pt idx="1703">
                  <c:v>28.4</c:v>
                </c:pt>
                <c:pt idx="1704">
                  <c:v>28.416666666666668</c:v>
                </c:pt>
                <c:pt idx="1705">
                  <c:v>28.433333333333334</c:v>
                </c:pt>
                <c:pt idx="1706">
                  <c:v>28.45</c:v>
                </c:pt>
                <c:pt idx="1707">
                  <c:v>28.466666666666665</c:v>
                </c:pt>
                <c:pt idx="1708">
                  <c:v>28.483333333333334</c:v>
                </c:pt>
                <c:pt idx="1709">
                  <c:v>28.5</c:v>
                </c:pt>
                <c:pt idx="1710">
                  <c:v>28.516666666666666</c:v>
                </c:pt>
                <c:pt idx="1711">
                  <c:v>28.533333333333335</c:v>
                </c:pt>
                <c:pt idx="1712">
                  <c:v>28.55</c:v>
                </c:pt>
                <c:pt idx="1713">
                  <c:v>28.566666666666666</c:v>
                </c:pt>
                <c:pt idx="1714">
                  <c:v>28.583333333333332</c:v>
                </c:pt>
                <c:pt idx="1715">
                  <c:v>28.6</c:v>
                </c:pt>
                <c:pt idx="1716">
                  <c:v>28.616666666666667</c:v>
                </c:pt>
                <c:pt idx="1717">
                  <c:v>28.633333333333333</c:v>
                </c:pt>
                <c:pt idx="1718">
                  <c:v>28.65</c:v>
                </c:pt>
                <c:pt idx="1719">
                  <c:v>28.666666666666668</c:v>
                </c:pt>
                <c:pt idx="1720">
                  <c:v>28.683333333333334</c:v>
                </c:pt>
                <c:pt idx="1721">
                  <c:v>28.7</c:v>
                </c:pt>
                <c:pt idx="1722">
                  <c:v>28.716666666666665</c:v>
                </c:pt>
                <c:pt idx="1723">
                  <c:v>28.733333333333334</c:v>
                </c:pt>
                <c:pt idx="1724">
                  <c:v>28.75</c:v>
                </c:pt>
                <c:pt idx="1725">
                  <c:v>28.766666666666666</c:v>
                </c:pt>
                <c:pt idx="1726">
                  <c:v>28.783333333333335</c:v>
                </c:pt>
                <c:pt idx="1727">
                  <c:v>28.8</c:v>
                </c:pt>
                <c:pt idx="1728">
                  <c:v>28.816666666666666</c:v>
                </c:pt>
                <c:pt idx="1729">
                  <c:v>28.833333333333332</c:v>
                </c:pt>
                <c:pt idx="1730">
                  <c:v>28.85</c:v>
                </c:pt>
                <c:pt idx="1731">
                  <c:v>28.866666666666667</c:v>
                </c:pt>
                <c:pt idx="1732">
                  <c:v>28.883333333333333</c:v>
                </c:pt>
                <c:pt idx="1733">
                  <c:v>28.9</c:v>
                </c:pt>
                <c:pt idx="1734">
                  <c:v>28.916666666666668</c:v>
                </c:pt>
                <c:pt idx="1735">
                  <c:v>28.933333333333334</c:v>
                </c:pt>
                <c:pt idx="1736">
                  <c:v>28.95</c:v>
                </c:pt>
                <c:pt idx="1737">
                  <c:v>28.966666666666665</c:v>
                </c:pt>
                <c:pt idx="1738">
                  <c:v>28.983333333333334</c:v>
                </c:pt>
                <c:pt idx="1739">
                  <c:v>29</c:v>
                </c:pt>
                <c:pt idx="1740">
                  <c:v>29.016666666666666</c:v>
                </c:pt>
                <c:pt idx="1741">
                  <c:v>29.033333333333335</c:v>
                </c:pt>
                <c:pt idx="1742">
                  <c:v>29.05</c:v>
                </c:pt>
                <c:pt idx="1743">
                  <c:v>29.066666666666666</c:v>
                </c:pt>
                <c:pt idx="1744">
                  <c:v>29.083333333333332</c:v>
                </c:pt>
                <c:pt idx="1745">
                  <c:v>29.1</c:v>
                </c:pt>
                <c:pt idx="1746">
                  <c:v>29.116666666666667</c:v>
                </c:pt>
                <c:pt idx="1747">
                  <c:v>29.133333333333333</c:v>
                </c:pt>
                <c:pt idx="1748">
                  <c:v>29.15</c:v>
                </c:pt>
                <c:pt idx="1749">
                  <c:v>29.166666666666668</c:v>
                </c:pt>
                <c:pt idx="1750">
                  <c:v>29.183333333333334</c:v>
                </c:pt>
                <c:pt idx="1751">
                  <c:v>29.2</c:v>
                </c:pt>
                <c:pt idx="1752">
                  <c:v>29.216666666666665</c:v>
                </c:pt>
                <c:pt idx="1753">
                  <c:v>29.233333333333334</c:v>
                </c:pt>
                <c:pt idx="1754">
                  <c:v>29.25</c:v>
                </c:pt>
                <c:pt idx="1755">
                  <c:v>29.266666666666666</c:v>
                </c:pt>
                <c:pt idx="1756">
                  <c:v>29.283333333333335</c:v>
                </c:pt>
                <c:pt idx="1757">
                  <c:v>29.3</c:v>
                </c:pt>
                <c:pt idx="1758">
                  <c:v>29.316666666666666</c:v>
                </c:pt>
                <c:pt idx="1759">
                  <c:v>29.333333333333332</c:v>
                </c:pt>
                <c:pt idx="1760">
                  <c:v>29.35</c:v>
                </c:pt>
                <c:pt idx="1761">
                  <c:v>29.366666666666667</c:v>
                </c:pt>
                <c:pt idx="1762">
                  <c:v>29.383333333333333</c:v>
                </c:pt>
                <c:pt idx="1763">
                  <c:v>29.4</c:v>
                </c:pt>
                <c:pt idx="1764">
                  <c:v>29.416666666666668</c:v>
                </c:pt>
                <c:pt idx="1765">
                  <c:v>29.433333333333334</c:v>
                </c:pt>
                <c:pt idx="1766">
                  <c:v>29.45</c:v>
                </c:pt>
                <c:pt idx="1767">
                  <c:v>29.466666666666665</c:v>
                </c:pt>
                <c:pt idx="1768">
                  <c:v>29.483333333333334</c:v>
                </c:pt>
                <c:pt idx="1769">
                  <c:v>29.5</c:v>
                </c:pt>
                <c:pt idx="1770">
                  <c:v>29.516666666666666</c:v>
                </c:pt>
                <c:pt idx="1771">
                  <c:v>29.533333333333335</c:v>
                </c:pt>
                <c:pt idx="1772">
                  <c:v>29.55</c:v>
                </c:pt>
                <c:pt idx="1773">
                  <c:v>29.566666666666666</c:v>
                </c:pt>
                <c:pt idx="1774">
                  <c:v>29.583333333333332</c:v>
                </c:pt>
                <c:pt idx="1775">
                  <c:v>29.6</c:v>
                </c:pt>
                <c:pt idx="1776">
                  <c:v>29.616666666666667</c:v>
                </c:pt>
                <c:pt idx="1777">
                  <c:v>29.633333333333333</c:v>
                </c:pt>
                <c:pt idx="1778">
                  <c:v>29.65</c:v>
                </c:pt>
                <c:pt idx="1779">
                  <c:v>29.666666666666668</c:v>
                </c:pt>
                <c:pt idx="1780">
                  <c:v>29.683333333333334</c:v>
                </c:pt>
                <c:pt idx="1781">
                  <c:v>29.7</c:v>
                </c:pt>
                <c:pt idx="1782">
                  <c:v>29.716666666666665</c:v>
                </c:pt>
                <c:pt idx="1783">
                  <c:v>29.733333333333334</c:v>
                </c:pt>
                <c:pt idx="1784">
                  <c:v>29.75</c:v>
                </c:pt>
                <c:pt idx="1785">
                  <c:v>29.766666666666666</c:v>
                </c:pt>
                <c:pt idx="1786">
                  <c:v>29.783333333333335</c:v>
                </c:pt>
                <c:pt idx="1787">
                  <c:v>29.8</c:v>
                </c:pt>
                <c:pt idx="1788">
                  <c:v>29.816666666666666</c:v>
                </c:pt>
                <c:pt idx="1789">
                  <c:v>29.833333333333332</c:v>
                </c:pt>
                <c:pt idx="1790">
                  <c:v>29.85</c:v>
                </c:pt>
                <c:pt idx="1791">
                  <c:v>29.866666666666667</c:v>
                </c:pt>
                <c:pt idx="1792">
                  <c:v>29.883333333333333</c:v>
                </c:pt>
                <c:pt idx="1793">
                  <c:v>29.9</c:v>
                </c:pt>
                <c:pt idx="1794">
                  <c:v>29.916666666666668</c:v>
                </c:pt>
                <c:pt idx="1795">
                  <c:v>29.933333333333334</c:v>
                </c:pt>
                <c:pt idx="1796">
                  <c:v>29.95</c:v>
                </c:pt>
                <c:pt idx="1797">
                  <c:v>29.966666666666665</c:v>
                </c:pt>
                <c:pt idx="1798">
                  <c:v>29.983333333333334</c:v>
                </c:pt>
                <c:pt idx="1799">
                  <c:v>30</c:v>
                </c:pt>
                <c:pt idx="1800">
                  <c:v>30.016666666666666</c:v>
                </c:pt>
                <c:pt idx="1801">
                  <c:v>30.033333333333335</c:v>
                </c:pt>
                <c:pt idx="1802">
                  <c:v>30.05</c:v>
                </c:pt>
                <c:pt idx="1803">
                  <c:v>30.066666666666666</c:v>
                </c:pt>
                <c:pt idx="1804">
                  <c:v>30.083333333333332</c:v>
                </c:pt>
                <c:pt idx="1805">
                  <c:v>30.1</c:v>
                </c:pt>
                <c:pt idx="1806">
                  <c:v>30.116666666666667</c:v>
                </c:pt>
                <c:pt idx="1807">
                  <c:v>30.133333333333333</c:v>
                </c:pt>
                <c:pt idx="1808">
                  <c:v>30.15</c:v>
                </c:pt>
                <c:pt idx="1809">
                  <c:v>30.166666666666668</c:v>
                </c:pt>
                <c:pt idx="1810">
                  <c:v>30.183333333333334</c:v>
                </c:pt>
                <c:pt idx="1811">
                  <c:v>30.2</c:v>
                </c:pt>
                <c:pt idx="1812">
                  <c:v>30.216666666666665</c:v>
                </c:pt>
                <c:pt idx="1813">
                  <c:v>30.233333333333334</c:v>
                </c:pt>
                <c:pt idx="1814">
                  <c:v>30.25</c:v>
                </c:pt>
                <c:pt idx="1815">
                  <c:v>30.266666666666666</c:v>
                </c:pt>
                <c:pt idx="1816">
                  <c:v>30.283333333333335</c:v>
                </c:pt>
                <c:pt idx="1817">
                  <c:v>30.3</c:v>
                </c:pt>
                <c:pt idx="1818">
                  <c:v>30.316666666666666</c:v>
                </c:pt>
                <c:pt idx="1819">
                  <c:v>30.333333333333332</c:v>
                </c:pt>
                <c:pt idx="1820">
                  <c:v>30.35</c:v>
                </c:pt>
                <c:pt idx="1821">
                  <c:v>30.366666666666667</c:v>
                </c:pt>
                <c:pt idx="1822">
                  <c:v>30.383333333333333</c:v>
                </c:pt>
                <c:pt idx="1823">
                  <c:v>30.4</c:v>
                </c:pt>
                <c:pt idx="1824">
                  <c:v>30.416666666666668</c:v>
                </c:pt>
                <c:pt idx="1825">
                  <c:v>30.433333333333334</c:v>
                </c:pt>
                <c:pt idx="1826">
                  <c:v>30.45</c:v>
                </c:pt>
                <c:pt idx="1827">
                  <c:v>30.466666666666665</c:v>
                </c:pt>
                <c:pt idx="1828">
                  <c:v>30.483333333333334</c:v>
                </c:pt>
                <c:pt idx="1829">
                  <c:v>30.5</c:v>
                </c:pt>
                <c:pt idx="1830">
                  <c:v>30.516666666666666</c:v>
                </c:pt>
                <c:pt idx="1831">
                  <c:v>30.533333333333335</c:v>
                </c:pt>
                <c:pt idx="1832">
                  <c:v>30.55</c:v>
                </c:pt>
                <c:pt idx="1833">
                  <c:v>30.566666666666666</c:v>
                </c:pt>
                <c:pt idx="1834">
                  <c:v>30.583333333333332</c:v>
                </c:pt>
                <c:pt idx="1835">
                  <c:v>30.6</c:v>
                </c:pt>
                <c:pt idx="1836">
                  <c:v>30.616666666666667</c:v>
                </c:pt>
                <c:pt idx="1837">
                  <c:v>30.633333333333333</c:v>
                </c:pt>
                <c:pt idx="1838">
                  <c:v>30.65</c:v>
                </c:pt>
                <c:pt idx="1839">
                  <c:v>30.666666666666668</c:v>
                </c:pt>
                <c:pt idx="1840">
                  <c:v>30.683333333333334</c:v>
                </c:pt>
                <c:pt idx="1841">
                  <c:v>30.7</c:v>
                </c:pt>
                <c:pt idx="1842">
                  <c:v>30.716666666666665</c:v>
                </c:pt>
                <c:pt idx="1843">
                  <c:v>30.733333333333334</c:v>
                </c:pt>
                <c:pt idx="1844">
                  <c:v>30.75</c:v>
                </c:pt>
                <c:pt idx="1845">
                  <c:v>30.766666666666666</c:v>
                </c:pt>
                <c:pt idx="1846">
                  <c:v>30.783333333333335</c:v>
                </c:pt>
                <c:pt idx="1847">
                  <c:v>30.8</c:v>
                </c:pt>
                <c:pt idx="1848">
                  <c:v>30.816666666666666</c:v>
                </c:pt>
                <c:pt idx="1849">
                  <c:v>30.833333333333332</c:v>
                </c:pt>
                <c:pt idx="1850">
                  <c:v>30.85</c:v>
                </c:pt>
                <c:pt idx="1851">
                  <c:v>30.866666666666667</c:v>
                </c:pt>
                <c:pt idx="1852">
                  <c:v>30.883333333333333</c:v>
                </c:pt>
                <c:pt idx="1853">
                  <c:v>30.9</c:v>
                </c:pt>
                <c:pt idx="1854">
                  <c:v>30.916666666666668</c:v>
                </c:pt>
                <c:pt idx="1855">
                  <c:v>30.933333333333334</c:v>
                </c:pt>
                <c:pt idx="1856">
                  <c:v>30.95</c:v>
                </c:pt>
                <c:pt idx="1857">
                  <c:v>30.966666666666665</c:v>
                </c:pt>
                <c:pt idx="1858">
                  <c:v>30.983333333333334</c:v>
                </c:pt>
                <c:pt idx="1859">
                  <c:v>31</c:v>
                </c:pt>
                <c:pt idx="1860">
                  <c:v>31.016666666666666</c:v>
                </c:pt>
                <c:pt idx="1861">
                  <c:v>31.033333333333335</c:v>
                </c:pt>
                <c:pt idx="1862">
                  <c:v>31.05</c:v>
                </c:pt>
                <c:pt idx="1863">
                  <c:v>31.066666666666666</c:v>
                </c:pt>
                <c:pt idx="1864">
                  <c:v>31.083333333333332</c:v>
                </c:pt>
                <c:pt idx="1865">
                  <c:v>31.1</c:v>
                </c:pt>
                <c:pt idx="1866">
                  <c:v>31.116666666666667</c:v>
                </c:pt>
                <c:pt idx="1867">
                  <c:v>31.133333333333333</c:v>
                </c:pt>
                <c:pt idx="1868">
                  <c:v>31.15</c:v>
                </c:pt>
                <c:pt idx="1869">
                  <c:v>31.166666666666668</c:v>
                </c:pt>
                <c:pt idx="1870">
                  <c:v>31.183333333333334</c:v>
                </c:pt>
                <c:pt idx="1871">
                  <c:v>31.2</c:v>
                </c:pt>
                <c:pt idx="1872">
                  <c:v>31.216666666666665</c:v>
                </c:pt>
                <c:pt idx="1873">
                  <c:v>31.233333333333334</c:v>
                </c:pt>
                <c:pt idx="1874">
                  <c:v>31.25</c:v>
                </c:pt>
                <c:pt idx="1875">
                  <c:v>31.266666666666666</c:v>
                </c:pt>
                <c:pt idx="1876">
                  <c:v>31.283333333333335</c:v>
                </c:pt>
                <c:pt idx="1877">
                  <c:v>31.3</c:v>
                </c:pt>
                <c:pt idx="1878">
                  <c:v>31.316666666666666</c:v>
                </c:pt>
                <c:pt idx="1879">
                  <c:v>31.333333333333332</c:v>
                </c:pt>
                <c:pt idx="1880">
                  <c:v>31.35</c:v>
                </c:pt>
                <c:pt idx="1881">
                  <c:v>31.366666666666667</c:v>
                </c:pt>
                <c:pt idx="1882">
                  <c:v>31.383333333333333</c:v>
                </c:pt>
                <c:pt idx="1883">
                  <c:v>31.4</c:v>
                </c:pt>
                <c:pt idx="1884">
                  <c:v>31.416666666666668</c:v>
                </c:pt>
                <c:pt idx="1885">
                  <c:v>31.433333333333334</c:v>
                </c:pt>
                <c:pt idx="1886">
                  <c:v>31.45</c:v>
                </c:pt>
                <c:pt idx="1887">
                  <c:v>31.466666666666665</c:v>
                </c:pt>
                <c:pt idx="1888">
                  <c:v>31.483333333333334</c:v>
                </c:pt>
                <c:pt idx="1889">
                  <c:v>31.5</c:v>
                </c:pt>
                <c:pt idx="1890">
                  <c:v>31.516666666666666</c:v>
                </c:pt>
                <c:pt idx="1891">
                  <c:v>31.533333333333335</c:v>
                </c:pt>
                <c:pt idx="1892">
                  <c:v>31.55</c:v>
                </c:pt>
                <c:pt idx="1893">
                  <c:v>31.566666666666666</c:v>
                </c:pt>
                <c:pt idx="1894">
                  <c:v>31.583333333333332</c:v>
                </c:pt>
                <c:pt idx="1895">
                  <c:v>31.6</c:v>
                </c:pt>
                <c:pt idx="1896">
                  <c:v>31.616666666666667</c:v>
                </c:pt>
                <c:pt idx="1897">
                  <c:v>31.633333333333333</c:v>
                </c:pt>
                <c:pt idx="1898">
                  <c:v>31.65</c:v>
                </c:pt>
                <c:pt idx="1899">
                  <c:v>31.666666666666668</c:v>
                </c:pt>
                <c:pt idx="1900">
                  <c:v>31.683333333333334</c:v>
                </c:pt>
                <c:pt idx="1901">
                  <c:v>31.7</c:v>
                </c:pt>
                <c:pt idx="1902">
                  <c:v>31.716666666666665</c:v>
                </c:pt>
                <c:pt idx="1903">
                  <c:v>31.733333333333334</c:v>
                </c:pt>
                <c:pt idx="1904">
                  <c:v>31.75</c:v>
                </c:pt>
                <c:pt idx="1905">
                  <c:v>31.766666666666666</c:v>
                </c:pt>
                <c:pt idx="1906">
                  <c:v>31.783333333333335</c:v>
                </c:pt>
                <c:pt idx="1907">
                  <c:v>31.8</c:v>
                </c:pt>
                <c:pt idx="1908">
                  <c:v>31.816666666666666</c:v>
                </c:pt>
                <c:pt idx="1909">
                  <c:v>31.833333333333332</c:v>
                </c:pt>
                <c:pt idx="1910">
                  <c:v>31.85</c:v>
                </c:pt>
                <c:pt idx="1911">
                  <c:v>31.866666666666667</c:v>
                </c:pt>
                <c:pt idx="1912">
                  <c:v>31.883333333333333</c:v>
                </c:pt>
                <c:pt idx="1913">
                  <c:v>31.9</c:v>
                </c:pt>
                <c:pt idx="1914">
                  <c:v>31.916666666666668</c:v>
                </c:pt>
                <c:pt idx="1915">
                  <c:v>31.933333333333334</c:v>
                </c:pt>
                <c:pt idx="1916">
                  <c:v>31.95</c:v>
                </c:pt>
                <c:pt idx="1917">
                  <c:v>31.966666666666665</c:v>
                </c:pt>
                <c:pt idx="1918">
                  <c:v>31.983333333333334</c:v>
                </c:pt>
                <c:pt idx="1919">
                  <c:v>32</c:v>
                </c:pt>
                <c:pt idx="1920">
                  <c:v>32.016666666666666</c:v>
                </c:pt>
                <c:pt idx="1921">
                  <c:v>32.033333333333331</c:v>
                </c:pt>
                <c:pt idx="1922">
                  <c:v>32.049999999999997</c:v>
                </c:pt>
                <c:pt idx="1923">
                  <c:v>32.06666666666667</c:v>
                </c:pt>
                <c:pt idx="1924">
                  <c:v>32.083333333333336</c:v>
                </c:pt>
                <c:pt idx="1925">
                  <c:v>32.1</c:v>
                </c:pt>
                <c:pt idx="1926">
                  <c:v>32.116666666666667</c:v>
                </c:pt>
                <c:pt idx="1927">
                  <c:v>32.133333333333333</c:v>
                </c:pt>
                <c:pt idx="1928">
                  <c:v>32.15</c:v>
                </c:pt>
                <c:pt idx="1929">
                  <c:v>32.166666666666664</c:v>
                </c:pt>
                <c:pt idx="1930">
                  <c:v>32.18333333333333</c:v>
                </c:pt>
                <c:pt idx="1931">
                  <c:v>32.200000000000003</c:v>
                </c:pt>
                <c:pt idx="1932">
                  <c:v>32.216666666666669</c:v>
                </c:pt>
                <c:pt idx="1933">
                  <c:v>32.233333333333334</c:v>
                </c:pt>
                <c:pt idx="1934">
                  <c:v>32.25</c:v>
                </c:pt>
                <c:pt idx="1935">
                  <c:v>32.266666666666666</c:v>
                </c:pt>
                <c:pt idx="1936">
                  <c:v>32.283333333333331</c:v>
                </c:pt>
                <c:pt idx="1937">
                  <c:v>32.299999999999997</c:v>
                </c:pt>
                <c:pt idx="1938">
                  <c:v>32.31666666666667</c:v>
                </c:pt>
                <c:pt idx="1939">
                  <c:v>32.333333333333336</c:v>
                </c:pt>
                <c:pt idx="1940">
                  <c:v>32.35</c:v>
                </c:pt>
                <c:pt idx="1941">
                  <c:v>32.366666666666667</c:v>
                </c:pt>
                <c:pt idx="1942">
                  <c:v>32.383333333333333</c:v>
                </c:pt>
                <c:pt idx="1943">
                  <c:v>32.4</c:v>
                </c:pt>
                <c:pt idx="1944">
                  <c:v>32.416666666666664</c:v>
                </c:pt>
                <c:pt idx="1945">
                  <c:v>32.43333333333333</c:v>
                </c:pt>
                <c:pt idx="1946">
                  <c:v>32.450000000000003</c:v>
                </c:pt>
                <c:pt idx="1947">
                  <c:v>32.466666666666669</c:v>
                </c:pt>
                <c:pt idx="1948">
                  <c:v>32.483333333333334</c:v>
                </c:pt>
                <c:pt idx="1949">
                  <c:v>32.5</c:v>
                </c:pt>
                <c:pt idx="1950">
                  <c:v>32.516666666666666</c:v>
                </c:pt>
                <c:pt idx="1951">
                  <c:v>32.533333333333331</c:v>
                </c:pt>
                <c:pt idx="1952">
                  <c:v>32.549999999999997</c:v>
                </c:pt>
                <c:pt idx="1953">
                  <c:v>32.56666666666667</c:v>
                </c:pt>
                <c:pt idx="1954">
                  <c:v>32.583333333333336</c:v>
                </c:pt>
                <c:pt idx="1955">
                  <c:v>32.6</c:v>
                </c:pt>
                <c:pt idx="1956">
                  <c:v>32.616666666666667</c:v>
                </c:pt>
                <c:pt idx="1957">
                  <c:v>32.633333333333333</c:v>
                </c:pt>
                <c:pt idx="1958">
                  <c:v>32.65</c:v>
                </c:pt>
                <c:pt idx="1959">
                  <c:v>32.666666666666664</c:v>
                </c:pt>
                <c:pt idx="1960">
                  <c:v>32.68333333333333</c:v>
                </c:pt>
                <c:pt idx="1961">
                  <c:v>32.700000000000003</c:v>
                </c:pt>
                <c:pt idx="1962">
                  <c:v>32.716666666666669</c:v>
                </c:pt>
                <c:pt idx="1963">
                  <c:v>32.733333333333334</c:v>
                </c:pt>
                <c:pt idx="1964">
                  <c:v>32.75</c:v>
                </c:pt>
                <c:pt idx="1965">
                  <c:v>32.766666666666666</c:v>
                </c:pt>
                <c:pt idx="1966">
                  <c:v>32.783333333333331</c:v>
                </c:pt>
                <c:pt idx="1967">
                  <c:v>32.799999999999997</c:v>
                </c:pt>
                <c:pt idx="1968">
                  <c:v>32.81666666666667</c:v>
                </c:pt>
                <c:pt idx="1969">
                  <c:v>32.833333333333336</c:v>
                </c:pt>
                <c:pt idx="1970">
                  <c:v>32.85</c:v>
                </c:pt>
                <c:pt idx="1971">
                  <c:v>32.866666666666667</c:v>
                </c:pt>
                <c:pt idx="1972">
                  <c:v>32.883333333333333</c:v>
                </c:pt>
                <c:pt idx="1973">
                  <c:v>32.9</c:v>
                </c:pt>
                <c:pt idx="1974">
                  <c:v>32.916666666666664</c:v>
                </c:pt>
                <c:pt idx="1975">
                  <c:v>32.93333333333333</c:v>
                </c:pt>
                <c:pt idx="1976">
                  <c:v>32.950000000000003</c:v>
                </c:pt>
                <c:pt idx="1977">
                  <c:v>32.966666666666669</c:v>
                </c:pt>
                <c:pt idx="1978">
                  <c:v>32.983333333333334</c:v>
                </c:pt>
                <c:pt idx="1979">
                  <c:v>33</c:v>
                </c:pt>
                <c:pt idx="1980">
                  <c:v>33.016666666666666</c:v>
                </c:pt>
                <c:pt idx="1981">
                  <c:v>33.033333333333331</c:v>
                </c:pt>
                <c:pt idx="1982">
                  <c:v>33.049999999999997</c:v>
                </c:pt>
                <c:pt idx="1983">
                  <c:v>33.06666666666667</c:v>
                </c:pt>
                <c:pt idx="1984">
                  <c:v>33.083333333333336</c:v>
                </c:pt>
                <c:pt idx="1985">
                  <c:v>33.1</c:v>
                </c:pt>
                <c:pt idx="1986">
                  <c:v>33.116666666666667</c:v>
                </c:pt>
                <c:pt idx="1987">
                  <c:v>33.133333333333333</c:v>
                </c:pt>
                <c:pt idx="1988">
                  <c:v>33.15</c:v>
                </c:pt>
                <c:pt idx="1989">
                  <c:v>33.166666666666664</c:v>
                </c:pt>
                <c:pt idx="1990">
                  <c:v>33.18333333333333</c:v>
                </c:pt>
                <c:pt idx="1991">
                  <c:v>33.200000000000003</c:v>
                </c:pt>
                <c:pt idx="1992">
                  <c:v>33.216666666666669</c:v>
                </c:pt>
                <c:pt idx="1993">
                  <c:v>33.233333333333334</c:v>
                </c:pt>
                <c:pt idx="1994">
                  <c:v>33.25</c:v>
                </c:pt>
                <c:pt idx="1995">
                  <c:v>33.266666666666666</c:v>
                </c:pt>
                <c:pt idx="1996">
                  <c:v>33.283333333333331</c:v>
                </c:pt>
                <c:pt idx="1997">
                  <c:v>33.299999999999997</c:v>
                </c:pt>
                <c:pt idx="1998">
                  <c:v>33.31666666666667</c:v>
                </c:pt>
                <c:pt idx="1999">
                  <c:v>33.333333333333336</c:v>
                </c:pt>
                <c:pt idx="2000">
                  <c:v>33.35</c:v>
                </c:pt>
                <c:pt idx="2001">
                  <c:v>33.366666666666667</c:v>
                </c:pt>
                <c:pt idx="2002">
                  <c:v>33.383333333333333</c:v>
                </c:pt>
                <c:pt idx="2003">
                  <c:v>33.4</c:v>
                </c:pt>
                <c:pt idx="2004">
                  <c:v>33.416666666666664</c:v>
                </c:pt>
                <c:pt idx="2005">
                  <c:v>33.43333333333333</c:v>
                </c:pt>
                <c:pt idx="2006">
                  <c:v>33.450000000000003</c:v>
                </c:pt>
                <c:pt idx="2007">
                  <c:v>33.466666666666669</c:v>
                </c:pt>
                <c:pt idx="2008">
                  <c:v>33.483333333333334</c:v>
                </c:pt>
                <c:pt idx="2009">
                  <c:v>33.5</c:v>
                </c:pt>
                <c:pt idx="2010">
                  <c:v>33.516666666666666</c:v>
                </c:pt>
                <c:pt idx="2011">
                  <c:v>33.533333333333331</c:v>
                </c:pt>
                <c:pt idx="2012">
                  <c:v>33.549999999999997</c:v>
                </c:pt>
                <c:pt idx="2013">
                  <c:v>33.56666666666667</c:v>
                </c:pt>
                <c:pt idx="2014">
                  <c:v>33.583333333333336</c:v>
                </c:pt>
                <c:pt idx="2015">
                  <c:v>33.6</c:v>
                </c:pt>
                <c:pt idx="2016">
                  <c:v>33.616666666666667</c:v>
                </c:pt>
                <c:pt idx="2017">
                  <c:v>33.633333333333333</c:v>
                </c:pt>
                <c:pt idx="2018">
                  <c:v>33.65</c:v>
                </c:pt>
                <c:pt idx="2019">
                  <c:v>33.666666666666664</c:v>
                </c:pt>
                <c:pt idx="2020">
                  <c:v>33.68333333333333</c:v>
                </c:pt>
                <c:pt idx="2021">
                  <c:v>33.700000000000003</c:v>
                </c:pt>
                <c:pt idx="2022">
                  <c:v>33.716666666666669</c:v>
                </c:pt>
                <c:pt idx="2023">
                  <c:v>33.733333333333334</c:v>
                </c:pt>
                <c:pt idx="2024">
                  <c:v>33.75</c:v>
                </c:pt>
                <c:pt idx="2025">
                  <c:v>33.766666666666666</c:v>
                </c:pt>
                <c:pt idx="2026">
                  <c:v>33.783333333333331</c:v>
                </c:pt>
                <c:pt idx="2027">
                  <c:v>33.799999999999997</c:v>
                </c:pt>
                <c:pt idx="2028">
                  <c:v>33.81666666666667</c:v>
                </c:pt>
                <c:pt idx="2029">
                  <c:v>33.833333333333336</c:v>
                </c:pt>
                <c:pt idx="2030">
                  <c:v>33.85</c:v>
                </c:pt>
                <c:pt idx="2031">
                  <c:v>33.866666666666667</c:v>
                </c:pt>
                <c:pt idx="2032">
                  <c:v>33.883333333333333</c:v>
                </c:pt>
                <c:pt idx="2033">
                  <c:v>33.9</c:v>
                </c:pt>
                <c:pt idx="2034">
                  <c:v>33.916666666666664</c:v>
                </c:pt>
                <c:pt idx="2035">
                  <c:v>33.93333333333333</c:v>
                </c:pt>
                <c:pt idx="2036">
                  <c:v>33.950000000000003</c:v>
                </c:pt>
                <c:pt idx="2037">
                  <c:v>33.966666666666669</c:v>
                </c:pt>
                <c:pt idx="2038">
                  <c:v>33.983333333333334</c:v>
                </c:pt>
                <c:pt idx="2039">
                  <c:v>34</c:v>
                </c:pt>
                <c:pt idx="2040">
                  <c:v>34.016666666666666</c:v>
                </c:pt>
                <c:pt idx="2041">
                  <c:v>34.033333333333331</c:v>
                </c:pt>
                <c:pt idx="2042">
                  <c:v>34.049999999999997</c:v>
                </c:pt>
                <c:pt idx="2043">
                  <c:v>34.06666666666667</c:v>
                </c:pt>
                <c:pt idx="2044">
                  <c:v>34.083333333333336</c:v>
                </c:pt>
                <c:pt idx="2045">
                  <c:v>34.1</c:v>
                </c:pt>
                <c:pt idx="2046">
                  <c:v>34.116666666666667</c:v>
                </c:pt>
                <c:pt idx="2047">
                  <c:v>34.133333333333333</c:v>
                </c:pt>
                <c:pt idx="2048">
                  <c:v>34.15</c:v>
                </c:pt>
                <c:pt idx="2049">
                  <c:v>34.166666666666664</c:v>
                </c:pt>
                <c:pt idx="2050">
                  <c:v>34.18333333333333</c:v>
                </c:pt>
                <c:pt idx="2051">
                  <c:v>34.200000000000003</c:v>
                </c:pt>
                <c:pt idx="2052">
                  <c:v>34.216666666666669</c:v>
                </c:pt>
                <c:pt idx="2053">
                  <c:v>34.233333333333334</c:v>
                </c:pt>
                <c:pt idx="2054">
                  <c:v>34.25</c:v>
                </c:pt>
                <c:pt idx="2055">
                  <c:v>34.266666666666666</c:v>
                </c:pt>
                <c:pt idx="2056">
                  <c:v>34.283333333333331</c:v>
                </c:pt>
                <c:pt idx="2057">
                  <c:v>34.299999999999997</c:v>
                </c:pt>
                <c:pt idx="2058">
                  <c:v>34.31666666666667</c:v>
                </c:pt>
                <c:pt idx="2059">
                  <c:v>34.333333333333336</c:v>
                </c:pt>
                <c:pt idx="2060">
                  <c:v>34.35</c:v>
                </c:pt>
                <c:pt idx="2061">
                  <c:v>34.366666666666667</c:v>
                </c:pt>
                <c:pt idx="2062">
                  <c:v>34.383333333333333</c:v>
                </c:pt>
                <c:pt idx="2063">
                  <c:v>34.4</c:v>
                </c:pt>
                <c:pt idx="2064">
                  <c:v>34.416666666666664</c:v>
                </c:pt>
                <c:pt idx="2065">
                  <c:v>34.43333333333333</c:v>
                </c:pt>
                <c:pt idx="2066">
                  <c:v>34.450000000000003</c:v>
                </c:pt>
                <c:pt idx="2067">
                  <c:v>34.466666666666669</c:v>
                </c:pt>
                <c:pt idx="2068">
                  <c:v>34.483333333333334</c:v>
                </c:pt>
                <c:pt idx="2069">
                  <c:v>34.5</c:v>
                </c:pt>
                <c:pt idx="2070">
                  <c:v>34.516666666666666</c:v>
                </c:pt>
                <c:pt idx="2071">
                  <c:v>34.533333333333331</c:v>
                </c:pt>
                <c:pt idx="2072">
                  <c:v>34.549999999999997</c:v>
                </c:pt>
                <c:pt idx="2073">
                  <c:v>34.56666666666667</c:v>
                </c:pt>
                <c:pt idx="2074">
                  <c:v>34.583333333333336</c:v>
                </c:pt>
                <c:pt idx="2075">
                  <c:v>34.6</c:v>
                </c:pt>
                <c:pt idx="2076">
                  <c:v>34.616666666666667</c:v>
                </c:pt>
                <c:pt idx="2077">
                  <c:v>34.633333333333333</c:v>
                </c:pt>
                <c:pt idx="2078">
                  <c:v>34.65</c:v>
                </c:pt>
                <c:pt idx="2079">
                  <c:v>34.666666666666664</c:v>
                </c:pt>
                <c:pt idx="2080">
                  <c:v>34.68333333333333</c:v>
                </c:pt>
                <c:pt idx="2081">
                  <c:v>34.700000000000003</c:v>
                </c:pt>
                <c:pt idx="2082">
                  <c:v>34.716666666666669</c:v>
                </c:pt>
                <c:pt idx="2083">
                  <c:v>34.733333333333334</c:v>
                </c:pt>
                <c:pt idx="2084">
                  <c:v>34.75</c:v>
                </c:pt>
                <c:pt idx="2085">
                  <c:v>34.766666666666666</c:v>
                </c:pt>
                <c:pt idx="2086">
                  <c:v>34.783333333333331</c:v>
                </c:pt>
                <c:pt idx="2087">
                  <c:v>34.799999999999997</c:v>
                </c:pt>
                <c:pt idx="2088">
                  <c:v>34.81666666666667</c:v>
                </c:pt>
                <c:pt idx="2089">
                  <c:v>34.833333333333336</c:v>
                </c:pt>
                <c:pt idx="2090">
                  <c:v>34.85</c:v>
                </c:pt>
                <c:pt idx="2091">
                  <c:v>34.866666666666667</c:v>
                </c:pt>
                <c:pt idx="2092">
                  <c:v>34.883333333333333</c:v>
                </c:pt>
                <c:pt idx="2093">
                  <c:v>34.9</c:v>
                </c:pt>
                <c:pt idx="2094">
                  <c:v>34.916666666666664</c:v>
                </c:pt>
                <c:pt idx="2095">
                  <c:v>34.93333333333333</c:v>
                </c:pt>
                <c:pt idx="2096">
                  <c:v>34.950000000000003</c:v>
                </c:pt>
                <c:pt idx="2097">
                  <c:v>34.966666666666669</c:v>
                </c:pt>
                <c:pt idx="2098">
                  <c:v>34.983333333333334</c:v>
                </c:pt>
                <c:pt idx="2099">
                  <c:v>35</c:v>
                </c:pt>
                <c:pt idx="2100">
                  <c:v>35.016666666666666</c:v>
                </c:pt>
                <c:pt idx="2101">
                  <c:v>35.033333333333331</c:v>
                </c:pt>
                <c:pt idx="2102">
                  <c:v>35.049999999999997</c:v>
                </c:pt>
                <c:pt idx="2103">
                  <c:v>35.06666666666667</c:v>
                </c:pt>
                <c:pt idx="2104">
                  <c:v>35.083333333333336</c:v>
                </c:pt>
                <c:pt idx="2105">
                  <c:v>35.1</c:v>
                </c:pt>
                <c:pt idx="2106">
                  <c:v>35.116666666666667</c:v>
                </c:pt>
                <c:pt idx="2107">
                  <c:v>35.133333333333333</c:v>
                </c:pt>
                <c:pt idx="2108">
                  <c:v>35.15</c:v>
                </c:pt>
                <c:pt idx="2109">
                  <c:v>35.166666666666664</c:v>
                </c:pt>
                <c:pt idx="2110">
                  <c:v>35.18333333333333</c:v>
                </c:pt>
                <c:pt idx="2111">
                  <c:v>35.200000000000003</c:v>
                </c:pt>
                <c:pt idx="2112">
                  <c:v>35.216666666666669</c:v>
                </c:pt>
                <c:pt idx="2113">
                  <c:v>35.233333333333334</c:v>
                </c:pt>
                <c:pt idx="2114">
                  <c:v>35.25</c:v>
                </c:pt>
                <c:pt idx="2115">
                  <c:v>35.266666666666666</c:v>
                </c:pt>
                <c:pt idx="2116">
                  <c:v>35.283333333333331</c:v>
                </c:pt>
                <c:pt idx="2117">
                  <c:v>35.299999999999997</c:v>
                </c:pt>
                <c:pt idx="2118">
                  <c:v>35.31666666666667</c:v>
                </c:pt>
                <c:pt idx="2119">
                  <c:v>35.333333333333336</c:v>
                </c:pt>
                <c:pt idx="2120">
                  <c:v>35.35</c:v>
                </c:pt>
                <c:pt idx="2121">
                  <c:v>35.366666666666667</c:v>
                </c:pt>
                <c:pt idx="2122">
                  <c:v>35.383333333333333</c:v>
                </c:pt>
                <c:pt idx="2123">
                  <c:v>35.4</c:v>
                </c:pt>
                <c:pt idx="2124">
                  <c:v>35.416666666666664</c:v>
                </c:pt>
                <c:pt idx="2125">
                  <c:v>35.43333333333333</c:v>
                </c:pt>
                <c:pt idx="2126">
                  <c:v>35.450000000000003</c:v>
                </c:pt>
                <c:pt idx="2127">
                  <c:v>35.466666666666669</c:v>
                </c:pt>
                <c:pt idx="2128">
                  <c:v>35.483333333333334</c:v>
                </c:pt>
                <c:pt idx="2129">
                  <c:v>35.5</c:v>
                </c:pt>
                <c:pt idx="2130">
                  <c:v>35.516666666666666</c:v>
                </c:pt>
                <c:pt idx="2131">
                  <c:v>35.533333333333331</c:v>
                </c:pt>
                <c:pt idx="2132">
                  <c:v>35.549999999999997</c:v>
                </c:pt>
                <c:pt idx="2133">
                  <c:v>35.56666666666667</c:v>
                </c:pt>
                <c:pt idx="2134">
                  <c:v>35.583333333333336</c:v>
                </c:pt>
                <c:pt idx="2135">
                  <c:v>35.6</c:v>
                </c:pt>
                <c:pt idx="2136">
                  <c:v>35.616666666666667</c:v>
                </c:pt>
                <c:pt idx="2137">
                  <c:v>35.633333333333333</c:v>
                </c:pt>
                <c:pt idx="2138">
                  <c:v>35.65</c:v>
                </c:pt>
                <c:pt idx="2139">
                  <c:v>35.666666666666664</c:v>
                </c:pt>
                <c:pt idx="2140">
                  <c:v>35.68333333333333</c:v>
                </c:pt>
                <c:pt idx="2141">
                  <c:v>35.700000000000003</c:v>
                </c:pt>
                <c:pt idx="2142">
                  <c:v>35.716666666666669</c:v>
                </c:pt>
                <c:pt idx="2143">
                  <c:v>35.733333333333334</c:v>
                </c:pt>
                <c:pt idx="2144">
                  <c:v>35.75</c:v>
                </c:pt>
                <c:pt idx="2145">
                  <c:v>35.766666666666666</c:v>
                </c:pt>
                <c:pt idx="2146">
                  <c:v>35.783333333333331</c:v>
                </c:pt>
                <c:pt idx="2147">
                  <c:v>35.799999999999997</c:v>
                </c:pt>
                <c:pt idx="2148">
                  <c:v>35.81666666666667</c:v>
                </c:pt>
                <c:pt idx="2149">
                  <c:v>35.833333333333336</c:v>
                </c:pt>
                <c:pt idx="2150">
                  <c:v>35.85</c:v>
                </c:pt>
                <c:pt idx="2151">
                  <c:v>35.866666666666667</c:v>
                </c:pt>
                <c:pt idx="2152">
                  <c:v>35.883333333333333</c:v>
                </c:pt>
                <c:pt idx="2153">
                  <c:v>35.9</c:v>
                </c:pt>
                <c:pt idx="2154">
                  <c:v>35.916666666666664</c:v>
                </c:pt>
                <c:pt idx="2155">
                  <c:v>35.93333333333333</c:v>
                </c:pt>
                <c:pt idx="2156">
                  <c:v>35.950000000000003</c:v>
                </c:pt>
                <c:pt idx="2157">
                  <c:v>35.966666666666669</c:v>
                </c:pt>
                <c:pt idx="2158">
                  <c:v>35.983333333333334</c:v>
                </c:pt>
                <c:pt idx="2159">
                  <c:v>36</c:v>
                </c:pt>
                <c:pt idx="2160">
                  <c:v>36.016666666666666</c:v>
                </c:pt>
                <c:pt idx="2161">
                  <c:v>36.033333333333331</c:v>
                </c:pt>
                <c:pt idx="2162">
                  <c:v>36.049999999999997</c:v>
                </c:pt>
                <c:pt idx="2163">
                  <c:v>36.06666666666667</c:v>
                </c:pt>
                <c:pt idx="2164">
                  <c:v>36.083333333333336</c:v>
                </c:pt>
                <c:pt idx="2165">
                  <c:v>36.1</c:v>
                </c:pt>
                <c:pt idx="2166">
                  <c:v>36.116666666666667</c:v>
                </c:pt>
                <c:pt idx="2167">
                  <c:v>36.133333333333333</c:v>
                </c:pt>
                <c:pt idx="2168">
                  <c:v>36.15</c:v>
                </c:pt>
                <c:pt idx="2169">
                  <c:v>36.166666666666664</c:v>
                </c:pt>
                <c:pt idx="2170">
                  <c:v>36.18333333333333</c:v>
                </c:pt>
                <c:pt idx="2171">
                  <c:v>36.200000000000003</c:v>
                </c:pt>
                <c:pt idx="2172">
                  <c:v>36.216666666666669</c:v>
                </c:pt>
                <c:pt idx="2173">
                  <c:v>36.233333333333334</c:v>
                </c:pt>
                <c:pt idx="2174">
                  <c:v>36.25</c:v>
                </c:pt>
                <c:pt idx="2175">
                  <c:v>36.266666666666666</c:v>
                </c:pt>
                <c:pt idx="2176">
                  <c:v>36.283333333333331</c:v>
                </c:pt>
                <c:pt idx="2177">
                  <c:v>36.299999999999997</c:v>
                </c:pt>
                <c:pt idx="2178">
                  <c:v>36.31666666666667</c:v>
                </c:pt>
                <c:pt idx="2179">
                  <c:v>36.333333333333336</c:v>
                </c:pt>
                <c:pt idx="2180">
                  <c:v>36.35</c:v>
                </c:pt>
                <c:pt idx="2181">
                  <c:v>36.366666666666667</c:v>
                </c:pt>
                <c:pt idx="2182">
                  <c:v>36.383333333333333</c:v>
                </c:pt>
                <c:pt idx="2183">
                  <c:v>36.4</c:v>
                </c:pt>
                <c:pt idx="2184">
                  <c:v>36.416666666666664</c:v>
                </c:pt>
                <c:pt idx="2185">
                  <c:v>36.43333333333333</c:v>
                </c:pt>
                <c:pt idx="2186">
                  <c:v>36.450000000000003</c:v>
                </c:pt>
                <c:pt idx="2187">
                  <c:v>36.466666666666669</c:v>
                </c:pt>
                <c:pt idx="2188">
                  <c:v>36.483333333333334</c:v>
                </c:pt>
                <c:pt idx="2189">
                  <c:v>36.5</c:v>
                </c:pt>
                <c:pt idx="2190">
                  <c:v>36.516666666666666</c:v>
                </c:pt>
                <c:pt idx="2191">
                  <c:v>36.533333333333331</c:v>
                </c:pt>
                <c:pt idx="2192">
                  <c:v>36.549999999999997</c:v>
                </c:pt>
                <c:pt idx="2193">
                  <c:v>36.56666666666667</c:v>
                </c:pt>
                <c:pt idx="2194">
                  <c:v>36.583333333333336</c:v>
                </c:pt>
                <c:pt idx="2195">
                  <c:v>36.6</c:v>
                </c:pt>
                <c:pt idx="2196">
                  <c:v>36.616666666666667</c:v>
                </c:pt>
                <c:pt idx="2197">
                  <c:v>36.633333333333333</c:v>
                </c:pt>
                <c:pt idx="2198">
                  <c:v>36.65</c:v>
                </c:pt>
                <c:pt idx="2199">
                  <c:v>36.666666666666664</c:v>
                </c:pt>
                <c:pt idx="2200">
                  <c:v>36.68333333333333</c:v>
                </c:pt>
                <c:pt idx="2201">
                  <c:v>36.700000000000003</c:v>
                </c:pt>
                <c:pt idx="2202">
                  <c:v>36.716666666666669</c:v>
                </c:pt>
                <c:pt idx="2203">
                  <c:v>36.733333333333334</c:v>
                </c:pt>
                <c:pt idx="2204">
                  <c:v>36.75</c:v>
                </c:pt>
                <c:pt idx="2205">
                  <c:v>36.766666666666666</c:v>
                </c:pt>
                <c:pt idx="2206">
                  <c:v>36.783333333333331</c:v>
                </c:pt>
                <c:pt idx="2207">
                  <c:v>36.799999999999997</c:v>
                </c:pt>
                <c:pt idx="2208">
                  <c:v>36.81666666666667</c:v>
                </c:pt>
                <c:pt idx="2209">
                  <c:v>36.833333333333336</c:v>
                </c:pt>
                <c:pt idx="2210">
                  <c:v>36.85</c:v>
                </c:pt>
                <c:pt idx="2211">
                  <c:v>36.866666666666667</c:v>
                </c:pt>
                <c:pt idx="2212">
                  <c:v>36.883333333333333</c:v>
                </c:pt>
                <c:pt idx="2213">
                  <c:v>36.9</c:v>
                </c:pt>
                <c:pt idx="2214">
                  <c:v>36.916666666666664</c:v>
                </c:pt>
                <c:pt idx="2215">
                  <c:v>36.93333333333333</c:v>
                </c:pt>
                <c:pt idx="2216">
                  <c:v>36.950000000000003</c:v>
                </c:pt>
                <c:pt idx="2217">
                  <c:v>36.966666666666669</c:v>
                </c:pt>
                <c:pt idx="2218">
                  <c:v>36.983333333333334</c:v>
                </c:pt>
                <c:pt idx="2219">
                  <c:v>37</c:v>
                </c:pt>
                <c:pt idx="2220">
                  <c:v>37.016666666666666</c:v>
                </c:pt>
                <c:pt idx="2221">
                  <c:v>37.033333333333331</c:v>
                </c:pt>
                <c:pt idx="2222">
                  <c:v>37.049999999999997</c:v>
                </c:pt>
                <c:pt idx="2223">
                  <c:v>37.06666666666667</c:v>
                </c:pt>
                <c:pt idx="2224">
                  <c:v>37.083333333333336</c:v>
                </c:pt>
                <c:pt idx="2225">
                  <c:v>37.1</c:v>
                </c:pt>
                <c:pt idx="2226">
                  <c:v>37.116666666666667</c:v>
                </c:pt>
                <c:pt idx="2227">
                  <c:v>37.133333333333333</c:v>
                </c:pt>
                <c:pt idx="2228">
                  <c:v>37.15</c:v>
                </c:pt>
                <c:pt idx="2229">
                  <c:v>37.166666666666664</c:v>
                </c:pt>
                <c:pt idx="2230">
                  <c:v>37.18333333333333</c:v>
                </c:pt>
                <c:pt idx="2231">
                  <c:v>37.200000000000003</c:v>
                </c:pt>
                <c:pt idx="2232">
                  <c:v>37.216666666666669</c:v>
                </c:pt>
                <c:pt idx="2233">
                  <c:v>37.233333333333334</c:v>
                </c:pt>
                <c:pt idx="2234">
                  <c:v>37.25</c:v>
                </c:pt>
                <c:pt idx="2235">
                  <c:v>37.266666666666666</c:v>
                </c:pt>
                <c:pt idx="2236">
                  <c:v>37.283333333333331</c:v>
                </c:pt>
                <c:pt idx="2237">
                  <c:v>37.299999999999997</c:v>
                </c:pt>
                <c:pt idx="2238">
                  <c:v>37.31666666666667</c:v>
                </c:pt>
                <c:pt idx="2239">
                  <c:v>37.333333333333336</c:v>
                </c:pt>
                <c:pt idx="2240">
                  <c:v>37.35</c:v>
                </c:pt>
                <c:pt idx="2241">
                  <c:v>37.366666666666667</c:v>
                </c:pt>
                <c:pt idx="2242">
                  <c:v>37.383333333333333</c:v>
                </c:pt>
                <c:pt idx="2243">
                  <c:v>37.4</c:v>
                </c:pt>
                <c:pt idx="2244">
                  <c:v>37.416666666666664</c:v>
                </c:pt>
                <c:pt idx="2245">
                  <c:v>37.43333333333333</c:v>
                </c:pt>
                <c:pt idx="2246">
                  <c:v>37.450000000000003</c:v>
                </c:pt>
                <c:pt idx="2247">
                  <c:v>37.466666666666669</c:v>
                </c:pt>
                <c:pt idx="2248">
                  <c:v>37.483333333333334</c:v>
                </c:pt>
                <c:pt idx="2249">
                  <c:v>37.5</c:v>
                </c:pt>
                <c:pt idx="2250">
                  <c:v>37.516666666666666</c:v>
                </c:pt>
                <c:pt idx="2251">
                  <c:v>37.533333333333331</c:v>
                </c:pt>
                <c:pt idx="2252">
                  <c:v>37.549999999999997</c:v>
                </c:pt>
                <c:pt idx="2253">
                  <c:v>37.56666666666667</c:v>
                </c:pt>
                <c:pt idx="2254">
                  <c:v>37.583333333333336</c:v>
                </c:pt>
                <c:pt idx="2255">
                  <c:v>37.6</c:v>
                </c:pt>
                <c:pt idx="2256">
                  <c:v>37.616666666666667</c:v>
                </c:pt>
                <c:pt idx="2257">
                  <c:v>37.633333333333333</c:v>
                </c:pt>
                <c:pt idx="2258">
                  <c:v>37.65</c:v>
                </c:pt>
                <c:pt idx="2259">
                  <c:v>37.666666666666664</c:v>
                </c:pt>
                <c:pt idx="2260">
                  <c:v>37.68333333333333</c:v>
                </c:pt>
                <c:pt idx="2261">
                  <c:v>37.700000000000003</c:v>
                </c:pt>
                <c:pt idx="2262">
                  <c:v>37.716666666666669</c:v>
                </c:pt>
                <c:pt idx="2263">
                  <c:v>37.733333333333334</c:v>
                </c:pt>
                <c:pt idx="2264">
                  <c:v>37.75</c:v>
                </c:pt>
                <c:pt idx="2265">
                  <c:v>37.766666666666666</c:v>
                </c:pt>
                <c:pt idx="2266">
                  <c:v>37.783333333333331</c:v>
                </c:pt>
                <c:pt idx="2267">
                  <c:v>37.799999999999997</c:v>
                </c:pt>
                <c:pt idx="2268">
                  <c:v>37.81666666666667</c:v>
                </c:pt>
                <c:pt idx="2269">
                  <c:v>37.833333333333336</c:v>
                </c:pt>
                <c:pt idx="2270">
                  <c:v>37.85</c:v>
                </c:pt>
                <c:pt idx="2271">
                  <c:v>37.866666666666667</c:v>
                </c:pt>
                <c:pt idx="2272">
                  <c:v>37.883333333333333</c:v>
                </c:pt>
                <c:pt idx="2273">
                  <c:v>37.9</c:v>
                </c:pt>
                <c:pt idx="2274">
                  <c:v>37.916666666666664</c:v>
                </c:pt>
                <c:pt idx="2275">
                  <c:v>37.93333333333333</c:v>
                </c:pt>
                <c:pt idx="2276">
                  <c:v>37.950000000000003</c:v>
                </c:pt>
                <c:pt idx="2277">
                  <c:v>37.966666666666669</c:v>
                </c:pt>
                <c:pt idx="2278">
                  <c:v>37.983333333333334</c:v>
                </c:pt>
                <c:pt idx="2279">
                  <c:v>38</c:v>
                </c:pt>
                <c:pt idx="2280">
                  <c:v>38.016666666666666</c:v>
                </c:pt>
                <c:pt idx="2281">
                  <c:v>38.033333333333331</c:v>
                </c:pt>
                <c:pt idx="2282">
                  <c:v>38.049999999999997</c:v>
                </c:pt>
                <c:pt idx="2283">
                  <c:v>38.06666666666667</c:v>
                </c:pt>
                <c:pt idx="2284">
                  <c:v>38.083333333333336</c:v>
                </c:pt>
                <c:pt idx="2285">
                  <c:v>38.1</c:v>
                </c:pt>
                <c:pt idx="2286">
                  <c:v>38.116666666666667</c:v>
                </c:pt>
                <c:pt idx="2287">
                  <c:v>38.133333333333333</c:v>
                </c:pt>
                <c:pt idx="2288">
                  <c:v>38.15</c:v>
                </c:pt>
                <c:pt idx="2289">
                  <c:v>38.166666666666664</c:v>
                </c:pt>
                <c:pt idx="2290">
                  <c:v>38.18333333333333</c:v>
                </c:pt>
                <c:pt idx="2291">
                  <c:v>38.200000000000003</c:v>
                </c:pt>
                <c:pt idx="2292">
                  <c:v>38.216666666666669</c:v>
                </c:pt>
                <c:pt idx="2293">
                  <c:v>38.233333333333334</c:v>
                </c:pt>
                <c:pt idx="2294">
                  <c:v>38.25</c:v>
                </c:pt>
                <c:pt idx="2295">
                  <c:v>38.266666666666666</c:v>
                </c:pt>
                <c:pt idx="2296">
                  <c:v>38.283333333333331</c:v>
                </c:pt>
                <c:pt idx="2297">
                  <c:v>38.299999999999997</c:v>
                </c:pt>
                <c:pt idx="2298">
                  <c:v>38.31666666666667</c:v>
                </c:pt>
                <c:pt idx="2299">
                  <c:v>38.333333333333336</c:v>
                </c:pt>
                <c:pt idx="2300">
                  <c:v>38.35</c:v>
                </c:pt>
                <c:pt idx="2301">
                  <c:v>38.366666666666667</c:v>
                </c:pt>
                <c:pt idx="2302">
                  <c:v>38.383333333333333</c:v>
                </c:pt>
                <c:pt idx="2303">
                  <c:v>38.4</c:v>
                </c:pt>
                <c:pt idx="2304">
                  <c:v>38.416666666666664</c:v>
                </c:pt>
                <c:pt idx="2305">
                  <c:v>38.43333333333333</c:v>
                </c:pt>
                <c:pt idx="2306">
                  <c:v>38.450000000000003</c:v>
                </c:pt>
                <c:pt idx="2307">
                  <c:v>38.466666666666669</c:v>
                </c:pt>
                <c:pt idx="2308">
                  <c:v>38.483333333333334</c:v>
                </c:pt>
                <c:pt idx="2309">
                  <c:v>38.5</c:v>
                </c:pt>
                <c:pt idx="2310">
                  <c:v>38.516666666666666</c:v>
                </c:pt>
                <c:pt idx="2311">
                  <c:v>38.533333333333331</c:v>
                </c:pt>
                <c:pt idx="2312">
                  <c:v>38.549999999999997</c:v>
                </c:pt>
                <c:pt idx="2313">
                  <c:v>38.56666666666667</c:v>
                </c:pt>
                <c:pt idx="2314">
                  <c:v>38.583333333333336</c:v>
                </c:pt>
                <c:pt idx="2315">
                  <c:v>38.6</c:v>
                </c:pt>
                <c:pt idx="2316">
                  <c:v>38.616666666666667</c:v>
                </c:pt>
                <c:pt idx="2317">
                  <c:v>38.633333333333333</c:v>
                </c:pt>
                <c:pt idx="2318">
                  <c:v>38.65</c:v>
                </c:pt>
                <c:pt idx="2319">
                  <c:v>38.666666666666664</c:v>
                </c:pt>
                <c:pt idx="2320">
                  <c:v>38.68333333333333</c:v>
                </c:pt>
                <c:pt idx="2321">
                  <c:v>38.700000000000003</c:v>
                </c:pt>
                <c:pt idx="2322">
                  <c:v>38.716666666666669</c:v>
                </c:pt>
                <c:pt idx="2323">
                  <c:v>38.733333333333334</c:v>
                </c:pt>
                <c:pt idx="2324">
                  <c:v>38.75</c:v>
                </c:pt>
                <c:pt idx="2325">
                  <c:v>38.766666666666666</c:v>
                </c:pt>
                <c:pt idx="2326">
                  <c:v>38.783333333333331</c:v>
                </c:pt>
                <c:pt idx="2327">
                  <c:v>38.799999999999997</c:v>
                </c:pt>
                <c:pt idx="2328">
                  <c:v>38.81666666666667</c:v>
                </c:pt>
                <c:pt idx="2329">
                  <c:v>38.833333333333336</c:v>
                </c:pt>
                <c:pt idx="2330">
                  <c:v>38.85</c:v>
                </c:pt>
                <c:pt idx="2331">
                  <c:v>38.866666666666667</c:v>
                </c:pt>
                <c:pt idx="2332">
                  <c:v>38.883333333333333</c:v>
                </c:pt>
                <c:pt idx="2333">
                  <c:v>38.9</c:v>
                </c:pt>
                <c:pt idx="2334">
                  <c:v>38.916666666666664</c:v>
                </c:pt>
                <c:pt idx="2335">
                  <c:v>38.93333333333333</c:v>
                </c:pt>
                <c:pt idx="2336">
                  <c:v>38.950000000000003</c:v>
                </c:pt>
                <c:pt idx="2337">
                  <c:v>38.966666666666669</c:v>
                </c:pt>
                <c:pt idx="2338">
                  <c:v>38.983333333333334</c:v>
                </c:pt>
                <c:pt idx="2339">
                  <c:v>39</c:v>
                </c:pt>
                <c:pt idx="2340">
                  <c:v>39.016666666666666</c:v>
                </c:pt>
                <c:pt idx="2341">
                  <c:v>39.033333333333331</c:v>
                </c:pt>
                <c:pt idx="2342">
                  <c:v>39.049999999999997</c:v>
                </c:pt>
                <c:pt idx="2343">
                  <c:v>39.06666666666667</c:v>
                </c:pt>
                <c:pt idx="2344">
                  <c:v>39.083333333333336</c:v>
                </c:pt>
                <c:pt idx="2345">
                  <c:v>39.1</c:v>
                </c:pt>
                <c:pt idx="2346">
                  <c:v>39.116666666666667</c:v>
                </c:pt>
                <c:pt idx="2347">
                  <c:v>39.133333333333333</c:v>
                </c:pt>
                <c:pt idx="2348">
                  <c:v>39.15</c:v>
                </c:pt>
                <c:pt idx="2349">
                  <c:v>39.166666666666664</c:v>
                </c:pt>
                <c:pt idx="2350">
                  <c:v>39.18333333333333</c:v>
                </c:pt>
                <c:pt idx="2351">
                  <c:v>39.200000000000003</c:v>
                </c:pt>
                <c:pt idx="2352">
                  <c:v>39.216666666666669</c:v>
                </c:pt>
                <c:pt idx="2353">
                  <c:v>39.233333333333334</c:v>
                </c:pt>
                <c:pt idx="2354">
                  <c:v>39.25</c:v>
                </c:pt>
                <c:pt idx="2355">
                  <c:v>39.266666666666666</c:v>
                </c:pt>
                <c:pt idx="2356">
                  <c:v>39.283333333333331</c:v>
                </c:pt>
                <c:pt idx="2357">
                  <c:v>39.299999999999997</c:v>
                </c:pt>
                <c:pt idx="2358">
                  <c:v>39.31666666666667</c:v>
                </c:pt>
                <c:pt idx="2359">
                  <c:v>39.333333333333336</c:v>
                </c:pt>
                <c:pt idx="2360">
                  <c:v>39.35</c:v>
                </c:pt>
                <c:pt idx="2361">
                  <c:v>39.366666666666667</c:v>
                </c:pt>
                <c:pt idx="2362">
                  <c:v>39.383333333333333</c:v>
                </c:pt>
                <c:pt idx="2363">
                  <c:v>39.4</c:v>
                </c:pt>
                <c:pt idx="2364">
                  <c:v>39.416666666666664</c:v>
                </c:pt>
                <c:pt idx="2365">
                  <c:v>39.43333333333333</c:v>
                </c:pt>
                <c:pt idx="2366">
                  <c:v>39.450000000000003</c:v>
                </c:pt>
                <c:pt idx="2367">
                  <c:v>39.466666666666669</c:v>
                </c:pt>
                <c:pt idx="2368">
                  <c:v>39.483333333333334</c:v>
                </c:pt>
                <c:pt idx="2369">
                  <c:v>39.5</c:v>
                </c:pt>
                <c:pt idx="2370">
                  <c:v>39.516666666666666</c:v>
                </c:pt>
                <c:pt idx="2371">
                  <c:v>39.533333333333331</c:v>
                </c:pt>
                <c:pt idx="2372">
                  <c:v>39.549999999999997</c:v>
                </c:pt>
                <c:pt idx="2373">
                  <c:v>39.56666666666667</c:v>
                </c:pt>
                <c:pt idx="2374">
                  <c:v>39.583333333333336</c:v>
                </c:pt>
                <c:pt idx="2375">
                  <c:v>39.6</c:v>
                </c:pt>
                <c:pt idx="2376">
                  <c:v>39.616666666666667</c:v>
                </c:pt>
                <c:pt idx="2377">
                  <c:v>39.633333333333333</c:v>
                </c:pt>
                <c:pt idx="2378">
                  <c:v>39.65</c:v>
                </c:pt>
                <c:pt idx="2379">
                  <c:v>39.666666666666664</c:v>
                </c:pt>
                <c:pt idx="2380">
                  <c:v>39.68333333333333</c:v>
                </c:pt>
                <c:pt idx="2381">
                  <c:v>39.700000000000003</c:v>
                </c:pt>
                <c:pt idx="2382">
                  <c:v>39.716666666666669</c:v>
                </c:pt>
                <c:pt idx="2383">
                  <c:v>39.733333333333334</c:v>
                </c:pt>
                <c:pt idx="2384">
                  <c:v>39.75</c:v>
                </c:pt>
                <c:pt idx="2385">
                  <c:v>39.766666666666666</c:v>
                </c:pt>
                <c:pt idx="2386">
                  <c:v>39.783333333333331</c:v>
                </c:pt>
                <c:pt idx="2387">
                  <c:v>39.799999999999997</c:v>
                </c:pt>
                <c:pt idx="2388">
                  <c:v>39.81666666666667</c:v>
                </c:pt>
                <c:pt idx="2389">
                  <c:v>39.833333333333336</c:v>
                </c:pt>
                <c:pt idx="2390">
                  <c:v>39.85</c:v>
                </c:pt>
                <c:pt idx="2391">
                  <c:v>39.866666666666667</c:v>
                </c:pt>
                <c:pt idx="2392">
                  <c:v>39.883333333333333</c:v>
                </c:pt>
                <c:pt idx="2393">
                  <c:v>39.9</c:v>
                </c:pt>
                <c:pt idx="2394">
                  <c:v>39.916666666666664</c:v>
                </c:pt>
                <c:pt idx="2395">
                  <c:v>39.93333333333333</c:v>
                </c:pt>
                <c:pt idx="2396">
                  <c:v>39.950000000000003</c:v>
                </c:pt>
                <c:pt idx="2397">
                  <c:v>39.966666666666669</c:v>
                </c:pt>
                <c:pt idx="2398">
                  <c:v>39.983333333333334</c:v>
                </c:pt>
                <c:pt idx="2399">
                  <c:v>40</c:v>
                </c:pt>
                <c:pt idx="2400">
                  <c:v>40.016666666666666</c:v>
                </c:pt>
                <c:pt idx="2401">
                  <c:v>40.033333333333331</c:v>
                </c:pt>
                <c:pt idx="2402">
                  <c:v>40.049999999999997</c:v>
                </c:pt>
                <c:pt idx="2403">
                  <c:v>40.06666666666667</c:v>
                </c:pt>
                <c:pt idx="2404">
                  <c:v>40.083333333333336</c:v>
                </c:pt>
                <c:pt idx="2405">
                  <c:v>40.1</c:v>
                </c:pt>
                <c:pt idx="2406">
                  <c:v>40.116666666666667</c:v>
                </c:pt>
                <c:pt idx="2407">
                  <c:v>40.133333333333333</c:v>
                </c:pt>
                <c:pt idx="2408">
                  <c:v>40.15</c:v>
                </c:pt>
                <c:pt idx="2409">
                  <c:v>40.166666666666664</c:v>
                </c:pt>
                <c:pt idx="2410">
                  <c:v>40.18333333333333</c:v>
                </c:pt>
                <c:pt idx="2411">
                  <c:v>40.200000000000003</c:v>
                </c:pt>
                <c:pt idx="2412">
                  <c:v>40.216666666666669</c:v>
                </c:pt>
                <c:pt idx="2413">
                  <c:v>40.233333333333334</c:v>
                </c:pt>
                <c:pt idx="2414">
                  <c:v>40.25</c:v>
                </c:pt>
                <c:pt idx="2415">
                  <c:v>40.266666666666666</c:v>
                </c:pt>
                <c:pt idx="2416">
                  <c:v>40.283333333333331</c:v>
                </c:pt>
                <c:pt idx="2417">
                  <c:v>40.299999999999997</c:v>
                </c:pt>
                <c:pt idx="2418">
                  <c:v>40.31666666666667</c:v>
                </c:pt>
                <c:pt idx="2419">
                  <c:v>40.333333333333336</c:v>
                </c:pt>
                <c:pt idx="2420">
                  <c:v>40.35</c:v>
                </c:pt>
                <c:pt idx="2421">
                  <c:v>40.366666666666667</c:v>
                </c:pt>
                <c:pt idx="2422">
                  <c:v>40.383333333333333</c:v>
                </c:pt>
                <c:pt idx="2423">
                  <c:v>40.4</c:v>
                </c:pt>
                <c:pt idx="2424">
                  <c:v>40.416666666666664</c:v>
                </c:pt>
                <c:pt idx="2425">
                  <c:v>40.43333333333333</c:v>
                </c:pt>
                <c:pt idx="2426">
                  <c:v>40.450000000000003</c:v>
                </c:pt>
                <c:pt idx="2427">
                  <c:v>40.466666666666669</c:v>
                </c:pt>
                <c:pt idx="2428">
                  <c:v>40.483333333333334</c:v>
                </c:pt>
                <c:pt idx="2429">
                  <c:v>40.5</c:v>
                </c:pt>
                <c:pt idx="2430">
                  <c:v>40.516666666666666</c:v>
                </c:pt>
                <c:pt idx="2431">
                  <c:v>40.533333333333331</c:v>
                </c:pt>
                <c:pt idx="2432">
                  <c:v>40.549999999999997</c:v>
                </c:pt>
                <c:pt idx="2433">
                  <c:v>40.56666666666667</c:v>
                </c:pt>
                <c:pt idx="2434">
                  <c:v>40.583333333333336</c:v>
                </c:pt>
                <c:pt idx="2435">
                  <c:v>40.6</c:v>
                </c:pt>
                <c:pt idx="2436">
                  <c:v>40.616666666666667</c:v>
                </c:pt>
                <c:pt idx="2437">
                  <c:v>40.633333333333333</c:v>
                </c:pt>
                <c:pt idx="2438">
                  <c:v>40.65</c:v>
                </c:pt>
                <c:pt idx="2439">
                  <c:v>40.666666666666664</c:v>
                </c:pt>
                <c:pt idx="2440">
                  <c:v>40.68333333333333</c:v>
                </c:pt>
                <c:pt idx="2441">
                  <c:v>40.700000000000003</c:v>
                </c:pt>
                <c:pt idx="2442">
                  <c:v>40.716666666666669</c:v>
                </c:pt>
                <c:pt idx="2443">
                  <c:v>40.733333333333334</c:v>
                </c:pt>
                <c:pt idx="2444">
                  <c:v>40.75</c:v>
                </c:pt>
                <c:pt idx="2445">
                  <c:v>40.766666666666666</c:v>
                </c:pt>
                <c:pt idx="2446">
                  <c:v>40.783333333333331</c:v>
                </c:pt>
                <c:pt idx="2447">
                  <c:v>40.799999999999997</c:v>
                </c:pt>
                <c:pt idx="2448">
                  <c:v>40.81666666666667</c:v>
                </c:pt>
                <c:pt idx="2449">
                  <c:v>40.833333333333336</c:v>
                </c:pt>
                <c:pt idx="2450">
                  <c:v>40.85</c:v>
                </c:pt>
                <c:pt idx="2451">
                  <c:v>40.866666666666667</c:v>
                </c:pt>
                <c:pt idx="2452">
                  <c:v>40.883333333333333</c:v>
                </c:pt>
                <c:pt idx="2453">
                  <c:v>40.9</c:v>
                </c:pt>
                <c:pt idx="2454">
                  <c:v>40.916666666666664</c:v>
                </c:pt>
                <c:pt idx="2455">
                  <c:v>40.93333333333333</c:v>
                </c:pt>
                <c:pt idx="2456">
                  <c:v>40.950000000000003</c:v>
                </c:pt>
                <c:pt idx="2457">
                  <c:v>40.966666666666669</c:v>
                </c:pt>
                <c:pt idx="2458">
                  <c:v>40.983333333333334</c:v>
                </c:pt>
                <c:pt idx="2459">
                  <c:v>41</c:v>
                </c:pt>
                <c:pt idx="2460">
                  <c:v>41.016666666666666</c:v>
                </c:pt>
                <c:pt idx="2461">
                  <c:v>41.033333333333331</c:v>
                </c:pt>
                <c:pt idx="2462">
                  <c:v>41.05</c:v>
                </c:pt>
                <c:pt idx="2463">
                  <c:v>41.06666666666667</c:v>
                </c:pt>
                <c:pt idx="2464">
                  <c:v>41.083333333333336</c:v>
                </c:pt>
                <c:pt idx="2465">
                  <c:v>41.1</c:v>
                </c:pt>
                <c:pt idx="2466">
                  <c:v>41.116666666666667</c:v>
                </c:pt>
                <c:pt idx="2467">
                  <c:v>41.133333333333333</c:v>
                </c:pt>
                <c:pt idx="2468">
                  <c:v>41.15</c:v>
                </c:pt>
                <c:pt idx="2469">
                  <c:v>41.166666666666664</c:v>
                </c:pt>
                <c:pt idx="2470">
                  <c:v>41.18333333333333</c:v>
                </c:pt>
                <c:pt idx="2471">
                  <c:v>41.2</c:v>
                </c:pt>
                <c:pt idx="2472">
                  <c:v>41.216666666666669</c:v>
                </c:pt>
                <c:pt idx="2473">
                  <c:v>41.233333333333334</c:v>
                </c:pt>
                <c:pt idx="2474">
                  <c:v>41.25</c:v>
                </c:pt>
                <c:pt idx="2475">
                  <c:v>41.266666666666666</c:v>
                </c:pt>
                <c:pt idx="2476">
                  <c:v>41.283333333333331</c:v>
                </c:pt>
                <c:pt idx="2477">
                  <c:v>41.3</c:v>
                </c:pt>
                <c:pt idx="2478">
                  <c:v>41.31666666666667</c:v>
                </c:pt>
                <c:pt idx="2479">
                  <c:v>41.333333333333336</c:v>
                </c:pt>
                <c:pt idx="2480">
                  <c:v>41.35</c:v>
                </c:pt>
                <c:pt idx="2481">
                  <c:v>41.366666666666667</c:v>
                </c:pt>
                <c:pt idx="2482">
                  <c:v>41.383333333333333</c:v>
                </c:pt>
                <c:pt idx="2483">
                  <c:v>41.4</c:v>
                </c:pt>
                <c:pt idx="2484">
                  <c:v>41.416666666666664</c:v>
                </c:pt>
                <c:pt idx="2485">
                  <c:v>41.43333333333333</c:v>
                </c:pt>
                <c:pt idx="2486">
                  <c:v>41.45</c:v>
                </c:pt>
                <c:pt idx="2487">
                  <c:v>41.466666666666669</c:v>
                </c:pt>
                <c:pt idx="2488">
                  <c:v>41.483333333333334</c:v>
                </c:pt>
                <c:pt idx="2489">
                  <c:v>41.5</c:v>
                </c:pt>
                <c:pt idx="2490">
                  <c:v>41.516666666666666</c:v>
                </c:pt>
                <c:pt idx="2491">
                  <c:v>41.533333333333331</c:v>
                </c:pt>
                <c:pt idx="2492">
                  <c:v>41.55</c:v>
                </c:pt>
                <c:pt idx="2493">
                  <c:v>41.56666666666667</c:v>
                </c:pt>
                <c:pt idx="2494">
                  <c:v>41.583333333333336</c:v>
                </c:pt>
                <c:pt idx="2495">
                  <c:v>41.6</c:v>
                </c:pt>
                <c:pt idx="2496">
                  <c:v>41.616666666666667</c:v>
                </c:pt>
                <c:pt idx="2497">
                  <c:v>41.633333333333333</c:v>
                </c:pt>
                <c:pt idx="2498">
                  <c:v>41.65</c:v>
                </c:pt>
                <c:pt idx="2499">
                  <c:v>41.666666666666664</c:v>
                </c:pt>
                <c:pt idx="2500">
                  <c:v>41.68333333333333</c:v>
                </c:pt>
                <c:pt idx="2501">
                  <c:v>41.7</c:v>
                </c:pt>
                <c:pt idx="2502">
                  <c:v>41.716666666666669</c:v>
                </c:pt>
                <c:pt idx="2503">
                  <c:v>41.733333333333334</c:v>
                </c:pt>
                <c:pt idx="2504">
                  <c:v>41.75</c:v>
                </c:pt>
                <c:pt idx="2505">
                  <c:v>41.766666666666666</c:v>
                </c:pt>
                <c:pt idx="2506">
                  <c:v>41.783333333333331</c:v>
                </c:pt>
                <c:pt idx="2507">
                  <c:v>41.8</c:v>
                </c:pt>
                <c:pt idx="2508">
                  <c:v>41.81666666666667</c:v>
                </c:pt>
                <c:pt idx="2509">
                  <c:v>41.833333333333336</c:v>
                </c:pt>
                <c:pt idx="2510">
                  <c:v>41.85</c:v>
                </c:pt>
                <c:pt idx="2511">
                  <c:v>41.866666666666667</c:v>
                </c:pt>
                <c:pt idx="2512">
                  <c:v>41.883333333333333</c:v>
                </c:pt>
                <c:pt idx="2513">
                  <c:v>41.9</c:v>
                </c:pt>
                <c:pt idx="2514">
                  <c:v>41.916666666666664</c:v>
                </c:pt>
                <c:pt idx="2515">
                  <c:v>41.93333333333333</c:v>
                </c:pt>
                <c:pt idx="2516">
                  <c:v>41.95</c:v>
                </c:pt>
                <c:pt idx="2517">
                  <c:v>41.966666666666669</c:v>
                </c:pt>
                <c:pt idx="2518">
                  <c:v>41.983333333333334</c:v>
                </c:pt>
                <c:pt idx="2519">
                  <c:v>42</c:v>
                </c:pt>
                <c:pt idx="2520">
                  <c:v>42.016666666666666</c:v>
                </c:pt>
                <c:pt idx="2521">
                  <c:v>42.033333333333331</c:v>
                </c:pt>
                <c:pt idx="2522">
                  <c:v>42.05</c:v>
                </c:pt>
                <c:pt idx="2523">
                  <c:v>42.06666666666667</c:v>
                </c:pt>
                <c:pt idx="2524">
                  <c:v>42.083333333333336</c:v>
                </c:pt>
                <c:pt idx="2525">
                  <c:v>42.1</c:v>
                </c:pt>
                <c:pt idx="2526">
                  <c:v>42.116666666666667</c:v>
                </c:pt>
                <c:pt idx="2527">
                  <c:v>42.133333333333333</c:v>
                </c:pt>
                <c:pt idx="2528">
                  <c:v>42.15</c:v>
                </c:pt>
                <c:pt idx="2529">
                  <c:v>42.166666666666664</c:v>
                </c:pt>
                <c:pt idx="2530">
                  <c:v>42.18333333333333</c:v>
                </c:pt>
                <c:pt idx="2531">
                  <c:v>42.2</c:v>
                </c:pt>
                <c:pt idx="2532">
                  <c:v>42.216666666666669</c:v>
                </c:pt>
                <c:pt idx="2533">
                  <c:v>42.233333333333334</c:v>
                </c:pt>
                <c:pt idx="2534">
                  <c:v>42.25</c:v>
                </c:pt>
                <c:pt idx="2535">
                  <c:v>42.266666666666666</c:v>
                </c:pt>
                <c:pt idx="2536">
                  <c:v>42.283333333333331</c:v>
                </c:pt>
                <c:pt idx="2537">
                  <c:v>42.3</c:v>
                </c:pt>
                <c:pt idx="2538">
                  <c:v>42.31666666666667</c:v>
                </c:pt>
                <c:pt idx="2539">
                  <c:v>42.333333333333336</c:v>
                </c:pt>
                <c:pt idx="2540">
                  <c:v>42.35</c:v>
                </c:pt>
                <c:pt idx="2541">
                  <c:v>42.366666666666667</c:v>
                </c:pt>
                <c:pt idx="2542">
                  <c:v>42.383333333333333</c:v>
                </c:pt>
                <c:pt idx="2543">
                  <c:v>42.4</c:v>
                </c:pt>
                <c:pt idx="2544">
                  <c:v>42.416666666666664</c:v>
                </c:pt>
                <c:pt idx="2545">
                  <c:v>42.43333333333333</c:v>
                </c:pt>
                <c:pt idx="2546">
                  <c:v>42.45</c:v>
                </c:pt>
                <c:pt idx="2547">
                  <c:v>42.466666666666669</c:v>
                </c:pt>
                <c:pt idx="2548">
                  <c:v>42.483333333333334</c:v>
                </c:pt>
                <c:pt idx="2549">
                  <c:v>42.5</c:v>
                </c:pt>
                <c:pt idx="2550">
                  <c:v>42.516666666666666</c:v>
                </c:pt>
                <c:pt idx="2551">
                  <c:v>42.533333333333331</c:v>
                </c:pt>
                <c:pt idx="2552">
                  <c:v>42.55</c:v>
                </c:pt>
                <c:pt idx="2553">
                  <c:v>42.56666666666667</c:v>
                </c:pt>
                <c:pt idx="2554">
                  <c:v>42.583333333333336</c:v>
                </c:pt>
                <c:pt idx="2555">
                  <c:v>42.6</c:v>
                </c:pt>
                <c:pt idx="2556">
                  <c:v>42.616666666666667</c:v>
                </c:pt>
                <c:pt idx="2557">
                  <c:v>42.633333333333333</c:v>
                </c:pt>
                <c:pt idx="2558">
                  <c:v>42.65</c:v>
                </c:pt>
                <c:pt idx="2559">
                  <c:v>42.666666666666664</c:v>
                </c:pt>
                <c:pt idx="2560">
                  <c:v>42.68333333333333</c:v>
                </c:pt>
                <c:pt idx="2561">
                  <c:v>42.7</c:v>
                </c:pt>
                <c:pt idx="2562">
                  <c:v>42.716666666666669</c:v>
                </c:pt>
                <c:pt idx="2563">
                  <c:v>42.733333333333334</c:v>
                </c:pt>
                <c:pt idx="2564">
                  <c:v>42.75</c:v>
                </c:pt>
                <c:pt idx="2565">
                  <c:v>42.766666666666666</c:v>
                </c:pt>
                <c:pt idx="2566">
                  <c:v>42.783333333333331</c:v>
                </c:pt>
                <c:pt idx="2567">
                  <c:v>42.8</c:v>
                </c:pt>
                <c:pt idx="2568">
                  <c:v>42.81666666666667</c:v>
                </c:pt>
                <c:pt idx="2569">
                  <c:v>42.833333333333336</c:v>
                </c:pt>
                <c:pt idx="2570">
                  <c:v>42.85</c:v>
                </c:pt>
                <c:pt idx="2571">
                  <c:v>42.866666666666667</c:v>
                </c:pt>
                <c:pt idx="2572">
                  <c:v>42.883333333333333</c:v>
                </c:pt>
                <c:pt idx="2573">
                  <c:v>42.9</c:v>
                </c:pt>
                <c:pt idx="2574">
                  <c:v>42.916666666666664</c:v>
                </c:pt>
                <c:pt idx="2575">
                  <c:v>42.93333333333333</c:v>
                </c:pt>
                <c:pt idx="2576">
                  <c:v>42.95</c:v>
                </c:pt>
                <c:pt idx="2577">
                  <c:v>42.966666666666669</c:v>
                </c:pt>
                <c:pt idx="2578">
                  <c:v>42.983333333333334</c:v>
                </c:pt>
                <c:pt idx="2579">
                  <c:v>43</c:v>
                </c:pt>
                <c:pt idx="2580">
                  <c:v>43.016666666666666</c:v>
                </c:pt>
                <c:pt idx="2581">
                  <c:v>43.033333333333331</c:v>
                </c:pt>
                <c:pt idx="2582">
                  <c:v>43.05</c:v>
                </c:pt>
                <c:pt idx="2583">
                  <c:v>43.06666666666667</c:v>
                </c:pt>
                <c:pt idx="2584">
                  <c:v>43.083333333333336</c:v>
                </c:pt>
                <c:pt idx="2585">
                  <c:v>43.1</c:v>
                </c:pt>
                <c:pt idx="2586">
                  <c:v>43.116666666666667</c:v>
                </c:pt>
                <c:pt idx="2587">
                  <c:v>43.133333333333333</c:v>
                </c:pt>
                <c:pt idx="2588">
                  <c:v>43.15</c:v>
                </c:pt>
                <c:pt idx="2589">
                  <c:v>43.166666666666664</c:v>
                </c:pt>
                <c:pt idx="2590">
                  <c:v>43.18333333333333</c:v>
                </c:pt>
                <c:pt idx="2591">
                  <c:v>43.2</c:v>
                </c:pt>
                <c:pt idx="2592">
                  <c:v>43.216666666666669</c:v>
                </c:pt>
                <c:pt idx="2593">
                  <c:v>43.233333333333334</c:v>
                </c:pt>
                <c:pt idx="2594">
                  <c:v>43.25</c:v>
                </c:pt>
                <c:pt idx="2595">
                  <c:v>43.266666666666666</c:v>
                </c:pt>
                <c:pt idx="2596">
                  <c:v>43.283333333333331</c:v>
                </c:pt>
                <c:pt idx="2597">
                  <c:v>43.3</c:v>
                </c:pt>
                <c:pt idx="2598">
                  <c:v>43.31666666666667</c:v>
                </c:pt>
                <c:pt idx="2599">
                  <c:v>43.333333333333336</c:v>
                </c:pt>
                <c:pt idx="2600">
                  <c:v>43.35</c:v>
                </c:pt>
                <c:pt idx="2601">
                  <c:v>43.366666666666667</c:v>
                </c:pt>
                <c:pt idx="2602">
                  <c:v>43.383333333333333</c:v>
                </c:pt>
                <c:pt idx="2603">
                  <c:v>43.4</c:v>
                </c:pt>
                <c:pt idx="2604">
                  <c:v>43.416666666666664</c:v>
                </c:pt>
                <c:pt idx="2605">
                  <c:v>43.43333333333333</c:v>
                </c:pt>
                <c:pt idx="2606">
                  <c:v>43.45</c:v>
                </c:pt>
                <c:pt idx="2607">
                  <c:v>43.466666666666669</c:v>
                </c:pt>
                <c:pt idx="2608">
                  <c:v>43.483333333333334</c:v>
                </c:pt>
                <c:pt idx="2609">
                  <c:v>43.5</c:v>
                </c:pt>
                <c:pt idx="2610">
                  <c:v>43.516666666666666</c:v>
                </c:pt>
                <c:pt idx="2611">
                  <c:v>43.533333333333331</c:v>
                </c:pt>
                <c:pt idx="2612">
                  <c:v>43.55</c:v>
                </c:pt>
                <c:pt idx="2613">
                  <c:v>43.56666666666667</c:v>
                </c:pt>
                <c:pt idx="2614">
                  <c:v>43.583333333333336</c:v>
                </c:pt>
                <c:pt idx="2615">
                  <c:v>43.6</c:v>
                </c:pt>
                <c:pt idx="2616">
                  <c:v>43.616666666666667</c:v>
                </c:pt>
                <c:pt idx="2617">
                  <c:v>43.633333333333333</c:v>
                </c:pt>
                <c:pt idx="2618">
                  <c:v>43.65</c:v>
                </c:pt>
                <c:pt idx="2619">
                  <c:v>43.666666666666664</c:v>
                </c:pt>
                <c:pt idx="2620">
                  <c:v>43.68333333333333</c:v>
                </c:pt>
                <c:pt idx="2621">
                  <c:v>43.7</c:v>
                </c:pt>
                <c:pt idx="2622">
                  <c:v>43.716666666666669</c:v>
                </c:pt>
                <c:pt idx="2623">
                  <c:v>43.733333333333334</c:v>
                </c:pt>
                <c:pt idx="2624">
                  <c:v>43.75</c:v>
                </c:pt>
                <c:pt idx="2625">
                  <c:v>43.766666666666666</c:v>
                </c:pt>
                <c:pt idx="2626">
                  <c:v>43.783333333333331</c:v>
                </c:pt>
                <c:pt idx="2627">
                  <c:v>43.8</c:v>
                </c:pt>
                <c:pt idx="2628">
                  <c:v>43.81666666666667</c:v>
                </c:pt>
                <c:pt idx="2629">
                  <c:v>43.833333333333336</c:v>
                </c:pt>
                <c:pt idx="2630">
                  <c:v>43.85</c:v>
                </c:pt>
                <c:pt idx="2631">
                  <c:v>43.866666666666667</c:v>
                </c:pt>
                <c:pt idx="2632">
                  <c:v>43.883333333333333</c:v>
                </c:pt>
                <c:pt idx="2633">
                  <c:v>43.9</c:v>
                </c:pt>
                <c:pt idx="2634">
                  <c:v>43.916666666666664</c:v>
                </c:pt>
                <c:pt idx="2635">
                  <c:v>43.93333333333333</c:v>
                </c:pt>
                <c:pt idx="2636">
                  <c:v>43.95</c:v>
                </c:pt>
                <c:pt idx="2637">
                  <c:v>43.966666666666669</c:v>
                </c:pt>
                <c:pt idx="2638">
                  <c:v>43.983333333333334</c:v>
                </c:pt>
                <c:pt idx="2639">
                  <c:v>44</c:v>
                </c:pt>
                <c:pt idx="2640">
                  <c:v>44.016666666666666</c:v>
                </c:pt>
                <c:pt idx="2641">
                  <c:v>44.033333333333331</c:v>
                </c:pt>
                <c:pt idx="2642">
                  <c:v>44.05</c:v>
                </c:pt>
                <c:pt idx="2643">
                  <c:v>44.06666666666667</c:v>
                </c:pt>
                <c:pt idx="2644">
                  <c:v>44.083333333333336</c:v>
                </c:pt>
                <c:pt idx="2645">
                  <c:v>44.1</c:v>
                </c:pt>
                <c:pt idx="2646">
                  <c:v>44.116666666666667</c:v>
                </c:pt>
                <c:pt idx="2647">
                  <c:v>44.133333333333333</c:v>
                </c:pt>
                <c:pt idx="2648">
                  <c:v>44.15</c:v>
                </c:pt>
                <c:pt idx="2649">
                  <c:v>44.166666666666664</c:v>
                </c:pt>
                <c:pt idx="2650">
                  <c:v>44.18333333333333</c:v>
                </c:pt>
                <c:pt idx="2651">
                  <c:v>44.2</c:v>
                </c:pt>
                <c:pt idx="2652">
                  <c:v>44.216666666666669</c:v>
                </c:pt>
                <c:pt idx="2653">
                  <c:v>44.233333333333334</c:v>
                </c:pt>
                <c:pt idx="2654">
                  <c:v>44.25</c:v>
                </c:pt>
                <c:pt idx="2655">
                  <c:v>44.266666666666666</c:v>
                </c:pt>
                <c:pt idx="2656">
                  <c:v>44.283333333333331</c:v>
                </c:pt>
                <c:pt idx="2657">
                  <c:v>44.3</c:v>
                </c:pt>
                <c:pt idx="2658">
                  <c:v>44.31666666666667</c:v>
                </c:pt>
                <c:pt idx="2659">
                  <c:v>44.333333333333336</c:v>
                </c:pt>
                <c:pt idx="2660">
                  <c:v>44.35</c:v>
                </c:pt>
                <c:pt idx="2661">
                  <c:v>44.366666666666667</c:v>
                </c:pt>
                <c:pt idx="2662">
                  <c:v>44.383333333333333</c:v>
                </c:pt>
                <c:pt idx="2663">
                  <c:v>44.4</c:v>
                </c:pt>
                <c:pt idx="2664">
                  <c:v>44.416666666666664</c:v>
                </c:pt>
                <c:pt idx="2665">
                  <c:v>44.43333333333333</c:v>
                </c:pt>
                <c:pt idx="2666">
                  <c:v>44.45</c:v>
                </c:pt>
                <c:pt idx="2667">
                  <c:v>44.466666666666669</c:v>
                </c:pt>
                <c:pt idx="2668">
                  <c:v>44.483333333333334</c:v>
                </c:pt>
                <c:pt idx="2669">
                  <c:v>44.5</c:v>
                </c:pt>
                <c:pt idx="2670">
                  <c:v>44.516666666666666</c:v>
                </c:pt>
                <c:pt idx="2671">
                  <c:v>44.533333333333331</c:v>
                </c:pt>
                <c:pt idx="2672">
                  <c:v>44.55</c:v>
                </c:pt>
                <c:pt idx="2673">
                  <c:v>44.56666666666667</c:v>
                </c:pt>
                <c:pt idx="2674">
                  <c:v>44.583333333333336</c:v>
                </c:pt>
                <c:pt idx="2675">
                  <c:v>44.6</c:v>
                </c:pt>
                <c:pt idx="2676">
                  <c:v>44.616666666666667</c:v>
                </c:pt>
                <c:pt idx="2677">
                  <c:v>44.633333333333333</c:v>
                </c:pt>
                <c:pt idx="2678">
                  <c:v>44.65</c:v>
                </c:pt>
                <c:pt idx="2679">
                  <c:v>44.666666666666664</c:v>
                </c:pt>
                <c:pt idx="2680">
                  <c:v>44.68333333333333</c:v>
                </c:pt>
                <c:pt idx="2681">
                  <c:v>44.7</c:v>
                </c:pt>
                <c:pt idx="2682">
                  <c:v>44.716666666666669</c:v>
                </c:pt>
                <c:pt idx="2683">
                  <c:v>44.733333333333334</c:v>
                </c:pt>
                <c:pt idx="2684">
                  <c:v>44.75</c:v>
                </c:pt>
                <c:pt idx="2685">
                  <c:v>44.766666666666666</c:v>
                </c:pt>
                <c:pt idx="2686">
                  <c:v>44.783333333333331</c:v>
                </c:pt>
                <c:pt idx="2687">
                  <c:v>44.8</c:v>
                </c:pt>
                <c:pt idx="2688">
                  <c:v>44.81666666666667</c:v>
                </c:pt>
                <c:pt idx="2689">
                  <c:v>44.833333333333336</c:v>
                </c:pt>
                <c:pt idx="2690">
                  <c:v>44.85</c:v>
                </c:pt>
                <c:pt idx="2691">
                  <c:v>44.866666666666667</c:v>
                </c:pt>
                <c:pt idx="2692">
                  <c:v>44.883333333333333</c:v>
                </c:pt>
                <c:pt idx="2693">
                  <c:v>44.9</c:v>
                </c:pt>
                <c:pt idx="2694">
                  <c:v>44.916666666666664</c:v>
                </c:pt>
                <c:pt idx="2695">
                  <c:v>44.93333333333333</c:v>
                </c:pt>
                <c:pt idx="2696">
                  <c:v>44.95</c:v>
                </c:pt>
                <c:pt idx="2697">
                  <c:v>44.966666666666669</c:v>
                </c:pt>
                <c:pt idx="2698">
                  <c:v>44.983333333333334</c:v>
                </c:pt>
                <c:pt idx="2699">
                  <c:v>45</c:v>
                </c:pt>
                <c:pt idx="2700">
                  <c:v>45.016666666666666</c:v>
                </c:pt>
                <c:pt idx="2701">
                  <c:v>45.033333333333331</c:v>
                </c:pt>
                <c:pt idx="2702">
                  <c:v>45.05</c:v>
                </c:pt>
                <c:pt idx="2703">
                  <c:v>45.06666666666667</c:v>
                </c:pt>
                <c:pt idx="2704">
                  <c:v>45.083333333333336</c:v>
                </c:pt>
                <c:pt idx="2705">
                  <c:v>45.1</c:v>
                </c:pt>
                <c:pt idx="2706">
                  <c:v>45.116666666666667</c:v>
                </c:pt>
                <c:pt idx="2707">
                  <c:v>45.133333333333333</c:v>
                </c:pt>
                <c:pt idx="2708">
                  <c:v>45.15</c:v>
                </c:pt>
                <c:pt idx="2709">
                  <c:v>45.166666666666664</c:v>
                </c:pt>
                <c:pt idx="2710">
                  <c:v>45.18333333333333</c:v>
                </c:pt>
                <c:pt idx="2711">
                  <c:v>45.2</c:v>
                </c:pt>
                <c:pt idx="2712">
                  <c:v>45.216666666666669</c:v>
                </c:pt>
                <c:pt idx="2713">
                  <c:v>45.233333333333334</c:v>
                </c:pt>
                <c:pt idx="2714">
                  <c:v>45.25</c:v>
                </c:pt>
                <c:pt idx="2715">
                  <c:v>45.266666666666666</c:v>
                </c:pt>
                <c:pt idx="2716">
                  <c:v>45.283333333333331</c:v>
                </c:pt>
                <c:pt idx="2717">
                  <c:v>45.3</c:v>
                </c:pt>
                <c:pt idx="2718">
                  <c:v>45.31666666666667</c:v>
                </c:pt>
                <c:pt idx="2719">
                  <c:v>45.333333333333336</c:v>
                </c:pt>
                <c:pt idx="2720">
                  <c:v>45.35</c:v>
                </c:pt>
                <c:pt idx="2721">
                  <c:v>45.366666666666667</c:v>
                </c:pt>
                <c:pt idx="2722">
                  <c:v>45.383333333333333</c:v>
                </c:pt>
                <c:pt idx="2723">
                  <c:v>45.4</c:v>
                </c:pt>
                <c:pt idx="2724">
                  <c:v>45.416666666666664</c:v>
                </c:pt>
                <c:pt idx="2725">
                  <c:v>45.43333333333333</c:v>
                </c:pt>
                <c:pt idx="2726">
                  <c:v>45.45</c:v>
                </c:pt>
                <c:pt idx="2727">
                  <c:v>45.466666666666669</c:v>
                </c:pt>
                <c:pt idx="2728">
                  <c:v>45.483333333333334</c:v>
                </c:pt>
                <c:pt idx="2729">
                  <c:v>45.5</c:v>
                </c:pt>
                <c:pt idx="2730">
                  <c:v>45.516666666666666</c:v>
                </c:pt>
                <c:pt idx="2731">
                  <c:v>45.533333333333331</c:v>
                </c:pt>
                <c:pt idx="2732">
                  <c:v>45.55</c:v>
                </c:pt>
                <c:pt idx="2733">
                  <c:v>45.56666666666667</c:v>
                </c:pt>
                <c:pt idx="2734">
                  <c:v>45.583333333333336</c:v>
                </c:pt>
                <c:pt idx="2735">
                  <c:v>45.6</c:v>
                </c:pt>
                <c:pt idx="2736">
                  <c:v>45.616666666666667</c:v>
                </c:pt>
                <c:pt idx="2737">
                  <c:v>45.633333333333333</c:v>
                </c:pt>
                <c:pt idx="2738">
                  <c:v>45.65</c:v>
                </c:pt>
                <c:pt idx="2739">
                  <c:v>45.666666666666664</c:v>
                </c:pt>
                <c:pt idx="2740">
                  <c:v>45.68333333333333</c:v>
                </c:pt>
                <c:pt idx="2741">
                  <c:v>45.7</c:v>
                </c:pt>
                <c:pt idx="2742">
                  <c:v>45.716666666666669</c:v>
                </c:pt>
                <c:pt idx="2743">
                  <c:v>45.733333333333334</c:v>
                </c:pt>
                <c:pt idx="2744">
                  <c:v>45.75</c:v>
                </c:pt>
                <c:pt idx="2745">
                  <c:v>45.766666666666666</c:v>
                </c:pt>
                <c:pt idx="2746">
                  <c:v>45.783333333333331</c:v>
                </c:pt>
                <c:pt idx="2747">
                  <c:v>45.8</c:v>
                </c:pt>
                <c:pt idx="2748">
                  <c:v>45.81666666666667</c:v>
                </c:pt>
                <c:pt idx="2749">
                  <c:v>45.833333333333336</c:v>
                </c:pt>
                <c:pt idx="2750">
                  <c:v>45.85</c:v>
                </c:pt>
                <c:pt idx="2751">
                  <c:v>45.866666666666667</c:v>
                </c:pt>
                <c:pt idx="2752">
                  <c:v>45.883333333333333</c:v>
                </c:pt>
                <c:pt idx="2753">
                  <c:v>45.9</c:v>
                </c:pt>
                <c:pt idx="2754">
                  <c:v>45.916666666666664</c:v>
                </c:pt>
                <c:pt idx="2755">
                  <c:v>45.93333333333333</c:v>
                </c:pt>
                <c:pt idx="2756">
                  <c:v>45.95</c:v>
                </c:pt>
                <c:pt idx="2757">
                  <c:v>45.966666666666669</c:v>
                </c:pt>
                <c:pt idx="2758">
                  <c:v>45.983333333333334</c:v>
                </c:pt>
                <c:pt idx="2759">
                  <c:v>46</c:v>
                </c:pt>
                <c:pt idx="2760">
                  <c:v>46.016666666666666</c:v>
                </c:pt>
                <c:pt idx="2761">
                  <c:v>46.033333333333331</c:v>
                </c:pt>
                <c:pt idx="2762">
                  <c:v>46.05</c:v>
                </c:pt>
                <c:pt idx="2763">
                  <c:v>46.06666666666667</c:v>
                </c:pt>
                <c:pt idx="2764">
                  <c:v>46.083333333333336</c:v>
                </c:pt>
                <c:pt idx="2765">
                  <c:v>46.1</c:v>
                </c:pt>
                <c:pt idx="2766">
                  <c:v>46.116666666666667</c:v>
                </c:pt>
                <c:pt idx="2767">
                  <c:v>46.133333333333333</c:v>
                </c:pt>
                <c:pt idx="2768">
                  <c:v>46.15</c:v>
                </c:pt>
                <c:pt idx="2769">
                  <c:v>46.166666666666664</c:v>
                </c:pt>
                <c:pt idx="2770">
                  <c:v>46.18333333333333</c:v>
                </c:pt>
                <c:pt idx="2771">
                  <c:v>46.2</c:v>
                </c:pt>
                <c:pt idx="2772">
                  <c:v>46.216666666666669</c:v>
                </c:pt>
                <c:pt idx="2773">
                  <c:v>46.233333333333334</c:v>
                </c:pt>
                <c:pt idx="2774">
                  <c:v>46.25</c:v>
                </c:pt>
                <c:pt idx="2775">
                  <c:v>46.266666666666666</c:v>
                </c:pt>
                <c:pt idx="2776">
                  <c:v>46.283333333333331</c:v>
                </c:pt>
                <c:pt idx="2777">
                  <c:v>46.3</c:v>
                </c:pt>
                <c:pt idx="2778">
                  <c:v>46.31666666666667</c:v>
                </c:pt>
                <c:pt idx="2779">
                  <c:v>46.333333333333336</c:v>
                </c:pt>
                <c:pt idx="2780">
                  <c:v>46.35</c:v>
                </c:pt>
                <c:pt idx="2781">
                  <c:v>46.366666666666667</c:v>
                </c:pt>
                <c:pt idx="2782">
                  <c:v>46.383333333333333</c:v>
                </c:pt>
                <c:pt idx="2783">
                  <c:v>46.4</c:v>
                </c:pt>
                <c:pt idx="2784">
                  <c:v>46.416666666666664</c:v>
                </c:pt>
                <c:pt idx="2785">
                  <c:v>46.43333333333333</c:v>
                </c:pt>
                <c:pt idx="2786">
                  <c:v>46.45</c:v>
                </c:pt>
                <c:pt idx="2787">
                  <c:v>46.466666666666669</c:v>
                </c:pt>
                <c:pt idx="2788">
                  <c:v>46.483333333333334</c:v>
                </c:pt>
                <c:pt idx="2789">
                  <c:v>46.5</c:v>
                </c:pt>
                <c:pt idx="2790">
                  <c:v>46.516666666666666</c:v>
                </c:pt>
                <c:pt idx="2791">
                  <c:v>46.533333333333331</c:v>
                </c:pt>
                <c:pt idx="2792">
                  <c:v>46.55</c:v>
                </c:pt>
                <c:pt idx="2793">
                  <c:v>46.56666666666667</c:v>
                </c:pt>
                <c:pt idx="2794">
                  <c:v>46.583333333333336</c:v>
                </c:pt>
                <c:pt idx="2795">
                  <c:v>46.6</c:v>
                </c:pt>
                <c:pt idx="2796">
                  <c:v>46.616666666666667</c:v>
                </c:pt>
                <c:pt idx="2797">
                  <c:v>46.633333333333333</c:v>
                </c:pt>
                <c:pt idx="2798">
                  <c:v>46.65</c:v>
                </c:pt>
                <c:pt idx="2799">
                  <c:v>46.666666666666664</c:v>
                </c:pt>
                <c:pt idx="2800">
                  <c:v>46.68333333333333</c:v>
                </c:pt>
                <c:pt idx="2801">
                  <c:v>46.7</c:v>
                </c:pt>
                <c:pt idx="2802">
                  <c:v>46.716666666666669</c:v>
                </c:pt>
                <c:pt idx="2803">
                  <c:v>46.733333333333334</c:v>
                </c:pt>
                <c:pt idx="2804">
                  <c:v>46.75</c:v>
                </c:pt>
                <c:pt idx="2805">
                  <c:v>46.766666666666666</c:v>
                </c:pt>
                <c:pt idx="2806">
                  <c:v>46.783333333333331</c:v>
                </c:pt>
                <c:pt idx="2807">
                  <c:v>46.8</c:v>
                </c:pt>
                <c:pt idx="2808">
                  <c:v>46.81666666666667</c:v>
                </c:pt>
                <c:pt idx="2809">
                  <c:v>46.833333333333336</c:v>
                </c:pt>
                <c:pt idx="2810">
                  <c:v>46.85</c:v>
                </c:pt>
                <c:pt idx="2811">
                  <c:v>46.866666666666667</c:v>
                </c:pt>
                <c:pt idx="2812">
                  <c:v>46.883333333333333</c:v>
                </c:pt>
                <c:pt idx="2813">
                  <c:v>46.9</c:v>
                </c:pt>
                <c:pt idx="2814">
                  <c:v>46.916666666666664</c:v>
                </c:pt>
                <c:pt idx="2815">
                  <c:v>46.93333333333333</c:v>
                </c:pt>
                <c:pt idx="2816">
                  <c:v>46.95</c:v>
                </c:pt>
                <c:pt idx="2817">
                  <c:v>46.966666666666669</c:v>
                </c:pt>
                <c:pt idx="2818">
                  <c:v>46.983333333333334</c:v>
                </c:pt>
                <c:pt idx="2819">
                  <c:v>47</c:v>
                </c:pt>
                <c:pt idx="2820">
                  <c:v>47.016666666666666</c:v>
                </c:pt>
                <c:pt idx="2821">
                  <c:v>47.033333333333331</c:v>
                </c:pt>
                <c:pt idx="2822">
                  <c:v>47.05</c:v>
                </c:pt>
                <c:pt idx="2823">
                  <c:v>47.06666666666667</c:v>
                </c:pt>
                <c:pt idx="2824">
                  <c:v>47.083333333333336</c:v>
                </c:pt>
                <c:pt idx="2825">
                  <c:v>47.1</c:v>
                </c:pt>
                <c:pt idx="2826">
                  <c:v>47.116666666666667</c:v>
                </c:pt>
                <c:pt idx="2827">
                  <c:v>47.133333333333333</c:v>
                </c:pt>
                <c:pt idx="2828">
                  <c:v>47.15</c:v>
                </c:pt>
                <c:pt idx="2829">
                  <c:v>47.166666666666664</c:v>
                </c:pt>
                <c:pt idx="2830">
                  <c:v>47.18333333333333</c:v>
                </c:pt>
                <c:pt idx="2831">
                  <c:v>47.2</c:v>
                </c:pt>
                <c:pt idx="2832">
                  <c:v>47.216666666666669</c:v>
                </c:pt>
                <c:pt idx="2833">
                  <c:v>47.233333333333334</c:v>
                </c:pt>
                <c:pt idx="2834">
                  <c:v>47.25</c:v>
                </c:pt>
                <c:pt idx="2835">
                  <c:v>47.266666666666666</c:v>
                </c:pt>
                <c:pt idx="2836">
                  <c:v>47.283333333333331</c:v>
                </c:pt>
                <c:pt idx="2837">
                  <c:v>47.3</c:v>
                </c:pt>
                <c:pt idx="2838">
                  <c:v>47.31666666666667</c:v>
                </c:pt>
                <c:pt idx="2839">
                  <c:v>47.333333333333336</c:v>
                </c:pt>
                <c:pt idx="2840">
                  <c:v>47.35</c:v>
                </c:pt>
                <c:pt idx="2841">
                  <c:v>47.366666666666667</c:v>
                </c:pt>
                <c:pt idx="2842">
                  <c:v>47.383333333333333</c:v>
                </c:pt>
                <c:pt idx="2843">
                  <c:v>47.4</c:v>
                </c:pt>
                <c:pt idx="2844">
                  <c:v>47.416666666666664</c:v>
                </c:pt>
                <c:pt idx="2845">
                  <c:v>47.43333333333333</c:v>
                </c:pt>
                <c:pt idx="2846">
                  <c:v>47.45</c:v>
                </c:pt>
                <c:pt idx="2847">
                  <c:v>47.466666666666669</c:v>
                </c:pt>
                <c:pt idx="2848">
                  <c:v>47.483333333333334</c:v>
                </c:pt>
                <c:pt idx="2849">
                  <c:v>47.5</c:v>
                </c:pt>
                <c:pt idx="2850">
                  <c:v>47.516666666666666</c:v>
                </c:pt>
                <c:pt idx="2851">
                  <c:v>47.533333333333331</c:v>
                </c:pt>
                <c:pt idx="2852">
                  <c:v>47.55</c:v>
                </c:pt>
                <c:pt idx="2853">
                  <c:v>47.56666666666667</c:v>
                </c:pt>
                <c:pt idx="2854">
                  <c:v>47.583333333333336</c:v>
                </c:pt>
                <c:pt idx="2855">
                  <c:v>47.6</c:v>
                </c:pt>
                <c:pt idx="2856">
                  <c:v>47.616666666666667</c:v>
                </c:pt>
                <c:pt idx="2857">
                  <c:v>47.633333333333333</c:v>
                </c:pt>
                <c:pt idx="2858">
                  <c:v>47.65</c:v>
                </c:pt>
                <c:pt idx="2859">
                  <c:v>47.666666666666664</c:v>
                </c:pt>
                <c:pt idx="2860">
                  <c:v>47.68333333333333</c:v>
                </c:pt>
                <c:pt idx="2861">
                  <c:v>47.7</c:v>
                </c:pt>
                <c:pt idx="2862">
                  <c:v>47.716666666666669</c:v>
                </c:pt>
                <c:pt idx="2863">
                  <c:v>47.733333333333334</c:v>
                </c:pt>
                <c:pt idx="2864">
                  <c:v>47.75</c:v>
                </c:pt>
                <c:pt idx="2865">
                  <c:v>47.766666666666666</c:v>
                </c:pt>
                <c:pt idx="2866">
                  <c:v>47.783333333333331</c:v>
                </c:pt>
                <c:pt idx="2867">
                  <c:v>47.8</c:v>
                </c:pt>
                <c:pt idx="2868">
                  <c:v>47.81666666666667</c:v>
                </c:pt>
                <c:pt idx="2869">
                  <c:v>47.833333333333336</c:v>
                </c:pt>
                <c:pt idx="2870">
                  <c:v>47.85</c:v>
                </c:pt>
                <c:pt idx="2871">
                  <c:v>47.866666666666667</c:v>
                </c:pt>
                <c:pt idx="2872">
                  <c:v>47.883333333333333</c:v>
                </c:pt>
                <c:pt idx="2873">
                  <c:v>47.9</c:v>
                </c:pt>
                <c:pt idx="2874">
                  <c:v>47.916666666666664</c:v>
                </c:pt>
                <c:pt idx="2875">
                  <c:v>47.93333333333333</c:v>
                </c:pt>
                <c:pt idx="2876">
                  <c:v>47.95</c:v>
                </c:pt>
                <c:pt idx="2877">
                  <c:v>47.966666666666669</c:v>
                </c:pt>
                <c:pt idx="2878">
                  <c:v>47.983333333333334</c:v>
                </c:pt>
                <c:pt idx="2879">
                  <c:v>48</c:v>
                </c:pt>
                <c:pt idx="2880">
                  <c:v>48.016666666666666</c:v>
                </c:pt>
                <c:pt idx="2881">
                  <c:v>48.033333333333331</c:v>
                </c:pt>
                <c:pt idx="2882">
                  <c:v>48.05</c:v>
                </c:pt>
                <c:pt idx="2883">
                  <c:v>48.06666666666667</c:v>
                </c:pt>
                <c:pt idx="2884">
                  <c:v>48.083333333333336</c:v>
                </c:pt>
                <c:pt idx="2885">
                  <c:v>48.1</c:v>
                </c:pt>
                <c:pt idx="2886">
                  <c:v>48.116666666666667</c:v>
                </c:pt>
                <c:pt idx="2887">
                  <c:v>48.133333333333333</c:v>
                </c:pt>
                <c:pt idx="2888">
                  <c:v>48.15</c:v>
                </c:pt>
                <c:pt idx="2889">
                  <c:v>48.166666666666664</c:v>
                </c:pt>
                <c:pt idx="2890">
                  <c:v>48.18333333333333</c:v>
                </c:pt>
                <c:pt idx="2891">
                  <c:v>48.2</c:v>
                </c:pt>
                <c:pt idx="2892">
                  <c:v>48.216666666666669</c:v>
                </c:pt>
                <c:pt idx="2893">
                  <c:v>48.233333333333334</c:v>
                </c:pt>
                <c:pt idx="2894">
                  <c:v>48.25</c:v>
                </c:pt>
                <c:pt idx="2895">
                  <c:v>48.266666666666666</c:v>
                </c:pt>
                <c:pt idx="2896">
                  <c:v>48.283333333333331</c:v>
                </c:pt>
                <c:pt idx="2897">
                  <c:v>48.3</c:v>
                </c:pt>
                <c:pt idx="2898">
                  <c:v>48.31666666666667</c:v>
                </c:pt>
                <c:pt idx="2899">
                  <c:v>48.333333333333336</c:v>
                </c:pt>
                <c:pt idx="2900">
                  <c:v>48.35</c:v>
                </c:pt>
                <c:pt idx="2901">
                  <c:v>48.366666666666667</c:v>
                </c:pt>
                <c:pt idx="2902">
                  <c:v>48.383333333333333</c:v>
                </c:pt>
                <c:pt idx="2903">
                  <c:v>48.4</c:v>
                </c:pt>
                <c:pt idx="2904">
                  <c:v>48.416666666666664</c:v>
                </c:pt>
                <c:pt idx="2905">
                  <c:v>48.43333333333333</c:v>
                </c:pt>
                <c:pt idx="2906">
                  <c:v>48.45</c:v>
                </c:pt>
                <c:pt idx="2907">
                  <c:v>48.466666666666669</c:v>
                </c:pt>
                <c:pt idx="2908">
                  <c:v>48.483333333333334</c:v>
                </c:pt>
                <c:pt idx="2909">
                  <c:v>48.5</c:v>
                </c:pt>
                <c:pt idx="2910">
                  <c:v>48.516666666666666</c:v>
                </c:pt>
                <c:pt idx="2911">
                  <c:v>48.533333333333331</c:v>
                </c:pt>
                <c:pt idx="2912">
                  <c:v>48.55</c:v>
                </c:pt>
                <c:pt idx="2913">
                  <c:v>48.56666666666667</c:v>
                </c:pt>
                <c:pt idx="2914">
                  <c:v>48.583333333333336</c:v>
                </c:pt>
                <c:pt idx="2915">
                  <c:v>48.6</c:v>
                </c:pt>
                <c:pt idx="2916">
                  <c:v>48.616666666666667</c:v>
                </c:pt>
                <c:pt idx="2917">
                  <c:v>48.633333333333333</c:v>
                </c:pt>
                <c:pt idx="2918">
                  <c:v>48.65</c:v>
                </c:pt>
                <c:pt idx="2919">
                  <c:v>48.666666666666664</c:v>
                </c:pt>
                <c:pt idx="2920">
                  <c:v>48.68333333333333</c:v>
                </c:pt>
                <c:pt idx="2921">
                  <c:v>48.7</c:v>
                </c:pt>
                <c:pt idx="2922">
                  <c:v>48.716666666666669</c:v>
                </c:pt>
                <c:pt idx="2923">
                  <c:v>48.733333333333334</c:v>
                </c:pt>
                <c:pt idx="2924">
                  <c:v>48.75</c:v>
                </c:pt>
                <c:pt idx="2925">
                  <c:v>48.766666666666666</c:v>
                </c:pt>
                <c:pt idx="2926">
                  <c:v>48.783333333333331</c:v>
                </c:pt>
                <c:pt idx="2927">
                  <c:v>48.8</c:v>
                </c:pt>
                <c:pt idx="2928">
                  <c:v>48.81666666666667</c:v>
                </c:pt>
                <c:pt idx="2929">
                  <c:v>48.833333333333336</c:v>
                </c:pt>
                <c:pt idx="2930">
                  <c:v>48.85</c:v>
                </c:pt>
                <c:pt idx="2931">
                  <c:v>48.866666666666667</c:v>
                </c:pt>
                <c:pt idx="2932">
                  <c:v>48.883333333333333</c:v>
                </c:pt>
                <c:pt idx="2933">
                  <c:v>48.9</c:v>
                </c:pt>
                <c:pt idx="2934">
                  <c:v>48.916666666666664</c:v>
                </c:pt>
                <c:pt idx="2935">
                  <c:v>48.93333333333333</c:v>
                </c:pt>
                <c:pt idx="2936">
                  <c:v>48.95</c:v>
                </c:pt>
                <c:pt idx="2937">
                  <c:v>48.966666666666669</c:v>
                </c:pt>
                <c:pt idx="2938">
                  <c:v>48.983333333333334</c:v>
                </c:pt>
                <c:pt idx="2939">
                  <c:v>49</c:v>
                </c:pt>
                <c:pt idx="2940">
                  <c:v>49.016666666666666</c:v>
                </c:pt>
                <c:pt idx="2941">
                  <c:v>49.033333333333331</c:v>
                </c:pt>
                <c:pt idx="2942">
                  <c:v>49.05</c:v>
                </c:pt>
                <c:pt idx="2943">
                  <c:v>49.06666666666667</c:v>
                </c:pt>
                <c:pt idx="2944">
                  <c:v>49.083333333333336</c:v>
                </c:pt>
                <c:pt idx="2945">
                  <c:v>49.1</c:v>
                </c:pt>
                <c:pt idx="2946">
                  <c:v>49.116666666666667</c:v>
                </c:pt>
                <c:pt idx="2947">
                  <c:v>49.133333333333333</c:v>
                </c:pt>
                <c:pt idx="2948">
                  <c:v>49.15</c:v>
                </c:pt>
                <c:pt idx="2949">
                  <c:v>49.166666666666664</c:v>
                </c:pt>
                <c:pt idx="2950">
                  <c:v>49.18333333333333</c:v>
                </c:pt>
                <c:pt idx="2951">
                  <c:v>49.2</c:v>
                </c:pt>
                <c:pt idx="2952">
                  <c:v>49.216666666666669</c:v>
                </c:pt>
                <c:pt idx="2953">
                  <c:v>49.233333333333334</c:v>
                </c:pt>
                <c:pt idx="2954">
                  <c:v>49.25</c:v>
                </c:pt>
                <c:pt idx="2955">
                  <c:v>49.266666666666666</c:v>
                </c:pt>
                <c:pt idx="2956">
                  <c:v>49.283333333333331</c:v>
                </c:pt>
                <c:pt idx="2957">
                  <c:v>49.3</c:v>
                </c:pt>
                <c:pt idx="2958">
                  <c:v>49.31666666666667</c:v>
                </c:pt>
                <c:pt idx="2959">
                  <c:v>49.333333333333336</c:v>
                </c:pt>
                <c:pt idx="2960">
                  <c:v>49.35</c:v>
                </c:pt>
                <c:pt idx="2961">
                  <c:v>49.366666666666667</c:v>
                </c:pt>
                <c:pt idx="2962">
                  <c:v>49.383333333333333</c:v>
                </c:pt>
                <c:pt idx="2963">
                  <c:v>49.4</c:v>
                </c:pt>
                <c:pt idx="2964">
                  <c:v>49.416666666666664</c:v>
                </c:pt>
                <c:pt idx="2965">
                  <c:v>49.43333333333333</c:v>
                </c:pt>
                <c:pt idx="2966">
                  <c:v>49.45</c:v>
                </c:pt>
                <c:pt idx="2967">
                  <c:v>49.466666666666669</c:v>
                </c:pt>
                <c:pt idx="2968">
                  <c:v>49.483333333333334</c:v>
                </c:pt>
                <c:pt idx="2969">
                  <c:v>49.5</c:v>
                </c:pt>
                <c:pt idx="2970">
                  <c:v>49.516666666666666</c:v>
                </c:pt>
                <c:pt idx="2971">
                  <c:v>49.533333333333331</c:v>
                </c:pt>
                <c:pt idx="2972">
                  <c:v>49.55</c:v>
                </c:pt>
                <c:pt idx="2973">
                  <c:v>49.56666666666667</c:v>
                </c:pt>
                <c:pt idx="2974">
                  <c:v>49.583333333333336</c:v>
                </c:pt>
                <c:pt idx="2975">
                  <c:v>49.6</c:v>
                </c:pt>
                <c:pt idx="2976">
                  <c:v>49.616666666666667</c:v>
                </c:pt>
                <c:pt idx="2977">
                  <c:v>49.633333333333333</c:v>
                </c:pt>
                <c:pt idx="2978">
                  <c:v>49.65</c:v>
                </c:pt>
                <c:pt idx="2979">
                  <c:v>49.666666666666664</c:v>
                </c:pt>
                <c:pt idx="2980">
                  <c:v>49.68333333333333</c:v>
                </c:pt>
                <c:pt idx="2981">
                  <c:v>49.7</c:v>
                </c:pt>
                <c:pt idx="2982">
                  <c:v>49.716666666666669</c:v>
                </c:pt>
                <c:pt idx="2983">
                  <c:v>49.733333333333334</c:v>
                </c:pt>
                <c:pt idx="2984">
                  <c:v>49.75</c:v>
                </c:pt>
                <c:pt idx="2985">
                  <c:v>49.766666666666666</c:v>
                </c:pt>
                <c:pt idx="2986">
                  <c:v>49.783333333333331</c:v>
                </c:pt>
                <c:pt idx="2987">
                  <c:v>49.8</c:v>
                </c:pt>
                <c:pt idx="2988">
                  <c:v>49.81666666666667</c:v>
                </c:pt>
                <c:pt idx="2989">
                  <c:v>49.833333333333336</c:v>
                </c:pt>
                <c:pt idx="2990">
                  <c:v>49.85</c:v>
                </c:pt>
                <c:pt idx="2991">
                  <c:v>49.866666666666667</c:v>
                </c:pt>
                <c:pt idx="2992">
                  <c:v>49.883333333333333</c:v>
                </c:pt>
                <c:pt idx="2993">
                  <c:v>49.9</c:v>
                </c:pt>
                <c:pt idx="2994">
                  <c:v>49.916666666666664</c:v>
                </c:pt>
                <c:pt idx="2995">
                  <c:v>49.93333333333333</c:v>
                </c:pt>
                <c:pt idx="2996">
                  <c:v>49.95</c:v>
                </c:pt>
                <c:pt idx="2997">
                  <c:v>49.966666666666669</c:v>
                </c:pt>
                <c:pt idx="2998">
                  <c:v>49.983333333333334</c:v>
                </c:pt>
                <c:pt idx="2999">
                  <c:v>50</c:v>
                </c:pt>
                <c:pt idx="3000">
                  <c:v>50.016666666666666</c:v>
                </c:pt>
                <c:pt idx="3001">
                  <c:v>50.033333333333331</c:v>
                </c:pt>
                <c:pt idx="3002">
                  <c:v>50.05</c:v>
                </c:pt>
                <c:pt idx="3003">
                  <c:v>50.06666666666667</c:v>
                </c:pt>
                <c:pt idx="3004">
                  <c:v>50.083333333333336</c:v>
                </c:pt>
                <c:pt idx="3005">
                  <c:v>50.1</c:v>
                </c:pt>
                <c:pt idx="3006">
                  <c:v>50.116666666666667</c:v>
                </c:pt>
                <c:pt idx="3007">
                  <c:v>50.133333333333333</c:v>
                </c:pt>
                <c:pt idx="3008">
                  <c:v>50.15</c:v>
                </c:pt>
                <c:pt idx="3009">
                  <c:v>50.166666666666664</c:v>
                </c:pt>
                <c:pt idx="3010">
                  <c:v>50.18333333333333</c:v>
                </c:pt>
                <c:pt idx="3011">
                  <c:v>50.2</c:v>
                </c:pt>
                <c:pt idx="3012">
                  <c:v>50.216666666666669</c:v>
                </c:pt>
                <c:pt idx="3013">
                  <c:v>50.233333333333334</c:v>
                </c:pt>
                <c:pt idx="3014">
                  <c:v>50.25</c:v>
                </c:pt>
                <c:pt idx="3015">
                  <c:v>50.266666666666666</c:v>
                </c:pt>
                <c:pt idx="3016">
                  <c:v>50.283333333333331</c:v>
                </c:pt>
                <c:pt idx="3017">
                  <c:v>50.3</c:v>
                </c:pt>
                <c:pt idx="3018">
                  <c:v>50.31666666666667</c:v>
                </c:pt>
                <c:pt idx="3019">
                  <c:v>50.333333333333336</c:v>
                </c:pt>
                <c:pt idx="3020">
                  <c:v>50.35</c:v>
                </c:pt>
                <c:pt idx="3021">
                  <c:v>50.366666666666667</c:v>
                </c:pt>
                <c:pt idx="3022">
                  <c:v>50.383333333333333</c:v>
                </c:pt>
                <c:pt idx="3023">
                  <c:v>50.4</c:v>
                </c:pt>
                <c:pt idx="3024">
                  <c:v>50.416666666666664</c:v>
                </c:pt>
                <c:pt idx="3025">
                  <c:v>50.43333333333333</c:v>
                </c:pt>
                <c:pt idx="3026">
                  <c:v>50.45</c:v>
                </c:pt>
                <c:pt idx="3027">
                  <c:v>50.466666666666669</c:v>
                </c:pt>
                <c:pt idx="3028">
                  <c:v>50.483333333333334</c:v>
                </c:pt>
                <c:pt idx="3029">
                  <c:v>50.5</c:v>
                </c:pt>
                <c:pt idx="3030">
                  <c:v>50.516666666666666</c:v>
                </c:pt>
                <c:pt idx="3031">
                  <c:v>50.533333333333331</c:v>
                </c:pt>
                <c:pt idx="3032">
                  <c:v>50.55</c:v>
                </c:pt>
                <c:pt idx="3033">
                  <c:v>50.56666666666667</c:v>
                </c:pt>
                <c:pt idx="3034">
                  <c:v>50.583333333333336</c:v>
                </c:pt>
                <c:pt idx="3035">
                  <c:v>50.6</c:v>
                </c:pt>
                <c:pt idx="3036">
                  <c:v>50.616666666666667</c:v>
                </c:pt>
                <c:pt idx="3037">
                  <c:v>50.633333333333333</c:v>
                </c:pt>
                <c:pt idx="3038">
                  <c:v>50.65</c:v>
                </c:pt>
                <c:pt idx="3039">
                  <c:v>50.666666666666664</c:v>
                </c:pt>
                <c:pt idx="3040">
                  <c:v>50.68333333333333</c:v>
                </c:pt>
                <c:pt idx="3041">
                  <c:v>50.7</c:v>
                </c:pt>
                <c:pt idx="3042">
                  <c:v>50.716666666666669</c:v>
                </c:pt>
                <c:pt idx="3043">
                  <c:v>50.733333333333334</c:v>
                </c:pt>
                <c:pt idx="3044">
                  <c:v>50.75</c:v>
                </c:pt>
                <c:pt idx="3045">
                  <c:v>50.766666666666666</c:v>
                </c:pt>
                <c:pt idx="3046">
                  <c:v>50.783333333333331</c:v>
                </c:pt>
                <c:pt idx="3047">
                  <c:v>50.8</c:v>
                </c:pt>
                <c:pt idx="3048">
                  <c:v>50.81666666666667</c:v>
                </c:pt>
                <c:pt idx="3049">
                  <c:v>50.833333333333336</c:v>
                </c:pt>
                <c:pt idx="3050">
                  <c:v>50.85</c:v>
                </c:pt>
                <c:pt idx="3051">
                  <c:v>50.866666666666667</c:v>
                </c:pt>
                <c:pt idx="3052">
                  <c:v>50.883333333333333</c:v>
                </c:pt>
                <c:pt idx="3053">
                  <c:v>50.9</c:v>
                </c:pt>
                <c:pt idx="3054">
                  <c:v>50.916666666666664</c:v>
                </c:pt>
                <c:pt idx="3055">
                  <c:v>50.93333333333333</c:v>
                </c:pt>
                <c:pt idx="3056">
                  <c:v>50.95</c:v>
                </c:pt>
                <c:pt idx="3057">
                  <c:v>50.966666666666669</c:v>
                </c:pt>
                <c:pt idx="3058">
                  <c:v>50.983333333333334</c:v>
                </c:pt>
                <c:pt idx="3059">
                  <c:v>51</c:v>
                </c:pt>
                <c:pt idx="3060">
                  <c:v>51.016666666666666</c:v>
                </c:pt>
                <c:pt idx="3061">
                  <c:v>51.033333333333331</c:v>
                </c:pt>
                <c:pt idx="3062">
                  <c:v>51.05</c:v>
                </c:pt>
                <c:pt idx="3063">
                  <c:v>51.06666666666667</c:v>
                </c:pt>
                <c:pt idx="3064">
                  <c:v>51.083333333333336</c:v>
                </c:pt>
                <c:pt idx="3065">
                  <c:v>51.1</c:v>
                </c:pt>
                <c:pt idx="3066">
                  <c:v>51.116666666666667</c:v>
                </c:pt>
                <c:pt idx="3067">
                  <c:v>51.133333333333333</c:v>
                </c:pt>
                <c:pt idx="3068">
                  <c:v>51.15</c:v>
                </c:pt>
                <c:pt idx="3069">
                  <c:v>51.166666666666664</c:v>
                </c:pt>
                <c:pt idx="3070">
                  <c:v>51.18333333333333</c:v>
                </c:pt>
                <c:pt idx="3071">
                  <c:v>51.2</c:v>
                </c:pt>
                <c:pt idx="3072">
                  <c:v>51.216666666666669</c:v>
                </c:pt>
                <c:pt idx="3073">
                  <c:v>51.233333333333334</c:v>
                </c:pt>
                <c:pt idx="3074">
                  <c:v>51.25</c:v>
                </c:pt>
                <c:pt idx="3075">
                  <c:v>51.266666666666666</c:v>
                </c:pt>
                <c:pt idx="3076">
                  <c:v>51.283333333333331</c:v>
                </c:pt>
                <c:pt idx="3077">
                  <c:v>51.3</c:v>
                </c:pt>
                <c:pt idx="3078">
                  <c:v>51.31666666666667</c:v>
                </c:pt>
                <c:pt idx="3079">
                  <c:v>51.333333333333336</c:v>
                </c:pt>
                <c:pt idx="3080">
                  <c:v>51.35</c:v>
                </c:pt>
                <c:pt idx="3081">
                  <c:v>51.366666666666667</c:v>
                </c:pt>
                <c:pt idx="3082">
                  <c:v>51.383333333333333</c:v>
                </c:pt>
                <c:pt idx="3083">
                  <c:v>51.4</c:v>
                </c:pt>
                <c:pt idx="3084">
                  <c:v>51.416666666666664</c:v>
                </c:pt>
                <c:pt idx="3085">
                  <c:v>51.43333333333333</c:v>
                </c:pt>
                <c:pt idx="3086">
                  <c:v>51.45</c:v>
                </c:pt>
                <c:pt idx="3087">
                  <c:v>51.466666666666669</c:v>
                </c:pt>
                <c:pt idx="3088">
                  <c:v>51.483333333333334</c:v>
                </c:pt>
                <c:pt idx="3089">
                  <c:v>51.5</c:v>
                </c:pt>
                <c:pt idx="3090">
                  <c:v>51.516666666666666</c:v>
                </c:pt>
                <c:pt idx="3091">
                  <c:v>51.533333333333331</c:v>
                </c:pt>
                <c:pt idx="3092">
                  <c:v>51.55</c:v>
                </c:pt>
                <c:pt idx="3093">
                  <c:v>51.56666666666667</c:v>
                </c:pt>
                <c:pt idx="3094">
                  <c:v>51.583333333333336</c:v>
                </c:pt>
                <c:pt idx="3095">
                  <c:v>51.6</c:v>
                </c:pt>
                <c:pt idx="3096">
                  <c:v>51.616666666666667</c:v>
                </c:pt>
                <c:pt idx="3097">
                  <c:v>51.633333333333333</c:v>
                </c:pt>
                <c:pt idx="3098">
                  <c:v>51.65</c:v>
                </c:pt>
                <c:pt idx="3099">
                  <c:v>51.666666666666664</c:v>
                </c:pt>
                <c:pt idx="3100">
                  <c:v>51.68333333333333</c:v>
                </c:pt>
                <c:pt idx="3101">
                  <c:v>51.7</c:v>
                </c:pt>
                <c:pt idx="3102">
                  <c:v>51.716666666666669</c:v>
                </c:pt>
                <c:pt idx="3103">
                  <c:v>51.733333333333334</c:v>
                </c:pt>
                <c:pt idx="3104">
                  <c:v>51.75</c:v>
                </c:pt>
                <c:pt idx="3105">
                  <c:v>51.766666666666666</c:v>
                </c:pt>
                <c:pt idx="3106">
                  <c:v>51.783333333333331</c:v>
                </c:pt>
                <c:pt idx="3107">
                  <c:v>51.8</c:v>
                </c:pt>
                <c:pt idx="3108">
                  <c:v>51.81666666666667</c:v>
                </c:pt>
                <c:pt idx="3109">
                  <c:v>51.833333333333336</c:v>
                </c:pt>
                <c:pt idx="3110">
                  <c:v>51.85</c:v>
                </c:pt>
                <c:pt idx="3111">
                  <c:v>51.866666666666667</c:v>
                </c:pt>
                <c:pt idx="3112">
                  <c:v>51.883333333333333</c:v>
                </c:pt>
                <c:pt idx="3113">
                  <c:v>51.9</c:v>
                </c:pt>
                <c:pt idx="3114">
                  <c:v>51.916666666666664</c:v>
                </c:pt>
                <c:pt idx="3115">
                  <c:v>51.93333333333333</c:v>
                </c:pt>
                <c:pt idx="3116">
                  <c:v>51.95</c:v>
                </c:pt>
                <c:pt idx="3117">
                  <c:v>51.966666666666669</c:v>
                </c:pt>
                <c:pt idx="3118">
                  <c:v>51.983333333333334</c:v>
                </c:pt>
                <c:pt idx="3119">
                  <c:v>52</c:v>
                </c:pt>
                <c:pt idx="3120">
                  <c:v>52.016666666666666</c:v>
                </c:pt>
                <c:pt idx="3121">
                  <c:v>52.033333333333331</c:v>
                </c:pt>
                <c:pt idx="3122">
                  <c:v>52.05</c:v>
                </c:pt>
                <c:pt idx="3123">
                  <c:v>52.06666666666667</c:v>
                </c:pt>
                <c:pt idx="3124">
                  <c:v>52.083333333333336</c:v>
                </c:pt>
                <c:pt idx="3125">
                  <c:v>52.1</c:v>
                </c:pt>
                <c:pt idx="3126">
                  <c:v>52.116666666666667</c:v>
                </c:pt>
                <c:pt idx="3127">
                  <c:v>52.133333333333333</c:v>
                </c:pt>
                <c:pt idx="3128">
                  <c:v>52.15</c:v>
                </c:pt>
                <c:pt idx="3129">
                  <c:v>52.166666666666664</c:v>
                </c:pt>
                <c:pt idx="3130">
                  <c:v>52.18333333333333</c:v>
                </c:pt>
                <c:pt idx="3131">
                  <c:v>52.2</c:v>
                </c:pt>
                <c:pt idx="3132">
                  <c:v>52.216666666666669</c:v>
                </c:pt>
                <c:pt idx="3133">
                  <c:v>52.233333333333334</c:v>
                </c:pt>
                <c:pt idx="3134">
                  <c:v>52.25</c:v>
                </c:pt>
                <c:pt idx="3135">
                  <c:v>52.266666666666666</c:v>
                </c:pt>
                <c:pt idx="3136">
                  <c:v>52.283333333333331</c:v>
                </c:pt>
                <c:pt idx="3137">
                  <c:v>52.3</c:v>
                </c:pt>
                <c:pt idx="3138">
                  <c:v>52.31666666666667</c:v>
                </c:pt>
                <c:pt idx="3139">
                  <c:v>52.333333333333336</c:v>
                </c:pt>
                <c:pt idx="3140">
                  <c:v>52.35</c:v>
                </c:pt>
                <c:pt idx="3141">
                  <c:v>52.366666666666667</c:v>
                </c:pt>
                <c:pt idx="3142">
                  <c:v>52.383333333333333</c:v>
                </c:pt>
                <c:pt idx="3143">
                  <c:v>52.4</c:v>
                </c:pt>
                <c:pt idx="3144">
                  <c:v>52.416666666666664</c:v>
                </c:pt>
                <c:pt idx="3145">
                  <c:v>52.43333333333333</c:v>
                </c:pt>
                <c:pt idx="3146">
                  <c:v>52.45</c:v>
                </c:pt>
                <c:pt idx="3147">
                  <c:v>52.466666666666669</c:v>
                </c:pt>
                <c:pt idx="3148">
                  <c:v>52.483333333333334</c:v>
                </c:pt>
                <c:pt idx="3149">
                  <c:v>52.5</c:v>
                </c:pt>
                <c:pt idx="3150">
                  <c:v>52.516666666666666</c:v>
                </c:pt>
                <c:pt idx="3151">
                  <c:v>52.533333333333331</c:v>
                </c:pt>
                <c:pt idx="3152">
                  <c:v>52.55</c:v>
                </c:pt>
                <c:pt idx="3153">
                  <c:v>52.56666666666667</c:v>
                </c:pt>
                <c:pt idx="3154">
                  <c:v>52.583333333333336</c:v>
                </c:pt>
                <c:pt idx="3155">
                  <c:v>52.6</c:v>
                </c:pt>
                <c:pt idx="3156">
                  <c:v>52.616666666666667</c:v>
                </c:pt>
                <c:pt idx="3157">
                  <c:v>52.633333333333333</c:v>
                </c:pt>
                <c:pt idx="3158">
                  <c:v>52.65</c:v>
                </c:pt>
                <c:pt idx="3159">
                  <c:v>52.666666666666664</c:v>
                </c:pt>
                <c:pt idx="3160">
                  <c:v>52.68333333333333</c:v>
                </c:pt>
                <c:pt idx="3161">
                  <c:v>52.7</c:v>
                </c:pt>
                <c:pt idx="3162">
                  <c:v>52.716666666666669</c:v>
                </c:pt>
                <c:pt idx="3163">
                  <c:v>52.733333333333334</c:v>
                </c:pt>
                <c:pt idx="3164">
                  <c:v>52.75</c:v>
                </c:pt>
                <c:pt idx="3165">
                  <c:v>52.766666666666666</c:v>
                </c:pt>
                <c:pt idx="3166">
                  <c:v>52.783333333333331</c:v>
                </c:pt>
                <c:pt idx="3167">
                  <c:v>52.8</c:v>
                </c:pt>
                <c:pt idx="3168">
                  <c:v>52.81666666666667</c:v>
                </c:pt>
                <c:pt idx="3169">
                  <c:v>52.833333333333336</c:v>
                </c:pt>
                <c:pt idx="3170">
                  <c:v>52.85</c:v>
                </c:pt>
                <c:pt idx="3171">
                  <c:v>52.866666666666667</c:v>
                </c:pt>
                <c:pt idx="3172">
                  <c:v>52.883333333333333</c:v>
                </c:pt>
                <c:pt idx="3173">
                  <c:v>52.9</c:v>
                </c:pt>
                <c:pt idx="3174">
                  <c:v>52.916666666666664</c:v>
                </c:pt>
                <c:pt idx="3175">
                  <c:v>52.93333333333333</c:v>
                </c:pt>
                <c:pt idx="3176">
                  <c:v>52.95</c:v>
                </c:pt>
                <c:pt idx="3177">
                  <c:v>52.966666666666669</c:v>
                </c:pt>
                <c:pt idx="3178">
                  <c:v>52.983333333333334</c:v>
                </c:pt>
                <c:pt idx="3179">
                  <c:v>53</c:v>
                </c:pt>
                <c:pt idx="3180">
                  <c:v>53.016666666666666</c:v>
                </c:pt>
                <c:pt idx="3181">
                  <c:v>53.033333333333331</c:v>
                </c:pt>
                <c:pt idx="3182">
                  <c:v>53.05</c:v>
                </c:pt>
                <c:pt idx="3183">
                  <c:v>53.06666666666667</c:v>
                </c:pt>
                <c:pt idx="3184">
                  <c:v>53.083333333333336</c:v>
                </c:pt>
                <c:pt idx="3185">
                  <c:v>53.1</c:v>
                </c:pt>
                <c:pt idx="3186">
                  <c:v>53.116666666666667</c:v>
                </c:pt>
                <c:pt idx="3187">
                  <c:v>53.133333333333333</c:v>
                </c:pt>
                <c:pt idx="3188">
                  <c:v>53.15</c:v>
                </c:pt>
                <c:pt idx="3189">
                  <c:v>53.166666666666664</c:v>
                </c:pt>
                <c:pt idx="3190">
                  <c:v>53.18333333333333</c:v>
                </c:pt>
                <c:pt idx="3191">
                  <c:v>53.2</c:v>
                </c:pt>
                <c:pt idx="3192">
                  <c:v>53.216666666666669</c:v>
                </c:pt>
                <c:pt idx="3193">
                  <c:v>53.233333333333334</c:v>
                </c:pt>
                <c:pt idx="3194">
                  <c:v>53.25</c:v>
                </c:pt>
                <c:pt idx="3195">
                  <c:v>53.266666666666666</c:v>
                </c:pt>
                <c:pt idx="3196">
                  <c:v>53.283333333333331</c:v>
                </c:pt>
                <c:pt idx="3197">
                  <c:v>53.3</c:v>
                </c:pt>
                <c:pt idx="3198">
                  <c:v>53.31666666666667</c:v>
                </c:pt>
                <c:pt idx="3199">
                  <c:v>53.333333333333336</c:v>
                </c:pt>
                <c:pt idx="3200">
                  <c:v>53.35</c:v>
                </c:pt>
                <c:pt idx="3201">
                  <c:v>53.366666666666667</c:v>
                </c:pt>
                <c:pt idx="3202">
                  <c:v>53.383333333333333</c:v>
                </c:pt>
                <c:pt idx="3203">
                  <c:v>53.4</c:v>
                </c:pt>
                <c:pt idx="3204">
                  <c:v>53.416666666666664</c:v>
                </c:pt>
                <c:pt idx="3205">
                  <c:v>53.43333333333333</c:v>
                </c:pt>
                <c:pt idx="3206">
                  <c:v>53.45</c:v>
                </c:pt>
                <c:pt idx="3207">
                  <c:v>53.466666666666669</c:v>
                </c:pt>
                <c:pt idx="3208">
                  <c:v>53.483333333333334</c:v>
                </c:pt>
                <c:pt idx="3209">
                  <c:v>53.5</c:v>
                </c:pt>
                <c:pt idx="3210">
                  <c:v>53.516666666666666</c:v>
                </c:pt>
                <c:pt idx="3211">
                  <c:v>53.533333333333331</c:v>
                </c:pt>
                <c:pt idx="3212">
                  <c:v>53.55</c:v>
                </c:pt>
                <c:pt idx="3213">
                  <c:v>53.56666666666667</c:v>
                </c:pt>
                <c:pt idx="3214">
                  <c:v>53.583333333333336</c:v>
                </c:pt>
                <c:pt idx="3215">
                  <c:v>53.6</c:v>
                </c:pt>
                <c:pt idx="3216">
                  <c:v>53.616666666666667</c:v>
                </c:pt>
                <c:pt idx="3217">
                  <c:v>53.633333333333333</c:v>
                </c:pt>
                <c:pt idx="3218">
                  <c:v>53.65</c:v>
                </c:pt>
                <c:pt idx="3219">
                  <c:v>53.666666666666664</c:v>
                </c:pt>
                <c:pt idx="3220">
                  <c:v>53.68333333333333</c:v>
                </c:pt>
                <c:pt idx="3221">
                  <c:v>53.7</c:v>
                </c:pt>
                <c:pt idx="3222">
                  <c:v>53.716666666666669</c:v>
                </c:pt>
                <c:pt idx="3223">
                  <c:v>53.733333333333334</c:v>
                </c:pt>
                <c:pt idx="3224">
                  <c:v>53.75</c:v>
                </c:pt>
                <c:pt idx="3225">
                  <c:v>53.766666666666666</c:v>
                </c:pt>
                <c:pt idx="3226">
                  <c:v>53.783333333333331</c:v>
                </c:pt>
                <c:pt idx="3227">
                  <c:v>53.8</c:v>
                </c:pt>
                <c:pt idx="3228">
                  <c:v>53.81666666666667</c:v>
                </c:pt>
                <c:pt idx="3229">
                  <c:v>53.833333333333336</c:v>
                </c:pt>
                <c:pt idx="3230">
                  <c:v>53.85</c:v>
                </c:pt>
                <c:pt idx="3231">
                  <c:v>53.866666666666667</c:v>
                </c:pt>
                <c:pt idx="3232">
                  <c:v>53.883333333333333</c:v>
                </c:pt>
                <c:pt idx="3233">
                  <c:v>53.9</c:v>
                </c:pt>
                <c:pt idx="3234">
                  <c:v>53.916666666666664</c:v>
                </c:pt>
                <c:pt idx="3235">
                  <c:v>53.93333333333333</c:v>
                </c:pt>
                <c:pt idx="3236">
                  <c:v>53.95</c:v>
                </c:pt>
                <c:pt idx="3237">
                  <c:v>53.966666666666669</c:v>
                </c:pt>
                <c:pt idx="3238">
                  <c:v>53.983333333333334</c:v>
                </c:pt>
                <c:pt idx="3239">
                  <c:v>54</c:v>
                </c:pt>
                <c:pt idx="3240">
                  <c:v>54.016666666666666</c:v>
                </c:pt>
                <c:pt idx="3241">
                  <c:v>54.033333333333331</c:v>
                </c:pt>
                <c:pt idx="3242">
                  <c:v>54.05</c:v>
                </c:pt>
                <c:pt idx="3243">
                  <c:v>54.06666666666667</c:v>
                </c:pt>
                <c:pt idx="3244">
                  <c:v>54.083333333333336</c:v>
                </c:pt>
                <c:pt idx="3245">
                  <c:v>54.1</c:v>
                </c:pt>
                <c:pt idx="3246">
                  <c:v>54.116666666666667</c:v>
                </c:pt>
                <c:pt idx="3247">
                  <c:v>54.133333333333333</c:v>
                </c:pt>
                <c:pt idx="3248">
                  <c:v>54.15</c:v>
                </c:pt>
                <c:pt idx="3249">
                  <c:v>54.166666666666664</c:v>
                </c:pt>
                <c:pt idx="3250">
                  <c:v>54.18333333333333</c:v>
                </c:pt>
                <c:pt idx="3251">
                  <c:v>54.2</c:v>
                </c:pt>
                <c:pt idx="3252">
                  <c:v>54.216666666666669</c:v>
                </c:pt>
                <c:pt idx="3253">
                  <c:v>54.233333333333334</c:v>
                </c:pt>
                <c:pt idx="3254">
                  <c:v>54.25</c:v>
                </c:pt>
                <c:pt idx="3255">
                  <c:v>54.266666666666666</c:v>
                </c:pt>
                <c:pt idx="3256">
                  <c:v>54.283333333333331</c:v>
                </c:pt>
                <c:pt idx="3257">
                  <c:v>54.3</c:v>
                </c:pt>
                <c:pt idx="3258">
                  <c:v>54.31666666666667</c:v>
                </c:pt>
                <c:pt idx="3259">
                  <c:v>54.333333333333336</c:v>
                </c:pt>
                <c:pt idx="3260">
                  <c:v>54.35</c:v>
                </c:pt>
                <c:pt idx="3261">
                  <c:v>54.366666666666667</c:v>
                </c:pt>
                <c:pt idx="3262">
                  <c:v>54.383333333333333</c:v>
                </c:pt>
                <c:pt idx="3263">
                  <c:v>54.4</c:v>
                </c:pt>
                <c:pt idx="3264">
                  <c:v>54.416666666666664</c:v>
                </c:pt>
                <c:pt idx="3265">
                  <c:v>54.43333333333333</c:v>
                </c:pt>
                <c:pt idx="3266">
                  <c:v>54.45</c:v>
                </c:pt>
                <c:pt idx="3267">
                  <c:v>54.466666666666669</c:v>
                </c:pt>
                <c:pt idx="3268">
                  <c:v>54.483333333333334</c:v>
                </c:pt>
                <c:pt idx="3269">
                  <c:v>54.5</c:v>
                </c:pt>
                <c:pt idx="3270">
                  <c:v>54.516666666666666</c:v>
                </c:pt>
                <c:pt idx="3271">
                  <c:v>54.533333333333331</c:v>
                </c:pt>
                <c:pt idx="3272">
                  <c:v>54.55</c:v>
                </c:pt>
                <c:pt idx="3273">
                  <c:v>54.56666666666667</c:v>
                </c:pt>
                <c:pt idx="3274">
                  <c:v>54.583333333333336</c:v>
                </c:pt>
                <c:pt idx="3275">
                  <c:v>54.6</c:v>
                </c:pt>
                <c:pt idx="3276">
                  <c:v>54.616666666666667</c:v>
                </c:pt>
                <c:pt idx="3277">
                  <c:v>54.633333333333333</c:v>
                </c:pt>
                <c:pt idx="3278">
                  <c:v>54.65</c:v>
                </c:pt>
                <c:pt idx="3279">
                  <c:v>54.666666666666664</c:v>
                </c:pt>
                <c:pt idx="3280">
                  <c:v>54.68333333333333</c:v>
                </c:pt>
                <c:pt idx="3281">
                  <c:v>54.7</c:v>
                </c:pt>
                <c:pt idx="3282">
                  <c:v>54.716666666666669</c:v>
                </c:pt>
                <c:pt idx="3283">
                  <c:v>54.733333333333334</c:v>
                </c:pt>
                <c:pt idx="3284">
                  <c:v>54.75</c:v>
                </c:pt>
                <c:pt idx="3285">
                  <c:v>54.766666666666666</c:v>
                </c:pt>
                <c:pt idx="3286">
                  <c:v>54.783333333333331</c:v>
                </c:pt>
                <c:pt idx="3287">
                  <c:v>54.8</c:v>
                </c:pt>
                <c:pt idx="3288">
                  <c:v>54.81666666666667</c:v>
                </c:pt>
                <c:pt idx="3289">
                  <c:v>54.833333333333336</c:v>
                </c:pt>
                <c:pt idx="3290">
                  <c:v>54.85</c:v>
                </c:pt>
                <c:pt idx="3291">
                  <c:v>54.866666666666667</c:v>
                </c:pt>
                <c:pt idx="3292">
                  <c:v>54.883333333333333</c:v>
                </c:pt>
                <c:pt idx="3293">
                  <c:v>54.9</c:v>
                </c:pt>
                <c:pt idx="3294">
                  <c:v>54.916666666666664</c:v>
                </c:pt>
                <c:pt idx="3295">
                  <c:v>54.93333333333333</c:v>
                </c:pt>
                <c:pt idx="3296">
                  <c:v>54.95</c:v>
                </c:pt>
                <c:pt idx="3297">
                  <c:v>54.966666666666669</c:v>
                </c:pt>
                <c:pt idx="3298">
                  <c:v>54.983333333333334</c:v>
                </c:pt>
                <c:pt idx="3299">
                  <c:v>55</c:v>
                </c:pt>
                <c:pt idx="3300">
                  <c:v>55.016666666666666</c:v>
                </c:pt>
                <c:pt idx="3301">
                  <c:v>55.033333333333331</c:v>
                </c:pt>
                <c:pt idx="3302">
                  <c:v>55.05</c:v>
                </c:pt>
                <c:pt idx="3303">
                  <c:v>55.06666666666667</c:v>
                </c:pt>
                <c:pt idx="3304">
                  <c:v>55.083333333333336</c:v>
                </c:pt>
                <c:pt idx="3305">
                  <c:v>55.1</c:v>
                </c:pt>
                <c:pt idx="3306">
                  <c:v>55.116666666666667</c:v>
                </c:pt>
                <c:pt idx="3307">
                  <c:v>55.133333333333333</c:v>
                </c:pt>
                <c:pt idx="3308">
                  <c:v>55.15</c:v>
                </c:pt>
                <c:pt idx="3309">
                  <c:v>55.166666666666664</c:v>
                </c:pt>
                <c:pt idx="3310">
                  <c:v>55.18333333333333</c:v>
                </c:pt>
                <c:pt idx="3311">
                  <c:v>55.2</c:v>
                </c:pt>
                <c:pt idx="3312">
                  <c:v>55.216666666666669</c:v>
                </c:pt>
                <c:pt idx="3313">
                  <c:v>55.233333333333334</c:v>
                </c:pt>
                <c:pt idx="3314">
                  <c:v>55.25</c:v>
                </c:pt>
                <c:pt idx="3315">
                  <c:v>55.266666666666666</c:v>
                </c:pt>
                <c:pt idx="3316">
                  <c:v>55.283333333333331</c:v>
                </c:pt>
                <c:pt idx="3317">
                  <c:v>55.3</c:v>
                </c:pt>
                <c:pt idx="3318">
                  <c:v>55.31666666666667</c:v>
                </c:pt>
                <c:pt idx="3319">
                  <c:v>55.333333333333336</c:v>
                </c:pt>
                <c:pt idx="3320">
                  <c:v>55.35</c:v>
                </c:pt>
                <c:pt idx="3321">
                  <c:v>55.366666666666667</c:v>
                </c:pt>
                <c:pt idx="3322">
                  <c:v>55.383333333333333</c:v>
                </c:pt>
                <c:pt idx="3323">
                  <c:v>55.4</c:v>
                </c:pt>
                <c:pt idx="3324">
                  <c:v>55.416666666666664</c:v>
                </c:pt>
                <c:pt idx="3325">
                  <c:v>55.43333333333333</c:v>
                </c:pt>
                <c:pt idx="3326">
                  <c:v>55.45</c:v>
                </c:pt>
                <c:pt idx="3327">
                  <c:v>55.466666666666669</c:v>
                </c:pt>
                <c:pt idx="3328">
                  <c:v>55.483333333333334</c:v>
                </c:pt>
                <c:pt idx="3329">
                  <c:v>55.5</c:v>
                </c:pt>
                <c:pt idx="3330">
                  <c:v>55.516666666666666</c:v>
                </c:pt>
                <c:pt idx="3331">
                  <c:v>55.533333333333331</c:v>
                </c:pt>
                <c:pt idx="3332">
                  <c:v>55.55</c:v>
                </c:pt>
                <c:pt idx="3333">
                  <c:v>55.56666666666667</c:v>
                </c:pt>
                <c:pt idx="3334">
                  <c:v>55.583333333333336</c:v>
                </c:pt>
                <c:pt idx="3335">
                  <c:v>55.6</c:v>
                </c:pt>
                <c:pt idx="3336">
                  <c:v>55.616666666666667</c:v>
                </c:pt>
                <c:pt idx="3337">
                  <c:v>55.633333333333333</c:v>
                </c:pt>
                <c:pt idx="3338">
                  <c:v>55.65</c:v>
                </c:pt>
                <c:pt idx="3339">
                  <c:v>55.666666666666664</c:v>
                </c:pt>
                <c:pt idx="3340">
                  <c:v>55.68333333333333</c:v>
                </c:pt>
                <c:pt idx="3341">
                  <c:v>55.7</c:v>
                </c:pt>
                <c:pt idx="3342">
                  <c:v>55.716666666666669</c:v>
                </c:pt>
                <c:pt idx="3343">
                  <c:v>55.733333333333334</c:v>
                </c:pt>
                <c:pt idx="3344">
                  <c:v>55.75</c:v>
                </c:pt>
                <c:pt idx="3345">
                  <c:v>55.766666666666666</c:v>
                </c:pt>
                <c:pt idx="3346">
                  <c:v>55.783333333333331</c:v>
                </c:pt>
                <c:pt idx="3347">
                  <c:v>55.8</c:v>
                </c:pt>
                <c:pt idx="3348">
                  <c:v>55.81666666666667</c:v>
                </c:pt>
                <c:pt idx="3349">
                  <c:v>55.833333333333336</c:v>
                </c:pt>
                <c:pt idx="3350">
                  <c:v>55.85</c:v>
                </c:pt>
                <c:pt idx="3351">
                  <c:v>55.866666666666667</c:v>
                </c:pt>
                <c:pt idx="3352">
                  <c:v>55.883333333333333</c:v>
                </c:pt>
                <c:pt idx="3353">
                  <c:v>55.9</c:v>
                </c:pt>
                <c:pt idx="3354">
                  <c:v>55.916666666666664</c:v>
                </c:pt>
                <c:pt idx="3355">
                  <c:v>55.93333333333333</c:v>
                </c:pt>
                <c:pt idx="3356">
                  <c:v>55.95</c:v>
                </c:pt>
                <c:pt idx="3357">
                  <c:v>55.966666666666669</c:v>
                </c:pt>
                <c:pt idx="3358">
                  <c:v>55.983333333333334</c:v>
                </c:pt>
                <c:pt idx="3359">
                  <c:v>56</c:v>
                </c:pt>
                <c:pt idx="3360">
                  <c:v>56.016666666666666</c:v>
                </c:pt>
                <c:pt idx="3361">
                  <c:v>56.033333333333331</c:v>
                </c:pt>
                <c:pt idx="3362">
                  <c:v>56.05</c:v>
                </c:pt>
                <c:pt idx="3363">
                  <c:v>56.06666666666667</c:v>
                </c:pt>
                <c:pt idx="3364">
                  <c:v>56.083333333333336</c:v>
                </c:pt>
                <c:pt idx="3365">
                  <c:v>56.1</c:v>
                </c:pt>
                <c:pt idx="3366">
                  <c:v>56.116666666666667</c:v>
                </c:pt>
                <c:pt idx="3367">
                  <c:v>56.133333333333333</c:v>
                </c:pt>
                <c:pt idx="3368">
                  <c:v>56.15</c:v>
                </c:pt>
                <c:pt idx="3369">
                  <c:v>56.166666666666664</c:v>
                </c:pt>
                <c:pt idx="3370">
                  <c:v>56.18333333333333</c:v>
                </c:pt>
                <c:pt idx="3371">
                  <c:v>56.2</c:v>
                </c:pt>
                <c:pt idx="3372">
                  <c:v>56.216666666666669</c:v>
                </c:pt>
                <c:pt idx="3373">
                  <c:v>56.233333333333334</c:v>
                </c:pt>
                <c:pt idx="3374">
                  <c:v>56.25</c:v>
                </c:pt>
                <c:pt idx="3375">
                  <c:v>56.266666666666666</c:v>
                </c:pt>
                <c:pt idx="3376">
                  <c:v>56.283333333333331</c:v>
                </c:pt>
                <c:pt idx="3377">
                  <c:v>56.3</c:v>
                </c:pt>
                <c:pt idx="3378">
                  <c:v>56.31666666666667</c:v>
                </c:pt>
                <c:pt idx="3379">
                  <c:v>56.333333333333336</c:v>
                </c:pt>
                <c:pt idx="3380">
                  <c:v>56.35</c:v>
                </c:pt>
                <c:pt idx="3381">
                  <c:v>56.366666666666667</c:v>
                </c:pt>
                <c:pt idx="3382">
                  <c:v>56.383333333333333</c:v>
                </c:pt>
                <c:pt idx="3383">
                  <c:v>56.4</c:v>
                </c:pt>
                <c:pt idx="3384">
                  <c:v>56.416666666666664</c:v>
                </c:pt>
                <c:pt idx="3385">
                  <c:v>56.43333333333333</c:v>
                </c:pt>
                <c:pt idx="3386">
                  <c:v>56.45</c:v>
                </c:pt>
                <c:pt idx="3387">
                  <c:v>56.466666666666669</c:v>
                </c:pt>
                <c:pt idx="3388">
                  <c:v>56.483333333333334</c:v>
                </c:pt>
                <c:pt idx="3389">
                  <c:v>56.5</c:v>
                </c:pt>
                <c:pt idx="3390">
                  <c:v>56.516666666666666</c:v>
                </c:pt>
                <c:pt idx="3391">
                  <c:v>56.533333333333331</c:v>
                </c:pt>
                <c:pt idx="3392">
                  <c:v>56.55</c:v>
                </c:pt>
                <c:pt idx="3393">
                  <c:v>56.56666666666667</c:v>
                </c:pt>
                <c:pt idx="3394">
                  <c:v>56.583333333333336</c:v>
                </c:pt>
                <c:pt idx="3395">
                  <c:v>56.6</c:v>
                </c:pt>
                <c:pt idx="3396">
                  <c:v>56.616666666666667</c:v>
                </c:pt>
                <c:pt idx="3397">
                  <c:v>56.633333333333333</c:v>
                </c:pt>
                <c:pt idx="3398">
                  <c:v>56.65</c:v>
                </c:pt>
                <c:pt idx="3399">
                  <c:v>56.666666666666664</c:v>
                </c:pt>
                <c:pt idx="3400">
                  <c:v>56.68333333333333</c:v>
                </c:pt>
                <c:pt idx="3401">
                  <c:v>56.7</c:v>
                </c:pt>
                <c:pt idx="3402">
                  <c:v>56.716666666666669</c:v>
                </c:pt>
                <c:pt idx="3403">
                  <c:v>56.733333333333334</c:v>
                </c:pt>
                <c:pt idx="3404">
                  <c:v>56.75</c:v>
                </c:pt>
                <c:pt idx="3405">
                  <c:v>56.766666666666666</c:v>
                </c:pt>
                <c:pt idx="3406">
                  <c:v>56.783333333333331</c:v>
                </c:pt>
                <c:pt idx="3407">
                  <c:v>56.8</c:v>
                </c:pt>
                <c:pt idx="3408">
                  <c:v>56.81666666666667</c:v>
                </c:pt>
                <c:pt idx="3409">
                  <c:v>56.833333333333336</c:v>
                </c:pt>
                <c:pt idx="3410">
                  <c:v>56.85</c:v>
                </c:pt>
                <c:pt idx="3411">
                  <c:v>56.866666666666667</c:v>
                </c:pt>
                <c:pt idx="3412">
                  <c:v>56.883333333333333</c:v>
                </c:pt>
                <c:pt idx="3413">
                  <c:v>56.9</c:v>
                </c:pt>
                <c:pt idx="3414">
                  <c:v>56.916666666666664</c:v>
                </c:pt>
                <c:pt idx="3415">
                  <c:v>56.93333333333333</c:v>
                </c:pt>
                <c:pt idx="3416">
                  <c:v>56.95</c:v>
                </c:pt>
                <c:pt idx="3417">
                  <c:v>56.966666666666669</c:v>
                </c:pt>
                <c:pt idx="3418">
                  <c:v>56.983333333333334</c:v>
                </c:pt>
                <c:pt idx="3419">
                  <c:v>57</c:v>
                </c:pt>
                <c:pt idx="3420">
                  <c:v>57.016666666666666</c:v>
                </c:pt>
                <c:pt idx="3421">
                  <c:v>57.033333333333331</c:v>
                </c:pt>
                <c:pt idx="3422">
                  <c:v>57.05</c:v>
                </c:pt>
                <c:pt idx="3423">
                  <c:v>57.06666666666667</c:v>
                </c:pt>
                <c:pt idx="3424">
                  <c:v>57.083333333333336</c:v>
                </c:pt>
                <c:pt idx="3425">
                  <c:v>57.1</c:v>
                </c:pt>
                <c:pt idx="3426">
                  <c:v>57.116666666666667</c:v>
                </c:pt>
                <c:pt idx="3427">
                  <c:v>57.133333333333333</c:v>
                </c:pt>
                <c:pt idx="3428">
                  <c:v>57.15</c:v>
                </c:pt>
                <c:pt idx="3429">
                  <c:v>57.166666666666664</c:v>
                </c:pt>
                <c:pt idx="3430">
                  <c:v>57.18333333333333</c:v>
                </c:pt>
                <c:pt idx="3431">
                  <c:v>57.2</c:v>
                </c:pt>
                <c:pt idx="3432">
                  <c:v>57.216666666666669</c:v>
                </c:pt>
                <c:pt idx="3433">
                  <c:v>57.233333333333334</c:v>
                </c:pt>
                <c:pt idx="3434">
                  <c:v>57.25</c:v>
                </c:pt>
                <c:pt idx="3435">
                  <c:v>57.266666666666666</c:v>
                </c:pt>
                <c:pt idx="3436">
                  <c:v>57.283333333333331</c:v>
                </c:pt>
                <c:pt idx="3437">
                  <c:v>57.3</c:v>
                </c:pt>
                <c:pt idx="3438">
                  <c:v>57.31666666666667</c:v>
                </c:pt>
                <c:pt idx="3439">
                  <c:v>57.333333333333336</c:v>
                </c:pt>
                <c:pt idx="3440">
                  <c:v>57.35</c:v>
                </c:pt>
                <c:pt idx="3441">
                  <c:v>57.366666666666667</c:v>
                </c:pt>
                <c:pt idx="3442">
                  <c:v>57.383333333333333</c:v>
                </c:pt>
                <c:pt idx="3443">
                  <c:v>57.4</c:v>
                </c:pt>
                <c:pt idx="3444">
                  <c:v>57.416666666666664</c:v>
                </c:pt>
                <c:pt idx="3445">
                  <c:v>57.43333333333333</c:v>
                </c:pt>
                <c:pt idx="3446">
                  <c:v>57.45</c:v>
                </c:pt>
                <c:pt idx="3447">
                  <c:v>57.466666666666669</c:v>
                </c:pt>
                <c:pt idx="3448">
                  <c:v>57.483333333333334</c:v>
                </c:pt>
                <c:pt idx="3449">
                  <c:v>57.5</c:v>
                </c:pt>
                <c:pt idx="3450">
                  <c:v>57.516666666666666</c:v>
                </c:pt>
                <c:pt idx="3451">
                  <c:v>57.533333333333331</c:v>
                </c:pt>
                <c:pt idx="3452">
                  <c:v>57.55</c:v>
                </c:pt>
                <c:pt idx="3453">
                  <c:v>57.56666666666667</c:v>
                </c:pt>
                <c:pt idx="3454">
                  <c:v>57.583333333333336</c:v>
                </c:pt>
                <c:pt idx="3455">
                  <c:v>57.6</c:v>
                </c:pt>
                <c:pt idx="3456">
                  <c:v>57.616666666666667</c:v>
                </c:pt>
                <c:pt idx="3457">
                  <c:v>57.633333333333333</c:v>
                </c:pt>
                <c:pt idx="3458">
                  <c:v>57.65</c:v>
                </c:pt>
                <c:pt idx="3459">
                  <c:v>57.666666666666664</c:v>
                </c:pt>
                <c:pt idx="3460">
                  <c:v>57.68333333333333</c:v>
                </c:pt>
                <c:pt idx="3461">
                  <c:v>57.7</c:v>
                </c:pt>
                <c:pt idx="3462">
                  <c:v>57.716666666666669</c:v>
                </c:pt>
                <c:pt idx="3463">
                  <c:v>57.733333333333334</c:v>
                </c:pt>
                <c:pt idx="3464">
                  <c:v>57.75</c:v>
                </c:pt>
                <c:pt idx="3465">
                  <c:v>57.766666666666666</c:v>
                </c:pt>
                <c:pt idx="3466">
                  <c:v>57.783333333333331</c:v>
                </c:pt>
                <c:pt idx="3467">
                  <c:v>57.8</c:v>
                </c:pt>
                <c:pt idx="3468">
                  <c:v>57.81666666666667</c:v>
                </c:pt>
                <c:pt idx="3469">
                  <c:v>57.833333333333336</c:v>
                </c:pt>
                <c:pt idx="3470">
                  <c:v>57.85</c:v>
                </c:pt>
                <c:pt idx="3471">
                  <c:v>57.866666666666667</c:v>
                </c:pt>
                <c:pt idx="3472">
                  <c:v>57.883333333333333</c:v>
                </c:pt>
                <c:pt idx="3473">
                  <c:v>57.9</c:v>
                </c:pt>
                <c:pt idx="3474">
                  <c:v>57.916666666666664</c:v>
                </c:pt>
                <c:pt idx="3475">
                  <c:v>57.93333333333333</c:v>
                </c:pt>
                <c:pt idx="3476">
                  <c:v>57.95</c:v>
                </c:pt>
                <c:pt idx="3477">
                  <c:v>57.966666666666669</c:v>
                </c:pt>
                <c:pt idx="3478">
                  <c:v>57.983333333333334</c:v>
                </c:pt>
                <c:pt idx="3479">
                  <c:v>58</c:v>
                </c:pt>
                <c:pt idx="3480">
                  <c:v>58.016666666666666</c:v>
                </c:pt>
                <c:pt idx="3481">
                  <c:v>58.033333333333331</c:v>
                </c:pt>
                <c:pt idx="3482">
                  <c:v>58.05</c:v>
                </c:pt>
                <c:pt idx="3483">
                  <c:v>58.06666666666667</c:v>
                </c:pt>
                <c:pt idx="3484">
                  <c:v>58.083333333333336</c:v>
                </c:pt>
                <c:pt idx="3485">
                  <c:v>58.1</c:v>
                </c:pt>
                <c:pt idx="3486">
                  <c:v>58.116666666666667</c:v>
                </c:pt>
                <c:pt idx="3487">
                  <c:v>58.133333333333333</c:v>
                </c:pt>
                <c:pt idx="3488">
                  <c:v>58.15</c:v>
                </c:pt>
                <c:pt idx="3489">
                  <c:v>58.166666666666664</c:v>
                </c:pt>
                <c:pt idx="3490">
                  <c:v>58.18333333333333</c:v>
                </c:pt>
                <c:pt idx="3491">
                  <c:v>58.2</c:v>
                </c:pt>
                <c:pt idx="3492">
                  <c:v>58.216666666666669</c:v>
                </c:pt>
                <c:pt idx="3493">
                  <c:v>58.233333333333334</c:v>
                </c:pt>
                <c:pt idx="3494">
                  <c:v>58.25</c:v>
                </c:pt>
                <c:pt idx="3495">
                  <c:v>58.266666666666666</c:v>
                </c:pt>
                <c:pt idx="3496">
                  <c:v>58.283333333333331</c:v>
                </c:pt>
                <c:pt idx="3497">
                  <c:v>58.3</c:v>
                </c:pt>
                <c:pt idx="3498">
                  <c:v>58.31666666666667</c:v>
                </c:pt>
                <c:pt idx="3499">
                  <c:v>58.333333333333336</c:v>
                </c:pt>
                <c:pt idx="3500">
                  <c:v>58.35</c:v>
                </c:pt>
                <c:pt idx="3501">
                  <c:v>58.366666666666667</c:v>
                </c:pt>
                <c:pt idx="3502">
                  <c:v>58.383333333333333</c:v>
                </c:pt>
                <c:pt idx="3503">
                  <c:v>58.4</c:v>
                </c:pt>
                <c:pt idx="3504">
                  <c:v>58.416666666666664</c:v>
                </c:pt>
                <c:pt idx="3505">
                  <c:v>58.43333333333333</c:v>
                </c:pt>
                <c:pt idx="3506">
                  <c:v>58.45</c:v>
                </c:pt>
                <c:pt idx="3507">
                  <c:v>58.466666666666669</c:v>
                </c:pt>
                <c:pt idx="3508">
                  <c:v>58.483333333333334</c:v>
                </c:pt>
                <c:pt idx="3509">
                  <c:v>58.5</c:v>
                </c:pt>
                <c:pt idx="3510">
                  <c:v>58.516666666666666</c:v>
                </c:pt>
                <c:pt idx="3511">
                  <c:v>58.533333333333331</c:v>
                </c:pt>
                <c:pt idx="3512">
                  <c:v>58.55</c:v>
                </c:pt>
                <c:pt idx="3513">
                  <c:v>58.56666666666667</c:v>
                </c:pt>
                <c:pt idx="3514">
                  <c:v>58.583333333333336</c:v>
                </c:pt>
                <c:pt idx="3515">
                  <c:v>58.6</c:v>
                </c:pt>
                <c:pt idx="3516">
                  <c:v>58.616666666666667</c:v>
                </c:pt>
                <c:pt idx="3517">
                  <c:v>58.633333333333333</c:v>
                </c:pt>
                <c:pt idx="3518">
                  <c:v>58.65</c:v>
                </c:pt>
                <c:pt idx="3519">
                  <c:v>58.666666666666664</c:v>
                </c:pt>
                <c:pt idx="3520">
                  <c:v>58.68333333333333</c:v>
                </c:pt>
                <c:pt idx="3521">
                  <c:v>58.7</c:v>
                </c:pt>
                <c:pt idx="3522">
                  <c:v>58.716666666666669</c:v>
                </c:pt>
                <c:pt idx="3523">
                  <c:v>58.733333333333334</c:v>
                </c:pt>
                <c:pt idx="3524">
                  <c:v>58.75</c:v>
                </c:pt>
                <c:pt idx="3525">
                  <c:v>58.766666666666666</c:v>
                </c:pt>
                <c:pt idx="3526">
                  <c:v>58.783333333333331</c:v>
                </c:pt>
                <c:pt idx="3527">
                  <c:v>58.8</c:v>
                </c:pt>
                <c:pt idx="3528">
                  <c:v>58.81666666666667</c:v>
                </c:pt>
                <c:pt idx="3529">
                  <c:v>58.833333333333336</c:v>
                </c:pt>
                <c:pt idx="3530">
                  <c:v>58.85</c:v>
                </c:pt>
                <c:pt idx="3531">
                  <c:v>58.866666666666667</c:v>
                </c:pt>
                <c:pt idx="3532">
                  <c:v>58.883333333333333</c:v>
                </c:pt>
                <c:pt idx="3533">
                  <c:v>58.9</c:v>
                </c:pt>
                <c:pt idx="3534">
                  <c:v>58.916666666666664</c:v>
                </c:pt>
                <c:pt idx="3535">
                  <c:v>58.93333333333333</c:v>
                </c:pt>
                <c:pt idx="3536">
                  <c:v>58.95</c:v>
                </c:pt>
                <c:pt idx="3537">
                  <c:v>58.966666666666669</c:v>
                </c:pt>
                <c:pt idx="3538">
                  <c:v>58.983333333333334</c:v>
                </c:pt>
                <c:pt idx="3539">
                  <c:v>59</c:v>
                </c:pt>
                <c:pt idx="3540">
                  <c:v>59.016666666666666</c:v>
                </c:pt>
                <c:pt idx="3541">
                  <c:v>59.033333333333331</c:v>
                </c:pt>
                <c:pt idx="3542">
                  <c:v>59.05</c:v>
                </c:pt>
                <c:pt idx="3543">
                  <c:v>59.06666666666667</c:v>
                </c:pt>
                <c:pt idx="3544">
                  <c:v>59.083333333333336</c:v>
                </c:pt>
                <c:pt idx="3545">
                  <c:v>59.1</c:v>
                </c:pt>
                <c:pt idx="3546">
                  <c:v>59.116666666666667</c:v>
                </c:pt>
                <c:pt idx="3547">
                  <c:v>59.133333333333333</c:v>
                </c:pt>
                <c:pt idx="3548">
                  <c:v>59.15</c:v>
                </c:pt>
                <c:pt idx="3549">
                  <c:v>59.166666666666664</c:v>
                </c:pt>
                <c:pt idx="3550">
                  <c:v>59.18333333333333</c:v>
                </c:pt>
                <c:pt idx="3551">
                  <c:v>59.2</c:v>
                </c:pt>
                <c:pt idx="3552">
                  <c:v>59.216666666666669</c:v>
                </c:pt>
                <c:pt idx="3553">
                  <c:v>59.233333333333334</c:v>
                </c:pt>
                <c:pt idx="3554">
                  <c:v>59.25</c:v>
                </c:pt>
                <c:pt idx="3555">
                  <c:v>59.266666666666666</c:v>
                </c:pt>
                <c:pt idx="3556">
                  <c:v>59.283333333333331</c:v>
                </c:pt>
                <c:pt idx="3557">
                  <c:v>59.3</c:v>
                </c:pt>
                <c:pt idx="3558">
                  <c:v>59.31666666666667</c:v>
                </c:pt>
                <c:pt idx="3559">
                  <c:v>59.333333333333336</c:v>
                </c:pt>
                <c:pt idx="3560">
                  <c:v>59.35</c:v>
                </c:pt>
                <c:pt idx="3561">
                  <c:v>59.366666666666667</c:v>
                </c:pt>
                <c:pt idx="3562">
                  <c:v>59.383333333333333</c:v>
                </c:pt>
                <c:pt idx="3563">
                  <c:v>59.4</c:v>
                </c:pt>
                <c:pt idx="3564">
                  <c:v>59.416666666666664</c:v>
                </c:pt>
                <c:pt idx="3565">
                  <c:v>59.43333333333333</c:v>
                </c:pt>
                <c:pt idx="3566">
                  <c:v>59.45</c:v>
                </c:pt>
                <c:pt idx="3567">
                  <c:v>59.466666666666669</c:v>
                </c:pt>
                <c:pt idx="3568">
                  <c:v>59.483333333333334</c:v>
                </c:pt>
                <c:pt idx="3569">
                  <c:v>59.5</c:v>
                </c:pt>
                <c:pt idx="3570">
                  <c:v>59.516666666666666</c:v>
                </c:pt>
                <c:pt idx="3571">
                  <c:v>59.533333333333331</c:v>
                </c:pt>
                <c:pt idx="3572">
                  <c:v>59.55</c:v>
                </c:pt>
                <c:pt idx="3573">
                  <c:v>59.56666666666667</c:v>
                </c:pt>
                <c:pt idx="3574">
                  <c:v>59.583333333333336</c:v>
                </c:pt>
                <c:pt idx="3575">
                  <c:v>59.6</c:v>
                </c:pt>
                <c:pt idx="3576">
                  <c:v>59.616666666666667</c:v>
                </c:pt>
                <c:pt idx="3577">
                  <c:v>59.633333333333333</c:v>
                </c:pt>
                <c:pt idx="3578">
                  <c:v>59.65</c:v>
                </c:pt>
                <c:pt idx="3579">
                  <c:v>59.666666666666664</c:v>
                </c:pt>
                <c:pt idx="3580">
                  <c:v>59.68333333333333</c:v>
                </c:pt>
                <c:pt idx="3581">
                  <c:v>59.7</c:v>
                </c:pt>
                <c:pt idx="3582">
                  <c:v>59.716666666666669</c:v>
                </c:pt>
                <c:pt idx="3583">
                  <c:v>59.733333333333334</c:v>
                </c:pt>
                <c:pt idx="3584">
                  <c:v>59.75</c:v>
                </c:pt>
                <c:pt idx="3585">
                  <c:v>59.766666666666666</c:v>
                </c:pt>
                <c:pt idx="3586">
                  <c:v>59.783333333333331</c:v>
                </c:pt>
                <c:pt idx="3587">
                  <c:v>59.8</c:v>
                </c:pt>
                <c:pt idx="3588">
                  <c:v>59.81666666666667</c:v>
                </c:pt>
                <c:pt idx="3589">
                  <c:v>59.833333333333336</c:v>
                </c:pt>
                <c:pt idx="3590">
                  <c:v>59.85</c:v>
                </c:pt>
                <c:pt idx="3591">
                  <c:v>59.866666666666667</c:v>
                </c:pt>
                <c:pt idx="3592">
                  <c:v>59.883333333333333</c:v>
                </c:pt>
                <c:pt idx="3593">
                  <c:v>59.9</c:v>
                </c:pt>
                <c:pt idx="3594">
                  <c:v>59.916666666666664</c:v>
                </c:pt>
                <c:pt idx="3595">
                  <c:v>59.93333333333333</c:v>
                </c:pt>
                <c:pt idx="3596">
                  <c:v>59.95</c:v>
                </c:pt>
                <c:pt idx="3597">
                  <c:v>59.966666666666669</c:v>
                </c:pt>
                <c:pt idx="3598">
                  <c:v>59.983333333333334</c:v>
                </c:pt>
                <c:pt idx="3599">
                  <c:v>60</c:v>
                </c:pt>
                <c:pt idx="3600">
                  <c:v>60.016666666666666</c:v>
                </c:pt>
                <c:pt idx="3601">
                  <c:v>60.033333333333331</c:v>
                </c:pt>
                <c:pt idx="3602">
                  <c:v>60.05</c:v>
                </c:pt>
                <c:pt idx="3603">
                  <c:v>60.06666666666667</c:v>
                </c:pt>
                <c:pt idx="3604">
                  <c:v>60.083333333333336</c:v>
                </c:pt>
                <c:pt idx="3605">
                  <c:v>60.1</c:v>
                </c:pt>
                <c:pt idx="3606">
                  <c:v>60.116666666666667</c:v>
                </c:pt>
                <c:pt idx="3607">
                  <c:v>60.133333333333333</c:v>
                </c:pt>
                <c:pt idx="3608">
                  <c:v>60.15</c:v>
                </c:pt>
                <c:pt idx="3609">
                  <c:v>60.166666666666664</c:v>
                </c:pt>
                <c:pt idx="3610">
                  <c:v>60.18333333333333</c:v>
                </c:pt>
                <c:pt idx="3611">
                  <c:v>60.2</c:v>
                </c:pt>
                <c:pt idx="3612">
                  <c:v>60.216666666666669</c:v>
                </c:pt>
                <c:pt idx="3613">
                  <c:v>60.233333333333334</c:v>
                </c:pt>
                <c:pt idx="3614">
                  <c:v>60.25</c:v>
                </c:pt>
                <c:pt idx="3615">
                  <c:v>60.266666666666666</c:v>
                </c:pt>
                <c:pt idx="3616">
                  <c:v>60.283333333333331</c:v>
                </c:pt>
                <c:pt idx="3617">
                  <c:v>60.3</c:v>
                </c:pt>
                <c:pt idx="3618">
                  <c:v>60.31666666666667</c:v>
                </c:pt>
                <c:pt idx="3619">
                  <c:v>60.333333333333336</c:v>
                </c:pt>
                <c:pt idx="3620">
                  <c:v>60.35</c:v>
                </c:pt>
                <c:pt idx="3621">
                  <c:v>60.366666666666667</c:v>
                </c:pt>
                <c:pt idx="3622">
                  <c:v>60.383333333333333</c:v>
                </c:pt>
                <c:pt idx="3623">
                  <c:v>60.4</c:v>
                </c:pt>
                <c:pt idx="3624">
                  <c:v>60.416666666666664</c:v>
                </c:pt>
                <c:pt idx="3625">
                  <c:v>60.43333333333333</c:v>
                </c:pt>
                <c:pt idx="3626">
                  <c:v>60.45</c:v>
                </c:pt>
                <c:pt idx="3627">
                  <c:v>60.466666666666669</c:v>
                </c:pt>
                <c:pt idx="3628">
                  <c:v>60.483333333333334</c:v>
                </c:pt>
                <c:pt idx="3629">
                  <c:v>60.5</c:v>
                </c:pt>
                <c:pt idx="3630">
                  <c:v>60.516666666666666</c:v>
                </c:pt>
                <c:pt idx="3631">
                  <c:v>60.533333333333331</c:v>
                </c:pt>
                <c:pt idx="3632">
                  <c:v>60.55</c:v>
                </c:pt>
                <c:pt idx="3633">
                  <c:v>60.56666666666667</c:v>
                </c:pt>
                <c:pt idx="3634">
                  <c:v>60.583333333333336</c:v>
                </c:pt>
                <c:pt idx="3635">
                  <c:v>60.6</c:v>
                </c:pt>
                <c:pt idx="3636">
                  <c:v>60.616666666666667</c:v>
                </c:pt>
                <c:pt idx="3637">
                  <c:v>60.633333333333333</c:v>
                </c:pt>
                <c:pt idx="3638">
                  <c:v>60.65</c:v>
                </c:pt>
                <c:pt idx="3639">
                  <c:v>60.666666666666664</c:v>
                </c:pt>
                <c:pt idx="3640">
                  <c:v>60.68333333333333</c:v>
                </c:pt>
                <c:pt idx="3641">
                  <c:v>60.7</c:v>
                </c:pt>
                <c:pt idx="3642">
                  <c:v>60.716666666666669</c:v>
                </c:pt>
                <c:pt idx="3643">
                  <c:v>60.733333333333334</c:v>
                </c:pt>
                <c:pt idx="3644">
                  <c:v>60.75</c:v>
                </c:pt>
                <c:pt idx="3645">
                  <c:v>60.766666666666666</c:v>
                </c:pt>
                <c:pt idx="3646">
                  <c:v>60.783333333333331</c:v>
                </c:pt>
                <c:pt idx="3647">
                  <c:v>60.8</c:v>
                </c:pt>
                <c:pt idx="3648">
                  <c:v>60.81666666666667</c:v>
                </c:pt>
                <c:pt idx="3649">
                  <c:v>60.833333333333336</c:v>
                </c:pt>
                <c:pt idx="3650">
                  <c:v>60.85</c:v>
                </c:pt>
                <c:pt idx="3651">
                  <c:v>60.866666666666667</c:v>
                </c:pt>
                <c:pt idx="3652">
                  <c:v>60.883333333333333</c:v>
                </c:pt>
                <c:pt idx="3653">
                  <c:v>60.9</c:v>
                </c:pt>
                <c:pt idx="3654">
                  <c:v>60.916666666666664</c:v>
                </c:pt>
                <c:pt idx="3655">
                  <c:v>60.93333333333333</c:v>
                </c:pt>
                <c:pt idx="3656">
                  <c:v>60.95</c:v>
                </c:pt>
                <c:pt idx="3657">
                  <c:v>60.966666666666669</c:v>
                </c:pt>
                <c:pt idx="3658">
                  <c:v>60.983333333333334</c:v>
                </c:pt>
                <c:pt idx="3659">
                  <c:v>61</c:v>
                </c:pt>
                <c:pt idx="3660">
                  <c:v>61.016666666666666</c:v>
                </c:pt>
                <c:pt idx="3661">
                  <c:v>61.033333333333331</c:v>
                </c:pt>
                <c:pt idx="3662">
                  <c:v>61.05</c:v>
                </c:pt>
                <c:pt idx="3663">
                  <c:v>61.06666666666667</c:v>
                </c:pt>
                <c:pt idx="3664">
                  <c:v>61.083333333333336</c:v>
                </c:pt>
                <c:pt idx="3665">
                  <c:v>61.1</c:v>
                </c:pt>
                <c:pt idx="3666">
                  <c:v>61.116666666666667</c:v>
                </c:pt>
                <c:pt idx="3667">
                  <c:v>61.133333333333333</c:v>
                </c:pt>
                <c:pt idx="3668">
                  <c:v>61.15</c:v>
                </c:pt>
                <c:pt idx="3669">
                  <c:v>61.166666666666664</c:v>
                </c:pt>
                <c:pt idx="3670">
                  <c:v>61.18333333333333</c:v>
                </c:pt>
                <c:pt idx="3671">
                  <c:v>61.2</c:v>
                </c:pt>
                <c:pt idx="3672">
                  <c:v>61.216666666666669</c:v>
                </c:pt>
                <c:pt idx="3673">
                  <c:v>61.233333333333334</c:v>
                </c:pt>
                <c:pt idx="3674">
                  <c:v>61.25</c:v>
                </c:pt>
                <c:pt idx="3675">
                  <c:v>61.266666666666666</c:v>
                </c:pt>
                <c:pt idx="3676">
                  <c:v>61.283333333333331</c:v>
                </c:pt>
                <c:pt idx="3677">
                  <c:v>61.3</c:v>
                </c:pt>
                <c:pt idx="3678">
                  <c:v>61.31666666666667</c:v>
                </c:pt>
                <c:pt idx="3679">
                  <c:v>61.333333333333336</c:v>
                </c:pt>
                <c:pt idx="3680">
                  <c:v>61.35</c:v>
                </c:pt>
                <c:pt idx="3681">
                  <c:v>61.366666666666667</c:v>
                </c:pt>
                <c:pt idx="3682">
                  <c:v>61.383333333333333</c:v>
                </c:pt>
                <c:pt idx="3683">
                  <c:v>61.4</c:v>
                </c:pt>
                <c:pt idx="3684">
                  <c:v>61.416666666666664</c:v>
                </c:pt>
                <c:pt idx="3685">
                  <c:v>61.43333333333333</c:v>
                </c:pt>
                <c:pt idx="3686">
                  <c:v>61.45</c:v>
                </c:pt>
                <c:pt idx="3687">
                  <c:v>61.466666666666669</c:v>
                </c:pt>
                <c:pt idx="3688">
                  <c:v>61.483333333333334</c:v>
                </c:pt>
                <c:pt idx="3689">
                  <c:v>61.5</c:v>
                </c:pt>
                <c:pt idx="3690">
                  <c:v>61.516666666666666</c:v>
                </c:pt>
                <c:pt idx="3691">
                  <c:v>61.533333333333331</c:v>
                </c:pt>
                <c:pt idx="3692">
                  <c:v>61.55</c:v>
                </c:pt>
                <c:pt idx="3693">
                  <c:v>61.56666666666667</c:v>
                </c:pt>
                <c:pt idx="3694">
                  <c:v>61.583333333333336</c:v>
                </c:pt>
                <c:pt idx="3695">
                  <c:v>61.6</c:v>
                </c:pt>
                <c:pt idx="3696">
                  <c:v>61.616666666666667</c:v>
                </c:pt>
                <c:pt idx="3697">
                  <c:v>61.633333333333333</c:v>
                </c:pt>
                <c:pt idx="3698">
                  <c:v>61.65</c:v>
                </c:pt>
                <c:pt idx="3699">
                  <c:v>61.666666666666664</c:v>
                </c:pt>
                <c:pt idx="3700">
                  <c:v>61.68333333333333</c:v>
                </c:pt>
                <c:pt idx="3701">
                  <c:v>61.7</c:v>
                </c:pt>
                <c:pt idx="3702">
                  <c:v>61.716666666666669</c:v>
                </c:pt>
                <c:pt idx="3703">
                  <c:v>61.733333333333334</c:v>
                </c:pt>
                <c:pt idx="3704">
                  <c:v>61.75</c:v>
                </c:pt>
                <c:pt idx="3705">
                  <c:v>61.766666666666666</c:v>
                </c:pt>
                <c:pt idx="3706">
                  <c:v>61.783333333333331</c:v>
                </c:pt>
                <c:pt idx="3707">
                  <c:v>61.8</c:v>
                </c:pt>
                <c:pt idx="3708">
                  <c:v>61.81666666666667</c:v>
                </c:pt>
                <c:pt idx="3709">
                  <c:v>61.833333333333336</c:v>
                </c:pt>
                <c:pt idx="3710">
                  <c:v>61.85</c:v>
                </c:pt>
                <c:pt idx="3711">
                  <c:v>61.866666666666667</c:v>
                </c:pt>
                <c:pt idx="3712">
                  <c:v>61.883333333333333</c:v>
                </c:pt>
                <c:pt idx="3713">
                  <c:v>61.9</c:v>
                </c:pt>
                <c:pt idx="3714">
                  <c:v>61.916666666666664</c:v>
                </c:pt>
                <c:pt idx="3715">
                  <c:v>61.93333333333333</c:v>
                </c:pt>
                <c:pt idx="3716">
                  <c:v>61.95</c:v>
                </c:pt>
                <c:pt idx="3717">
                  <c:v>61.966666666666669</c:v>
                </c:pt>
                <c:pt idx="3718">
                  <c:v>61.983333333333334</c:v>
                </c:pt>
                <c:pt idx="3719">
                  <c:v>62</c:v>
                </c:pt>
                <c:pt idx="3720">
                  <c:v>62.016666666666666</c:v>
                </c:pt>
                <c:pt idx="3721">
                  <c:v>62.033333333333331</c:v>
                </c:pt>
                <c:pt idx="3722">
                  <c:v>62.05</c:v>
                </c:pt>
                <c:pt idx="3723">
                  <c:v>62.06666666666667</c:v>
                </c:pt>
                <c:pt idx="3724">
                  <c:v>62.083333333333336</c:v>
                </c:pt>
                <c:pt idx="3725">
                  <c:v>62.1</c:v>
                </c:pt>
                <c:pt idx="3726">
                  <c:v>62.116666666666667</c:v>
                </c:pt>
                <c:pt idx="3727">
                  <c:v>62.133333333333333</c:v>
                </c:pt>
                <c:pt idx="3728">
                  <c:v>62.15</c:v>
                </c:pt>
                <c:pt idx="3729">
                  <c:v>62.166666666666664</c:v>
                </c:pt>
                <c:pt idx="3730">
                  <c:v>62.18333333333333</c:v>
                </c:pt>
                <c:pt idx="3731">
                  <c:v>62.2</c:v>
                </c:pt>
                <c:pt idx="3732">
                  <c:v>62.216666666666669</c:v>
                </c:pt>
                <c:pt idx="3733">
                  <c:v>62.233333333333334</c:v>
                </c:pt>
                <c:pt idx="3734">
                  <c:v>62.25</c:v>
                </c:pt>
                <c:pt idx="3735">
                  <c:v>62.266666666666666</c:v>
                </c:pt>
                <c:pt idx="3736">
                  <c:v>62.283333333333331</c:v>
                </c:pt>
                <c:pt idx="3737">
                  <c:v>62.3</c:v>
                </c:pt>
                <c:pt idx="3738">
                  <c:v>62.31666666666667</c:v>
                </c:pt>
                <c:pt idx="3739">
                  <c:v>62.333333333333336</c:v>
                </c:pt>
                <c:pt idx="3740">
                  <c:v>62.35</c:v>
                </c:pt>
                <c:pt idx="3741">
                  <c:v>62.366666666666667</c:v>
                </c:pt>
                <c:pt idx="3742">
                  <c:v>62.383333333333333</c:v>
                </c:pt>
                <c:pt idx="3743">
                  <c:v>62.4</c:v>
                </c:pt>
                <c:pt idx="3744">
                  <c:v>62.416666666666664</c:v>
                </c:pt>
                <c:pt idx="3745">
                  <c:v>62.43333333333333</c:v>
                </c:pt>
                <c:pt idx="3746">
                  <c:v>62.45</c:v>
                </c:pt>
                <c:pt idx="3747">
                  <c:v>62.466666666666669</c:v>
                </c:pt>
                <c:pt idx="3748">
                  <c:v>62.483333333333334</c:v>
                </c:pt>
                <c:pt idx="3749">
                  <c:v>62.5</c:v>
                </c:pt>
                <c:pt idx="3750">
                  <c:v>62.516666666666666</c:v>
                </c:pt>
                <c:pt idx="3751">
                  <c:v>62.533333333333331</c:v>
                </c:pt>
                <c:pt idx="3752">
                  <c:v>62.55</c:v>
                </c:pt>
                <c:pt idx="3753">
                  <c:v>62.56666666666667</c:v>
                </c:pt>
                <c:pt idx="3754">
                  <c:v>62.583333333333336</c:v>
                </c:pt>
                <c:pt idx="3755">
                  <c:v>62.6</c:v>
                </c:pt>
                <c:pt idx="3756">
                  <c:v>62.616666666666667</c:v>
                </c:pt>
                <c:pt idx="3757">
                  <c:v>62.633333333333333</c:v>
                </c:pt>
                <c:pt idx="3758">
                  <c:v>62.65</c:v>
                </c:pt>
                <c:pt idx="3759">
                  <c:v>62.666666666666664</c:v>
                </c:pt>
                <c:pt idx="3760">
                  <c:v>62.68333333333333</c:v>
                </c:pt>
                <c:pt idx="3761">
                  <c:v>62.7</c:v>
                </c:pt>
                <c:pt idx="3762">
                  <c:v>62.716666666666669</c:v>
                </c:pt>
                <c:pt idx="3763">
                  <c:v>62.733333333333334</c:v>
                </c:pt>
                <c:pt idx="3764">
                  <c:v>62.75</c:v>
                </c:pt>
                <c:pt idx="3765">
                  <c:v>62.766666666666666</c:v>
                </c:pt>
                <c:pt idx="3766">
                  <c:v>62.783333333333331</c:v>
                </c:pt>
                <c:pt idx="3767">
                  <c:v>62.8</c:v>
                </c:pt>
                <c:pt idx="3768">
                  <c:v>62.81666666666667</c:v>
                </c:pt>
                <c:pt idx="3769">
                  <c:v>62.833333333333336</c:v>
                </c:pt>
                <c:pt idx="3770">
                  <c:v>62.85</c:v>
                </c:pt>
                <c:pt idx="3771">
                  <c:v>62.866666666666667</c:v>
                </c:pt>
                <c:pt idx="3772">
                  <c:v>62.883333333333333</c:v>
                </c:pt>
                <c:pt idx="3773">
                  <c:v>62.9</c:v>
                </c:pt>
                <c:pt idx="3774">
                  <c:v>62.916666666666664</c:v>
                </c:pt>
                <c:pt idx="3775">
                  <c:v>62.93333333333333</c:v>
                </c:pt>
                <c:pt idx="3776">
                  <c:v>62.95</c:v>
                </c:pt>
                <c:pt idx="3777">
                  <c:v>62.966666666666669</c:v>
                </c:pt>
                <c:pt idx="3778">
                  <c:v>62.983333333333334</c:v>
                </c:pt>
                <c:pt idx="3779">
                  <c:v>63</c:v>
                </c:pt>
                <c:pt idx="3780">
                  <c:v>63.016666666666666</c:v>
                </c:pt>
                <c:pt idx="3781">
                  <c:v>63.033333333333331</c:v>
                </c:pt>
                <c:pt idx="3782">
                  <c:v>63.05</c:v>
                </c:pt>
                <c:pt idx="3783">
                  <c:v>63.06666666666667</c:v>
                </c:pt>
                <c:pt idx="3784">
                  <c:v>63.083333333333336</c:v>
                </c:pt>
                <c:pt idx="3785">
                  <c:v>63.1</c:v>
                </c:pt>
                <c:pt idx="3786">
                  <c:v>63.116666666666667</c:v>
                </c:pt>
                <c:pt idx="3787">
                  <c:v>63.133333333333333</c:v>
                </c:pt>
                <c:pt idx="3788">
                  <c:v>63.15</c:v>
                </c:pt>
                <c:pt idx="3789">
                  <c:v>63.166666666666664</c:v>
                </c:pt>
                <c:pt idx="3790">
                  <c:v>63.18333333333333</c:v>
                </c:pt>
                <c:pt idx="3791">
                  <c:v>63.2</c:v>
                </c:pt>
                <c:pt idx="3792">
                  <c:v>63.216666666666669</c:v>
                </c:pt>
                <c:pt idx="3793">
                  <c:v>63.233333333333334</c:v>
                </c:pt>
                <c:pt idx="3794">
                  <c:v>63.25</c:v>
                </c:pt>
                <c:pt idx="3795">
                  <c:v>63.266666666666666</c:v>
                </c:pt>
                <c:pt idx="3796">
                  <c:v>63.283333333333331</c:v>
                </c:pt>
                <c:pt idx="3797">
                  <c:v>63.3</c:v>
                </c:pt>
                <c:pt idx="3798">
                  <c:v>63.31666666666667</c:v>
                </c:pt>
                <c:pt idx="3799">
                  <c:v>63.333333333333336</c:v>
                </c:pt>
                <c:pt idx="3800">
                  <c:v>63.35</c:v>
                </c:pt>
                <c:pt idx="3801">
                  <c:v>63.366666666666667</c:v>
                </c:pt>
                <c:pt idx="3802">
                  <c:v>63.383333333333333</c:v>
                </c:pt>
                <c:pt idx="3803">
                  <c:v>63.4</c:v>
                </c:pt>
                <c:pt idx="3804">
                  <c:v>63.416666666666664</c:v>
                </c:pt>
                <c:pt idx="3805">
                  <c:v>63.43333333333333</c:v>
                </c:pt>
                <c:pt idx="3806">
                  <c:v>63.45</c:v>
                </c:pt>
                <c:pt idx="3807">
                  <c:v>63.466666666666669</c:v>
                </c:pt>
                <c:pt idx="3808">
                  <c:v>63.483333333333334</c:v>
                </c:pt>
                <c:pt idx="3809">
                  <c:v>63.5</c:v>
                </c:pt>
                <c:pt idx="3810">
                  <c:v>63.516666666666666</c:v>
                </c:pt>
                <c:pt idx="3811">
                  <c:v>63.533333333333331</c:v>
                </c:pt>
                <c:pt idx="3812">
                  <c:v>63.55</c:v>
                </c:pt>
                <c:pt idx="3813">
                  <c:v>63.56666666666667</c:v>
                </c:pt>
                <c:pt idx="3814">
                  <c:v>63.583333333333336</c:v>
                </c:pt>
                <c:pt idx="3815">
                  <c:v>63.6</c:v>
                </c:pt>
                <c:pt idx="3816">
                  <c:v>63.616666666666667</c:v>
                </c:pt>
                <c:pt idx="3817">
                  <c:v>63.633333333333333</c:v>
                </c:pt>
                <c:pt idx="3818">
                  <c:v>63.65</c:v>
                </c:pt>
                <c:pt idx="3819">
                  <c:v>63.666666666666664</c:v>
                </c:pt>
                <c:pt idx="3820">
                  <c:v>63.68333333333333</c:v>
                </c:pt>
                <c:pt idx="3821">
                  <c:v>63.7</c:v>
                </c:pt>
                <c:pt idx="3822">
                  <c:v>63.716666666666669</c:v>
                </c:pt>
                <c:pt idx="3823">
                  <c:v>63.733333333333334</c:v>
                </c:pt>
                <c:pt idx="3824">
                  <c:v>63.75</c:v>
                </c:pt>
                <c:pt idx="3825">
                  <c:v>63.766666666666666</c:v>
                </c:pt>
                <c:pt idx="3826">
                  <c:v>63.783333333333331</c:v>
                </c:pt>
                <c:pt idx="3827">
                  <c:v>63.8</c:v>
                </c:pt>
                <c:pt idx="3828">
                  <c:v>63.81666666666667</c:v>
                </c:pt>
                <c:pt idx="3829">
                  <c:v>63.833333333333336</c:v>
                </c:pt>
                <c:pt idx="3830">
                  <c:v>63.85</c:v>
                </c:pt>
                <c:pt idx="3831">
                  <c:v>63.866666666666667</c:v>
                </c:pt>
                <c:pt idx="3832">
                  <c:v>63.883333333333333</c:v>
                </c:pt>
                <c:pt idx="3833">
                  <c:v>63.9</c:v>
                </c:pt>
                <c:pt idx="3834">
                  <c:v>63.916666666666664</c:v>
                </c:pt>
                <c:pt idx="3835">
                  <c:v>63.93333333333333</c:v>
                </c:pt>
                <c:pt idx="3836">
                  <c:v>63.95</c:v>
                </c:pt>
                <c:pt idx="3837">
                  <c:v>63.966666666666669</c:v>
                </c:pt>
                <c:pt idx="3838">
                  <c:v>63.983333333333334</c:v>
                </c:pt>
                <c:pt idx="3839">
                  <c:v>64</c:v>
                </c:pt>
                <c:pt idx="3840">
                  <c:v>64.016666666666666</c:v>
                </c:pt>
                <c:pt idx="3841">
                  <c:v>64.033333333333331</c:v>
                </c:pt>
                <c:pt idx="3842">
                  <c:v>64.05</c:v>
                </c:pt>
                <c:pt idx="3843">
                  <c:v>64.066666666666663</c:v>
                </c:pt>
                <c:pt idx="3844">
                  <c:v>64.083333333333329</c:v>
                </c:pt>
                <c:pt idx="3845">
                  <c:v>64.099999999999994</c:v>
                </c:pt>
                <c:pt idx="3846">
                  <c:v>64.11666666666666</c:v>
                </c:pt>
                <c:pt idx="3847">
                  <c:v>64.13333333333334</c:v>
                </c:pt>
                <c:pt idx="3848">
                  <c:v>64.150000000000006</c:v>
                </c:pt>
                <c:pt idx="3849">
                  <c:v>64.166666666666671</c:v>
                </c:pt>
                <c:pt idx="3850">
                  <c:v>64.183333333333337</c:v>
                </c:pt>
                <c:pt idx="3851">
                  <c:v>64.2</c:v>
                </c:pt>
                <c:pt idx="3852">
                  <c:v>64.216666666666669</c:v>
                </c:pt>
                <c:pt idx="3853">
                  <c:v>64.233333333333334</c:v>
                </c:pt>
                <c:pt idx="3854">
                  <c:v>64.25</c:v>
                </c:pt>
                <c:pt idx="3855">
                  <c:v>64.266666666666666</c:v>
                </c:pt>
                <c:pt idx="3856">
                  <c:v>64.283333333333331</c:v>
                </c:pt>
                <c:pt idx="3857">
                  <c:v>64.3</c:v>
                </c:pt>
                <c:pt idx="3858">
                  <c:v>64.316666666666663</c:v>
                </c:pt>
                <c:pt idx="3859">
                  <c:v>64.333333333333329</c:v>
                </c:pt>
                <c:pt idx="3860">
                  <c:v>64.349999999999994</c:v>
                </c:pt>
                <c:pt idx="3861">
                  <c:v>64.36666666666666</c:v>
                </c:pt>
                <c:pt idx="3862">
                  <c:v>64.38333333333334</c:v>
                </c:pt>
                <c:pt idx="3863">
                  <c:v>64.400000000000006</c:v>
                </c:pt>
                <c:pt idx="3864">
                  <c:v>64.416666666666671</c:v>
                </c:pt>
                <c:pt idx="3865">
                  <c:v>64.433333333333337</c:v>
                </c:pt>
                <c:pt idx="3866">
                  <c:v>64.45</c:v>
                </c:pt>
                <c:pt idx="3867">
                  <c:v>64.466666666666669</c:v>
                </c:pt>
                <c:pt idx="3868">
                  <c:v>64.483333333333334</c:v>
                </c:pt>
                <c:pt idx="3869">
                  <c:v>64.5</c:v>
                </c:pt>
                <c:pt idx="3870">
                  <c:v>64.516666666666666</c:v>
                </c:pt>
                <c:pt idx="3871">
                  <c:v>64.533333333333331</c:v>
                </c:pt>
                <c:pt idx="3872">
                  <c:v>64.55</c:v>
                </c:pt>
                <c:pt idx="3873">
                  <c:v>64.566666666666663</c:v>
                </c:pt>
                <c:pt idx="3874">
                  <c:v>64.583333333333329</c:v>
                </c:pt>
                <c:pt idx="3875">
                  <c:v>64.599999999999994</c:v>
                </c:pt>
                <c:pt idx="3876">
                  <c:v>64.61666666666666</c:v>
                </c:pt>
                <c:pt idx="3877">
                  <c:v>64.63333333333334</c:v>
                </c:pt>
                <c:pt idx="3878">
                  <c:v>64.650000000000006</c:v>
                </c:pt>
                <c:pt idx="3879">
                  <c:v>64.666666666666671</c:v>
                </c:pt>
                <c:pt idx="3880">
                  <c:v>64.683333333333337</c:v>
                </c:pt>
                <c:pt idx="3881">
                  <c:v>64.7</c:v>
                </c:pt>
                <c:pt idx="3882">
                  <c:v>64.716666666666669</c:v>
                </c:pt>
                <c:pt idx="3883">
                  <c:v>64.733333333333334</c:v>
                </c:pt>
                <c:pt idx="3884">
                  <c:v>64.75</c:v>
                </c:pt>
                <c:pt idx="3885">
                  <c:v>64.766666666666666</c:v>
                </c:pt>
                <c:pt idx="3886">
                  <c:v>64.783333333333331</c:v>
                </c:pt>
                <c:pt idx="3887">
                  <c:v>64.8</c:v>
                </c:pt>
                <c:pt idx="3888">
                  <c:v>64.816666666666663</c:v>
                </c:pt>
                <c:pt idx="3889">
                  <c:v>64.833333333333329</c:v>
                </c:pt>
                <c:pt idx="3890">
                  <c:v>64.849999999999994</c:v>
                </c:pt>
                <c:pt idx="3891">
                  <c:v>64.86666666666666</c:v>
                </c:pt>
                <c:pt idx="3892">
                  <c:v>64.88333333333334</c:v>
                </c:pt>
                <c:pt idx="3893">
                  <c:v>64.900000000000006</c:v>
                </c:pt>
                <c:pt idx="3894">
                  <c:v>64.916666666666671</c:v>
                </c:pt>
                <c:pt idx="3895">
                  <c:v>64.933333333333337</c:v>
                </c:pt>
                <c:pt idx="3896">
                  <c:v>64.95</c:v>
                </c:pt>
                <c:pt idx="3897">
                  <c:v>64.966666666666669</c:v>
                </c:pt>
                <c:pt idx="3898">
                  <c:v>64.983333333333334</c:v>
                </c:pt>
                <c:pt idx="3899">
                  <c:v>65</c:v>
                </c:pt>
                <c:pt idx="3900">
                  <c:v>65.016666666666666</c:v>
                </c:pt>
                <c:pt idx="3901">
                  <c:v>65.033333333333331</c:v>
                </c:pt>
                <c:pt idx="3902">
                  <c:v>65.05</c:v>
                </c:pt>
                <c:pt idx="3903">
                  <c:v>65.066666666666663</c:v>
                </c:pt>
                <c:pt idx="3904">
                  <c:v>65.083333333333329</c:v>
                </c:pt>
                <c:pt idx="3905">
                  <c:v>65.099999999999994</c:v>
                </c:pt>
                <c:pt idx="3906">
                  <c:v>65.11666666666666</c:v>
                </c:pt>
                <c:pt idx="3907">
                  <c:v>65.13333333333334</c:v>
                </c:pt>
                <c:pt idx="3908">
                  <c:v>65.150000000000006</c:v>
                </c:pt>
                <c:pt idx="3909">
                  <c:v>65.166666666666671</c:v>
                </c:pt>
                <c:pt idx="3910">
                  <c:v>65.183333333333337</c:v>
                </c:pt>
                <c:pt idx="3911">
                  <c:v>65.2</c:v>
                </c:pt>
                <c:pt idx="3912">
                  <c:v>65.216666666666669</c:v>
                </c:pt>
                <c:pt idx="3913">
                  <c:v>65.233333333333334</c:v>
                </c:pt>
                <c:pt idx="3914">
                  <c:v>65.25</c:v>
                </c:pt>
                <c:pt idx="3915">
                  <c:v>65.266666666666666</c:v>
                </c:pt>
                <c:pt idx="3916">
                  <c:v>65.283333333333331</c:v>
                </c:pt>
                <c:pt idx="3917">
                  <c:v>65.3</c:v>
                </c:pt>
                <c:pt idx="3918">
                  <c:v>65.316666666666663</c:v>
                </c:pt>
                <c:pt idx="3919">
                  <c:v>65.333333333333329</c:v>
                </c:pt>
                <c:pt idx="3920">
                  <c:v>65.349999999999994</c:v>
                </c:pt>
                <c:pt idx="3921">
                  <c:v>65.36666666666666</c:v>
                </c:pt>
                <c:pt idx="3922">
                  <c:v>65.38333333333334</c:v>
                </c:pt>
                <c:pt idx="3923">
                  <c:v>65.400000000000006</c:v>
                </c:pt>
                <c:pt idx="3924">
                  <c:v>65.416666666666671</c:v>
                </c:pt>
                <c:pt idx="3925">
                  <c:v>65.433333333333337</c:v>
                </c:pt>
                <c:pt idx="3926">
                  <c:v>65.45</c:v>
                </c:pt>
                <c:pt idx="3927">
                  <c:v>65.466666666666669</c:v>
                </c:pt>
                <c:pt idx="3928">
                  <c:v>65.483333333333334</c:v>
                </c:pt>
                <c:pt idx="3929">
                  <c:v>65.5</c:v>
                </c:pt>
                <c:pt idx="3930">
                  <c:v>65.516666666666666</c:v>
                </c:pt>
                <c:pt idx="3931">
                  <c:v>65.533333333333331</c:v>
                </c:pt>
                <c:pt idx="3932">
                  <c:v>65.55</c:v>
                </c:pt>
                <c:pt idx="3933">
                  <c:v>65.566666666666663</c:v>
                </c:pt>
                <c:pt idx="3934">
                  <c:v>65.583333333333329</c:v>
                </c:pt>
                <c:pt idx="3935">
                  <c:v>65.599999999999994</c:v>
                </c:pt>
                <c:pt idx="3936">
                  <c:v>65.61666666666666</c:v>
                </c:pt>
                <c:pt idx="3937">
                  <c:v>65.63333333333334</c:v>
                </c:pt>
                <c:pt idx="3938">
                  <c:v>65.650000000000006</c:v>
                </c:pt>
                <c:pt idx="3939">
                  <c:v>65.666666666666671</c:v>
                </c:pt>
                <c:pt idx="3940">
                  <c:v>65.683333333333337</c:v>
                </c:pt>
                <c:pt idx="3941">
                  <c:v>65.7</c:v>
                </c:pt>
                <c:pt idx="3942">
                  <c:v>65.716666666666669</c:v>
                </c:pt>
                <c:pt idx="3943">
                  <c:v>65.733333333333334</c:v>
                </c:pt>
                <c:pt idx="3944">
                  <c:v>65.75</c:v>
                </c:pt>
                <c:pt idx="3945">
                  <c:v>65.766666666666666</c:v>
                </c:pt>
                <c:pt idx="3946">
                  <c:v>65.783333333333331</c:v>
                </c:pt>
                <c:pt idx="3947">
                  <c:v>65.8</c:v>
                </c:pt>
                <c:pt idx="3948">
                  <c:v>65.816666666666663</c:v>
                </c:pt>
                <c:pt idx="3949">
                  <c:v>65.833333333333329</c:v>
                </c:pt>
                <c:pt idx="3950">
                  <c:v>65.849999999999994</c:v>
                </c:pt>
                <c:pt idx="3951">
                  <c:v>65.86666666666666</c:v>
                </c:pt>
                <c:pt idx="3952">
                  <c:v>65.88333333333334</c:v>
                </c:pt>
                <c:pt idx="3953">
                  <c:v>65.900000000000006</c:v>
                </c:pt>
                <c:pt idx="3954">
                  <c:v>65.916666666666671</c:v>
                </c:pt>
                <c:pt idx="3955">
                  <c:v>65.933333333333337</c:v>
                </c:pt>
                <c:pt idx="3956">
                  <c:v>65.95</c:v>
                </c:pt>
                <c:pt idx="3957">
                  <c:v>65.966666666666669</c:v>
                </c:pt>
                <c:pt idx="3958">
                  <c:v>65.983333333333334</c:v>
                </c:pt>
                <c:pt idx="3959">
                  <c:v>66</c:v>
                </c:pt>
                <c:pt idx="3960">
                  <c:v>66.016666666666666</c:v>
                </c:pt>
                <c:pt idx="3961">
                  <c:v>66.033333333333331</c:v>
                </c:pt>
                <c:pt idx="3962">
                  <c:v>66.05</c:v>
                </c:pt>
                <c:pt idx="3963">
                  <c:v>66.066666666666663</c:v>
                </c:pt>
                <c:pt idx="3964">
                  <c:v>66.083333333333329</c:v>
                </c:pt>
                <c:pt idx="3965">
                  <c:v>66.099999999999994</c:v>
                </c:pt>
                <c:pt idx="3966">
                  <c:v>66.11666666666666</c:v>
                </c:pt>
                <c:pt idx="3967">
                  <c:v>66.13333333333334</c:v>
                </c:pt>
                <c:pt idx="3968">
                  <c:v>66.150000000000006</c:v>
                </c:pt>
                <c:pt idx="3969">
                  <c:v>66.166666666666671</c:v>
                </c:pt>
                <c:pt idx="3970">
                  <c:v>66.183333333333337</c:v>
                </c:pt>
                <c:pt idx="3971">
                  <c:v>66.2</c:v>
                </c:pt>
                <c:pt idx="3972">
                  <c:v>66.216666666666669</c:v>
                </c:pt>
                <c:pt idx="3973">
                  <c:v>66.233333333333334</c:v>
                </c:pt>
                <c:pt idx="3974">
                  <c:v>66.25</c:v>
                </c:pt>
                <c:pt idx="3975">
                  <c:v>66.266666666666666</c:v>
                </c:pt>
                <c:pt idx="3976">
                  <c:v>66.283333333333331</c:v>
                </c:pt>
                <c:pt idx="3977">
                  <c:v>66.3</c:v>
                </c:pt>
                <c:pt idx="3978">
                  <c:v>66.316666666666663</c:v>
                </c:pt>
                <c:pt idx="3979">
                  <c:v>66.333333333333329</c:v>
                </c:pt>
                <c:pt idx="3980">
                  <c:v>66.349999999999994</c:v>
                </c:pt>
                <c:pt idx="3981">
                  <c:v>66.36666666666666</c:v>
                </c:pt>
                <c:pt idx="3982">
                  <c:v>66.38333333333334</c:v>
                </c:pt>
                <c:pt idx="3983">
                  <c:v>66.400000000000006</c:v>
                </c:pt>
                <c:pt idx="3984">
                  <c:v>66.416666666666671</c:v>
                </c:pt>
                <c:pt idx="3985">
                  <c:v>66.433333333333337</c:v>
                </c:pt>
                <c:pt idx="3986">
                  <c:v>66.45</c:v>
                </c:pt>
                <c:pt idx="3987">
                  <c:v>66.466666666666669</c:v>
                </c:pt>
                <c:pt idx="3988">
                  <c:v>66.483333333333334</c:v>
                </c:pt>
                <c:pt idx="3989">
                  <c:v>66.5</c:v>
                </c:pt>
                <c:pt idx="3990">
                  <c:v>66.516666666666666</c:v>
                </c:pt>
                <c:pt idx="3991">
                  <c:v>66.533333333333331</c:v>
                </c:pt>
                <c:pt idx="3992">
                  <c:v>66.55</c:v>
                </c:pt>
                <c:pt idx="3993">
                  <c:v>66.566666666666663</c:v>
                </c:pt>
                <c:pt idx="3994">
                  <c:v>66.583333333333329</c:v>
                </c:pt>
                <c:pt idx="3995">
                  <c:v>66.599999999999994</c:v>
                </c:pt>
                <c:pt idx="3996">
                  <c:v>66.61666666666666</c:v>
                </c:pt>
                <c:pt idx="3997">
                  <c:v>66.63333333333334</c:v>
                </c:pt>
                <c:pt idx="3998">
                  <c:v>66.650000000000006</c:v>
                </c:pt>
                <c:pt idx="3999">
                  <c:v>66.666666666666671</c:v>
                </c:pt>
                <c:pt idx="4000">
                  <c:v>66.683333333333337</c:v>
                </c:pt>
                <c:pt idx="4001">
                  <c:v>66.7</c:v>
                </c:pt>
                <c:pt idx="4002">
                  <c:v>66.716666666666669</c:v>
                </c:pt>
                <c:pt idx="4003">
                  <c:v>66.733333333333334</c:v>
                </c:pt>
                <c:pt idx="4004">
                  <c:v>66.75</c:v>
                </c:pt>
                <c:pt idx="4005">
                  <c:v>66.766666666666666</c:v>
                </c:pt>
                <c:pt idx="4006">
                  <c:v>66.783333333333331</c:v>
                </c:pt>
                <c:pt idx="4007">
                  <c:v>66.8</c:v>
                </c:pt>
                <c:pt idx="4008">
                  <c:v>66.816666666666663</c:v>
                </c:pt>
                <c:pt idx="4009">
                  <c:v>66.833333333333329</c:v>
                </c:pt>
                <c:pt idx="4010">
                  <c:v>66.849999999999994</c:v>
                </c:pt>
                <c:pt idx="4011">
                  <c:v>66.86666666666666</c:v>
                </c:pt>
                <c:pt idx="4012">
                  <c:v>66.88333333333334</c:v>
                </c:pt>
                <c:pt idx="4013">
                  <c:v>66.900000000000006</c:v>
                </c:pt>
                <c:pt idx="4014">
                  <c:v>66.916666666666671</c:v>
                </c:pt>
                <c:pt idx="4015">
                  <c:v>66.933333333333337</c:v>
                </c:pt>
                <c:pt idx="4016">
                  <c:v>66.95</c:v>
                </c:pt>
                <c:pt idx="4017">
                  <c:v>66.966666666666669</c:v>
                </c:pt>
                <c:pt idx="4018">
                  <c:v>66.983333333333334</c:v>
                </c:pt>
                <c:pt idx="4019">
                  <c:v>67</c:v>
                </c:pt>
                <c:pt idx="4020">
                  <c:v>67.016666666666666</c:v>
                </c:pt>
                <c:pt idx="4021">
                  <c:v>67.033333333333331</c:v>
                </c:pt>
                <c:pt idx="4022">
                  <c:v>67.05</c:v>
                </c:pt>
                <c:pt idx="4023">
                  <c:v>67.066666666666663</c:v>
                </c:pt>
                <c:pt idx="4024">
                  <c:v>67.083333333333329</c:v>
                </c:pt>
                <c:pt idx="4025">
                  <c:v>67.099999999999994</c:v>
                </c:pt>
                <c:pt idx="4026">
                  <c:v>67.11666666666666</c:v>
                </c:pt>
                <c:pt idx="4027">
                  <c:v>67.13333333333334</c:v>
                </c:pt>
                <c:pt idx="4028">
                  <c:v>67.150000000000006</c:v>
                </c:pt>
                <c:pt idx="4029">
                  <c:v>67.166666666666671</c:v>
                </c:pt>
                <c:pt idx="4030">
                  <c:v>67.183333333333337</c:v>
                </c:pt>
                <c:pt idx="4031">
                  <c:v>67.2</c:v>
                </c:pt>
                <c:pt idx="4032">
                  <c:v>67.216666666666669</c:v>
                </c:pt>
                <c:pt idx="4033">
                  <c:v>67.233333333333334</c:v>
                </c:pt>
                <c:pt idx="4034">
                  <c:v>67.25</c:v>
                </c:pt>
                <c:pt idx="4035">
                  <c:v>67.266666666666666</c:v>
                </c:pt>
                <c:pt idx="4036">
                  <c:v>67.283333333333331</c:v>
                </c:pt>
                <c:pt idx="4037">
                  <c:v>67.3</c:v>
                </c:pt>
                <c:pt idx="4038">
                  <c:v>67.316666666666663</c:v>
                </c:pt>
                <c:pt idx="4039">
                  <c:v>67.333333333333329</c:v>
                </c:pt>
                <c:pt idx="4040">
                  <c:v>67.349999999999994</c:v>
                </c:pt>
                <c:pt idx="4041">
                  <c:v>67.36666666666666</c:v>
                </c:pt>
                <c:pt idx="4042">
                  <c:v>67.38333333333334</c:v>
                </c:pt>
                <c:pt idx="4043">
                  <c:v>67.400000000000006</c:v>
                </c:pt>
                <c:pt idx="4044">
                  <c:v>67.416666666666671</c:v>
                </c:pt>
                <c:pt idx="4045">
                  <c:v>67.433333333333337</c:v>
                </c:pt>
                <c:pt idx="4046">
                  <c:v>67.45</c:v>
                </c:pt>
                <c:pt idx="4047">
                  <c:v>67.466666666666669</c:v>
                </c:pt>
                <c:pt idx="4048">
                  <c:v>67.483333333333334</c:v>
                </c:pt>
                <c:pt idx="4049">
                  <c:v>67.5</c:v>
                </c:pt>
                <c:pt idx="4050">
                  <c:v>67.516666666666666</c:v>
                </c:pt>
                <c:pt idx="4051">
                  <c:v>67.533333333333331</c:v>
                </c:pt>
                <c:pt idx="4052">
                  <c:v>67.55</c:v>
                </c:pt>
                <c:pt idx="4053">
                  <c:v>67.566666666666663</c:v>
                </c:pt>
                <c:pt idx="4054">
                  <c:v>67.583333333333329</c:v>
                </c:pt>
                <c:pt idx="4055">
                  <c:v>67.599999999999994</c:v>
                </c:pt>
                <c:pt idx="4056">
                  <c:v>67.61666666666666</c:v>
                </c:pt>
                <c:pt idx="4057">
                  <c:v>67.63333333333334</c:v>
                </c:pt>
                <c:pt idx="4058">
                  <c:v>67.650000000000006</c:v>
                </c:pt>
                <c:pt idx="4059">
                  <c:v>67.666666666666671</c:v>
                </c:pt>
                <c:pt idx="4060">
                  <c:v>67.683333333333337</c:v>
                </c:pt>
                <c:pt idx="4061">
                  <c:v>67.7</c:v>
                </c:pt>
                <c:pt idx="4062">
                  <c:v>67.716666666666669</c:v>
                </c:pt>
                <c:pt idx="4063">
                  <c:v>67.733333333333334</c:v>
                </c:pt>
                <c:pt idx="4064">
                  <c:v>67.75</c:v>
                </c:pt>
                <c:pt idx="4065">
                  <c:v>67.766666666666666</c:v>
                </c:pt>
                <c:pt idx="4066">
                  <c:v>67.783333333333331</c:v>
                </c:pt>
                <c:pt idx="4067">
                  <c:v>67.8</c:v>
                </c:pt>
                <c:pt idx="4068">
                  <c:v>67.816666666666663</c:v>
                </c:pt>
                <c:pt idx="4069">
                  <c:v>67.833333333333329</c:v>
                </c:pt>
                <c:pt idx="4070">
                  <c:v>67.849999999999994</c:v>
                </c:pt>
                <c:pt idx="4071">
                  <c:v>67.86666666666666</c:v>
                </c:pt>
                <c:pt idx="4072">
                  <c:v>67.88333333333334</c:v>
                </c:pt>
                <c:pt idx="4073">
                  <c:v>67.900000000000006</c:v>
                </c:pt>
                <c:pt idx="4074">
                  <c:v>67.916666666666671</c:v>
                </c:pt>
                <c:pt idx="4075">
                  <c:v>67.933333333333337</c:v>
                </c:pt>
                <c:pt idx="4076">
                  <c:v>67.95</c:v>
                </c:pt>
                <c:pt idx="4077">
                  <c:v>67.966666666666669</c:v>
                </c:pt>
                <c:pt idx="4078">
                  <c:v>67.983333333333334</c:v>
                </c:pt>
                <c:pt idx="4079">
                  <c:v>68</c:v>
                </c:pt>
                <c:pt idx="4080">
                  <c:v>68.016666666666666</c:v>
                </c:pt>
                <c:pt idx="4081">
                  <c:v>68.033333333333331</c:v>
                </c:pt>
                <c:pt idx="4082">
                  <c:v>68.05</c:v>
                </c:pt>
                <c:pt idx="4083">
                  <c:v>68.066666666666663</c:v>
                </c:pt>
                <c:pt idx="4084">
                  <c:v>68.083333333333329</c:v>
                </c:pt>
                <c:pt idx="4085">
                  <c:v>68.099999999999994</c:v>
                </c:pt>
                <c:pt idx="4086">
                  <c:v>68.11666666666666</c:v>
                </c:pt>
                <c:pt idx="4087">
                  <c:v>68.13333333333334</c:v>
                </c:pt>
                <c:pt idx="4088">
                  <c:v>68.150000000000006</c:v>
                </c:pt>
                <c:pt idx="4089">
                  <c:v>68.166666666666671</c:v>
                </c:pt>
                <c:pt idx="4090">
                  <c:v>68.183333333333337</c:v>
                </c:pt>
                <c:pt idx="4091">
                  <c:v>68.2</c:v>
                </c:pt>
                <c:pt idx="4092">
                  <c:v>68.216666666666669</c:v>
                </c:pt>
                <c:pt idx="4093">
                  <c:v>68.233333333333334</c:v>
                </c:pt>
                <c:pt idx="4094">
                  <c:v>68.25</c:v>
                </c:pt>
                <c:pt idx="4095">
                  <c:v>68.266666666666666</c:v>
                </c:pt>
                <c:pt idx="4096">
                  <c:v>68.283333333333331</c:v>
                </c:pt>
                <c:pt idx="4097">
                  <c:v>68.3</c:v>
                </c:pt>
                <c:pt idx="4098">
                  <c:v>68.316666666666663</c:v>
                </c:pt>
                <c:pt idx="4099">
                  <c:v>68.333333333333329</c:v>
                </c:pt>
                <c:pt idx="4100">
                  <c:v>68.349999999999994</c:v>
                </c:pt>
                <c:pt idx="4101">
                  <c:v>68.36666666666666</c:v>
                </c:pt>
                <c:pt idx="4102">
                  <c:v>68.38333333333334</c:v>
                </c:pt>
                <c:pt idx="4103">
                  <c:v>68.400000000000006</c:v>
                </c:pt>
                <c:pt idx="4104">
                  <c:v>68.416666666666671</c:v>
                </c:pt>
                <c:pt idx="4105">
                  <c:v>68.433333333333337</c:v>
                </c:pt>
                <c:pt idx="4106">
                  <c:v>68.45</c:v>
                </c:pt>
                <c:pt idx="4107">
                  <c:v>68.466666666666669</c:v>
                </c:pt>
                <c:pt idx="4108">
                  <c:v>68.483333333333334</c:v>
                </c:pt>
                <c:pt idx="4109">
                  <c:v>68.5</c:v>
                </c:pt>
                <c:pt idx="4110">
                  <c:v>68.516666666666666</c:v>
                </c:pt>
                <c:pt idx="4111">
                  <c:v>68.533333333333331</c:v>
                </c:pt>
                <c:pt idx="4112">
                  <c:v>68.55</c:v>
                </c:pt>
                <c:pt idx="4113">
                  <c:v>68.566666666666663</c:v>
                </c:pt>
                <c:pt idx="4114">
                  <c:v>68.583333333333329</c:v>
                </c:pt>
                <c:pt idx="4115">
                  <c:v>68.599999999999994</c:v>
                </c:pt>
                <c:pt idx="4116">
                  <c:v>68.61666666666666</c:v>
                </c:pt>
                <c:pt idx="4117">
                  <c:v>68.63333333333334</c:v>
                </c:pt>
                <c:pt idx="4118">
                  <c:v>68.650000000000006</c:v>
                </c:pt>
                <c:pt idx="4119">
                  <c:v>68.666666666666671</c:v>
                </c:pt>
                <c:pt idx="4120">
                  <c:v>68.683333333333337</c:v>
                </c:pt>
                <c:pt idx="4121">
                  <c:v>68.7</c:v>
                </c:pt>
                <c:pt idx="4122">
                  <c:v>68.716666666666669</c:v>
                </c:pt>
                <c:pt idx="4123">
                  <c:v>68.733333333333334</c:v>
                </c:pt>
                <c:pt idx="4124">
                  <c:v>68.75</c:v>
                </c:pt>
                <c:pt idx="4125">
                  <c:v>68.766666666666666</c:v>
                </c:pt>
                <c:pt idx="4126">
                  <c:v>68.783333333333331</c:v>
                </c:pt>
                <c:pt idx="4127">
                  <c:v>68.8</c:v>
                </c:pt>
                <c:pt idx="4128">
                  <c:v>68.816666666666663</c:v>
                </c:pt>
                <c:pt idx="4129">
                  <c:v>68.833333333333329</c:v>
                </c:pt>
                <c:pt idx="4130">
                  <c:v>68.849999999999994</c:v>
                </c:pt>
                <c:pt idx="4131">
                  <c:v>68.86666666666666</c:v>
                </c:pt>
                <c:pt idx="4132">
                  <c:v>68.88333333333334</c:v>
                </c:pt>
                <c:pt idx="4133">
                  <c:v>68.900000000000006</c:v>
                </c:pt>
                <c:pt idx="4134">
                  <c:v>68.916666666666671</c:v>
                </c:pt>
                <c:pt idx="4135">
                  <c:v>68.933333333333337</c:v>
                </c:pt>
                <c:pt idx="4136">
                  <c:v>68.95</c:v>
                </c:pt>
                <c:pt idx="4137">
                  <c:v>68.966666666666669</c:v>
                </c:pt>
                <c:pt idx="4138">
                  <c:v>68.983333333333334</c:v>
                </c:pt>
                <c:pt idx="4139">
                  <c:v>69</c:v>
                </c:pt>
                <c:pt idx="4140">
                  <c:v>69.016666666666666</c:v>
                </c:pt>
                <c:pt idx="4141">
                  <c:v>69.033333333333331</c:v>
                </c:pt>
                <c:pt idx="4142">
                  <c:v>69.05</c:v>
                </c:pt>
                <c:pt idx="4143">
                  <c:v>69.066666666666663</c:v>
                </c:pt>
                <c:pt idx="4144">
                  <c:v>69.083333333333329</c:v>
                </c:pt>
                <c:pt idx="4145">
                  <c:v>69.099999999999994</c:v>
                </c:pt>
                <c:pt idx="4146">
                  <c:v>69.11666666666666</c:v>
                </c:pt>
                <c:pt idx="4147">
                  <c:v>69.13333333333334</c:v>
                </c:pt>
                <c:pt idx="4148">
                  <c:v>69.150000000000006</c:v>
                </c:pt>
                <c:pt idx="4149">
                  <c:v>69.166666666666671</c:v>
                </c:pt>
                <c:pt idx="4150">
                  <c:v>69.183333333333337</c:v>
                </c:pt>
                <c:pt idx="4151">
                  <c:v>69.2</c:v>
                </c:pt>
                <c:pt idx="4152">
                  <c:v>69.216666666666669</c:v>
                </c:pt>
                <c:pt idx="4153">
                  <c:v>69.233333333333334</c:v>
                </c:pt>
                <c:pt idx="4154">
                  <c:v>69.25</c:v>
                </c:pt>
                <c:pt idx="4155">
                  <c:v>69.266666666666666</c:v>
                </c:pt>
                <c:pt idx="4156">
                  <c:v>69.283333333333331</c:v>
                </c:pt>
                <c:pt idx="4157">
                  <c:v>69.3</c:v>
                </c:pt>
                <c:pt idx="4158">
                  <c:v>69.316666666666663</c:v>
                </c:pt>
                <c:pt idx="4159">
                  <c:v>69.333333333333329</c:v>
                </c:pt>
                <c:pt idx="4160">
                  <c:v>69.349999999999994</c:v>
                </c:pt>
                <c:pt idx="4161">
                  <c:v>69.36666666666666</c:v>
                </c:pt>
                <c:pt idx="4162">
                  <c:v>69.38333333333334</c:v>
                </c:pt>
                <c:pt idx="4163">
                  <c:v>69.400000000000006</c:v>
                </c:pt>
                <c:pt idx="4164">
                  <c:v>69.416666666666671</c:v>
                </c:pt>
                <c:pt idx="4165">
                  <c:v>69.433333333333337</c:v>
                </c:pt>
                <c:pt idx="4166">
                  <c:v>69.45</c:v>
                </c:pt>
                <c:pt idx="4167">
                  <c:v>69.466666666666669</c:v>
                </c:pt>
                <c:pt idx="4168">
                  <c:v>69.483333333333334</c:v>
                </c:pt>
                <c:pt idx="4169">
                  <c:v>69.5</c:v>
                </c:pt>
                <c:pt idx="4170">
                  <c:v>69.516666666666666</c:v>
                </c:pt>
                <c:pt idx="4171">
                  <c:v>69.533333333333331</c:v>
                </c:pt>
                <c:pt idx="4172">
                  <c:v>69.55</c:v>
                </c:pt>
                <c:pt idx="4173">
                  <c:v>69.566666666666663</c:v>
                </c:pt>
                <c:pt idx="4174">
                  <c:v>69.583333333333329</c:v>
                </c:pt>
                <c:pt idx="4175">
                  <c:v>69.599999999999994</c:v>
                </c:pt>
                <c:pt idx="4176">
                  <c:v>69.61666666666666</c:v>
                </c:pt>
                <c:pt idx="4177">
                  <c:v>69.63333333333334</c:v>
                </c:pt>
                <c:pt idx="4178">
                  <c:v>69.650000000000006</c:v>
                </c:pt>
                <c:pt idx="4179">
                  <c:v>69.666666666666671</c:v>
                </c:pt>
                <c:pt idx="4180">
                  <c:v>69.683333333333337</c:v>
                </c:pt>
                <c:pt idx="4181">
                  <c:v>69.7</c:v>
                </c:pt>
                <c:pt idx="4182">
                  <c:v>69.716666666666669</c:v>
                </c:pt>
                <c:pt idx="4183">
                  <c:v>69.733333333333334</c:v>
                </c:pt>
                <c:pt idx="4184">
                  <c:v>69.75</c:v>
                </c:pt>
                <c:pt idx="4185">
                  <c:v>69.766666666666666</c:v>
                </c:pt>
                <c:pt idx="4186">
                  <c:v>69.783333333333331</c:v>
                </c:pt>
                <c:pt idx="4187">
                  <c:v>69.8</c:v>
                </c:pt>
                <c:pt idx="4188">
                  <c:v>69.816666666666663</c:v>
                </c:pt>
                <c:pt idx="4189">
                  <c:v>69.833333333333329</c:v>
                </c:pt>
                <c:pt idx="4190">
                  <c:v>69.849999999999994</c:v>
                </c:pt>
                <c:pt idx="4191">
                  <c:v>69.86666666666666</c:v>
                </c:pt>
                <c:pt idx="4192">
                  <c:v>69.88333333333334</c:v>
                </c:pt>
                <c:pt idx="4193">
                  <c:v>69.900000000000006</c:v>
                </c:pt>
                <c:pt idx="4194">
                  <c:v>69.916666666666671</c:v>
                </c:pt>
                <c:pt idx="4195">
                  <c:v>69.933333333333337</c:v>
                </c:pt>
                <c:pt idx="4196">
                  <c:v>69.95</c:v>
                </c:pt>
                <c:pt idx="4197">
                  <c:v>69.966666666666669</c:v>
                </c:pt>
                <c:pt idx="4198">
                  <c:v>69.983333333333334</c:v>
                </c:pt>
                <c:pt idx="4199">
                  <c:v>70</c:v>
                </c:pt>
                <c:pt idx="4200">
                  <c:v>70.016666666666666</c:v>
                </c:pt>
                <c:pt idx="4201">
                  <c:v>70.033333333333331</c:v>
                </c:pt>
                <c:pt idx="4202">
                  <c:v>70.05</c:v>
                </c:pt>
                <c:pt idx="4203">
                  <c:v>70.066666666666663</c:v>
                </c:pt>
                <c:pt idx="4204">
                  <c:v>70.083333333333329</c:v>
                </c:pt>
                <c:pt idx="4205">
                  <c:v>70.099999999999994</c:v>
                </c:pt>
                <c:pt idx="4206">
                  <c:v>70.11666666666666</c:v>
                </c:pt>
                <c:pt idx="4207">
                  <c:v>70.13333333333334</c:v>
                </c:pt>
                <c:pt idx="4208">
                  <c:v>70.150000000000006</c:v>
                </c:pt>
                <c:pt idx="4209">
                  <c:v>70.166666666666671</c:v>
                </c:pt>
                <c:pt idx="4210">
                  <c:v>70.183333333333337</c:v>
                </c:pt>
                <c:pt idx="4211">
                  <c:v>70.2</c:v>
                </c:pt>
                <c:pt idx="4212">
                  <c:v>70.216666666666669</c:v>
                </c:pt>
                <c:pt idx="4213">
                  <c:v>70.233333333333334</c:v>
                </c:pt>
                <c:pt idx="4214">
                  <c:v>70.25</c:v>
                </c:pt>
                <c:pt idx="4215">
                  <c:v>70.266666666666666</c:v>
                </c:pt>
                <c:pt idx="4216">
                  <c:v>70.283333333333331</c:v>
                </c:pt>
                <c:pt idx="4217">
                  <c:v>70.3</c:v>
                </c:pt>
                <c:pt idx="4218">
                  <c:v>70.316666666666663</c:v>
                </c:pt>
                <c:pt idx="4219">
                  <c:v>70.333333333333329</c:v>
                </c:pt>
                <c:pt idx="4220">
                  <c:v>70.349999999999994</c:v>
                </c:pt>
                <c:pt idx="4221">
                  <c:v>70.36666666666666</c:v>
                </c:pt>
                <c:pt idx="4222">
                  <c:v>70.38333333333334</c:v>
                </c:pt>
                <c:pt idx="4223">
                  <c:v>70.400000000000006</c:v>
                </c:pt>
                <c:pt idx="4224">
                  <c:v>70.416666666666671</c:v>
                </c:pt>
                <c:pt idx="4225">
                  <c:v>70.433333333333337</c:v>
                </c:pt>
                <c:pt idx="4226">
                  <c:v>70.45</c:v>
                </c:pt>
                <c:pt idx="4227">
                  <c:v>70.466666666666669</c:v>
                </c:pt>
                <c:pt idx="4228">
                  <c:v>70.483333333333334</c:v>
                </c:pt>
                <c:pt idx="4229">
                  <c:v>70.5</c:v>
                </c:pt>
                <c:pt idx="4230">
                  <c:v>70.516666666666666</c:v>
                </c:pt>
                <c:pt idx="4231">
                  <c:v>70.533333333333331</c:v>
                </c:pt>
                <c:pt idx="4232">
                  <c:v>70.55</c:v>
                </c:pt>
                <c:pt idx="4233">
                  <c:v>70.566666666666663</c:v>
                </c:pt>
                <c:pt idx="4234">
                  <c:v>70.583333333333329</c:v>
                </c:pt>
                <c:pt idx="4235">
                  <c:v>70.599999999999994</c:v>
                </c:pt>
                <c:pt idx="4236">
                  <c:v>70.61666666666666</c:v>
                </c:pt>
                <c:pt idx="4237">
                  <c:v>70.63333333333334</c:v>
                </c:pt>
                <c:pt idx="4238">
                  <c:v>70.650000000000006</c:v>
                </c:pt>
                <c:pt idx="4239">
                  <c:v>70.666666666666671</c:v>
                </c:pt>
                <c:pt idx="4240">
                  <c:v>70.683333333333337</c:v>
                </c:pt>
                <c:pt idx="4241">
                  <c:v>70.7</c:v>
                </c:pt>
                <c:pt idx="4242">
                  <c:v>70.716666666666669</c:v>
                </c:pt>
                <c:pt idx="4243">
                  <c:v>70.733333333333334</c:v>
                </c:pt>
                <c:pt idx="4244">
                  <c:v>70.75</c:v>
                </c:pt>
                <c:pt idx="4245">
                  <c:v>70.766666666666666</c:v>
                </c:pt>
                <c:pt idx="4246">
                  <c:v>70.783333333333331</c:v>
                </c:pt>
                <c:pt idx="4247">
                  <c:v>70.8</c:v>
                </c:pt>
                <c:pt idx="4248">
                  <c:v>70.816666666666663</c:v>
                </c:pt>
                <c:pt idx="4249">
                  <c:v>70.833333333333329</c:v>
                </c:pt>
                <c:pt idx="4250">
                  <c:v>70.849999999999994</c:v>
                </c:pt>
                <c:pt idx="4251">
                  <c:v>70.86666666666666</c:v>
                </c:pt>
                <c:pt idx="4252">
                  <c:v>70.88333333333334</c:v>
                </c:pt>
                <c:pt idx="4253">
                  <c:v>70.900000000000006</c:v>
                </c:pt>
                <c:pt idx="4254">
                  <c:v>70.916666666666671</c:v>
                </c:pt>
                <c:pt idx="4255">
                  <c:v>70.933333333333337</c:v>
                </c:pt>
                <c:pt idx="4256">
                  <c:v>70.95</c:v>
                </c:pt>
                <c:pt idx="4257">
                  <c:v>70.966666666666669</c:v>
                </c:pt>
                <c:pt idx="4258">
                  <c:v>70.983333333333334</c:v>
                </c:pt>
                <c:pt idx="4259">
                  <c:v>71</c:v>
                </c:pt>
                <c:pt idx="4260">
                  <c:v>71.016666666666666</c:v>
                </c:pt>
                <c:pt idx="4261">
                  <c:v>71.033333333333331</c:v>
                </c:pt>
                <c:pt idx="4262">
                  <c:v>71.05</c:v>
                </c:pt>
                <c:pt idx="4263">
                  <c:v>71.066666666666663</c:v>
                </c:pt>
                <c:pt idx="4264">
                  <c:v>71.083333333333329</c:v>
                </c:pt>
                <c:pt idx="4265">
                  <c:v>71.099999999999994</c:v>
                </c:pt>
                <c:pt idx="4266">
                  <c:v>71.11666666666666</c:v>
                </c:pt>
                <c:pt idx="4267">
                  <c:v>71.13333333333334</c:v>
                </c:pt>
                <c:pt idx="4268">
                  <c:v>71.150000000000006</c:v>
                </c:pt>
                <c:pt idx="4269">
                  <c:v>71.166666666666671</c:v>
                </c:pt>
                <c:pt idx="4270">
                  <c:v>71.183333333333337</c:v>
                </c:pt>
                <c:pt idx="4271">
                  <c:v>71.2</c:v>
                </c:pt>
                <c:pt idx="4272">
                  <c:v>71.216666666666669</c:v>
                </c:pt>
                <c:pt idx="4273">
                  <c:v>71.233333333333334</c:v>
                </c:pt>
                <c:pt idx="4274">
                  <c:v>71.25</c:v>
                </c:pt>
                <c:pt idx="4275">
                  <c:v>71.266666666666666</c:v>
                </c:pt>
                <c:pt idx="4276">
                  <c:v>71.283333333333331</c:v>
                </c:pt>
                <c:pt idx="4277">
                  <c:v>71.3</c:v>
                </c:pt>
                <c:pt idx="4278">
                  <c:v>71.316666666666663</c:v>
                </c:pt>
                <c:pt idx="4279">
                  <c:v>71.333333333333329</c:v>
                </c:pt>
                <c:pt idx="4280">
                  <c:v>71.349999999999994</c:v>
                </c:pt>
                <c:pt idx="4281">
                  <c:v>71.36666666666666</c:v>
                </c:pt>
                <c:pt idx="4282">
                  <c:v>71.38333333333334</c:v>
                </c:pt>
                <c:pt idx="4283">
                  <c:v>71.400000000000006</c:v>
                </c:pt>
                <c:pt idx="4284">
                  <c:v>71.416666666666671</c:v>
                </c:pt>
                <c:pt idx="4285">
                  <c:v>71.433333333333337</c:v>
                </c:pt>
                <c:pt idx="4286">
                  <c:v>71.45</c:v>
                </c:pt>
                <c:pt idx="4287">
                  <c:v>71.466666666666669</c:v>
                </c:pt>
                <c:pt idx="4288">
                  <c:v>71.483333333333334</c:v>
                </c:pt>
                <c:pt idx="4289">
                  <c:v>71.5</c:v>
                </c:pt>
                <c:pt idx="4290">
                  <c:v>71.516666666666666</c:v>
                </c:pt>
                <c:pt idx="4291">
                  <c:v>71.533333333333331</c:v>
                </c:pt>
                <c:pt idx="4292">
                  <c:v>71.55</c:v>
                </c:pt>
                <c:pt idx="4293">
                  <c:v>71.566666666666663</c:v>
                </c:pt>
                <c:pt idx="4294">
                  <c:v>71.583333333333329</c:v>
                </c:pt>
                <c:pt idx="4295">
                  <c:v>71.599999999999994</c:v>
                </c:pt>
                <c:pt idx="4296">
                  <c:v>71.61666666666666</c:v>
                </c:pt>
                <c:pt idx="4297">
                  <c:v>71.63333333333334</c:v>
                </c:pt>
                <c:pt idx="4298">
                  <c:v>71.650000000000006</c:v>
                </c:pt>
                <c:pt idx="4299">
                  <c:v>71.666666666666671</c:v>
                </c:pt>
                <c:pt idx="4300">
                  <c:v>71.683333333333337</c:v>
                </c:pt>
                <c:pt idx="4301">
                  <c:v>71.7</c:v>
                </c:pt>
                <c:pt idx="4302">
                  <c:v>71.716666666666669</c:v>
                </c:pt>
                <c:pt idx="4303">
                  <c:v>71.733333333333334</c:v>
                </c:pt>
                <c:pt idx="4304">
                  <c:v>71.75</c:v>
                </c:pt>
                <c:pt idx="4305">
                  <c:v>71.766666666666666</c:v>
                </c:pt>
                <c:pt idx="4306">
                  <c:v>71.783333333333331</c:v>
                </c:pt>
                <c:pt idx="4307">
                  <c:v>71.8</c:v>
                </c:pt>
                <c:pt idx="4308">
                  <c:v>71.816666666666663</c:v>
                </c:pt>
                <c:pt idx="4309">
                  <c:v>71.833333333333329</c:v>
                </c:pt>
                <c:pt idx="4310">
                  <c:v>71.849999999999994</c:v>
                </c:pt>
                <c:pt idx="4311">
                  <c:v>71.86666666666666</c:v>
                </c:pt>
                <c:pt idx="4312">
                  <c:v>71.88333333333334</c:v>
                </c:pt>
                <c:pt idx="4313">
                  <c:v>71.900000000000006</c:v>
                </c:pt>
                <c:pt idx="4314">
                  <c:v>71.916666666666671</c:v>
                </c:pt>
                <c:pt idx="4315">
                  <c:v>71.933333333333337</c:v>
                </c:pt>
                <c:pt idx="4316">
                  <c:v>71.95</c:v>
                </c:pt>
                <c:pt idx="4317">
                  <c:v>71.966666666666669</c:v>
                </c:pt>
                <c:pt idx="4318">
                  <c:v>71.983333333333334</c:v>
                </c:pt>
                <c:pt idx="4319">
                  <c:v>72</c:v>
                </c:pt>
                <c:pt idx="4320">
                  <c:v>72.016666666666666</c:v>
                </c:pt>
                <c:pt idx="4321">
                  <c:v>72.033333333333331</c:v>
                </c:pt>
                <c:pt idx="4322">
                  <c:v>72.05</c:v>
                </c:pt>
                <c:pt idx="4323">
                  <c:v>72.066666666666663</c:v>
                </c:pt>
                <c:pt idx="4324">
                  <c:v>72.083333333333329</c:v>
                </c:pt>
                <c:pt idx="4325">
                  <c:v>72.099999999999994</c:v>
                </c:pt>
                <c:pt idx="4326">
                  <c:v>72.11666666666666</c:v>
                </c:pt>
                <c:pt idx="4327">
                  <c:v>72.13333333333334</c:v>
                </c:pt>
                <c:pt idx="4328">
                  <c:v>72.150000000000006</c:v>
                </c:pt>
                <c:pt idx="4329">
                  <c:v>72.166666666666671</c:v>
                </c:pt>
                <c:pt idx="4330">
                  <c:v>72.183333333333337</c:v>
                </c:pt>
                <c:pt idx="4331">
                  <c:v>72.2</c:v>
                </c:pt>
                <c:pt idx="4332">
                  <c:v>72.216666666666669</c:v>
                </c:pt>
                <c:pt idx="4333">
                  <c:v>72.233333333333334</c:v>
                </c:pt>
                <c:pt idx="4334">
                  <c:v>72.25</c:v>
                </c:pt>
                <c:pt idx="4335">
                  <c:v>72.266666666666666</c:v>
                </c:pt>
                <c:pt idx="4336">
                  <c:v>72.283333333333331</c:v>
                </c:pt>
                <c:pt idx="4337">
                  <c:v>72.3</c:v>
                </c:pt>
                <c:pt idx="4338">
                  <c:v>72.316666666666663</c:v>
                </c:pt>
                <c:pt idx="4339">
                  <c:v>72.333333333333329</c:v>
                </c:pt>
                <c:pt idx="4340">
                  <c:v>72.349999999999994</c:v>
                </c:pt>
                <c:pt idx="4341">
                  <c:v>72.36666666666666</c:v>
                </c:pt>
                <c:pt idx="4342">
                  <c:v>72.38333333333334</c:v>
                </c:pt>
                <c:pt idx="4343">
                  <c:v>72.400000000000006</c:v>
                </c:pt>
                <c:pt idx="4344">
                  <c:v>72.416666666666671</c:v>
                </c:pt>
                <c:pt idx="4345">
                  <c:v>72.433333333333337</c:v>
                </c:pt>
                <c:pt idx="4346">
                  <c:v>72.45</c:v>
                </c:pt>
                <c:pt idx="4347">
                  <c:v>72.466666666666669</c:v>
                </c:pt>
                <c:pt idx="4348">
                  <c:v>72.483333333333334</c:v>
                </c:pt>
                <c:pt idx="4349">
                  <c:v>72.5</c:v>
                </c:pt>
                <c:pt idx="4350">
                  <c:v>72.516666666666666</c:v>
                </c:pt>
                <c:pt idx="4351">
                  <c:v>72.533333333333331</c:v>
                </c:pt>
                <c:pt idx="4352">
                  <c:v>72.55</c:v>
                </c:pt>
                <c:pt idx="4353">
                  <c:v>72.566666666666663</c:v>
                </c:pt>
                <c:pt idx="4354">
                  <c:v>72.583333333333329</c:v>
                </c:pt>
                <c:pt idx="4355">
                  <c:v>72.599999999999994</c:v>
                </c:pt>
                <c:pt idx="4356">
                  <c:v>72.61666666666666</c:v>
                </c:pt>
                <c:pt idx="4357">
                  <c:v>72.63333333333334</c:v>
                </c:pt>
                <c:pt idx="4358">
                  <c:v>72.650000000000006</c:v>
                </c:pt>
                <c:pt idx="4359">
                  <c:v>72.666666666666671</c:v>
                </c:pt>
                <c:pt idx="4360">
                  <c:v>72.683333333333337</c:v>
                </c:pt>
                <c:pt idx="4361">
                  <c:v>72.7</c:v>
                </c:pt>
                <c:pt idx="4362">
                  <c:v>72.716666666666669</c:v>
                </c:pt>
                <c:pt idx="4363">
                  <c:v>72.733333333333334</c:v>
                </c:pt>
                <c:pt idx="4364">
                  <c:v>72.75</c:v>
                </c:pt>
                <c:pt idx="4365">
                  <c:v>72.766666666666666</c:v>
                </c:pt>
                <c:pt idx="4366">
                  <c:v>72.783333333333331</c:v>
                </c:pt>
                <c:pt idx="4367">
                  <c:v>72.8</c:v>
                </c:pt>
                <c:pt idx="4368">
                  <c:v>72.816666666666663</c:v>
                </c:pt>
                <c:pt idx="4369">
                  <c:v>72.833333333333329</c:v>
                </c:pt>
                <c:pt idx="4370">
                  <c:v>72.849999999999994</c:v>
                </c:pt>
                <c:pt idx="4371">
                  <c:v>72.86666666666666</c:v>
                </c:pt>
                <c:pt idx="4372">
                  <c:v>72.88333333333334</c:v>
                </c:pt>
                <c:pt idx="4373">
                  <c:v>72.900000000000006</c:v>
                </c:pt>
                <c:pt idx="4374">
                  <c:v>72.916666666666671</c:v>
                </c:pt>
                <c:pt idx="4375">
                  <c:v>72.933333333333337</c:v>
                </c:pt>
                <c:pt idx="4376">
                  <c:v>72.95</c:v>
                </c:pt>
                <c:pt idx="4377">
                  <c:v>72.966666666666669</c:v>
                </c:pt>
                <c:pt idx="4378">
                  <c:v>72.983333333333334</c:v>
                </c:pt>
                <c:pt idx="4379">
                  <c:v>73</c:v>
                </c:pt>
                <c:pt idx="4380">
                  <c:v>73.016666666666666</c:v>
                </c:pt>
                <c:pt idx="4381">
                  <c:v>73.033333333333331</c:v>
                </c:pt>
                <c:pt idx="4382">
                  <c:v>73.05</c:v>
                </c:pt>
                <c:pt idx="4383">
                  <c:v>73.066666666666663</c:v>
                </c:pt>
                <c:pt idx="4384">
                  <c:v>73.083333333333329</c:v>
                </c:pt>
                <c:pt idx="4385">
                  <c:v>73.099999999999994</c:v>
                </c:pt>
                <c:pt idx="4386">
                  <c:v>73.11666666666666</c:v>
                </c:pt>
                <c:pt idx="4387">
                  <c:v>73.13333333333334</c:v>
                </c:pt>
                <c:pt idx="4388">
                  <c:v>73.150000000000006</c:v>
                </c:pt>
                <c:pt idx="4389">
                  <c:v>73.166666666666671</c:v>
                </c:pt>
                <c:pt idx="4390">
                  <c:v>73.183333333333337</c:v>
                </c:pt>
                <c:pt idx="4391">
                  <c:v>73.2</c:v>
                </c:pt>
                <c:pt idx="4392">
                  <c:v>73.216666666666669</c:v>
                </c:pt>
                <c:pt idx="4393">
                  <c:v>73.233333333333334</c:v>
                </c:pt>
                <c:pt idx="4394">
                  <c:v>73.25</c:v>
                </c:pt>
                <c:pt idx="4395">
                  <c:v>73.266666666666666</c:v>
                </c:pt>
                <c:pt idx="4396">
                  <c:v>73.283333333333331</c:v>
                </c:pt>
                <c:pt idx="4397">
                  <c:v>73.3</c:v>
                </c:pt>
                <c:pt idx="4398">
                  <c:v>73.316666666666663</c:v>
                </c:pt>
                <c:pt idx="4399">
                  <c:v>73.333333333333329</c:v>
                </c:pt>
                <c:pt idx="4400">
                  <c:v>73.349999999999994</c:v>
                </c:pt>
                <c:pt idx="4401">
                  <c:v>73.36666666666666</c:v>
                </c:pt>
                <c:pt idx="4402">
                  <c:v>73.38333333333334</c:v>
                </c:pt>
                <c:pt idx="4403">
                  <c:v>73.400000000000006</c:v>
                </c:pt>
                <c:pt idx="4404">
                  <c:v>73.416666666666671</c:v>
                </c:pt>
                <c:pt idx="4405">
                  <c:v>73.433333333333337</c:v>
                </c:pt>
                <c:pt idx="4406">
                  <c:v>73.45</c:v>
                </c:pt>
                <c:pt idx="4407">
                  <c:v>73.466666666666669</c:v>
                </c:pt>
                <c:pt idx="4408">
                  <c:v>73.483333333333334</c:v>
                </c:pt>
                <c:pt idx="4409">
                  <c:v>73.5</c:v>
                </c:pt>
                <c:pt idx="4410">
                  <c:v>73.516666666666666</c:v>
                </c:pt>
                <c:pt idx="4411">
                  <c:v>73.533333333333331</c:v>
                </c:pt>
                <c:pt idx="4412">
                  <c:v>73.55</c:v>
                </c:pt>
                <c:pt idx="4413">
                  <c:v>73.566666666666663</c:v>
                </c:pt>
                <c:pt idx="4414">
                  <c:v>73.583333333333329</c:v>
                </c:pt>
                <c:pt idx="4415">
                  <c:v>73.599999999999994</c:v>
                </c:pt>
                <c:pt idx="4416">
                  <c:v>73.61666666666666</c:v>
                </c:pt>
                <c:pt idx="4417">
                  <c:v>73.63333333333334</c:v>
                </c:pt>
                <c:pt idx="4418">
                  <c:v>73.650000000000006</c:v>
                </c:pt>
                <c:pt idx="4419">
                  <c:v>73.666666666666671</c:v>
                </c:pt>
                <c:pt idx="4420">
                  <c:v>73.683333333333337</c:v>
                </c:pt>
                <c:pt idx="4421">
                  <c:v>73.7</c:v>
                </c:pt>
                <c:pt idx="4422">
                  <c:v>73.716666666666669</c:v>
                </c:pt>
                <c:pt idx="4423">
                  <c:v>73.733333333333334</c:v>
                </c:pt>
                <c:pt idx="4424">
                  <c:v>73.75</c:v>
                </c:pt>
                <c:pt idx="4425">
                  <c:v>73.766666666666666</c:v>
                </c:pt>
                <c:pt idx="4426">
                  <c:v>73.783333333333331</c:v>
                </c:pt>
                <c:pt idx="4427">
                  <c:v>73.8</c:v>
                </c:pt>
                <c:pt idx="4428">
                  <c:v>73.816666666666663</c:v>
                </c:pt>
                <c:pt idx="4429">
                  <c:v>73.833333333333329</c:v>
                </c:pt>
                <c:pt idx="4430">
                  <c:v>73.849999999999994</c:v>
                </c:pt>
                <c:pt idx="4431">
                  <c:v>73.86666666666666</c:v>
                </c:pt>
                <c:pt idx="4432">
                  <c:v>73.88333333333334</c:v>
                </c:pt>
                <c:pt idx="4433">
                  <c:v>73.900000000000006</c:v>
                </c:pt>
                <c:pt idx="4434">
                  <c:v>73.916666666666671</c:v>
                </c:pt>
                <c:pt idx="4435">
                  <c:v>73.933333333333337</c:v>
                </c:pt>
                <c:pt idx="4436">
                  <c:v>73.95</c:v>
                </c:pt>
                <c:pt idx="4437">
                  <c:v>73.966666666666669</c:v>
                </c:pt>
                <c:pt idx="4438">
                  <c:v>73.983333333333334</c:v>
                </c:pt>
                <c:pt idx="4439">
                  <c:v>74</c:v>
                </c:pt>
                <c:pt idx="4440">
                  <c:v>74.016666666666666</c:v>
                </c:pt>
                <c:pt idx="4441">
                  <c:v>74.033333333333331</c:v>
                </c:pt>
                <c:pt idx="4442">
                  <c:v>74.05</c:v>
                </c:pt>
                <c:pt idx="4443">
                  <c:v>74.066666666666663</c:v>
                </c:pt>
                <c:pt idx="4444">
                  <c:v>74.083333333333329</c:v>
                </c:pt>
                <c:pt idx="4445">
                  <c:v>74.099999999999994</c:v>
                </c:pt>
                <c:pt idx="4446">
                  <c:v>74.11666666666666</c:v>
                </c:pt>
                <c:pt idx="4447">
                  <c:v>74.13333333333334</c:v>
                </c:pt>
                <c:pt idx="4448">
                  <c:v>74.150000000000006</c:v>
                </c:pt>
                <c:pt idx="4449">
                  <c:v>74.166666666666671</c:v>
                </c:pt>
                <c:pt idx="4450">
                  <c:v>74.183333333333337</c:v>
                </c:pt>
                <c:pt idx="4451">
                  <c:v>74.2</c:v>
                </c:pt>
                <c:pt idx="4452">
                  <c:v>74.216666666666669</c:v>
                </c:pt>
                <c:pt idx="4453">
                  <c:v>74.233333333333334</c:v>
                </c:pt>
                <c:pt idx="4454">
                  <c:v>74.25</c:v>
                </c:pt>
                <c:pt idx="4455">
                  <c:v>74.266666666666666</c:v>
                </c:pt>
                <c:pt idx="4456">
                  <c:v>74.283333333333331</c:v>
                </c:pt>
                <c:pt idx="4457">
                  <c:v>74.3</c:v>
                </c:pt>
                <c:pt idx="4458">
                  <c:v>74.316666666666663</c:v>
                </c:pt>
                <c:pt idx="4459">
                  <c:v>74.333333333333329</c:v>
                </c:pt>
                <c:pt idx="4460">
                  <c:v>74.349999999999994</c:v>
                </c:pt>
                <c:pt idx="4461">
                  <c:v>74.36666666666666</c:v>
                </c:pt>
                <c:pt idx="4462">
                  <c:v>74.38333333333334</c:v>
                </c:pt>
                <c:pt idx="4463">
                  <c:v>74.400000000000006</c:v>
                </c:pt>
                <c:pt idx="4464">
                  <c:v>74.416666666666671</c:v>
                </c:pt>
                <c:pt idx="4465">
                  <c:v>74.433333333333337</c:v>
                </c:pt>
                <c:pt idx="4466">
                  <c:v>74.45</c:v>
                </c:pt>
                <c:pt idx="4467">
                  <c:v>74.466666666666669</c:v>
                </c:pt>
                <c:pt idx="4468">
                  <c:v>74.483333333333334</c:v>
                </c:pt>
                <c:pt idx="4469">
                  <c:v>74.5</c:v>
                </c:pt>
                <c:pt idx="4470">
                  <c:v>74.516666666666666</c:v>
                </c:pt>
                <c:pt idx="4471">
                  <c:v>74.533333333333331</c:v>
                </c:pt>
                <c:pt idx="4472">
                  <c:v>74.55</c:v>
                </c:pt>
                <c:pt idx="4473">
                  <c:v>74.566666666666663</c:v>
                </c:pt>
                <c:pt idx="4474">
                  <c:v>74.583333333333329</c:v>
                </c:pt>
                <c:pt idx="4475">
                  <c:v>74.599999999999994</c:v>
                </c:pt>
                <c:pt idx="4476">
                  <c:v>74.61666666666666</c:v>
                </c:pt>
                <c:pt idx="4477">
                  <c:v>74.63333333333334</c:v>
                </c:pt>
                <c:pt idx="4478">
                  <c:v>74.650000000000006</c:v>
                </c:pt>
                <c:pt idx="4479">
                  <c:v>74.666666666666671</c:v>
                </c:pt>
                <c:pt idx="4480">
                  <c:v>74.683333333333337</c:v>
                </c:pt>
                <c:pt idx="4481">
                  <c:v>74.7</c:v>
                </c:pt>
                <c:pt idx="4482">
                  <c:v>74.716666666666669</c:v>
                </c:pt>
                <c:pt idx="4483">
                  <c:v>74.733333333333334</c:v>
                </c:pt>
                <c:pt idx="4484">
                  <c:v>74.75</c:v>
                </c:pt>
                <c:pt idx="4485">
                  <c:v>74.766666666666666</c:v>
                </c:pt>
                <c:pt idx="4486">
                  <c:v>74.783333333333331</c:v>
                </c:pt>
                <c:pt idx="4487">
                  <c:v>74.8</c:v>
                </c:pt>
                <c:pt idx="4488">
                  <c:v>74.816666666666663</c:v>
                </c:pt>
                <c:pt idx="4489">
                  <c:v>74.833333333333329</c:v>
                </c:pt>
                <c:pt idx="4490">
                  <c:v>74.849999999999994</c:v>
                </c:pt>
                <c:pt idx="4491">
                  <c:v>74.86666666666666</c:v>
                </c:pt>
                <c:pt idx="4492">
                  <c:v>74.88333333333334</c:v>
                </c:pt>
                <c:pt idx="4493">
                  <c:v>74.900000000000006</c:v>
                </c:pt>
                <c:pt idx="4494">
                  <c:v>74.916666666666671</c:v>
                </c:pt>
                <c:pt idx="4495">
                  <c:v>74.933333333333337</c:v>
                </c:pt>
                <c:pt idx="4496">
                  <c:v>74.95</c:v>
                </c:pt>
                <c:pt idx="4497">
                  <c:v>74.966666666666669</c:v>
                </c:pt>
                <c:pt idx="4498">
                  <c:v>74.983333333333334</c:v>
                </c:pt>
                <c:pt idx="4499">
                  <c:v>75</c:v>
                </c:pt>
                <c:pt idx="4500">
                  <c:v>75.016666666666666</c:v>
                </c:pt>
                <c:pt idx="4501">
                  <c:v>75.033333333333331</c:v>
                </c:pt>
                <c:pt idx="4502">
                  <c:v>75.05</c:v>
                </c:pt>
                <c:pt idx="4503">
                  <c:v>75.066666666666663</c:v>
                </c:pt>
                <c:pt idx="4504">
                  <c:v>75.083333333333329</c:v>
                </c:pt>
                <c:pt idx="4505">
                  <c:v>75.099999999999994</c:v>
                </c:pt>
                <c:pt idx="4506">
                  <c:v>75.11666666666666</c:v>
                </c:pt>
                <c:pt idx="4507">
                  <c:v>75.13333333333334</c:v>
                </c:pt>
                <c:pt idx="4508">
                  <c:v>75.150000000000006</c:v>
                </c:pt>
                <c:pt idx="4509">
                  <c:v>75.166666666666671</c:v>
                </c:pt>
                <c:pt idx="4510">
                  <c:v>75.183333333333337</c:v>
                </c:pt>
                <c:pt idx="4511">
                  <c:v>75.2</c:v>
                </c:pt>
                <c:pt idx="4512">
                  <c:v>75.216666666666669</c:v>
                </c:pt>
                <c:pt idx="4513">
                  <c:v>75.233333333333334</c:v>
                </c:pt>
                <c:pt idx="4514">
                  <c:v>75.25</c:v>
                </c:pt>
                <c:pt idx="4515">
                  <c:v>75.266666666666666</c:v>
                </c:pt>
                <c:pt idx="4516">
                  <c:v>75.283333333333331</c:v>
                </c:pt>
                <c:pt idx="4517">
                  <c:v>75.3</c:v>
                </c:pt>
                <c:pt idx="4518">
                  <c:v>75.316666666666663</c:v>
                </c:pt>
                <c:pt idx="4519">
                  <c:v>75.333333333333329</c:v>
                </c:pt>
                <c:pt idx="4520">
                  <c:v>75.349999999999994</c:v>
                </c:pt>
                <c:pt idx="4521">
                  <c:v>75.36666666666666</c:v>
                </c:pt>
                <c:pt idx="4522">
                  <c:v>75.38333333333334</c:v>
                </c:pt>
                <c:pt idx="4523">
                  <c:v>75.400000000000006</c:v>
                </c:pt>
                <c:pt idx="4524">
                  <c:v>75.416666666666671</c:v>
                </c:pt>
                <c:pt idx="4525">
                  <c:v>75.433333333333337</c:v>
                </c:pt>
                <c:pt idx="4526">
                  <c:v>75.45</c:v>
                </c:pt>
                <c:pt idx="4527">
                  <c:v>75.466666666666669</c:v>
                </c:pt>
                <c:pt idx="4528">
                  <c:v>75.483333333333334</c:v>
                </c:pt>
                <c:pt idx="4529">
                  <c:v>75.5</c:v>
                </c:pt>
                <c:pt idx="4530">
                  <c:v>75.516666666666666</c:v>
                </c:pt>
                <c:pt idx="4531">
                  <c:v>75.533333333333331</c:v>
                </c:pt>
                <c:pt idx="4532">
                  <c:v>75.55</c:v>
                </c:pt>
                <c:pt idx="4533">
                  <c:v>75.566666666666663</c:v>
                </c:pt>
                <c:pt idx="4534">
                  <c:v>75.583333333333329</c:v>
                </c:pt>
                <c:pt idx="4535">
                  <c:v>75.599999999999994</c:v>
                </c:pt>
                <c:pt idx="4536">
                  <c:v>75.61666666666666</c:v>
                </c:pt>
                <c:pt idx="4537">
                  <c:v>75.63333333333334</c:v>
                </c:pt>
                <c:pt idx="4538">
                  <c:v>75.650000000000006</c:v>
                </c:pt>
                <c:pt idx="4539">
                  <c:v>75.666666666666671</c:v>
                </c:pt>
                <c:pt idx="4540">
                  <c:v>75.683333333333337</c:v>
                </c:pt>
                <c:pt idx="4541">
                  <c:v>75.7</c:v>
                </c:pt>
                <c:pt idx="4542">
                  <c:v>75.716666666666669</c:v>
                </c:pt>
                <c:pt idx="4543">
                  <c:v>75.733333333333334</c:v>
                </c:pt>
                <c:pt idx="4544">
                  <c:v>75.75</c:v>
                </c:pt>
                <c:pt idx="4545">
                  <c:v>75.766666666666666</c:v>
                </c:pt>
                <c:pt idx="4546">
                  <c:v>75.783333333333331</c:v>
                </c:pt>
                <c:pt idx="4547">
                  <c:v>75.8</c:v>
                </c:pt>
                <c:pt idx="4548">
                  <c:v>75.816666666666663</c:v>
                </c:pt>
                <c:pt idx="4549">
                  <c:v>75.833333333333329</c:v>
                </c:pt>
                <c:pt idx="4550">
                  <c:v>75.849999999999994</c:v>
                </c:pt>
                <c:pt idx="4551">
                  <c:v>75.86666666666666</c:v>
                </c:pt>
                <c:pt idx="4552">
                  <c:v>75.88333333333334</c:v>
                </c:pt>
                <c:pt idx="4553">
                  <c:v>75.900000000000006</c:v>
                </c:pt>
                <c:pt idx="4554">
                  <c:v>75.916666666666671</c:v>
                </c:pt>
                <c:pt idx="4555">
                  <c:v>75.933333333333337</c:v>
                </c:pt>
                <c:pt idx="4556">
                  <c:v>75.95</c:v>
                </c:pt>
                <c:pt idx="4557">
                  <c:v>75.966666666666669</c:v>
                </c:pt>
                <c:pt idx="4558">
                  <c:v>75.983333333333334</c:v>
                </c:pt>
                <c:pt idx="4559">
                  <c:v>76</c:v>
                </c:pt>
                <c:pt idx="4560">
                  <c:v>76.016666666666666</c:v>
                </c:pt>
                <c:pt idx="4561">
                  <c:v>76.033333333333331</c:v>
                </c:pt>
                <c:pt idx="4562">
                  <c:v>76.05</c:v>
                </c:pt>
                <c:pt idx="4563">
                  <c:v>76.066666666666663</c:v>
                </c:pt>
                <c:pt idx="4564">
                  <c:v>76.083333333333329</c:v>
                </c:pt>
                <c:pt idx="4565">
                  <c:v>76.099999999999994</c:v>
                </c:pt>
                <c:pt idx="4566">
                  <c:v>76.11666666666666</c:v>
                </c:pt>
                <c:pt idx="4567">
                  <c:v>76.13333333333334</c:v>
                </c:pt>
                <c:pt idx="4568">
                  <c:v>76.150000000000006</c:v>
                </c:pt>
                <c:pt idx="4569">
                  <c:v>76.166666666666671</c:v>
                </c:pt>
                <c:pt idx="4570">
                  <c:v>76.183333333333337</c:v>
                </c:pt>
                <c:pt idx="4571">
                  <c:v>76.2</c:v>
                </c:pt>
                <c:pt idx="4572">
                  <c:v>76.216666666666669</c:v>
                </c:pt>
                <c:pt idx="4573">
                  <c:v>76.233333333333334</c:v>
                </c:pt>
                <c:pt idx="4574">
                  <c:v>76.25</c:v>
                </c:pt>
                <c:pt idx="4575">
                  <c:v>76.266666666666666</c:v>
                </c:pt>
                <c:pt idx="4576">
                  <c:v>76.283333333333331</c:v>
                </c:pt>
                <c:pt idx="4577">
                  <c:v>76.3</c:v>
                </c:pt>
                <c:pt idx="4578">
                  <c:v>76.316666666666663</c:v>
                </c:pt>
                <c:pt idx="4579">
                  <c:v>76.333333333333329</c:v>
                </c:pt>
                <c:pt idx="4580">
                  <c:v>76.349999999999994</c:v>
                </c:pt>
                <c:pt idx="4581">
                  <c:v>76.36666666666666</c:v>
                </c:pt>
                <c:pt idx="4582">
                  <c:v>76.38333333333334</c:v>
                </c:pt>
                <c:pt idx="4583">
                  <c:v>76.400000000000006</c:v>
                </c:pt>
                <c:pt idx="4584">
                  <c:v>76.416666666666671</c:v>
                </c:pt>
                <c:pt idx="4585">
                  <c:v>76.433333333333337</c:v>
                </c:pt>
                <c:pt idx="4586">
                  <c:v>76.45</c:v>
                </c:pt>
                <c:pt idx="4587">
                  <c:v>76.466666666666669</c:v>
                </c:pt>
                <c:pt idx="4588">
                  <c:v>76.483333333333334</c:v>
                </c:pt>
                <c:pt idx="4589">
                  <c:v>76.5</c:v>
                </c:pt>
                <c:pt idx="4590">
                  <c:v>76.516666666666666</c:v>
                </c:pt>
                <c:pt idx="4591">
                  <c:v>76.533333333333331</c:v>
                </c:pt>
                <c:pt idx="4592">
                  <c:v>76.55</c:v>
                </c:pt>
                <c:pt idx="4593">
                  <c:v>76.566666666666663</c:v>
                </c:pt>
                <c:pt idx="4594">
                  <c:v>76.583333333333329</c:v>
                </c:pt>
                <c:pt idx="4595">
                  <c:v>76.599999999999994</c:v>
                </c:pt>
                <c:pt idx="4596">
                  <c:v>76.61666666666666</c:v>
                </c:pt>
                <c:pt idx="4597">
                  <c:v>76.63333333333334</c:v>
                </c:pt>
                <c:pt idx="4598">
                  <c:v>76.650000000000006</c:v>
                </c:pt>
                <c:pt idx="4599">
                  <c:v>76.666666666666671</c:v>
                </c:pt>
                <c:pt idx="4600">
                  <c:v>76.683333333333337</c:v>
                </c:pt>
                <c:pt idx="4601">
                  <c:v>76.7</c:v>
                </c:pt>
                <c:pt idx="4602">
                  <c:v>76.716666666666669</c:v>
                </c:pt>
                <c:pt idx="4603">
                  <c:v>76.733333333333334</c:v>
                </c:pt>
                <c:pt idx="4604">
                  <c:v>76.75</c:v>
                </c:pt>
                <c:pt idx="4605">
                  <c:v>76.766666666666666</c:v>
                </c:pt>
                <c:pt idx="4606">
                  <c:v>76.783333333333331</c:v>
                </c:pt>
                <c:pt idx="4607">
                  <c:v>76.8</c:v>
                </c:pt>
                <c:pt idx="4608">
                  <c:v>76.816666666666663</c:v>
                </c:pt>
                <c:pt idx="4609">
                  <c:v>76.833333333333329</c:v>
                </c:pt>
                <c:pt idx="4610">
                  <c:v>76.849999999999994</c:v>
                </c:pt>
                <c:pt idx="4611">
                  <c:v>76.86666666666666</c:v>
                </c:pt>
                <c:pt idx="4612">
                  <c:v>76.88333333333334</c:v>
                </c:pt>
                <c:pt idx="4613">
                  <c:v>76.900000000000006</c:v>
                </c:pt>
                <c:pt idx="4614">
                  <c:v>76.916666666666671</c:v>
                </c:pt>
                <c:pt idx="4615">
                  <c:v>76.933333333333337</c:v>
                </c:pt>
                <c:pt idx="4616">
                  <c:v>76.95</c:v>
                </c:pt>
                <c:pt idx="4617">
                  <c:v>76.966666666666669</c:v>
                </c:pt>
                <c:pt idx="4618">
                  <c:v>76.983333333333334</c:v>
                </c:pt>
                <c:pt idx="4619">
                  <c:v>77</c:v>
                </c:pt>
                <c:pt idx="4620">
                  <c:v>77.016666666666666</c:v>
                </c:pt>
                <c:pt idx="4621">
                  <c:v>77.033333333333331</c:v>
                </c:pt>
                <c:pt idx="4622">
                  <c:v>77.05</c:v>
                </c:pt>
                <c:pt idx="4623">
                  <c:v>77.066666666666663</c:v>
                </c:pt>
                <c:pt idx="4624">
                  <c:v>77.083333333333329</c:v>
                </c:pt>
                <c:pt idx="4625">
                  <c:v>77.099999999999994</c:v>
                </c:pt>
                <c:pt idx="4626">
                  <c:v>77.11666666666666</c:v>
                </c:pt>
                <c:pt idx="4627">
                  <c:v>77.13333333333334</c:v>
                </c:pt>
                <c:pt idx="4628">
                  <c:v>77.150000000000006</c:v>
                </c:pt>
                <c:pt idx="4629">
                  <c:v>77.166666666666671</c:v>
                </c:pt>
                <c:pt idx="4630">
                  <c:v>77.183333333333337</c:v>
                </c:pt>
                <c:pt idx="4631">
                  <c:v>77.2</c:v>
                </c:pt>
                <c:pt idx="4632">
                  <c:v>77.216666666666669</c:v>
                </c:pt>
                <c:pt idx="4633">
                  <c:v>77.233333333333334</c:v>
                </c:pt>
                <c:pt idx="4634">
                  <c:v>77.25</c:v>
                </c:pt>
                <c:pt idx="4635">
                  <c:v>77.266666666666666</c:v>
                </c:pt>
                <c:pt idx="4636">
                  <c:v>77.283333333333331</c:v>
                </c:pt>
                <c:pt idx="4637">
                  <c:v>77.3</c:v>
                </c:pt>
                <c:pt idx="4638">
                  <c:v>77.316666666666663</c:v>
                </c:pt>
                <c:pt idx="4639">
                  <c:v>77.333333333333329</c:v>
                </c:pt>
                <c:pt idx="4640">
                  <c:v>77.349999999999994</c:v>
                </c:pt>
                <c:pt idx="4641">
                  <c:v>77.36666666666666</c:v>
                </c:pt>
                <c:pt idx="4642">
                  <c:v>77.38333333333334</c:v>
                </c:pt>
                <c:pt idx="4643">
                  <c:v>77.400000000000006</c:v>
                </c:pt>
                <c:pt idx="4644">
                  <c:v>77.416666666666671</c:v>
                </c:pt>
                <c:pt idx="4645">
                  <c:v>77.433333333333337</c:v>
                </c:pt>
                <c:pt idx="4646">
                  <c:v>77.45</c:v>
                </c:pt>
                <c:pt idx="4647">
                  <c:v>77.466666666666669</c:v>
                </c:pt>
                <c:pt idx="4648">
                  <c:v>77.483333333333334</c:v>
                </c:pt>
                <c:pt idx="4649">
                  <c:v>77.5</c:v>
                </c:pt>
                <c:pt idx="4650">
                  <c:v>77.516666666666666</c:v>
                </c:pt>
                <c:pt idx="4651">
                  <c:v>77.533333333333331</c:v>
                </c:pt>
                <c:pt idx="4652">
                  <c:v>77.55</c:v>
                </c:pt>
                <c:pt idx="4653">
                  <c:v>77.566666666666663</c:v>
                </c:pt>
                <c:pt idx="4654">
                  <c:v>77.583333333333329</c:v>
                </c:pt>
                <c:pt idx="4655">
                  <c:v>77.599999999999994</c:v>
                </c:pt>
                <c:pt idx="4656">
                  <c:v>77.61666666666666</c:v>
                </c:pt>
                <c:pt idx="4657">
                  <c:v>77.63333333333334</c:v>
                </c:pt>
                <c:pt idx="4658">
                  <c:v>77.650000000000006</c:v>
                </c:pt>
                <c:pt idx="4659">
                  <c:v>77.666666666666671</c:v>
                </c:pt>
                <c:pt idx="4660">
                  <c:v>77.683333333333337</c:v>
                </c:pt>
                <c:pt idx="4661">
                  <c:v>77.7</c:v>
                </c:pt>
                <c:pt idx="4662">
                  <c:v>77.716666666666669</c:v>
                </c:pt>
                <c:pt idx="4663">
                  <c:v>77.733333333333334</c:v>
                </c:pt>
                <c:pt idx="4664">
                  <c:v>77.75</c:v>
                </c:pt>
                <c:pt idx="4665">
                  <c:v>77.766666666666666</c:v>
                </c:pt>
                <c:pt idx="4666">
                  <c:v>77.783333333333331</c:v>
                </c:pt>
                <c:pt idx="4667">
                  <c:v>77.8</c:v>
                </c:pt>
                <c:pt idx="4668">
                  <c:v>77.816666666666663</c:v>
                </c:pt>
                <c:pt idx="4669">
                  <c:v>77.833333333333329</c:v>
                </c:pt>
                <c:pt idx="4670">
                  <c:v>77.849999999999994</c:v>
                </c:pt>
                <c:pt idx="4671">
                  <c:v>77.86666666666666</c:v>
                </c:pt>
                <c:pt idx="4672">
                  <c:v>77.88333333333334</c:v>
                </c:pt>
                <c:pt idx="4673">
                  <c:v>77.900000000000006</c:v>
                </c:pt>
                <c:pt idx="4674">
                  <c:v>77.916666666666671</c:v>
                </c:pt>
                <c:pt idx="4675">
                  <c:v>77.933333333333337</c:v>
                </c:pt>
                <c:pt idx="4676">
                  <c:v>77.95</c:v>
                </c:pt>
                <c:pt idx="4677">
                  <c:v>77.966666666666669</c:v>
                </c:pt>
                <c:pt idx="4678">
                  <c:v>77.983333333333334</c:v>
                </c:pt>
                <c:pt idx="4679">
                  <c:v>78</c:v>
                </c:pt>
                <c:pt idx="4680">
                  <c:v>78.016666666666666</c:v>
                </c:pt>
                <c:pt idx="4681">
                  <c:v>78.033333333333331</c:v>
                </c:pt>
                <c:pt idx="4682">
                  <c:v>78.05</c:v>
                </c:pt>
                <c:pt idx="4683">
                  <c:v>78.066666666666663</c:v>
                </c:pt>
                <c:pt idx="4684">
                  <c:v>78.083333333333329</c:v>
                </c:pt>
                <c:pt idx="4685">
                  <c:v>78.099999999999994</c:v>
                </c:pt>
                <c:pt idx="4686">
                  <c:v>78.11666666666666</c:v>
                </c:pt>
                <c:pt idx="4687">
                  <c:v>78.13333333333334</c:v>
                </c:pt>
                <c:pt idx="4688">
                  <c:v>78.150000000000006</c:v>
                </c:pt>
                <c:pt idx="4689">
                  <c:v>78.166666666666671</c:v>
                </c:pt>
                <c:pt idx="4690">
                  <c:v>78.183333333333337</c:v>
                </c:pt>
                <c:pt idx="4691">
                  <c:v>78.2</c:v>
                </c:pt>
                <c:pt idx="4692">
                  <c:v>78.216666666666669</c:v>
                </c:pt>
                <c:pt idx="4693">
                  <c:v>78.233333333333334</c:v>
                </c:pt>
                <c:pt idx="4694">
                  <c:v>78.25</c:v>
                </c:pt>
                <c:pt idx="4695">
                  <c:v>78.266666666666666</c:v>
                </c:pt>
                <c:pt idx="4696">
                  <c:v>78.283333333333331</c:v>
                </c:pt>
                <c:pt idx="4697">
                  <c:v>78.3</c:v>
                </c:pt>
                <c:pt idx="4698">
                  <c:v>78.316666666666663</c:v>
                </c:pt>
                <c:pt idx="4699">
                  <c:v>78.333333333333329</c:v>
                </c:pt>
                <c:pt idx="4700">
                  <c:v>78.349999999999994</c:v>
                </c:pt>
                <c:pt idx="4701">
                  <c:v>78.36666666666666</c:v>
                </c:pt>
                <c:pt idx="4702">
                  <c:v>78.38333333333334</c:v>
                </c:pt>
                <c:pt idx="4703">
                  <c:v>78.400000000000006</c:v>
                </c:pt>
                <c:pt idx="4704">
                  <c:v>78.416666666666671</c:v>
                </c:pt>
                <c:pt idx="4705">
                  <c:v>78.433333333333337</c:v>
                </c:pt>
                <c:pt idx="4706">
                  <c:v>78.45</c:v>
                </c:pt>
                <c:pt idx="4707">
                  <c:v>78.466666666666669</c:v>
                </c:pt>
                <c:pt idx="4708">
                  <c:v>78.483333333333334</c:v>
                </c:pt>
                <c:pt idx="4709">
                  <c:v>78.5</c:v>
                </c:pt>
                <c:pt idx="4710">
                  <c:v>78.516666666666666</c:v>
                </c:pt>
                <c:pt idx="4711">
                  <c:v>78.533333333333331</c:v>
                </c:pt>
                <c:pt idx="4712">
                  <c:v>78.55</c:v>
                </c:pt>
                <c:pt idx="4713">
                  <c:v>78.566666666666663</c:v>
                </c:pt>
                <c:pt idx="4714">
                  <c:v>78.583333333333329</c:v>
                </c:pt>
                <c:pt idx="4715">
                  <c:v>78.599999999999994</c:v>
                </c:pt>
                <c:pt idx="4716">
                  <c:v>78.61666666666666</c:v>
                </c:pt>
                <c:pt idx="4717">
                  <c:v>78.63333333333334</c:v>
                </c:pt>
                <c:pt idx="4718">
                  <c:v>78.650000000000006</c:v>
                </c:pt>
                <c:pt idx="4719">
                  <c:v>78.666666666666671</c:v>
                </c:pt>
                <c:pt idx="4720">
                  <c:v>78.683333333333337</c:v>
                </c:pt>
                <c:pt idx="4721">
                  <c:v>78.7</c:v>
                </c:pt>
                <c:pt idx="4722">
                  <c:v>78.716666666666669</c:v>
                </c:pt>
                <c:pt idx="4723">
                  <c:v>78.733333333333334</c:v>
                </c:pt>
                <c:pt idx="4724">
                  <c:v>78.75</c:v>
                </c:pt>
                <c:pt idx="4725">
                  <c:v>78.766666666666666</c:v>
                </c:pt>
                <c:pt idx="4726">
                  <c:v>78.783333333333331</c:v>
                </c:pt>
                <c:pt idx="4727">
                  <c:v>78.8</c:v>
                </c:pt>
                <c:pt idx="4728">
                  <c:v>78.816666666666663</c:v>
                </c:pt>
                <c:pt idx="4729">
                  <c:v>78.833333333333329</c:v>
                </c:pt>
                <c:pt idx="4730">
                  <c:v>78.849999999999994</c:v>
                </c:pt>
                <c:pt idx="4731">
                  <c:v>78.86666666666666</c:v>
                </c:pt>
                <c:pt idx="4732">
                  <c:v>78.88333333333334</c:v>
                </c:pt>
                <c:pt idx="4733">
                  <c:v>78.900000000000006</c:v>
                </c:pt>
                <c:pt idx="4734">
                  <c:v>78.916666666666671</c:v>
                </c:pt>
                <c:pt idx="4735">
                  <c:v>78.933333333333337</c:v>
                </c:pt>
                <c:pt idx="4736">
                  <c:v>78.95</c:v>
                </c:pt>
                <c:pt idx="4737">
                  <c:v>78.966666666666669</c:v>
                </c:pt>
                <c:pt idx="4738">
                  <c:v>78.983333333333334</c:v>
                </c:pt>
                <c:pt idx="4739">
                  <c:v>79</c:v>
                </c:pt>
                <c:pt idx="4740">
                  <c:v>79.016666666666666</c:v>
                </c:pt>
                <c:pt idx="4741">
                  <c:v>79.033333333333331</c:v>
                </c:pt>
                <c:pt idx="4742">
                  <c:v>79.05</c:v>
                </c:pt>
                <c:pt idx="4743">
                  <c:v>79.066666666666663</c:v>
                </c:pt>
                <c:pt idx="4744">
                  <c:v>79.083333333333329</c:v>
                </c:pt>
                <c:pt idx="4745">
                  <c:v>79.099999999999994</c:v>
                </c:pt>
                <c:pt idx="4746">
                  <c:v>79.11666666666666</c:v>
                </c:pt>
                <c:pt idx="4747">
                  <c:v>79.13333333333334</c:v>
                </c:pt>
                <c:pt idx="4748">
                  <c:v>79.150000000000006</c:v>
                </c:pt>
                <c:pt idx="4749">
                  <c:v>79.166666666666671</c:v>
                </c:pt>
                <c:pt idx="4750">
                  <c:v>79.183333333333337</c:v>
                </c:pt>
                <c:pt idx="4751">
                  <c:v>79.2</c:v>
                </c:pt>
                <c:pt idx="4752">
                  <c:v>79.216666666666669</c:v>
                </c:pt>
                <c:pt idx="4753">
                  <c:v>79.233333333333334</c:v>
                </c:pt>
                <c:pt idx="4754">
                  <c:v>79.25</c:v>
                </c:pt>
                <c:pt idx="4755">
                  <c:v>79.266666666666666</c:v>
                </c:pt>
                <c:pt idx="4756">
                  <c:v>79.283333333333331</c:v>
                </c:pt>
                <c:pt idx="4757">
                  <c:v>79.3</c:v>
                </c:pt>
                <c:pt idx="4758">
                  <c:v>79.316666666666663</c:v>
                </c:pt>
                <c:pt idx="4759">
                  <c:v>79.333333333333329</c:v>
                </c:pt>
                <c:pt idx="4760">
                  <c:v>79.349999999999994</c:v>
                </c:pt>
                <c:pt idx="4761">
                  <c:v>79.36666666666666</c:v>
                </c:pt>
                <c:pt idx="4762">
                  <c:v>79.38333333333334</c:v>
                </c:pt>
                <c:pt idx="4763">
                  <c:v>79.400000000000006</c:v>
                </c:pt>
                <c:pt idx="4764">
                  <c:v>79.416666666666671</c:v>
                </c:pt>
                <c:pt idx="4765">
                  <c:v>79.433333333333337</c:v>
                </c:pt>
                <c:pt idx="4766">
                  <c:v>79.45</c:v>
                </c:pt>
                <c:pt idx="4767">
                  <c:v>79.466666666666669</c:v>
                </c:pt>
                <c:pt idx="4768">
                  <c:v>79.483333333333334</c:v>
                </c:pt>
                <c:pt idx="4769">
                  <c:v>79.5</c:v>
                </c:pt>
                <c:pt idx="4770">
                  <c:v>79.516666666666666</c:v>
                </c:pt>
                <c:pt idx="4771">
                  <c:v>79.533333333333331</c:v>
                </c:pt>
                <c:pt idx="4772">
                  <c:v>79.55</c:v>
                </c:pt>
                <c:pt idx="4773">
                  <c:v>79.566666666666663</c:v>
                </c:pt>
                <c:pt idx="4774">
                  <c:v>79.583333333333329</c:v>
                </c:pt>
                <c:pt idx="4775">
                  <c:v>79.599999999999994</c:v>
                </c:pt>
                <c:pt idx="4776">
                  <c:v>79.61666666666666</c:v>
                </c:pt>
                <c:pt idx="4777">
                  <c:v>79.63333333333334</c:v>
                </c:pt>
                <c:pt idx="4778">
                  <c:v>79.650000000000006</c:v>
                </c:pt>
                <c:pt idx="4779">
                  <c:v>79.666666666666671</c:v>
                </c:pt>
                <c:pt idx="4780">
                  <c:v>79.683333333333337</c:v>
                </c:pt>
                <c:pt idx="4781">
                  <c:v>79.7</c:v>
                </c:pt>
                <c:pt idx="4782">
                  <c:v>79.716666666666669</c:v>
                </c:pt>
                <c:pt idx="4783">
                  <c:v>79.733333333333334</c:v>
                </c:pt>
                <c:pt idx="4784">
                  <c:v>79.75</c:v>
                </c:pt>
                <c:pt idx="4785">
                  <c:v>79.766666666666666</c:v>
                </c:pt>
                <c:pt idx="4786">
                  <c:v>79.783333333333331</c:v>
                </c:pt>
                <c:pt idx="4787">
                  <c:v>79.8</c:v>
                </c:pt>
                <c:pt idx="4788">
                  <c:v>79.816666666666663</c:v>
                </c:pt>
                <c:pt idx="4789">
                  <c:v>79.833333333333329</c:v>
                </c:pt>
                <c:pt idx="4790">
                  <c:v>79.849999999999994</c:v>
                </c:pt>
                <c:pt idx="4791">
                  <c:v>79.86666666666666</c:v>
                </c:pt>
                <c:pt idx="4792">
                  <c:v>79.88333333333334</c:v>
                </c:pt>
                <c:pt idx="4793">
                  <c:v>79.900000000000006</c:v>
                </c:pt>
                <c:pt idx="4794">
                  <c:v>79.916666666666671</c:v>
                </c:pt>
                <c:pt idx="4795">
                  <c:v>79.933333333333337</c:v>
                </c:pt>
                <c:pt idx="4796">
                  <c:v>79.95</c:v>
                </c:pt>
                <c:pt idx="4797">
                  <c:v>79.966666666666669</c:v>
                </c:pt>
                <c:pt idx="4798">
                  <c:v>79.983333333333334</c:v>
                </c:pt>
                <c:pt idx="4799">
                  <c:v>80</c:v>
                </c:pt>
                <c:pt idx="4800">
                  <c:v>80.016666666666666</c:v>
                </c:pt>
                <c:pt idx="4801">
                  <c:v>80.033333333333331</c:v>
                </c:pt>
                <c:pt idx="4802">
                  <c:v>80.05</c:v>
                </c:pt>
                <c:pt idx="4803">
                  <c:v>80.066666666666663</c:v>
                </c:pt>
                <c:pt idx="4804">
                  <c:v>80.083333333333329</c:v>
                </c:pt>
                <c:pt idx="4805">
                  <c:v>80.099999999999994</c:v>
                </c:pt>
                <c:pt idx="4806">
                  <c:v>80.11666666666666</c:v>
                </c:pt>
                <c:pt idx="4807">
                  <c:v>80.13333333333334</c:v>
                </c:pt>
                <c:pt idx="4808">
                  <c:v>80.150000000000006</c:v>
                </c:pt>
                <c:pt idx="4809">
                  <c:v>80.166666666666671</c:v>
                </c:pt>
                <c:pt idx="4810">
                  <c:v>80.183333333333337</c:v>
                </c:pt>
                <c:pt idx="4811">
                  <c:v>80.2</c:v>
                </c:pt>
                <c:pt idx="4812">
                  <c:v>80.216666666666669</c:v>
                </c:pt>
                <c:pt idx="4813">
                  <c:v>80.233333333333334</c:v>
                </c:pt>
                <c:pt idx="4814">
                  <c:v>80.25</c:v>
                </c:pt>
                <c:pt idx="4815">
                  <c:v>80.266666666666666</c:v>
                </c:pt>
                <c:pt idx="4816">
                  <c:v>80.283333333333331</c:v>
                </c:pt>
                <c:pt idx="4817">
                  <c:v>80.3</c:v>
                </c:pt>
                <c:pt idx="4818">
                  <c:v>80.316666666666663</c:v>
                </c:pt>
                <c:pt idx="4819">
                  <c:v>80.333333333333329</c:v>
                </c:pt>
                <c:pt idx="4820">
                  <c:v>80.349999999999994</c:v>
                </c:pt>
                <c:pt idx="4821">
                  <c:v>80.36666666666666</c:v>
                </c:pt>
                <c:pt idx="4822">
                  <c:v>80.38333333333334</c:v>
                </c:pt>
                <c:pt idx="4823">
                  <c:v>80.400000000000006</c:v>
                </c:pt>
                <c:pt idx="4824">
                  <c:v>80.416666666666671</c:v>
                </c:pt>
                <c:pt idx="4825">
                  <c:v>80.433333333333337</c:v>
                </c:pt>
                <c:pt idx="4826">
                  <c:v>80.45</c:v>
                </c:pt>
                <c:pt idx="4827">
                  <c:v>80.45</c:v>
                </c:pt>
                <c:pt idx="4828">
                  <c:v>80.466666666666669</c:v>
                </c:pt>
                <c:pt idx="4829">
                  <c:v>80.483333333333334</c:v>
                </c:pt>
                <c:pt idx="4830">
                  <c:v>80.5</c:v>
                </c:pt>
                <c:pt idx="4831">
                  <c:v>80.516666666666666</c:v>
                </c:pt>
                <c:pt idx="4832">
                  <c:v>80.533333333333331</c:v>
                </c:pt>
                <c:pt idx="4833">
                  <c:v>80.55</c:v>
                </c:pt>
                <c:pt idx="4834">
                  <c:v>80.566666666666663</c:v>
                </c:pt>
                <c:pt idx="4835">
                  <c:v>80.583333333333329</c:v>
                </c:pt>
                <c:pt idx="4836">
                  <c:v>80.599999999999994</c:v>
                </c:pt>
                <c:pt idx="4837">
                  <c:v>80.61666666666666</c:v>
                </c:pt>
                <c:pt idx="4838">
                  <c:v>80.63333333333334</c:v>
                </c:pt>
                <c:pt idx="4839">
                  <c:v>80.650000000000006</c:v>
                </c:pt>
                <c:pt idx="4840">
                  <c:v>80.666666666666671</c:v>
                </c:pt>
                <c:pt idx="4841">
                  <c:v>80.683333333333337</c:v>
                </c:pt>
                <c:pt idx="4842">
                  <c:v>80.7</c:v>
                </c:pt>
                <c:pt idx="4843">
                  <c:v>80.716666666666669</c:v>
                </c:pt>
                <c:pt idx="4844">
                  <c:v>80.733333333333334</c:v>
                </c:pt>
                <c:pt idx="4845">
                  <c:v>80.75</c:v>
                </c:pt>
                <c:pt idx="4846">
                  <c:v>80.766666666666666</c:v>
                </c:pt>
                <c:pt idx="4847">
                  <c:v>80.783333333333331</c:v>
                </c:pt>
                <c:pt idx="4848">
                  <c:v>80.8</c:v>
                </c:pt>
                <c:pt idx="4849">
                  <c:v>80.816666666666663</c:v>
                </c:pt>
                <c:pt idx="4850">
                  <c:v>80.833333333333329</c:v>
                </c:pt>
                <c:pt idx="4851">
                  <c:v>80.849999999999994</c:v>
                </c:pt>
                <c:pt idx="4852">
                  <c:v>80.86666666666666</c:v>
                </c:pt>
                <c:pt idx="4853">
                  <c:v>80.88333333333334</c:v>
                </c:pt>
                <c:pt idx="4854">
                  <c:v>80.900000000000006</c:v>
                </c:pt>
                <c:pt idx="4855">
                  <c:v>80.916666666666671</c:v>
                </c:pt>
                <c:pt idx="4856">
                  <c:v>80.933333333333337</c:v>
                </c:pt>
                <c:pt idx="4857">
                  <c:v>80.95</c:v>
                </c:pt>
                <c:pt idx="4858">
                  <c:v>80.966666666666669</c:v>
                </c:pt>
                <c:pt idx="4859">
                  <c:v>80.983333333333334</c:v>
                </c:pt>
                <c:pt idx="4860">
                  <c:v>81</c:v>
                </c:pt>
                <c:pt idx="4861">
                  <c:v>81.016666666666666</c:v>
                </c:pt>
                <c:pt idx="4862">
                  <c:v>81.033333333333331</c:v>
                </c:pt>
                <c:pt idx="4863">
                  <c:v>81.05</c:v>
                </c:pt>
                <c:pt idx="4864">
                  <c:v>81.066666666666663</c:v>
                </c:pt>
                <c:pt idx="4865">
                  <c:v>81.083333333333329</c:v>
                </c:pt>
                <c:pt idx="4866">
                  <c:v>81.099999999999994</c:v>
                </c:pt>
                <c:pt idx="4867">
                  <c:v>81.11666666666666</c:v>
                </c:pt>
                <c:pt idx="4868">
                  <c:v>81.13333333333334</c:v>
                </c:pt>
                <c:pt idx="4869">
                  <c:v>81.150000000000006</c:v>
                </c:pt>
                <c:pt idx="4870">
                  <c:v>81.166666666666671</c:v>
                </c:pt>
                <c:pt idx="4871">
                  <c:v>81.183333333333337</c:v>
                </c:pt>
                <c:pt idx="4872">
                  <c:v>81.2</c:v>
                </c:pt>
                <c:pt idx="4873">
                  <c:v>81.216666666666669</c:v>
                </c:pt>
                <c:pt idx="4874">
                  <c:v>81.233333333333334</c:v>
                </c:pt>
                <c:pt idx="4875">
                  <c:v>81.25</c:v>
                </c:pt>
                <c:pt idx="4876">
                  <c:v>81.266666666666666</c:v>
                </c:pt>
                <c:pt idx="4877">
                  <c:v>81.283333333333331</c:v>
                </c:pt>
                <c:pt idx="4878">
                  <c:v>81.3</c:v>
                </c:pt>
                <c:pt idx="4879">
                  <c:v>81.316666666666663</c:v>
                </c:pt>
                <c:pt idx="4880">
                  <c:v>81.333333333333329</c:v>
                </c:pt>
                <c:pt idx="4881">
                  <c:v>81.349999999999994</c:v>
                </c:pt>
                <c:pt idx="4882">
                  <c:v>81.36666666666666</c:v>
                </c:pt>
                <c:pt idx="4883">
                  <c:v>81.38333333333334</c:v>
                </c:pt>
                <c:pt idx="4884">
                  <c:v>81.400000000000006</c:v>
                </c:pt>
                <c:pt idx="4885">
                  <c:v>81.416666666666671</c:v>
                </c:pt>
                <c:pt idx="4886">
                  <c:v>81.433333333333337</c:v>
                </c:pt>
                <c:pt idx="4887">
                  <c:v>81.45</c:v>
                </c:pt>
                <c:pt idx="4888">
                  <c:v>81.466666666666669</c:v>
                </c:pt>
                <c:pt idx="4889">
                  <c:v>81.483333333333334</c:v>
                </c:pt>
                <c:pt idx="4890">
                  <c:v>81.5</c:v>
                </c:pt>
                <c:pt idx="4891">
                  <c:v>81.516666666666666</c:v>
                </c:pt>
                <c:pt idx="4892">
                  <c:v>81.533333333333331</c:v>
                </c:pt>
                <c:pt idx="4893">
                  <c:v>81.55</c:v>
                </c:pt>
                <c:pt idx="4894">
                  <c:v>81.566666666666663</c:v>
                </c:pt>
                <c:pt idx="4895">
                  <c:v>81.583333333333329</c:v>
                </c:pt>
                <c:pt idx="4896">
                  <c:v>81.599999999999994</c:v>
                </c:pt>
                <c:pt idx="4897">
                  <c:v>81.61666666666666</c:v>
                </c:pt>
                <c:pt idx="4898">
                  <c:v>81.63333333333334</c:v>
                </c:pt>
                <c:pt idx="4899">
                  <c:v>81.650000000000006</c:v>
                </c:pt>
                <c:pt idx="4900">
                  <c:v>81.666666666666671</c:v>
                </c:pt>
                <c:pt idx="4901">
                  <c:v>81.683333333333337</c:v>
                </c:pt>
                <c:pt idx="4902">
                  <c:v>81.7</c:v>
                </c:pt>
                <c:pt idx="4903">
                  <c:v>81.716666666666669</c:v>
                </c:pt>
                <c:pt idx="4904">
                  <c:v>81.733333333333334</c:v>
                </c:pt>
                <c:pt idx="4905">
                  <c:v>81.75</c:v>
                </c:pt>
                <c:pt idx="4906">
                  <c:v>81.766666666666666</c:v>
                </c:pt>
                <c:pt idx="4907">
                  <c:v>81.783333333333331</c:v>
                </c:pt>
                <c:pt idx="4908">
                  <c:v>81.8</c:v>
                </c:pt>
                <c:pt idx="4909">
                  <c:v>81.816666666666663</c:v>
                </c:pt>
                <c:pt idx="4910">
                  <c:v>81.833333333333329</c:v>
                </c:pt>
                <c:pt idx="4911">
                  <c:v>81.849999999999994</c:v>
                </c:pt>
                <c:pt idx="4912">
                  <c:v>81.86666666666666</c:v>
                </c:pt>
                <c:pt idx="4913">
                  <c:v>81.88333333333334</c:v>
                </c:pt>
                <c:pt idx="4914">
                  <c:v>81.900000000000006</c:v>
                </c:pt>
                <c:pt idx="4915">
                  <c:v>81.916666666666671</c:v>
                </c:pt>
                <c:pt idx="4916">
                  <c:v>81.933333333333337</c:v>
                </c:pt>
                <c:pt idx="4917">
                  <c:v>81.95</c:v>
                </c:pt>
                <c:pt idx="4918">
                  <c:v>81.966666666666669</c:v>
                </c:pt>
                <c:pt idx="4919">
                  <c:v>81.983333333333334</c:v>
                </c:pt>
                <c:pt idx="4920">
                  <c:v>82</c:v>
                </c:pt>
                <c:pt idx="4921">
                  <c:v>82.016666666666666</c:v>
                </c:pt>
                <c:pt idx="4922">
                  <c:v>82.033333333333331</c:v>
                </c:pt>
                <c:pt idx="4923">
                  <c:v>82.05</c:v>
                </c:pt>
                <c:pt idx="4924">
                  <c:v>82.066666666666663</c:v>
                </c:pt>
                <c:pt idx="4925">
                  <c:v>82.083333333333329</c:v>
                </c:pt>
                <c:pt idx="4926">
                  <c:v>82.1</c:v>
                </c:pt>
                <c:pt idx="4927">
                  <c:v>82.11666666666666</c:v>
                </c:pt>
                <c:pt idx="4928">
                  <c:v>82.13333333333334</c:v>
                </c:pt>
                <c:pt idx="4929">
                  <c:v>82.15</c:v>
                </c:pt>
                <c:pt idx="4930">
                  <c:v>82.166666666666671</c:v>
                </c:pt>
                <c:pt idx="4931">
                  <c:v>82.183333333333337</c:v>
                </c:pt>
                <c:pt idx="4932">
                  <c:v>82.2</c:v>
                </c:pt>
                <c:pt idx="4933">
                  <c:v>82.216666666666669</c:v>
                </c:pt>
                <c:pt idx="4934">
                  <c:v>82.233333333333334</c:v>
                </c:pt>
                <c:pt idx="4935">
                  <c:v>82.25</c:v>
                </c:pt>
                <c:pt idx="4936">
                  <c:v>82.266666666666666</c:v>
                </c:pt>
                <c:pt idx="4937">
                  <c:v>82.283333333333331</c:v>
                </c:pt>
                <c:pt idx="4938">
                  <c:v>82.3</c:v>
                </c:pt>
                <c:pt idx="4939">
                  <c:v>82.316666666666663</c:v>
                </c:pt>
                <c:pt idx="4940">
                  <c:v>82.333333333333329</c:v>
                </c:pt>
                <c:pt idx="4941">
                  <c:v>82.35</c:v>
                </c:pt>
                <c:pt idx="4942">
                  <c:v>82.36666666666666</c:v>
                </c:pt>
                <c:pt idx="4943">
                  <c:v>82.38333333333334</c:v>
                </c:pt>
                <c:pt idx="4944">
                  <c:v>82.4</c:v>
                </c:pt>
                <c:pt idx="4945">
                  <c:v>82.416666666666671</c:v>
                </c:pt>
                <c:pt idx="4946">
                  <c:v>82.433333333333337</c:v>
                </c:pt>
                <c:pt idx="4947">
                  <c:v>82.45</c:v>
                </c:pt>
                <c:pt idx="4948">
                  <c:v>82.466666666666669</c:v>
                </c:pt>
                <c:pt idx="4949">
                  <c:v>82.483333333333334</c:v>
                </c:pt>
                <c:pt idx="4950">
                  <c:v>82.5</c:v>
                </c:pt>
                <c:pt idx="4951">
                  <c:v>82.516666666666666</c:v>
                </c:pt>
                <c:pt idx="4952">
                  <c:v>82.533333333333331</c:v>
                </c:pt>
                <c:pt idx="4953">
                  <c:v>82.55</c:v>
                </c:pt>
                <c:pt idx="4954">
                  <c:v>82.566666666666663</c:v>
                </c:pt>
                <c:pt idx="4955">
                  <c:v>82.583333333333329</c:v>
                </c:pt>
                <c:pt idx="4956">
                  <c:v>82.6</c:v>
                </c:pt>
                <c:pt idx="4957">
                  <c:v>82.61666666666666</c:v>
                </c:pt>
                <c:pt idx="4958">
                  <c:v>82.63333333333334</c:v>
                </c:pt>
                <c:pt idx="4959">
                  <c:v>82.65</c:v>
                </c:pt>
                <c:pt idx="4960">
                  <c:v>82.666666666666671</c:v>
                </c:pt>
                <c:pt idx="4961">
                  <c:v>82.683333333333337</c:v>
                </c:pt>
                <c:pt idx="4962">
                  <c:v>82.7</c:v>
                </c:pt>
                <c:pt idx="4963">
                  <c:v>82.716666666666669</c:v>
                </c:pt>
                <c:pt idx="4964">
                  <c:v>82.733333333333334</c:v>
                </c:pt>
                <c:pt idx="4965">
                  <c:v>82.75</c:v>
                </c:pt>
                <c:pt idx="4966">
                  <c:v>82.766666666666666</c:v>
                </c:pt>
                <c:pt idx="4967">
                  <c:v>82.783333333333331</c:v>
                </c:pt>
                <c:pt idx="4968">
                  <c:v>82.8</c:v>
                </c:pt>
                <c:pt idx="4969">
                  <c:v>82.816666666666663</c:v>
                </c:pt>
                <c:pt idx="4970">
                  <c:v>82.833333333333329</c:v>
                </c:pt>
                <c:pt idx="4971">
                  <c:v>82.85</c:v>
                </c:pt>
                <c:pt idx="4972">
                  <c:v>82.86666666666666</c:v>
                </c:pt>
                <c:pt idx="4973">
                  <c:v>82.88333333333334</c:v>
                </c:pt>
                <c:pt idx="4974">
                  <c:v>82.9</c:v>
                </c:pt>
                <c:pt idx="4975">
                  <c:v>82.916666666666671</c:v>
                </c:pt>
                <c:pt idx="4976">
                  <c:v>82.933333333333337</c:v>
                </c:pt>
                <c:pt idx="4977">
                  <c:v>82.95</c:v>
                </c:pt>
                <c:pt idx="4978">
                  <c:v>82.966666666666669</c:v>
                </c:pt>
                <c:pt idx="4979">
                  <c:v>82.983333333333334</c:v>
                </c:pt>
                <c:pt idx="4980">
                  <c:v>83</c:v>
                </c:pt>
                <c:pt idx="4981">
                  <c:v>83.016666666666666</c:v>
                </c:pt>
                <c:pt idx="4982">
                  <c:v>83.033333333333331</c:v>
                </c:pt>
                <c:pt idx="4983">
                  <c:v>83.05</c:v>
                </c:pt>
                <c:pt idx="4984">
                  <c:v>83.066666666666663</c:v>
                </c:pt>
                <c:pt idx="4985">
                  <c:v>83.083333333333329</c:v>
                </c:pt>
                <c:pt idx="4986">
                  <c:v>83.1</c:v>
                </c:pt>
                <c:pt idx="4987">
                  <c:v>83.11666666666666</c:v>
                </c:pt>
                <c:pt idx="4988">
                  <c:v>83.13333333333334</c:v>
                </c:pt>
                <c:pt idx="4989">
                  <c:v>83.15</c:v>
                </c:pt>
                <c:pt idx="4990">
                  <c:v>83.166666666666671</c:v>
                </c:pt>
                <c:pt idx="4991">
                  <c:v>83.183333333333337</c:v>
                </c:pt>
                <c:pt idx="4992">
                  <c:v>83.2</c:v>
                </c:pt>
                <c:pt idx="4993">
                  <c:v>83.216666666666669</c:v>
                </c:pt>
                <c:pt idx="4994">
                  <c:v>83.233333333333334</c:v>
                </c:pt>
                <c:pt idx="4995">
                  <c:v>83.25</c:v>
                </c:pt>
                <c:pt idx="4996">
                  <c:v>83.266666666666666</c:v>
                </c:pt>
                <c:pt idx="4997">
                  <c:v>83.283333333333331</c:v>
                </c:pt>
                <c:pt idx="4998">
                  <c:v>83.3</c:v>
                </c:pt>
                <c:pt idx="4999">
                  <c:v>83.316666666666663</c:v>
                </c:pt>
                <c:pt idx="5000">
                  <c:v>83.333333333333329</c:v>
                </c:pt>
                <c:pt idx="5001">
                  <c:v>83.35</c:v>
                </c:pt>
                <c:pt idx="5002">
                  <c:v>83.36666666666666</c:v>
                </c:pt>
                <c:pt idx="5003">
                  <c:v>83.38333333333334</c:v>
                </c:pt>
                <c:pt idx="5004">
                  <c:v>83.4</c:v>
                </c:pt>
                <c:pt idx="5005">
                  <c:v>83.416666666666671</c:v>
                </c:pt>
                <c:pt idx="5006">
                  <c:v>83.433333333333337</c:v>
                </c:pt>
                <c:pt idx="5007">
                  <c:v>83.45</c:v>
                </c:pt>
                <c:pt idx="5008">
                  <c:v>83.466666666666669</c:v>
                </c:pt>
                <c:pt idx="5009">
                  <c:v>83.483333333333334</c:v>
                </c:pt>
                <c:pt idx="5010">
                  <c:v>83.5</c:v>
                </c:pt>
                <c:pt idx="5011">
                  <c:v>83.516666666666666</c:v>
                </c:pt>
                <c:pt idx="5012">
                  <c:v>83.533333333333331</c:v>
                </c:pt>
                <c:pt idx="5013">
                  <c:v>83.55</c:v>
                </c:pt>
                <c:pt idx="5014">
                  <c:v>83.566666666666663</c:v>
                </c:pt>
                <c:pt idx="5015">
                  <c:v>83.583333333333329</c:v>
                </c:pt>
                <c:pt idx="5016">
                  <c:v>83.6</c:v>
                </c:pt>
                <c:pt idx="5017">
                  <c:v>83.61666666666666</c:v>
                </c:pt>
                <c:pt idx="5018">
                  <c:v>83.63333333333334</c:v>
                </c:pt>
                <c:pt idx="5019">
                  <c:v>83.65</c:v>
                </c:pt>
                <c:pt idx="5020">
                  <c:v>83.666666666666671</c:v>
                </c:pt>
                <c:pt idx="5021">
                  <c:v>83.683333333333337</c:v>
                </c:pt>
                <c:pt idx="5022">
                  <c:v>83.7</c:v>
                </c:pt>
                <c:pt idx="5023">
                  <c:v>83.716666666666669</c:v>
                </c:pt>
                <c:pt idx="5024">
                  <c:v>83.733333333333334</c:v>
                </c:pt>
                <c:pt idx="5025">
                  <c:v>83.75</c:v>
                </c:pt>
                <c:pt idx="5026">
                  <c:v>83.766666666666666</c:v>
                </c:pt>
                <c:pt idx="5027">
                  <c:v>83.783333333333331</c:v>
                </c:pt>
                <c:pt idx="5028">
                  <c:v>83.8</c:v>
                </c:pt>
                <c:pt idx="5029">
                  <c:v>83.816666666666663</c:v>
                </c:pt>
                <c:pt idx="5030">
                  <c:v>83.833333333333329</c:v>
                </c:pt>
                <c:pt idx="5031">
                  <c:v>83.85</c:v>
                </c:pt>
                <c:pt idx="5032">
                  <c:v>83.86666666666666</c:v>
                </c:pt>
                <c:pt idx="5033">
                  <c:v>83.88333333333334</c:v>
                </c:pt>
                <c:pt idx="5034">
                  <c:v>83.9</c:v>
                </c:pt>
                <c:pt idx="5035">
                  <c:v>83.916666666666671</c:v>
                </c:pt>
                <c:pt idx="5036">
                  <c:v>83.933333333333337</c:v>
                </c:pt>
                <c:pt idx="5037">
                  <c:v>83.95</c:v>
                </c:pt>
                <c:pt idx="5038">
                  <c:v>83.966666666666669</c:v>
                </c:pt>
                <c:pt idx="5039">
                  <c:v>83.983333333333334</c:v>
                </c:pt>
                <c:pt idx="5040">
                  <c:v>84</c:v>
                </c:pt>
                <c:pt idx="5041">
                  <c:v>84.016666666666666</c:v>
                </c:pt>
                <c:pt idx="5042">
                  <c:v>84.033333333333331</c:v>
                </c:pt>
                <c:pt idx="5043">
                  <c:v>84.05</c:v>
                </c:pt>
                <c:pt idx="5044">
                  <c:v>84.066666666666663</c:v>
                </c:pt>
                <c:pt idx="5045">
                  <c:v>84.083333333333329</c:v>
                </c:pt>
                <c:pt idx="5046">
                  <c:v>84.1</c:v>
                </c:pt>
                <c:pt idx="5047">
                  <c:v>84.11666666666666</c:v>
                </c:pt>
                <c:pt idx="5048">
                  <c:v>84.13333333333334</c:v>
                </c:pt>
                <c:pt idx="5049">
                  <c:v>84.15</c:v>
                </c:pt>
                <c:pt idx="5050">
                  <c:v>84.166666666666671</c:v>
                </c:pt>
                <c:pt idx="5051">
                  <c:v>84.183333333333337</c:v>
                </c:pt>
                <c:pt idx="5052">
                  <c:v>84.2</c:v>
                </c:pt>
                <c:pt idx="5053">
                  <c:v>84.216666666666669</c:v>
                </c:pt>
                <c:pt idx="5054">
                  <c:v>84.233333333333334</c:v>
                </c:pt>
                <c:pt idx="5055">
                  <c:v>84.25</c:v>
                </c:pt>
                <c:pt idx="5056">
                  <c:v>84.266666666666666</c:v>
                </c:pt>
                <c:pt idx="5057">
                  <c:v>84.283333333333331</c:v>
                </c:pt>
                <c:pt idx="5058">
                  <c:v>84.3</c:v>
                </c:pt>
                <c:pt idx="5059">
                  <c:v>84.316666666666663</c:v>
                </c:pt>
                <c:pt idx="5060">
                  <c:v>84.333333333333329</c:v>
                </c:pt>
                <c:pt idx="5061">
                  <c:v>84.35</c:v>
                </c:pt>
                <c:pt idx="5062">
                  <c:v>84.36666666666666</c:v>
                </c:pt>
                <c:pt idx="5063">
                  <c:v>84.38333333333334</c:v>
                </c:pt>
                <c:pt idx="5064">
                  <c:v>84.4</c:v>
                </c:pt>
                <c:pt idx="5065">
                  <c:v>84.416666666666671</c:v>
                </c:pt>
                <c:pt idx="5066">
                  <c:v>84.433333333333337</c:v>
                </c:pt>
                <c:pt idx="5067">
                  <c:v>84.45</c:v>
                </c:pt>
                <c:pt idx="5068">
                  <c:v>84.466666666666669</c:v>
                </c:pt>
                <c:pt idx="5069">
                  <c:v>84.483333333333334</c:v>
                </c:pt>
                <c:pt idx="5070">
                  <c:v>84.5</c:v>
                </c:pt>
                <c:pt idx="5071">
                  <c:v>84.516666666666666</c:v>
                </c:pt>
                <c:pt idx="5072">
                  <c:v>84.533333333333331</c:v>
                </c:pt>
                <c:pt idx="5073">
                  <c:v>84.55</c:v>
                </c:pt>
                <c:pt idx="5074">
                  <c:v>84.566666666666663</c:v>
                </c:pt>
                <c:pt idx="5075">
                  <c:v>84.583333333333329</c:v>
                </c:pt>
                <c:pt idx="5076">
                  <c:v>84.6</c:v>
                </c:pt>
                <c:pt idx="5077">
                  <c:v>84.61666666666666</c:v>
                </c:pt>
                <c:pt idx="5078">
                  <c:v>84.63333333333334</c:v>
                </c:pt>
                <c:pt idx="5079">
                  <c:v>84.65</c:v>
                </c:pt>
                <c:pt idx="5080">
                  <c:v>84.666666666666671</c:v>
                </c:pt>
                <c:pt idx="5081">
                  <c:v>84.683333333333337</c:v>
                </c:pt>
                <c:pt idx="5082">
                  <c:v>84.7</c:v>
                </c:pt>
                <c:pt idx="5083">
                  <c:v>84.716666666666669</c:v>
                </c:pt>
                <c:pt idx="5084">
                  <c:v>84.733333333333334</c:v>
                </c:pt>
                <c:pt idx="5085">
                  <c:v>84.75</c:v>
                </c:pt>
                <c:pt idx="5086">
                  <c:v>84.766666666666666</c:v>
                </c:pt>
                <c:pt idx="5087">
                  <c:v>84.783333333333331</c:v>
                </c:pt>
                <c:pt idx="5088">
                  <c:v>84.8</c:v>
                </c:pt>
                <c:pt idx="5089">
                  <c:v>84.816666666666663</c:v>
                </c:pt>
                <c:pt idx="5090">
                  <c:v>84.833333333333329</c:v>
                </c:pt>
                <c:pt idx="5091">
                  <c:v>84.85</c:v>
                </c:pt>
                <c:pt idx="5092">
                  <c:v>84.86666666666666</c:v>
                </c:pt>
                <c:pt idx="5093">
                  <c:v>84.88333333333334</c:v>
                </c:pt>
                <c:pt idx="5094">
                  <c:v>84.9</c:v>
                </c:pt>
                <c:pt idx="5095">
                  <c:v>84.916666666666671</c:v>
                </c:pt>
                <c:pt idx="5096">
                  <c:v>84.933333333333337</c:v>
                </c:pt>
                <c:pt idx="5097">
                  <c:v>84.95</c:v>
                </c:pt>
                <c:pt idx="5098">
                  <c:v>84.966666666666669</c:v>
                </c:pt>
                <c:pt idx="5099">
                  <c:v>84.983333333333334</c:v>
                </c:pt>
                <c:pt idx="5100">
                  <c:v>85</c:v>
                </c:pt>
                <c:pt idx="5101">
                  <c:v>85.016666666666666</c:v>
                </c:pt>
                <c:pt idx="5102">
                  <c:v>85.033333333333331</c:v>
                </c:pt>
                <c:pt idx="5103">
                  <c:v>85.05</c:v>
                </c:pt>
                <c:pt idx="5104">
                  <c:v>85.066666666666663</c:v>
                </c:pt>
                <c:pt idx="5105">
                  <c:v>85.083333333333329</c:v>
                </c:pt>
                <c:pt idx="5106">
                  <c:v>85.1</c:v>
                </c:pt>
                <c:pt idx="5107">
                  <c:v>85.11666666666666</c:v>
                </c:pt>
                <c:pt idx="5108">
                  <c:v>85.13333333333334</c:v>
                </c:pt>
                <c:pt idx="5109">
                  <c:v>85.15</c:v>
                </c:pt>
                <c:pt idx="5110">
                  <c:v>85.166666666666671</c:v>
                </c:pt>
                <c:pt idx="5111">
                  <c:v>85.183333333333337</c:v>
                </c:pt>
                <c:pt idx="5112">
                  <c:v>85.2</c:v>
                </c:pt>
                <c:pt idx="5113">
                  <c:v>85.216666666666669</c:v>
                </c:pt>
                <c:pt idx="5114">
                  <c:v>85.233333333333334</c:v>
                </c:pt>
                <c:pt idx="5115">
                  <c:v>85.25</c:v>
                </c:pt>
                <c:pt idx="5116">
                  <c:v>85.266666666666666</c:v>
                </c:pt>
                <c:pt idx="5117">
                  <c:v>85.283333333333331</c:v>
                </c:pt>
                <c:pt idx="5118">
                  <c:v>85.3</c:v>
                </c:pt>
                <c:pt idx="5119">
                  <c:v>85.316666666666663</c:v>
                </c:pt>
                <c:pt idx="5120">
                  <c:v>85.333333333333329</c:v>
                </c:pt>
                <c:pt idx="5121">
                  <c:v>85.35</c:v>
                </c:pt>
                <c:pt idx="5122">
                  <c:v>85.36666666666666</c:v>
                </c:pt>
                <c:pt idx="5123">
                  <c:v>85.38333333333334</c:v>
                </c:pt>
                <c:pt idx="5124">
                  <c:v>85.4</c:v>
                </c:pt>
                <c:pt idx="5125">
                  <c:v>85.416666666666671</c:v>
                </c:pt>
                <c:pt idx="5126">
                  <c:v>85.433333333333337</c:v>
                </c:pt>
                <c:pt idx="5127">
                  <c:v>85.45</c:v>
                </c:pt>
                <c:pt idx="5128">
                  <c:v>85.466666666666669</c:v>
                </c:pt>
                <c:pt idx="5129">
                  <c:v>85.483333333333334</c:v>
                </c:pt>
                <c:pt idx="5130">
                  <c:v>85.5</c:v>
                </c:pt>
                <c:pt idx="5131">
                  <c:v>85.516666666666666</c:v>
                </c:pt>
                <c:pt idx="5132">
                  <c:v>85.533333333333331</c:v>
                </c:pt>
                <c:pt idx="5133">
                  <c:v>85.55</c:v>
                </c:pt>
                <c:pt idx="5134">
                  <c:v>85.566666666666663</c:v>
                </c:pt>
                <c:pt idx="5135">
                  <c:v>85.583333333333329</c:v>
                </c:pt>
                <c:pt idx="5136">
                  <c:v>85.6</c:v>
                </c:pt>
                <c:pt idx="5137">
                  <c:v>85.61666666666666</c:v>
                </c:pt>
                <c:pt idx="5138">
                  <c:v>85.63333333333334</c:v>
                </c:pt>
                <c:pt idx="5139">
                  <c:v>85.65</c:v>
                </c:pt>
                <c:pt idx="5140">
                  <c:v>85.666666666666671</c:v>
                </c:pt>
                <c:pt idx="5141">
                  <c:v>85.683333333333337</c:v>
                </c:pt>
                <c:pt idx="5142">
                  <c:v>85.7</c:v>
                </c:pt>
                <c:pt idx="5143">
                  <c:v>85.716666666666669</c:v>
                </c:pt>
                <c:pt idx="5144">
                  <c:v>85.733333333333334</c:v>
                </c:pt>
                <c:pt idx="5145">
                  <c:v>85.75</c:v>
                </c:pt>
                <c:pt idx="5146">
                  <c:v>85.766666666666666</c:v>
                </c:pt>
                <c:pt idx="5147">
                  <c:v>85.783333333333331</c:v>
                </c:pt>
                <c:pt idx="5148">
                  <c:v>85.8</c:v>
                </c:pt>
                <c:pt idx="5149">
                  <c:v>85.816666666666663</c:v>
                </c:pt>
                <c:pt idx="5150">
                  <c:v>85.833333333333329</c:v>
                </c:pt>
                <c:pt idx="5151">
                  <c:v>85.85</c:v>
                </c:pt>
                <c:pt idx="5152">
                  <c:v>85.86666666666666</c:v>
                </c:pt>
                <c:pt idx="5153">
                  <c:v>85.88333333333334</c:v>
                </c:pt>
                <c:pt idx="5154">
                  <c:v>85.9</c:v>
                </c:pt>
                <c:pt idx="5155">
                  <c:v>85.916666666666671</c:v>
                </c:pt>
                <c:pt idx="5156">
                  <c:v>85.933333333333337</c:v>
                </c:pt>
                <c:pt idx="5157">
                  <c:v>85.95</c:v>
                </c:pt>
                <c:pt idx="5158">
                  <c:v>85.966666666666669</c:v>
                </c:pt>
                <c:pt idx="5159">
                  <c:v>85.983333333333334</c:v>
                </c:pt>
                <c:pt idx="5160">
                  <c:v>86</c:v>
                </c:pt>
                <c:pt idx="5161">
                  <c:v>86.016666666666666</c:v>
                </c:pt>
                <c:pt idx="5162">
                  <c:v>86.033333333333331</c:v>
                </c:pt>
                <c:pt idx="5163">
                  <c:v>86.05</c:v>
                </c:pt>
                <c:pt idx="5164">
                  <c:v>86.066666666666663</c:v>
                </c:pt>
                <c:pt idx="5165">
                  <c:v>86.083333333333329</c:v>
                </c:pt>
                <c:pt idx="5166">
                  <c:v>86.1</c:v>
                </c:pt>
                <c:pt idx="5167">
                  <c:v>86.11666666666666</c:v>
                </c:pt>
                <c:pt idx="5168">
                  <c:v>86.13333333333334</c:v>
                </c:pt>
                <c:pt idx="5169">
                  <c:v>86.15</c:v>
                </c:pt>
                <c:pt idx="5170">
                  <c:v>86.166666666666671</c:v>
                </c:pt>
                <c:pt idx="5171">
                  <c:v>86.183333333333337</c:v>
                </c:pt>
                <c:pt idx="5172">
                  <c:v>86.2</c:v>
                </c:pt>
                <c:pt idx="5173">
                  <c:v>86.216666666666669</c:v>
                </c:pt>
                <c:pt idx="5174">
                  <c:v>86.233333333333334</c:v>
                </c:pt>
                <c:pt idx="5175">
                  <c:v>86.25</c:v>
                </c:pt>
                <c:pt idx="5176">
                  <c:v>86.266666666666666</c:v>
                </c:pt>
                <c:pt idx="5177">
                  <c:v>86.283333333333331</c:v>
                </c:pt>
                <c:pt idx="5178">
                  <c:v>86.3</c:v>
                </c:pt>
                <c:pt idx="5179">
                  <c:v>86.316666666666663</c:v>
                </c:pt>
                <c:pt idx="5180">
                  <c:v>86.333333333333329</c:v>
                </c:pt>
                <c:pt idx="5181">
                  <c:v>86.35</c:v>
                </c:pt>
                <c:pt idx="5182">
                  <c:v>86.36666666666666</c:v>
                </c:pt>
                <c:pt idx="5183">
                  <c:v>86.38333333333334</c:v>
                </c:pt>
                <c:pt idx="5184">
                  <c:v>86.4</c:v>
                </c:pt>
                <c:pt idx="5185">
                  <c:v>86.416666666666671</c:v>
                </c:pt>
                <c:pt idx="5186">
                  <c:v>86.433333333333337</c:v>
                </c:pt>
                <c:pt idx="5187">
                  <c:v>86.45</c:v>
                </c:pt>
                <c:pt idx="5188">
                  <c:v>86.466666666666669</c:v>
                </c:pt>
                <c:pt idx="5189">
                  <c:v>86.483333333333334</c:v>
                </c:pt>
                <c:pt idx="5190">
                  <c:v>86.5</c:v>
                </c:pt>
                <c:pt idx="5191">
                  <c:v>86.516666666666666</c:v>
                </c:pt>
                <c:pt idx="5192">
                  <c:v>86.533333333333331</c:v>
                </c:pt>
                <c:pt idx="5193">
                  <c:v>86.55</c:v>
                </c:pt>
                <c:pt idx="5194">
                  <c:v>86.566666666666663</c:v>
                </c:pt>
                <c:pt idx="5195">
                  <c:v>86.583333333333329</c:v>
                </c:pt>
                <c:pt idx="5196">
                  <c:v>86.6</c:v>
                </c:pt>
                <c:pt idx="5197">
                  <c:v>86.61666666666666</c:v>
                </c:pt>
                <c:pt idx="5198">
                  <c:v>86.63333333333334</c:v>
                </c:pt>
                <c:pt idx="5199">
                  <c:v>86.65</c:v>
                </c:pt>
                <c:pt idx="5200">
                  <c:v>86.666666666666671</c:v>
                </c:pt>
                <c:pt idx="5201">
                  <c:v>86.683333333333337</c:v>
                </c:pt>
                <c:pt idx="5202">
                  <c:v>86.7</c:v>
                </c:pt>
                <c:pt idx="5203">
                  <c:v>86.716666666666669</c:v>
                </c:pt>
                <c:pt idx="5204">
                  <c:v>86.733333333333334</c:v>
                </c:pt>
                <c:pt idx="5205">
                  <c:v>86.75</c:v>
                </c:pt>
                <c:pt idx="5206">
                  <c:v>86.766666666666666</c:v>
                </c:pt>
                <c:pt idx="5207">
                  <c:v>86.783333333333331</c:v>
                </c:pt>
                <c:pt idx="5208">
                  <c:v>86.8</c:v>
                </c:pt>
                <c:pt idx="5209">
                  <c:v>86.816666666666663</c:v>
                </c:pt>
                <c:pt idx="5210">
                  <c:v>86.833333333333329</c:v>
                </c:pt>
                <c:pt idx="5211">
                  <c:v>86.85</c:v>
                </c:pt>
                <c:pt idx="5212">
                  <c:v>86.86666666666666</c:v>
                </c:pt>
                <c:pt idx="5213">
                  <c:v>86.88333333333334</c:v>
                </c:pt>
                <c:pt idx="5214">
                  <c:v>86.9</c:v>
                </c:pt>
                <c:pt idx="5215">
                  <c:v>86.916666666666671</c:v>
                </c:pt>
                <c:pt idx="5216">
                  <c:v>86.933333333333337</c:v>
                </c:pt>
                <c:pt idx="5217">
                  <c:v>86.95</c:v>
                </c:pt>
                <c:pt idx="5218">
                  <c:v>86.966666666666669</c:v>
                </c:pt>
                <c:pt idx="5219">
                  <c:v>86.983333333333334</c:v>
                </c:pt>
                <c:pt idx="5220">
                  <c:v>87</c:v>
                </c:pt>
                <c:pt idx="5221">
                  <c:v>87.016666666666666</c:v>
                </c:pt>
                <c:pt idx="5222">
                  <c:v>87.033333333333331</c:v>
                </c:pt>
                <c:pt idx="5223">
                  <c:v>87.05</c:v>
                </c:pt>
                <c:pt idx="5224">
                  <c:v>87.066666666666663</c:v>
                </c:pt>
                <c:pt idx="5225">
                  <c:v>87.083333333333329</c:v>
                </c:pt>
                <c:pt idx="5226">
                  <c:v>87.1</c:v>
                </c:pt>
                <c:pt idx="5227">
                  <c:v>87.11666666666666</c:v>
                </c:pt>
                <c:pt idx="5228">
                  <c:v>87.13333333333334</c:v>
                </c:pt>
                <c:pt idx="5229">
                  <c:v>87.15</c:v>
                </c:pt>
                <c:pt idx="5230">
                  <c:v>87.166666666666671</c:v>
                </c:pt>
                <c:pt idx="5231">
                  <c:v>87.183333333333337</c:v>
                </c:pt>
                <c:pt idx="5232">
                  <c:v>87.2</c:v>
                </c:pt>
                <c:pt idx="5233">
                  <c:v>87.216666666666669</c:v>
                </c:pt>
                <c:pt idx="5234">
                  <c:v>87.233333333333334</c:v>
                </c:pt>
                <c:pt idx="5235">
                  <c:v>87.25</c:v>
                </c:pt>
                <c:pt idx="5236">
                  <c:v>87.266666666666666</c:v>
                </c:pt>
                <c:pt idx="5237">
                  <c:v>87.283333333333331</c:v>
                </c:pt>
                <c:pt idx="5238">
                  <c:v>87.3</c:v>
                </c:pt>
                <c:pt idx="5239">
                  <c:v>87.316666666666663</c:v>
                </c:pt>
                <c:pt idx="5240">
                  <c:v>87.333333333333329</c:v>
                </c:pt>
                <c:pt idx="5241">
                  <c:v>87.35</c:v>
                </c:pt>
                <c:pt idx="5242">
                  <c:v>87.36666666666666</c:v>
                </c:pt>
                <c:pt idx="5243">
                  <c:v>87.38333333333334</c:v>
                </c:pt>
                <c:pt idx="5244">
                  <c:v>87.4</c:v>
                </c:pt>
                <c:pt idx="5245">
                  <c:v>87.416666666666671</c:v>
                </c:pt>
                <c:pt idx="5246">
                  <c:v>87.433333333333337</c:v>
                </c:pt>
                <c:pt idx="5247">
                  <c:v>87.45</c:v>
                </c:pt>
                <c:pt idx="5248">
                  <c:v>87.466666666666669</c:v>
                </c:pt>
                <c:pt idx="5249">
                  <c:v>87.483333333333334</c:v>
                </c:pt>
                <c:pt idx="5250">
                  <c:v>87.5</c:v>
                </c:pt>
                <c:pt idx="5251">
                  <c:v>87.516666666666666</c:v>
                </c:pt>
                <c:pt idx="5252">
                  <c:v>87.533333333333331</c:v>
                </c:pt>
                <c:pt idx="5253">
                  <c:v>87.55</c:v>
                </c:pt>
                <c:pt idx="5254">
                  <c:v>87.566666666666663</c:v>
                </c:pt>
                <c:pt idx="5255">
                  <c:v>87.583333333333329</c:v>
                </c:pt>
                <c:pt idx="5256">
                  <c:v>87.6</c:v>
                </c:pt>
                <c:pt idx="5257">
                  <c:v>87.61666666666666</c:v>
                </c:pt>
                <c:pt idx="5258">
                  <c:v>87.63333333333334</c:v>
                </c:pt>
                <c:pt idx="5259">
                  <c:v>87.65</c:v>
                </c:pt>
                <c:pt idx="5260">
                  <c:v>87.666666666666671</c:v>
                </c:pt>
                <c:pt idx="5261">
                  <c:v>87.683333333333337</c:v>
                </c:pt>
                <c:pt idx="5262">
                  <c:v>87.7</c:v>
                </c:pt>
                <c:pt idx="5263">
                  <c:v>87.716666666666669</c:v>
                </c:pt>
                <c:pt idx="5264">
                  <c:v>87.733333333333334</c:v>
                </c:pt>
                <c:pt idx="5265">
                  <c:v>87.75</c:v>
                </c:pt>
                <c:pt idx="5266">
                  <c:v>87.766666666666666</c:v>
                </c:pt>
                <c:pt idx="5267">
                  <c:v>87.783333333333331</c:v>
                </c:pt>
                <c:pt idx="5268">
                  <c:v>87.8</c:v>
                </c:pt>
                <c:pt idx="5269">
                  <c:v>87.816666666666663</c:v>
                </c:pt>
                <c:pt idx="5270">
                  <c:v>87.833333333333329</c:v>
                </c:pt>
                <c:pt idx="5271">
                  <c:v>87.85</c:v>
                </c:pt>
                <c:pt idx="5272">
                  <c:v>87.86666666666666</c:v>
                </c:pt>
                <c:pt idx="5273">
                  <c:v>87.88333333333334</c:v>
                </c:pt>
                <c:pt idx="5274">
                  <c:v>87.9</c:v>
                </c:pt>
                <c:pt idx="5275">
                  <c:v>87.916666666666671</c:v>
                </c:pt>
                <c:pt idx="5276">
                  <c:v>87.933333333333337</c:v>
                </c:pt>
                <c:pt idx="5277">
                  <c:v>87.95</c:v>
                </c:pt>
                <c:pt idx="5278">
                  <c:v>87.966666666666669</c:v>
                </c:pt>
                <c:pt idx="5279">
                  <c:v>87.983333333333334</c:v>
                </c:pt>
                <c:pt idx="5280">
                  <c:v>88</c:v>
                </c:pt>
                <c:pt idx="5281">
                  <c:v>88.016666666666666</c:v>
                </c:pt>
                <c:pt idx="5282">
                  <c:v>88.033333333333331</c:v>
                </c:pt>
                <c:pt idx="5283">
                  <c:v>88.05</c:v>
                </c:pt>
                <c:pt idx="5284">
                  <c:v>88.066666666666663</c:v>
                </c:pt>
                <c:pt idx="5285">
                  <c:v>88.083333333333329</c:v>
                </c:pt>
                <c:pt idx="5286">
                  <c:v>88.1</c:v>
                </c:pt>
                <c:pt idx="5287">
                  <c:v>88.11666666666666</c:v>
                </c:pt>
                <c:pt idx="5288">
                  <c:v>88.13333333333334</c:v>
                </c:pt>
                <c:pt idx="5289">
                  <c:v>88.15</c:v>
                </c:pt>
                <c:pt idx="5290">
                  <c:v>88.166666666666671</c:v>
                </c:pt>
                <c:pt idx="5291">
                  <c:v>88.183333333333337</c:v>
                </c:pt>
                <c:pt idx="5292">
                  <c:v>88.2</c:v>
                </c:pt>
                <c:pt idx="5293">
                  <c:v>88.216666666666669</c:v>
                </c:pt>
                <c:pt idx="5294">
                  <c:v>88.233333333333334</c:v>
                </c:pt>
                <c:pt idx="5295">
                  <c:v>88.25</c:v>
                </c:pt>
                <c:pt idx="5296">
                  <c:v>88.266666666666666</c:v>
                </c:pt>
                <c:pt idx="5297">
                  <c:v>88.283333333333331</c:v>
                </c:pt>
                <c:pt idx="5298">
                  <c:v>88.3</c:v>
                </c:pt>
                <c:pt idx="5299">
                  <c:v>88.316666666666663</c:v>
                </c:pt>
                <c:pt idx="5300">
                  <c:v>88.333333333333329</c:v>
                </c:pt>
                <c:pt idx="5301">
                  <c:v>88.35</c:v>
                </c:pt>
                <c:pt idx="5302">
                  <c:v>88.36666666666666</c:v>
                </c:pt>
                <c:pt idx="5303">
                  <c:v>88.38333333333334</c:v>
                </c:pt>
                <c:pt idx="5304">
                  <c:v>88.4</c:v>
                </c:pt>
                <c:pt idx="5305">
                  <c:v>88.416666666666671</c:v>
                </c:pt>
                <c:pt idx="5306">
                  <c:v>88.433333333333337</c:v>
                </c:pt>
                <c:pt idx="5307">
                  <c:v>88.45</c:v>
                </c:pt>
                <c:pt idx="5308">
                  <c:v>88.466666666666669</c:v>
                </c:pt>
                <c:pt idx="5309">
                  <c:v>88.483333333333334</c:v>
                </c:pt>
                <c:pt idx="5310">
                  <c:v>88.5</c:v>
                </c:pt>
                <c:pt idx="5311">
                  <c:v>88.516666666666666</c:v>
                </c:pt>
                <c:pt idx="5312">
                  <c:v>88.533333333333331</c:v>
                </c:pt>
                <c:pt idx="5313">
                  <c:v>88.55</c:v>
                </c:pt>
                <c:pt idx="5314">
                  <c:v>88.566666666666663</c:v>
                </c:pt>
                <c:pt idx="5315">
                  <c:v>88.583333333333329</c:v>
                </c:pt>
                <c:pt idx="5316">
                  <c:v>88.6</c:v>
                </c:pt>
                <c:pt idx="5317">
                  <c:v>88.61666666666666</c:v>
                </c:pt>
                <c:pt idx="5318">
                  <c:v>88.63333333333334</c:v>
                </c:pt>
                <c:pt idx="5319">
                  <c:v>88.65</c:v>
                </c:pt>
                <c:pt idx="5320">
                  <c:v>88.666666666666671</c:v>
                </c:pt>
                <c:pt idx="5321">
                  <c:v>88.683333333333337</c:v>
                </c:pt>
                <c:pt idx="5322">
                  <c:v>88.7</c:v>
                </c:pt>
                <c:pt idx="5323">
                  <c:v>88.716666666666669</c:v>
                </c:pt>
                <c:pt idx="5324">
                  <c:v>88.733333333333334</c:v>
                </c:pt>
                <c:pt idx="5325">
                  <c:v>88.75</c:v>
                </c:pt>
                <c:pt idx="5326">
                  <c:v>88.766666666666666</c:v>
                </c:pt>
                <c:pt idx="5327">
                  <c:v>88.783333333333331</c:v>
                </c:pt>
                <c:pt idx="5328">
                  <c:v>88.8</c:v>
                </c:pt>
                <c:pt idx="5329">
                  <c:v>88.816666666666663</c:v>
                </c:pt>
                <c:pt idx="5330">
                  <c:v>88.833333333333329</c:v>
                </c:pt>
                <c:pt idx="5331">
                  <c:v>88.85</c:v>
                </c:pt>
                <c:pt idx="5332">
                  <c:v>88.86666666666666</c:v>
                </c:pt>
                <c:pt idx="5333">
                  <c:v>88.88333333333334</c:v>
                </c:pt>
                <c:pt idx="5334">
                  <c:v>88.9</c:v>
                </c:pt>
                <c:pt idx="5335">
                  <c:v>88.916666666666671</c:v>
                </c:pt>
                <c:pt idx="5336">
                  <c:v>88.933333333333337</c:v>
                </c:pt>
                <c:pt idx="5337">
                  <c:v>88.95</c:v>
                </c:pt>
                <c:pt idx="5338">
                  <c:v>88.966666666666669</c:v>
                </c:pt>
                <c:pt idx="5339">
                  <c:v>88.983333333333334</c:v>
                </c:pt>
                <c:pt idx="5340">
                  <c:v>89</c:v>
                </c:pt>
                <c:pt idx="5341">
                  <c:v>89.016666666666666</c:v>
                </c:pt>
                <c:pt idx="5342">
                  <c:v>89.033333333333331</c:v>
                </c:pt>
                <c:pt idx="5343">
                  <c:v>89.05</c:v>
                </c:pt>
                <c:pt idx="5344">
                  <c:v>89.066666666666663</c:v>
                </c:pt>
                <c:pt idx="5345">
                  <c:v>89.083333333333329</c:v>
                </c:pt>
                <c:pt idx="5346">
                  <c:v>89.1</c:v>
                </c:pt>
                <c:pt idx="5347">
                  <c:v>89.11666666666666</c:v>
                </c:pt>
                <c:pt idx="5348">
                  <c:v>89.13333333333334</c:v>
                </c:pt>
                <c:pt idx="5349">
                  <c:v>89.15</c:v>
                </c:pt>
                <c:pt idx="5350">
                  <c:v>89.166666666666671</c:v>
                </c:pt>
                <c:pt idx="5351">
                  <c:v>89.183333333333337</c:v>
                </c:pt>
                <c:pt idx="5352">
                  <c:v>89.2</c:v>
                </c:pt>
                <c:pt idx="5353">
                  <c:v>89.216666666666669</c:v>
                </c:pt>
                <c:pt idx="5354">
                  <c:v>89.233333333333334</c:v>
                </c:pt>
                <c:pt idx="5355">
                  <c:v>89.25</c:v>
                </c:pt>
                <c:pt idx="5356">
                  <c:v>89.266666666666666</c:v>
                </c:pt>
                <c:pt idx="5357">
                  <c:v>89.283333333333331</c:v>
                </c:pt>
                <c:pt idx="5358">
                  <c:v>89.3</c:v>
                </c:pt>
                <c:pt idx="5359">
                  <c:v>89.316666666666663</c:v>
                </c:pt>
                <c:pt idx="5360">
                  <c:v>89.333333333333329</c:v>
                </c:pt>
                <c:pt idx="5361">
                  <c:v>89.35</c:v>
                </c:pt>
                <c:pt idx="5362">
                  <c:v>89.36666666666666</c:v>
                </c:pt>
                <c:pt idx="5363">
                  <c:v>89.38333333333334</c:v>
                </c:pt>
                <c:pt idx="5364">
                  <c:v>89.4</c:v>
                </c:pt>
                <c:pt idx="5365">
                  <c:v>89.416666666666671</c:v>
                </c:pt>
                <c:pt idx="5366">
                  <c:v>89.433333333333337</c:v>
                </c:pt>
                <c:pt idx="5367">
                  <c:v>89.45</c:v>
                </c:pt>
                <c:pt idx="5368">
                  <c:v>89.466666666666669</c:v>
                </c:pt>
                <c:pt idx="5369">
                  <c:v>89.483333333333334</c:v>
                </c:pt>
                <c:pt idx="5370">
                  <c:v>89.5</c:v>
                </c:pt>
                <c:pt idx="5371">
                  <c:v>89.516666666666666</c:v>
                </c:pt>
                <c:pt idx="5372">
                  <c:v>89.533333333333331</c:v>
                </c:pt>
                <c:pt idx="5373">
                  <c:v>89.55</c:v>
                </c:pt>
                <c:pt idx="5374">
                  <c:v>89.566666666666663</c:v>
                </c:pt>
                <c:pt idx="5375">
                  <c:v>89.583333333333329</c:v>
                </c:pt>
                <c:pt idx="5376">
                  <c:v>89.6</c:v>
                </c:pt>
                <c:pt idx="5377">
                  <c:v>89.61666666666666</c:v>
                </c:pt>
                <c:pt idx="5378">
                  <c:v>89.63333333333334</c:v>
                </c:pt>
                <c:pt idx="5379">
                  <c:v>89.65</c:v>
                </c:pt>
                <c:pt idx="5380">
                  <c:v>89.666666666666671</c:v>
                </c:pt>
                <c:pt idx="5381">
                  <c:v>89.683333333333337</c:v>
                </c:pt>
                <c:pt idx="5382">
                  <c:v>89.7</c:v>
                </c:pt>
                <c:pt idx="5383">
                  <c:v>89.716666666666669</c:v>
                </c:pt>
                <c:pt idx="5384">
                  <c:v>89.733333333333334</c:v>
                </c:pt>
                <c:pt idx="5385">
                  <c:v>89.75</c:v>
                </c:pt>
                <c:pt idx="5386">
                  <c:v>89.766666666666666</c:v>
                </c:pt>
                <c:pt idx="5387">
                  <c:v>89.783333333333331</c:v>
                </c:pt>
                <c:pt idx="5388">
                  <c:v>89.8</c:v>
                </c:pt>
                <c:pt idx="5389">
                  <c:v>89.816666666666663</c:v>
                </c:pt>
                <c:pt idx="5390">
                  <c:v>89.833333333333329</c:v>
                </c:pt>
                <c:pt idx="5391">
                  <c:v>89.85</c:v>
                </c:pt>
                <c:pt idx="5392">
                  <c:v>89.86666666666666</c:v>
                </c:pt>
                <c:pt idx="5393">
                  <c:v>89.88333333333334</c:v>
                </c:pt>
                <c:pt idx="5394">
                  <c:v>89.9</c:v>
                </c:pt>
                <c:pt idx="5395">
                  <c:v>89.916666666666671</c:v>
                </c:pt>
                <c:pt idx="5396">
                  <c:v>89.933333333333337</c:v>
                </c:pt>
                <c:pt idx="5397">
                  <c:v>89.95</c:v>
                </c:pt>
                <c:pt idx="5398">
                  <c:v>89.966666666666669</c:v>
                </c:pt>
                <c:pt idx="5399">
                  <c:v>89.983333333333334</c:v>
                </c:pt>
                <c:pt idx="5400">
                  <c:v>90</c:v>
                </c:pt>
                <c:pt idx="5401">
                  <c:v>90.016666666666666</c:v>
                </c:pt>
                <c:pt idx="5402">
                  <c:v>90.033333333333331</c:v>
                </c:pt>
                <c:pt idx="5403">
                  <c:v>90.05</c:v>
                </c:pt>
                <c:pt idx="5404">
                  <c:v>90.066666666666663</c:v>
                </c:pt>
                <c:pt idx="5405">
                  <c:v>90.083333333333329</c:v>
                </c:pt>
                <c:pt idx="5406">
                  <c:v>90.1</c:v>
                </c:pt>
                <c:pt idx="5407">
                  <c:v>90.11666666666666</c:v>
                </c:pt>
                <c:pt idx="5408">
                  <c:v>90.13333333333334</c:v>
                </c:pt>
                <c:pt idx="5409">
                  <c:v>90.15</c:v>
                </c:pt>
                <c:pt idx="5410">
                  <c:v>90.166666666666671</c:v>
                </c:pt>
                <c:pt idx="5411">
                  <c:v>90.183333333333337</c:v>
                </c:pt>
                <c:pt idx="5412">
                  <c:v>90.2</c:v>
                </c:pt>
                <c:pt idx="5413">
                  <c:v>90.216666666666669</c:v>
                </c:pt>
                <c:pt idx="5414">
                  <c:v>90.233333333333334</c:v>
                </c:pt>
                <c:pt idx="5415">
                  <c:v>90.25</c:v>
                </c:pt>
                <c:pt idx="5416">
                  <c:v>90.266666666666666</c:v>
                </c:pt>
                <c:pt idx="5417">
                  <c:v>90.283333333333331</c:v>
                </c:pt>
                <c:pt idx="5418">
                  <c:v>90.3</c:v>
                </c:pt>
                <c:pt idx="5419">
                  <c:v>90.316666666666663</c:v>
                </c:pt>
                <c:pt idx="5420">
                  <c:v>90.333333333333329</c:v>
                </c:pt>
                <c:pt idx="5421">
                  <c:v>90.35</c:v>
                </c:pt>
                <c:pt idx="5422">
                  <c:v>90.36666666666666</c:v>
                </c:pt>
                <c:pt idx="5423">
                  <c:v>90.38333333333334</c:v>
                </c:pt>
                <c:pt idx="5424">
                  <c:v>90.4</c:v>
                </c:pt>
                <c:pt idx="5425">
                  <c:v>90.416666666666671</c:v>
                </c:pt>
                <c:pt idx="5426">
                  <c:v>90.433333333333337</c:v>
                </c:pt>
                <c:pt idx="5427">
                  <c:v>90.45</c:v>
                </c:pt>
                <c:pt idx="5428">
                  <c:v>90.466666666666669</c:v>
                </c:pt>
                <c:pt idx="5429">
                  <c:v>90.483333333333334</c:v>
                </c:pt>
                <c:pt idx="5430">
                  <c:v>90.5</c:v>
                </c:pt>
                <c:pt idx="5431">
                  <c:v>90.516666666666666</c:v>
                </c:pt>
                <c:pt idx="5432">
                  <c:v>90.533333333333331</c:v>
                </c:pt>
                <c:pt idx="5433">
                  <c:v>90.55</c:v>
                </c:pt>
                <c:pt idx="5434">
                  <c:v>90.566666666666663</c:v>
                </c:pt>
                <c:pt idx="5435">
                  <c:v>90.583333333333329</c:v>
                </c:pt>
                <c:pt idx="5436">
                  <c:v>90.6</c:v>
                </c:pt>
                <c:pt idx="5437">
                  <c:v>90.61666666666666</c:v>
                </c:pt>
                <c:pt idx="5438">
                  <c:v>90.63333333333334</c:v>
                </c:pt>
                <c:pt idx="5439">
                  <c:v>90.65</c:v>
                </c:pt>
                <c:pt idx="5440">
                  <c:v>90.666666666666671</c:v>
                </c:pt>
                <c:pt idx="5441">
                  <c:v>90.683333333333337</c:v>
                </c:pt>
                <c:pt idx="5442">
                  <c:v>90.7</c:v>
                </c:pt>
                <c:pt idx="5443">
                  <c:v>90.716666666666669</c:v>
                </c:pt>
                <c:pt idx="5444">
                  <c:v>90.733333333333334</c:v>
                </c:pt>
                <c:pt idx="5445">
                  <c:v>90.75</c:v>
                </c:pt>
                <c:pt idx="5446">
                  <c:v>90.766666666666666</c:v>
                </c:pt>
                <c:pt idx="5447">
                  <c:v>90.783333333333331</c:v>
                </c:pt>
                <c:pt idx="5448">
                  <c:v>90.8</c:v>
                </c:pt>
                <c:pt idx="5449">
                  <c:v>90.816666666666663</c:v>
                </c:pt>
                <c:pt idx="5450">
                  <c:v>90.833333333333329</c:v>
                </c:pt>
                <c:pt idx="5451">
                  <c:v>90.85</c:v>
                </c:pt>
                <c:pt idx="5452">
                  <c:v>90.86666666666666</c:v>
                </c:pt>
                <c:pt idx="5453">
                  <c:v>90.88333333333334</c:v>
                </c:pt>
                <c:pt idx="5454">
                  <c:v>90.9</c:v>
                </c:pt>
                <c:pt idx="5455">
                  <c:v>90.916666666666671</c:v>
                </c:pt>
                <c:pt idx="5456">
                  <c:v>90.933333333333337</c:v>
                </c:pt>
                <c:pt idx="5457">
                  <c:v>90.95</c:v>
                </c:pt>
                <c:pt idx="5458">
                  <c:v>90.966666666666669</c:v>
                </c:pt>
                <c:pt idx="5459">
                  <c:v>90.983333333333334</c:v>
                </c:pt>
                <c:pt idx="5460">
                  <c:v>91</c:v>
                </c:pt>
                <c:pt idx="5461">
                  <c:v>91.016666666666666</c:v>
                </c:pt>
                <c:pt idx="5462">
                  <c:v>91.033333333333331</c:v>
                </c:pt>
                <c:pt idx="5463">
                  <c:v>91.05</c:v>
                </c:pt>
                <c:pt idx="5464">
                  <c:v>91.066666666666663</c:v>
                </c:pt>
                <c:pt idx="5465">
                  <c:v>91.083333333333329</c:v>
                </c:pt>
                <c:pt idx="5466">
                  <c:v>91.1</c:v>
                </c:pt>
                <c:pt idx="5467">
                  <c:v>91.11666666666666</c:v>
                </c:pt>
                <c:pt idx="5468">
                  <c:v>91.13333333333334</c:v>
                </c:pt>
                <c:pt idx="5469">
                  <c:v>91.15</c:v>
                </c:pt>
                <c:pt idx="5470">
                  <c:v>91.166666666666671</c:v>
                </c:pt>
                <c:pt idx="5471">
                  <c:v>91.183333333333337</c:v>
                </c:pt>
                <c:pt idx="5472">
                  <c:v>91.2</c:v>
                </c:pt>
                <c:pt idx="5473">
                  <c:v>91.216666666666669</c:v>
                </c:pt>
                <c:pt idx="5474">
                  <c:v>91.233333333333334</c:v>
                </c:pt>
                <c:pt idx="5475">
                  <c:v>91.25</c:v>
                </c:pt>
                <c:pt idx="5476">
                  <c:v>91.266666666666666</c:v>
                </c:pt>
                <c:pt idx="5477">
                  <c:v>91.283333333333331</c:v>
                </c:pt>
                <c:pt idx="5478">
                  <c:v>91.3</c:v>
                </c:pt>
                <c:pt idx="5479">
                  <c:v>91.316666666666663</c:v>
                </c:pt>
                <c:pt idx="5480">
                  <c:v>91.333333333333329</c:v>
                </c:pt>
                <c:pt idx="5481">
                  <c:v>91.35</c:v>
                </c:pt>
                <c:pt idx="5482">
                  <c:v>91.36666666666666</c:v>
                </c:pt>
                <c:pt idx="5483">
                  <c:v>91.38333333333334</c:v>
                </c:pt>
                <c:pt idx="5484">
                  <c:v>91.4</c:v>
                </c:pt>
                <c:pt idx="5485">
                  <c:v>91.416666666666671</c:v>
                </c:pt>
                <c:pt idx="5486">
                  <c:v>91.433333333333337</c:v>
                </c:pt>
                <c:pt idx="5487">
                  <c:v>91.45</c:v>
                </c:pt>
                <c:pt idx="5488">
                  <c:v>91.466666666666669</c:v>
                </c:pt>
                <c:pt idx="5489">
                  <c:v>91.483333333333334</c:v>
                </c:pt>
                <c:pt idx="5490">
                  <c:v>91.5</c:v>
                </c:pt>
                <c:pt idx="5491">
                  <c:v>91.516666666666666</c:v>
                </c:pt>
                <c:pt idx="5492">
                  <c:v>91.533333333333331</c:v>
                </c:pt>
                <c:pt idx="5493">
                  <c:v>91.55</c:v>
                </c:pt>
                <c:pt idx="5494">
                  <c:v>91.566666666666663</c:v>
                </c:pt>
                <c:pt idx="5495">
                  <c:v>91.583333333333329</c:v>
                </c:pt>
                <c:pt idx="5496">
                  <c:v>91.6</c:v>
                </c:pt>
                <c:pt idx="5497">
                  <c:v>91.61666666666666</c:v>
                </c:pt>
                <c:pt idx="5498">
                  <c:v>91.63333333333334</c:v>
                </c:pt>
                <c:pt idx="5499">
                  <c:v>91.65</c:v>
                </c:pt>
                <c:pt idx="5500">
                  <c:v>91.666666666666671</c:v>
                </c:pt>
                <c:pt idx="5501">
                  <c:v>91.683333333333337</c:v>
                </c:pt>
                <c:pt idx="5502">
                  <c:v>91.7</c:v>
                </c:pt>
                <c:pt idx="5503">
                  <c:v>91.716666666666669</c:v>
                </c:pt>
                <c:pt idx="5504">
                  <c:v>91.733333333333334</c:v>
                </c:pt>
                <c:pt idx="5505">
                  <c:v>91.75</c:v>
                </c:pt>
                <c:pt idx="5506">
                  <c:v>91.766666666666666</c:v>
                </c:pt>
                <c:pt idx="5507">
                  <c:v>91.783333333333331</c:v>
                </c:pt>
                <c:pt idx="5508">
                  <c:v>91.8</c:v>
                </c:pt>
                <c:pt idx="5509">
                  <c:v>91.816666666666663</c:v>
                </c:pt>
                <c:pt idx="5510">
                  <c:v>91.833333333333329</c:v>
                </c:pt>
                <c:pt idx="5511">
                  <c:v>91.85</c:v>
                </c:pt>
                <c:pt idx="5512">
                  <c:v>91.86666666666666</c:v>
                </c:pt>
                <c:pt idx="5513">
                  <c:v>91.88333333333334</c:v>
                </c:pt>
                <c:pt idx="5514">
                  <c:v>91.9</c:v>
                </c:pt>
                <c:pt idx="5515">
                  <c:v>91.916666666666671</c:v>
                </c:pt>
                <c:pt idx="5516">
                  <c:v>91.933333333333337</c:v>
                </c:pt>
                <c:pt idx="5517">
                  <c:v>91.95</c:v>
                </c:pt>
                <c:pt idx="5518">
                  <c:v>91.966666666666669</c:v>
                </c:pt>
                <c:pt idx="5519">
                  <c:v>91.983333333333334</c:v>
                </c:pt>
                <c:pt idx="5520">
                  <c:v>92</c:v>
                </c:pt>
                <c:pt idx="5521">
                  <c:v>92.016666666666666</c:v>
                </c:pt>
                <c:pt idx="5522">
                  <c:v>92.033333333333331</c:v>
                </c:pt>
                <c:pt idx="5523">
                  <c:v>92.05</c:v>
                </c:pt>
                <c:pt idx="5524">
                  <c:v>92.066666666666663</c:v>
                </c:pt>
                <c:pt idx="5525">
                  <c:v>92.083333333333329</c:v>
                </c:pt>
                <c:pt idx="5526">
                  <c:v>92.1</c:v>
                </c:pt>
                <c:pt idx="5527">
                  <c:v>92.11666666666666</c:v>
                </c:pt>
                <c:pt idx="5528">
                  <c:v>92.13333333333334</c:v>
                </c:pt>
                <c:pt idx="5529">
                  <c:v>92.15</c:v>
                </c:pt>
                <c:pt idx="5530">
                  <c:v>92.166666666666671</c:v>
                </c:pt>
                <c:pt idx="5531">
                  <c:v>92.183333333333337</c:v>
                </c:pt>
                <c:pt idx="5532">
                  <c:v>92.2</c:v>
                </c:pt>
                <c:pt idx="5533">
                  <c:v>92.216666666666669</c:v>
                </c:pt>
                <c:pt idx="5534">
                  <c:v>92.233333333333334</c:v>
                </c:pt>
                <c:pt idx="5535">
                  <c:v>92.25</c:v>
                </c:pt>
                <c:pt idx="5536">
                  <c:v>92.266666666666666</c:v>
                </c:pt>
                <c:pt idx="5537">
                  <c:v>92.283333333333331</c:v>
                </c:pt>
                <c:pt idx="5538">
                  <c:v>92.3</c:v>
                </c:pt>
                <c:pt idx="5539">
                  <c:v>92.316666666666663</c:v>
                </c:pt>
                <c:pt idx="5540">
                  <c:v>92.333333333333329</c:v>
                </c:pt>
                <c:pt idx="5541">
                  <c:v>92.35</c:v>
                </c:pt>
                <c:pt idx="5542">
                  <c:v>92.36666666666666</c:v>
                </c:pt>
                <c:pt idx="5543">
                  <c:v>92.38333333333334</c:v>
                </c:pt>
                <c:pt idx="5544">
                  <c:v>92.4</c:v>
                </c:pt>
                <c:pt idx="5545">
                  <c:v>92.416666666666671</c:v>
                </c:pt>
                <c:pt idx="5546">
                  <c:v>92.433333333333337</c:v>
                </c:pt>
                <c:pt idx="5547">
                  <c:v>92.45</c:v>
                </c:pt>
                <c:pt idx="5548">
                  <c:v>92.466666666666669</c:v>
                </c:pt>
                <c:pt idx="5549">
                  <c:v>92.483333333333334</c:v>
                </c:pt>
                <c:pt idx="5550">
                  <c:v>92.5</c:v>
                </c:pt>
                <c:pt idx="5551">
                  <c:v>92.516666666666666</c:v>
                </c:pt>
                <c:pt idx="5552">
                  <c:v>92.533333333333331</c:v>
                </c:pt>
                <c:pt idx="5553">
                  <c:v>92.55</c:v>
                </c:pt>
                <c:pt idx="5554">
                  <c:v>92.566666666666663</c:v>
                </c:pt>
                <c:pt idx="5555">
                  <c:v>92.583333333333329</c:v>
                </c:pt>
                <c:pt idx="5556">
                  <c:v>92.6</c:v>
                </c:pt>
                <c:pt idx="5557">
                  <c:v>92.61666666666666</c:v>
                </c:pt>
                <c:pt idx="5558">
                  <c:v>92.63333333333334</c:v>
                </c:pt>
                <c:pt idx="5559">
                  <c:v>92.65</c:v>
                </c:pt>
                <c:pt idx="5560">
                  <c:v>92.666666666666671</c:v>
                </c:pt>
                <c:pt idx="5561">
                  <c:v>92.683333333333337</c:v>
                </c:pt>
                <c:pt idx="5562">
                  <c:v>92.7</c:v>
                </c:pt>
                <c:pt idx="5563">
                  <c:v>92.716666666666669</c:v>
                </c:pt>
                <c:pt idx="5564">
                  <c:v>92.733333333333334</c:v>
                </c:pt>
                <c:pt idx="5565">
                  <c:v>92.75</c:v>
                </c:pt>
                <c:pt idx="5566">
                  <c:v>92.766666666666666</c:v>
                </c:pt>
                <c:pt idx="5567">
                  <c:v>92.783333333333331</c:v>
                </c:pt>
                <c:pt idx="5568">
                  <c:v>92.8</c:v>
                </c:pt>
                <c:pt idx="5569">
                  <c:v>92.816666666666663</c:v>
                </c:pt>
                <c:pt idx="5570">
                  <c:v>92.833333333333329</c:v>
                </c:pt>
                <c:pt idx="5571">
                  <c:v>92.85</c:v>
                </c:pt>
                <c:pt idx="5572">
                  <c:v>92.86666666666666</c:v>
                </c:pt>
                <c:pt idx="5573">
                  <c:v>92.88333333333334</c:v>
                </c:pt>
                <c:pt idx="5574">
                  <c:v>92.9</c:v>
                </c:pt>
                <c:pt idx="5575">
                  <c:v>92.916666666666671</c:v>
                </c:pt>
                <c:pt idx="5576">
                  <c:v>92.933333333333337</c:v>
                </c:pt>
                <c:pt idx="5577">
                  <c:v>92.95</c:v>
                </c:pt>
                <c:pt idx="5578">
                  <c:v>92.966666666666669</c:v>
                </c:pt>
                <c:pt idx="5579">
                  <c:v>92.983333333333334</c:v>
                </c:pt>
                <c:pt idx="5580">
                  <c:v>93</c:v>
                </c:pt>
                <c:pt idx="5581">
                  <c:v>93.016666666666666</c:v>
                </c:pt>
                <c:pt idx="5582">
                  <c:v>93.033333333333331</c:v>
                </c:pt>
                <c:pt idx="5583">
                  <c:v>93.05</c:v>
                </c:pt>
                <c:pt idx="5584">
                  <c:v>93.066666666666663</c:v>
                </c:pt>
                <c:pt idx="5585">
                  <c:v>93.083333333333329</c:v>
                </c:pt>
                <c:pt idx="5586">
                  <c:v>93.1</c:v>
                </c:pt>
                <c:pt idx="5587">
                  <c:v>93.11666666666666</c:v>
                </c:pt>
                <c:pt idx="5588">
                  <c:v>93.13333333333334</c:v>
                </c:pt>
                <c:pt idx="5589">
                  <c:v>93.15</c:v>
                </c:pt>
                <c:pt idx="5590">
                  <c:v>93.166666666666671</c:v>
                </c:pt>
                <c:pt idx="5591">
                  <c:v>93.183333333333337</c:v>
                </c:pt>
                <c:pt idx="5592">
                  <c:v>93.2</c:v>
                </c:pt>
                <c:pt idx="5593">
                  <c:v>93.216666666666669</c:v>
                </c:pt>
                <c:pt idx="5594">
                  <c:v>93.233333333333334</c:v>
                </c:pt>
                <c:pt idx="5595">
                  <c:v>93.25</c:v>
                </c:pt>
                <c:pt idx="5596">
                  <c:v>93.266666666666666</c:v>
                </c:pt>
                <c:pt idx="5597">
                  <c:v>93.283333333333331</c:v>
                </c:pt>
                <c:pt idx="5598">
                  <c:v>93.3</c:v>
                </c:pt>
                <c:pt idx="5599">
                  <c:v>93.316666666666663</c:v>
                </c:pt>
                <c:pt idx="5600">
                  <c:v>93.333333333333329</c:v>
                </c:pt>
                <c:pt idx="5601">
                  <c:v>93.35</c:v>
                </c:pt>
                <c:pt idx="5602">
                  <c:v>93.36666666666666</c:v>
                </c:pt>
                <c:pt idx="5603">
                  <c:v>93.38333333333334</c:v>
                </c:pt>
                <c:pt idx="5604">
                  <c:v>93.4</c:v>
                </c:pt>
                <c:pt idx="5605">
                  <c:v>93.416666666666671</c:v>
                </c:pt>
                <c:pt idx="5606">
                  <c:v>93.433333333333337</c:v>
                </c:pt>
                <c:pt idx="5607">
                  <c:v>93.45</c:v>
                </c:pt>
                <c:pt idx="5608">
                  <c:v>93.466666666666669</c:v>
                </c:pt>
                <c:pt idx="5609">
                  <c:v>93.483333333333334</c:v>
                </c:pt>
                <c:pt idx="5610">
                  <c:v>93.5</c:v>
                </c:pt>
                <c:pt idx="5611">
                  <c:v>93.516666666666666</c:v>
                </c:pt>
                <c:pt idx="5612">
                  <c:v>93.533333333333331</c:v>
                </c:pt>
                <c:pt idx="5613">
                  <c:v>93.55</c:v>
                </c:pt>
                <c:pt idx="5614">
                  <c:v>93.566666666666663</c:v>
                </c:pt>
                <c:pt idx="5615">
                  <c:v>93.583333333333329</c:v>
                </c:pt>
                <c:pt idx="5616">
                  <c:v>93.6</c:v>
                </c:pt>
                <c:pt idx="5617">
                  <c:v>93.61666666666666</c:v>
                </c:pt>
                <c:pt idx="5618">
                  <c:v>93.63333333333334</c:v>
                </c:pt>
                <c:pt idx="5619">
                  <c:v>93.65</c:v>
                </c:pt>
                <c:pt idx="5620">
                  <c:v>93.666666666666671</c:v>
                </c:pt>
                <c:pt idx="5621">
                  <c:v>93.683333333333337</c:v>
                </c:pt>
                <c:pt idx="5622">
                  <c:v>93.7</c:v>
                </c:pt>
                <c:pt idx="5623">
                  <c:v>93.716666666666669</c:v>
                </c:pt>
                <c:pt idx="5624">
                  <c:v>93.733333333333334</c:v>
                </c:pt>
                <c:pt idx="5625">
                  <c:v>93.75</c:v>
                </c:pt>
                <c:pt idx="5626">
                  <c:v>93.766666666666666</c:v>
                </c:pt>
                <c:pt idx="5627">
                  <c:v>93.783333333333331</c:v>
                </c:pt>
                <c:pt idx="5628">
                  <c:v>93.8</c:v>
                </c:pt>
                <c:pt idx="5629">
                  <c:v>93.816666666666663</c:v>
                </c:pt>
                <c:pt idx="5630">
                  <c:v>93.833333333333329</c:v>
                </c:pt>
                <c:pt idx="5631">
                  <c:v>93.85</c:v>
                </c:pt>
                <c:pt idx="5632">
                  <c:v>93.86666666666666</c:v>
                </c:pt>
                <c:pt idx="5633">
                  <c:v>93.88333333333334</c:v>
                </c:pt>
                <c:pt idx="5634">
                  <c:v>93.9</c:v>
                </c:pt>
                <c:pt idx="5635">
                  <c:v>93.916666666666671</c:v>
                </c:pt>
                <c:pt idx="5636">
                  <c:v>93.933333333333337</c:v>
                </c:pt>
                <c:pt idx="5637">
                  <c:v>93.95</c:v>
                </c:pt>
                <c:pt idx="5638">
                  <c:v>93.966666666666669</c:v>
                </c:pt>
                <c:pt idx="5639">
                  <c:v>93.983333333333334</c:v>
                </c:pt>
                <c:pt idx="5640">
                  <c:v>94</c:v>
                </c:pt>
                <c:pt idx="5641">
                  <c:v>94.016666666666666</c:v>
                </c:pt>
                <c:pt idx="5642">
                  <c:v>94.033333333333331</c:v>
                </c:pt>
                <c:pt idx="5643">
                  <c:v>94.05</c:v>
                </c:pt>
                <c:pt idx="5644">
                  <c:v>94.066666666666663</c:v>
                </c:pt>
                <c:pt idx="5645">
                  <c:v>94.083333333333329</c:v>
                </c:pt>
                <c:pt idx="5646">
                  <c:v>94.1</c:v>
                </c:pt>
                <c:pt idx="5647">
                  <c:v>94.11666666666666</c:v>
                </c:pt>
                <c:pt idx="5648">
                  <c:v>94.13333333333334</c:v>
                </c:pt>
                <c:pt idx="5649">
                  <c:v>94.15</c:v>
                </c:pt>
                <c:pt idx="5650">
                  <c:v>94.166666666666671</c:v>
                </c:pt>
                <c:pt idx="5651">
                  <c:v>94.183333333333337</c:v>
                </c:pt>
                <c:pt idx="5652">
                  <c:v>94.2</c:v>
                </c:pt>
                <c:pt idx="5653">
                  <c:v>94.216666666666669</c:v>
                </c:pt>
                <c:pt idx="5654">
                  <c:v>94.233333333333334</c:v>
                </c:pt>
                <c:pt idx="5655">
                  <c:v>94.25</c:v>
                </c:pt>
                <c:pt idx="5656">
                  <c:v>94.266666666666666</c:v>
                </c:pt>
                <c:pt idx="5657">
                  <c:v>94.283333333333331</c:v>
                </c:pt>
                <c:pt idx="5658">
                  <c:v>94.3</c:v>
                </c:pt>
                <c:pt idx="5659">
                  <c:v>94.316666666666663</c:v>
                </c:pt>
                <c:pt idx="5660">
                  <c:v>94.333333333333329</c:v>
                </c:pt>
                <c:pt idx="5661">
                  <c:v>94.35</c:v>
                </c:pt>
                <c:pt idx="5662">
                  <c:v>94.36666666666666</c:v>
                </c:pt>
                <c:pt idx="5663">
                  <c:v>94.38333333333334</c:v>
                </c:pt>
                <c:pt idx="5664">
                  <c:v>94.4</c:v>
                </c:pt>
                <c:pt idx="5665">
                  <c:v>94.416666666666671</c:v>
                </c:pt>
                <c:pt idx="5666">
                  <c:v>94.433333333333337</c:v>
                </c:pt>
                <c:pt idx="5667">
                  <c:v>94.45</c:v>
                </c:pt>
                <c:pt idx="5668">
                  <c:v>94.466666666666669</c:v>
                </c:pt>
                <c:pt idx="5669">
                  <c:v>94.483333333333334</c:v>
                </c:pt>
                <c:pt idx="5670">
                  <c:v>94.5</c:v>
                </c:pt>
                <c:pt idx="5671">
                  <c:v>94.516666666666666</c:v>
                </c:pt>
                <c:pt idx="5672">
                  <c:v>94.533333333333331</c:v>
                </c:pt>
                <c:pt idx="5673">
                  <c:v>94.55</c:v>
                </c:pt>
                <c:pt idx="5674">
                  <c:v>94.566666666666663</c:v>
                </c:pt>
                <c:pt idx="5675">
                  <c:v>94.583333333333329</c:v>
                </c:pt>
                <c:pt idx="5676">
                  <c:v>94.6</c:v>
                </c:pt>
                <c:pt idx="5677">
                  <c:v>94.61666666666666</c:v>
                </c:pt>
                <c:pt idx="5678">
                  <c:v>94.63333333333334</c:v>
                </c:pt>
                <c:pt idx="5679">
                  <c:v>94.65</c:v>
                </c:pt>
                <c:pt idx="5680">
                  <c:v>94.666666666666671</c:v>
                </c:pt>
                <c:pt idx="5681">
                  <c:v>94.683333333333337</c:v>
                </c:pt>
                <c:pt idx="5682">
                  <c:v>94.7</c:v>
                </c:pt>
                <c:pt idx="5683">
                  <c:v>94.716666666666669</c:v>
                </c:pt>
                <c:pt idx="5684">
                  <c:v>94.733333333333334</c:v>
                </c:pt>
                <c:pt idx="5685">
                  <c:v>94.75</c:v>
                </c:pt>
                <c:pt idx="5686">
                  <c:v>94.766666666666666</c:v>
                </c:pt>
                <c:pt idx="5687">
                  <c:v>94.783333333333331</c:v>
                </c:pt>
                <c:pt idx="5688">
                  <c:v>94.8</c:v>
                </c:pt>
                <c:pt idx="5689">
                  <c:v>94.816666666666663</c:v>
                </c:pt>
                <c:pt idx="5690">
                  <c:v>94.833333333333329</c:v>
                </c:pt>
                <c:pt idx="5691">
                  <c:v>94.85</c:v>
                </c:pt>
                <c:pt idx="5692">
                  <c:v>94.86666666666666</c:v>
                </c:pt>
                <c:pt idx="5693">
                  <c:v>94.88333333333334</c:v>
                </c:pt>
                <c:pt idx="5694">
                  <c:v>94.9</c:v>
                </c:pt>
                <c:pt idx="5695">
                  <c:v>94.916666666666671</c:v>
                </c:pt>
                <c:pt idx="5696">
                  <c:v>94.933333333333337</c:v>
                </c:pt>
                <c:pt idx="5697">
                  <c:v>94.95</c:v>
                </c:pt>
                <c:pt idx="5698">
                  <c:v>94.966666666666669</c:v>
                </c:pt>
                <c:pt idx="5699">
                  <c:v>94.983333333333334</c:v>
                </c:pt>
                <c:pt idx="5700">
                  <c:v>95</c:v>
                </c:pt>
                <c:pt idx="5701">
                  <c:v>95.016666666666666</c:v>
                </c:pt>
                <c:pt idx="5702">
                  <c:v>95.033333333333331</c:v>
                </c:pt>
                <c:pt idx="5703">
                  <c:v>95.05</c:v>
                </c:pt>
                <c:pt idx="5704">
                  <c:v>95.066666666666663</c:v>
                </c:pt>
                <c:pt idx="5705">
                  <c:v>95.083333333333329</c:v>
                </c:pt>
                <c:pt idx="5706">
                  <c:v>95.1</c:v>
                </c:pt>
                <c:pt idx="5707">
                  <c:v>95.11666666666666</c:v>
                </c:pt>
                <c:pt idx="5708">
                  <c:v>95.13333333333334</c:v>
                </c:pt>
                <c:pt idx="5709">
                  <c:v>95.15</c:v>
                </c:pt>
                <c:pt idx="5710">
                  <c:v>95.166666666666671</c:v>
                </c:pt>
                <c:pt idx="5711">
                  <c:v>95.183333333333337</c:v>
                </c:pt>
                <c:pt idx="5712">
                  <c:v>95.2</c:v>
                </c:pt>
                <c:pt idx="5713">
                  <c:v>95.216666666666669</c:v>
                </c:pt>
                <c:pt idx="5714">
                  <c:v>95.233333333333334</c:v>
                </c:pt>
                <c:pt idx="5715">
                  <c:v>95.25</c:v>
                </c:pt>
                <c:pt idx="5716">
                  <c:v>95.266666666666666</c:v>
                </c:pt>
                <c:pt idx="5717">
                  <c:v>95.283333333333331</c:v>
                </c:pt>
                <c:pt idx="5718">
                  <c:v>95.3</c:v>
                </c:pt>
                <c:pt idx="5719">
                  <c:v>95.316666666666663</c:v>
                </c:pt>
                <c:pt idx="5720">
                  <c:v>95.333333333333329</c:v>
                </c:pt>
                <c:pt idx="5721">
                  <c:v>95.35</c:v>
                </c:pt>
                <c:pt idx="5722">
                  <c:v>95.36666666666666</c:v>
                </c:pt>
                <c:pt idx="5723">
                  <c:v>95.38333333333334</c:v>
                </c:pt>
                <c:pt idx="5724">
                  <c:v>95.4</c:v>
                </c:pt>
                <c:pt idx="5725">
                  <c:v>95.416666666666671</c:v>
                </c:pt>
                <c:pt idx="5726">
                  <c:v>95.433333333333337</c:v>
                </c:pt>
                <c:pt idx="5727">
                  <c:v>95.45</c:v>
                </c:pt>
                <c:pt idx="5728">
                  <c:v>95.466666666666669</c:v>
                </c:pt>
                <c:pt idx="5729">
                  <c:v>95.483333333333334</c:v>
                </c:pt>
                <c:pt idx="5730">
                  <c:v>95.5</c:v>
                </c:pt>
                <c:pt idx="5731">
                  <c:v>95.516666666666666</c:v>
                </c:pt>
                <c:pt idx="5732">
                  <c:v>95.533333333333331</c:v>
                </c:pt>
                <c:pt idx="5733">
                  <c:v>95.55</c:v>
                </c:pt>
                <c:pt idx="5734">
                  <c:v>95.566666666666663</c:v>
                </c:pt>
                <c:pt idx="5735">
                  <c:v>95.583333333333329</c:v>
                </c:pt>
                <c:pt idx="5736">
                  <c:v>95.6</c:v>
                </c:pt>
                <c:pt idx="5737">
                  <c:v>95.61666666666666</c:v>
                </c:pt>
                <c:pt idx="5738">
                  <c:v>95.63333333333334</c:v>
                </c:pt>
                <c:pt idx="5739">
                  <c:v>95.65</c:v>
                </c:pt>
                <c:pt idx="5740">
                  <c:v>95.666666666666671</c:v>
                </c:pt>
                <c:pt idx="5741">
                  <c:v>95.683333333333337</c:v>
                </c:pt>
                <c:pt idx="5742">
                  <c:v>95.7</c:v>
                </c:pt>
                <c:pt idx="5743">
                  <c:v>95.716666666666669</c:v>
                </c:pt>
                <c:pt idx="5744">
                  <c:v>95.733333333333334</c:v>
                </c:pt>
                <c:pt idx="5745">
                  <c:v>95.75</c:v>
                </c:pt>
                <c:pt idx="5746">
                  <c:v>95.766666666666666</c:v>
                </c:pt>
                <c:pt idx="5747">
                  <c:v>95.783333333333331</c:v>
                </c:pt>
                <c:pt idx="5748">
                  <c:v>95.8</c:v>
                </c:pt>
                <c:pt idx="5749">
                  <c:v>95.816666666666663</c:v>
                </c:pt>
                <c:pt idx="5750">
                  <c:v>95.833333333333329</c:v>
                </c:pt>
                <c:pt idx="5751">
                  <c:v>95.85</c:v>
                </c:pt>
                <c:pt idx="5752">
                  <c:v>95.86666666666666</c:v>
                </c:pt>
                <c:pt idx="5753">
                  <c:v>95.88333333333334</c:v>
                </c:pt>
                <c:pt idx="5754">
                  <c:v>95.9</c:v>
                </c:pt>
                <c:pt idx="5755">
                  <c:v>95.916666666666671</c:v>
                </c:pt>
                <c:pt idx="5756">
                  <c:v>95.933333333333337</c:v>
                </c:pt>
                <c:pt idx="5757">
                  <c:v>95.95</c:v>
                </c:pt>
                <c:pt idx="5758">
                  <c:v>95.966666666666669</c:v>
                </c:pt>
                <c:pt idx="5759">
                  <c:v>95.983333333333334</c:v>
                </c:pt>
                <c:pt idx="5760">
                  <c:v>96</c:v>
                </c:pt>
                <c:pt idx="5761">
                  <c:v>96.016666666666666</c:v>
                </c:pt>
                <c:pt idx="5762">
                  <c:v>96.033333333333331</c:v>
                </c:pt>
                <c:pt idx="5763">
                  <c:v>96.05</c:v>
                </c:pt>
                <c:pt idx="5764">
                  <c:v>96.066666666666663</c:v>
                </c:pt>
                <c:pt idx="5765">
                  <c:v>96.083333333333329</c:v>
                </c:pt>
                <c:pt idx="5766">
                  <c:v>96.1</c:v>
                </c:pt>
                <c:pt idx="5767">
                  <c:v>96.11666666666666</c:v>
                </c:pt>
                <c:pt idx="5768">
                  <c:v>96.13333333333334</c:v>
                </c:pt>
                <c:pt idx="5769">
                  <c:v>96.15</c:v>
                </c:pt>
                <c:pt idx="5770">
                  <c:v>96.166666666666671</c:v>
                </c:pt>
                <c:pt idx="5771">
                  <c:v>96.183333333333337</c:v>
                </c:pt>
                <c:pt idx="5772">
                  <c:v>96.2</c:v>
                </c:pt>
                <c:pt idx="5773">
                  <c:v>96.216666666666669</c:v>
                </c:pt>
                <c:pt idx="5774">
                  <c:v>96.233333333333334</c:v>
                </c:pt>
                <c:pt idx="5775">
                  <c:v>96.25</c:v>
                </c:pt>
                <c:pt idx="5776">
                  <c:v>96.266666666666666</c:v>
                </c:pt>
                <c:pt idx="5777">
                  <c:v>96.283333333333331</c:v>
                </c:pt>
                <c:pt idx="5778">
                  <c:v>96.3</c:v>
                </c:pt>
                <c:pt idx="5779">
                  <c:v>96.316666666666663</c:v>
                </c:pt>
                <c:pt idx="5780">
                  <c:v>96.333333333333329</c:v>
                </c:pt>
                <c:pt idx="5781">
                  <c:v>96.35</c:v>
                </c:pt>
                <c:pt idx="5782">
                  <c:v>96.36666666666666</c:v>
                </c:pt>
                <c:pt idx="5783">
                  <c:v>96.38333333333334</c:v>
                </c:pt>
                <c:pt idx="5784">
                  <c:v>96.4</c:v>
                </c:pt>
                <c:pt idx="5785">
                  <c:v>96.416666666666671</c:v>
                </c:pt>
                <c:pt idx="5786">
                  <c:v>96.433333333333337</c:v>
                </c:pt>
                <c:pt idx="5787">
                  <c:v>96.45</c:v>
                </c:pt>
                <c:pt idx="5788">
                  <c:v>96.466666666666669</c:v>
                </c:pt>
                <c:pt idx="5789">
                  <c:v>96.483333333333334</c:v>
                </c:pt>
                <c:pt idx="5790">
                  <c:v>96.5</c:v>
                </c:pt>
                <c:pt idx="5791">
                  <c:v>96.516666666666666</c:v>
                </c:pt>
                <c:pt idx="5792">
                  <c:v>96.533333333333331</c:v>
                </c:pt>
                <c:pt idx="5793">
                  <c:v>96.55</c:v>
                </c:pt>
                <c:pt idx="5794">
                  <c:v>96.566666666666663</c:v>
                </c:pt>
                <c:pt idx="5795">
                  <c:v>96.583333333333329</c:v>
                </c:pt>
                <c:pt idx="5796">
                  <c:v>96.6</c:v>
                </c:pt>
                <c:pt idx="5797">
                  <c:v>96.61666666666666</c:v>
                </c:pt>
                <c:pt idx="5798">
                  <c:v>96.63333333333334</c:v>
                </c:pt>
                <c:pt idx="5799">
                  <c:v>96.65</c:v>
                </c:pt>
                <c:pt idx="5800">
                  <c:v>96.666666666666671</c:v>
                </c:pt>
                <c:pt idx="5801">
                  <c:v>96.683333333333337</c:v>
                </c:pt>
                <c:pt idx="5802">
                  <c:v>96.7</c:v>
                </c:pt>
                <c:pt idx="5803">
                  <c:v>96.716666666666669</c:v>
                </c:pt>
                <c:pt idx="5804">
                  <c:v>96.733333333333334</c:v>
                </c:pt>
                <c:pt idx="5805">
                  <c:v>96.75</c:v>
                </c:pt>
                <c:pt idx="5806">
                  <c:v>96.766666666666666</c:v>
                </c:pt>
                <c:pt idx="5807">
                  <c:v>96.783333333333331</c:v>
                </c:pt>
                <c:pt idx="5808">
                  <c:v>96.8</c:v>
                </c:pt>
                <c:pt idx="5809">
                  <c:v>96.816666666666663</c:v>
                </c:pt>
                <c:pt idx="5810">
                  <c:v>96.833333333333329</c:v>
                </c:pt>
                <c:pt idx="5811">
                  <c:v>96.85</c:v>
                </c:pt>
                <c:pt idx="5812">
                  <c:v>96.86666666666666</c:v>
                </c:pt>
                <c:pt idx="5813">
                  <c:v>96.88333333333334</c:v>
                </c:pt>
                <c:pt idx="5814">
                  <c:v>96.9</c:v>
                </c:pt>
                <c:pt idx="5815">
                  <c:v>96.916666666666671</c:v>
                </c:pt>
                <c:pt idx="5816">
                  <c:v>96.933333333333337</c:v>
                </c:pt>
                <c:pt idx="5817">
                  <c:v>96.95</c:v>
                </c:pt>
                <c:pt idx="5818">
                  <c:v>96.966666666666669</c:v>
                </c:pt>
                <c:pt idx="5819">
                  <c:v>96.983333333333334</c:v>
                </c:pt>
                <c:pt idx="5820">
                  <c:v>97</c:v>
                </c:pt>
                <c:pt idx="5821">
                  <c:v>97.016666666666666</c:v>
                </c:pt>
                <c:pt idx="5822">
                  <c:v>97.033333333333331</c:v>
                </c:pt>
                <c:pt idx="5823">
                  <c:v>97.05</c:v>
                </c:pt>
                <c:pt idx="5824">
                  <c:v>97.066666666666663</c:v>
                </c:pt>
                <c:pt idx="5825">
                  <c:v>97.083333333333329</c:v>
                </c:pt>
                <c:pt idx="5826">
                  <c:v>97.1</c:v>
                </c:pt>
                <c:pt idx="5827">
                  <c:v>97.11666666666666</c:v>
                </c:pt>
                <c:pt idx="5828">
                  <c:v>97.13333333333334</c:v>
                </c:pt>
                <c:pt idx="5829">
                  <c:v>97.15</c:v>
                </c:pt>
                <c:pt idx="5830">
                  <c:v>97.166666666666671</c:v>
                </c:pt>
                <c:pt idx="5831">
                  <c:v>97.183333333333337</c:v>
                </c:pt>
                <c:pt idx="5832">
                  <c:v>97.2</c:v>
                </c:pt>
                <c:pt idx="5833">
                  <c:v>97.216666666666669</c:v>
                </c:pt>
                <c:pt idx="5834">
                  <c:v>97.233333333333334</c:v>
                </c:pt>
                <c:pt idx="5835">
                  <c:v>97.25</c:v>
                </c:pt>
                <c:pt idx="5836">
                  <c:v>97.266666666666666</c:v>
                </c:pt>
                <c:pt idx="5837">
                  <c:v>97.283333333333331</c:v>
                </c:pt>
                <c:pt idx="5838">
                  <c:v>97.3</c:v>
                </c:pt>
                <c:pt idx="5839">
                  <c:v>97.316666666666663</c:v>
                </c:pt>
                <c:pt idx="5840">
                  <c:v>97.333333333333329</c:v>
                </c:pt>
                <c:pt idx="5841">
                  <c:v>97.35</c:v>
                </c:pt>
                <c:pt idx="5842">
                  <c:v>97.36666666666666</c:v>
                </c:pt>
                <c:pt idx="5843">
                  <c:v>97.38333333333334</c:v>
                </c:pt>
                <c:pt idx="5844">
                  <c:v>97.4</c:v>
                </c:pt>
                <c:pt idx="5845">
                  <c:v>97.416666666666671</c:v>
                </c:pt>
                <c:pt idx="5846">
                  <c:v>97.433333333333337</c:v>
                </c:pt>
                <c:pt idx="5847">
                  <c:v>97.45</c:v>
                </c:pt>
                <c:pt idx="5848">
                  <c:v>97.466666666666669</c:v>
                </c:pt>
                <c:pt idx="5849">
                  <c:v>97.483333333333334</c:v>
                </c:pt>
                <c:pt idx="5850">
                  <c:v>97.5</c:v>
                </c:pt>
                <c:pt idx="5851">
                  <c:v>97.516666666666666</c:v>
                </c:pt>
                <c:pt idx="5852">
                  <c:v>97.533333333333331</c:v>
                </c:pt>
                <c:pt idx="5853">
                  <c:v>97.55</c:v>
                </c:pt>
                <c:pt idx="5854">
                  <c:v>97.566666666666663</c:v>
                </c:pt>
                <c:pt idx="5855">
                  <c:v>97.583333333333329</c:v>
                </c:pt>
                <c:pt idx="5856">
                  <c:v>97.6</c:v>
                </c:pt>
                <c:pt idx="5857">
                  <c:v>97.61666666666666</c:v>
                </c:pt>
                <c:pt idx="5858">
                  <c:v>97.63333333333334</c:v>
                </c:pt>
                <c:pt idx="5859">
                  <c:v>97.65</c:v>
                </c:pt>
                <c:pt idx="5860">
                  <c:v>97.666666666666671</c:v>
                </c:pt>
                <c:pt idx="5861">
                  <c:v>97.683333333333337</c:v>
                </c:pt>
                <c:pt idx="5862">
                  <c:v>97.7</c:v>
                </c:pt>
                <c:pt idx="5863">
                  <c:v>97.716666666666669</c:v>
                </c:pt>
                <c:pt idx="5864">
                  <c:v>97.733333333333334</c:v>
                </c:pt>
                <c:pt idx="5865">
                  <c:v>97.75</c:v>
                </c:pt>
                <c:pt idx="5866">
                  <c:v>97.766666666666666</c:v>
                </c:pt>
                <c:pt idx="5867">
                  <c:v>97.783333333333331</c:v>
                </c:pt>
                <c:pt idx="5868">
                  <c:v>97.8</c:v>
                </c:pt>
                <c:pt idx="5869">
                  <c:v>97.816666666666663</c:v>
                </c:pt>
                <c:pt idx="5870">
                  <c:v>97.833333333333329</c:v>
                </c:pt>
                <c:pt idx="5871">
                  <c:v>97.85</c:v>
                </c:pt>
                <c:pt idx="5872">
                  <c:v>97.86666666666666</c:v>
                </c:pt>
                <c:pt idx="5873">
                  <c:v>97.88333333333334</c:v>
                </c:pt>
                <c:pt idx="5874">
                  <c:v>97.9</c:v>
                </c:pt>
                <c:pt idx="5875">
                  <c:v>97.916666666666671</c:v>
                </c:pt>
                <c:pt idx="5876">
                  <c:v>97.933333333333337</c:v>
                </c:pt>
                <c:pt idx="5877">
                  <c:v>97.95</c:v>
                </c:pt>
                <c:pt idx="5878">
                  <c:v>97.966666666666669</c:v>
                </c:pt>
                <c:pt idx="5879">
                  <c:v>97.983333333333334</c:v>
                </c:pt>
                <c:pt idx="5880">
                  <c:v>98</c:v>
                </c:pt>
                <c:pt idx="5881">
                  <c:v>98.016666666666666</c:v>
                </c:pt>
                <c:pt idx="5882">
                  <c:v>98.033333333333331</c:v>
                </c:pt>
                <c:pt idx="5883">
                  <c:v>98.05</c:v>
                </c:pt>
                <c:pt idx="5884">
                  <c:v>98.066666666666663</c:v>
                </c:pt>
                <c:pt idx="5885">
                  <c:v>98.083333333333329</c:v>
                </c:pt>
                <c:pt idx="5886">
                  <c:v>98.1</c:v>
                </c:pt>
                <c:pt idx="5887">
                  <c:v>98.11666666666666</c:v>
                </c:pt>
                <c:pt idx="5888">
                  <c:v>98.13333333333334</c:v>
                </c:pt>
                <c:pt idx="5889">
                  <c:v>98.15</c:v>
                </c:pt>
                <c:pt idx="5890">
                  <c:v>98.166666666666671</c:v>
                </c:pt>
                <c:pt idx="5891">
                  <c:v>98.183333333333337</c:v>
                </c:pt>
                <c:pt idx="5892">
                  <c:v>98.2</c:v>
                </c:pt>
                <c:pt idx="5893">
                  <c:v>98.216666666666669</c:v>
                </c:pt>
                <c:pt idx="5894">
                  <c:v>98.233333333333334</c:v>
                </c:pt>
                <c:pt idx="5895">
                  <c:v>98.25</c:v>
                </c:pt>
                <c:pt idx="5896">
                  <c:v>98.266666666666666</c:v>
                </c:pt>
                <c:pt idx="5897">
                  <c:v>98.283333333333331</c:v>
                </c:pt>
                <c:pt idx="5898">
                  <c:v>98.3</c:v>
                </c:pt>
                <c:pt idx="5899">
                  <c:v>98.316666666666663</c:v>
                </c:pt>
                <c:pt idx="5900">
                  <c:v>98.333333333333329</c:v>
                </c:pt>
                <c:pt idx="5901">
                  <c:v>98.35</c:v>
                </c:pt>
                <c:pt idx="5902">
                  <c:v>98.36666666666666</c:v>
                </c:pt>
                <c:pt idx="5903">
                  <c:v>98.38333333333334</c:v>
                </c:pt>
                <c:pt idx="5904">
                  <c:v>98.4</c:v>
                </c:pt>
                <c:pt idx="5905">
                  <c:v>98.416666666666671</c:v>
                </c:pt>
                <c:pt idx="5906">
                  <c:v>98.433333333333337</c:v>
                </c:pt>
                <c:pt idx="5907">
                  <c:v>98.45</c:v>
                </c:pt>
                <c:pt idx="5908">
                  <c:v>98.466666666666669</c:v>
                </c:pt>
                <c:pt idx="5909">
                  <c:v>98.483333333333334</c:v>
                </c:pt>
                <c:pt idx="5910">
                  <c:v>98.5</c:v>
                </c:pt>
                <c:pt idx="5911">
                  <c:v>98.516666666666666</c:v>
                </c:pt>
                <c:pt idx="5912">
                  <c:v>98.533333333333331</c:v>
                </c:pt>
                <c:pt idx="5913">
                  <c:v>98.55</c:v>
                </c:pt>
                <c:pt idx="5914">
                  <c:v>98.566666666666663</c:v>
                </c:pt>
                <c:pt idx="5915">
                  <c:v>98.583333333333329</c:v>
                </c:pt>
                <c:pt idx="5916">
                  <c:v>98.6</c:v>
                </c:pt>
                <c:pt idx="5917">
                  <c:v>98.61666666666666</c:v>
                </c:pt>
                <c:pt idx="5918">
                  <c:v>98.63333333333334</c:v>
                </c:pt>
                <c:pt idx="5919">
                  <c:v>98.65</c:v>
                </c:pt>
                <c:pt idx="5920">
                  <c:v>98.666666666666671</c:v>
                </c:pt>
                <c:pt idx="5921">
                  <c:v>98.683333333333337</c:v>
                </c:pt>
                <c:pt idx="5922">
                  <c:v>98.7</c:v>
                </c:pt>
                <c:pt idx="5923">
                  <c:v>98.716666666666669</c:v>
                </c:pt>
                <c:pt idx="5924">
                  <c:v>98.733333333333334</c:v>
                </c:pt>
                <c:pt idx="5925">
                  <c:v>98.75</c:v>
                </c:pt>
                <c:pt idx="5926">
                  <c:v>98.766666666666666</c:v>
                </c:pt>
                <c:pt idx="5927">
                  <c:v>98.783333333333331</c:v>
                </c:pt>
                <c:pt idx="5928">
                  <c:v>98.8</c:v>
                </c:pt>
                <c:pt idx="5929">
                  <c:v>98.816666666666663</c:v>
                </c:pt>
                <c:pt idx="5930">
                  <c:v>98.833333333333329</c:v>
                </c:pt>
                <c:pt idx="5931">
                  <c:v>98.85</c:v>
                </c:pt>
                <c:pt idx="5932">
                  <c:v>98.86666666666666</c:v>
                </c:pt>
                <c:pt idx="5933">
                  <c:v>98.88333333333334</c:v>
                </c:pt>
                <c:pt idx="5934">
                  <c:v>98.9</c:v>
                </c:pt>
                <c:pt idx="5935">
                  <c:v>98.916666666666671</c:v>
                </c:pt>
                <c:pt idx="5936">
                  <c:v>98.933333333333337</c:v>
                </c:pt>
                <c:pt idx="5937">
                  <c:v>98.95</c:v>
                </c:pt>
                <c:pt idx="5938">
                  <c:v>98.966666666666669</c:v>
                </c:pt>
                <c:pt idx="5939">
                  <c:v>98.983333333333334</c:v>
                </c:pt>
                <c:pt idx="5940">
                  <c:v>99</c:v>
                </c:pt>
                <c:pt idx="5941">
                  <c:v>99.016666666666666</c:v>
                </c:pt>
                <c:pt idx="5942">
                  <c:v>99.033333333333331</c:v>
                </c:pt>
                <c:pt idx="5943">
                  <c:v>99.05</c:v>
                </c:pt>
                <c:pt idx="5944">
                  <c:v>99.066666666666663</c:v>
                </c:pt>
                <c:pt idx="5945">
                  <c:v>99.083333333333329</c:v>
                </c:pt>
                <c:pt idx="5946">
                  <c:v>99.1</c:v>
                </c:pt>
                <c:pt idx="5947">
                  <c:v>99.11666666666666</c:v>
                </c:pt>
                <c:pt idx="5948">
                  <c:v>99.13333333333334</c:v>
                </c:pt>
                <c:pt idx="5949">
                  <c:v>99.15</c:v>
                </c:pt>
                <c:pt idx="5950">
                  <c:v>99.166666666666671</c:v>
                </c:pt>
                <c:pt idx="5951">
                  <c:v>99.183333333333337</c:v>
                </c:pt>
                <c:pt idx="5952">
                  <c:v>99.2</c:v>
                </c:pt>
                <c:pt idx="5953">
                  <c:v>99.216666666666669</c:v>
                </c:pt>
                <c:pt idx="5954">
                  <c:v>99.233333333333334</c:v>
                </c:pt>
                <c:pt idx="5955">
                  <c:v>99.25</c:v>
                </c:pt>
                <c:pt idx="5956">
                  <c:v>99.266666666666666</c:v>
                </c:pt>
                <c:pt idx="5957">
                  <c:v>99.283333333333331</c:v>
                </c:pt>
                <c:pt idx="5958">
                  <c:v>99.3</c:v>
                </c:pt>
                <c:pt idx="5959">
                  <c:v>99.316666666666663</c:v>
                </c:pt>
                <c:pt idx="5960">
                  <c:v>99.333333333333329</c:v>
                </c:pt>
                <c:pt idx="5961">
                  <c:v>99.35</c:v>
                </c:pt>
                <c:pt idx="5962">
                  <c:v>99.36666666666666</c:v>
                </c:pt>
                <c:pt idx="5963">
                  <c:v>99.38333333333334</c:v>
                </c:pt>
                <c:pt idx="5964">
                  <c:v>99.4</c:v>
                </c:pt>
                <c:pt idx="5965">
                  <c:v>99.416666666666671</c:v>
                </c:pt>
                <c:pt idx="5966">
                  <c:v>99.433333333333337</c:v>
                </c:pt>
                <c:pt idx="5967">
                  <c:v>99.45</c:v>
                </c:pt>
                <c:pt idx="5968">
                  <c:v>99.466666666666669</c:v>
                </c:pt>
                <c:pt idx="5969">
                  <c:v>99.483333333333334</c:v>
                </c:pt>
                <c:pt idx="5970">
                  <c:v>99.5</c:v>
                </c:pt>
                <c:pt idx="5971">
                  <c:v>99.516666666666666</c:v>
                </c:pt>
                <c:pt idx="5972">
                  <c:v>99.533333333333331</c:v>
                </c:pt>
                <c:pt idx="5973">
                  <c:v>99.55</c:v>
                </c:pt>
                <c:pt idx="5974">
                  <c:v>99.566666666666663</c:v>
                </c:pt>
                <c:pt idx="5975">
                  <c:v>99.583333333333329</c:v>
                </c:pt>
                <c:pt idx="5976">
                  <c:v>99.6</c:v>
                </c:pt>
                <c:pt idx="5977">
                  <c:v>99.61666666666666</c:v>
                </c:pt>
                <c:pt idx="5978">
                  <c:v>99.63333333333334</c:v>
                </c:pt>
                <c:pt idx="5979">
                  <c:v>99.65</c:v>
                </c:pt>
                <c:pt idx="5980">
                  <c:v>99.666666666666671</c:v>
                </c:pt>
                <c:pt idx="5981">
                  <c:v>99.683333333333337</c:v>
                </c:pt>
                <c:pt idx="5982">
                  <c:v>99.7</c:v>
                </c:pt>
                <c:pt idx="5983">
                  <c:v>99.716666666666669</c:v>
                </c:pt>
                <c:pt idx="5984">
                  <c:v>99.733333333333334</c:v>
                </c:pt>
                <c:pt idx="5985">
                  <c:v>99.75</c:v>
                </c:pt>
                <c:pt idx="5986">
                  <c:v>99.766666666666666</c:v>
                </c:pt>
                <c:pt idx="5987">
                  <c:v>99.783333333333331</c:v>
                </c:pt>
                <c:pt idx="5988">
                  <c:v>99.8</c:v>
                </c:pt>
                <c:pt idx="5989">
                  <c:v>99.816666666666663</c:v>
                </c:pt>
                <c:pt idx="5990">
                  <c:v>99.833333333333329</c:v>
                </c:pt>
                <c:pt idx="5991">
                  <c:v>99.85</c:v>
                </c:pt>
                <c:pt idx="5992">
                  <c:v>99.86666666666666</c:v>
                </c:pt>
                <c:pt idx="5993">
                  <c:v>99.88333333333334</c:v>
                </c:pt>
                <c:pt idx="5994">
                  <c:v>99.9</c:v>
                </c:pt>
                <c:pt idx="5995">
                  <c:v>99.916666666666671</c:v>
                </c:pt>
                <c:pt idx="5996">
                  <c:v>99.933333333333337</c:v>
                </c:pt>
                <c:pt idx="5997">
                  <c:v>99.95</c:v>
                </c:pt>
                <c:pt idx="5998">
                  <c:v>99.966666666666669</c:v>
                </c:pt>
                <c:pt idx="5999">
                  <c:v>99.983333333333334</c:v>
                </c:pt>
                <c:pt idx="6000">
                  <c:v>100</c:v>
                </c:pt>
                <c:pt idx="6001">
                  <c:v>100.01666666666667</c:v>
                </c:pt>
                <c:pt idx="6002">
                  <c:v>100.03333333333333</c:v>
                </c:pt>
                <c:pt idx="6003">
                  <c:v>100.05</c:v>
                </c:pt>
                <c:pt idx="6004">
                  <c:v>100.06666666666666</c:v>
                </c:pt>
                <c:pt idx="6005">
                  <c:v>100.08333333333333</c:v>
                </c:pt>
                <c:pt idx="6006">
                  <c:v>100.1</c:v>
                </c:pt>
                <c:pt idx="6007">
                  <c:v>100.11666666666666</c:v>
                </c:pt>
                <c:pt idx="6008">
                  <c:v>100.13333333333334</c:v>
                </c:pt>
                <c:pt idx="6009">
                  <c:v>100.15</c:v>
                </c:pt>
                <c:pt idx="6010">
                  <c:v>100.16666666666667</c:v>
                </c:pt>
                <c:pt idx="6011">
                  <c:v>100.18333333333334</c:v>
                </c:pt>
                <c:pt idx="6012">
                  <c:v>100.2</c:v>
                </c:pt>
                <c:pt idx="6013">
                  <c:v>100.21666666666667</c:v>
                </c:pt>
                <c:pt idx="6014">
                  <c:v>100.23333333333333</c:v>
                </c:pt>
                <c:pt idx="6015">
                  <c:v>100.25</c:v>
                </c:pt>
                <c:pt idx="6016">
                  <c:v>100.26666666666667</c:v>
                </c:pt>
                <c:pt idx="6017">
                  <c:v>100.28333333333333</c:v>
                </c:pt>
                <c:pt idx="6018">
                  <c:v>100.3</c:v>
                </c:pt>
                <c:pt idx="6019">
                  <c:v>100.31666666666666</c:v>
                </c:pt>
                <c:pt idx="6020">
                  <c:v>100.33333333333333</c:v>
                </c:pt>
                <c:pt idx="6021">
                  <c:v>100.35</c:v>
                </c:pt>
                <c:pt idx="6022">
                  <c:v>100.36666666666666</c:v>
                </c:pt>
                <c:pt idx="6023">
                  <c:v>100.38333333333334</c:v>
                </c:pt>
                <c:pt idx="6024">
                  <c:v>100.4</c:v>
                </c:pt>
                <c:pt idx="6025">
                  <c:v>100.41666666666667</c:v>
                </c:pt>
                <c:pt idx="6026">
                  <c:v>100.43333333333334</c:v>
                </c:pt>
                <c:pt idx="6027">
                  <c:v>100.45</c:v>
                </c:pt>
                <c:pt idx="6028">
                  <c:v>100.46666666666667</c:v>
                </c:pt>
                <c:pt idx="6029">
                  <c:v>100.48333333333333</c:v>
                </c:pt>
                <c:pt idx="6030">
                  <c:v>100.5</c:v>
                </c:pt>
                <c:pt idx="6031">
                  <c:v>100.51666666666667</c:v>
                </c:pt>
                <c:pt idx="6032">
                  <c:v>100.53333333333333</c:v>
                </c:pt>
                <c:pt idx="6033">
                  <c:v>100.55</c:v>
                </c:pt>
                <c:pt idx="6034">
                  <c:v>100.56666666666666</c:v>
                </c:pt>
                <c:pt idx="6035">
                  <c:v>100.58333333333333</c:v>
                </c:pt>
                <c:pt idx="6036">
                  <c:v>100.6</c:v>
                </c:pt>
                <c:pt idx="6037">
                  <c:v>100.61666666666666</c:v>
                </c:pt>
                <c:pt idx="6038">
                  <c:v>100.63333333333334</c:v>
                </c:pt>
                <c:pt idx="6039">
                  <c:v>100.65</c:v>
                </c:pt>
                <c:pt idx="6040">
                  <c:v>100.66666666666667</c:v>
                </c:pt>
                <c:pt idx="6041">
                  <c:v>100.68333333333334</c:v>
                </c:pt>
                <c:pt idx="6042">
                  <c:v>100.7</c:v>
                </c:pt>
                <c:pt idx="6043">
                  <c:v>100.71666666666667</c:v>
                </c:pt>
                <c:pt idx="6044">
                  <c:v>100.73333333333333</c:v>
                </c:pt>
                <c:pt idx="6045">
                  <c:v>100.75</c:v>
                </c:pt>
                <c:pt idx="6046">
                  <c:v>100.76666666666667</c:v>
                </c:pt>
                <c:pt idx="6047">
                  <c:v>100.78333333333333</c:v>
                </c:pt>
                <c:pt idx="6048">
                  <c:v>100.8</c:v>
                </c:pt>
                <c:pt idx="6049">
                  <c:v>100.81666666666666</c:v>
                </c:pt>
                <c:pt idx="6050">
                  <c:v>100.83333333333333</c:v>
                </c:pt>
                <c:pt idx="6051">
                  <c:v>100.85</c:v>
                </c:pt>
                <c:pt idx="6052">
                  <c:v>100.86666666666666</c:v>
                </c:pt>
                <c:pt idx="6053">
                  <c:v>100.88333333333334</c:v>
                </c:pt>
                <c:pt idx="6054">
                  <c:v>100.9</c:v>
                </c:pt>
                <c:pt idx="6055">
                  <c:v>100.91666666666667</c:v>
                </c:pt>
                <c:pt idx="6056">
                  <c:v>100.93333333333334</c:v>
                </c:pt>
                <c:pt idx="6057">
                  <c:v>100.95</c:v>
                </c:pt>
                <c:pt idx="6058">
                  <c:v>100.96666666666667</c:v>
                </c:pt>
                <c:pt idx="6059">
                  <c:v>100.98333333333333</c:v>
                </c:pt>
                <c:pt idx="6060">
                  <c:v>101</c:v>
                </c:pt>
                <c:pt idx="6061">
                  <c:v>101.01666666666667</c:v>
                </c:pt>
                <c:pt idx="6062">
                  <c:v>101.03333333333333</c:v>
                </c:pt>
                <c:pt idx="6063">
                  <c:v>101.05</c:v>
                </c:pt>
                <c:pt idx="6064">
                  <c:v>101.06666666666666</c:v>
                </c:pt>
                <c:pt idx="6065">
                  <c:v>101.08333333333333</c:v>
                </c:pt>
                <c:pt idx="6066">
                  <c:v>101.1</c:v>
                </c:pt>
                <c:pt idx="6067">
                  <c:v>101.11666666666666</c:v>
                </c:pt>
                <c:pt idx="6068">
                  <c:v>101.13333333333334</c:v>
                </c:pt>
                <c:pt idx="6069">
                  <c:v>101.15</c:v>
                </c:pt>
                <c:pt idx="6070">
                  <c:v>101.16666666666667</c:v>
                </c:pt>
                <c:pt idx="6071">
                  <c:v>101.18333333333334</c:v>
                </c:pt>
                <c:pt idx="6072">
                  <c:v>101.2</c:v>
                </c:pt>
                <c:pt idx="6073">
                  <c:v>101.21666666666667</c:v>
                </c:pt>
                <c:pt idx="6074">
                  <c:v>101.23333333333333</c:v>
                </c:pt>
                <c:pt idx="6075">
                  <c:v>101.25</c:v>
                </c:pt>
                <c:pt idx="6076">
                  <c:v>101.26666666666667</c:v>
                </c:pt>
                <c:pt idx="6077">
                  <c:v>101.28333333333333</c:v>
                </c:pt>
                <c:pt idx="6078">
                  <c:v>101.3</c:v>
                </c:pt>
                <c:pt idx="6079">
                  <c:v>101.31666666666666</c:v>
                </c:pt>
                <c:pt idx="6080">
                  <c:v>101.33333333333333</c:v>
                </c:pt>
                <c:pt idx="6081">
                  <c:v>101.35</c:v>
                </c:pt>
                <c:pt idx="6082">
                  <c:v>101.36666666666666</c:v>
                </c:pt>
                <c:pt idx="6083">
                  <c:v>101.38333333333334</c:v>
                </c:pt>
                <c:pt idx="6084">
                  <c:v>101.4</c:v>
                </c:pt>
                <c:pt idx="6085">
                  <c:v>101.41666666666667</c:v>
                </c:pt>
                <c:pt idx="6086">
                  <c:v>101.43333333333334</c:v>
                </c:pt>
                <c:pt idx="6087">
                  <c:v>101.45</c:v>
                </c:pt>
                <c:pt idx="6088">
                  <c:v>101.46666666666667</c:v>
                </c:pt>
                <c:pt idx="6089">
                  <c:v>101.48333333333333</c:v>
                </c:pt>
                <c:pt idx="6090">
                  <c:v>101.5</c:v>
                </c:pt>
                <c:pt idx="6091">
                  <c:v>101.51666666666667</c:v>
                </c:pt>
                <c:pt idx="6092">
                  <c:v>101.53333333333333</c:v>
                </c:pt>
                <c:pt idx="6093">
                  <c:v>101.55</c:v>
                </c:pt>
                <c:pt idx="6094">
                  <c:v>101.56666666666666</c:v>
                </c:pt>
                <c:pt idx="6095">
                  <c:v>101.58333333333333</c:v>
                </c:pt>
                <c:pt idx="6096">
                  <c:v>101.6</c:v>
                </c:pt>
                <c:pt idx="6097">
                  <c:v>101.61666666666666</c:v>
                </c:pt>
                <c:pt idx="6098">
                  <c:v>101.63333333333334</c:v>
                </c:pt>
                <c:pt idx="6099">
                  <c:v>101.65</c:v>
                </c:pt>
                <c:pt idx="6100">
                  <c:v>101.66666666666667</c:v>
                </c:pt>
                <c:pt idx="6101">
                  <c:v>101.68333333333334</c:v>
                </c:pt>
                <c:pt idx="6102">
                  <c:v>101.7</c:v>
                </c:pt>
                <c:pt idx="6103">
                  <c:v>101.71666666666667</c:v>
                </c:pt>
                <c:pt idx="6104">
                  <c:v>101.73333333333333</c:v>
                </c:pt>
                <c:pt idx="6105">
                  <c:v>101.75</c:v>
                </c:pt>
                <c:pt idx="6106">
                  <c:v>101.76666666666667</c:v>
                </c:pt>
                <c:pt idx="6107">
                  <c:v>101.78333333333333</c:v>
                </c:pt>
                <c:pt idx="6108">
                  <c:v>101.8</c:v>
                </c:pt>
                <c:pt idx="6109">
                  <c:v>101.81666666666666</c:v>
                </c:pt>
                <c:pt idx="6110">
                  <c:v>101.83333333333333</c:v>
                </c:pt>
                <c:pt idx="6111">
                  <c:v>101.85</c:v>
                </c:pt>
                <c:pt idx="6112">
                  <c:v>101.86666666666666</c:v>
                </c:pt>
                <c:pt idx="6113">
                  <c:v>101.88333333333334</c:v>
                </c:pt>
                <c:pt idx="6114">
                  <c:v>101.9</c:v>
                </c:pt>
                <c:pt idx="6115">
                  <c:v>101.91666666666667</c:v>
                </c:pt>
                <c:pt idx="6116">
                  <c:v>101.93333333333334</c:v>
                </c:pt>
                <c:pt idx="6117">
                  <c:v>101.95</c:v>
                </c:pt>
                <c:pt idx="6118">
                  <c:v>101.96666666666667</c:v>
                </c:pt>
                <c:pt idx="6119">
                  <c:v>101.98333333333333</c:v>
                </c:pt>
                <c:pt idx="6120">
                  <c:v>102</c:v>
                </c:pt>
                <c:pt idx="6121">
                  <c:v>102.01666666666667</c:v>
                </c:pt>
                <c:pt idx="6122">
                  <c:v>102.03333333333333</c:v>
                </c:pt>
                <c:pt idx="6123">
                  <c:v>102.05</c:v>
                </c:pt>
                <c:pt idx="6124">
                  <c:v>102.06666666666666</c:v>
                </c:pt>
                <c:pt idx="6125">
                  <c:v>102.08333333333333</c:v>
                </c:pt>
                <c:pt idx="6126">
                  <c:v>102.1</c:v>
                </c:pt>
                <c:pt idx="6127">
                  <c:v>102.11666666666666</c:v>
                </c:pt>
                <c:pt idx="6128">
                  <c:v>102.13333333333334</c:v>
                </c:pt>
                <c:pt idx="6129">
                  <c:v>102.15</c:v>
                </c:pt>
                <c:pt idx="6130">
                  <c:v>102.16666666666667</c:v>
                </c:pt>
                <c:pt idx="6131">
                  <c:v>102.18333333333334</c:v>
                </c:pt>
                <c:pt idx="6132">
                  <c:v>102.2</c:v>
                </c:pt>
                <c:pt idx="6133">
                  <c:v>102.21666666666667</c:v>
                </c:pt>
                <c:pt idx="6134">
                  <c:v>102.23333333333333</c:v>
                </c:pt>
                <c:pt idx="6135">
                  <c:v>102.25</c:v>
                </c:pt>
                <c:pt idx="6136">
                  <c:v>102.26666666666667</c:v>
                </c:pt>
                <c:pt idx="6137">
                  <c:v>102.28333333333333</c:v>
                </c:pt>
                <c:pt idx="6138">
                  <c:v>102.3</c:v>
                </c:pt>
                <c:pt idx="6139">
                  <c:v>102.31666666666666</c:v>
                </c:pt>
                <c:pt idx="6140">
                  <c:v>102.33333333333333</c:v>
                </c:pt>
                <c:pt idx="6141">
                  <c:v>102.35</c:v>
                </c:pt>
                <c:pt idx="6142">
                  <c:v>102.36666666666666</c:v>
                </c:pt>
                <c:pt idx="6143">
                  <c:v>102.38333333333334</c:v>
                </c:pt>
                <c:pt idx="6144">
                  <c:v>102.4</c:v>
                </c:pt>
                <c:pt idx="6145">
                  <c:v>102.41666666666667</c:v>
                </c:pt>
                <c:pt idx="6146">
                  <c:v>102.43333333333334</c:v>
                </c:pt>
                <c:pt idx="6147">
                  <c:v>102.45</c:v>
                </c:pt>
                <c:pt idx="6148">
                  <c:v>102.46666666666667</c:v>
                </c:pt>
                <c:pt idx="6149">
                  <c:v>102.48333333333333</c:v>
                </c:pt>
                <c:pt idx="6150">
                  <c:v>102.5</c:v>
                </c:pt>
                <c:pt idx="6151">
                  <c:v>102.51666666666667</c:v>
                </c:pt>
                <c:pt idx="6152">
                  <c:v>102.53333333333333</c:v>
                </c:pt>
                <c:pt idx="6153">
                  <c:v>102.55</c:v>
                </c:pt>
                <c:pt idx="6154">
                  <c:v>102.56666666666666</c:v>
                </c:pt>
                <c:pt idx="6155">
                  <c:v>102.58333333333333</c:v>
                </c:pt>
                <c:pt idx="6156">
                  <c:v>102.6</c:v>
                </c:pt>
                <c:pt idx="6157">
                  <c:v>102.61666666666666</c:v>
                </c:pt>
                <c:pt idx="6158">
                  <c:v>102.63333333333334</c:v>
                </c:pt>
                <c:pt idx="6159">
                  <c:v>102.65</c:v>
                </c:pt>
                <c:pt idx="6160">
                  <c:v>102.66666666666667</c:v>
                </c:pt>
                <c:pt idx="6161">
                  <c:v>102.68333333333334</c:v>
                </c:pt>
                <c:pt idx="6162">
                  <c:v>102.7</c:v>
                </c:pt>
                <c:pt idx="6163">
                  <c:v>102.71666666666667</c:v>
                </c:pt>
                <c:pt idx="6164">
                  <c:v>102.73333333333333</c:v>
                </c:pt>
                <c:pt idx="6165">
                  <c:v>102.75</c:v>
                </c:pt>
                <c:pt idx="6166">
                  <c:v>102.76666666666667</c:v>
                </c:pt>
                <c:pt idx="6167">
                  <c:v>102.78333333333333</c:v>
                </c:pt>
                <c:pt idx="6168">
                  <c:v>102.8</c:v>
                </c:pt>
                <c:pt idx="6169">
                  <c:v>102.81666666666666</c:v>
                </c:pt>
                <c:pt idx="6170">
                  <c:v>102.83333333333333</c:v>
                </c:pt>
                <c:pt idx="6171">
                  <c:v>102.85</c:v>
                </c:pt>
                <c:pt idx="6172">
                  <c:v>102.86666666666666</c:v>
                </c:pt>
                <c:pt idx="6173">
                  <c:v>102.88333333333334</c:v>
                </c:pt>
                <c:pt idx="6174">
                  <c:v>102.9</c:v>
                </c:pt>
                <c:pt idx="6175">
                  <c:v>102.91666666666667</c:v>
                </c:pt>
                <c:pt idx="6176">
                  <c:v>102.93333333333334</c:v>
                </c:pt>
                <c:pt idx="6177">
                  <c:v>102.95</c:v>
                </c:pt>
                <c:pt idx="6178">
                  <c:v>102.96666666666667</c:v>
                </c:pt>
                <c:pt idx="6179">
                  <c:v>102.98333333333333</c:v>
                </c:pt>
                <c:pt idx="6180">
                  <c:v>103</c:v>
                </c:pt>
                <c:pt idx="6181">
                  <c:v>103.01666666666667</c:v>
                </c:pt>
                <c:pt idx="6182">
                  <c:v>103.03333333333333</c:v>
                </c:pt>
                <c:pt idx="6183">
                  <c:v>103.05</c:v>
                </c:pt>
                <c:pt idx="6184">
                  <c:v>103.06666666666666</c:v>
                </c:pt>
                <c:pt idx="6185">
                  <c:v>103.08333333333333</c:v>
                </c:pt>
                <c:pt idx="6186">
                  <c:v>103.1</c:v>
                </c:pt>
                <c:pt idx="6187">
                  <c:v>103.11666666666666</c:v>
                </c:pt>
                <c:pt idx="6188">
                  <c:v>103.13333333333334</c:v>
                </c:pt>
                <c:pt idx="6189">
                  <c:v>103.15</c:v>
                </c:pt>
                <c:pt idx="6190">
                  <c:v>103.16666666666667</c:v>
                </c:pt>
                <c:pt idx="6191">
                  <c:v>103.18333333333334</c:v>
                </c:pt>
                <c:pt idx="6192">
                  <c:v>103.2</c:v>
                </c:pt>
                <c:pt idx="6193">
                  <c:v>103.21666666666667</c:v>
                </c:pt>
                <c:pt idx="6194">
                  <c:v>103.23333333333333</c:v>
                </c:pt>
                <c:pt idx="6195">
                  <c:v>103.25</c:v>
                </c:pt>
                <c:pt idx="6196">
                  <c:v>103.26666666666667</c:v>
                </c:pt>
                <c:pt idx="6197">
                  <c:v>103.28333333333333</c:v>
                </c:pt>
                <c:pt idx="6198">
                  <c:v>103.3</c:v>
                </c:pt>
                <c:pt idx="6199">
                  <c:v>103.31666666666666</c:v>
                </c:pt>
                <c:pt idx="6200">
                  <c:v>103.33333333333333</c:v>
                </c:pt>
                <c:pt idx="6201">
                  <c:v>103.35</c:v>
                </c:pt>
                <c:pt idx="6202">
                  <c:v>103.36666666666666</c:v>
                </c:pt>
                <c:pt idx="6203">
                  <c:v>103.38333333333334</c:v>
                </c:pt>
                <c:pt idx="6204">
                  <c:v>103.4</c:v>
                </c:pt>
                <c:pt idx="6205">
                  <c:v>103.41666666666667</c:v>
                </c:pt>
                <c:pt idx="6206">
                  <c:v>103.43333333333334</c:v>
                </c:pt>
                <c:pt idx="6207">
                  <c:v>103.45</c:v>
                </c:pt>
                <c:pt idx="6208">
                  <c:v>103.46666666666667</c:v>
                </c:pt>
                <c:pt idx="6209">
                  <c:v>103.48333333333333</c:v>
                </c:pt>
                <c:pt idx="6210">
                  <c:v>103.5</c:v>
                </c:pt>
                <c:pt idx="6211">
                  <c:v>103.51666666666667</c:v>
                </c:pt>
                <c:pt idx="6212">
                  <c:v>103.53333333333333</c:v>
                </c:pt>
                <c:pt idx="6213">
                  <c:v>103.55</c:v>
                </c:pt>
                <c:pt idx="6214">
                  <c:v>103.56666666666666</c:v>
                </c:pt>
                <c:pt idx="6215">
                  <c:v>103.58333333333333</c:v>
                </c:pt>
                <c:pt idx="6216">
                  <c:v>103.6</c:v>
                </c:pt>
                <c:pt idx="6217">
                  <c:v>103.61666666666666</c:v>
                </c:pt>
                <c:pt idx="6218">
                  <c:v>103.63333333333334</c:v>
                </c:pt>
                <c:pt idx="6219">
                  <c:v>103.65</c:v>
                </c:pt>
                <c:pt idx="6220">
                  <c:v>103.66666666666667</c:v>
                </c:pt>
                <c:pt idx="6221">
                  <c:v>103.68333333333334</c:v>
                </c:pt>
                <c:pt idx="6222">
                  <c:v>103.7</c:v>
                </c:pt>
                <c:pt idx="6223">
                  <c:v>103.71666666666667</c:v>
                </c:pt>
                <c:pt idx="6224">
                  <c:v>103.73333333333333</c:v>
                </c:pt>
                <c:pt idx="6225">
                  <c:v>103.75</c:v>
                </c:pt>
                <c:pt idx="6226">
                  <c:v>103.76666666666667</c:v>
                </c:pt>
                <c:pt idx="6227">
                  <c:v>103.78333333333333</c:v>
                </c:pt>
                <c:pt idx="6228">
                  <c:v>103.8</c:v>
                </c:pt>
                <c:pt idx="6229">
                  <c:v>103.81666666666666</c:v>
                </c:pt>
                <c:pt idx="6230">
                  <c:v>103.83333333333333</c:v>
                </c:pt>
                <c:pt idx="6231">
                  <c:v>103.85</c:v>
                </c:pt>
                <c:pt idx="6232">
                  <c:v>103.86666666666666</c:v>
                </c:pt>
                <c:pt idx="6233">
                  <c:v>103.88333333333334</c:v>
                </c:pt>
                <c:pt idx="6234">
                  <c:v>103.9</c:v>
                </c:pt>
                <c:pt idx="6235">
                  <c:v>103.91666666666667</c:v>
                </c:pt>
                <c:pt idx="6236">
                  <c:v>103.93333333333334</c:v>
                </c:pt>
                <c:pt idx="6237">
                  <c:v>103.95</c:v>
                </c:pt>
                <c:pt idx="6238">
                  <c:v>103.96666666666667</c:v>
                </c:pt>
                <c:pt idx="6239">
                  <c:v>103.98333333333333</c:v>
                </c:pt>
                <c:pt idx="6240">
                  <c:v>104</c:v>
                </c:pt>
                <c:pt idx="6241">
                  <c:v>104.01666666666667</c:v>
                </c:pt>
                <c:pt idx="6242">
                  <c:v>104.03333333333333</c:v>
                </c:pt>
                <c:pt idx="6243">
                  <c:v>104.05</c:v>
                </c:pt>
                <c:pt idx="6244">
                  <c:v>104.06666666666666</c:v>
                </c:pt>
                <c:pt idx="6245">
                  <c:v>104.08333333333333</c:v>
                </c:pt>
                <c:pt idx="6246">
                  <c:v>104.1</c:v>
                </c:pt>
                <c:pt idx="6247">
                  <c:v>104.11666666666666</c:v>
                </c:pt>
                <c:pt idx="6248">
                  <c:v>104.13333333333334</c:v>
                </c:pt>
                <c:pt idx="6249">
                  <c:v>104.15</c:v>
                </c:pt>
                <c:pt idx="6250">
                  <c:v>104.16666666666667</c:v>
                </c:pt>
                <c:pt idx="6251">
                  <c:v>104.18333333333334</c:v>
                </c:pt>
                <c:pt idx="6252">
                  <c:v>104.2</c:v>
                </c:pt>
                <c:pt idx="6253">
                  <c:v>104.21666666666667</c:v>
                </c:pt>
                <c:pt idx="6254">
                  <c:v>104.23333333333333</c:v>
                </c:pt>
                <c:pt idx="6255">
                  <c:v>104.25</c:v>
                </c:pt>
                <c:pt idx="6256">
                  <c:v>104.26666666666667</c:v>
                </c:pt>
                <c:pt idx="6257">
                  <c:v>104.28333333333333</c:v>
                </c:pt>
                <c:pt idx="6258">
                  <c:v>104.3</c:v>
                </c:pt>
                <c:pt idx="6259">
                  <c:v>104.31666666666666</c:v>
                </c:pt>
                <c:pt idx="6260">
                  <c:v>104.33333333333333</c:v>
                </c:pt>
                <c:pt idx="6261">
                  <c:v>104.35</c:v>
                </c:pt>
                <c:pt idx="6262">
                  <c:v>104.36666666666666</c:v>
                </c:pt>
                <c:pt idx="6263">
                  <c:v>104.38333333333334</c:v>
                </c:pt>
                <c:pt idx="6264">
                  <c:v>104.4</c:v>
                </c:pt>
                <c:pt idx="6265">
                  <c:v>104.41666666666667</c:v>
                </c:pt>
                <c:pt idx="6266">
                  <c:v>104.43333333333334</c:v>
                </c:pt>
                <c:pt idx="6267">
                  <c:v>104.45</c:v>
                </c:pt>
                <c:pt idx="6268">
                  <c:v>104.46666666666667</c:v>
                </c:pt>
                <c:pt idx="6269">
                  <c:v>104.48333333333333</c:v>
                </c:pt>
                <c:pt idx="6270">
                  <c:v>104.5</c:v>
                </c:pt>
                <c:pt idx="6271">
                  <c:v>104.51666666666667</c:v>
                </c:pt>
                <c:pt idx="6272">
                  <c:v>104.53333333333333</c:v>
                </c:pt>
                <c:pt idx="6273">
                  <c:v>104.55</c:v>
                </c:pt>
                <c:pt idx="6274">
                  <c:v>104.56666666666666</c:v>
                </c:pt>
                <c:pt idx="6275">
                  <c:v>104.58333333333333</c:v>
                </c:pt>
                <c:pt idx="6276">
                  <c:v>104.6</c:v>
                </c:pt>
                <c:pt idx="6277">
                  <c:v>104.61666666666666</c:v>
                </c:pt>
                <c:pt idx="6278">
                  <c:v>104.63333333333334</c:v>
                </c:pt>
                <c:pt idx="6279">
                  <c:v>104.65</c:v>
                </c:pt>
                <c:pt idx="6280">
                  <c:v>104.66666666666667</c:v>
                </c:pt>
                <c:pt idx="6281">
                  <c:v>104.68333333333334</c:v>
                </c:pt>
                <c:pt idx="6282">
                  <c:v>104.7</c:v>
                </c:pt>
                <c:pt idx="6283">
                  <c:v>104.71666666666667</c:v>
                </c:pt>
                <c:pt idx="6284">
                  <c:v>104.73333333333333</c:v>
                </c:pt>
                <c:pt idx="6285">
                  <c:v>104.75</c:v>
                </c:pt>
                <c:pt idx="6286">
                  <c:v>104.76666666666667</c:v>
                </c:pt>
                <c:pt idx="6287">
                  <c:v>104.78333333333333</c:v>
                </c:pt>
                <c:pt idx="6288">
                  <c:v>104.8</c:v>
                </c:pt>
                <c:pt idx="6289">
                  <c:v>104.81666666666666</c:v>
                </c:pt>
                <c:pt idx="6290">
                  <c:v>104.83333333333333</c:v>
                </c:pt>
                <c:pt idx="6291">
                  <c:v>104.85</c:v>
                </c:pt>
                <c:pt idx="6292">
                  <c:v>104.86666666666666</c:v>
                </c:pt>
                <c:pt idx="6293">
                  <c:v>104.88333333333334</c:v>
                </c:pt>
                <c:pt idx="6294">
                  <c:v>104.9</c:v>
                </c:pt>
                <c:pt idx="6295">
                  <c:v>104.91666666666667</c:v>
                </c:pt>
                <c:pt idx="6296">
                  <c:v>104.93333333333334</c:v>
                </c:pt>
                <c:pt idx="6297">
                  <c:v>104.95</c:v>
                </c:pt>
                <c:pt idx="6298">
                  <c:v>104.96666666666667</c:v>
                </c:pt>
                <c:pt idx="6299">
                  <c:v>104.98333333333333</c:v>
                </c:pt>
                <c:pt idx="6300">
                  <c:v>105</c:v>
                </c:pt>
                <c:pt idx="6301">
                  <c:v>105.01666666666667</c:v>
                </c:pt>
                <c:pt idx="6302">
                  <c:v>105.03333333333333</c:v>
                </c:pt>
                <c:pt idx="6303">
                  <c:v>105.05</c:v>
                </c:pt>
                <c:pt idx="6304">
                  <c:v>105.06666666666666</c:v>
                </c:pt>
                <c:pt idx="6305">
                  <c:v>105.08333333333333</c:v>
                </c:pt>
                <c:pt idx="6306">
                  <c:v>105.1</c:v>
                </c:pt>
                <c:pt idx="6307">
                  <c:v>105.11666666666666</c:v>
                </c:pt>
                <c:pt idx="6308">
                  <c:v>105.13333333333334</c:v>
                </c:pt>
                <c:pt idx="6309">
                  <c:v>105.15</c:v>
                </c:pt>
                <c:pt idx="6310">
                  <c:v>105.16666666666667</c:v>
                </c:pt>
                <c:pt idx="6311">
                  <c:v>105.18333333333334</c:v>
                </c:pt>
                <c:pt idx="6312">
                  <c:v>105.2</c:v>
                </c:pt>
                <c:pt idx="6313">
                  <c:v>105.21666666666667</c:v>
                </c:pt>
                <c:pt idx="6314">
                  <c:v>105.23333333333333</c:v>
                </c:pt>
                <c:pt idx="6315">
                  <c:v>105.25</c:v>
                </c:pt>
                <c:pt idx="6316">
                  <c:v>105.26666666666667</c:v>
                </c:pt>
                <c:pt idx="6317">
                  <c:v>105.28333333333333</c:v>
                </c:pt>
                <c:pt idx="6318">
                  <c:v>105.3</c:v>
                </c:pt>
                <c:pt idx="6319">
                  <c:v>105.31666666666666</c:v>
                </c:pt>
                <c:pt idx="6320">
                  <c:v>105.33333333333333</c:v>
                </c:pt>
                <c:pt idx="6321">
                  <c:v>105.35</c:v>
                </c:pt>
                <c:pt idx="6322">
                  <c:v>105.36666666666666</c:v>
                </c:pt>
                <c:pt idx="6323">
                  <c:v>105.38333333333334</c:v>
                </c:pt>
                <c:pt idx="6324">
                  <c:v>105.4</c:v>
                </c:pt>
                <c:pt idx="6325">
                  <c:v>105.41666666666667</c:v>
                </c:pt>
                <c:pt idx="6326">
                  <c:v>105.43333333333334</c:v>
                </c:pt>
                <c:pt idx="6327">
                  <c:v>105.45</c:v>
                </c:pt>
                <c:pt idx="6328">
                  <c:v>105.46666666666667</c:v>
                </c:pt>
                <c:pt idx="6329">
                  <c:v>105.48333333333333</c:v>
                </c:pt>
                <c:pt idx="6330">
                  <c:v>105.5</c:v>
                </c:pt>
                <c:pt idx="6331">
                  <c:v>105.51666666666667</c:v>
                </c:pt>
                <c:pt idx="6332">
                  <c:v>105.53333333333333</c:v>
                </c:pt>
                <c:pt idx="6333">
                  <c:v>105.55</c:v>
                </c:pt>
                <c:pt idx="6334">
                  <c:v>105.56666666666666</c:v>
                </c:pt>
                <c:pt idx="6335">
                  <c:v>105.58333333333333</c:v>
                </c:pt>
                <c:pt idx="6336">
                  <c:v>105.6</c:v>
                </c:pt>
                <c:pt idx="6337">
                  <c:v>105.61666666666666</c:v>
                </c:pt>
                <c:pt idx="6338">
                  <c:v>105.63333333333334</c:v>
                </c:pt>
                <c:pt idx="6339">
                  <c:v>105.65</c:v>
                </c:pt>
                <c:pt idx="6340">
                  <c:v>105.66666666666667</c:v>
                </c:pt>
                <c:pt idx="6341">
                  <c:v>105.68333333333334</c:v>
                </c:pt>
                <c:pt idx="6342">
                  <c:v>105.7</c:v>
                </c:pt>
                <c:pt idx="6343">
                  <c:v>105.71666666666667</c:v>
                </c:pt>
                <c:pt idx="6344">
                  <c:v>105.73333333333333</c:v>
                </c:pt>
                <c:pt idx="6345">
                  <c:v>105.75</c:v>
                </c:pt>
                <c:pt idx="6346">
                  <c:v>105.76666666666667</c:v>
                </c:pt>
                <c:pt idx="6347">
                  <c:v>105.78333333333333</c:v>
                </c:pt>
                <c:pt idx="6348">
                  <c:v>105.8</c:v>
                </c:pt>
                <c:pt idx="6349">
                  <c:v>105.81666666666666</c:v>
                </c:pt>
                <c:pt idx="6350">
                  <c:v>105.83333333333333</c:v>
                </c:pt>
                <c:pt idx="6351">
                  <c:v>105.85</c:v>
                </c:pt>
                <c:pt idx="6352">
                  <c:v>105.86666666666666</c:v>
                </c:pt>
                <c:pt idx="6353">
                  <c:v>105.88333333333334</c:v>
                </c:pt>
                <c:pt idx="6354">
                  <c:v>105.9</c:v>
                </c:pt>
                <c:pt idx="6355">
                  <c:v>105.91666666666667</c:v>
                </c:pt>
                <c:pt idx="6356">
                  <c:v>105.93333333333334</c:v>
                </c:pt>
                <c:pt idx="6357">
                  <c:v>105.95</c:v>
                </c:pt>
                <c:pt idx="6358">
                  <c:v>105.96666666666667</c:v>
                </c:pt>
                <c:pt idx="6359">
                  <c:v>105.98333333333333</c:v>
                </c:pt>
                <c:pt idx="6360">
                  <c:v>106</c:v>
                </c:pt>
                <c:pt idx="6361">
                  <c:v>106.01666666666667</c:v>
                </c:pt>
                <c:pt idx="6362">
                  <c:v>106.03333333333333</c:v>
                </c:pt>
                <c:pt idx="6363">
                  <c:v>106.05</c:v>
                </c:pt>
                <c:pt idx="6364">
                  <c:v>106.06666666666666</c:v>
                </c:pt>
                <c:pt idx="6365">
                  <c:v>106.08333333333333</c:v>
                </c:pt>
                <c:pt idx="6366">
                  <c:v>106.1</c:v>
                </c:pt>
                <c:pt idx="6367">
                  <c:v>106.11666666666666</c:v>
                </c:pt>
                <c:pt idx="6368">
                  <c:v>106.13333333333334</c:v>
                </c:pt>
                <c:pt idx="6369">
                  <c:v>106.15</c:v>
                </c:pt>
                <c:pt idx="6370">
                  <c:v>106.16666666666667</c:v>
                </c:pt>
                <c:pt idx="6371">
                  <c:v>106.18333333333334</c:v>
                </c:pt>
                <c:pt idx="6372">
                  <c:v>106.2</c:v>
                </c:pt>
                <c:pt idx="6373">
                  <c:v>106.21666666666667</c:v>
                </c:pt>
                <c:pt idx="6374">
                  <c:v>106.23333333333333</c:v>
                </c:pt>
                <c:pt idx="6375">
                  <c:v>106.25</c:v>
                </c:pt>
                <c:pt idx="6376">
                  <c:v>106.26666666666667</c:v>
                </c:pt>
                <c:pt idx="6377">
                  <c:v>106.28333333333333</c:v>
                </c:pt>
                <c:pt idx="6378">
                  <c:v>106.3</c:v>
                </c:pt>
                <c:pt idx="6379">
                  <c:v>106.31666666666666</c:v>
                </c:pt>
                <c:pt idx="6380">
                  <c:v>106.33333333333333</c:v>
                </c:pt>
                <c:pt idx="6381">
                  <c:v>106.35</c:v>
                </c:pt>
                <c:pt idx="6382">
                  <c:v>106.36666666666666</c:v>
                </c:pt>
                <c:pt idx="6383">
                  <c:v>106.38333333333334</c:v>
                </c:pt>
                <c:pt idx="6384">
                  <c:v>106.4</c:v>
                </c:pt>
                <c:pt idx="6385">
                  <c:v>106.41666666666667</c:v>
                </c:pt>
                <c:pt idx="6386">
                  <c:v>106.43333333333334</c:v>
                </c:pt>
                <c:pt idx="6387">
                  <c:v>106.45</c:v>
                </c:pt>
                <c:pt idx="6388">
                  <c:v>106.46666666666667</c:v>
                </c:pt>
                <c:pt idx="6389">
                  <c:v>106.48333333333333</c:v>
                </c:pt>
                <c:pt idx="6390">
                  <c:v>106.5</c:v>
                </c:pt>
                <c:pt idx="6391">
                  <c:v>106.51666666666667</c:v>
                </c:pt>
                <c:pt idx="6392">
                  <c:v>106.53333333333333</c:v>
                </c:pt>
                <c:pt idx="6393">
                  <c:v>106.55</c:v>
                </c:pt>
                <c:pt idx="6394">
                  <c:v>106.56666666666666</c:v>
                </c:pt>
                <c:pt idx="6395">
                  <c:v>106.58333333333333</c:v>
                </c:pt>
                <c:pt idx="6396">
                  <c:v>106.6</c:v>
                </c:pt>
                <c:pt idx="6397">
                  <c:v>106.61666666666666</c:v>
                </c:pt>
                <c:pt idx="6398">
                  <c:v>106.63333333333334</c:v>
                </c:pt>
                <c:pt idx="6399">
                  <c:v>106.65</c:v>
                </c:pt>
                <c:pt idx="6400">
                  <c:v>106.66666666666667</c:v>
                </c:pt>
                <c:pt idx="6401">
                  <c:v>106.68333333333334</c:v>
                </c:pt>
                <c:pt idx="6402">
                  <c:v>106.7</c:v>
                </c:pt>
                <c:pt idx="6403">
                  <c:v>106.71666666666667</c:v>
                </c:pt>
                <c:pt idx="6404">
                  <c:v>106.73333333333333</c:v>
                </c:pt>
                <c:pt idx="6405">
                  <c:v>106.75</c:v>
                </c:pt>
                <c:pt idx="6406">
                  <c:v>106.76666666666667</c:v>
                </c:pt>
                <c:pt idx="6407">
                  <c:v>106.78333333333333</c:v>
                </c:pt>
                <c:pt idx="6408">
                  <c:v>106.8</c:v>
                </c:pt>
                <c:pt idx="6409">
                  <c:v>106.81666666666666</c:v>
                </c:pt>
                <c:pt idx="6410">
                  <c:v>106.83333333333333</c:v>
                </c:pt>
                <c:pt idx="6411">
                  <c:v>106.85</c:v>
                </c:pt>
                <c:pt idx="6412">
                  <c:v>106.86666666666666</c:v>
                </c:pt>
                <c:pt idx="6413">
                  <c:v>106.88333333333334</c:v>
                </c:pt>
                <c:pt idx="6414">
                  <c:v>106.9</c:v>
                </c:pt>
                <c:pt idx="6415">
                  <c:v>106.91666666666667</c:v>
                </c:pt>
                <c:pt idx="6416">
                  <c:v>106.93333333333334</c:v>
                </c:pt>
                <c:pt idx="6417">
                  <c:v>106.95</c:v>
                </c:pt>
                <c:pt idx="6418">
                  <c:v>106.96666666666667</c:v>
                </c:pt>
                <c:pt idx="6419">
                  <c:v>106.98333333333333</c:v>
                </c:pt>
                <c:pt idx="6420">
                  <c:v>107</c:v>
                </c:pt>
                <c:pt idx="6421">
                  <c:v>107.01666666666667</c:v>
                </c:pt>
                <c:pt idx="6422">
                  <c:v>107.03333333333333</c:v>
                </c:pt>
                <c:pt idx="6423">
                  <c:v>107.05</c:v>
                </c:pt>
                <c:pt idx="6424">
                  <c:v>107.06666666666666</c:v>
                </c:pt>
                <c:pt idx="6425">
                  <c:v>107.08333333333333</c:v>
                </c:pt>
                <c:pt idx="6426">
                  <c:v>107.1</c:v>
                </c:pt>
                <c:pt idx="6427">
                  <c:v>107.11666666666666</c:v>
                </c:pt>
                <c:pt idx="6428">
                  <c:v>107.13333333333334</c:v>
                </c:pt>
                <c:pt idx="6429">
                  <c:v>107.15</c:v>
                </c:pt>
                <c:pt idx="6430">
                  <c:v>107.16666666666667</c:v>
                </c:pt>
                <c:pt idx="6431">
                  <c:v>107.18333333333334</c:v>
                </c:pt>
                <c:pt idx="6432">
                  <c:v>107.2</c:v>
                </c:pt>
                <c:pt idx="6433">
                  <c:v>107.21666666666667</c:v>
                </c:pt>
                <c:pt idx="6434">
                  <c:v>107.23333333333333</c:v>
                </c:pt>
                <c:pt idx="6435">
                  <c:v>107.25</c:v>
                </c:pt>
                <c:pt idx="6436">
                  <c:v>107.26666666666667</c:v>
                </c:pt>
                <c:pt idx="6437">
                  <c:v>107.28333333333333</c:v>
                </c:pt>
                <c:pt idx="6438">
                  <c:v>107.3</c:v>
                </c:pt>
                <c:pt idx="6439">
                  <c:v>107.31666666666666</c:v>
                </c:pt>
                <c:pt idx="6440">
                  <c:v>107.33333333333333</c:v>
                </c:pt>
                <c:pt idx="6441">
                  <c:v>107.35</c:v>
                </c:pt>
                <c:pt idx="6442">
                  <c:v>107.36666666666666</c:v>
                </c:pt>
                <c:pt idx="6443">
                  <c:v>107.38333333333334</c:v>
                </c:pt>
                <c:pt idx="6444">
                  <c:v>107.4</c:v>
                </c:pt>
                <c:pt idx="6445">
                  <c:v>107.41666666666667</c:v>
                </c:pt>
                <c:pt idx="6446">
                  <c:v>107.43333333333334</c:v>
                </c:pt>
                <c:pt idx="6447">
                  <c:v>107.45</c:v>
                </c:pt>
                <c:pt idx="6448">
                  <c:v>107.46666666666667</c:v>
                </c:pt>
                <c:pt idx="6449">
                  <c:v>107.48333333333333</c:v>
                </c:pt>
                <c:pt idx="6450">
                  <c:v>107.5</c:v>
                </c:pt>
                <c:pt idx="6451">
                  <c:v>107.51666666666667</c:v>
                </c:pt>
                <c:pt idx="6452">
                  <c:v>107.53333333333333</c:v>
                </c:pt>
                <c:pt idx="6453">
                  <c:v>107.55</c:v>
                </c:pt>
                <c:pt idx="6454">
                  <c:v>107.56666666666666</c:v>
                </c:pt>
                <c:pt idx="6455">
                  <c:v>107.58333333333333</c:v>
                </c:pt>
                <c:pt idx="6456">
                  <c:v>107.6</c:v>
                </c:pt>
                <c:pt idx="6457">
                  <c:v>107.61666666666666</c:v>
                </c:pt>
                <c:pt idx="6458">
                  <c:v>107.63333333333334</c:v>
                </c:pt>
                <c:pt idx="6459">
                  <c:v>107.65</c:v>
                </c:pt>
                <c:pt idx="6460">
                  <c:v>107.66666666666667</c:v>
                </c:pt>
                <c:pt idx="6461">
                  <c:v>107.68333333333334</c:v>
                </c:pt>
                <c:pt idx="6462">
                  <c:v>107.7</c:v>
                </c:pt>
                <c:pt idx="6463">
                  <c:v>107.71666666666667</c:v>
                </c:pt>
                <c:pt idx="6464">
                  <c:v>107.73333333333333</c:v>
                </c:pt>
                <c:pt idx="6465">
                  <c:v>107.75</c:v>
                </c:pt>
                <c:pt idx="6466">
                  <c:v>107.76666666666667</c:v>
                </c:pt>
                <c:pt idx="6467">
                  <c:v>107.78333333333333</c:v>
                </c:pt>
                <c:pt idx="6468">
                  <c:v>107.8</c:v>
                </c:pt>
                <c:pt idx="6469">
                  <c:v>107.81666666666666</c:v>
                </c:pt>
                <c:pt idx="6470">
                  <c:v>107.83333333333333</c:v>
                </c:pt>
                <c:pt idx="6471">
                  <c:v>107.85</c:v>
                </c:pt>
                <c:pt idx="6472">
                  <c:v>107.86666666666666</c:v>
                </c:pt>
                <c:pt idx="6473">
                  <c:v>107.88333333333334</c:v>
                </c:pt>
                <c:pt idx="6474">
                  <c:v>107.9</c:v>
                </c:pt>
                <c:pt idx="6475">
                  <c:v>107.91666666666667</c:v>
                </c:pt>
                <c:pt idx="6476">
                  <c:v>107.93333333333334</c:v>
                </c:pt>
                <c:pt idx="6477">
                  <c:v>107.95</c:v>
                </c:pt>
                <c:pt idx="6478">
                  <c:v>107.96666666666667</c:v>
                </c:pt>
                <c:pt idx="6479">
                  <c:v>107.98333333333333</c:v>
                </c:pt>
                <c:pt idx="6480">
                  <c:v>108</c:v>
                </c:pt>
                <c:pt idx="6481">
                  <c:v>108.01666666666667</c:v>
                </c:pt>
                <c:pt idx="6482">
                  <c:v>108.03333333333333</c:v>
                </c:pt>
                <c:pt idx="6483">
                  <c:v>108.05</c:v>
                </c:pt>
                <c:pt idx="6484">
                  <c:v>108.06666666666666</c:v>
                </c:pt>
                <c:pt idx="6485">
                  <c:v>108.08333333333333</c:v>
                </c:pt>
                <c:pt idx="6486">
                  <c:v>108.1</c:v>
                </c:pt>
                <c:pt idx="6487">
                  <c:v>108.11666666666666</c:v>
                </c:pt>
                <c:pt idx="6488">
                  <c:v>108.13333333333334</c:v>
                </c:pt>
                <c:pt idx="6489">
                  <c:v>108.15</c:v>
                </c:pt>
                <c:pt idx="6490">
                  <c:v>108.16666666666667</c:v>
                </c:pt>
                <c:pt idx="6491">
                  <c:v>108.18333333333334</c:v>
                </c:pt>
                <c:pt idx="6492">
                  <c:v>108.2</c:v>
                </c:pt>
                <c:pt idx="6493">
                  <c:v>108.21666666666667</c:v>
                </c:pt>
                <c:pt idx="6494">
                  <c:v>108.23333333333333</c:v>
                </c:pt>
                <c:pt idx="6495">
                  <c:v>108.25</c:v>
                </c:pt>
                <c:pt idx="6496">
                  <c:v>108.26666666666667</c:v>
                </c:pt>
                <c:pt idx="6497">
                  <c:v>108.28333333333333</c:v>
                </c:pt>
                <c:pt idx="6498">
                  <c:v>108.3</c:v>
                </c:pt>
                <c:pt idx="6499">
                  <c:v>108.31666666666666</c:v>
                </c:pt>
                <c:pt idx="6500">
                  <c:v>108.33333333333333</c:v>
                </c:pt>
                <c:pt idx="6501">
                  <c:v>108.35</c:v>
                </c:pt>
                <c:pt idx="6502">
                  <c:v>108.36666666666666</c:v>
                </c:pt>
                <c:pt idx="6503">
                  <c:v>108.38333333333334</c:v>
                </c:pt>
                <c:pt idx="6504">
                  <c:v>108.4</c:v>
                </c:pt>
                <c:pt idx="6505">
                  <c:v>108.41666666666667</c:v>
                </c:pt>
                <c:pt idx="6506">
                  <c:v>108.43333333333334</c:v>
                </c:pt>
                <c:pt idx="6507">
                  <c:v>108.45</c:v>
                </c:pt>
                <c:pt idx="6508">
                  <c:v>108.46666666666667</c:v>
                </c:pt>
                <c:pt idx="6509">
                  <c:v>108.48333333333333</c:v>
                </c:pt>
                <c:pt idx="6510">
                  <c:v>108.5</c:v>
                </c:pt>
                <c:pt idx="6511">
                  <c:v>108.51666666666667</c:v>
                </c:pt>
                <c:pt idx="6512">
                  <c:v>108.53333333333333</c:v>
                </c:pt>
                <c:pt idx="6513">
                  <c:v>108.55</c:v>
                </c:pt>
                <c:pt idx="6514">
                  <c:v>108.56666666666666</c:v>
                </c:pt>
                <c:pt idx="6515">
                  <c:v>108.58333333333333</c:v>
                </c:pt>
                <c:pt idx="6516">
                  <c:v>108.6</c:v>
                </c:pt>
                <c:pt idx="6517">
                  <c:v>108.61666666666666</c:v>
                </c:pt>
                <c:pt idx="6518">
                  <c:v>108.63333333333334</c:v>
                </c:pt>
                <c:pt idx="6519">
                  <c:v>108.65</c:v>
                </c:pt>
                <c:pt idx="6520">
                  <c:v>108.66666666666667</c:v>
                </c:pt>
                <c:pt idx="6521">
                  <c:v>108.68333333333334</c:v>
                </c:pt>
                <c:pt idx="6522">
                  <c:v>108.7</c:v>
                </c:pt>
                <c:pt idx="6523">
                  <c:v>108.71666666666667</c:v>
                </c:pt>
                <c:pt idx="6524">
                  <c:v>108.73333333333333</c:v>
                </c:pt>
                <c:pt idx="6525">
                  <c:v>108.75</c:v>
                </c:pt>
                <c:pt idx="6526">
                  <c:v>108.76666666666667</c:v>
                </c:pt>
                <c:pt idx="6527">
                  <c:v>108.78333333333333</c:v>
                </c:pt>
                <c:pt idx="6528">
                  <c:v>108.8</c:v>
                </c:pt>
                <c:pt idx="6529">
                  <c:v>108.81666666666666</c:v>
                </c:pt>
                <c:pt idx="6530">
                  <c:v>108.83333333333333</c:v>
                </c:pt>
                <c:pt idx="6531">
                  <c:v>108.85</c:v>
                </c:pt>
                <c:pt idx="6532">
                  <c:v>108.86666666666666</c:v>
                </c:pt>
                <c:pt idx="6533">
                  <c:v>108.88333333333334</c:v>
                </c:pt>
                <c:pt idx="6534">
                  <c:v>108.9</c:v>
                </c:pt>
                <c:pt idx="6535">
                  <c:v>108.91666666666667</c:v>
                </c:pt>
                <c:pt idx="6536">
                  <c:v>108.93333333333334</c:v>
                </c:pt>
                <c:pt idx="6537">
                  <c:v>108.95</c:v>
                </c:pt>
                <c:pt idx="6538">
                  <c:v>108.96666666666667</c:v>
                </c:pt>
                <c:pt idx="6539">
                  <c:v>108.98333333333333</c:v>
                </c:pt>
                <c:pt idx="6540">
                  <c:v>109</c:v>
                </c:pt>
                <c:pt idx="6541">
                  <c:v>109.01666666666667</c:v>
                </c:pt>
                <c:pt idx="6542">
                  <c:v>109.03333333333333</c:v>
                </c:pt>
                <c:pt idx="6543">
                  <c:v>109.05</c:v>
                </c:pt>
                <c:pt idx="6544">
                  <c:v>109.06666666666666</c:v>
                </c:pt>
                <c:pt idx="6545">
                  <c:v>109.08333333333333</c:v>
                </c:pt>
                <c:pt idx="6546">
                  <c:v>109.1</c:v>
                </c:pt>
                <c:pt idx="6547">
                  <c:v>109.11666666666666</c:v>
                </c:pt>
                <c:pt idx="6548">
                  <c:v>109.13333333333334</c:v>
                </c:pt>
                <c:pt idx="6549">
                  <c:v>109.15</c:v>
                </c:pt>
                <c:pt idx="6550">
                  <c:v>109.16666666666667</c:v>
                </c:pt>
                <c:pt idx="6551">
                  <c:v>109.18333333333334</c:v>
                </c:pt>
                <c:pt idx="6552">
                  <c:v>109.2</c:v>
                </c:pt>
                <c:pt idx="6553">
                  <c:v>109.21666666666667</c:v>
                </c:pt>
                <c:pt idx="6554">
                  <c:v>109.23333333333333</c:v>
                </c:pt>
                <c:pt idx="6555">
                  <c:v>109.25</c:v>
                </c:pt>
                <c:pt idx="6556">
                  <c:v>109.26666666666667</c:v>
                </c:pt>
                <c:pt idx="6557">
                  <c:v>109.28333333333333</c:v>
                </c:pt>
                <c:pt idx="6558">
                  <c:v>109.3</c:v>
                </c:pt>
                <c:pt idx="6559">
                  <c:v>109.31666666666666</c:v>
                </c:pt>
                <c:pt idx="6560">
                  <c:v>109.33333333333333</c:v>
                </c:pt>
                <c:pt idx="6561">
                  <c:v>109.35</c:v>
                </c:pt>
                <c:pt idx="6562">
                  <c:v>109.36666666666666</c:v>
                </c:pt>
                <c:pt idx="6563">
                  <c:v>109.38333333333334</c:v>
                </c:pt>
                <c:pt idx="6564">
                  <c:v>109.4</c:v>
                </c:pt>
                <c:pt idx="6565">
                  <c:v>109.41666666666667</c:v>
                </c:pt>
                <c:pt idx="6566">
                  <c:v>109.43333333333334</c:v>
                </c:pt>
                <c:pt idx="6567">
                  <c:v>109.45</c:v>
                </c:pt>
                <c:pt idx="6568">
                  <c:v>109.46666666666667</c:v>
                </c:pt>
                <c:pt idx="6569">
                  <c:v>109.48333333333333</c:v>
                </c:pt>
                <c:pt idx="6570">
                  <c:v>109.5</c:v>
                </c:pt>
                <c:pt idx="6571">
                  <c:v>109.51666666666667</c:v>
                </c:pt>
                <c:pt idx="6572">
                  <c:v>109.53333333333333</c:v>
                </c:pt>
                <c:pt idx="6573">
                  <c:v>109.55</c:v>
                </c:pt>
                <c:pt idx="6574">
                  <c:v>109.56666666666666</c:v>
                </c:pt>
                <c:pt idx="6575">
                  <c:v>109.58333333333333</c:v>
                </c:pt>
                <c:pt idx="6576">
                  <c:v>109.6</c:v>
                </c:pt>
                <c:pt idx="6577">
                  <c:v>109.61666666666666</c:v>
                </c:pt>
                <c:pt idx="6578">
                  <c:v>109.63333333333334</c:v>
                </c:pt>
                <c:pt idx="6579">
                  <c:v>109.65</c:v>
                </c:pt>
                <c:pt idx="6580">
                  <c:v>109.66666666666667</c:v>
                </c:pt>
                <c:pt idx="6581">
                  <c:v>109.68333333333334</c:v>
                </c:pt>
                <c:pt idx="6582">
                  <c:v>109.7</c:v>
                </c:pt>
                <c:pt idx="6583">
                  <c:v>109.71666666666667</c:v>
                </c:pt>
                <c:pt idx="6584">
                  <c:v>109.73333333333333</c:v>
                </c:pt>
                <c:pt idx="6585">
                  <c:v>109.75</c:v>
                </c:pt>
                <c:pt idx="6586">
                  <c:v>109.76666666666667</c:v>
                </c:pt>
                <c:pt idx="6587">
                  <c:v>109.78333333333333</c:v>
                </c:pt>
                <c:pt idx="6588">
                  <c:v>109.8</c:v>
                </c:pt>
                <c:pt idx="6589">
                  <c:v>109.81666666666666</c:v>
                </c:pt>
                <c:pt idx="6590">
                  <c:v>109.83333333333333</c:v>
                </c:pt>
                <c:pt idx="6591">
                  <c:v>109.85</c:v>
                </c:pt>
                <c:pt idx="6592">
                  <c:v>109.86666666666666</c:v>
                </c:pt>
                <c:pt idx="6593">
                  <c:v>109.88333333333334</c:v>
                </c:pt>
                <c:pt idx="6594">
                  <c:v>109.9</c:v>
                </c:pt>
                <c:pt idx="6595">
                  <c:v>109.91666666666667</c:v>
                </c:pt>
                <c:pt idx="6596">
                  <c:v>109.93333333333334</c:v>
                </c:pt>
                <c:pt idx="6597">
                  <c:v>109.95</c:v>
                </c:pt>
                <c:pt idx="6598">
                  <c:v>109.96666666666667</c:v>
                </c:pt>
                <c:pt idx="6599">
                  <c:v>109.98333333333333</c:v>
                </c:pt>
                <c:pt idx="6600">
                  <c:v>110</c:v>
                </c:pt>
                <c:pt idx="6601">
                  <c:v>110.01666666666667</c:v>
                </c:pt>
                <c:pt idx="6602">
                  <c:v>110.03333333333333</c:v>
                </c:pt>
                <c:pt idx="6603">
                  <c:v>110.05</c:v>
                </c:pt>
                <c:pt idx="6604">
                  <c:v>110.06666666666666</c:v>
                </c:pt>
                <c:pt idx="6605">
                  <c:v>110.08333333333333</c:v>
                </c:pt>
                <c:pt idx="6606">
                  <c:v>110.1</c:v>
                </c:pt>
                <c:pt idx="6607">
                  <c:v>110.11666666666666</c:v>
                </c:pt>
                <c:pt idx="6608">
                  <c:v>110.13333333333334</c:v>
                </c:pt>
                <c:pt idx="6609">
                  <c:v>110.15</c:v>
                </c:pt>
                <c:pt idx="6610">
                  <c:v>110.16666666666667</c:v>
                </c:pt>
                <c:pt idx="6611">
                  <c:v>110.18333333333334</c:v>
                </c:pt>
                <c:pt idx="6612">
                  <c:v>110.2</c:v>
                </c:pt>
                <c:pt idx="6613">
                  <c:v>110.21666666666667</c:v>
                </c:pt>
                <c:pt idx="6614">
                  <c:v>110.23333333333333</c:v>
                </c:pt>
                <c:pt idx="6615">
                  <c:v>110.25</c:v>
                </c:pt>
                <c:pt idx="6616">
                  <c:v>110.26666666666667</c:v>
                </c:pt>
                <c:pt idx="6617">
                  <c:v>110.28333333333333</c:v>
                </c:pt>
                <c:pt idx="6618">
                  <c:v>110.3</c:v>
                </c:pt>
                <c:pt idx="6619">
                  <c:v>110.31666666666666</c:v>
                </c:pt>
                <c:pt idx="6620">
                  <c:v>110.33333333333333</c:v>
                </c:pt>
                <c:pt idx="6621">
                  <c:v>110.35</c:v>
                </c:pt>
                <c:pt idx="6622">
                  <c:v>110.36666666666666</c:v>
                </c:pt>
                <c:pt idx="6623">
                  <c:v>110.38333333333334</c:v>
                </c:pt>
                <c:pt idx="6624">
                  <c:v>110.4</c:v>
                </c:pt>
                <c:pt idx="6625">
                  <c:v>110.41666666666667</c:v>
                </c:pt>
                <c:pt idx="6626">
                  <c:v>110.43333333333334</c:v>
                </c:pt>
                <c:pt idx="6627">
                  <c:v>110.45</c:v>
                </c:pt>
                <c:pt idx="6628">
                  <c:v>110.46666666666667</c:v>
                </c:pt>
                <c:pt idx="6629">
                  <c:v>110.48333333333333</c:v>
                </c:pt>
                <c:pt idx="6630">
                  <c:v>110.5</c:v>
                </c:pt>
                <c:pt idx="6631">
                  <c:v>110.51666666666667</c:v>
                </c:pt>
                <c:pt idx="6632">
                  <c:v>110.53333333333333</c:v>
                </c:pt>
                <c:pt idx="6633">
                  <c:v>110.55</c:v>
                </c:pt>
                <c:pt idx="6634">
                  <c:v>110.56666666666666</c:v>
                </c:pt>
                <c:pt idx="6635">
                  <c:v>110.58333333333333</c:v>
                </c:pt>
                <c:pt idx="6636">
                  <c:v>110.6</c:v>
                </c:pt>
                <c:pt idx="6637">
                  <c:v>110.61666666666666</c:v>
                </c:pt>
                <c:pt idx="6638">
                  <c:v>110.63333333333334</c:v>
                </c:pt>
                <c:pt idx="6639">
                  <c:v>110.65</c:v>
                </c:pt>
                <c:pt idx="6640">
                  <c:v>110.66666666666667</c:v>
                </c:pt>
                <c:pt idx="6641">
                  <c:v>110.68333333333334</c:v>
                </c:pt>
                <c:pt idx="6642">
                  <c:v>110.7</c:v>
                </c:pt>
                <c:pt idx="6643">
                  <c:v>110.71666666666667</c:v>
                </c:pt>
                <c:pt idx="6644">
                  <c:v>110.73333333333333</c:v>
                </c:pt>
                <c:pt idx="6645">
                  <c:v>110.75</c:v>
                </c:pt>
                <c:pt idx="6646">
                  <c:v>110.76666666666667</c:v>
                </c:pt>
                <c:pt idx="6647">
                  <c:v>110.78333333333333</c:v>
                </c:pt>
                <c:pt idx="6648">
                  <c:v>110.8</c:v>
                </c:pt>
                <c:pt idx="6649">
                  <c:v>110.81666666666666</c:v>
                </c:pt>
                <c:pt idx="6650">
                  <c:v>110.83333333333333</c:v>
                </c:pt>
                <c:pt idx="6651">
                  <c:v>110.85</c:v>
                </c:pt>
                <c:pt idx="6652">
                  <c:v>110.86666666666666</c:v>
                </c:pt>
                <c:pt idx="6653">
                  <c:v>110.88333333333334</c:v>
                </c:pt>
                <c:pt idx="6654">
                  <c:v>110.9</c:v>
                </c:pt>
                <c:pt idx="6655">
                  <c:v>110.91666666666667</c:v>
                </c:pt>
                <c:pt idx="6656">
                  <c:v>110.93333333333334</c:v>
                </c:pt>
                <c:pt idx="6657">
                  <c:v>110.95</c:v>
                </c:pt>
                <c:pt idx="6658">
                  <c:v>110.96666666666667</c:v>
                </c:pt>
                <c:pt idx="6659">
                  <c:v>110.98333333333333</c:v>
                </c:pt>
                <c:pt idx="6660">
                  <c:v>111</c:v>
                </c:pt>
                <c:pt idx="6661">
                  <c:v>111.01666666666667</c:v>
                </c:pt>
                <c:pt idx="6662">
                  <c:v>111.03333333333333</c:v>
                </c:pt>
                <c:pt idx="6663">
                  <c:v>111.05</c:v>
                </c:pt>
                <c:pt idx="6664">
                  <c:v>111.06666666666666</c:v>
                </c:pt>
                <c:pt idx="6665">
                  <c:v>111.08333333333333</c:v>
                </c:pt>
                <c:pt idx="6666">
                  <c:v>111.1</c:v>
                </c:pt>
                <c:pt idx="6667">
                  <c:v>111.11666666666666</c:v>
                </c:pt>
                <c:pt idx="6668">
                  <c:v>111.13333333333334</c:v>
                </c:pt>
                <c:pt idx="6669">
                  <c:v>111.15</c:v>
                </c:pt>
                <c:pt idx="6670">
                  <c:v>111.16666666666667</c:v>
                </c:pt>
                <c:pt idx="6671">
                  <c:v>111.18333333333334</c:v>
                </c:pt>
                <c:pt idx="6672">
                  <c:v>111.2</c:v>
                </c:pt>
                <c:pt idx="6673">
                  <c:v>111.21666666666667</c:v>
                </c:pt>
                <c:pt idx="6674">
                  <c:v>111.23333333333333</c:v>
                </c:pt>
                <c:pt idx="6675">
                  <c:v>111.25</c:v>
                </c:pt>
                <c:pt idx="6676">
                  <c:v>111.26666666666667</c:v>
                </c:pt>
                <c:pt idx="6677">
                  <c:v>111.28333333333333</c:v>
                </c:pt>
                <c:pt idx="6678">
                  <c:v>111.3</c:v>
                </c:pt>
                <c:pt idx="6679">
                  <c:v>111.31666666666666</c:v>
                </c:pt>
                <c:pt idx="6680">
                  <c:v>111.33333333333333</c:v>
                </c:pt>
                <c:pt idx="6681">
                  <c:v>111.35</c:v>
                </c:pt>
                <c:pt idx="6682">
                  <c:v>111.36666666666666</c:v>
                </c:pt>
                <c:pt idx="6683">
                  <c:v>111.38333333333334</c:v>
                </c:pt>
                <c:pt idx="6684">
                  <c:v>111.4</c:v>
                </c:pt>
                <c:pt idx="6685">
                  <c:v>111.41666666666667</c:v>
                </c:pt>
                <c:pt idx="6686">
                  <c:v>111.43333333333334</c:v>
                </c:pt>
                <c:pt idx="6687">
                  <c:v>111.45</c:v>
                </c:pt>
                <c:pt idx="6688">
                  <c:v>111.46666666666667</c:v>
                </c:pt>
                <c:pt idx="6689">
                  <c:v>111.48333333333333</c:v>
                </c:pt>
                <c:pt idx="6690">
                  <c:v>111.5</c:v>
                </c:pt>
                <c:pt idx="6691">
                  <c:v>111.51666666666667</c:v>
                </c:pt>
                <c:pt idx="6692">
                  <c:v>111.53333333333333</c:v>
                </c:pt>
                <c:pt idx="6693">
                  <c:v>111.55</c:v>
                </c:pt>
                <c:pt idx="6694">
                  <c:v>111.56666666666666</c:v>
                </c:pt>
                <c:pt idx="6695">
                  <c:v>111.58333333333333</c:v>
                </c:pt>
                <c:pt idx="6696">
                  <c:v>111.6</c:v>
                </c:pt>
                <c:pt idx="6697">
                  <c:v>111.61666666666666</c:v>
                </c:pt>
                <c:pt idx="6698">
                  <c:v>111.63333333333334</c:v>
                </c:pt>
                <c:pt idx="6699">
                  <c:v>111.65</c:v>
                </c:pt>
                <c:pt idx="6700">
                  <c:v>111.66666666666667</c:v>
                </c:pt>
                <c:pt idx="6701">
                  <c:v>111.68333333333334</c:v>
                </c:pt>
                <c:pt idx="6702">
                  <c:v>111.7</c:v>
                </c:pt>
                <c:pt idx="6703">
                  <c:v>111.71666666666667</c:v>
                </c:pt>
                <c:pt idx="6704">
                  <c:v>111.73333333333333</c:v>
                </c:pt>
                <c:pt idx="6705">
                  <c:v>111.75</c:v>
                </c:pt>
                <c:pt idx="6706">
                  <c:v>111.76666666666667</c:v>
                </c:pt>
                <c:pt idx="6707">
                  <c:v>111.78333333333333</c:v>
                </c:pt>
                <c:pt idx="6708">
                  <c:v>111.8</c:v>
                </c:pt>
                <c:pt idx="6709">
                  <c:v>111.81666666666666</c:v>
                </c:pt>
                <c:pt idx="6710">
                  <c:v>111.83333333333333</c:v>
                </c:pt>
                <c:pt idx="6711">
                  <c:v>111.85</c:v>
                </c:pt>
                <c:pt idx="6712">
                  <c:v>111.86666666666666</c:v>
                </c:pt>
                <c:pt idx="6713">
                  <c:v>111.88333333333334</c:v>
                </c:pt>
                <c:pt idx="6714">
                  <c:v>111.9</c:v>
                </c:pt>
                <c:pt idx="6715">
                  <c:v>111.91666666666667</c:v>
                </c:pt>
                <c:pt idx="6716">
                  <c:v>111.93333333333334</c:v>
                </c:pt>
                <c:pt idx="6717">
                  <c:v>111.95</c:v>
                </c:pt>
                <c:pt idx="6718">
                  <c:v>111.96666666666667</c:v>
                </c:pt>
                <c:pt idx="6719">
                  <c:v>111.98333333333333</c:v>
                </c:pt>
                <c:pt idx="6720">
                  <c:v>112</c:v>
                </c:pt>
              </c:numCache>
            </c:numRef>
          </c:xVal>
          <c:yVal>
            <c:numRef>
              <c:f>Data!$J$3:$J$6723</c:f>
              <c:numCache>
                <c:formatCode>General</c:formatCode>
                <c:ptCount val="6721"/>
                <c:pt idx="0">
                  <c:v>29.710000000000004</c:v>
                </c:pt>
                <c:pt idx="1">
                  <c:v>29.709500000000002</c:v>
                </c:pt>
                <c:pt idx="2">
                  <c:v>29.708000000000002</c:v>
                </c:pt>
                <c:pt idx="3">
                  <c:v>29.709400000000002</c:v>
                </c:pt>
                <c:pt idx="4">
                  <c:v>29.707900000000002</c:v>
                </c:pt>
                <c:pt idx="5">
                  <c:v>29.707400000000003</c:v>
                </c:pt>
                <c:pt idx="6">
                  <c:v>29.706500000000002</c:v>
                </c:pt>
                <c:pt idx="7">
                  <c:v>29.707800000000002</c:v>
                </c:pt>
                <c:pt idx="8">
                  <c:v>29.706000000000003</c:v>
                </c:pt>
                <c:pt idx="9">
                  <c:v>29.706700000000001</c:v>
                </c:pt>
                <c:pt idx="10">
                  <c:v>29.706400000000002</c:v>
                </c:pt>
                <c:pt idx="11">
                  <c:v>29.706100000000003</c:v>
                </c:pt>
                <c:pt idx="12">
                  <c:v>29.707500000000003</c:v>
                </c:pt>
                <c:pt idx="13">
                  <c:v>29.707200000000004</c:v>
                </c:pt>
                <c:pt idx="14">
                  <c:v>29.708500000000004</c:v>
                </c:pt>
                <c:pt idx="15">
                  <c:v>29.710200000000004</c:v>
                </c:pt>
                <c:pt idx="16">
                  <c:v>29.710000000000004</c:v>
                </c:pt>
                <c:pt idx="17">
                  <c:v>29.711200000000002</c:v>
                </c:pt>
                <c:pt idx="18">
                  <c:v>29.712900000000001</c:v>
                </c:pt>
                <c:pt idx="19">
                  <c:v>29.714300000000001</c:v>
                </c:pt>
                <c:pt idx="20">
                  <c:v>29.715700000000002</c:v>
                </c:pt>
                <c:pt idx="21">
                  <c:v>29.718000000000004</c:v>
                </c:pt>
                <c:pt idx="22">
                  <c:v>29.720400000000001</c:v>
                </c:pt>
                <c:pt idx="23">
                  <c:v>29.721300000000003</c:v>
                </c:pt>
                <c:pt idx="24">
                  <c:v>29.724700000000002</c:v>
                </c:pt>
                <c:pt idx="25">
                  <c:v>29.728100000000001</c:v>
                </c:pt>
                <c:pt idx="26">
                  <c:v>29.729700000000001</c:v>
                </c:pt>
                <c:pt idx="27">
                  <c:v>29.733000000000004</c:v>
                </c:pt>
                <c:pt idx="28">
                  <c:v>29.736200000000004</c:v>
                </c:pt>
                <c:pt idx="29">
                  <c:v>29.740000000000002</c:v>
                </c:pt>
                <c:pt idx="30">
                  <c:v>29.742400000000004</c:v>
                </c:pt>
                <c:pt idx="31">
                  <c:v>29.746800000000004</c:v>
                </c:pt>
                <c:pt idx="32">
                  <c:v>29.750400000000003</c:v>
                </c:pt>
                <c:pt idx="33">
                  <c:v>29.754100000000001</c:v>
                </c:pt>
                <c:pt idx="34">
                  <c:v>29.757900000000003</c:v>
                </c:pt>
                <c:pt idx="35">
                  <c:v>29.762500000000003</c:v>
                </c:pt>
                <c:pt idx="36">
                  <c:v>29.767200000000003</c:v>
                </c:pt>
                <c:pt idx="37">
                  <c:v>29.770300000000002</c:v>
                </c:pt>
                <c:pt idx="38">
                  <c:v>29.774900000000002</c:v>
                </c:pt>
                <c:pt idx="39">
                  <c:v>29.780300000000004</c:v>
                </c:pt>
                <c:pt idx="40">
                  <c:v>29.784600000000001</c:v>
                </c:pt>
                <c:pt idx="41">
                  <c:v>29.789000000000001</c:v>
                </c:pt>
                <c:pt idx="42">
                  <c:v>29.794200000000004</c:v>
                </c:pt>
                <c:pt idx="43">
                  <c:v>29.798600000000004</c:v>
                </c:pt>
                <c:pt idx="44">
                  <c:v>29.804800000000004</c:v>
                </c:pt>
                <c:pt idx="45">
                  <c:v>29.809900000000003</c:v>
                </c:pt>
                <c:pt idx="46">
                  <c:v>29.816200000000002</c:v>
                </c:pt>
                <c:pt idx="47">
                  <c:v>29.821000000000002</c:v>
                </c:pt>
                <c:pt idx="48">
                  <c:v>29.826400000000003</c:v>
                </c:pt>
                <c:pt idx="49">
                  <c:v>29.832200000000004</c:v>
                </c:pt>
                <c:pt idx="50">
                  <c:v>29.836600000000004</c:v>
                </c:pt>
                <c:pt idx="51">
                  <c:v>29.843700000000002</c:v>
                </c:pt>
                <c:pt idx="52">
                  <c:v>29.849300000000003</c:v>
                </c:pt>
                <c:pt idx="53">
                  <c:v>29.855100000000004</c:v>
                </c:pt>
                <c:pt idx="54">
                  <c:v>29.861400000000003</c:v>
                </c:pt>
                <c:pt idx="55">
                  <c:v>29.867800000000003</c:v>
                </c:pt>
                <c:pt idx="56">
                  <c:v>29.873200000000004</c:v>
                </c:pt>
                <c:pt idx="57">
                  <c:v>29.879300000000004</c:v>
                </c:pt>
                <c:pt idx="58">
                  <c:v>29.885300000000004</c:v>
                </c:pt>
                <c:pt idx="59">
                  <c:v>29.892600000000002</c:v>
                </c:pt>
                <c:pt idx="60">
                  <c:v>29.898300000000003</c:v>
                </c:pt>
                <c:pt idx="61">
                  <c:v>29.903600000000004</c:v>
                </c:pt>
                <c:pt idx="62">
                  <c:v>29.911300000000004</c:v>
                </c:pt>
                <c:pt idx="63">
                  <c:v>29.918400000000002</c:v>
                </c:pt>
                <c:pt idx="64">
                  <c:v>29.925000000000004</c:v>
                </c:pt>
                <c:pt idx="65">
                  <c:v>29.930300000000003</c:v>
                </c:pt>
                <c:pt idx="66">
                  <c:v>29.938000000000002</c:v>
                </c:pt>
                <c:pt idx="67">
                  <c:v>29.943800000000003</c:v>
                </c:pt>
                <c:pt idx="68">
                  <c:v>29.951200000000004</c:v>
                </c:pt>
                <c:pt idx="69">
                  <c:v>29.958200000000001</c:v>
                </c:pt>
                <c:pt idx="70">
                  <c:v>29.965200000000003</c:v>
                </c:pt>
                <c:pt idx="71">
                  <c:v>29.971200000000003</c:v>
                </c:pt>
                <c:pt idx="72">
                  <c:v>29.978200000000001</c:v>
                </c:pt>
                <c:pt idx="73">
                  <c:v>29.985300000000002</c:v>
                </c:pt>
                <c:pt idx="74">
                  <c:v>29.992100000000004</c:v>
                </c:pt>
                <c:pt idx="75">
                  <c:v>29.998400000000004</c:v>
                </c:pt>
                <c:pt idx="76">
                  <c:v>30.006500000000003</c:v>
                </c:pt>
                <c:pt idx="77">
                  <c:v>30.013100000000001</c:v>
                </c:pt>
                <c:pt idx="78">
                  <c:v>30.019600000000004</c:v>
                </c:pt>
                <c:pt idx="79">
                  <c:v>30.027500000000003</c:v>
                </c:pt>
                <c:pt idx="80">
                  <c:v>30.033700000000003</c:v>
                </c:pt>
                <c:pt idx="81">
                  <c:v>30.040800000000004</c:v>
                </c:pt>
                <c:pt idx="82">
                  <c:v>30.048200000000001</c:v>
                </c:pt>
                <c:pt idx="83">
                  <c:v>30.054400000000001</c:v>
                </c:pt>
                <c:pt idx="84">
                  <c:v>30.062100000000001</c:v>
                </c:pt>
                <c:pt idx="85">
                  <c:v>30.069400000000002</c:v>
                </c:pt>
                <c:pt idx="86">
                  <c:v>30.076000000000004</c:v>
                </c:pt>
                <c:pt idx="87">
                  <c:v>30.084300000000002</c:v>
                </c:pt>
                <c:pt idx="88">
                  <c:v>30.090100000000003</c:v>
                </c:pt>
                <c:pt idx="89">
                  <c:v>30.097900000000003</c:v>
                </c:pt>
                <c:pt idx="90">
                  <c:v>30.104700000000001</c:v>
                </c:pt>
                <c:pt idx="91">
                  <c:v>30.112000000000002</c:v>
                </c:pt>
                <c:pt idx="92">
                  <c:v>30.118500000000001</c:v>
                </c:pt>
                <c:pt idx="93">
                  <c:v>30.126200000000004</c:v>
                </c:pt>
                <c:pt idx="94">
                  <c:v>30.133500000000002</c:v>
                </c:pt>
                <c:pt idx="95">
                  <c:v>30.140100000000004</c:v>
                </c:pt>
                <c:pt idx="96">
                  <c:v>30.147900000000003</c:v>
                </c:pt>
                <c:pt idx="97">
                  <c:v>30.154900000000001</c:v>
                </c:pt>
                <c:pt idx="98">
                  <c:v>30.162300000000002</c:v>
                </c:pt>
                <c:pt idx="99">
                  <c:v>30.169100000000004</c:v>
                </c:pt>
                <c:pt idx="100">
                  <c:v>30.176400000000001</c:v>
                </c:pt>
                <c:pt idx="101">
                  <c:v>30.184500000000003</c:v>
                </c:pt>
                <c:pt idx="102">
                  <c:v>30.191800000000004</c:v>
                </c:pt>
                <c:pt idx="103">
                  <c:v>30.197900000000004</c:v>
                </c:pt>
                <c:pt idx="104">
                  <c:v>30.204900000000002</c:v>
                </c:pt>
                <c:pt idx="105">
                  <c:v>30.213000000000001</c:v>
                </c:pt>
                <c:pt idx="106">
                  <c:v>30.220300000000002</c:v>
                </c:pt>
                <c:pt idx="107">
                  <c:v>30.227900000000002</c:v>
                </c:pt>
                <c:pt idx="108">
                  <c:v>30.234300000000001</c:v>
                </c:pt>
                <c:pt idx="109">
                  <c:v>30.240200000000002</c:v>
                </c:pt>
                <c:pt idx="110">
                  <c:v>30.248300000000004</c:v>
                </c:pt>
                <c:pt idx="111">
                  <c:v>30.255000000000003</c:v>
                </c:pt>
                <c:pt idx="112">
                  <c:v>30.262200000000004</c:v>
                </c:pt>
                <c:pt idx="113">
                  <c:v>30.268900000000002</c:v>
                </c:pt>
                <c:pt idx="114">
                  <c:v>30.275900000000004</c:v>
                </c:pt>
                <c:pt idx="115">
                  <c:v>30.284800000000004</c:v>
                </c:pt>
                <c:pt idx="116">
                  <c:v>30.290700000000001</c:v>
                </c:pt>
                <c:pt idx="117">
                  <c:v>30.298000000000002</c:v>
                </c:pt>
                <c:pt idx="118">
                  <c:v>30.305800000000001</c:v>
                </c:pt>
                <c:pt idx="119">
                  <c:v>30.312300000000004</c:v>
                </c:pt>
                <c:pt idx="120">
                  <c:v>30.319700000000001</c:v>
                </c:pt>
                <c:pt idx="121">
                  <c:v>30.326000000000004</c:v>
                </c:pt>
                <c:pt idx="122">
                  <c:v>30.333900000000003</c:v>
                </c:pt>
                <c:pt idx="123">
                  <c:v>30.339700000000004</c:v>
                </c:pt>
                <c:pt idx="124">
                  <c:v>30.347700000000003</c:v>
                </c:pt>
                <c:pt idx="125">
                  <c:v>30.353700000000003</c:v>
                </c:pt>
                <c:pt idx="126">
                  <c:v>30.361300000000004</c:v>
                </c:pt>
                <c:pt idx="127">
                  <c:v>30.368300000000001</c:v>
                </c:pt>
                <c:pt idx="128">
                  <c:v>30.375700000000002</c:v>
                </c:pt>
                <c:pt idx="129">
                  <c:v>30.381900000000002</c:v>
                </c:pt>
                <c:pt idx="130">
                  <c:v>30.388600000000004</c:v>
                </c:pt>
                <c:pt idx="131">
                  <c:v>30.395700000000001</c:v>
                </c:pt>
                <c:pt idx="132">
                  <c:v>30.403000000000002</c:v>
                </c:pt>
                <c:pt idx="133">
                  <c:v>30.409000000000002</c:v>
                </c:pt>
                <c:pt idx="134">
                  <c:v>30.416700000000002</c:v>
                </c:pt>
                <c:pt idx="135">
                  <c:v>30.422800000000002</c:v>
                </c:pt>
                <c:pt idx="136">
                  <c:v>30.430200000000003</c:v>
                </c:pt>
                <c:pt idx="137">
                  <c:v>30.436200000000003</c:v>
                </c:pt>
                <c:pt idx="138">
                  <c:v>30.444200000000002</c:v>
                </c:pt>
                <c:pt idx="139">
                  <c:v>30.449900000000003</c:v>
                </c:pt>
                <c:pt idx="140">
                  <c:v>30.457000000000004</c:v>
                </c:pt>
                <c:pt idx="141">
                  <c:v>30.463300000000004</c:v>
                </c:pt>
                <c:pt idx="142">
                  <c:v>30.469400000000004</c:v>
                </c:pt>
                <c:pt idx="143">
                  <c:v>30.476700000000001</c:v>
                </c:pt>
                <c:pt idx="144">
                  <c:v>30.483900000000002</c:v>
                </c:pt>
                <c:pt idx="145">
                  <c:v>30.490600000000004</c:v>
                </c:pt>
                <c:pt idx="146">
                  <c:v>30.496100000000002</c:v>
                </c:pt>
                <c:pt idx="147">
                  <c:v>30.502600000000001</c:v>
                </c:pt>
                <c:pt idx="148">
                  <c:v>30.510300000000004</c:v>
                </c:pt>
                <c:pt idx="149">
                  <c:v>30.515900000000002</c:v>
                </c:pt>
                <c:pt idx="150">
                  <c:v>30.523700000000002</c:v>
                </c:pt>
                <c:pt idx="151">
                  <c:v>30.529300000000003</c:v>
                </c:pt>
                <c:pt idx="152">
                  <c:v>30.536200000000004</c:v>
                </c:pt>
                <c:pt idx="153">
                  <c:v>30.542300000000004</c:v>
                </c:pt>
                <c:pt idx="154">
                  <c:v>30.549600000000002</c:v>
                </c:pt>
                <c:pt idx="155">
                  <c:v>30.555400000000002</c:v>
                </c:pt>
                <c:pt idx="156">
                  <c:v>30.562200000000004</c:v>
                </c:pt>
                <c:pt idx="157">
                  <c:v>30.568100000000001</c:v>
                </c:pt>
                <c:pt idx="158">
                  <c:v>30.574400000000004</c:v>
                </c:pt>
                <c:pt idx="159">
                  <c:v>30.581300000000002</c:v>
                </c:pt>
                <c:pt idx="160">
                  <c:v>30.587100000000003</c:v>
                </c:pt>
                <c:pt idx="161">
                  <c:v>30.593600000000002</c:v>
                </c:pt>
                <c:pt idx="162">
                  <c:v>30.599600000000002</c:v>
                </c:pt>
                <c:pt idx="163">
                  <c:v>30.607200000000002</c:v>
                </c:pt>
                <c:pt idx="164">
                  <c:v>30.612300000000001</c:v>
                </c:pt>
                <c:pt idx="165">
                  <c:v>30.618300000000001</c:v>
                </c:pt>
                <c:pt idx="166">
                  <c:v>30.625200000000003</c:v>
                </c:pt>
                <c:pt idx="167">
                  <c:v>30.630300000000002</c:v>
                </c:pt>
                <c:pt idx="168">
                  <c:v>30.637600000000003</c:v>
                </c:pt>
                <c:pt idx="169">
                  <c:v>30.642400000000002</c:v>
                </c:pt>
                <c:pt idx="170">
                  <c:v>30.650100000000002</c:v>
                </c:pt>
                <c:pt idx="171">
                  <c:v>30.655100000000004</c:v>
                </c:pt>
                <c:pt idx="172">
                  <c:v>30.661800000000003</c:v>
                </c:pt>
                <c:pt idx="173">
                  <c:v>30.666200000000003</c:v>
                </c:pt>
                <c:pt idx="174">
                  <c:v>30.673300000000001</c:v>
                </c:pt>
                <c:pt idx="175">
                  <c:v>30.680000000000003</c:v>
                </c:pt>
                <c:pt idx="176">
                  <c:v>30.686100000000003</c:v>
                </c:pt>
                <c:pt idx="177">
                  <c:v>30.691200000000002</c:v>
                </c:pt>
                <c:pt idx="178">
                  <c:v>30.697200000000002</c:v>
                </c:pt>
                <c:pt idx="179">
                  <c:v>30.703400000000002</c:v>
                </c:pt>
                <c:pt idx="180">
                  <c:v>30.708200000000001</c:v>
                </c:pt>
                <c:pt idx="181">
                  <c:v>30.714700000000004</c:v>
                </c:pt>
                <c:pt idx="182">
                  <c:v>30.721900000000002</c:v>
                </c:pt>
                <c:pt idx="183">
                  <c:v>30.726300000000002</c:v>
                </c:pt>
                <c:pt idx="184">
                  <c:v>30.732400000000002</c:v>
                </c:pt>
                <c:pt idx="185">
                  <c:v>30.739100000000004</c:v>
                </c:pt>
                <c:pt idx="186">
                  <c:v>30.743900000000004</c:v>
                </c:pt>
                <c:pt idx="187">
                  <c:v>30.750000000000004</c:v>
                </c:pt>
                <c:pt idx="188">
                  <c:v>30.756300000000003</c:v>
                </c:pt>
                <c:pt idx="189">
                  <c:v>30.761000000000003</c:v>
                </c:pt>
                <c:pt idx="190">
                  <c:v>30.766800000000003</c:v>
                </c:pt>
                <c:pt idx="191">
                  <c:v>30.772600000000004</c:v>
                </c:pt>
                <c:pt idx="192">
                  <c:v>30.777600000000003</c:v>
                </c:pt>
                <c:pt idx="193">
                  <c:v>30.783500000000004</c:v>
                </c:pt>
                <c:pt idx="194">
                  <c:v>30.788300000000003</c:v>
                </c:pt>
                <c:pt idx="195">
                  <c:v>30.794100000000004</c:v>
                </c:pt>
                <c:pt idx="196">
                  <c:v>30.799600000000002</c:v>
                </c:pt>
                <c:pt idx="197">
                  <c:v>30.804900000000004</c:v>
                </c:pt>
                <c:pt idx="198">
                  <c:v>30.811100000000003</c:v>
                </c:pt>
                <c:pt idx="199">
                  <c:v>30.815600000000003</c:v>
                </c:pt>
                <c:pt idx="200">
                  <c:v>30.822200000000002</c:v>
                </c:pt>
                <c:pt idx="201">
                  <c:v>30.827300000000001</c:v>
                </c:pt>
                <c:pt idx="202">
                  <c:v>30.832700000000003</c:v>
                </c:pt>
                <c:pt idx="203">
                  <c:v>30.838200000000004</c:v>
                </c:pt>
                <c:pt idx="204">
                  <c:v>30.843100000000003</c:v>
                </c:pt>
                <c:pt idx="205">
                  <c:v>30.849800000000002</c:v>
                </c:pt>
                <c:pt idx="206">
                  <c:v>30.853900000000003</c:v>
                </c:pt>
                <c:pt idx="207">
                  <c:v>30.859700000000004</c:v>
                </c:pt>
                <c:pt idx="208">
                  <c:v>30.864600000000003</c:v>
                </c:pt>
                <c:pt idx="209">
                  <c:v>30.870700000000003</c:v>
                </c:pt>
                <c:pt idx="210">
                  <c:v>30.874800000000004</c:v>
                </c:pt>
                <c:pt idx="211">
                  <c:v>30.880800000000004</c:v>
                </c:pt>
                <c:pt idx="212">
                  <c:v>30.885300000000004</c:v>
                </c:pt>
                <c:pt idx="213">
                  <c:v>30.890600000000003</c:v>
                </c:pt>
                <c:pt idx="214">
                  <c:v>30.896300000000004</c:v>
                </c:pt>
                <c:pt idx="215">
                  <c:v>30.900800000000004</c:v>
                </c:pt>
                <c:pt idx="216">
                  <c:v>30.906300000000002</c:v>
                </c:pt>
                <c:pt idx="217">
                  <c:v>30.911100000000001</c:v>
                </c:pt>
                <c:pt idx="218">
                  <c:v>30.915700000000001</c:v>
                </c:pt>
                <c:pt idx="219">
                  <c:v>30.921400000000002</c:v>
                </c:pt>
                <c:pt idx="220">
                  <c:v>30.926400000000001</c:v>
                </c:pt>
                <c:pt idx="221">
                  <c:v>30.930500000000002</c:v>
                </c:pt>
                <c:pt idx="222">
                  <c:v>30.935600000000004</c:v>
                </c:pt>
                <c:pt idx="223">
                  <c:v>30.941200000000002</c:v>
                </c:pt>
                <c:pt idx="224">
                  <c:v>30.945100000000004</c:v>
                </c:pt>
                <c:pt idx="225">
                  <c:v>30.951200000000004</c:v>
                </c:pt>
                <c:pt idx="226">
                  <c:v>30.955300000000001</c:v>
                </c:pt>
                <c:pt idx="227">
                  <c:v>30.961400000000001</c:v>
                </c:pt>
                <c:pt idx="228">
                  <c:v>30.964600000000004</c:v>
                </c:pt>
                <c:pt idx="229">
                  <c:v>30.970800000000004</c:v>
                </c:pt>
                <c:pt idx="230">
                  <c:v>30.974600000000002</c:v>
                </c:pt>
                <c:pt idx="231">
                  <c:v>30.979800000000004</c:v>
                </c:pt>
                <c:pt idx="232">
                  <c:v>30.984300000000001</c:v>
                </c:pt>
                <c:pt idx="233">
                  <c:v>30.990000000000002</c:v>
                </c:pt>
                <c:pt idx="234">
                  <c:v>30.994200000000003</c:v>
                </c:pt>
                <c:pt idx="235">
                  <c:v>30.999900000000004</c:v>
                </c:pt>
                <c:pt idx="236">
                  <c:v>31.004200000000004</c:v>
                </c:pt>
                <c:pt idx="237">
                  <c:v>31.007800000000003</c:v>
                </c:pt>
                <c:pt idx="238">
                  <c:v>31.012300000000003</c:v>
                </c:pt>
                <c:pt idx="239">
                  <c:v>31.018200000000004</c:v>
                </c:pt>
                <c:pt idx="240">
                  <c:v>31.022200000000002</c:v>
                </c:pt>
                <c:pt idx="241">
                  <c:v>31.026900000000001</c:v>
                </c:pt>
                <c:pt idx="242">
                  <c:v>31.031300000000002</c:v>
                </c:pt>
                <c:pt idx="243">
                  <c:v>31.035800000000002</c:v>
                </c:pt>
                <c:pt idx="244">
                  <c:v>31.040200000000002</c:v>
                </c:pt>
                <c:pt idx="245">
                  <c:v>31.044500000000003</c:v>
                </c:pt>
                <c:pt idx="246">
                  <c:v>31.049400000000002</c:v>
                </c:pt>
                <c:pt idx="247">
                  <c:v>31.054200000000002</c:v>
                </c:pt>
                <c:pt idx="248">
                  <c:v>31.058200000000003</c:v>
                </c:pt>
                <c:pt idx="249">
                  <c:v>31.062500000000004</c:v>
                </c:pt>
                <c:pt idx="250">
                  <c:v>31.067000000000004</c:v>
                </c:pt>
                <c:pt idx="251">
                  <c:v>31.071200000000001</c:v>
                </c:pt>
                <c:pt idx="252">
                  <c:v>31.076700000000002</c:v>
                </c:pt>
                <c:pt idx="253">
                  <c:v>31.080000000000002</c:v>
                </c:pt>
                <c:pt idx="254">
                  <c:v>31.084100000000003</c:v>
                </c:pt>
                <c:pt idx="255">
                  <c:v>31.088500000000003</c:v>
                </c:pt>
                <c:pt idx="256">
                  <c:v>31.092300000000002</c:v>
                </c:pt>
                <c:pt idx="257">
                  <c:v>31.097200000000004</c:v>
                </c:pt>
                <c:pt idx="258">
                  <c:v>31.102000000000004</c:v>
                </c:pt>
                <c:pt idx="259">
                  <c:v>31.105400000000003</c:v>
                </c:pt>
                <c:pt idx="260">
                  <c:v>31.110700000000001</c:v>
                </c:pt>
                <c:pt idx="261">
                  <c:v>31.114300000000004</c:v>
                </c:pt>
                <c:pt idx="262">
                  <c:v>31.118200000000002</c:v>
                </c:pt>
                <c:pt idx="263">
                  <c:v>31.122500000000002</c:v>
                </c:pt>
                <c:pt idx="264">
                  <c:v>31.126700000000003</c:v>
                </c:pt>
                <c:pt idx="265">
                  <c:v>31.130000000000003</c:v>
                </c:pt>
                <c:pt idx="266">
                  <c:v>31.134400000000003</c:v>
                </c:pt>
                <c:pt idx="267">
                  <c:v>31.138600000000004</c:v>
                </c:pt>
                <c:pt idx="268">
                  <c:v>31.143300000000004</c:v>
                </c:pt>
                <c:pt idx="269">
                  <c:v>31.147500000000004</c:v>
                </c:pt>
                <c:pt idx="270">
                  <c:v>31.152000000000001</c:v>
                </c:pt>
                <c:pt idx="271">
                  <c:v>31.154900000000001</c:v>
                </c:pt>
                <c:pt idx="272">
                  <c:v>31.159500000000001</c:v>
                </c:pt>
                <c:pt idx="273">
                  <c:v>31.163000000000004</c:v>
                </c:pt>
                <c:pt idx="274">
                  <c:v>31.167000000000002</c:v>
                </c:pt>
                <c:pt idx="275">
                  <c:v>31.171400000000002</c:v>
                </c:pt>
                <c:pt idx="276">
                  <c:v>31.175100000000004</c:v>
                </c:pt>
                <c:pt idx="277">
                  <c:v>31.179300000000001</c:v>
                </c:pt>
                <c:pt idx="278">
                  <c:v>31.182200000000002</c:v>
                </c:pt>
                <c:pt idx="279">
                  <c:v>31.187400000000004</c:v>
                </c:pt>
                <c:pt idx="280">
                  <c:v>31.190400000000004</c:v>
                </c:pt>
                <c:pt idx="281">
                  <c:v>31.194500000000001</c:v>
                </c:pt>
                <c:pt idx="282">
                  <c:v>31.198400000000003</c:v>
                </c:pt>
                <c:pt idx="283">
                  <c:v>31.200900000000004</c:v>
                </c:pt>
                <c:pt idx="284">
                  <c:v>31.205800000000004</c:v>
                </c:pt>
                <c:pt idx="285">
                  <c:v>31.209700000000002</c:v>
                </c:pt>
                <c:pt idx="286">
                  <c:v>31.212700000000002</c:v>
                </c:pt>
                <c:pt idx="287">
                  <c:v>31.216700000000003</c:v>
                </c:pt>
                <c:pt idx="288">
                  <c:v>31.220600000000001</c:v>
                </c:pt>
                <c:pt idx="289">
                  <c:v>31.224400000000003</c:v>
                </c:pt>
                <c:pt idx="290">
                  <c:v>31.228700000000003</c:v>
                </c:pt>
                <c:pt idx="291">
                  <c:v>31.231800000000003</c:v>
                </c:pt>
                <c:pt idx="292">
                  <c:v>31.236000000000004</c:v>
                </c:pt>
                <c:pt idx="293">
                  <c:v>31.238900000000001</c:v>
                </c:pt>
                <c:pt idx="294">
                  <c:v>31.243200000000002</c:v>
                </c:pt>
                <c:pt idx="295">
                  <c:v>31.246000000000002</c:v>
                </c:pt>
                <c:pt idx="296">
                  <c:v>31.251100000000001</c:v>
                </c:pt>
                <c:pt idx="297">
                  <c:v>31.253200000000003</c:v>
                </c:pt>
                <c:pt idx="298">
                  <c:v>31.257500000000004</c:v>
                </c:pt>
                <c:pt idx="299">
                  <c:v>31.261400000000002</c:v>
                </c:pt>
                <c:pt idx="300">
                  <c:v>31.264400000000002</c:v>
                </c:pt>
                <c:pt idx="301">
                  <c:v>31.267300000000002</c:v>
                </c:pt>
                <c:pt idx="302">
                  <c:v>31.270700000000001</c:v>
                </c:pt>
                <c:pt idx="303">
                  <c:v>31.273700000000002</c:v>
                </c:pt>
                <c:pt idx="304">
                  <c:v>31.276300000000003</c:v>
                </c:pt>
                <c:pt idx="305">
                  <c:v>31.280900000000003</c:v>
                </c:pt>
                <c:pt idx="306">
                  <c:v>31.284700000000004</c:v>
                </c:pt>
                <c:pt idx="307">
                  <c:v>31.289200000000001</c:v>
                </c:pt>
                <c:pt idx="308">
                  <c:v>31.290700000000001</c:v>
                </c:pt>
                <c:pt idx="309">
                  <c:v>31.294800000000002</c:v>
                </c:pt>
                <c:pt idx="310">
                  <c:v>31.298200000000001</c:v>
                </c:pt>
                <c:pt idx="311">
                  <c:v>31.301900000000003</c:v>
                </c:pt>
                <c:pt idx="312">
                  <c:v>31.305100000000003</c:v>
                </c:pt>
                <c:pt idx="313">
                  <c:v>31.308100000000003</c:v>
                </c:pt>
                <c:pt idx="314">
                  <c:v>31.311600000000002</c:v>
                </c:pt>
                <c:pt idx="315">
                  <c:v>31.315400000000004</c:v>
                </c:pt>
                <c:pt idx="316">
                  <c:v>31.318400000000004</c:v>
                </c:pt>
                <c:pt idx="317">
                  <c:v>31.320900000000002</c:v>
                </c:pt>
                <c:pt idx="318">
                  <c:v>31.324100000000001</c:v>
                </c:pt>
                <c:pt idx="319">
                  <c:v>31.327300000000001</c:v>
                </c:pt>
                <c:pt idx="320">
                  <c:v>31.330800000000004</c:v>
                </c:pt>
                <c:pt idx="321">
                  <c:v>31.334200000000003</c:v>
                </c:pt>
                <c:pt idx="322">
                  <c:v>31.337300000000003</c:v>
                </c:pt>
                <c:pt idx="323">
                  <c:v>31.340900000000001</c:v>
                </c:pt>
                <c:pt idx="324">
                  <c:v>31.344600000000003</c:v>
                </c:pt>
                <c:pt idx="325">
                  <c:v>31.346500000000002</c:v>
                </c:pt>
                <c:pt idx="326">
                  <c:v>31.349800000000002</c:v>
                </c:pt>
                <c:pt idx="327">
                  <c:v>31.353400000000004</c:v>
                </c:pt>
                <c:pt idx="328">
                  <c:v>31.357300000000002</c:v>
                </c:pt>
                <c:pt idx="329">
                  <c:v>31.360000000000003</c:v>
                </c:pt>
                <c:pt idx="330">
                  <c:v>31.362400000000001</c:v>
                </c:pt>
                <c:pt idx="331">
                  <c:v>31.365300000000001</c:v>
                </c:pt>
                <c:pt idx="332">
                  <c:v>31.368900000000004</c:v>
                </c:pt>
                <c:pt idx="333">
                  <c:v>31.371400000000001</c:v>
                </c:pt>
                <c:pt idx="334">
                  <c:v>31.374700000000004</c:v>
                </c:pt>
                <c:pt idx="335">
                  <c:v>31.378100000000003</c:v>
                </c:pt>
                <c:pt idx="336">
                  <c:v>31.380200000000002</c:v>
                </c:pt>
                <c:pt idx="337">
                  <c:v>31.384100000000004</c:v>
                </c:pt>
                <c:pt idx="338">
                  <c:v>31.385800000000003</c:v>
                </c:pt>
                <c:pt idx="339">
                  <c:v>31.389100000000003</c:v>
                </c:pt>
                <c:pt idx="340">
                  <c:v>31.392600000000002</c:v>
                </c:pt>
                <c:pt idx="341">
                  <c:v>31.395600000000002</c:v>
                </c:pt>
                <c:pt idx="342">
                  <c:v>31.398300000000003</c:v>
                </c:pt>
                <c:pt idx="343">
                  <c:v>31.402000000000001</c:v>
                </c:pt>
                <c:pt idx="344">
                  <c:v>31.403600000000004</c:v>
                </c:pt>
                <c:pt idx="345">
                  <c:v>31.406400000000001</c:v>
                </c:pt>
                <c:pt idx="346">
                  <c:v>31.409300000000002</c:v>
                </c:pt>
                <c:pt idx="347">
                  <c:v>31.412300000000002</c:v>
                </c:pt>
                <c:pt idx="348">
                  <c:v>31.416600000000003</c:v>
                </c:pt>
                <c:pt idx="349">
                  <c:v>31.419200000000004</c:v>
                </c:pt>
                <c:pt idx="350">
                  <c:v>31.421400000000002</c:v>
                </c:pt>
                <c:pt idx="351">
                  <c:v>31.424100000000003</c:v>
                </c:pt>
                <c:pt idx="352">
                  <c:v>31.427300000000002</c:v>
                </c:pt>
                <c:pt idx="353">
                  <c:v>31.430600000000002</c:v>
                </c:pt>
                <c:pt idx="354">
                  <c:v>31.432500000000001</c:v>
                </c:pt>
                <c:pt idx="355">
                  <c:v>31.435200000000002</c:v>
                </c:pt>
                <c:pt idx="356">
                  <c:v>31.438000000000002</c:v>
                </c:pt>
                <c:pt idx="357">
                  <c:v>31.441100000000002</c:v>
                </c:pt>
                <c:pt idx="358">
                  <c:v>31.443700000000003</c:v>
                </c:pt>
                <c:pt idx="359">
                  <c:v>31.446700000000003</c:v>
                </c:pt>
                <c:pt idx="360">
                  <c:v>31.448200000000003</c:v>
                </c:pt>
                <c:pt idx="361">
                  <c:v>31.450900000000004</c:v>
                </c:pt>
                <c:pt idx="362">
                  <c:v>31.453700000000001</c:v>
                </c:pt>
                <c:pt idx="363">
                  <c:v>31.457000000000004</c:v>
                </c:pt>
                <c:pt idx="364">
                  <c:v>31.459400000000002</c:v>
                </c:pt>
                <c:pt idx="365">
                  <c:v>31.462800000000001</c:v>
                </c:pt>
                <c:pt idx="366">
                  <c:v>31.465200000000003</c:v>
                </c:pt>
                <c:pt idx="367">
                  <c:v>31.466800000000003</c:v>
                </c:pt>
                <c:pt idx="368">
                  <c:v>31.471000000000004</c:v>
                </c:pt>
                <c:pt idx="369">
                  <c:v>31.472100000000001</c:v>
                </c:pt>
                <c:pt idx="370">
                  <c:v>31.474500000000003</c:v>
                </c:pt>
                <c:pt idx="371">
                  <c:v>31.478500000000004</c:v>
                </c:pt>
                <c:pt idx="372">
                  <c:v>31.481000000000002</c:v>
                </c:pt>
                <c:pt idx="373">
                  <c:v>31.483300000000003</c:v>
                </c:pt>
                <c:pt idx="374">
                  <c:v>31.486200000000004</c:v>
                </c:pt>
                <c:pt idx="375">
                  <c:v>31.488300000000002</c:v>
                </c:pt>
                <c:pt idx="376">
                  <c:v>31.490000000000002</c:v>
                </c:pt>
                <c:pt idx="377">
                  <c:v>31.493100000000002</c:v>
                </c:pt>
                <c:pt idx="378">
                  <c:v>31.495100000000004</c:v>
                </c:pt>
                <c:pt idx="379">
                  <c:v>31.497500000000002</c:v>
                </c:pt>
                <c:pt idx="380">
                  <c:v>31.500600000000002</c:v>
                </c:pt>
                <c:pt idx="381">
                  <c:v>31.502700000000004</c:v>
                </c:pt>
                <c:pt idx="382">
                  <c:v>31.504900000000003</c:v>
                </c:pt>
                <c:pt idx="383">
                  <c:v>31.507700000000003</c:v>
                </c:pt>
                <c:pt idx="384">
                  <c:v>31.510600000000004</c:v>
                </c:pt>
                <c:pt idx="385">
                  <c:v>31.513100000000001</c:v>
                </c:pt>
                <c:pt idx="386">
                  <c:v>31.514500000000002</c:v>
                </c:pt>
                <c:pt idx="387">
                  <c:v>31.517300000000002</c:v>
                </c:pt>
                <c:pt idx="388">
                  <c:v>31.520300000000002</c:v>
                </c:pt>
                <c:pt idx="389">
                  <c:v>31.521800000000002</c:v>
                </c:pt>
                <c:pt idx="390">
                  <c:v>31.524600000000003</c:v>
                </c:pt>
                <c:pt idx="391">
                  <c:v>31.527400000000004</c:v>
                </c:pt>
                <c:pt idx="392">
                  <c:v>31.529200000000003</c:v>
                </c:pt>
                <c:pt idx="393">
                  <c:v>31.531300000000002</c:v>
                </c:pt>
                <c:pt idx="394">
                  <c:v>31.533900000000003</c:v>
                </c:pt>
                <c:pt idx="395">
                  <c:v>31.536500000000004</c:v>
                </c:pt>
                <c:pt idx="396">
                  <c:v>31.537700000000001</c:v>
                </c:pt>
                <c:pt idx="397">
                  <c:v>31.541100000000004</c:v>
                </c:pt>
                <c:pt idx="398">
                  <c:v>31.542700000000004</c:v>
                </c:pt>
                <c:pt idx="399">
                  <c:v>31.545100000000001</c:v>
                </c:pt>
                <c:pt idx="400">
                  <c:v>31.547700000000003</c:v>
                </c:pt>
                <c:pt idx="401">
                  <c:v>31.549200000000003</c:v>
                </c:pt>
                <c:pt idx="402">
                  <c:v>31.552500000000002</c:v>
                </c:pt>
                <c:pt idx="403">
                  <c:v>31.553700000000003</c:v>
                </c:pt>
                <c:pt idx="404">
                  <c:v>31.555600000000002</c:v>
                </c:pt>
                <c:pt idx="405">
                  <c:v>31.558200000000003</c:v>
                </c:pt>
                <c:pt idx="406">
                  <c:v>31.560300000000002</c:v>
                </c:pt>
                <c:pt idx="407">
                  <c:v>31.562000000000001</c:v>
                </c:pt>
                <c:pt idx="408">
                  <c:v>31.565200000000004</c:v>
                </c:pt>
                <c:pt idx="409">
                  <c:v>31.567800000000002</c:v>
                </c:pt>
                <c:pt idx="410">
                  <c:v>31.569900000000004</c:v>
                </c:pt>
                <c:pt idx="411">
                  <c:v>31.571800000000003</c:v>
                </c:pt>
                <c:pt idx="412">
                  <c:v>31.574100000000001</c:v>
                </c:pt>
                <c:pt idx="413">
                  <c:v>31.575100000000003</c:v>
                </c:pt>
                <c:pt idx="414">
                  <c:v>31.578800000000001</c:v>
                </c:pt>
                <c:pt idx="415">
                  <c:v>31.580100000000002</c:v>
                </c:pt>
                <c:pt idx="416">
                  <c:v>31.581500000000002</c:v>
                </c:pt>
                <c:pt idx="417">
                  <c:v>31.584400000000002</c:v>
                </c:pt>
                <c:pt idx="418">
                  <c:v>31.587300000000003</c:v>
                </c:pt>
                <c:pt idx="419">
                  <c:v>31.588300000000004</c:v>
                </c:pt>
                <c:pt idx="420">
                  <c:v>31.590800000000002</c:v>
                </c:pt>
                <c:pt idx="421">
                  <c:v>31.593500000000002</c:v>
                </c:pt>
                <c:pt idx="422">
                  <c:v>31.594900000000003</c:v>
                </c:pt>
                <c:pt idx="423">
                  <c:v>31.596700000000002</c:v>
                </c:pt>
                <c:pt idx="424">
                  <c:v>31.598600000000001</c:v>
                </c:pt>
                <c:pt idx="425">
                  <c:v>31.600800000000003</c:v>
                </c:pt>
                <c:pt idx="426">
                  <c:v>31.603500000000004</c:v>
                </c:pt>
                <c:pt idx="427">
                  <c:v>31.604500000000002</c:v>
                </c:pt>
                <c:pt idx="428">
                  <c:v>31.607700000000001</c:v>
                </c:pt>
                <c:pt idx="429">
                  <c:v>31.609700000000004</c:v>
                </c:pt>
                <c:pt idx="430">
                  <c:v>31.610800000000001</c:v>
                </c:pt>
                <c:pt idx="431">
                  <c:v>31.614000000000004</c:v>
                </c:pt>
                <c:pt idx="432">
                  <c:v>31.615300000000001</c:v>
                </c:pt>
                <c:pt idx="433">
                  <c:v>31.616700000000002</c:v>
                </c:pt>
                <c:pt idx="434">
                  <c:v>31.618800000000004</c:v>
                </c:pt>
                <c:pt idx="435">
                  <c:v>31.620700000000003</c:v>
                </c:pt>
                <c:pt idx="436">
                  <c:v>31.623200000000004</c:v>
                </c:pt>
                <c:pt idx="437">
                  <c:v>31.625100000000003</c:v>
                </c:pt>
                <c:pt idx="438">
                  <c:v>31.626500000000004</c:v>
                </c:pt>
                <c:pt idx="439">
                  <c:v>31.627800000000004</c:v>
                </c:pt>
                <c:pt idx="440">
                  <c:v>31.631100000000004</c:v>
                </c:pt>
                <c:pt idx="441">
                  <c:v>31.632600000000004</c:v>
                </c:pt>
                <c:pt idx="442">
                  <c:v>31.635200000000001</c:v>
                </c:pt>
                <c:pt idx="443">
                  <c:v>31.636300000000002</c:v>
                </c:pt>
                <c:pt idx="444">
                  <c:v>31.638500000000004</c:v>
                </c:pt>
                <c:pt idx="445">
                  <c:v>31.640800000000002</c:v>
                </c:pt>
                <c:pt idx="446">
                  <c:v>31.641700000000004</c:v>
                </c:pt>
                <c:pt idx="447">
                  <c:v>31.643400000000003</c:v>
                </c:pt>
                <c:pt idx="448">
                  <c:v>31.645400000000002</c:v>
                </c:pt>
                <c:pt idx="449">
                  <c:v>31.647100000000002</c:v>
                </c:pt>
                <c:pt idx="450">
                  <c:v>31.648800000000001</c:v>
                </c:pt>
                <c:pt idx="451">
                  <c:v>31.651200000000003</c:v>
                </c:pt>
                <c:pt idx="452">
                  <c:v>31.653900000000004</c:v>
                </c:pt>
                <c:pt idx="453">
                  <c:v>31.655700000000003</c:v>
                </c:pt>
                <c:pt idx="454">
                  <c:v>31.655700000000003</c:v>
                </c:pt>
                <c:pt idx="455">
                  <c:v>31.658700000000003</c:v>
                </c:pt>
                <c:pt idx="456">
                  <c:v>31.660800000000002</c:v>
                </c:pt>
                <c:pt idx="457">
                  <c:v>31.662300000000002</c:v>
                </c:pt>
                <c:pt idx="458">
                  <c:v>31.664300000000004</c:v>
                </c:pt>
                <c:pt idx="459">
                  <c:v>31.665700000000001</c:v>
                </c:pt>
                <c:pt idx="460">
                  <c:v>31.666600000000003</c:v>
                </c:pt>
                <c:pt idx="461">
                  <c:v>31.668500000000002</c:v>
                </c:pt>
                <c:pt idx="462">
                  <c:v>31.670800000000003</c:v>
                </c:pt>
                <c:pt idx="463">
                  <c:v>31.672100000000004</c:v>
                </c:pt>
                <c:pt idx="464">
                  <c:v>31.674200000000003</c:v>
                </c:pt>
                <c:pt idx="465">
                  <c:v>31.677000000000003</c:v>
                </c:pt>
                <c:pt idx="466">
                  <c:v>31.678300000000004</c:v>
                </c:pt>
                <c:pt idx="467">
                  <c:v>31.679700000000004</c:v>
                </c:pt>
                <c:pt idx="468">
                  <c:v>31.681800000000003</c:v>
                </c:pt>
                <c:pt idx="469">
                  <c:v>31.683100000000003</c:v>
                </c:pt>
                <c:pt idx="470">
                  <c:v>31.685700000000004</c:v>
                </c:pt>
                <c:pt idx="471">
                  <c:v>31.686600000000002</c:v>
                </c:pt>
                <c:pt idx="472">
                  <c:v>31.688700000000004</c:v>
                </c:pt>
                <c:pt idx="473">
                  <c:v>31.690400000000004</c:v>
                </c:pt>
                <c:pt idx="474">
                  <c:v>31.691900000000004</c:v>
                </c:pt>
                <c:pt idx="475">
                  <c:v>31.693300000000004</c:v>
                </c:pt>
                <c:pt idx="476">
                  <c:v>31.695200000000003</c:v>
                </c:pt>
                <c:pt idx="477">
                  <c:v>31.696600000000004</c:v>
                </c:pt>
                <c:pt idx="478">
                  <c:v>31.698500000000003</c:v>
                </c:pt>
                <c:pt idx="479">
                  <c:v>31.698500000000003</c:v>
                </c:pt>
                <c:pt idx="480">
                  <c:v>31.701200000000004</c:v>
                </c:pt>
                <c:pt idx="481">
                  <c:v>31.702700000000004</c:v>
                </c:pt>
                <c:pt idx="482">
                  <c:v>31.703500000000002</c:v>
                </c:pt>
                <c:pt idx="483">
                  <c:v>31.706500000000002</c:v>
                </c:pt>
                <c:pt idx="484">
                  <c:v>31.706200000000003</c:v>
                </c:pt>
                <c:pt idx="485">
                  <c:v>31.708100000000002</c:v>
                </c:pt>
                <c:pt idx="486">
                  <c:v>31.709500000000002</c:v>
                </c:pt>
                <c:pt idx="487">
                  <c:v>31.711100000000002</c:v>
                </c:pt>
                <c:pt idx="488">
                  <c:v>31.713900000000002</c:v>
                </c:pt>
                <c:pt idx="489">
                  <c:v>31.714800000000004</c:v>
                </c:pt>
                <c:pt idx="490">
                  <c:v>31.717500000000001</c:v>
                </c:pt>
                <c:pt idx="491">
                  <c:v>31.718200000000003</c:v>
                </c:pt>
                <c:pt idx="492">
                  <c:v>31.719500000000004</c:v>
                </c:pt>
                <c:pt idx="493">
                  <c:v>31.722200000000004</c:v>
                </c:pt>
                <c:pt idx="494">
                  <c:v>31.723000000000003</c:v>
                </c:pt>
                <c:pt idx="495">
                  <c:v>31.724500000000003</c:v>
                </c:pt>
                <c:pt idx="496">
                  <c:v>31.725700000000003</c:v>
                </c:pt>
                <c:pt idx="497">
                  <c:v>31.728000000000002</c:v>
                </c:pt>
                <c:pt idx="498">
                  <c:v>31.728400000000004</c:v>
                </c:pt>
                <c:pt idx="499">
                  <c:v>31.730700000000002</c:v>
                </c:pt>
                <c:pt idx="500">
                  <c:v>31.732600000000001</c:v>
                </c:pt>
                <c:pt idx="501">
                  <c:v>31.733500000000003</c:v>
                </c:pt>
                <c:pt idx="502">
                  <c:v>31.734700000000004</c:v>
                </c:pt>
                <c:pt idx="503">
                  <c:v>31.737300000000001</c:v>
                </c:pt>
                <c:pt idx="504">
                  <c:v>31.738700000000001</c:v>
                </c:pt>
                <c:pt idx="505">
                  <c:v>31.739700000000003</c:v>
                </c:pt>
                <c:pt idx="506">
                  <c:v>31.740900000000003</c:v>
                </c:pt>
                <c:pt idx="507">
                  <c:v>31.743200000000002</c:v>
                </c:pt>
                <c:pt idx="508">
                  <c:v>31.743500000000001</c:v>
                </c:pt>
                <c:pt idx="509">
                  <c:v>31.745600000000003</c:v>
                </c:pt>
                <c:pt idx="510">
                  <c:v>31.747000000000003</c:v>
                </c:pt>
                <c:pt idx="511">
                  <c:v>31.748400000000004</c:v>
                </c:pt>
                <c:pt idx="512">
                  <c:v>31.749000000000002</c:v>
                </c:pt>
                <c:pt idx="513">
                  <c:v>31.751300000000004</c:v>
                </c:pt>
                <c:pt idx="514">
                  <c:v>31.752800000000004</c:v>
                </c:pt>
                <c:pt idx="515">
                  <c:v>31.753500000000003</c:v>
                </c:pt>
                <c:pt idx="516">
                  <c:v>31.755500000000001</c:v>
                </c:pt>
                <c:pt idx="517">
                  <c:v>31.756500000000003</c:v>
                </c:pt>
                <c:pt idx="518">
                  <c:v>31.758500000000002</c:v>
                </c:pt>
                <c:pt idx="519">
                  <c:v>31.758100000000002</c:v>
                </c:pt>
                <c:pt idx="520">
                  <c:v>31.760600000000004</c:v>
                </c:pt>
                <c:pt idx="521">
                  <c:v>31.763100000000001</c:v>
                </c:pt>
                <c:pt idx="522">
                  <c:v>31.763400000000004</c:v>
                </c:pt>
                <c:pt idx="523">
                  <c:v>31.765500000000003</c:v>
                </c:pt>
                <c:pt idx="524">
                  <c:v>31.765800000000002</c:v>
                </c:pt>
                <c:pt idx="525">
                  <c:v>31.767900000000004</c:v>
                </c:pt>
                <c:pt idx="526">
                  <c:v>31.769500000000004</c:v>
                </c:pt>
                <c:pt idx="527">
                  <c:v>31.770900000000001</c:v>
                </c:pt>
                <c:pt idx="528">
                  <c:v>31.772100000000002</c:v>
                </c:pt>
                <c:pt idx="529">
                  <c:v>31.773400000000002</c:v>
                </c:pt>
                <c:pt idx="530">
                  <c:v>31.774600000000003</c:v>
                </c:pt>
                <c:pt idx="531">
                  <c:v>31.775700000000004</c:v>
                </c:pt>
                <c:pt idx="532">
                  <c:v>31.777600000000003</c:v>
                </c:pt>
                <c:pt idx="533">
                  <c:v>31.778700000000004</c:v>
                </c:pt>
                <c:pt idx="534">
                  <c:v>31.780300000000004</c:v>
                </c:pt>
                <c:pt idx="535">
                  <c:v>31.781700000000004</c:v>
                </c:pt>
                <c:pt idx="536">
                  <c:v>31.781600000000001</c:v>
                </c:pt>
                <c:pt idx="537">
                  <c:v>31.783700000000003</c:v>
                </c:pt>
                <c:pt idx="538">
                  <c:v>31.784600000000001</c:v>
                </c:pt>
                <c:pt idx="539">
                  <c:v>31.786600000000004</c:v>
                </c:pt>
                <c:pt idx="540">
                  <c:v>31.788100000000004</c:v>
                </c:pt>
                <c:pt idx="541">
                  <c:v>31.788500000000003</c:v>
                </c:pt>
                <c:pt idx="542">
                  <c:v>31.789900000000003</c:v>
                </c:pt>
                <c:pt idx="543">
                  <c:v>31.790700000000001</c:v>
                </c:pt>
                <c:pt idx="544">
                  <c:v>31.792100000000001</c:v>
                </c:pt>
                <c:pt idx="545">
                  <c:v>31.794000000000004</c:v>
                </c:pt>
                <c:pt idx="546">
                  <c:v>31.795200000000001</c:v>
                </c:pt>
                <c:pt idx="547">
                  <c:v>31.797100000000004</c:v>
                </c:pt>
                <c:pt idx="548">
                  <c:v>31.797500000000003</c:v>
                </c:pt>
                <c:pt idx="549">
                  <c:v>31.798800000000004</c:v>
                </c:pt>
                <c:pt idx="550">
                  <c:v>31.800200000000004</c:v>
                </c:pt>
                <c:pt idx="551">
                  <c:v>31.801000000000002</c:v>
                </c:pt>
                <c:pt idx="552">
                  <c:v>31.803100000000004</c:v>
                </c:pt>
                <c:pt idx="553">
                  <c:v>31.804100000000002</c:v>
                </c:pt>
                <c:pt idx="554">
                  <c:v>31.805200000000003</c:v>
                </c:pt>
                <c:pt idx="555">
                  <c:v>31.805700000000002</c:v>
                </c:pt>
                <c:pt idx="556">
                  <c:v>31.807400000000001</c:v>
                </c:pt>
                <c:pt idx="557">
                  <c:v>31.808500000000002</c:v>
                </c:pt>
                <c:pt idx="558">
                  <c:v>31.810000000000002</c:v>
                </c:pt>
                <c:pt idx="559">
                  <c:v>31.811400000000003</c:v>
                </c:pt>
                <c:pt idx="560">
                  <c:v>31.812700000000003</c:v>
                </c:pt>
                <c:pt idx="561">
                  <c:v>31.813300000000002</c:v>
                </c:pt>
                <c:pt idx="562">
                  <c:v>31.815300000000004</c:v>
                </c:pt>
                <c:pt idx="563">
                  <c:v>31.816000000000003</c:v>
                </c:pt>
                <c:pt idx="564">
                  <c:v>31.817200000000003</c:v>
                </c:pt>
                <c:pt idx="565">
                  <c:v>31.819300000000002</c:v>
                </c:pt>
                <c:pt idx="566">
                  <c:v>31.819600000000001</c:v>
                </c:pt>
                <c:pt idx="567">
                  <c:v>31.821100000000001</c:v>
                </c:pt>
                <c:pt idx="568">
                  <c:v>31.821900000000003</c:v>
                </c:pt>
                <c:pt idx="569">
                  <c:v>31.823600000000003</c:v>
                </c:pt>
                <c:pt idx="570">
                  <c:v>31.823700000000002</c:v>
                </c:pt>
                <c:pt idx="571">
                  <c:v>31.825800000000001</c:v>
                </c:pt>
                <c:pt idx="572">
                  <c:v>31.826400000000003</c:v>
                </c:pt>
                <c:pt idx="573">
                  <c:v>31.827600000000004</c:v>
                </c:pt>
                <c:pt idx="574">
                  <c:v>31.828500000000002</c:v>
                </c:pt>
                <c:pt idx="575">
                  <c:v>31.829300000000003</c:v>
                </c:pt>
                <c:pt idx="576">
                  <c:v>31.830900000000003</c:v>
                </c:pt>
                <c:pt idx="577">
                  <c:v>31.831500000000002</c:v>
                </c:pt>
                <c:pt idx="578">
                  <c:v>31.833200000000001</c:v>
                </c:pt>
                <c:pt idx="579">
                  <c:v>31.834300000000002</c:v>
                </c:pt>
                <c:pt idx="580">
                  <c:v>31.834800000000001</c:v>
                </c:pt>
                <c:pt idx="581">
                  <c:v>31.836900000000004</c:v>
                </c:pt>
                <c:pt idx="582">
                  <c:v>31.836200000000002</c:v>
                </c:pt>
                <c:pt idx="583">
                  <c:v>31.838400000000004</c:v>
                </c:pt>
                <c:pt idx="584">
                  <c:v>31.840400000000002</c:v>
                </c:pt>
                <c:pt idx="585">
                  <c:v>31.841300000000004</c:v>
                </c:pt>
                <c:pt idx="586">
                  <c:v>31.842000000000002</c:v>
                </c:pt>
                <c:pt idx="587">
                  <c:v>31.843100000000003</c:v>
                </c:pt>
                <c:pt idx="588">
                  <c:v>31.844200000000004</c:v>
                </c:pt>
                <c:pt idx="589">
                  <c:v>31.845900000000004</c:v>
                </c:pt>
                <c:pt idx="590">
                  <c:v>31.845900000000004</c:v>
                </c:pt>
                <c:pt idx="591">
                  <c:v>31.846700000000002</c:v>
                </c:pt>
                <c:pt idx="592">
                  <c:v>31.848200000000002</c:v>
                </c:pt>
                <c:pt idx="593">
                  <c:v>31.849600000000002</c:v>
                </c:pt>
                <c:pt idx="594">
                  <c:v>31.850600000000004</c:v>
                </c:pt>
                <c:pt idx="595">
                  <c:v>31.851800000000004</c:v>
                </c:pt>
                <c:pt idx="596">
                  <c:v>31.852700000000002</c:v>
                </c:pt>
                <c:pt idx="597">
                  <c:v>31.854500000000002</c:v>
                </c:pt>
                <c:pt idx="598">
                  <c:v>31.855500000000003</c:v>
                </c:pt>
                <c:pt idx="599">
                  <c:v>31.855900000000002</c:v>
                </c:pt>
                <c:pt idx="600">
                  <c:v>31.857300000000002</c:v>
                </c:pt>
                <c:pt idx="601">
                  <c:v>31.858600000000003</c:v>
                </c:pt>
                <c:pt idx="602">
                  <c:v>31.859100000000002</c:v>
                </c:pt>
                <c:pt idx="603">
                  <c:v>31.861000000000004</c:v>
                </c:pt>
                <c:pt idx="604">
                  <c:v>31.860600000000002</c:v>
                </c:pt>
                <c:pt idx="605">
                  <c:v>31.863100000000003</c:v>
                </c:pt>
                <c:pt idx="606">
                  <c:v>31.863400000000002</c:v>
                </c:pt>
                <c:pt idx="607">
                  <c:v>31.864000000000004</c:v>
                </c:pt>
                <c:pt idx="608">
                  <c:v>31.866100000000003</c:v>
                </c:pt>
                <c:pt idx="609">
                  <c:v>31.866700000000002</c:v>
                </c:pt>
                <c:pt idx="610">
                  <c:v>31.868300000000001</c:v>
                </c:pt>
                <c:pt idx="611">
                  <c:v>31.868600000000004</c:v>
                </c:pt>
                <c:pt idx="612">
                  <c:v>31.869400000000002</c:v>
                </c:pt>
                <c:pt idx="613">
                  <c:v>31.870700000000003</c:v>
                </c:pt>
                <c:pt idx="614">
                  <c:v>31.871300000000002</c:v>
                </c:pt>
                <c:pt idx="615">
                  <c:v>31.871900000000004</c:v>
                </c:pt>
                <c:pt idx="616">
                  <c:v>31.874300000000002</c:v>
                </c:pt>
                <c:pt idx="617">
                  <c:v>31.874900000000004</c:v>
                </c:pt>
                <c:pt idx="618">
                  <c:v>31.876000000000001</c:v>
                </c:pt>
                <c:pt idx="619">
                  <c:v>31.876600000000003</c:v>
                </c:pt>
                <c:pt idx="620">
                  <c:v>31.877900000000004</c:v>
                </c:pt>
                <c:pt idx="621">
                  <c:v>31.879200000000004</c:v>
                </c:pt>
                <c:pt idx="622">
                  <c:v>31.879800000000003</c:v>
                </c:pt>
                <c:pt idx="623">
                  <c:v>31.880700000000004</c:v>
                </c:pt>
                <c:pt idx="624">
                  <c:v>31.881200000000003</c:v>
                </c:pt>
                <c:pt idx="625">
                  <c:v>31.882300000000004</c:v>
                </c:pt>
                <c:pt idx="626">
                  <c:v>31.884300000000003</c:v>
                </c:pt>
                <c:pt idx="627">
                  <c:v>31.884200000000003</c:v>
                </c:pt>
                <c:pt idx="628">
                  <c:v>31.885400000000004</c:v>
                </c:pt>
                <c:pt idx="629">
                  <c:v>31.886200000000002</c:v>
                </c:pt>
                <c:pt idx="630">
                  <c:v>31.886600000000001</c:v>
                </c:pt>
                <c:pt idx="631">
                  <c:v>31.888400000000004</c:v>
                </c:pt>
                <c:pt idx="632">
                  <c:v>31.887800000000002</c:v>
                </c:pt>
                <c:pt idx="633">
                  <c:v>31.891100000000002</c:v>
                </c:pt>
                <c:pt idx="634">
                  <c:v>31.891100000000002</c:v>
                </c:pt>
                <c:pt idx="635">
                  <c:v>31.892300000000002</c:v>
                </c:pt>
                <c:pt idx="636">
                  <c:v>31.892900000000004</c:v>
                </c:pt>
                <c:pt idx="637">
                  <c:v>31.893500000000003</c:v>
                </c:pt>
                <c:pt idx="638">
                  <c:v>31.894800000000004</c:v>
                </c:pt>
                <c:pt idx="639">
                  <c:v>31.896200000000004</c:v>
                </c:pt>
                <c:pt idx="640">
                  <c:v>31.896800000000002</c:v>
                </c:pt>
                <c:pt idx="641">
                  <c:v>31.898100000000003</c:v>
                </c:pt>
                <c:pt idx="642">
                  <c:v>31.897900000000003</c:v>
                </c:pt>
                <c:pt idx="643">
                  <c:v>31.899400000000004</c:v>
                </c:pt>
                <c:pt idx="644">
                  <c:v>31.901200000000003</c:v>
                </c:pt>
                <c:pt idx="645">
                  <c:v>31.901700000000002</c:v>
                </c:pt>
                <c:pt idx="646">
                  <c:v>31.902700000000003</c:v>
                </c:pt>
                <c:pt idx="647">
                  <c:v>31.902500000000003</c:v>
                </c:pt>
                <c:pt idx="648">
                  <c:v>31.903400000000001</c:v>
                </c:pt>
                <c:pt idx="649">
                  <c:v>31.904500000000002</c:v>
                </c:pt>
                <c:pt idx="650">
                  <c:v>31.907000000000004</c:v>
                </c:pt>
                <c:pt idx="651">
                  <c:v>31.907000000000004</c:v>
                </c:pt>
                <c:pt idx="652">
                  <c:v>31.907900000000001</c:v>
                </c:pt>
                <c:pt idx="653">
                  <c:v>31.909300000000002</c:v>
                </c:pt>
                <c:pt idx="654">
                  <c:v>31.910500000000003</c:v>
                </c:pt>
                <c:pt idx="655">
                  <c:v>31.910800000000002</c:v>
                </c:pt>
                <c:pt idx="656">
                  <c:v>31.910900000000002</c:v>
                </c:pt>
                <c:pt idx="657">
                  <c:v>31.912800000000004</c:v>
                </c:pt>
                <c:pt idx="658">
                  <c:v>31.913300000000003</c:v>
                </c:pt>
                <c:pt idx="659">
                  <c:v>31.914800000000003</c:v>
                </c:pt>
                <c:pt idx="660">
                  <c:v>31.914700000000003</c:v>
                </c:pt>
                <c:pt idx="661">
                  <c:v>31.915900000000004</c:v>
                </c:pt>
                <c:pt idx="662">
                  <c:v>31.916500000000003</c:v>
                </c:pt>
                <c:pt idx="663">
                  <c:v>31.917300000000004</c:v>
                </c:pt>
                <c:pt idx="664">
                  <c:v>31.918600000000001</c:v>
                </c:pt>
                <c:pt idx="665">
                  <c:v>31.919600000000003</c:v>
                </c:pt>
                <c:pt idx="666">
                  <c:v>31.92</c:v>
                </c:pt>
                <c:pt idx="667">
                  <c:v>31.920600000000004</c:v>
                </c:pt>
                <c:pt idx="668">
                  <c:v>31.922100000000004</c:v>
                </c:pt>
                <c:pt idx="669">
                  <c:v>31.923200000000001</c:v>
                </c:pt>
                <c:pt idx="670">
                  <c:v>31.923400000000004</c:v>
                </c:pt>
                <c:pt idx="671">
                  <c:v>31.924800000000001</c:v>
                </c:pt>
                <c:pt idx="672">
                  <c:v>31.925400000000003</c:v>
                </c:pt>
                <c:pt idx="673">
                  <c:v>31.926100000000002</c:v>
                </c:pt>
                <c:pt idx="674">
                  <c:v>31.926000000000002</c:v>
                </c:pt>
                <c:pt idx="675">
                  <c:v>31.928000000000004</c:v>
                </c:pt>
                <c:pt idx="676">
                  <c:v>31.927500000000002</c:v>
                </c:pt>
                <c:pt idx="677">
                  <c:v>31.929000000000002</c:v>
                </c:pt>
                <c:pt idx="678">
                  <c:v>31.930000000000003</c:v>
                </c:pt>
                <c:pt idx="679">
                  <c:v>31.930900000000001</c:v>
                </c:pt>
                <c:pt idx="680">
                  <c:v>31.931000000000001</c:v>
                </c:pt>
                <c:pt idx="681">
                  <c:v>31.932800000000004</c:v>
                </c:pt>
                <c:pt idx="682">
                  <c:v>31.933100000000003</c:v>
                </c:pt>
                <c:pt idx="683">
                  <c:v>31.933900000000001</c:v>
                </c:pt>
                <c:pt idx="684">
                  <c:v>31.934300000000004</c:v>
                </c:pt>
                <c:pt idx="685">
                  <c:v>31.935700000000004</c:v>
                </c:pt>
                <c:pt idx="686">
                  <c:v>31.936900000000001</c:v>
                </c:pt>
                <c:pt idx="687">
                  <c:v>31.937000000000001</c:v>
                </c:pt>
                <c:pt idx="688">
                  <c:v>31.938100000000002</c:v>
                </c:pt>
                <c:pt idx="689">
                  <c:v>31.938100000000002</c:v>
                </c:pt>
                <c:pt idx="690">
                  <c:v>31.939400000000003</c:v>
                </c:pt>
                <c:pt idx="691">
                  <c:v>31.940200000000004</c:v>
                </c:pt>
                <c:pt idx="692">
                  <c:v>31.941400000000002</c:v>
                </c:pt>
                <c:pt idx="693">
                  <c:v>31.942400000000003</c:v>
                </c:pt>
                <c:pt idx="694">
                  <c:v>31.943400000000004</c:v>
                </c:pt>
                <c:pt idx="695">
                  <c:v>31.943800000000003</c:v>
                </c:pt>
                <c:pt idx="696">
                  <c:v>31.945500000000003</c:v>
                </c:pt>
                <c:pt idx="697">
                  <c:v>31.945500000000003</c:v>
                </c:pt>
                <c:pt idx="698">
                  <c:v>31.946400000000004</c:v>
                </c:pt>
                <c:pt idx="699">
                  <c:v>31.946700000000003</c:v>
                </c:pt>
                <c:pt idx="700">
                  <c:v>31.948100000000004</c:v>
                </c:pt>
                <c:pt idx="701">
                  <c:v>31.948400000000003</c:v>
                </c:pt>
                <c:pt idx="702">
                  <c:v>31.949100000000001</c:v>
                </c:pt>
                <c:pt idx="703">
                  <c:v>31.950900000000004</c:v>
                </c:pt>
                <c:pt idx="704">
                  <c:v>31.951000000000004</c:v>
                </c:pt>
                <c:pt idx="705">
                  <c:v>31.951500000000003</c:v>
                </c:pt>
                <c:pt idx="706">
                  <c:v>31.951700000000002</c:v>
                </c:pt>
                <c:pt idx="707">
                  <c:v>31.953000000000003</c:v>
                </c:pt>
                <c:pt idx="708">
                  <c:v>31.953300000000002</c:v>
                </c:pt>
                <c:pt idx="709">
                  <c:v>31.955300000000001</c:v>
                </c:pt>
                <c:pt idx="710">
                  <c:v>31.955100000000002</c:v>
                </c:pt>
                <c:pt idx="711">
                  <c:v>31.955900000000003</c:v>
                </c:pt>
                <c:pt idx="712">
                  <c:v>31.956800000000001</c:v>
                </c:pt>
                <c:pt idx="713">
                  <c:v>31.958600000000004</c:v>
                </c:pt>
                <c:pt idx="714">
                  <c:v>31.959200000000003</c:v>
                </c:pt>
                <c:pt idx="715">
                  <c:v>31.959100000000003</c:v>
                </c:pt>
                <c:pt idx="716">
                  <c:v>31.960400000000003</c:v>
                </c:pt>
                <c:pt idx="717">
                  <c:v>31.961200000000002</c:v>
                </c:pt>
                <c:pt idx="718">
                  <c:v>31.962000000000003</c:v>
                </c:pt>
                <c:pt idx="719">
                  <c:v>31.961800000000004</c:v>
                </c:pt>
                <c:pt idx="720">
                  <c:v>31.964200000000002</c:v>
                </c:pt>
                <c:pt idx="721">
                  <c:v>31.964200000000002</c:v>
                </c:pt>
                <c:pt idx="722">
                  <c:v>31.964800000000004</c:v>
                </c:pt>
                <c:pt idx="723">
                  <c:v>31.964100000000002</c:v>
                </c:pt>
                <c:pt idx="724">
                  <c:v>31.965500000000002</c:v>
                </c:pt>
                <c:pt idx="725">
                  <c:v>31.965600000000002</c:v>
                </c:pt>
                <c:pt idx="726">
                  <c:v>31.967900000000004</c:v>
                </c:pt>
                <c:pt idx="727">
                  <c:v>31.967800000000004</c:v>
                </c:pt>
                <c:pt idx="728">
                  <c:v>31.968800000000002</c:v>
                </c:pt>
                <c:pt idx="729">
                  <c:v>31.970100000000002</c:v>
                </c:pt>
                <c:pt idx="730">
                  <c:v>31.970100000000002</c:v>
                </c:pt>
                <c:pt idx="731">
                  <c:v>31.969900000000003</c:v>
                </c:pt>
                <c:pt idx="732">
                  <c:v>31.971500000000002</c:v>
                </c:pt>
                <c:pt idx="733">
                  <c:v>31.972200000000004</c:v>
                </c:pt>
                <c:pt idx="734">
                  <c:v>31.973800000000004</c:v>
                </c:pt>
                <c:pt idx="735">
                  <c:v>31.973800000000004</c:v>
                </c:pt>
                <c:pt idx="736">
                  <c:v>31.975200000000001</c:v>
                </c:pt>
                <c:pt idx="737">
                  <c:v>31.974900000000002</c:v>
                </c:pt>
                <c:pt idx="738">
                  <c:v>31.975600000000004</c:v>
                </c:pt>
                <c:pt idx="739">
                  <c:v>31.977000000000004</c:v>
                </c:pt>
                <c:pt idx="740">
                  <c:v>31.977200000000003</c:v>
                </c:pt>
                <c:pt idx="741">
                  <c:v>31.978400000000004</c:v>
                </c:pt>
                <c:pt idx="742">
                  <c:v>31.978200000000001</c:v>
                </c:pt>
                <c:pt idx="743">
                  <c:v>31.979700000000001</c:v>
                </c:pt>
                <c:pt idx="744">
                  <c:v>31.979200000000002</c:v>
                </c:pt>
                <c:pt idx="745">
                  <c:v>31.981000000000002</c:v>
                </c:pt>
                <c:pt idx="746">
                  <c:v>31.981400000000004</c:v>
                </c:pt>
                <c:pt idx="747">
                  <c:v>31.982400000000002</c:v>
                </c:pt>
                <c:pt idx="748">
                  <c:v>31.982700000000001</c:v>
                </c:pt>
                <c:pt idx="749">
                  <c:v>31.983500000000003</c:v>
                </c:pt>
                <c:pt idx="750">
                  <c:v>31.984600000000004</c:v>
                </c:pt>
                <c:pt idx="751">
                  <c:v>31.985300000000002</c:v>
                </c:pt>
                <c:pt idx="752">
                  <c:v>31.985600000000002</c:v>
                </c:pt>
                <c:pt idx="753">
                  <c:v>31.986300000000004</c:v>
                </c:pt>
                <c:pt idx="754">
                  <c:v>31.986500000000003</c:v>
                </c:pt>
                <c:pt idx="755">
                  <c:v>31.988300000000002</c:v>
                </c:pt>
                <c:pt idx="756">
                  <c:v>31.987700000000004</c:v>
                </c:pt>
                <c:pt idx="757">
                  <c:v>31.988700000000001</c:v>
                </c:pt>
                <c:pt idx="758">
                  <c:v>31.989700000000003</c:v>
                </c:pt>
                <c:pt idx="759">
                  <c:v>31.990400000000001</c:v>
                </c:pt>
                <c:pt idx="760">
                  <c:v>31.991500000000002</c:v>
                </c:pt>
                <c:pt idx="761">
                  <c:v>31.991600000000002</c:v>
                </c:pt>
                <c:pt idx="762">
                  <c:v>31.993000000000002</c:v>
                </c:pt>
                <c:pt idx="763">
                  <c:v>31.992400000000004</c:v>
                </c:pt>
                <c:pt idx="764">
                  <c:v>31.993700000000004</c:v>
                </c:pt>
                <c:pt idx="765">
                  <c:v>31.994400000000002</c:v>
                </c:pt>
                <c:pt idx="766">
                  <c:v>31.994800000000001</c:v>
                </c:pt>
                <c:pt idx="767">
                  <c:v>31.994700000000002</c:v>
                </c:pt>
                <c:pt idx="768">
                  <c:v>31.996600000000004</c:v>
                </c:pt>
                <c:pt idx="769">
                  <c:v>31.996800000000004</c:v>
                </c:pt>
                <c:pt idx="770">
                  <c:v>31.998600000000003</c:v>
                </c:pt>
                <c:pt idx="771">
                  <c:v>31.998200000000004</c:v>
                </c:pt>
                <c:pt idx="772">
                  <c:v>31.999500000000001</c:v>
                </c:pt>
                <c:pt idx="773">
                  <c:v>31.999900000000004</c:v>
                </c:pt>
                <c:pt idx="774">
                  <c:v>32.000500000000002</c:v>
                </c:pt>
                <c:pt idx="775">
                  <c:v>32.001000000000005</c:v>
                </c:pt>
                <c:pt idx="776">
                  <c:v>32.000799999999998</c:v>
                </c:pt>
                <c:pt idx="777">
                  <c:v>32.002900000000004</c:v>
                </c:pt>
                <c:pt idx="778">
                  <c:v>32.003100000000003</c:v>
                </c:pt>
                <c:pt idx="779">
                  <c:v>32.004400000000004</c:v>
                </c:pt>
                <c:pt idx="780">
                  <c:v>32.004600000000003</c:v>
                </c:pt>
                <c:pt idx="781">
                  <c:v>32.005200000000002</c:v>
                </c:pt>
                <c:pt idx="782">
                  <c:v>32.005800000000008</c:v>
                </c:pt>
                <c:pt idx="783">
                  <c:v>32.006500000000003</c:v>
                </c:pt>
                <c:pt idx="784">
                  <c:v>32.007500000000007</c:v>
                </c:pt>
                <c:pt idx="785">
                  <c:v>32.0077</c:v>
                </c:pt>
                <c:pt idx="786">
                  <c:v>32.007900000000006</c:v>
                </c:pt>
                <c:pt idx="787">
                  <c:v>32.008099999999999</c:v>
                </c:pt>
                <c:pt idx="788">
                  <c:v>32.010000000000005</c:v>
                </c:pt>
                <c:pt idx="789">
                  <c:v>32.009600000000006</c:v>
                </c:pt>
                <c:pt idx="790">
                  <c:v>32.011099999999999</c:v>
                </c:pt>
                <c:pt idx="791">
                  <c:v>32.011800000000008</c:v>
                </c:pt>
                <c:pt idx="792">
                  <c:v>32.011499999999998</c:v>
                </c:pt>
                <c:pt idx="793">
                  <c:v>32.011700000000005</c:v>
                </c:pt>
                <c:pt idx="794">
                  <c:v>32.012900000000002</c:v>
                </c:pt>
                <c:pt idx="795">
                  <c:v>32.012600000000006</c:v>
                </c:pt>
                <c:pt idx="796">
                  <c:v>32.014000000000003</c:v>
                </c:pt>
                <c:pt idx="797">
                  <c:v>32.015200000000007</c:v>
                </c:pt>
                <c:pt idx="798">
                  <c:v>32.016000000000005</c:v>
                </c:pt>
                <c:pt idx="799">
                  <c:v>32.015100000000004</c:v>
                </c:pt>
                <c:pt idx="800">
                  <c:v>32.017800000000001</c:v>
                </c:pt>
                <c:pt idx="801">
                  <c:v>32.017800000000001</c:v>
                </c:pt>
                <c:pt idx="802">
                  <c:v>32.018600000000006</c:v>
                </c:pt>
                <c:pt idx="803">
                  <c:v>32.018000000000001</c:v>
                </c:pt>
                <c:pt idx="804">
                  <c:v>32.018700000000003</c:v>
                </c:pt>
                <c:pt idx="805">
                  <c:v>32.019100000000002</c:v>
                </c:pt>
                <c:pt idx="806">
                  <c:v>32.021200000000007</c:v>
                </c:pt>
                <c:pt idx="807">
                  <c:v>32.021500000000003</c:v>
                </c:pt>
                <c:pt idx="808">
                  <c:v>32.021799999999999</c:v>
                </c:pt>
                <c:pt idx="809">
                  <c:v>32.023000000000003</c:v>
                </c:pt>
                <c:pt idx="810">
                  <c:v>32.022800000000004</c:v>
                </c:pt>
                <c:pt idx="811">
                  <c:v>32.023099999999999</c:v>
                </c:pt>
                <c:pt idx="812">
                  <c:v>32.024000000000001</c:v>
                </c:pt>
                <c:pt idx="813">
                  <c:v>32.024100000000004</c:v>
                </c:pt>
                <c:pt idx="814">
                  <c:v>32.025100000000002</c:v>
                </c:pt>
                <c:pt idx="815">
                  <c:v>32.025600000000004</c:v>
                </c:pt>
                <c:pt idx="816">
                  <c:v>32.026400000000002</c:v>
                </c:pt>
                <c:pt idx="817">
                  <c:v>32.028600000000004</c:v>
                </c:pt>
                <c:pt idx="818">
                  <c:v>32.0274</c:v>
                </c:pt>
                <c:pt idx="819">
                  <c:v>32.028000000000006</c:v>
                </c:pt>
                <c:pt idx="820">
                  <c:v>32.029200000000003</c:v>
                </c:pt>
                <c:pt idx="821">
                  <c:v>32.0291</c:v>
                </c:pt>
                <c:pt idx="822">
                  <c:v>32.029499999999999</c:v>
                </c:pt>
                <c:pt idx="823">
                  <c:v>32.030600000000007</c:v>
                </c:pt>
                <c:pt idx="824">
                  <c:v>32.031500000000001</c:v>
                </c:pt>
                <c:pt idx="825">
                  <c:v>32.0321</c:v>
                </c:pt>
                <c:pt idx="826">
                  <c:v>32.033300000000004</c:v>
                </c:pt>
                <c:pt idx="827">
                  <c:v>32.032499999999999</c:v>
                </c:pt>
                <c:pt idx="828">
                  <c:v>32.033600000000007</c:v>
                </c:pt>
                <c:pt idx="829">
                  <c:v>32.032800000000002</c:v>
                </c:pt>
                <c:pt idx="830">
                  <c:v>32.034300000000002</c:v>
                </c:pt>
                <c:pt idx="831">
                  <c:v>32.035200000000003</c:v>
                </c:pt>
                <c:pt idx="832">
                  <c:v>32.036300000000004</c:v>
                </c:pt>
                <c:pt idx="833">
                  <c:v>32.036100000000005</c:v>
                </c:pt>
                <c:pt idx="834">
                  <c:v>32.0364</c:v>
                </c:pt>
                <c:pt idx="835">
                  <c:v>32.037400000000005</c:v>
                </c:pt>
                <c:pt idx="836">
                  <c:v>32.038300000000007</c:v>
                </c:pt>
                <c:pt idx="837">
                  <c:v>32.038700000000006</c:v>
                </c:pt>
                <c:pt idx="838">
                  <c:v>32.039000000000001</c:v>
                </c:pt>
                <c:pt idx="839">
                  <c:v>32.040000000000006</c:v>
                </c:pt>
                <c:pt idx="840">
                  <c:v>32.040700000000001</c:v>
                </c:pt>
                <c:pt idx="841">
                  <c:v>32.041400000000003</c:v>
                </c:pt>
                <c:pt idx="842">
                  <c:v>32.041600000000003</c:v>
                </c:pt>
                <c:pt idx="843">
                  <c:v>32.041700000000006</c:v>
                </c:pt>
                <c:pt idx="844">
                  <c:v>32.042100000000005</c:v>
                </c:pt>
                <c:pt idx="845">
                  <c:v>32.042500000000004</c:v>
                </c:pt>
                <c:pt idx="846">
                  <c:v>32.0428</c:v>
                </c:pt>
                <c:pt idx="847">
                  <c:v>32.043199999999999</c:v>
                </c:pt>
                <c:pt idx="848">
                  <c:v>32.044300000000007</c:v>
                </c:pt>
                <c:pt idx="849">
                  <c:v>32.045700000000004</c:v>
                </c:pt>
                <c:pt idx="850">
                  <c:v>32.046300000000002</c:v>
                </c:pt>
                <c:pt idx="851">
                  <c:v>32.046599999999998</c:v>
                </c:pt>
                <c:pt idx="852">
                  <c:v>32.046700000000001</c:v>
                </c:pt>
                <c:pt idx="853">
                  <c:v>32.046700000000001</c:v>
                </c:pt>
                <c:pt idx="854">
                  <c:v>32.048299999999998</c:v>
                </c:pt>
                <c:pt idx="855">
                  <c:v>32.048500000000004</c:v>
                </c:pt>
                <c:pt idx="856">
                  <c:v>32.049000000000007</c:v>
                </c:pt>
                <c:pt idx="857">
                  <c:v>32.049700000000001</c:v>
                </c:pt>
                <c:pt idx="858">
                  <c:v>32.051299999999998</c:v>
                </c:pt>
                <c:pt idx="859">
                  <c:v>32.051100000000005</c:v>
                </c:pt>
                <c:pt idx="860">
                  <c:v>32.051400000000001</c:v>
                </c:pt>
                <c:pt idx="861">
                  <c:v>32.051600000000008</c:v>
                </c:pt>
                <c:pt idx="862">
                  <c:v>32.052400000000006</c:v>
                </c:pt>
                <c:pt idx="863">
                  <c:v>32.052500000000002</c:v>
                </c:pt>
                <c:pt idx="864">
                  <c:v>32.053899999999999</c:v>
                </c:pt>
                <c:pt idx="865">
                  <c:v>32.055300000000003</c:v>
                </c:pt>
                <c:pt idx="866">
                  <c:v>32.055400000000006</c:v>
                </c:pt>
                <c:pt idx="867">
                  <c:v>32.0548</c:v>
                </c:pt>
                <c:pt idx="868">
                  <c:v>32.054900000000004</c:v>
                </c:pt>
                <c:pt idx="869">
                  <c:v>32.056100000000001</c:v>
                </c:pt>
                <c:pt idx="870">
                  <c:v>32.055700000000002</c:v>
                </c:pt>
                <c:pt idx="871">
                  <c:v>32.056800000000003</c:v>
                </c:pt>
                <c:pt idx="872">
                  <c:v>32.056800000000003</c:v>
                </c:pt>
                <c:pt idx="873">
                  <c:v>32.058100000000003</c:v>
                </c:pt>
                <c:pt idx="874">
                  <c:v>32.058400000000006</c:v>
                </c:pt>
                <c:pt idx="875">
                  <c:v>32.06</c:v>
                </c:pt>
                <c:pt idx="876">
                  <c:v>32.059300000000007</c:v>
                </c:pt>
                <c:pt idx="877">
                  <c:v>32.059400000000004</c:v>
                </c:pt>
                <c:pt idx="878">
                  <c:v>32.061400000000006</c:v>
                </c:pt>
                <c:pt idx="879">
                  <c:v>32.061100000000003</c:v>
                </c:pt>
                <c:pt idx="880">
                  <c:v>32.061500000000002</c:v>
                </c:pt>
                <c:pt idx="881">
                  <c:v>32.062600000000003</c:v>
                </c:pt>
                <c:pt idx="882">
                  <c:v>32.062899999999999</c:v>
                </c:pt>
                <c:pt idx="883">
                  <c:v>32.063400000000001</c:v>
                </c:pt>
                <c:pt idx="884">
                  <c:v>32.063800000000001</c:v>
                </c:pt>
                <c:pt idx="885">
                  <c:v>32.0642</c:v>
                </c:pt>
                <c:pt idx="886">
                  <c:v>32.064900000000002</c:v>
                </c:pt>
                <c:pt idx="887">
                  <c:v>32.066000000000003</c:v>
                </c:pt>
                <c:pt idx="888">
                  <c:v>32.066000000000003</c:v>
                </c:pt>
                <c:pt idx="889">
                  <c:v>32.065600000000003</c:v>
                </c:pt>
                <c:pt idx="890">
                  <c:v>32.066800000000001</c:v>
                </c:pt>
                <c:pt idx="891">
                  <c:v>32.067100000000003</c:v>
                </c:pt>
                <c:pt idx="892">
                  <c:v>32.068600000000004</c:v>
                </c:pt>
                <c:pt idx="893">
                  <c:v>32.067500000000003</c:v>
                </c:pt>
                <c:pt idx="894">
                  <c:v>32.068200000000004</c:v>
                </c:pt>
                <c:pt idx="895">
                  <c:v>32.069699999999997</c:v>
                </c:pt>
                <c:pt idx="896">
                  <c:v>32.069800000000001</c:v>
                </c:pt>
                <c:pt idx="897">
                  <c:v>32.0702</c:v>
                </c:pt>
                <c:pt idx="898">
                  <c:v>32.071200000000005</c:v>
                </c:pt>
                <c:pt idx="899">
                  <c:v>32.071100000000001</c:v>
                </c:pt>
                <c:pt idx="900">
                  <c:v>32.072200000000002</c:v>
                </c:pt>
                <c:pt idx="901">
                  <c:v>32.072200000000002</c:v>
                </c:pt>
                <c:pt idx="902">
                  <c:v>32.072699999999998</c:v>
                </c:pt>
                <c:pt idx="903">
                  <c:v>32.073300000000003</c:v>
                </c:pt>
                <c:pt idx="904">
                  <c:v>32.074100000000001</c:v>
                </c:pt>
                <c:pt idx="905">
                  <c:v>32.074200000000005</c:v>
                </c:pt>
                <c:pt idx="906">
                  <c:v>32.075100000000006</c:v>
                </c:pt>
                <c:pt idx="907">
                  <c:v>32.075000000000003</c:v>
                </c:pt>
                <c:pt idx="908">
                  <c:v>32.076300000000003</c:v>
                </c:pt>
                <c:pt idx="909">
                  <c:v>32.076400000000007</c:v>
                </c:pt>
                <c:pt idx="910">
                  <c:v>32.078100000000006</c:v>
                </c:pt>
                <c:pt idx="911">
                  <c:v>32.076900000000002</c:v>
                </c:pt>
                <c:pt idx="912">
                  <c:v>32.078500000000005</c:v>
                </c:pt>
                <c:pt idx="913">
                  <c:v>32.077500000000001</c:v>
                </c:pt>
                <c:pt idx="914">
                  <c:v>32.080200000000005</c:v>
                </c:pt>
                <c:pt idx="915">
                  <c:v>32.079400000000007</c:v>
                </c:pt>
                <c:pt idx="916">
                  <c:v>32.08</c:v>
                </c:pt>
                <c:pt idx="917">
                  <c:v>32.079800000000006</c:v>
                </c:pt>
                <c:pt idx="918">
                  <c:v>32.0809</c:v>
                </c:pt>
                <c:pt idx="919">
                  <c:v>32.081400000000002</c:v>
                </c:pt>
                <c:pt idx="920">
                  <c:v>32.0822</c:v>
                </c:pt>
                <c:pt idx="921">
                  <c:v>32.082000000000008</c:v>
                </c:pt>
                <c:pt idx="922">
                  <c:v>32.082000000000008</c:v>
                </c:pt>
                <c:pt idx="923">
                  <c:v>32.082800000000006</c:v>
                </c:pt>
                <c:pt idx="924">
                  <c:v>32.084699999999998</c:v>
                </c:pt>
                <c:pt idx="925">
                  <c:v>32.083100000000002</c:v>
                </c:pt>
                <c:pt idx="926">
                  <c:v>32.085500000000003</c:v>
                </c:pt>
                <c:pt idx="927">
                  <c:v>32.085400000000007</c:v>
                </c:pt>
                <c:pt idx="928">
                  <c:v>32.0852</c:v>
                </c:pt>
                <c:pt idx="929">
                  <c:v>32.086200000000005</c:v>
                </c:pt>
                <c:pt idx="930">
                  <c:v>32.086800000000004</c:v>
                </c:pt>
                <c:pt idx="931">
                  <c:v>32.087299999999999</c:v>
                </c:pt>
                <c:pt idx="932">
                  <c:v>32.0869</c:v>
                </c:pt>
                <c:pt idx="933">
                  <c:v>32.087299999999999</c:v>
                </c:pt>
                <c:pt idx="934">
                  <c:v>32.088500000000003</c:v>
                </c:pt>
                <c:pt idx="935">
                  <c:v>32.089200000000005</c:v>
                </c:pt>
                <c:pt idx="936">
                  <c:v>32.088900000000002</c:v>
                </c:pt>
                <c:pt idx="937">
                  <c:v>32.088900000000002</c:v>
                </c:pt>
                <c:pt idx="938">
                  <c:v>32.090299999999999</c:v>
                </c:pt>
                <c:pt idx="939">
                  <c:v>32.090600000000002</c:v>
                </c:pt>
                <c:pt idx="940">
                  <c:v>32.090900000000005</c:v>
                </c:pt>
                <c:pt idx="941">
                  <c:v>32.091400000000007</c:v>
                </c:pt>
                <c:pt idx="942">
                  <c:v>32.091700000000003</c:v>
                </c:pt>
                <c:pt idx="943">
                  <c:v>32.092600000000004</c:v>
                </c:pt>
                <c:pt idx="944">
                  <c:v>32.092300000000002</c:v>
                </c:pt>
                <c:pt idx="945">
                  <c:v>32.093600000000002</c:v>
                </c:pt>
                <c:pt idx="946">
                  <c:v>32.093699999999998</c:v>
                </c:pt>
                <c:pt idx="947">
                  <c:v>32.094400000000007</c:v>
                </c:pt>
                <c:pt idx="948">
                  <c:v>32.094700000000003</c:v>
                </c:pt>
                <c:pt idx="949">
                  <c:v>32.094200000000001</c:v>
                </c:pt>
                <c:pt idx="950">
                  <c:v>32.094900000000003</c:v>
                </c:pt>
                <c:pt idx="951">
                  <c:v>32.096400000000003</c:v>
                </c:pt>
                <c:pt idx="952">
                  <c:v>32.096400000000003</c:v>
                </c:pt>
                <c:pt idx="953">
                  <c:v>32.097900000000003</c:v>
                </c:pt>
                <c:pt idx="954">
                  <c:v>32.098200000000006</c:v>
                </c:pt>
                <c:pt idx="955">
                  <c:v>32.097300000000004</c:v>
                </c:pt>
                <c:pt idx="956">
                  <c:v>32.097900000000003</c:v>
                </c:pt>
                <c:pt idx="957">
                  <c:v>32.099100000000007</c:v>
                </c:pt>
                <c:pt idx="958">
                  <c:v>32.098300000000002</c:v>
                </c:pt>
                <c:pt idx="959">
                  <c:v>32.099500000000006</c:v>
                </c:pt>
                <c:pt idx="960">
                  <c:v>32.099699999999999</c:v>
                </c:pt>
                <c:pt idx="961">
                  <c:v>32.100200000000001</c:v>
                </c:pt>
                <c:pt idx="962">
                  <c:v>32.101300000000002</c:v>
                </c:pt>
                <c:pt idx="963">
                  <c:v>32.100500000000004</c:v>
                </c:pt>
                <c:pt idx="964">
                  <c:v>32.101300000000002</c:v>
                </c:pt>
                <c:pt idx="965">
                  <c:v>32.101900000000001</c:v>
                </c:pt>
                <c:pt idx="966">
                  <c:v>32.102600000000002</c:v>
                </c:pt>
                <c:pt idx="967">
                  <c:v>32.103300000000004</c:v>
                </c:pt>
                <c:pt idx="968">
                  <c:v>32.103800000000007</c:v>
                </c:pt>
                <c:pt idx="969">
                  <c:v>32.103700000000003</c:v>
                </c:pt>
                <c:pt idx="970">
                  <c:v>32.105000000000004</c:v>
                </c:pt>
                <c:pt idx="971">
                  <c:v>32.104500000000002</c:v>
                </c:pt>
                <c:pt idx="972">
                  <c:v>32.105400000000003</c:v>
                </c:pt>
                <c:pt idx="973">
                  <c:v>32.104600000000005</c:v>
                </c:pt>
                <c:pt idx="974">
                  <c:v>32.106400000000008</c:v>
                </c:pt>
                <c:pt idx="975">
                  <c:v>32.107300000000002</c:v>
                </c:pt>
                <c:pt idx="976">
                  <c:v>32.107300000000002</c:v>
                </c:pt>
                <c:pt idx="977">
                  <c:v>32.107200000000006</c:v>
                </c:pt>
                <c:pt idx="978">
                  <c:v>32.107399999999998</c:v>
                </c:pt>
                <c:pt idx="979">
                  <c:v>32.109700000000004</c:v>
                </c:pt>
                <c:pt idx="980">
                  <c:v>32.108800000000002</c:v>
                </c:pt>
                <c:pt idx="981">
                  <c:v>32.108900000000006</c:v>
                </c:pt>
                <c:pt idx="982">
                  <c:v>32.109000000000002</c:v>
                </c:pt>
                <c:pt idx="983">
                  <c:v>32.1096</c:v>
                </c:pt>
                <c:pt idx="984">
                  <c:v>32.110399999999998</c:v>
                </c:pt>
                <c:pt idx="985">
                  <c:v>32.110600000000005</c:v>
                </c:pt>
                <c:pt idx="986">
                  <c:v>32.111800000000002</c:v>
                </c:pt>
                <c:pt idx="987">
                  <c:v>32.111400000000003</c:v>
                </c:pt>
                <c:pt idx="988">
                  <c:v>32.111600000000003</c:v>
                </c:pt>
                <c:pt idx="989">
                  <c:v>32.112800000000007</c:v>
                </c:pt>
                <c:pt idx="990">
                  <c:v>32.113200000000006</c:v>
                </c:pt>
                <c:pt idx="991">
                  <c:v>32.113900000000001</c:v>
                </c:pt>
                <c:pt idx="992">
                  <c:v>32.113200000000006</c:v>
                </c:pt>
                <c:pt idx="993">
                  <c:v>32.115200000000002</c:v>
                </c:pt>
                <c:pt idx="994">
                  <c:v>32.114500000000007</c:v>
                </c:pt>
                <c:pt idx="995">
                  <c:v>32.115600000000001</c:v>
                </c:pt>
                <c:pt idx="996">
                  <c:v>32.115400000000001</c:v>
                </c:pt>
                <c:pt idx="997">
                  <c:v>32.115600000000001</c:v>
                </c:pt>
                <c:pt idx="998">
                  <c:v>32.117000000000004</c:v>
                </c:pt>
                <c:pt idx="999">
                  <c:v>32.117100000000008</c:v>
                </c:pt>
                <c:pt idx="1000">
                  <c:v>32.117400000000004</c:v>
                </c:pt>
                <c:pt idx="1001">
                  <c:v>32.117500000000007</c:v>
                </c:pt>
                <c:pt idx="1002">
                  <c:v>32.117000000000004</c:v>
                </c:pt>
                <c:pt idx="1003">
                  <c:v>32.118300000000005</c:v>
                </c:pt>
                <c:pt idx="1004">
                  <c:v>32.118600000000001</c:v>
                </c:pt>
                <c:pt idx="1005">
                  <c:v>32.119200000000006</c:v>
                </c:pt>
                <c:pt idx="1006">
                  <c:v>32.119399999999999</c:v>
                </c:pt>
                <c:pt idx="1007">
                  <c:v>32.120500000000007</c:v>
                </c:pt>
                <c:pt idx="1008">
                  <c:v>32.119900000000001</c:v>
                </c:pt>
                <c:pt idx="1009">
                  <c:v>32.120800000000003</c:v>
                </c:pt>
                <c:pt idx="1010">
                  <c:v>32.123200000000004</c:v>
                </c:pt>
                <c:pt idx="1011">
                  <c:v>32.122100000000003</c:v>
                </c:pt>
                <c:pt idx="1012">
                  <c:v>32.123699999999999</c:v>
                </c:pt>
                <c:pt idx="1013">
                  <c:v>32.123000000000005</c:v>
                </c:pt>
                <c:pt idx="1014">
                  <c:v>32.123400000000004</c:v>
                </c:pt>
                <c:pt idx="1015">
                  <c:v>32.124000000000002</c:v>
                </c:pt>
                <c:pt idx="1016">
                  <c:v>32.123400000000004</c:v>
                </c:pt>
                <c:pt idx="1017">
                  <c:v>32.123800000000003</c:v>
                </c:pt>
                <c:pt idx="1018">
                  <c:v>32.125</c:v>
                </c:pt>
                <c:pt idx="1019">
                  <c:v>32.126000000000005</c:v>
                </c:pt>
                <c:pt idx="1020">
                  <c:v>32.126000000000005</c:v>
                </c:pt>
                <c:pt idx="1021">
                  <c:v>32.125700000000002</c:v>
                </c:pt>
                <c:pt idx="1022">
                  <c:v>32.126400000000004</c:v>
                </c:pt>
                <c:pt idx="1023">
                  <c:v>32.126600000000003</c:v>
                </c:pt>
                <c:pt idx="1024">
                  <c:v>32.1267</c:v>
                </c:pt>
                <c:pt idx="1025">
                  <c:v>32.127300000000005</c:v>
                </c:pt>
                <c:pt idx="1026">
                  <c:v>32.127400000000002</c:v>
                </c:pt>
                <c:pt idx="1027">
                  <c:v>32.127600000000001</c:v>
                </c:pt>
                <c:pt idx="1028">
                  <c:v>32.128900000000002</c:v>
                </c:pt>
                <c:pt idx="1029">
                  <c:v>32.129300000000001</c:v>
                </c:pt>
                <c:pt idx="1030">
                  <c:v>32.129800000000003</c:v>
                </c:pt>
                <c:pt idx="1031">
                  <c:v>32.129600000000003</c:v>
                </c:pt>
                <c:pt idx="1032">
                  <c:v>32.130099999999999</c:v>
                </c:pt>
                <c:pt idx="1033">
                  <c:v>32.130200000000002</c:v>
                </c:pt>
                <c:pt idx="1034">
                  <c:v>32.131</c:v>
                </c:pt>
                <c:pt idx="1035">
                  <c:v>32.131600000000006</c:v>
                </c:pt>
                <c:pt idx="1036">
                  <c:v>32.132199999999997</c:v>
                </c:pt>
                <c:pt idx="1037">
                  <c:v>32.132500000000007</c:v>
                </c:pt>
                <c:pt idx="1038">
                  <c:v>32.132600000000004</c:v>
                </c:pt>
                <c:pt idx="1039">
                  <c:v>32.132900000000006</c:v>
                </c:pt>
                <c:pt idx="1040">
                  <c:v>32.133000000000003</c:v>
                </c:pt>
                <c:pt idx="1041">
                  <c:v>32.134100000000004</c:v>
                </c:pt>
                <c:pt idx="1042">
                  <c:v>32.134100000000004</c:v>
                </c:pt>
                <c:pt idx="1043">
                  <c:v>32.134900000000002</c:v>
                </c:pt>
                <c:pt idx="1044">
                  <c:v>32.135100000000001</c:v>
                </c:pt>
                <c:pt idx="1045">
                  <c:v>32.1357</c:v>
                </c:pt>
                <c:pt idx="1046">
                  <c:v>32.136400000000002</c:v>
                </c:pt>
                <c:pt idx="1047">
                  <c:v>32.136000000000003</c:v>
                </c:pt>
                <c:pt idx="1048">
                  <c:v>32.137</c:v>
                </c:pt>
                <c:pt idx="1049">
                  <c:v>32.137700000000002</c:v>
                </c:pt>
                <c:pt idx="1050">
                  <c:v>32.136800000000008</c:v>
                </c:pt>
                <c:pt idx="1051">
                  <c:v>32.137100000000004</c:v>
                </c:pt>
                <c:pt idx="1052">
                  <c:v>32.138300000000001</c:v>
                </c:pt>
                <c:pt idx="1053">
                  <c:v>32.137700000000002</c:v>
                </c:pt>
                <c:pt idx="1054">
                  <c:v>32.138800000000003</c:v>
                </c:pt>
                <c:pt idx="1055">
                  <c:v>32.140100000000004</c:v>
                </c:pt>
                <c:pt idx="1056">
                  <c:v>32.138500000000008</c:v>
                </c:pt>
                <c:pt idx="1057">
                  <c:v>32.140100000000004</c:v>
                </c:pt>
                <c:pt idx="1058">
                  <c:v>32.141300000000001</c:v>
                </c:pt>
                <c:pt idx="1059">
                  <c:v>32.140600000000006</c:v>
                </c:pt>
                <c:pt idx="1060">
                  <c:v>32.140700000000002</c:v>
                </c:pt>
                <c:pt idx="1061">
                  <c:v>32.141400000000004</c:v>
                </c:pt>
                <c:pt idx="1062">
                  <c:v>32.141100000000002</c:v>
                </c:pt>
                <c:pt idx="1063">
                  <c:v>32.141600000000004</c:v>
                </c:pt>
                <c:pt idx="1064">
                  <c:v>32.142700000000005</c:v>
                </c:pt>
                <c:pt idx="1065">
                  <c:v>32.142900000000004</c:v>
                </c:pt>
                <c:pt idx="1066">
                  <c:v>32.144400000000005</c:v>
                </c:pt>
                <c:pt idx="1067">
                  <c:v>32.143900000000002</c:v>
                </c:pt>
                <c:pt idx="1068">
                  <c:v>32.144100000000002</c:v>
                </c:pt>
                <c:pt idx="1069">
                  <c:v>32.145200000000003</c:v>
                </c:pt>
                <c:pt idx="1070">
                  <c:v>32.145300000000006</c:v>
                </c:pt>
                <c:pt idx="1071">
                  <c:v>32.145000000000003</c:v>
                </c:pt>
                <c:pt idx="1072">
                  <c:v>32.145200000000003</c:v>
                </c:pt>
                <c:pt idx="1073">
                  <c:v>32.146100000000004</c:v>
                </c:pt>
                <c:pt idx="1074">
                  <c:v>32.146000000000001</c:v>
                </c:pt>
                <c:pt idx="1075">
                  <c:v>32.147199999999998</c:v>
                </c:pt>
                <c:pt idx="1076">
                  <c:v>32.147199999999998</c:v>
                </c:pt>
                <c:pt idx="1077">
                  <c:v>32.147199999999998</c:v>
                </c:pt>
                <c:pt idx="1078">
                  <c:v>32.147400000000005</c:v>
                </c:pt>
                <c:pt idx="1079">
                  <c:v>32.148000000000003</c:v>
                </c:pt>
                <c:pt idx="1080">
                  <c:v>32.149600000000007</c:v>
                </c:pt>
                <c:pt idx="1081">
                  <c:v>32.148899999999998</c:v>
                </c:pt>
                <c:pt idx="1082">
                  <c:v>32.149500000000003</c:v>
                </c:pt>
                <c:pt idx="1083">
                  <c:v>32.148899999999998</c:v>
                </c:pt>
                <c:pt idx="1084">
                  <c:v>32.150400000000005</c:v>
                </c:pt>
                <c:pt idx="1085">
                  <c:v>32.149500000000003</c:v>
                </c:pt>
                <c:pt idx="1086">
                  <c:v>32.150300000000001</c:v>
                </c:pt>
                <c:pt idx="1087">
                  <c:v>32.151400000000002</c:v>
                </c:pt>
                <c:pt idx="1088">
                  <c:v>32.151600000000002</c:v>
                </c:pt>
                <c:pt idx="1089">
                  <c:v>32.151499999999999</c:v>
                </c:pt>
                <c:pt idx="1090">
                  <c:v>32.152900000000002</c:v>
                </c:pt>
                <c:pt idx="1091">
                  <c:v>32.152600000000007</c:v>
                </c:pt>
                <c:pt idx="1092">
                  <c:v>32.152300000000004</c:v>
                </c:pt>
                <c:pt idx="1093">
                  <c:v>32.153199999999998</c:v>
                </c:pt>
                <c:pt idx="1094">
                  <c:v>32.153100000000002</c:v>
                </c:pt>
                <c:pt idx="1095">
                  <c:v>32.153600000000004</c:v>
                </c:pt>
                <c:pt idx="1096">
                  <c:v>32.154899999999998</c:v>
                </c:pt>
                <c:pt idx="1097">
                  <c:v>32.155200000000008</c:v>
                </c:pt>
                <c:pt idx="1098">
                  <c:v>32.155200000000008</c:v>
                </c:pt>
                <c:pt idx="1099">
                  <c:v>32.156000000000006</c:v>
                </c:pt>
                <c:pt idx="1100">
                  <c:v>32.155799999999999</c:v>
                </c:pt>
                <c:pt idx="1101">
                  <c:v>32.156199999999998</c:v>
                </c:pt>
                <c:pt idx="1102">
                  <c:v>32.156500000000001</c:v>
                </c:pt>
                <c:pt idx="1103">
                  <c:v>32.156700000000001</c:v>
                </c:pt>
                <c:pt idx="1104">
                  <c:v>32.157899999999998</c:v>
                </c:pt>
                <c:pt idx="1105">
                  <c:v>32.158100000000005</c:v>
                </c:pt>
                <c:pt idx="1106">
                  <c:v>32.158500000000004</c:v>
                </c:pt>
                <c:pt idx="1107">
                  <c:v>32.158600000000007</c:v>
                </c:pt>
                <c:pt idx="1108">
                  <c:v>32.157700000000006</c:v>
                </c:pt>
                <c:pt idx="1109">
                  <c:v>32.158700000000003</c:v>
                </c:pt>
                <c:pt idx="1110">
                  <c:v>32.159000000000006</c:v>
                </c:pt>
                <c:pt idx="1111">
                  <c:v>32.159700000000001</c:v>
                </c:pt>
                <c:pt idx="1112">
                  <c:v>32.159800000000004</c:v>
                </c:pt>
                <c:pt idx="1113">
                  <c:v>32.160600000000002</c:v>
                </c:pt>
                <c:pt idx="1114">
                  <c:v>32.160800000000002</c:v>
                </c:pt>
                <c:pt idx="1115">
                  <c:v>32.160700000000006</c:v>
                </c:pt>
                <c:pt idx="1116">
                  <c:v>32.160899999999998</c:v>
                </c:pt>
                <c:pt idx="1117">
                  <c:v>32.162400000000005</c:v>
                </c:pt>
                <c:pt idx="1118">
                  <c:v>32.161300000000004</c:v>
                </c:pt>
                <c:pt idx="1119">
                  <c:v>32.162500000000001</c:v>
                </c:pt>
                <c:pt idx="1120">
                  <c:v>32.164000000000001</c:v>
                </c:pt>
                <c:pt idx="1121">
                  <c:v>32.163800000000002</c:v>
                </c:pt>
                <c:pt idx="1122">
                  <c:v>32.163300000000007</c:v>
                </c:pt>
                <c:pt idx="1123">
                  <c:v>32.164200000000001</c:v>
                </c:pt>
                <c:pt idx="1124">
                  <c:v>32.164600000000007</c:v>
                </c:pt>
                <c:pt idx="1125">
                  <c:v>32.164100000000005</c:v>
                </c:pt>
                <c:pt idx="1126">
                  <c:v>32.165199999999999</c:v>
                </c:pt>
                <c:pt idx="1127">
                  <c:v>32.165000000000006</c:v>
                </c:pt>
                <c:pt idx="1128">
                  <c:v>32.165100000000002</c:v>
                </c:pt>
                <c:pt idx="1129">
                  <c:v>32.166499999999999</c:v>
                </c:pt>
                <c:pt idx="1130">
                  <c:v>32.166700000000006</c:v>
                </c:pt>
                <c:pt idx="1131">
                  <c:v>32.1661</c:v>
                </c:pt>
                <c:pt idx="1132">
                  <c:v>32.166400000000003</c:v>
                </c:pt>
                <c:pt idx="1133">
                  <c:v>32.167100000000005</c:v>
                </c:pt>
                <c:pt idx="1134">
                  <c:v>32.167600000000007</c:v>
                </c:pt>
                <c:pt idx="1135">
                  <c:v>32.167100000000005</c:v>
                </c:pt>
                <c:pt idx="1136">
                  <c:v>32.1678</c:v>
                </c:pt>
                <c:pt idx="1137">
                  <c:v>32.169000000000004</c:v>
                </c:pt>
                <c:pt idx="1138">
                  <c:v>32.169800000000002</c:v>
                </c:pt>
                <c:pt idx="1139">
                  <c:v>32.1691</c:v>
                </c:pt>
                <c:pt idx="1140">
                  <c:v>32.169899999999998</c:v>
                </c:pt>
                <c:pt idx="1141">
                  <c:v>32.170500000000004</c:v>
                </c:pt>
                <c:pt idx="1142">
                  <c:v>32.169800000000002</c:v>
                </c:pt>
                <c:pt idx="1143">
                  <c:v>32.170299999999997</c:v>
                </c:pt>
                <c:pt idx="1144">
                  <c:v>32.170100000000005</c:v>
                </c:pt>
                <c:pt idx="1145">
                  <c:v>32.171000000000006</c:v>
                </c:pt>
                <c:pt idx="1146">
                  <c:v>32.171500000000002</c:v>
                </c:pt>
                <c:pt idx="1147">
                  <c:v>32.1721</c:v>
                </c:pt>
                <c:pt idx="1148">
                  <c:v>32.172200000000004</c:v>
                </c:pt>
                <c:pt idx="1149">
                  <c:v>32.172499999999999</c:v>
                </c:pt>
                <c:pt idx="1150">
                  <c:v>32.172000000000004</c:v>
                </c:pt>
                <c:pt idx="1151">
                  <c:v>32.173900000000003</c:v>
                </c:pt>
                <c:pt idx="1152">
                  <c:v>32.173700000000004</c:v>
                </c:pt>
                <c:pt idx="1153">
                  <c:v>32.174599999999998</c:v>
                </c:pt>
                <c:pt idx="1154">
                  <c:v>32.1738</c:v>
                </c:pt>
                <c:pt idx="1155">
                  <c:v>32.176000000000002</c:v>
                </c:pt>
                <c:pt idx="1156">
                  <c:v>32.175200000000004</c:v>
                </c:pt>
                <c:pt idx="1157">
                  <c:v>32.175700000000006</c:v>
                </c:pt>
                <c:pt idx="1158">
                  <c:v>32.176299999999998</c:v>
                </c:pt>
                <c:pt idx="1159">
                  <c:v>32.176000000000002</c:v>
                </c:pt>
                <c:pt idx="1160">
                  <c:v>32.176299999999998</c:v>
                </c:pt>
                <c:pt idx="1161">
                  <c:v>32.176900000000003</c:v>
                </c:pt>
                <c:pt idx="1162">
                  <c:v>32.177199999999999</c:v>
                </c:pt>
                <c:pt idx="1163">
                  <c:v>32.177100000000003</c:v>
                </c:pt>
                <c:pt idx="1164">
                  <c:v>32.177800000000005</c:v>
                </c:pt>
                <c:pt idx="1165">
                  <c:v>32.177100000000003</c:v>
                </c:pt>
                <c:pt idx="1166">
                  <c:v>32.179500000000004</c:v>
                </c:pt>
                <c:pt idx="1167">
                  <c:v>32.179400000000001</c:v>
                </c:pt>
                <c:pt idx="1168">
                  <c:v>32.178600000000003</c:v>
                </c:pt>
                <c:pt idx="1169">
                  <c:v>32.179700000000004</c:v>
                </c:pt>
                <c:pt idx="1170">
                  <c:v>32.180599999999998</c:v>
                </c:pt>
                <c:pt idx="1171">
                  <c:v>32.180400000000006</c:v>
                </c:pt>
                <c:pt idx="1172">
                  <c:v>32.180900000000001</c:v>
                </c:pt>
                <c:pt idx="1173">
                  <c:v>32.180800000000005</c:v>
                </c:pt>
                <c:pt idx="1174">
                  <c:v>32.181200000000004</c:v>
                </c:pt>
                <c:pt idx="1175">
                  <c:v>32.181100000000001</c:v>
                </c:pt>
                <c:pt idx="1176">
                  <c:v>32.182400000000001</c:v>
                </c:pt>
                <c:pt idx="1177">
                  <c:v>32.182100000000005</c:v>
                </c:pt>
                <c:pt idx="1178">
                  <c:v>32.183000000000007</c:v>
                </c:pt>
                <c:pt idx="1179">
                  <c:v>32.183500000000002</c:v>
                </c:pt>
                <c:pt idx="1180">
                  <c:v>32.183300000000003</c:v>
                </c:pt>
                <c:pt idx="1181">
                  <c:v>32.183500000000002</c:v>
                </c:pt>
                <c:pt idx="1182">
                  <c:v>32.184300000000007</c:v>
                </c:pt>
                <c:pt idx="1183">
                  <c:v>32.184200000000004</c:v>
                </c:pt>
                <c:pt idx="1184">
                  <c:v>32.184200000000004</c:v>
                </c:pt>
                <c:pt idx="1185">
                  <c:v>32.184800000000003</c:v>
                </c:pt>
                <c:pt idx="1186">
                  <c:v>32.184300000000007</c:v>
                </c:pt>
                <c:pt idx="1187">
                  <c:v>32.186500000000002</c:v>
                </c:pt>
                <c:pt idx="1188">
                  <c:v>32.1858</c:v>
                </c:pt>
                <c:pt idx="1189">
                  <c:v>32.185400000000001</c:v>
                </c:pt>
                <c:pt idx="1190">
                  <c:v>32.187100000000001</c:v>
                </c:pt>
                <c:pt idx="1191">
                  <c:v>32.186900000000001</c:v>
                </c:pt>
                <c:pt idx="1192">
                  <c:v>32.187200000000004</c:v>
                </c:pt>
                <c:pt idx="1193">
                  <c:v>32.186900000000001</c:v>
                </c:pt>
                <c:pt idx="1194">
                  <c:v>32.188500000000005</c:v>
                </c:pt>
                <c:pt idx="1195">
                  <c:v>32.188200000000002</c:v>
                </c:pt>
                <c:pt idx="1196">
                  <c:v>32.188700000000004</c:v>
                </c:pt>
                <c:pt idx="1197">
                  <c:v>32.188000000000002</c:v>
                </c:pt>
                <c:pt idx="1198">
                  <c:v>32.188000000000002</c:v>
                </c:pt>
                <c:pt idx="1199">
                  <c:v>32.188800000000001</c:v>
                </c:pt>
                <c:pt idx="1200">
                  <c:v>32.189700000000002</c:v>
                </c:pt>
                <c:pt idx="1201">
                  <c:v>32.189100000000003</c:v>
                </c:pt>
                <c:pt idx="1202">
                  <c:v>32.190600000000003</c:v>
                </c:pt>
                <c:pt idx="1203">
                  <c:v>32.191100000000006</c:v>
                </c:pt>
                <c:pt idx="1204">
                  <c:v>32.190600000000003</c:v>
                </c:pt>
                <c:pt idx="1205">
                  <c:v>32.190899999999999</c:v>
                </c:pt>
                <c:pt idx="1206">
                  <c:v>32.191100000000006</c:v>
                </c:pt>
                <c:pt idx="1207">
                  <c:v>32.192400000000006</c:v>
                </c:pt>
                <c:pt idx="1208">
                  <c:v>32.192500000000003</c:v>
                </c:pt>
                <c:pt idx="1209">
                  <c:v>32.192599999999999</c:v>
                </c:pt>
                <c:pt idx="1210">
                  <c:v>32.192800000000005</c:v>
                </c:pt>
                <c:pt idx="1211">
                  <c:v>32.1935</c:v>
                </c:pt>
                <c:pt idx="1212">
                  <c:v>32.194699999999997</c:v>
                </c:pt>
                <c:pt idx="1213">
                  <c:v>32.193300000000008</c:v>
                </c:pt>
                <c:pt idx="1214">
                  <c:v>32.193800000000003</c:v>
                </c:pt>
                <c:pt idx="1215">
                  <c:v>32.193800000000003</c:v>
                </c:pt>
                <c:pt idx="1216">
                  <c:v>32.194299999999998</c:v>
                </c:pt>
                <c:pt idx="1217">
                  <c:v>32.194400000000002</c:v>
                </c:pt>
                <c:pt idx="1218">
                  <c:v>32.195100000000004</c:v>
                </c:pt>
                <c:pt idx="1219">
                  <c:v>32.195700000000002</c:v>
                </c:pt>
                <c:pt idx="1220">
                  <c:v>32.196100000000001</c:v>
                </c:pt>
                <c:pt idx="1221">
                  <c:v>32.196300000000008</c:v>
                </c:pt>
                <c:pt idx="1222">
                  <c:v>32.196300000000008</c:v>
                </c:pt>
                <c:pt idx="1223">
                  <c:v>32.197299999999998</c:v>
                </c:pt>
                <c:pt idx="1224">
                  <c:v>32.196600000000004</c:v>
                </c:pt>
                <c:pt idx="1225">
                  <c:v>32.197800000000001</c:v>
                </c:pt>
                <c:pt idx="1226">
                  <c:v>32.197000000000003</c:v>
                </c:pt>
                <c:pt idx="1227">
                  <c:v>32.198000000000008</c:v>
                </c:pt>
                <c:pt idx="1228">
                  <c:v>32.197299999999998</c:v>
                </c:pt>
                <c:pt idx="1229">
                  <c:v>32.1982</c:v>
                </c:pt>
                <c:pt idx="1230">
                  <c:v>32.198400000000007</c:v>
                </c:pt>
                <c:pt idx="1231">
                  <c:v>32.198900000000002</c:v>
                </c:pt>
                <c:pt idx="1232">
                  <c:v>32.199800000000003</c:v>
                </c:pt>
                <c:pt idx="1233">
                  <c:v>32.200400000000002</c:v>
                </c:pt>
                <c:pt idx="1234">
                  <c:v>32.200900000000004</c:v>
                </c:pt>
                <c:pt idx="1235">
                  <c:v>32.200699999999998</c:v>
                </c:pt>
                <c:pt idx="1236">
                  <c:v>32.199700000000007</c:v>
                </c:pt>
                <c:pt idx="1237">
                  <c:v>32.200800000000001</c:v>
                </c:pt>
                <c:pt idx="1238">
                  <c:v>32.202200000000005</c:v>
                </c:pt>
                <c:pt idx="1239">
                  <c:v>32.202100000000002</c:v>
                </c:pt>
                <c:pt idx="1240">
                  <c:v>32.201500000000003</c:v>
                </c:pt>
                <c:pt idx="1241">
                  <c:v>32.202400000000004</c:v>
                </c:pt>
                <c:pt idx="1242">
                  <c:v>32.2029</c:v>
                </c:pt>
                <c:pt idx="1243">
                  <c:v>32.204100000000004</c:v>
                </c:pt>
                <c:pt idx="1244">
                  <c:v>32.203500000000005</c:v>
                </c:pt>
                <c:pt idx="1245">
                  <c:v>32.204100000000004</c:v>
                </c:pt>
                <c:pt idx="1246">
                  <c:v>32.204800000000006</c:v>
                </c:pt>
                <c:pt idx="1247">
                  <c:v>32.204300000000003</c:v>
                </c:pt>
                <c:pt idx="1248">
                  <c:v>32.204800000000006</c:v>
                </c:pt>
                <c:pt idx="1249">
                  <c:v>32.205600000000004</c:v>
                </c:pt>
                <c:pt idx="1250">
                  <c:v>32.205300000000001</c:v>
                </c:pt>
                <c:pt idx="1251">
                  <c:v>32.205800000000004</c:v>
                </c:pt>
                <c:pt idx="1252">
                  <c:v>32.205500000000001</c:v>
                </c:pt>
                <c:pt idx="1253">
                  <c:v>32.206400000000002</c:v>
                </c:pt>
                <c:pt idx="1254">
                  <c:v>32.206000000000003</c:v>
                </c:pt>
                <c:pt idx="1255">
                  <c:v>32.2072</c:v>
                </c:pt>
                <c:pt idx="1256">
                  <c:v>32.207000000000008</c:v>
                </c:pt>
                <c:pt idx="1257">
                  <c:v>32.207800000000006</c:v>
                </c:pt>
                <c:pt idx="1258">
                  <c:v>32.207700000000003</c:v>
                </c:pt>
                <c:pt idx="1259">
                  <c:v>32.207400000000007</c:v>
                </c:pt>
                <c:pt idx="1260">
                  <c:v>32.207800000000006</c:v>
                </c:pt>
                <c:pt idx="1261">
                  <c:v>32.208200000000005</c:v>
                </c:pt>
                <c:pt idx="1262">
                  <c:v>32.208399999999997</c:v>
                </c:pt>
                <c:pt idx="1263">
                  <c:v>32.209000000000003</c:v>
                </c:pt>
                <c:pt idx="1264">
                  <c:v>32.209299999999999</c:v>
                </c:pt>
                <c:pt idx="1265">
                  <c:v>32.208500000000001</c:v>
                </c:pt>
                <c:pt idx="1266">
                  <c:v>32.209200000000003</c:v>
                </c:pt>
                <c:pt idx="1267">
                  <c:v>32.209299999999999</c:v>
                </c:pt>
                <c:pt idx="1268">
                  <c:v>32.209800000000001</c:v>
                </c:pt>
                <c:pt idx="1269">
                  <c:v>32.211300000000001</c:v>
                </c:pt>
                <c:pt idx="1270">
                  <c:v>32.210500000000003</c:v>
                </c:pt>
                <c:pt idx="1271">
                  <c:v>32.211600000000004</c:v>
                </c:pt>
                <c:pt idx="1272">
                  <c:v>32.210900000000002</c:v>
                </c:pt>
                <c:pt idx="1273">
                  <c:v>32.213200000000001</c:v>
                </c:pt>
                <c:pt idx="1274">
                  <c:v>32.212000000000003</c:v>
                </c:pt>
                <c:pt idx="1275">
                  <c:v>32.212100000000007</c:v>
                </c:pt>
                <c:pt idx="1276">
                  <c:v>32.212699999999998</c:v>
                </c:pt>
                <c:pt idx="1277">
                  <c:v>32.213300000000004</c:v>
                </c:pt>
                <c:pt idx="1278">
                  <c:v>32.214300000000001</c:v>
                </c:pt>
                <c:pt idx="1279">
                  <c:v>32.214100000000002</c:v>
                </c:pt>
                <c:pt idx="1280">
                  <c:v>32.214200000000005</c:v>
                </c:pt>
                <c:pt idx="1281">
                  <c:v>32.213900000000002</c:v>
                </c:pt>
                <c:pt idx="1282">
                  <c:v>32.214600000000004</c:v>
                </c:pt>
                <c:pt idx="1283">
                  <c:v>32.214300000000001</c:v>
                </c:pt>
                <c:pt idx="1284">
                  <c:v>32.215000000000003</c:v>
                </c:pt>
                <c:pt idx="1285">
                  <c:v>32.214399999999998</c:v>
                </c:pt>
                <c:pt idx="1286">
                  <c:v>32.2149</c:v>
                </c:pt>
                <c:pt idx="1287">
                  <c:v>32.215800000000002</c:v>
                </c:pt>
                <c:pt idx="1288">
                  <c:v>32.215800000000002</c:v>
                </c:pt>
                <c:pt idx="1289">
                  <c:v>32.215600000000002</c:v>
                </c:pt>
                <c:pt idx="1290">
                  <c:v>32.215900000000005</c:v>
                </c:pt>
                <c:pt idx="1291">
                  <c:v>32.216500000000003</c:v>
                </c:pt>
                <c:pt idx="1292">
                  <c:v>32.217100000000002</c:v>
                </c:pt>
                <c:pt idx="1293">
                  <c:v>32.218200000000003</c:v>
                </c:pt>
                <c:pt idx="1294">
                  <c:v>32.217700000000008</c:v>
                </c:pt>
                <c:pt idx="1295">
                  <c:v>32.218400000000003</c:v>
                </c:pt>
                <c:pt idx="1296">
                  <c:v>32.218400000000003</c:v>
                </c:pt>
                <c:pt idx="1297">
                  <c:v>32.219000000000001</c:v>
                </c:pt>
                <c:pt idx="1298">
                  <c:v>32.219400000000007</c:v>
                </c:pt>
                <c:pt idx="1299">
                  <c:v>32.218400000000003</c:v>
                </c:pt>
                <c:pt idx="1300">
                  <c:v>32.219800000000006</c:v>
                </c:pt>
                <c:pt idx="1301">
                  <c:v>32.220700000000008</c:v>
                </c:pt>
                <c:pt idx="1302">
                  <c:v>32.220500000000001</c:v>
                </c:pt>
                <c:pt idx="1303">
                  <c:v>32.221200000000003</c:v>
                </c:pt>
                <c:pt idx="1304">
                  <c:v>32.220399999999998</c:v>
                </c:pt>
                <c:pt idx="1305">
                  <c:v>32.221900000000005</c:v>
                </c:pt>
                <c:pt idx="1306">
                  <c:v>32.222099999999998</c:v>
                </c:pt>
                <c:pt idx="1307">
                  <c:v>32.221699999999998</c:v>
                </c:pt>
                <c:pt idx="1308">
                  <c:v>32.221600000000002</c:v>
                </c:pt>
                <c:pt idx="1309">
                  <c:v>32.223500000000001</c:v>
                </c:pt>
                <c:pt idx="1310">
                  <c:v>32.2239</c:v>
                </c:pt>
                <c:pt idx="1311">
                  <c:v>32.222800000000007</c:v>
                </c:pt>
                <c:pt idx="1312">
                  <c:v>32.223800000000004</c:v>
                </c:pt>
                <c:pt idx="1313">
                  <c:v>32.224900000000005</c:v>
                </c:pt>
                <c:pt idx="1314">
                  <c:v>32.223600000000005</c:v>
                </c:pt>
                <c:pt idx="1315">
                  <c:v>32.2239</c:v>
                </c:pt>
                <c:pt idx="1316">
                  <c:v>32.224500000000006</c:v>
                </c:pt>
                <c:pt idx="1317">
                  <c:v>32.225200000000001</c:v>
                </c:pt>
                <c:pt idx="1318">
                  <c:v>32.225099999999998</c:v>
                </c:pt>
                <c:pt idx="1319">
                  <c:v>32.226100000000002</c:v>
                </c:pt>
                <c:pt idx="1320">
                  <c:v>32.225300000000004</c:v>
                </c:pt>
                <c:pt idx="1321">
                  <c:v>32.225900000000003</c:v>
                </c:pt>
                <c:pt idx="1322">
                  <c:v>32.226300000000002</c:v>
                </c:pt>
                <c:pt idx="1323">
                  <c:v>32.226200000000006</c:v>
                </c:pt>
                <c:pt idx="1324">
                  <c:v>32.225700000000003</c:v>
                </c:pt>
                <c:pt idx="1325">
                  <c:v>32.228000000000002</c:v>
                </c:pt>
                <c:pt idx="1326">
                  <c:v>32.227600000000002</c:v>
                </c:pt>
                <c:pt idx="1327">
                  <c:v>32.226600000000005</c:v>
                </c:pt>
                <c:pt idx="1328">
                  <c:v>32.227400000000003</c:v>
                </c:pt>
                <c:pt idx="1329">
                  <c:v>32.227500000000006</c:v>
                </c:pt>
                <c:pt idx="1330">
                  <c:v>32.228500000000004</c:v>
                </c:pt>
                <c:pt idx="1331">
                  <c:v>32.229600000000005</c:v>
                </c:pt>
                <c:pt idx="1332">
                  <c:v>32.229600000000005</c:v>
                </c:pt>
                <c:pt idx="1333">
                  <c:v>32.230100000000007</c:v>
                </c:pt>
                <c:pt idx="1334">
                  <c:v>32.228900000000003</c:v>
                </c:pt>
                <c:pt idx="1335">
                  <c:v>32.229700000000001</c:v>
                </c:pt>
                <c:pt idx="1336">
                  <c:v>32.230699999999999</c:v>
                </c:pt>
                <c:pt idx="1337">
                  <c:v>32.229600000000005</c:v>
                </c:pt>
                <c:pt idx="1338">
                  <c:v>32.230100000000007</c:v>
                </c:pt>
                <c:pt idx="1339">
                  <c:v>32.231500000000004</c:v>
                </c:pt>
                <c:pt idx="1340">
                  <c:v>32.232100000000003</c:v>
                </c:pt>
                <c:pt idx="1341">
                  <c:v>32.230900000000005</c:v>
                </c:pt>
                <c:pt idx="1342">
                  <c:v>32.231200000000001</c:v>
                </c:pt>
                <c:pt idx="1343">
                  <c:v>32.232300000000002</c:v>
                </c:pt>
                <c:pt idx="1344">
                  <c:v>32.232300000000002</c:v>
                </c:pt>
                <c:pt idx="1345">
                  <c:v>32.232600000000005</c:v>
                </c:pt>
                <c:pt idx="1346">
                  <c:v>32.232799999999997</c:v>
                </c:pt>
                <c:pt idx="1347">
                  <c:v>32.232700000000001</c:v>
                </c:pt>
                <c:pt idx="1348">
                  <c:v>32.233800000000002</c:v>
                </c:pt>
                <c:pt idx="1349">
                  <c:v>32.234900000000003</c:v>
                </c:pt>
                <c:pt idx="1350">
                  <c:v>32.235399999999998</c:v>
                </c:pt>
                <c:pt idx="1351">
                  <c:v>32.234099999999998</c:v>
                </c:pt>
                <c:pt idx="1352">
                  <c:v>32.235900000000001</c:v>
                </c:pt>
                <c:pt idx="1353">
                  <c:v>32.236200000000004</c:v>
                </c:pt>
                <c:pt idx="1354">
                  <c:v>32.234700000000004</c:v>
                </c:pt>
                <c:pt idx="1355">
                  <c:v>32.236100000000008</c:v>
                </c:pt>
                <c:pt idx="1356">
                  <c:v>32.236000000000004</c:v>
                </c:pt>
                <c:pt idx="1357">
                  <c:v>32.237300000000005</c:v>
                </c:pt>
                <c:pt idx="1358">
                  <c:v>32.237000000000002</c:v>
                </c:pt>
                <c:pt idx="1359">
                  <c:v>32.235799999999998</c:v>
                </c:pt>
                <c:pt idx="1360">
                  <c:v>32.237200000000001</c:v>
                </c:pt>
                <c:pt idx="1361">
                  <c:v>32.2376</c:v>
                </c:pt>
                <c:pt idx="1362">
                  <c:v>32.237200000000001</c:v>
                </c:pt>
                <c:pt idx="1363">
                  <c:v>32.237800000000007</c:v>
                </c:pt>
                <c:pt idx="1364">
                  <c:v>32.238200000000006</c:v>
                </c:pt>
                <c:pt idx="1365">
                  <c:v>32.239100000000008</c:v>
                </c:pt>
                <c:pt idx="1366">
                  <c:v>32.238399999999999</c:v>
                </c:pt>
                <c:pt idx="1367">
                  <c:v>32.238700000000001</c:v>
                </c:pt>
                <c:pt idx="1368">
                  <c:v>32.240300000000005</c:v>
                </c:pt>
                <c:pt idx="1369">
                  <c:v>32.239000000000004</c:v>
                </c:pt>
                <c:pt idx="1370">
                  <c:v>32.239900000000006</c:v>
                </c:pt>
                <c:pt idx="1371">
                  <c:v>32.240800000000007</c:v>
                </c:pt>
                <c:pt idx="1372">
                  <c:v>32.239800000000002</c:v>
                </c:pt>
                <c:pt idx="1373">
                  <c:v>32.241</c:v>
                </c:pt>
                <c:pt idx="1374">
                  <c:v>32.241100000000003</c:v>
                </c:pt>
                <c:pt idx="1375">
                  <c:v>32.240900000000003</c:v>
                </c:pt>
                <c:pt idx="1376">
                  <c:v>32.241200000000006</c:v>
                </c:pt>
                <c:pt idx="1377">
                  <c:v>32.242100000000008</c:v>
                </c:pt>
                <c:pt idx="1378">
                  <c:v>32.241799999999998</c:v>
                </c:pt>
                <c:pt idx="1379">
                  <c:v>32.244200000000006</c:v>
                </c:pt>
                <c:pt idx="1380">
                  <c:v>32.243200000000002</c:v>
                </c:pt>
                <c:pt idx="1381">
                  <c:v>32.243200000000002</c:v>
                </c:pt>
                <c:pt idx="1382">
                  <c:v>32.243800000000007</c:v>
                </c:pt>
                <c:pt idx="1383">
                  <c:v>32.242900000000006</c:v>
                </c:pt>
                <c:pt idx="1384">
                  <c:v>32.244700000000002</c:v>
                </c:pt>
                <c:pt idx="1385">
                  <c:v>32.244900000000001</c:v>
                </c:pt>
                <c:pt idx="1386">
                  <c:v>32.244700000000002</c:v>
                </c:pt>
                <c:pt idx="1387">
                  <c:v>32.244900000000001</c:v>
                </c:pt>
                <c:pt idx="1388">
                  <c:v>32.244900000000001</c:v>
                </c:pt>
                <c:pt idx="1389">
                  <c:v>32.245500000000007</c:v>
                </c:pt>
                <c:pt idx="1390">
                  <c:v>32.245600000000003</c:v>
                </c:pt>
                <c:pt idx="1391">
                  <c:v>32.246000000000002</c:v>
                </c:pt>
                <c:pt idx="1392">
                  <c:v>32.245800000000003</c:v>
                </c:pt>
                <c:pt idx="1393">
                  <c:v>32.245699999999999</c:v>
                </c:pt>
                <c:pt idx="1394">
                  <c:v>32.246099999999998</c:v>
                </c:pt>
                <c:pt idx="1395">
                  <c:v>32.246499999999997</c:v>
                </c:pt>
                <c:pt idx="1396">
                  <c:v>32.246600000000001</c:v>
                </c:pt>
                <c:pt idx="1397">
                  <c:v>32.247200000000007</c:v>
                </c:pt>
                <c:pt idx="1398">
                  <c:v>32.246900000000004</c:v>
                </c:pt>
                <c:pt idx="1399">
                  <c:v>32.247500000000002</c:v>
                </c:pt>
                <c:pt idx="1400">
                  <c:v>32.248600000000003</c:v>
                </c:pt>
                <c:pt idx="1401">
                  <c:v>32.248900000000006</c:v>
                </c:pt>
                <c:pt idx="1402">
                  <c:v>32.248500000000007</c:v>
                </c:pt>
                <c:pt idx="1403">
                  <c:v>32.248400000000004</c:v>
                </c:pt>
                <c:pt idx="1404">
                  <c:v>32.248600000000003</c:v>
                </c:pt>
                <c:pt idx="1405">
                  <c:v>32.249300000000005</c:v>
                </c:pt>
                <c:pt idx="1406">
                  <c:v>32.248500000000007</c:v>
                </c:pt>
                <c:pt idx="1407">
                  <c:v>32.249900000000004</c:v>
                </c:pt>
                <c:pt idx="1408">
                  <c:v>32.249900000000004</c:v>
                </c:pt>
                <c:pt idx="1409">
                  <c:v>32.250700000000002</c:v>
                </c:pt>
                <c:pt idx="1410">
                  <c:v>32.250200000000007</c:v>
                </c:pt>
                <c:pt idx="1411">
                  <c:v>32.250900000000001</c:v>
                </c:pt>
                <c:pt idx="1412">
                  <c:v>32.251300000000001</c:v>
                </c:pt>
                <c:pt idx="1413">
                  <c:v>32.252000000000002</c:v>
                </c:pt>
                <c:pt idx="1414">
                  <c:v>32.252099999999999</c:v>
                </c:pt>
                <c:pt idx="1415">
                  <c:v>32.252400000000002</c:v>
                </c:pt>
                <c:pt idx="1416">
                  <c:v>32.252499999999998</c:v>
                </c:pt>
                <c:pt idx="1417">
                  <c:v>32.252200000000002</c:v>
                </c:pt>
                <c:pt idx="1418">
                  <c:v>32.252900000000004</c:v>
                </c:pt>
                <c:pt idx="1419">
                  <c:v>32.253600000000006</c:v>
                </c:pt>
                <c:pt idx="1420">
                  <c:v>32.253399999999999</c:v>
                </c:pt>
                <c:pt idx="1421">
                  <c:v>32.254000000000005</c:v>
                </c:pt>
                <c:pt idx="1422">
                  <c:v>32.253100000000003</c:v>
                </c:pt>
                <c:pt idx="1423">
                  <c:v>32.254200000000004</c:v>
                </c:pt>
                <c:pt idx="1424">
                  <c:v>32.253700000000002</c:v>
                </c:pt>
                <c:pt idx="1425">
                  <c:v>32.254900000000006</c:v>
                </c:pt>
                <c:pt idx="1426">
                  <c:v>32.255099999999999</c:v>
                </c:pt>
                <c:pt idx="1427">
                  <c:v>32.254600000000003</c:v>
                </c:pt>
                <c:pt idx="1428">
                  <c:v>32.255499999999998</c:v>
                </c:pt>
                <c:pt idx="1429">
                  <c:v>32.257100000000001</c:v>
                </c:pt>
                <c:pt idx="1430">
                  <c:v>32.256200000000007</c:v>
                </c:pt>
                <c:pt idx="1431">
                  <c:v>32.256700000000002</c:v>
                </c:pt>
                <c:pt idx="1432">
                  <c:v>32.256500000000003</c:v>
                </c:pt>
                <c:pt idx="1433">
                  <c:v>32.256500000000003</c:v>
                </c:pt>
                <c:pt idx="1434">
                  <c:v>32.257199999999997</c:v>
                </c:pt>
                <c:pt idx="1435">
                  <c:v>32.256700000000002</c:v>
                </c:pt>
                <c:pt idx="1436">
                  <c:v>32.257500000000007</c:v>
                </c:pt>
                <c:pt idx="1437">
                  <c:v>32.257199999999997</c:v>
                </c:pt>
                <c:pt idx="1438">
                  <c:v>32.258099999999999</c:v>
                </c:pt>
                <c:pt idx="1439">
                  <c:v>32.258600000000001</c:v>
                </c:pt>
                <c:pt idx="1440">
                  <c:v>32.258099999999999</c:v>
                </c:pt>
                <c:pt idx="1441">
                  <c:v>32.258900000000004</c:v>
                </c:pt>
                <c:pt idx="1442">
                  <c:v>32.259399999999999</c:v>
                </c:pt>
                <c:pt idx="1443">
                  <c:v>32.258800000000008</c:v>
                </c:pt>
                <c:pt idx="1444">
                  <c:v>32.259600000000006</c:v>
                </c:pt>
                <c:pt idx="1445">
                  <c:v>32.259700000000002</c:v>
                </c:pt>
                <c:pt idx="1446">
                  <c:v>32.260600000000004</c:v>
                </c:pt>
                <c:pt idx="1447">
                  <c:v>32.260400000000004</c:v>
                </c:pt>
                <c:pt idx="1448">
                  <c:v>32.261200000000002</c:v>
                </c:pt>
                <c:pt idx="1449">
                  <c:v>32.260500000000008</c:v>
                </c:pt>
                <c:pt idx="1450">
                  <c:v>32.261000000000003</c:v>
                </c:pt>
                <c:pt idx="1451">
                  <c:v>32.261499999999998</c:v>
                </c:pt>
                <c:pt idx="1452">
                  <c:v>32.262100000000004</c:v>
                </c:pt>
                <c:pt idx="1453">
                  <c:v>32.261600000000001</c:v>
                </c:pt>
                <c:pt idx="1454">
                  <c:v>32.261900000000004</c:v>
                </c:pt>
                <c:pt idx="1455">
                  <c:v>32.262100000000004</c:v>
                </c:pt>
                <c:pt idx="1456">
                  <c:v>32.263400000000004</c:v>
                </c:pt>
                <c:pt idx="1457">
                  <c:v>32.263600000000004</c:v>
                </c:pt>
                <c:pt idx="1458">
                  <c:v>32.263800000000003</c:v>
                </c:pt>
                <c:pt idx="1459">
                  <c:v>32.263900000000007</c:v>
                </c:pt>
                <c:pt idx="1460">
                  <c:v>32.264000000000003</c:v>
                </c:pt>
                <c:pt idx="1461">
                  <c:v>32.264400000000002</c:v>
                </c:pt>
                <c:pt idx="1462">
                  <c:v>32.264600000000002</c:v>
                </c:pt>
                <c:pt idx="1463">
                  <c:v>32.264900000000004</c:v>
                </c:pt>
                <c:pt idx="1464">
                  <c:v>32.265100000000004</c:v>
                </c:pt>
                <c:pt idx="1465">
                  <c:v>32.264300000000006</c:v>
                </c:pt>
                <c:pt idx="1466">
                  <c:v>32.265700000000002</c:v>
                </c:pt>
                <c:pt idx="1467">
                  <c:v>32.265100000000004</c:v>
                </c:pt>
                <c:pt idx="1468">
                  <c:v>32.266300000000001</c:v>
                </c:pt>
                <c:pt idx="1469">
                  <c:v>32.266300000000001</c:v>
                </c:pt>
                <c:pt idx="1470">
                  <c:v>32.266800000000003</c:v>
                </c:pt>
                <c:pt idx="1471">
                  <c:v>32.266500000000008</c:v>
                </c:pt>
                <c:pt idx="1472">
                  <c:v>32.266800000000003</c:v>
                </c:pt>
                <c:pt idx="1473">
                  <c:v>32.267200000000003</c:v>
                </c:pt>
                <c:pt idx="1474">
                  <c:v>32.267200000000003</c:v>
                </c:pt>
                <c:pt idx="1475">
                  <c:v>32.267200000000003</c:v>
                </c:pt>
                <c:pt idx="1476">
                  <c:v>32.268799999999999</c:v>
                </c:pt>
                <c:pt idx="1477">
                  <c:v>32.268300000000004</c:v>
                </c:pt>
                <c:pt idx="1478">
                  <c:v>32.268300000000004</c:v>
                </c:pt>
                <c:pt idx="1479">
                  <c:v>32.2684</c:v>
                </c:pt>
                <c:pt idx="1480">
                  <c:v>32.269199999999998</c:v>
                </c:pt>
                <c:pt idx="1481">
                  <c:v>32.269500000000008</c:v>
                </c:pt>
                <c:pt idx="1482">
                  <c:v>32.269400000000005</c:v>
                </c:pt>
                <c:pt idx="1483">
                  <c:v>32.270300000000006</c:v>
                </c:pt>
                <c:pt idx="1484">
                  <c:v>32.270600000000002</c:v>
                </c:pt>
                <c:pt idx="1485">
                  <c:v>32.270499999999998</c:v>
                </c:pt>
                <c:pt idx="1486">
                  <c:v>32.271200000000007</c:v>
                </c:pt>
                <c:pt idx="1487">
                  <c:v>32.2714</c:v>
                </c:pt>
                <c:pt idx="1488">
                  <c:v>32.270700000000005</c:v>
                </c:pt>
                <c:pt idx="1489">
                  <c:v>32.270700000000005</c:v>
                </c:pt>
                <c:pt idx="1490">
                  <c:v>32.271000000000001</c:v>
                </c:pt>
                <c:pt idx="1491">
                  <c:v>32.271600000000007</c:v>
                </c:pt>
                <c:pt idx="1492">
                  <c:v>32.2727</c:v>
                </c:pt>
                <c:pt idx="1493">
                  <c:v>32.271600000000007</c:v>
                </c:pt>
                <c:pt idx="1494">
                  <c:v>32.272600000000004</c:v>
                </c:pt>
                <c:pt idx="1495">
                  <c:v>32.272199999999998</c:v>
                </c:pt>
                <c:pt idx="1496">
                  <c:v>32.274000000000001</c:v>
                </c:pt>
                <c:pt idx="1497">
                  <c:v>32.273400000000002</c:v>
                </c:pt>
                <c:pt idx="1498">
                  <c:v>32.273000000000003</c:v>
                </c:pt>
                <c:pt idx="1499">
                  <c:v>32.272900000000007</c:v>
                </c:pt>
                <c:pt idx="1500">
                  <c:v>32.273400000000002</c:v>
                </c:pt>
                <c:pt idx="1501">
                  <c:v>32.274100000000004</c:v>
                </c:pt>
                <c:pt idx="1502">
                  <c:v>32.274700000000003</c:v>
                </c:pt>
                <c:pt idx="1503">
                  <c:v>32.275000000000006</c:v>
                </c:pt>
                <c:pt idx="1504">
                  <c:v>32.275600000000004</c:v>
                </c:pt>
                <c:pt idx="1505">
                  <c:v>32.274900000000002</c:v>
                </c:pt>
                <c:pt idx="1506">
                  <c:v>32.274900000000002</c:v>
                </c:pt>
                <c:pt idx="1507">
                  <c:v>32.275500000000001</c:v>
                </c:pt>
                <c:pt idx="1508">
                  <c:v>32.274900000000002</c:v>
                </c:pt>
                <c:pt idx="1509">
                  <c:v>32.275800000000004</c:v>
                </c:pt>
                <c:pt idx="1510">
                  <c:v>32.276200000000003</c:v>
                </c:pt>
                <c:pt idx="1511">
                  <c:v>32.276800000000001</c:v>
                </c:pt>
                <c:pt idx="1512">
                  <c:v>32.276800000000001</c:v>
                </c:pt>
                <c:pt idx="1513">
                  <c:v>32.277000000000001</c:v>
                </c:pt>
                <c:pt idx="1514">
                  <c:v>32.277300000000004</c:v>
                </c:pt>
                <c:pt idx="1515">
                  <c:v>32.277600000000007</c:v>
                </c:pt>
                <c:pt idx="1516">
                  <c:v>32.2774</c:v>
                </c:pt>
                <c:pt idx="1517">
                  <c:v>32.278500000000001</c:v>
                </c:pt>
                <c:pt idx="1518">
                  <c:v>32.278400000000005</c:v>
                </c:pt>
                <c:pt idx="1519">
                  <c:v>32.277500000000003</c:v>
                </c:pt>
                <c:pt idx="1520">
                  <c:v>32.278199999999998</c:v>
                </c:pt>
                <c:pt idx="1521">
                  <c:v>32.278500000000001</c:v>
                </c:pt>
                <c:pt idx="1522">
                  <c:v>32.2791</c:v>
                </c:pt>
                <c:pt idx="1523">
                  <c:v>32.278800000000004</c:v>
                </c:pt>
                <c:pt idx="1524">
                  <c:v>32.279899999999998</c:v>
                </c:pt>
                <c:pt idx="1525">
                  <c:v>32.280700000000003</c:v>
                </c:pt>
                <c:pt idx="1526">
                  <c:v>32.279400000000003</c:v>
                </c:pt>
                <c:pt idx="1527">
                  <c:v>32.280700000000003</c:v>
                </c:pt>
                <c:pt idx="1528">
                  <c:v>32.280900000000003</c:v>
                </c:pt>
                <c:pt idx="1529">
                  <c:v>32.280799999999999</c:v>
                </c:pt>
                <c:pt idx="1530">
                  <c:v>32.281500000000001</c:v>
                </c:pt>
                <c:pt idx="1531">
                  <c:v>32.280799999999999</c:v>
                </c:pt>
                <c:pt idx="1532">
                  <c:v>32.281300000000002</c:v>
                </c:pt>
                <c:pt idx="1533">
                  <c:v>32.281700000000001</c:v>
                </c:pt>
                <c:pt idx="1534">
                  <c:v>32.282499999999999</c:v>
                </c:pt>
                <c:pt idx="1535">
                  <c:v>32.282400000000003</c:v>
                </c:pt>
                <c:pt idx="1536">
                  <c:v>32.2834</c:v>
                </c:pt>
                <c:pt idx="1537">
                  <c:v>32.282899999999998</c:v>
                </c:pt>
                <c:pt idx="1538">
                  <c:v>32.281900000000007</c:v>
                </c:pt>
                <c:pt idx="1539">
                  <c:v>32.282300000000006</c:v>
                </c:pt>
                <c:pt idx="1540">
                  <c:v>32.283500000000004</c:v>
                </c:pt>
                <c:pt idx="1541">
                  <c:v>32.283500000000004</c:v>
                </c:pt>
                <c:pt idx="1542">
                  <c:v>32.2834</c:v>
                </c:pt>
                <c:pt idx="1543">
                  <c:v>32.284400000000005</c:v>
                </c:pt>
                <c:pt idx="1544">
                  <c:v>32.284900000000007</c:v>
                </c:pt>
                <c:pt idx="1545">
                  <c:v>32.284500000000001</c:v>
                </c:pt>
                <c:pt idx="1546">
                  <c:v>32.285400000000003</c:v>
                </c:pt>
                <c:pt idx="1547">
                  <c:v>32.285700000000006</c:v>
                </c:pt>
                <c:pt idx="1548">
                  <c:v>32.2851</c:v>
                </c:pt>
                <c:pt idx="1549">
                  <c:v>32.286300000000004</c:v>
                </c:pt>
                <c:pt idx="1550">
                  <c:v>32.285200000000003</c:v>
                </c:pt>
                <c:pt idx="1551">
                  <c:v>32.286600000000007</c:v>
                </c:pt>
                <c:pt idx="1552">
                  <c:v>32.286200000000008</c:v>
                </c:pt>
                <c:pt idx="1553">
                  <c:v>32.286500000000004</c:v>
                </c:pt>
                <c:pt idx="1554">
                  <c:v>32.286900000000003</c:v>
                </c:pt>
                <c:pt idx="1555">
                  <c:v>32.286100000000005</c:v>
                </c:pt>
                <c:pt idx="1556">
                  <c:v>32.287500000000001</c:v>
                </c:pt>
                <c:pt idx="1557">
                  <c:v>32.286600000000007</c:v>
                </c:pt>
                <c:pt idx="1558">
                  <c:v>32.287500000000001</c:v>
                </c:pt>
                <c:pt idx="1559">
                  <c:v>32.287700000000001</c:v>
                </c:pt>
                <c:pt idx="1560">
                  <c:v>32.287000000000006</c:v>
                </c:pt>
                <c:pt idx="1561">
                  <c:v>32.288200000000003</c:v>
                </c:pt>
                <c:pt idx="1562">
                  <c:v>32.288700000000006</c:v>
                </c:pt>
                <c:pt idx="1563">
                  <c:v>32.288400000000003</c:v>
                </c:pt>
                <c:pt idx="1564">
                  <c:v>32.288499999999999</c:v>
                </c:pt>
                <c:pt idx="1565">
                  <c:v>32.288899999999998</c:v>
                </c:pt>
                <c:pt idx="1566">
                  <c:v>32.289300000000004</c:v>
                </c:pt>
                <c:pt idx="1567">
                  <c:v>32.2898</c:v>
                </c:pt>
                <c:pt idx="1568">
                  <c:v>32.290199999999999</c:v>
                </c:pt>
                <c:pt idx="1569">
                  <c:v>32.289900000000003</c:v>
                </c:pt>
                <c:pt idx="1570">
                  <c:v>32.290100000000002</c:v>
                </c:pt>
                <c:pt idx="1571">
                  <c:v>32.290800000000004</c:v>
                </c:pt>
                <c:pt idx="1572">
                  <c:v>32.290700000000001</c:v>
                </c:pt>
                <c:pt idx="1573">
                  <c:v>32.291700000000006</c:v>
                </c:pt>
                <c:pt idx="1574">
                  <c:v>32.290700000000001</c:v>
                </c:pt>
                <c:pt idx="1575">
                  <c:v>32.2911</c:v>
                </c:pt>
                <c:pt idx="1576">
                  <c:v>32.292000000000002</c:v>
                </c:pt>
                <c:pt idx="1577">
                  <c:v>32.291700000000006</c:v>
                </c:pt>
                <c:pt idx="1578">
                  <c:v>32.292200000000001</c:v>
                </c:pt>
                <c:pt idx="1579">
                  <c:v>32.2928</c:v>
                </c:pt>
                <c:pt idx="1580">
                  <c:v>32.292100000000005</c:v>
                </c:pt>
                <c:pt idx="1581">
                  <c:v>32.293300000000002</c:v>
                </c:pt>
                <c:pt idx="1582">
                  <c:v>32.293500000000002</c:v>
                </c:pt>
                <c:pt idx="1583">
                  <c:v>32.293100000000003</c:v>
                </c:pt>
                <c:pt idx="1584">
                  <c:v>32.293000000000006</c:v>
                </c:pt>
                <c:pt idx="1585">
                  <c:v>32.293300000000002</c:v>
                </c:pt>
                <c:pt idx="1586">
                  <c:v>32.293700000000001</c:v>
                </c:pt>
                <c:pt idx="1587">
                  <c:v>32.293900000000008</c:v>
                </c:pt>
                <c:pt idx="1588">
                  <c:v>32.294700000000006</c:v>
                </c:pt>
                <c:pt idx="1589">
                  <c:v>32.294200000000004</c:v>
                </c:pt>
                <c:pt idx="1590">
                  <c:v>32.294499999999999</c:v>
                </c:pt>
                <c:pt idx="1591">
                  <c:v>32.294800000000002</c:v>
                </c:pt>
                <c:pt idx="1592">
                  <c:v>32.295700000000004</c:v>
                </c:pt>
                <c:pt idx="1593">
                  <c:v>32.295100000000005</c:v>
                </c:pt>
                <c:pt idx="1594">
                  <c:v>32.296300000000002</c:v>
                </c:pt>
                <c:pt idx="1595">
                  <c:v>32.296400000000006</c:v>
                </c:pt>
                <c:pt idx="1596">
                  <c:v>32.296800000000005</c:v>
                </c:pt>
                <c:pt idx="1597">
                  <c:v>32.297000000000004</c:v>
                </c:pt>
                <c:pt idx="1598">
                  <c:v>32.296599999999998</c:v>
                </c:pt>
                <c:pt idx="1599">
                  <c:v>32.297800000000002</c:v>
                </c:pt>
                <c:pt idx="1600">
                  <c:v>32.297300000000007</c:v>
                </c:pt>
                <c:pt idx="1601">
                  <c:v>32.296800000000005</c:v>
                </c:pt>
                <c:pt idx="1602">
                  <c:v>32.297300000000007</c:v>
                </c:pt>
                <c:pt idx="1603">
                  <c:v>32.297300000000007</c:v>
                </c:pt>
                <c:pt idx="1604">
                  <c:v>32.298500000000004</c:v>
                </c:pt>
                <c:pt idx="1605">
                  <c:v>32.297700000000006</c:v>
                </c:pt>
                <c:pt idx="1606">
                  <c:v>32.297899999999998</c:v>
                </c:pt>
                <c:pt idx="1607">
                  <c:v>32.299199999999999</c:v>
                </c:pt>
                <c:pt idx="1608">
                  <c:v>32.299000000000007</c:v>
                </c:pt>
                <c:pt idx="1609">
                  <c:v>32.298700000000004</c:v>
                </c:pt>
                <c:pt idx="1610">
                  <c:v>32.299900000000001</c:v>
                </c:pt>
                <c:pt idx="1611">
                  <c:v>32.299800000000005</c:v>
                </c:pt>
                <c:pt idx="1612">
                  <c:v>32.2988</c:v>
                </c:pt>
                <c:pt idx="1613">
                  <c:v>32.299900000000001</c:v>
                </c:pt>
                <c:pt idx="1614">
                  <c:v>32.300899999999999</c:v>
                </c:pt>
                <c:pt idx="1615">
                  <c:v>32.300300000000007</c:v>
                </c:pt>
                <c:pt idx="1616">
                  <c:v>32.300300000000007</c:v>
                </c:pt>
                <c:pt idx="1617">
                  <c:v>32.301100000000005</c:v>
                </c:pt>
                <c:pt idx="1618">
                  <c:v>32.301400000000001</c:v>
                </c:pt>
                <c:pt idx="1619">
                  <c:v>32.301700000000004</c:v>
                </c:pt>
                <c:pt idx="1620">
                  <c:v>32.301299999999998</c:v>
                </c:pt>
                <c:pt idx="1621">
                  <c:v>32.3018</c:v>
                </c:pt>
                <c:pt idx="1622">
                  <c:v>32.302400000000006</c:v>
                </c:pt>
                <c:pt idx="1623">
                  <c:v>32.302500000000002</c:v>
                </c:pt>
                <c:pt idx="1624">
                  <c:v>32.301200000000001</c:v>
                </c:pt>
                <c:pt idx="1625">
                  <c:v>32.302700000000002</c:v>
                </c:pt>
                <c:pt idx="1626">
                  <c:v>32.302400000000006</c:v>
                </c:pt>
                <c:pt idx="1627">
                  <c:v>32.303800000000003</c:v>
                </c:pt>
                <c:pt idx="1628">
                  <c:v>32.3035</c:v>
                </c:pt>
                <c:pt idx="1629">
                  <c:v>32.303200000000004</c:v>
                </c:pt>
                <c:pt idx="1630">
                  <c:v>32.304299999999998</c:v>
                </c:pt>
                <c:pt idx="1631">
                  <c:v>32.304000000000002</c:v>
                </c:pt>
                <c:pt idx="1632">
                  <c:v>32.304200000000002</c:v>
                </c:pt>
                <c:pt idx="1633">
                  <c:v>32.304700000000004</c:v>
                </c:pt>
                <c:pt idx="1634">
                  <c:v>32.305000000000007</c:v>
                </c:pt>
                <c:pt idx="1635">
                  <c:v>32.305000000000007</c:v>
                </c:pt>
                <c:pt idx="1636">
                  <c:v>32.304600000000008</c:v>
                </c:pt>
                <c:pt idx="1637">
                  <c:v>32.304500000000004</c:v>
                </c:pt>
                <c:pt idx="1638">
                  <c:v>32.305900000000001</c:v>
                </c:pt>
                <c:pt idx="1639">
                  <c:v>32.305300000000003</c:v>
                </c:pt>
                <c:pt idx="1640">
                  <c:v>32.305999999999997</c:v>
                </c:pt>
                <c:pt idx="1641">
                  <c:v>32.306600000000003</c:v>
                </c:pt>
                <c:pt idx="1642">
                  <c:v>32.306400000000004</c:v>
                </c:pt>
                <c:pt idx="1643">
                  <c:v>32.306300000000007</c:v>
                </c:pt>
                <c:pt idx="1644">
                  <c:v>32.306899999999999</c:v>
                </c:pt>
                <c:pt idx="1645">
                  <c:v>32.306899999999999</c:v>
                </c:pt>
                <c:pt idx="1646">
                  <c:v>32.307299999999998</c:v>
                </c:pt>
                <c:pt idx="1647">
                  <c:v>32.307900000000004</c:v>
                </c:pt>
                <c:pt idx="1648">
                  <c:v>32.308000000000007</c:v>
                </c:pt>
                <c:pt idx="1649">
                  <c:v>32.3078</c:v>
                </c:pt>
                <c:pt idx="1650">
                  <c:v>32.307100000000005</c:v>
                </c:pt>
                <c:pt idx="1651">
                  <c:v>32.307600000000008</c:v>
                </c:pt>
                <c:pt idx="1652">
                  <c:v>32.308700000000002</c:v>
                </c:pt>
                <c:pt idx="1653">
                  <c:v>32.308599999999998</c:v>
                </c:pt>
                <c:pt idx="1654">
                  <c:v>32.308300000000003</c:v>
                </c:pt>
                <c:pt idx="1655">
                  <c:v>32.308800000000005</c:v>
                </c:pt>
                <c:pt idx="1656">
                  <c:v>32.308700000000002</c:v>
                </c:pt>
                <c:pt idx="1657">
                  <c:v>32.308000000000007</c:v>
                </c:pt>
                <c:pt idx="1658">
                  <c:v>32.309200000000004</c:v>
                </c:pt>
                <c:pt idx="1659">
                  <c:v>32.309700000000007</c:v>
                </c:pt>
                <c:pt idx="1660">
                  <c:v>32.3095</c:v>
                </c:pt>
                <c:pt idx="1661">
                  <c:v>32.310500000000005</c:v>
                </c:pt>
                <c:pt idx="1662">
                  <c:v>32.310299999999998</c:v>
                </c:pt>
                <c:pt idx="1663">
                  <c:v>32.310200000000002</c:v>
                </c:pt>
                <c:pt idx="1664">
                  <c:v>32.310900000000004</c:v>
                </c:pt>
                <c:pt idx="1665">
                  <c:v>32.311800000000005</c:v>
                </c:pt>
                <c:pt idx="1666">
                  <c:v>32.311300000000003</c:v>
                </c:pt>
                <c:pt idx="1667">
                  <c:v>32.310700000000004</c:v>
                </c:pt>
                <c:pt idx="1668">
                  <c:v>32.311800000000005</c:v>
                </c:pt>
                <c:pt idx="1669">
                  <c:v>32.312300000000008</c:v>
                </c:pt>
                <c:pt idx="1670">
                  <c:v>32.311700000000002</c:v>
                </c:pt>
                <c:pt idx="1671">
                  <c:v>32.312600000000003</c:v>
                </c:pt>
                <c:pt idx="1672">
                  <c:v>32.3125</c:v>
                </c:pt>
                <c:pt idx="1673">
                  <c:v>32.313200000000002</c:v>
                </c:pt>
                <c:pt idx="1674">
                  <c:v>32.3125</c:v>
                </c:pt>
                <c:pt idx="1675">
                  <c:v>32.313400000000001</c:v>
                </c:pt>
                <c:pt idx="1676">
                  <c:v>32.314599999999999</c:v>
                </c:pt>
                <c:pt idx="1677">
                  <c:v>32.313600000000001</c:v>
                </c:pt>
                <c:pt idx="1678">
                  <c:v>32.313400000000001</c:v>
                </c:pt>
                <c:pt idx="1679">
                  <c:v>32.314400000000006</c:v>
                </c:pt>
                <c:pt idx="1680">
                  <c:v>32.314400000000006</c:v>
                </c:pt>
                <c:pt idx="1681">
                  <c:v>32.313900000000004</c:v>
                </c:pt>
                <c:pt idx="1682">
                  <c:v>32.314400000000006</c:v>
                </c:pt>
                <c:pt idx="1683">
                  <c:v>32.3155</c:v>
                </c:pt>
                <c:pt idx="1684">
                  <c:v>32.314800000000005</c:v>
                </c:pt>
                <c:pt idx="1685">
                  <c:v>32.315300000000008</c:v>
                </c:pt>
                <c:pt idx="1686">
                  <c:v>32.315800000000003</c:v>
                </c:pt>
                <c:pt idx="1687">
                  <c:v>32.316100000000006</c:v>
                </c:pt>
                <c:pt idx="1688">
                  <c:v>32.315899999999999</c:v>
                </c:pt>
                <c:pt idx="1689">
                  <c:v>32.315800000000003</c:v>
                </c:pt>
                <c:pt idx="1690">
                  <c:v>32.315700000000007</c:v>
                </c:pt>
                <c:pt idx="1691">
                  <c:v>32.316600000000001</c:v>
                </c:pt>
                <c:pt idx="1692">
                  <c:v>32.317300000000003</c:v>
                </c:pt>
                <c:pt idx="1693">
                  <c:v>32.316700000000004</c:v>
                </c:pt>
                <c:pt idx="1694">
                  <c:v>32.318100000000001</c:v>
                </c:pt>
                <c:pt idx="1695">
                  <c:v>32.317599999999999</c:v>
                </c:pt>
                <c:pt idx="1696">
                  <c:v>32.317400000000006</c:v>
                </c:pt>
                <c:pt idx="1697">
                  <c:v>32.317700000000002</c:v>
                </c:pt>
                <c:pt idx="1698">
                  <c:v>32.317999999999998</c:v>
                </c:pt>
                <c:pt idx="1699">
                  <c:v>32.317900000000002</c:v>
                </c:pt>
                <c:pt idx="1700">
                  <c:v>32.318400000000004</c:v>
                </c:pt>
                <c:pt idx="1701">
                  <c:v>32.319000000000003</c:v>
                </c:pt>
                <c:pt idx="1702">
                  <c:v>32.318200000000004</c:v>
                </c:pt>
                <c:pt idx="1703">
                  <c:v>32.319400000000002</c:v>
                </c:pt>
                <c:pt idx="1704">
                  <c:v>32.319699999999997</c:v>
                </c:pt>
                <c:pt idx="1705">
                  <c:v>32.319600000000001</c:v>
                </c:pt>
                <c:pt idx="1706">
                  <c:v>32.318899999999999</c:v>
                </c:pt>
                <c:pt idx="1707">
                  <c:v>32.319400000000002</c:v>
                </c:pt>
                <c:pt idx="1708">
                  <c:v>32.320300000000003</c:v>
                </c:pt>
                <c:pt idx="1709">
                  <c:v>32.319900000000004</c:v>
                </c:pt>
                <c:pt idx="1710">
                  <c:v>32.320400000000006</c:v>
                </c:pt>
                <c:pt idx="1711">
                  <c:v>32.320400000000006</c:v>
                </c:pt>
                <c:pt idx="1712">
                  <c:v>32.320000000000007</c:v>
                </c:pt>
                <c:pt idx="1713">
                  <c:v>32.320900000000002</c:v>
                </c:pt>
                <c:pt idx="1714">
                  <c:v>32.321899999999999</c:v>
                </c:pt>
                <c:pt idx="1715">
                  <c:v>32.320500000000003</c:v>
                </c:pt>
                <c:pt idx="1716">
                  <c:v>32.321300000000008</c:v>
                </c:pt>
                <c:pt idx="1717">
                  <c:v>32.321700000000007</c:v>
                </c:pt>
                <c:pt idx="1718">
                  <c:v>32.321800000000003</c:v>
                </c:pt>
                <c:pt idx="1719">
                  <c:v>32.322000000000003</c:v>
                </c:pt>
                <c:pt idx="1720">
                  <c:v>32.322500000000005</c:v>
                </c:pt>
                <c:pt idx="1721">
                  <c:v>32.323100000000004</c:v>
                </c:pt>
                <c:pt idx="1722">
                  <c:v>32.323500000000003</c:v>
                </c:pt>
                <c:pt idx="1723">
                  <c:v>32.322500000000005</c:v>
                </c:pt>
                <c:pt idx="1724">
                  <c:v>32.322699999999998</c:v>
                </c:pt>
                <c:pt idx="1725">
                  <c:v>32.323999999999998</c:v>
                </c:pt>
                <c:pt idx="1726">
                  <c:v>32.323599999999999</c:v>
                </c:pt>
                <c:pt idx="1727">
                  <c:v>32.323999999999998</c:v>
                </c:pt>
                <c:pt idx="1728">
                  <c:v>32.323900000000002</c:v>
                </c:pt>
                <c:pt idx="1729">
                  <c:v>32.324800000000003</c:v>
                </c:pt>
                <c:pt idx="1730">
                  <c:v>32.324600000000004</c:v>
                </c:pt>
                <c:pt idx="1731">
                  <c:v>32.325400000000002</c:v>
                </c:pt>
                <c:pt idx="1732">
                  <c:v>32.325200000000002</c:v>
                </c:pt>
                <c:pt idx="1733">
                  <c:v>32.325000000000003</c:v>
                </c:pt>
                <c:pt idx="1734">
                  <c:v>32.325000000000003</c:v>
                </c:pt>
                <c:pt idx="1735">
                  <c:v>32.324800000000003</c:v>
                </c:pt>
                <c:pt idx="1736">
                  <c:v>32.3262</c:v>
                </c:pt>
                <c:pt idx="1737">
                  <c:v>32.325600000000001</c:v>
                </c:pt>
                <c:pt idx="1738">
                  <c:v>32.325900000000004</c:v>
                </c:pt>
                <c:pt idx="1739">
                  <c:v>32.326900000000002</c:v>
                </c:pt>
                <c:pt idx="1740">
                  <c:v>32.326700000000002</c:v>
                </c:pt>
                <c:pt idx="1741">
                  <c:v>32.326900000000002</c:v>
                </c:pt>
                <c:pt idx="1742">
                  <c:v>32.327400000000004</c:v>
                </c:pt>
                <c:pt idx="1743">
                  <c:v>32.3279</c:v>
                </c:pt>
                <c:pt idx="1744">
                  <c:v>32.327600000000004</c:v>
                </c:pt>
                <c:pt idx="1745">
                  <c:v>32.327300000000001</c:v>
                </c:pt>
                <c:pt idx="1746">
                  <c:v>32.328200000000002</c:v>
                </c:pt>
                <c:pt idx="1747">
                  <c:v>32.328400000000002</c:v>
                </c:pt>
                <c:pt idx="1748">
                  <c:v>32.329000000000008</c:v>
                </c:pt>
                <c:pt idx="1749">
                  <c:v>32.328000000000003</c:v>
                </c:pt>
                <c:pt idx="1750">
                  <c:v>32.329000000000008</c:v>
                </c:pt>
                <c:pt idx="1751">
                  <c:v>32.328900000000004</c:v>
                </c:pt>
                <c:pt idx="1752">
                  <c:v>32.328699999999998</c:v>
                </c:pt>
                <c:pt idx="1753">
                  <c:v>32.329400000000007</c:v>
                </c:pt>
                <c:pt idx="1754">
                  <c:v>32.329300000000003</c:v>
                </c:pt>
                <c:pt idx="1755">
                  <c:v>32.329400000000007</c:v>
                </c:pt>
                <c:pt idx="1756">
                  <c:v>32.329599999999999</c:v>
                </c:pt>
                <c:pt idx="1757">
                  <c:v>32.328900000000004</c:v>
                </c:pt>
                <c:pt idx="1758">
                  <c:v>32.330300000000001</c:v>
                </c:pt>
                <c:pt idx="1759">
                  <c:v>32.330400000000004</c:v>
                </c:pt>
                <c:pt idx="1760">
                  <c:v>32.3309</c:v>
                </c:pt>
                <c:pt idx="1761">
                  <c:v>32.330700000000007</c:v>
                </c:pt>
                <c:pt idx="1762">
                  <c:v>32.330400000000004</c:v>
                </c:pt>
                <c:pt idx="1763">
                  <c:v>32.330400000000004</c:v>
                </c:pt>
                <c:pt idx="1764">
                  <c:v>32.331800000000001</c:v>
                </c:pt>
                <c:pt idx="1765">
                  <c:v>32.331400000000002</c:v>
                </c:pt>
                <c:pt idx="1766">
                  <c:v>32.331000000000003</c:v>
                </c:pt>
                <c:pt idx="1767">
                  <c:v>32.330600000000004</c:v>
                </c:pt>
                <c:pt idx="1768">
                  <c:v>32.331699999999998</c:v>
                </c:pt>
                <c:pt idx="1769">
                  <c:v>32.3322</c:v>
                </c:pt>
                <c:pt idx="1770">
                  <c:v>32.332400000000007</c:v>
                </c:pt>
                <c:pt idx="1771">
                  <c:v>32.332599999999999</c:v>
                </c:pt>
                <c:pt idx="1772">
                  <c:v>32.333200000000005</c:v>
                </c:pt>
                <c:pt idx="1773">
                  <c:v>32.332500000000003</c:v>
                </c:pt>
                <c:pt idx="1774">
                  <c:v>32.332700000000003</c:v>
                </c:pt>
                <c:pt idx="1775">
                  <c:v>32.333399999999997</c:v>
                </c:pt>
                <c:pt idx="1776">
                  <c:v>32.333800000000004</c:v>
                </c:pt>
                <c:pt idx="1777">
                  <c:v>32.333500000000001</c:v>
                </c:pt>
                <c:pt idx="1778">
                  <c:v>32.334000000000003</c:v>
                </c:pt>
                <c:pt idx="1779">
                  <c:v>32.333500000000001</c:v>
                </c:pt>
                <c:pt idx="1780">
                  <c:v>32.334299999999999</c:v>
                </c:pt>
                <c:pt idx="1781">
                  <c:v>32.334800000000001</c:v>
                </c:pt>
                <c:pt idx="1782">
                  <c:v>32.334800000000001</c:v>
                </c:pt>
                <c:pt idx="1783">
                  <c:v>32.334900000000005</c:v>
                </c:pt>
                <c:pt idx="1784">
                  <c:v>32.3352</c:v>
                </c:pt>
                <c:pt idx="1785">
                  <c:v>32.335000000000008</c:v>
                </c:pt>
                <c:pt idx="1786">
                  <c:v>32.335100000000004</c:v>
                </c:pt>
                <c:pt idx="1787">
                  <c:v>32.335700000000003</c:v>
                </c:pt>
                <c:pt idx="1788">
                  <c:v>32.335900000000002</c:v>
                </c:pt>
                <c:pt idx="1789">
                  <c:v>32.336399999999998</c:v>
                </c:pt>
                <c:pt idx="1790">
                  <c:v>32.336100000000002</c:v>
                </c:pt>
                <c:pt idx="1791">
                  <c:v>32.336500000000001</c:v>
                </c:pt>
                <c:pt idx="1792">
                  <c:v>32.335599999999999</c:v>
                </c:pt>
                <c:pt idx="1793">
                  <c:v>32.336800000000004</c:v>
                </c:pt>
                <c:pt idx="1794">
                  <c:v>32.336700000000008</c:v>
                </c:pt>
                <c:pt idx="1795">
                  <c:v>32.336600000000004</c:v>
                </c:pt>
                <c:pt idx="1796">
                  <c:v>32.337400000000002</c:v>
                </c:pt>
                <c:pt idx="1797">
                  <c:v>32.337800000000001</c:v>
                </c:pt>
                <c:pt idx="1798">
                  <c:v>32.337900000000005</c:v>
                </c:pt>
                <c:pt idx="1799">
                  <c:v>32.338300000000004</c:v>
                </c:pt>
                <c:pt idx="1800">
                  <c:v>32.338900000000002</c:v>
                </c:pt>
                <c:pt idx="1801">
                  <c:v>32.338500000000003</c:v>
                </c:pt>
                <c:pt idx="1802">
                  <c:v>32.338400000000007</c:v>
                </c:pt>
                <c:pt idx="1803">
                  <c:v>32.338500000000003</c:v>
                </c:pt>
                <c:pt idx="1804">
                  <c:v>32.339500000000001</c:v>
                </c:pt>
                <c:pt idx="1805">
                  <c:v>32.338700000000003</c:v>
                </c:pt>
                <c:pt idx="1806">
                  <c:v>32.338400000000007</c:v>
                </c:pt>
                <c:pt idx="1807">
                  <c:v>32.339300000000001</c:v>
                </c:pt>
                <c:pt idx="1808">
                  <c:v>32.339600000000004</c:v>
                </c:pt>
                <c:pt idx="1809">
                  <c:v>32.340299999999999</c:v>
                </c:pt>
                <c:pt idx="1810">
                  <c:v>32.3399</c:v>
                </c:pt>
                <c:pt idx="1811">
                  <c:v>32.340299999999999</c:v>
                </c:pt>
                <c:pt idx="1812">
                  <c:v>32.340500000000006</c:v>
                </c:pt>
                <c:pt idx="1813">
                  <c:v>32.340100000000007</c:v>
                </c:pt>
                <c:pt idx="1814">
                  <c:v>32.340100000000007</c:v>
                </c:pt>
                <c:pt idx="1815">
                  <c:v>32.340400000000002</c:v>
                </c:pt>
                <c:pt idx="1816">
                  <c:v>32.340800000000002</c:v>
                </c:pt>
                <c:pt idx="1817">
                  <c:v>32.341000000000001</c:v>
                </c:pt>
                <c:pt idx="1818">
                  <c:v>32.341300000000004</c:v>
                </c:pt>
                <c:pt idx="1819">
                  <c:v>32.341800000000006</c:v>
                </c:pt>
                <c:pt idx="1820">
                  <c:v>32.3416</c:v>
                </c:pt>
                <c:pt idx="1821">
                  <c:v>32.341000000000001</c:v>
                </c:pt>
                <c:pt idx="1822">
                  <c:v>32.343200000000003</c:v>
                </c:pt>
                <c:pt idx="1823">
                  <c:v>32.341900000000003</c:v>
                </c:pt>
                <c:pt idx="1824">
                  <c:v>32.341900000000003</c:v>
                </c:pt>
                <c:pt idx="1825">
                  <c:v>32.3416</c:v>
                </c:pt>
                <c:pt idx="1826">
                  <c:v>32.3429</c:v>
                </c:pt>
                <c:pt idx="1827">
                  <c:v>32.343699999999998</c:v>
                </c:pt>
                <c:pt idx="1828">
                  <c:v>32.343500000000006</c:v>
                </c:pt>
                <c:pt idx="1829">
                  <c:v>32.342600000000004</c:v>
                </c:pt>
                <c:pt idx="1830">
                  <c:v>32.343400000000003</c:v>
                </c:pt>
                <c:pt idx="1831">
                  <c:v>32.343900000000005</c:v>
                </c:pt>
                <c:pt idx="1832">
                  <c:v>32.343500000000006</c:v>
                </c:pt>
                <c:pt idx="1833">
                  <c:v>32.343400000000003</c:v>
                </c:pt>
                <c:pt idx="1834">
                  <c:v>32.343200000000003</c:v>
                </c:pt>
                <c:pt idx="1835">
                  <c:v>32.344300000000004</c:v>
                </c:pt>
                <c:pt idx="1836">
                  <c:v>32.344000000000001</c:v>
                </c:pt>
                <c:pt idx="1837">
                  <c:v>32.344300000000004</c:v>
                </c:pt>
                <c:pt idx="1838">
                  <c:v>32.344999999999999</c:v>
                </c:pt>
                <c:pt idx="1839">
                  <c:v>32.344500000000004</c:v>
                </c:pt>
                <c:pt idx="1840">
                  <c:v>32.345500000000001</c:v>
                </c:pt>
                <c:pt idx="1841">
                  <c:v>32.345800000000004</c:v>
                </c:pt>
                <c:pt idx="1842">
                  <c:v>32.346000000000004</c:v>
                </c:pt>
                <c:pt idx="1843">
                  <c:v>32.345800000000004</c:v>
                </c:pt>
                <c:pt idx="1844">
                  <c:v>32.346299999999999</c:v>
                </c:pt>
                <c:pt idx="1845">
                  <c:v>32.346299999999999</c:v>
                </c:pt>
                <c:pt idx="1846">
                  <c:v>32.347000000000001</c:v>
                </c:pt>
                <c:pt idx="1847">
                  <c:v>32.347400000000007</c:v>
                </c:pt>
                <c:pt idx="1848">
                  <c:v>32.347700000000003</c:v>
                </c:pt>
                <c:pt idx="1849">
                  <c:v>32.347300000000004</c:v>
                </c:pt>
                <c:pt idx="1850">
                  <c:v>32.347700000000003</c:v>
                </c:pt>
                <c:pt idx="1851">
                  <c:v>32.347200000000001</c:v>
                </c:pt>
                <c:pt idx="1852">
                  <c:v>32.347300000000004</c:v>
                </c:pt>
                <c:pt idx="1853">
                  <c:v>32.348200000000006</c:v>
                </c:pt>
                <c:pt idx="1854">
                  <c:v>32.347800000000007</c:v>
                </c:pt>
                <c:pt idx="1855">
                  <c:v>32.347800000000007</c:v>
                </c:pt>
                <c:pt idx="1856">
                  <c:v>32.349200000000003</c:v>
                </c:pt>
                <c:pt idx="1857">
                  <c:v>32.349400000000003</c:v>
                </c:pt>
                <c:pt idx="1858">
                  <c:v>32.349200000000003</c:v>
                </c:pt>
                <c:pt idx="1859">
                  <c:v>32.349500000000006</c:v>
                </c:pt>
                <c:pt idx="1860">
                  <c:v>32.3489</c:v>
                </c:pt>
                <c:pt idx="1861">
                  <c:v>32.3489</c:v>
                </c:pt>
                <c:pt idx="1862">
                  <c:v>32.350099999999998</c:v>
                </c:pt>
                <c:pt idx="1863">
                  <c:v>32.350300000000004</c:v>
                </c:pt>
                <c:pt idx="1864">
                  <c:v>32.350500000000004</c:v>
                </c:pt>
                <c:pt idx="1865">
                  <c:v>32.349800000000002</c:v>
                </c:pt>
                <c:pt idx="1866">
                  <c:v>32.349699999999999</c:v>
                </c:pt>
                <c:pt idx="1867">
                  <c:v>32.350900000000003</c:v>
                </c:pt>
                <c:pt idx="1868">
                  <c:v>32.351500000000001</c:v>
                </c:pt>
                <c:pt idx="1869">
                  <c:v>32.351200000000006</c:v>
                </c:pt>
                <c:pt idx="1870">
                  <c:v>32.351100000000002</c:v>
                </c:pt>
                <c:pt idx="1871">
                  <c:v>32.352100000000007</c:v>
                </c:pt>
                <c:pt idx="1872">
                  <c:v>32.351800000000004</c:v>
                </c:pt>
                <c:pt idx="1873">
                  <c:v>32.3523</c:v>
                </c:pt>
                <c:pt idx="1874">
                  <c:v>32.352600000000002</c:v>
                </c:pt>
                <c:pt idx="1875">
                  <c:v>32.352500000000006</c:v>
                </c:pt>
                <c:pt idx="1876">
                  <c:v>32.351700000000001</c:v>
                </c:pt>
                <c:pt idx="1877">
                  <c:v>32.352900000000005</c:v>
                </c:pt>
                <c:pt idx="1878">
                  <c:v>32.352500000000006</c:v>
                </c:pt>
                <c:pt idx="1879">
                  <c:v>32.353000000000002</c:v>
                </c:pt>
                <c:pt idx="1880">
                  <c:v>32.3536</c:v>
                </c:pt>
                <c:pt idx="1881">
                  <c:v>32.353900000000003</c:v>
                </c:pt>
                <c:pt idx="1882">
                  <c:v>32.353400000000008</c:v>
                </c:pt>
                <c:pt idx="1883">
                  <c:v>32.353400000000008</c:v>
                </c:pt>
                <c:pt idx="1884">
                  <c:v>32.354100000000003</c:v>
                </c:pt>
                <c:pt idx="1885">
                  <c:v>32.354100000000003</c:v>
                </c:pt>
                <c:pt idx="1886">
                  <c:v>32.354800000000004</c:v>
                </c:pt>
                <c:pt idx="1887">
                  <c:v>32.354100000000003</c:v>
                </c:pt>
                <c:pt idx="1888">
                  <c:v>32.3536</c:v>
                </c:pt>
                <c:pt idx="1889">
                  <c:v>32.355500000000006</c:v>
                </c:pt>
                <c:pt idx="1890">
                  <c:v>32.355500000000006</c:v>
                </c:pt>
                <c:pt idx="1891">
                  <c:v>32.354900000000001</c:v>
                </c:pt>
                <c:pt idx="1892">
                  <c:v>32.355000000000004</c:v>
                </c:pt>
                <c:pt idx="1893">
                  <c:v>32.355600000000003</c:v>
                </c:pt>
                <c:pt idx="1894">
                  <c:v>32.354300000000002</c:v>
                </c:pt>
                <c:pt idx="1895">
                  <c:v>32.3553</c:v>
                </c:pt>
                <c:pt idx="1896">
                  <c:v>32.355600000000003</c:v>
                </c:pt>
                <c:pt idx="1897">
                  <c:v>32.356400000000008</c:v>
                </c:pt>
                <c:pt idx="1898">
                  <c:v>32.3566</c:v>
                </c:pt>
                <c:pt idx="1899">
                  <c:v>32.357100000000003</c:v>
                </c:pt>
                <c:pt idx="1900">
                  <c:v>32.3566</c:v>
                </c:pt>
                <c:pt idx="1901">
                  <c:v>32.356700000000004</c:v>
                </c:pt>
                <c:pt idx="1902">
                  <c:v>32.357100000000003</c:v>
                </c:pt>
                <c:pt idx="1903">
                  <c:v>32.358200000000004</c:v>
                </c:pt>
                <c:pt idx="1904">
                  <c:v>32.358200000000004</c:v>
                </c:pt>
                <c:pt idx="1905">
                  <c:v>32.357399999999998</c:v>
                </c:pt>
                <c:pt idx="1906">
                  <c:v>32.358200000000004</c:v>
                </c:pt>
                <c:pt idx="1907">
                  <c:v>32.357200000000006</c:v>
                </c:pt>
                <c:pt idx="1908">
                  <c:v>32.358100000000007</c:v>
                </c:pt>
                <c:pt idx="1909">
                  <c:v>32.357700000000001</c:v>
                </c:pt>
                <c:pt idx="1910">
                  <c:v>32.359099999999998</c:v>
                </c:pt>
                <c:pt idx="1911">
                  <c:v>32.358200000000004</c:v>
                </c:pt>
                <c:pt idx="1912">
                  <c:v>32.359000000000002</c:v>
                </c:pt>
                <c:pt idx="1913">
                  <c:v>32.359400000000008</c:v>
                </c:pt>
                <c:pt idx="1914">
                  <c:v>32.3596</c:v>
                </c:pt>
                <c:pt idx="1915">
                  <c:v>32.359099999999998</c:v>
                </c:pt>
                <c:pt idx="1916">
                  <c:v>32.359900000000003</c:v>
                </c:pt>
                <c:pt idx="1917">
                  <c:v>32.3596</c:v>
                </c:pt>
                <c:pt idx="1918">
                  <c:v>32.360100000000003</c:v>
                </c:pt>
                <c:pt idx="1919">
                  <c:v>32.359800000000007</c:v>
                </c:pt>
                <c:pt idx="1920">
                  <c:v>32.360700000000001</c:v>
                </c:pt>
                <c:pt idx="1921">
                  <c:v>32.3613</c:v>
                </c:pt>
                <c:pt idx="1922">
                  <c:v>32.361100000000008</c:v>
                </c:pt>
                <c:pt idx="1923">
                  <c:v>32.361400000000003</c:v>
                </c:pt>
                <c:pt idx="1924">
                  <c:v>32.361200000000004</c:v>
                </c:pt>
                <c:pt idx="1925">
                  <c:v>32.361100000000008</c:v>
                </c:pt>
                <c:pt idx="1926">
                  <c:v>32.361400000000003</c:v>
                </c:pt>
                <c:pt idx="1927">
                  <c:v>32.361600000000003</c:v>
                </c:pt>
                <c:pt idx="1928">
                  <c:v>32.362900000000003</c:v>
                </c:pt>
                <c:pt idx="1929">
                  <c:v>32.362200000000001</c:v>
                </c:pt>
                <c:pt idx="1930">
                  <c:v>32.362200000000001</c:v>
                </c:pt>
                <c:pt idx="1931">
                  <c:v>32.362400000000001</c:v>
                </c:pt>
                <c:pt idx="1932">
                  <c:v>32.361900000000006</c:v>
                </c:pt>
                <c:pt idx="1933">
                  <c:v>32.363</c:v>
                </c:pt>
                <c:pt idx="1934">
                  <c:v>32.362800000000007</c:v>
                </c:pt>
                <c:pt idx="1935">
                  <c:v>32.362900000000003</c:v>
                </c:pt>
                <c:pt idx="1936">
                  <c:v>32.364200000000004</c:v>
                </c:pt>
                <c:pt idx="1937">
                  <c:v>32.363300000000002</c:v>
                </c:pt>
                <c:pt idx="1938">
                  <c:v>32.363600000000005</c:v>
                </c:pt>
                <c:pt idx="1939">
                  <c:v>32.365000000000002</c:v>
                </c:pt>
                <c:pt idx="1940">
                  <c:v>32.363700000000001</c:v>
                </c:pt>
                <c:pt idx="1941">
                  <c:v>32.364699999999999</c:v>
                </c:pt>
                <c:pt idx="1942">
                  <c:v>32.364400000000003</c:v>
                </c:pt>
                <c:pt idx="1943">
                  <c:v>32.364900000000006</c:v>
                </c:pt>
                <c:pt idx="1944">
                  <c:v>32.364699999999999</c:v>
                </c:pt>
                <c:pt idx="1945">
                  <c:v>32.365099999999998</c:v>
                </c:pt>
                <c:pt idx="1946">
                  <c:v>32.365300000000005</c:v>
                </c:pt>
                <c:pt idx="1947">
                  <c:v>32.365099999999998</c:v>
                </c:pt>
                <c:pt idx="1948">
                  <c:v>32.365600000000001</c:v>
                </c:pt>
                <c:pt idx="1949">
                  <c:v>32.365500000000004</c:v>
                </c:pt>
                <c:pt idx="1950">
                  <c:v>32.366100000000003</c:v>
                </c:pt>
                <c:pt idx="1951">
                  <c:v>32.365900000000003</c:v>
                </c:pt>
                <c:pt idx="1952">
                  <c:v>32.367100000000008</c:v>
                </c:pt>
                <c:pt idx="1953">
                  <c:v>32.365500000000004</c:v>
                </c:pt>
                <c:pt idx="1954">
                  <c:v>32.366700000000002</c:v>
                </c:pt>
                <c:pt idx="1955">
                  <c:v>32.365700000000004</c:v>
                </c:pt>
                <c:pt idx="1956">
                  <c:v>32.366799999999998</c:v>
                </c:pt>
                <c:pt idx="1957">
                  <c:v>32.367100000000008</c:v>
                </c:pt>
                <c:pt idx="1958">
                  <c:v>32.367600000000003</c:v>
                </c:pt>
                <c:pt idx="1959">
                  <c:v>32.367000000000004</c:v>
                </c:pt>
                <c:pt idx="1960">
                  <c:v>32.368000000000002</c:v>
                </c:pt>
                <c:pt idx="1961">
                  <c:v>32.367900000000006</c:v>
                </c:pt>
                <c:pt idx="1962">
                  <c:v>32.368000000000002</c:v>
                </c:pt>
                <c:pt idx="1963">
                  <c:v>32.368000000000002</c:v>
                </c:pt>
                <c:pt idx="1964">
                  <c:v>32.369100000000003</c:v>
                </c:pt>
                <c:pt idx="1965">
                  <c:v>32.369200000000006</c:v>
                </c:pt>
                <c:pt idx="1966">
                  <c:v>32.368200000000002</c:v>
                </c:pt>
                <c:pt idx="1967">
                  <c:v>32.368300000000005</c:v>
                </c:pt>
                <c:pt idx="1968">
                  <c:v>32.368900000000004</c:v>
                </c:pt>
                <c:pt idx="1969">
                  <c:v>32.368600000000001</c:v>
                </c:pt>
                <c:pt idx="1970">
                  <c:v>32.368600000000001</c:v>
                </c:pt>
                <c:pt idx="1971">
                  <c:v>32.369500000000002</c:v>
                </c:pt>
                <c:pt idx="1972">
                  <c:v>32.369799999999998</c:v>
                </c:pt>
                <c:pt idx="1973">
                  <c:v>32.369900000000001</c:v>
                </c:pt>
                <c:pt idx="1974">
                  <c:v>32.3703</c:v>
                </c:pt>
                <c:pt idx="1975">
                  <c:v>32.369500000000002</c:v>
                </c:pt>
                <c:pt idx="1976">
                  <c:v>32.3703</c:v>
                </c:pt>
                <c:pt idx="1977">
                  <c:v>32.371000000000002</c:v>
                </c:pt>
                <c:pt idx="1978">
                  <c:v>32.370900000000006</c:v>
                </c:pt>
                <c:pt idx="1979">
                  <c:v>32.371300000000005</c:v>
                </c:pt>
                <c:pt idx="1980">
                  <c:v>32.370800000000003</c:v>
                </c:pt>
                <c:pt idx="1981">
                  <c:v>32.371700000000004</c:v>
                </c:pt>
                <c:pt idx="1982">
                  <c:v>32.370600000000003</c:v>
                </c:pt>
                <c:pt idx="1983">
                  <c:v>32.372200000000007</c:v>
                </c:pt>
                <c:pt idx="1984">
                  <c:v>32.372700000000002</c:v>
                </c:pt>
                <c:pt idx="1985">
                  <c:v>32.372100000000003</c:v>
                </c:pt>
                <c:pt idx="1986">
                  <c:v>32.372100000000003</c:v>
                </c:pt>
                <c:pt idx="1987">
                  <c:v>32.372500000000002</c:v>
                </c:pt>
                <c:pt idx="1988">
                  <c:v>32.371700000000004</c:v>
                </c:pt>
                <c:pt idx="1989">
                  <c:v>32.372799999999998</c:v>
                </c:pt>
                <c:pt idx="1990">
                  <c:v>32.373400000000004</c:v>
                </c:pt>
                <c:pt idx="1991">
                  <c:v>32.373000000000005</c:v>
                </c:pt>
                <c:pt idx="1992">
                  <c:v>32.373200000000004</c:v>
                </c:pt>
                <c:pt idx="1993">
                  <c:v>32.373800000000003</c:v>
                </c:pt>
                <c:pt idx="1994">
                  <c:v>32.372900000000001</c:v>
                </c:pt>
                <c:pt idx="1995">
                  <c:v>32.373800000000003</c:v>
                </c:pt>
                <c:pt idx="1996">
                  <c:v>32.374300000000005</c:v>
                </c:pt>
                <c:pt idx="1997">
                  <c:v>32.374200000000002</c:v>
                </c:pt>
                <c:pt idx="1998">
                  <c:v>32.373800000000003</c:v>
                </c:pt>
                <c:pt idx="1999">
                  <c:v>32.374000000000002</c:v>
                </c:pt>
                <c:pt idx="2000">
                  <c:v>32.373699999999999</c:v>
                </c:pt>
                <c:pt idx="2001">
                  <c:v>32.374499999999998</c:v>
                </c:pt>
                <c:pt idx="2002">
                  <c:v>32.375500000000002</c:v>
                </c:pt>
                <c:pt idx="2003">
                  <c:v>32.373900000000006</c:v>
                </c:pt>
                <c:pt idx="2004">
                  <c:v>32.374600000000001</c:v>
                </c:pt>
                <c:pt idx="2005">
                  <c:v>32.374600000000001</c:v>
                </c:pt>
                <c:pt idx="2006">
                  <c:v>32.375900000000001</c:v>
                </c:pt>
                <c:pt idx="2007">
                  <c:v>32.375500000000002</c:v>
                </c:pt>
                <c:pt idx="2008">
                  <c:v>32.375399999999999</c:v>
                </c:pt>
                <c:pt idx="2009">
                  <c:v>32.376800000000003</c:v>
                </c:pt>
                <c:pt idx="2010">
                  <c:v>32.375399999999999</c:v>
                </c:pt>
                <c:pt idx="2011">
                  <c:v>32.377300000000005</c:v>
                </c:pt>
                <c:pt idx="2012">
                  <c:v>32.376100000000001</c:v>
                </c:pt>
                <c:pt idx="2013">
                  <c:v>32.376300000000001</c:v>
                </c:pt>
                <c:pt idx="2014">
                  <c:v>32.377200000000002</c:v>
                </c:pt>
                <c:pt idx="2015">
                  <c:v>32.3767</c:v>
                </c:pt>
                <c:pt idx="2016">
                  <c:v>32.375100000000003</c:v>
                </c:pt>
                <c:pt idx="2017">
                  <c:v>32.376900000000006</c:v>
                </c:pt>
                <c:pt idx="2018">
                  <c:v>32.377300000000005</c:v>
                </c:pt>
                <c:pt idx="2019">
                  <c:v>32.377099999999999</c:v>
                </c:pt>
                <c:pt idx="2020">
                  <c:v>32.3767</c:v>
                </c:pt>
                <c:pt idx="2021">
                  <c:v>32.377600000000001</c:v>
                </c:pt>
                <c:pt idx="2022">
                  <c:v>32.377000000000002</c:v>
                </c:pt>
                <c:pt idx="2023">
                  <c:v>32.377200000000002</c:v>
                </c:pt>
                <c:pt idx="2024">
                  <c:v>32.377600000000001</c:v>
                </c:pt>
                <c:pt idx="2025">
                  <c:v>32.378200000000007</c:v>
                </c:pt>
                <c:pt idx="2026">
                  <c:v>32.378700000000002</c:v>
                </c:pt>
                <c:pt idx="2027">
                  <c:v>32.378</c:v>
                </c:pt>
                <c:pt idx="2028">
                  <c:v>32.378300000000003</c:v>
                </c:pt>
                <c:pt idx="2029">
                  <c:v>32.378500000000003</c:v>
                </c:pt>
                <c:pt idx="2030">
                  <c:v>32.379200000000004</c:v>
                </c:pt>
                <c:pt idx="2031">
                  <c:v>32.378700000000002</c:v>
                </c:pt>
                <c:pt idx="2032">
                  <c:v>32.378500000000003</c:v>
                </c:pt>
                <c:pt idx="2033">
                  <c:v>32.378900000000002</c:v>
                </c:pt>
                <c:pt idx="2034">
                  <c:v>32.380700000000004</c:v>
                </c:pt>
                <c:pt idx="2035">
                  <c:v>32.380400000000002</c:v>
                </c:pt>
                <c:pt idx="2036">
                  <c:v>32.379600000000003</c:v>
                </c:pt>
                <c:pt idx="2037">
                  <c:v>32.380000000000003</c:v>
                </c:pt>
                <c:pt idx="2038">
                  <c:v>32.380400000000002</c:v>
                </c:pt>
                <c:pt idx="2039">
                  <c:v>32.380099999999999</c:v>
                </c:pt>
                <c:pt idx="2040">
                  <c:v>32.380600000000001</c:v>
                </c:pt>
                <c:pt idx="2041">
                  <c:v>32.381200000000007</c:v>
                </c:pt>
                <c:pt idx="2042">
                  <c:v>32.380800000000008</c:v>
                </c:pt>
                <c:pt idx="2043">
                  <c:v>32.381300000000003</c:v>
                </c:pt>
                <c:pt idx="2044">
                  <c:v>32.381399999999999</c:v>
                </c:pt>
                <c:pt idx="2045">
                  <c:v>32.381399999999999</c:v>
                </c:pt>
                <c:pt idx="2046">
                  <c:v>32.381500000000003</c:v>
                </c:pt>
                <c:pt idx="2047">
                  <c:v>32.382199999999997</c:v>
                </c:pt>
                <c:pt idx="2048">
                  <c:v>32.381300000000003</c:v>
                </c:pt>
                <c:pt idx="2049">
                  <c:v>32.382100000000001</c:v>
                </c:pt>
                <c:pt idx="2050">
                  <c:v>32.382800000000003</c:v>
                </c:pt>
                <c:pt idx="2051">
                  <c:v>32.382300000000001</c:v>
                </c:pt>
                <c:pt idx="2052">
                  <c:v>32.382400000000004</c:v>
                </c:pt>
                <c:pt idx="2053">
                  <c:v>32.382600000000004</c:v>
                </c:pt>
                <c:pt idx="2054">
                  <c:v>32.381700000000002</c:v>
                </c:pt>
                <c:pt idx="2055">
                  <c:v>32.382000000000005</c:v>
                </c:pt>
                <c:pt idx="2056">
                  <c:v>32.382900000000006</c:v>
                </c:pt>
                <c:pt idx="2057">
                  <c:v>32.382900000000006</c:v>
                </c:pt>
                <c:pt idx="2058">
                  <c:v>32.383499999999998</c:v>
                </c:pt>
                <c:pt idx="2059">
                  <c:v>32.383400000000002</c:v>
                </c:pt>
                <c:pt idx="2060">
                  <c:v>32.384</c:v>
                </c:pt>
                <c:pt idx="2061">
                  <c:v>32.383499999999998</c:v>
                </c:pt>
                <c:pt idx="2062">
                  <c:v>32.383400000000002</c:v>
                </c:pt>
                <c:pt idx="2063">
                  <c:v>32.384</c:v>
                </c:pt>
                <c:pt idx="2064">
                  <c:v>32.385199999999998</c:v>
                </c:pt>
                <c:pt idx="2065">
                  <c:v>32.384100000000004</c:v>
                </c:pt>
                <c:pt idx="2066">
                  <c:v>32.384200000000007</c:v>
                </c:pt>
                <c:pt idx="2067">
                  <c:v>32.384900000000002</c:v>
                </c:pt>
                <c:pt idx="2068">
                  <c:v>32.385000000000005</c:v>
                </c:pt>
                <c:pt idx="2069">
                  <c:v>32.384700000000002</c:v>
                </c:pt>
                <c:pt idx="2070">
                  <c:v>32.384200000000007</c:v>
                </c:pt>
                <c:pt idx="2071">
                  <c:v>32.383700000000005</c:v>
                </c:pt>
                <c:pt idx="2072">
                  <c:v>32.385500000000008</c:v>
                </c:pt>
                <c:pt idx="2073">
                  <c:v>32.386099999999999</c:v>
                </c:pt>
                <c:pt idx="2074">
                  <c:v>32.3857</c:v>
                </c:pt>
                <c:pt idx="2075">
                  <c:v>32.386400000000002</c:v>
                </c:pt>
                <c:pt idx="2076">
                  <c:v>32.385800000000003</c:v>
                </c:pt>
                <c:pt idx="2077">
                  <c:v>32.385900000000007</c:v>
                </c:pt>
                <c:pt idx="2078">
                  <c:v>32.385800000000003</c:v>
                </c:pt>
                <c:pt idx="2079">
                  <c:v>32.387100000000004</c:v>
                </c:pt>
                <c:pt idx="2080">
                  <c:v>32.386200000000002</c:v>
                </c:pt>
                <c:pt idx="2081">
                  <c:v>32.386800000000008</c:v>
                </c:pt>
                <c:pt idx="2082">
                  <c:v>32.387100000000004</c:v>
                </c:pt>
                <c:pt idx="2083">
                  <c:v>32.3874</c:v>
                </c:pt>
                <c:pt idx="2084">
                  <c:v>32.387300000000003</c:v>
                </c:pt>
                <c:pt idx="2085">
                  <c:v>32.387</c:v>
                </c:pt>
                <c:pt idx="2086">
                  <c:v>32.3874</c:v>
                </c:pt>
                <c:pt idx="2087">
                  <c:v>32.387100000000004</c:v>
                </c:pt>
                <c:pt idx="2088">
                  <c:v>32.387300000000003</c:v>
                </c:pt>
                <c:pt idx="2089">
                  <c:v>32.388300000000001</c:v>
                </c:pt>
                <c:pt idx="2090">
                  <c:v>32.387900000000002</c:v>
                </c:pt>
                <c:pt idx="2091">
                  <c:v>32.388600000000004</c:v>
                </c:pt>
                <c:pt idx="2092">
                  <c:v>32.388000000000005</c:v>
                </c:pt>
                <c:pt idx="2093">
                  <c:v>32.388300000000001</c:v>
                </c:pt>
                <c:pt idx="2094">
                  <c:v>32.388800000000003</c:v>
                </c:pt>
                <c:pt idx="2095">
                  <c:v>32.388600000000004</c:v>
                </c:pt>
                <c:pt idx="2096">
                  <c:v>32.388800000000003</c:v>
                </c:pt>
                <c:pt idx="2097">
                  <c:v>32.389200000000002</c:v>
                </c:pt>
                <c:pt idx="2098">
                  <c:v>32.3887</c:v>
                </c:pt>
                <c:pt idx="2099">
                  <c:v>32.389099999999999</c:v>
                </c:pt>
                <c:pt idx="2100">
                  <c:v>32.389499999999998</c:v>
                </c:pt>
                <c:pt idx="2101">
                  <c:v>32.389099999999999</c:v>
                </c:pt>
                <c:pt idx="2102">
                  <c:v>32.389499999999998</c:v>
                </c:pt>
                <c:pt idx="2103">
                  <c:v>32.389499999999998</c:v>
                </c:pt>
                <c:pt idx="2104">
                  <c:v>32.390100000000004</c:v>
                </c:pt>
                <c:pt idx="2105">
                  <c:v>32.389800000000001</c:v>
                </c:pt>
                <c:pt idx="2106">
                  <c:v>32.389600000000002</c:v>
                </c:pt>
                <c:pt idx="2107">
                  <c:v>32.390900000000002</c:v>
                </c:pt>
                <c:pt idx="2108">
                  <c:v>32.390600000000006</c:v>
                </c:pt>
                <c:pt idx="2109">
                  <c:v>32.392000000000003</c:v>
                </c:pt>
                <c:pt idx="2110">
                  <c:v>32.391199999999998</c:v>
                </c:pt>
                <c:pt idx="2111">
                  <c:v>32.390600000000006</c:v>
                </c:pt>
                <c:pt idx="2112">
                  <c:v>32.392099999999999</c:v>
                </c:pt>
                <c:pt idx="2113">
                  <c:v>32.391300000000001</c:v>
                </c:pt>
                <c:pt idx="2114">
                  <c:v>32.391000000000005</c:v>
                </c:pt>
                <c:pt idx="2115">
                  <c:v>32.391400000000004</c:v>
                </c:pt>
                <c:pt idx="2116">
                  <c:v>32.391300000000001</c:v>
                </c:pt>
                <c:pt idx="2117">
                  <c:v>32.391400000000004</c:v>
                </c:pt>
                <c:pt idx="2118">
                  <c:v>32.391900000000007</c:v>
                </c:pt>
                <c:pt idx="2119">
                  <c:v>32.391400000000004</c:v>
                </c:pt>
                <c:pt idx="2120">
                  <c:v>32.392200000000003</c:v>
                </c:pt>
                <c:pt idx="2121">
                  <c:v>32.392600000000002</c:v>
                </c:pt>
                <c:pt idx="2122">
                  <c:v>32.392099999999999</c:v>
                </c:pt>
                <c:pt idx="2123">
                  <c:v>32.392900000000004</c:v>
                </c:pt>
                <c:pt idx="2124">
                  <c:v>32.392700000000005</c:v>
                </c:pt>
                <c:pt idx="2125">
                  <c:v>32.392700000000005</c:v>
                </c:pt>
                <c:pt idx="2126">
                  <c:v>32.392700000000005</c:v>
                </c:pt>
                <c:pt idx="2127">
                  <c:v>32.392700000000005</c:v>
                </c:pt>
                <c:pt idx="2128">
                  <c:v>32.392800000000001</c:v>
                </c:pt>
                <c:pt idx="2129">
                  <c:v>32.394100000000002</c:v>
                </c:pt>
                <c:pt idx="2130">
                  <c:v>32.393900000000002</c:v>
                </c:pt>
                <c:pt idx="2131">
                  <c:v>32.394199999999998</c:v>
                </c:pt>
                <c:pt idx="2132">
                  <c:v>32.3947</c:v>
                </c:pt>
                <c:pt idx="2133">
                  <c:v>32.395099999999999</c:v>
                </c:pt>
                <c:pt idx="2134">
                  <c:v>32.394500000000008</c:v>
                </c:pt>
                <c:pt idx="2135">
                  <c:v>32.393200000000007</c:v>
                </c:pt>
                <c:pt idx="2136">
                  <c:v>32.395000000000003</c:v>
                </c:pt>
                <c:pt idx="2137">
                  <c:v>32.3947</c:v>
                </c:pt>
                <c:pt idx="2138">
                  <c:v>32.394500000000008</c:v>
                </c:pt>
                <c:pt idx="2139">
                  <c:v>32.395300000000006</c:v>
                </c:pt>
                <c:pt idx="2140">
                  <c:v>32.395700000000005</c:v>
                </c:pt>
                <c:pt idx="2141">
                  <c:v>32.395600000000002</c:v>
                </c:pt>
                <c:pt idx="2142">
                  <c:v>32.395800000000001</c:v>
                </c:pt>
                <c:pt idx="2143">
                  <c:v>32.394800000000004</c:v>
                </c:pt>
                <c:pt idx="2144">
                  <c:v>32.395400000000002</c:v>
                </c:pt>
                <c:pt idx="2145">
                  <c:v>32.396300000000004</c:v>
                </c:pt>
                <c:pt idx="2146">
                  <c:v>32.396300000000004</c:v>
                </c:pt>
                <c:pt idx="2147">
                  <c:v>32.395800000000001</c:v>
                </c:pt>
                <c:pt idx="2148">
                  <c:v>32.396700000000003</c:v>
                </c:pt>
                <c:pt idx="2149">
                  <c:v>32.396700000000003</c:v>
                </c:pt>
                <c:pt idx="2150">
                  <c:v>32.396600000000007</c:v>
                </c:pt>
                <c:pt idx="2151">
                  <c:v>32.397000000000006</c:v>
                </c:pt>
                <c:pt idx="2152">
                  <c:v>32.397000000000006</c:v>
                </c:pt>
                <c:pt idx="2153">
                  <c:v>32.3977</c:v>
                </c:pt>
                <c:pt idx="2154">
                  <c:v>32.396799999999999</c:v>
                </c:pt>
                <c:pt idx="2155">
                  <c:v>32.397100000000002</c:v>
                </c:pt>
                <c:pt idx="2156">
                  <c:v>32.3977</c:v>
                </c:pt>
                <c:pt idx="2157">
                  <c:v>32.397199999999998</c:v>
                </c:pt>
                <c:pt idx="2158">
                  <c:v>32.398099999999999</c:v>
                </c:pt>
                <c:pt idx="2159">
                  <c:v>32.397600000000004</c:v>
                </c:pt>
                <c:pt idx="2160">
                  <c:v>32.397400000000005</c:v>
                </c:pt>
                <c:pt idx="2161">
                  <c:v>32.397900000000007</c:v>
                </c:pt>
                <c:pt idx="2162">
                  <c:v>32.398400000000002</c:v>
                </c:pt>
                <c:pt idx="2163">
                  <c:v>32.398099999999999</c:v>
                </c:pt>
                <c:pt idx="2164">
                  <c:v>32.398899999999998</c:v>
                </c:pt>
                <c:pt idx="2165">
                  <c:v>32.398899999999998</c:v>
                </c:pt>
                <c:pt idx="2166">
                  <c:v>32.399900000000002</c:v>
                </c:pt>
                <c:pt idx="2167">
                  <c:v>32.398899999999998</c:v>
                </c:pt>
                <c:pt idx="2168">
                  <c:v>32.399500000000003</c:v>
                </c:pt>
                <c:pt idx="2169">
                  <c:v>32.400100000000002</c:v>
                </c:pt>
                <c:pt idx="2170">
                  <c:v>32.399600000000007</c:v>
                </c:pt>
                <c:pt idx="2171">
                  <c:v>32.399500000000003</c:v>
                </c:pt>
                <c:pt idx="2172">
                  <c:v>32.399600000000007</c:v>
                </c:pt>
                <c:pt idx="2173">
                  <c:v>32.400300000000001</c:v>
                </c:pt>
                <c:pt idx="2174">
                  <c:v>32.399700000000003</c:v>
                </c:pt>
                <c:pt idx="2175">
                  <c:v>32.4011</c:v>
                </c:pt>
                <c:pt idx="2176">
                  <c:v>32.400100000000002</c:v>
                </c:pt>
                <c:pt idx="2177">
                  <c:v>32.400300000000001</c:v>
                </c:pt>
                <c:pt idx="2178">
                  <c:v>32.400000000000006</c:v>
                </c:pt>
                <c:pt idx="2179">
                  <c:v>32.400700000000001</c:v>
                </c:pt>
                <c:pt idx="2180">
                  <c:v>32.400199999999998</c:v>
                </c:pt>
                <c:pt idx="2181">
                  <c:v>32.401800000000001</c:v>
                </c:pt>
                <c:pt idx="2182">
                  <c:v>32.402600000000007</c:v>
                </c:pt>
                <c:pt idx="2183">
                  <c:v>32.401499999999999</c:v>
                </c:pt>
                <c:pt idx="2184">
                  <c:v>32.401600000000002</c:v>
                </c:pt>
                <c:pt idx="2185">
                  <c:v>32.401600000000002</c:v>
                </c:pt>
                <c:pt idx="2186">
                  <c:v>32.401700000000005</c:v>
                </c:pt>
                <c:pt idx="2187">
                  <c:v>32.401200000000003</c:v>
                </c:pt>
                <c:pt idx="2188">
                  <c:v>32.401899999999998</c:v>
                </c:pt>
                <c:pt idx="2189">
                  <c:v>32.402100000000004</c:v>
                </c:pt>
                <c:pt idx="2190">
                  <c:v>32.403199999999998</c:v>
                </c:pt>
                <c:pt idx="2191">
                  <c:v>32.402900000000002</c:v>
                </c:pt>
                <c:pt idx="2192">
                  <c:v>32.402799999999999</c:v>
                </c:pt>
                <c:pt idx="2193">
                  <c:v>32.403600000000004</c:v>
                </c:pt>
                <c:pt idx="2194">
                  <c:v>32.403100000000002</c:v>
                </c:pt>
                <c:pt idx="2195">
                  <c:v>32.402600000000007</c:v>
                </c:pt>
                <c:pt idx="2196">
                  <c:v>32.402300000000004</c:v>
                </c:pt>
                <c:pt idx="2197">
                  <c:v>32.403300000000002</c:v>
                </c:pt>
                <c:pt idx="2198">
                  <c:v>32.4041</c:v>
                </c:pt>
                <c:pt idx="2199">
                  <c:v>32.403600000000004</c:v>
                </c:pt>
                <c:pt idx="2200">
                  <c:v>32.4041</c:v>
                </c:pt>
                <c:pt idx="2201">
                  <c:v>32.403800000000004</c:v>
                </c:pt>
                <c:pt idx="2202">
                  <c:v>32.403900000000007</c:v>
                </c:pt>
                <c:pt idx="2203">
                  <c:v>32.404600000000002</c:v>
                </c:pt>
                <c:pt idx="2204">
                  <c:v>32.405500000000004</c:v>
                </c:pt>
                <c:pt idx="2205">
                  <c:v>32.404700000000005</c:v>
                </c:pt>
                <c:pt idx="2206">
                  <c:v>32.4041</c:v>
                </c:pt>
                <c:pt idx="2207">
                  <c:v>32.403600000000004</c:v>
                </c:pt>
                <c:pt idx="2208">
                  <c:v>32.404800000000002</c:v>
                </c:pt>
                <c:pt idx="2209">
                  <c:v>32.405100000000004</c:v>
                </c:pt>
                <c:pt idx="2210">
                  <c:v>32.405799999999999</c:v>
                </c:pt>
                <c:pt idx="2211">
                  <c:v>32.405700000000003</c:v>
                </c:pt>
                <c:pt idx="2212">
                  <c:v>32.405799999999999</c:v>
                </c:pt>
                <c:pt idx="2213">
                  <c:v>32.406000000000006</c:v>
                </c:pt>
                <c:pt idx="2214">
                  <c:v>32.406100000000002</c:v>
                </c:pt>
                <c:pt idx="2215">
                  <c:v>32.405700000000003</c:v>
                </c:pt>
                <c:pt idx="2216">
                  <c:v>32.406700000000001</c:v>
                </c:pt>
                <c:pt idx="2217">
                  <c:v>32.405700000000003</c:v>
                </c:pt>
                <c:pt idx="2218">
                  <c:v>32.406100000000002</c:v>
                </c:pt>
                <c:pt idx="2219">
                  <c:v>32.406400000000005</c:v>
                </c:pt>
                <c:pt idx="2220">
                  <c:v>32.405799999999999</c:v>
                </c:pt>
                <c:pt idx="2221">
                  <c:v>32.407899999999998</c:v>
                </c:pt>
                <c:pt idx="2222">
                  <c:v>32.406199999999998</c:v>
                </c:pt>
                <c:pt idx="2223">
                  <c:v>32.406400000000005</c:v>
                </c:pt>
                <c:pt idx="2224">
                  <c:v>32.406800000000004</c:v>
                </c:pt>
                <c:pt idx="2225">
                  <c:v>32.407300000000006</c:v>
                </c:pt>
                <c:pt idx="2226">
                  <c:v>32.405700000000003</c:v>
                </c:pt>
                <c:pt idx="2227">
                  <c:v>32.407300000000006</c:v>
                </c:pt>
                <c:pt idx="2228">
                  <c:v>32.407300000000006</c:v>
                </c:pt>
                <c:pt idx="2229">
                  <c:v>32.407899999999998</c:v>
                </c:pt>
                <c:pt idx="2230">
                  <c:v>32.408100000000005</c:v>
                </c:pt>
                <c:pt idx="2231">
                  <c:v>32.408200000000008</c:v>
                </c:pt>
                <c:pt idx="2232">
                  <c:v>32.408000000000001</c:v>
                </c:pt>
                <c:pt idx="2233">
                  <c:v>32.4084</c:v>
                </c:pt>
                <c:pt idx="2234">
                  <c:v>32.409000000000006</c:v>
                </c:pt>
                <c:pt idx="2235">
                  <c:v>32.4084</c:v>
                </c:pt>
                <c:pt idx="2236">
                  <c:v>32.4084</c:v>
                </c:pt>
                <c:pt idx="2237">
                  <c:v>32.409300000000002</c:v>
                </c:pt>
                <c:pt idx="2238">
                  <c:v>32.409400000000005</c:v>
                </c:pt>
                <c:pt idx="2239">
                  <c:v>32.408500000000004</c:v>
                </c:pt>
                <c:pt idx="2240">
                  <c:v>32.408500000000004</c:v>
                </c:pt>
                <c:pt idx="2241">
                  <c:v>32.409100000000002</c:v>
                </c:pt>
                <c:pt idx="2242">
                  <c:v>32.4101</c:v>
                </c:pt>
                <c:pt idx="2243">
                  <c:v>32.409800000000004</c:v>
                </c:pt>
                <c:pt idx="2244">
                  <c:v>32.410499999999999</c:v>
                </c:pt>
                <c:pt idx="2245">
                  <c:v>32.410200000000003</c:v>
                </c:pt>
                <c:pt idx="2246">
                  <c:v>32.410000000000004</c:v>
                </c:pt>
                <c:pt idx="2247">
                  <c:v>32.410000000000004</c:v>
                </c:pt>
                <c:pt idx="2248">
                  <c:v>32.411000000000001</c:v>
                </c:pt>
                <c:pt idx="2249">
                  <c:v>32.409700000000001</c:v>
                </c:pt>
                <c:pt idx="2250">
                  <c:v>32.410700000000006</c:v>
                </c:pt>
                <c:pt idx="2251">
                  <c:v>32.411700000000003</c:v>
                </c:pt>
                <c:pt idx="2252">
                  <c:v>32.410400000000003</c:v>
                </c:pt>
                <c:pt idx="2253">
                  <c:v>32.411200000000008</c:v>
                </c:pt>
                <c:pt idx="2254">
                  <c:v>32.411900000000003</c:v>
                </c:pt>
                <c:pt idx="2255">
                  <c:v>32.411100000000005</c:v>
                </c:pt>
                <c:pt idx="2256">
                  <c:v>32.410600000000002</c:v>
                </c:pt>
                <c:pt idx="2257">
                  <c:v>32.411500000000004</c:v>
                </c:pt>
                <c:pt idx="2258">
                  <c:v>32.411300000000004</c:v>
                </c:pt>
                <c:pt idx="2259">
                  <c:v>32.411500000000004</c:v>
                </c:pt>
                <c:pt idx="2260">
                  <c:v>32.411500000000004</c:v>
                </c:pt>
                <c:pt idx="2261">
                  <c:v>32.412599999999998</c:v>
                </c:pt>
                <c:pt idx="2262">
                  <c:v>32.412000000000006</c:v>
                </c:pt>
                <c:pt idx="2263">
                  <c:v>32.412400000000005</c:v>
                </c:pt>
                <c:pt idx="2264">
                  <c:v>32.412700000000001</c:v>
                </c:pt>
                <c:pt idx="2265">
                  <c:v>32.412599999999998</c:v>
                </c:pt>
                <c:pt idx="2266">
                  <c:v>32.412500000000001</c:v>
                </c:pt>
                <c:pt idx="2267">
                  <c:v>32.412700000000001</c:v>
                </c:pt>
                <c:pt idx="2268">
                  <c:v>32.413499999999999</c:v>
                </c:pt>
                <c:pt idx="2269">
                  <c:v>32.413200000000003</c:v>
                </c:pt>
                <c:pt idx="2270">
                  <c:v>32.413700000000006</c:v>
                </c:pt>
                <c:pt idx="2271">
                  <c:v>32.413600000000002</c:v>
                </c:pt>
                <c:pt idx="2272">
                  <c:v>32.413400000000003</c:v>
                </c:pt>
                <c:pt idx="2273">
                  <c:v>32.413800000000002</c:v>
                </c:pt>
                <c:pt idx="2274">
                  <c:v>32.413800000000002</c:v>
                </c:pt>
                <c:pt idx="2275">
                  <c:v>32.413499999999999</c:v>
                </c:pt>
                <c:pt idx="2276">
                  <c:v>32.415199999999999</c:v>
                </c:pt>
                <c:pt idx="2277">
                  <c:v>32.413600000000002</c:v>
                </c:pt>
                <c:pt idx="2278">
                  <c:v>32.415500000000002</c:v>
                </c:pt>
                <c:pt idx="2279">
                  <c:v>32.414300000000004</c:v>
                </c:pt>
                <c:pt idx="2280">
                  <c:v>32.414700000000003</c:v>
                </c:pt>
                <c:pt idx="2281">
                  <c:v>32.414000000000001</c:v>
                </c:pt>
                <c:pt idx="2282">
                  <c:v>32.414900000000003</c:v>
                </c:pt>
                <c:pt idx="2283">
                  <c:v>32.414400000000001</c:v>
                </c:pt>
                <c:pt idx="2284">
                  <c:v>32.415599999999998</c:v>
                </c:pt>
                <c:pt idx="2285">
                  <c:v>32.415800000000004</c:v>
                </c:pt>
                <c:pt idx="2286">
                  <c:v>32.415900000000008</c:v>
                </c:pt>
                <c:pt idx="2287">
                  <c:v>32.4161</c:v>
                </c:pt>
                <c:pt idx="2288">
                  <c:v>32.415100000000002</c:v>
                </c:pt>
                <c:pt idx="2289">
                  <c:v>32.416300000000007</c:v>
                </c:pt>
                <c:pt idx="2290">
                  <c:v>32.416600000000003</c:v>
                </c:pt>
                <c:pt idx="2291">
                  <c:v>32.416600000000003</c:v>
                </c:pt>
                <c:pt idx="2292">
                  <c:v>32.417200000000001</c:v>
                </c:pt>
                <c:pt idx="2293">
                  <c:v>32.415700000000001</c:v>
                </c:pt>
                <c:pt idx="2294">
                  <c:v>32.416700000000006</c:v>
                </c:pt>
                <c:pt idx="2295">
                  <c:v>32.416600000000003</c:v>
                </c:pt>
                <c:pt idx="2296">
                  <c:v>32.416200000000003</c:v>
                </c:pt>
                <c:pt idx="2297">
                  <c:v>32.417400000000001</c:v>
                </c:pt>
                <c:pt idx="2298">
                  <c:v>32.417200000000001</c:v>
                </c:pt>
                <c:pt idx="2299">
                  <c:v>32.416800000000002</c:v>
                </c:pt>
                <c:pt idx="2300">
                  <c:v>32.417300000000004</c:v>
                </c:pt>
                <c:pt idx="2301">
                  <c:v>32.417200000000001</c:v>
                </c:pt>
                <c:pt idx="2302">
                  <c:v>32.417700000000004</c:v>
                </c:pt>
                <c:pt idx="2303">
                  <c:v>32.418100000000003</c:v>
                </c:pt>
                <c:pt idx="2304">
                  <c:v>32.418100000000003</c:v>
                </c:pt>
                <c:pt idx="2305">
                  <c:v>32.418900000000008</c:v>
                </c:pt>
                <c:pt idx="2306">
                  <c:v>32.418599999999998</c:v>
                </c:pt>
                <c:pt idx="2307">
                  <c:v>32.417900000000003</c:v>
                </c:pt>
                <c:pt idx="2308">
                  <c:v>32.419000000000004</c:v>
                </c:pt>
                <c:pt idx="2309">
                  <c:v>32.419499999999999</c:v>
                </c:pt>
                <c:pt idx="2310">
                  <c:v>32.419000000000004</c:v>
                </c:pt>
                <c:pt idx="2311">
                  <c:v>32.4191</c:v>
                </c:pt>
                <c:pt idx="2312">
                  <c:v>32.419800000000002</c:v>
                </c:pt>
                <c:pt idx="2313">
                  <c:v>32.419000000000004</c:v>
                </c:pt>
                <c:pt idx="2314">
                  <c:v>32.419600000000003</c:v>
                </c:pt>
                <c:pt idx="2315">
                  <c:v>32.419700000000006</c:v>
                </c:pt>
                <c:pt idx="2316">
                  <c:v>32.419300000000007</c:v>
                </c:pt>
                <c:pt idx="2317">
                  <c:v>32.419499999999999</c:v>
                </c:pt>
                <c:pt idx="2318">
                  <c:v>32.419899999999998</c:v>
                </c:pt>
                <c:pt idx="2319">
                  <c:v>32.421000000000006</c:v>
                </c:pt>
                <c:pt idx="2320">
                  <c:v>32.420299999999997</c:v>
                </c:pt>
                <c:pt idx="2321">
                  <c:v>32.420400000000001</c:v>
                </c:pt>
                <c:pt idx="2322">
                  <c:v>32.421400000000006</c:v>
                </c:pt>
                <c:pt idx="2323">
                  <c:v>32.420500000000004</c:v>
                </c:pt>
                <c:pt idx="2324">
                  <c:v>32.422499999999999</c:v>
                </c:pt>
                <c:pt idx="2325">
                  <c:v>32.421500000000002</c:v>
                </c:pt>
                <c:pt idx="2326">
                  <c:v>32.421000000000006</c:v>
                </c:pt>
                <c:pt idx="2327">
                  <c:v>32.420400000000001</c:v>
                </c:pt>
                <c:pt idx="2328">
                  <c:v>32.420299999999997</c:v>
                </c:pt>
                <c:pt idx="2329">
                  <c:v>32.421100000000003</c:v>
                </c:pt>
                <c:pt idx="2330">
                  <c:v>32.422000000000004</c:v>
                </c:pt>
                <c:pt idx="2331">
                  <c:v>32.421800000000005</c:v>
                </c:pt>
                <c:pt idx="2332">
                  <c:v>32.421800000000005</c:v>
                </c:pt>
                <c:pt idx="2333">
                  <c:v>32.422700000000006</c:v>
                </c:pt>
                <c:pt idx="2334">
                  <c:v>32.421700000000001</c:v>
                </c:pt>
                <c:pt idx="2335">
                  <c:v>32.422800000000002</c:v>
                </c:pt>
                <c:pt idx="2336">
                  <c:v>32.421900000000008</c:v>
                </c:pt>
                <c:pt idx="2337">
                  <c:v>32.423000000000002</c:v>
                </c:pt>
                <c:pt idx="2338">
                  <c:v>32.422400000000003</c:v>
                </c:pt>
                <c:pt idx="2339">
                  <c:v>32.423400000000001</c:v>
                </c:pt>
                <c:pt idx="2340">
                  <c:v>32.424100000000003</c:v>
                </c:pt>
                <c:pt idx="2341">
                  <c:v>32.423200000000001</c:v>
                </c:pt>
                <c:pt idx="2342">
                  <c:v>32.423900000000003</c:v>
                </c:pt>
                <c:pt idx="2343">
                  <c:v>32.423200000000001</c:v>
                </c:pt>
                <c:pt idx="2344">
                  <c:v>32.424100000000003</c:v>
                </c:pt>
                <c:pt idx="2345">
                  <c:v>32.423500000000004</c:v>
                </c:pt>
                <c:pt idx="2346">
                  <c:v>32.424500000000002</c:v>
                </c:pt>
                <c:pt idx="2347">
                  <c:v>32.424300000000002</c:v>
                </c:pt>
                <c:pt idx="2348">
                  <c:v>32.424300000000002</c:v>
                </c:pt>
                <c:pt idx="2349">
                  <c:v>32.424599999999998</c:v>
                </c:pt>
                <c:pt idx="2350">
                  <c:v>32.424700000000001</c:v>
                </c:pt>
                <c:pt idx="2351">
                  <c:v>32.425400000000003</c:v>
                </c:pt>
                <c:pt idx="2352">
                  <c:v>32.425700000000006</c:v>
                </c:pt>
                <c:pt idx="2353">
                  <c:v>32.424900000000001</c:v>
                </c:pt>
                <c:pt idx="2354">
                  <c:v>32.425200000000004</c:v>
                </c:pt>
                <c:pt idx="2355">
                  <c:v>32.425400000000003</c:v>
                </c:pt>
                <c:pt idx="2356">
                  <c:v>32.425800000000002</c:v>
                </c:pt>
                <c:pt idx="2357">
                  <c:v>32.425300000000007</c:v>
                </c:pt>
                <c:pt idx="2358">
                  <c:v>32.426000000000002</c:v>
                </c:pt>
                <c:pt idx="2359">
                  <c:v>32.426100000000005</c:v>
                </c:pt>
                <c:pt idx="2360">
                  <c:v>32.426299999999998</c:v>
                </c:pt>
                <c:pt idx="2361">
                  <c:v>32.426700000000004</c:v>
                </c:pt>
                <c:pt idx="2362">
                  <c:v>32.426900000000003</c:v>
                </c:pt>
                <c:pt idx="2363">
                  <c:v>32.426500000000004</c:v>
                </c:pt>
                <c:pt idx="2364">
                  <c:v>32.427199999999999</c:v>
                </c:pt>
                <c:pt idx="2365">
                  <c:v>32.426700000000004</c:v>
                </c:pt>
                <c:pt idx="2366">
                  <c:v>32.427199999999999</c:v>
                </c:pt>
                <c:pt idx="2367">
                  <c:v>32.4268</c:v>
                </c:pt>
                <c:pt idx="2368">
                  <c:v>32.427400000000006</c:v>
                </c:pt>
                <c:pt idx="2369">
                  <c:v>32.427599999999998</c:v>
                </c:pt>
                <c:pt idx="2370">
                  <c:v>32.427900000000001</c:v>
                </c:pt>
                <c:pt idx="2371">
                  <c:v>32.427400000000006</c:v>
                </c:pt>
                <c:pt idx="2372">
                  <c:v>32.427599999999998</c:v>
                </c:pt>
                <c:pt idx="2373">
                  <c:v>32.428100000000001</c:v>
                </c:pt>
                <c:pt idx="2374">
                  <c:v>32.428200000000004</c:v>
                </c:pt>
                <c:pt idx="2375">
                  <c:v>32.427800000000005</c:v>
                </c:pt>
                <c:pt idx="2376">
                  <c:v>32.428600000000003</c:v>
                </c:pt>
                <c:pt idx="2377">
                  <c:v>32.428600000000003</c:v>
                </c:pt>
                <c:pt idx="2378">
                  <c:v>32.428400000000003</c:v>
                </c:pt>
                <c:pt idx="2379">
                  <c:v>32.429200000000002</c:v>
                </c:pt>
                <c:pt idx="2380">
                  <c:v>32.428700000000006</c:v>
                </c:pt>
                <c:pt idx="2381">
                  <c:v>32.429500000000004</c:v>
                </c:pt>
                <c:pt idx="2382">
                  <c:v>32.429500000000004</c:v>
                </c:pt>
                <c:pt idx="2383">
                  <c:v>32.429200000000002</c:v>
                </c:pt>
                <c:pt idx="2384">
                  <c:v>32.428800000000003</c:v>
                </c:pt>
                <c:pt idx="2385">
                  <c:v>32.429299999999998</c:v>
                </c:pt>
                <c:pt idx="2386">
                  <c:v>32.429700000000004</c:v>
                </c:pt>
                <c:pt idx="2387">
                  <c:v>32.430199999999999</c:v>
                </c:pt>
                <c:pt idx="2388">
                  <c:v>32.430599999999998</c:v>
                </c:pt>
                <c:pt idx="2389">
                  <c:v>32.429900000000004</c:v>
                </c:pt>
                <c:pt idx="2390">
                  <c:v>32.430000000000007</c:v>
                </c:pt>
                <c:pt idx="2391">
                  <c:v>32.431200000000004</c:v>
                </c:pt>
                <c:pt idx="2392">
                  <c:v>32.430400000000006</c:v>
                </c:pt>
                <c:pt idx="2393">
                  <c:v>32.430400000000006</c:v>
                </c:pt>
                <c:pt idx="2394">
                  <c:v>32.431300000000007</c:v>
                </c:pt>
                <c:pt idx="2395">
                  <c:v>32.4315</c:v>
                </c:pt>
                <c:pt idx="2396">
                  <c:v>32.431800000000003</c:v>
                </c:pt>
                <c:pt idx="2397">
                  <c:v>32.430999999999997</c:v>
                </c:pt>
                <c:pt idx="2398">
                  <c:v>32.430999999999997</c:v>
                </c:pt>
                <c:pt idx="2399">
                  <c:v>32.431200000000004</c:v>
                </c:pt>
                <c:pt idx="2400">
                  <c:v>32.4315</c:v>
                </c:pt>
                <c:pt idx="2401">
                  <c:v>32.432000000000002</c:v>
                </c:pt>
                <c:pt idx="2402">
                  <c:v>32.432600000000008</c:v>
                </c:pt>
                <c:pt idx="2403">
                  <c:v>32.432500000000005</c:v>
                </c:pt>
                <c:pt idx="2404">
                  <c:v>32.432500000000005</c:v>
                </c:pt>
                <c:pt idx="2405">
                  <c:v>32.432700000000004</c:v>
                </c:pt>
                <c:pt idx="2406">
                  <c:v>32.432900000000004</c:v>
                </c:pt>
                <c:pt idx="2407">
                  <c:v>32.432700000000004</c:v>
                </c:pt>
                <c:pt idx="2408">
                  <c:v>32.432500000000005</c:v>
                </c:pt>
                <c:pt idx="2409">
                  <c:v>32.433199999999999</c:v>
                </c:pt>
                <c:pt idx="2410">
                  <c:v>32.432600000000008</c:v>
                </c:pt>
                <c:pt idx="2411">
                  <c:v>32.433500000000002</c:v>
                </c:pt>
                <c:pt idx="2412">
                  <c:v>32.434200000000004</c:v>
                </c:pt>
                <c:pt idx="2413">
                  <c:v>32.434200000000004</c:v>
                </c:pt>
                <c:pt idx="2414">
                  <c:v>32.433599999999998</c:v>
                </c:pt>
                <c:pt idx="2415">
                  <c:v>32.434700000000007</c:v>
                </c:pt>
                <c:pt idx="2416">
                  <c:v>32.433800000000005</c:v>
                </c:pt>
                <c:pt idx="2417">
                  <c:v>32.434200000000004</c:v>
                </c:pt>
                <c:pt idx="2418">
                  <c:v>32.434300000000007</c:v>
                </c:pt>
                <c:pt idx="2419">
                  <c:v>32.433999999999997</c:v>
                </c:pt>
                <c:pt idx="2420">
                  <c:v>32.435700000000004</c:v>
                </c:pt>
                <c:pt idx="2421">
                  <c:v>32.435299999999998</c:v>
                </c:pt>
                <c:pt idx="2422">
                  <c:v>32.435700000000004</c:v>
                </c:pt>
                <c:pt idx="2423">
                  <c:v>32.435900000000004</c:v>
                </c:pt>
                <c:pt idx="2424">
                  <c:v>32.435400000000001</c:v>
                </c:pt>
                <c:pt idx="2425">
                  <c:v>32.436000000000007</c:v>
                </c:pt>
                <c:pt idx="2426">
                  <c:v>32.436000000000007</c:v>
                </c:pt>
                <c:pt idx="2427">
                  <c:v>32.436000000000007</c:v>
                </c:pt>
                <c:pt idx="2428">
                  <c:v>32.436199999999999</c:v>
                </c:pt>
                <c:pt idx="2429">
                  <c:v>32.436500000000002</c:v>
                </c:pt>
                <c:pt idx="2430">
                  <c:v>32.436300000000003</c:v>
                </c:pt>
                <c:pt idx="2431">
                  <c:v>32.436400000000006</c:v>
                </c:pt>
                <c:pt idx="2432">
                  <c:v>32.436300000000003</c:v>
                </c:pt>
                <c:pt idx="2433">
                  <c:v>32.436700000000002</c:v>
                </c:pt>
                <c:pt idx="2434">
                  <c:v>32.436999999999998</c:v>
                </c:pt>
                <c:pt idx="2435">
                  <c:v>32.4375</c:v>
                </c:pt>
                <c:pt idx="2436">
                  <c:v>32.437200000000004</c:v>
                </c:pt>
                <c:pt idx="2437">
                  <c:v>32.437800000000003</c:v>
                </c:pt>
                <c:pt idx="2438">
                  <c:v>32.437700000000007</c:v>
                </c:pt>
                <c:pt idx="2439">
                  <c:v>32.4375</c:v>
                </c:pt>
                <c:pt idx="2440">
                  <c:v>32.437300000000008</c:v>
                </c:pt>
                <c:pt idx="2441">
                  <c:v>32.438100000000006</c:v>
                </c:pt>
                <c:pt idx="2442">
                  <c:v>32.439000000000007</c:v>
                </c:pt>
                <c:pt idx="2443">
                  <c:v>32.438900000000004</c:v>
                </c:pt>
                <c:pt idx="2444">
                  <c:v>32.438800000000001</c:v>
                </c:pt>
                <c:pt idx="2445">
                  <c:v>32.437800000000003</c:v>
                </c:pt>
                <c:pt idx="2446">
                  <c:v>32.4375</c:v>
                </c:pt>
                <c:pt idx="2447">
                  <c:v>32.4392</c:v>
                </c:pt>
                <c:pt idx="2448">
                  <c:v>32.438600000000001</c:v>
                </c:pt>
                <c:pt idx="2449">
                  <c:v>32.439100000000003</c:v>
                </c:pt>
                <c:pt idx="2450">
                  <c:v>32.438700000000004</c:v>
                </c:pt>
                <c:pt idx="2451">
                  <c:v>32.439700000000002</c:v>
                </c:pt>
                <c:pt idx="2452">
                  <c:v>32.4392</c:v>
                </c:pt>
                <c:pt idx="2453">
                  <c:v>32.438800000000001</c:v>
                </c:pt>
                <c:pt idx="2454">
                  <c:v>32.439400000000006</c:v>
                </c:pt>
                <c:pt idx="2455">
                  <c:v>32.4392</c:v>
                </c:pt>
                <c:pt idx="2456">
                  <c:v>32.439700000000002</c:v>
                </c:pt>
                <c:pt idx="2457">
                  <c:v>32.439400000000006</c:v>
                </c:pt>
                <c:pt idx="2458">
                  <c:v>32.4405</c:v>
                </c:pt>
                <c:pt idx="2459">
                  <c:v>32.440200000000004</c:v>
                </c:pt>
                <c:pt idx="2460">
                  <c:v>32.439700000000002</c:v>
                </c:pt>
                <c:pt idx="2461">
                  <c:v>32.440899999999999</c:v>
                </c:pt>
                <c:pt idx="2462">
                  <c:v>32.440400000000004</c:v>
                </c:pt>
                <c:pt idx="2463">
                  <c:v>32.441100000000006</c:v>
                </c:pt>
                <c:pt idx="2464">
                  <c:v>32.440800000000003</c:v>
                </c:pt>
                <c:pt idx="2465">
                  <c:v>32.441500000000005</c:v>
                </c:pt>
                <c:pt idx="2466">
                  <c:v>32.441299999999998</c:v>
                </c:pt>
                <c:pt idx="2467">
                  <c:v>32.441200000000002</c:v>
                </c:pt>
                <c:pt idx="2468">
                  <c:v>32.441500000000005</c:v>
                </c:pt>
                <c:pt idx="2469">
                  <c:v>32.441700000000004</c:v>
                </c:pt>
                <c:pt idx="2470">
                  <c:v>32.442100000000003</c:v>
                </c:pt>
                <c:pt idx="2471">
                  <c:v>32.441200000000002</c:v>
                </c:pt>
                <c:pt idx="2472">
                  <c:v>32.441900000000004</c:v>
                </c:pt>
                <c:pt idx="2473">
                  <c:v>32.441900000000004</c:v>
                </c:pt>
                <c:pt idx="2474">
                  <c:v>32.441900000000004</c:v>
                </c:pt>
                <c:pt idx="2475">
                  <c:v>32.442500000000003</c:v>
                </c:pt>
                <c:pt idx="2476">
                  <c:v>32.442599999999999</c:v>
                </c:pt>
                <c:pt idx="2477">
                  <c:v>32.4422</c:v>
                </c:pt>
                <c:pt idx="2478">
                  <c:v>32.443400000000004</c:v>
                </c:pt>
                <c:pt idx="2479">
                  <c:v>32.442800000000005</c:v>
                </c:pt>
                <c:pt idx="2480">
                  <c:v>32.444100000000006</c:v>
                </c:pt>
                <c:pt idx="2481">
                  <c:v>32.443899999999999</c:v>
                </c:pt>
                <c:pt idx="2482">
                  <c:v>32.443400000000004</c:v>
                </c:pt>
                <c:pt idx="2483">
                  <c:v>32.443300000000008</c:v>
                </c:pt>
                <c:pt idx="2484">
                  <c:v>32.443700000000007</c:v>
                </c:pt>
                <c:pt idx="2485">
                  <c:v>32.444600000000001</c:v>
                </c:pt>
                <c:pt idx="2486">
                  <c:v>32.443899999999999</c:v>
                </c:pt>
                <c:pt idx="2487">
                  <c:v>32.444100000000006</c:v>
                </c:pt>
                <c:pt idx="2488">
                  <c:v>32.444400000000002</c:v>
                </c:pt>
                <c:pt idx="2489">
                  <c:v>32.444400000000002</c:v>
                </c:pt>
                <c:pt idx="2490">
                  <c:v>32.445000000000007</c:v>
                </c:pt>
                <c:pt idx="2491">
                  <c:v>32.4452</c:v>
                </c:pt>
                <c:pt idx="2492">
                  <c:v>32.444600000000001</c:v>
                </c:pt>
                <c:pt idx="2493">
                  <c:v>32.445300000000003</c:v>
                </c:pt>
                <c:pt idx="2494">
                  <c:v>32.445700000000002</c:v>
                </c:pt>
                <c:pt idx="2495">
                  <c:v>32.4452</c:v>
                </c:pt>
                <c:pt idx="2496">
                  <c:v>32.445300000000003</c:v>
                </c:pt>
                <c:pt idx="2497">
                  <c:v>32.445400000000006</c:v>
                </c:pt>
                <c:pt idx="2498">
                  <c:v>32.445599999999999</c:v>
                </c:pt>
                <c:pt idx="2499">
                  <c:v>32.445900000000002</c:v>
                </c:pt>
                <c:pt idx="2500">
                  <c:v>32.446200000000005</c:v>
                </c:pt>
                <c:pt idx="2501">
                  <c:v>32.445900000000002</c:v>
                </c:pt>
                <c:pt idx="2502">
                  <c:v>32.446700000000007</c:v>
                </c:pt>
                <c:pt idx="2503">
                  <c:v>32.446100000000001</c:v>
                </c:pt>
                <c:pt idx="2504">
                  <c:v>32.446800000000003</c:v>
                </c:pt>
                <c:pt idx="2505">
                  <c:v>32.447699999999998</c:v>
                </c:pt>
                <c:pt idx="2506">
                  <c:v>32.4465</c:v>
                </c:pt>
                <c:pt idx="2507">
                  <c:v>32.447100000000006</c:v>
                </c:pt>
                <c:pt idx="2508">
                  <c:v>32.447400000000002</c:v>
                </c:pt>
                <c:pt idx="2509">
                  <c:v>32.447400000000002</c:v>
                </c:pt>
                <c:pt idx="2510">
                  <c:v>32.447100000000006</c:v>
                </c:pt>
                <c:pt idx="2511">
                  <c:v>32.447400000000002</c:v>
                </c:pt>
                <c:pt idx="2512">
                  <c:v>32.448000000000008</c:v>
                </c:pt>
                <c:pt idx="2513">
                  <c:v>32.447900000000004</c:v>
                </c:pt>
                <c:pt idx="2514">
                  <c:v>32.447699999999998</c:v>
                </c:pt>
                <c:pt idx="2515">
                  <c:v>32.448700000000002</c:v>
                </c:pt>
                <c:pt idx="2516">
                  <c:v>32.449100000000001</c:v>
                </c:pt>
                <c:pt idx="2517">
                  <c:v>32.448300000000003</c:v>
                </c:pt>
                <c:pt idx="2518">
                  <c:v>32.4495</c:v>
                </c:pt>
                <c:pt idx="2519">
                  <c:v>32.448400000000007</c:v>
                </c:pt>
                <c:pt idx="2520">
                  <c:v>32.449200000000005</c:v>
                </c:pt>
                <c:pt idx="2521">
                  <c:v>32.448500000000003</c:v>
                </c:pt>
                <c:pt idx="2522">
                  <c:v>32.449300000000008</c:v>
                </c:pt>
                <c:pt idx="2523">
                  <c:v>32.448300000000003</c:v>
                </c:pt>
                <c:pt idx="2524">
                  <c:v>32.450299999999999</c:v>
                </c:pt>
                <c:pt idx="2525">
                  <c:v>32.449600000000004</c:v>
                </c:pt>
                <c:pt idx="2526">
                  <c:v>32.4499</c:v>
                </c:pt>
                <c:pt idx="2527">
                  <c:v>32.451000000000008</c:v>
                </c:pt>
                <c:pt idx="2528">
                  <c:v>32.449800000000003</c:v>
                </c:pt>
                <c:pt idx="2529">
                  <c:v>32.450299999999999</c:v>
                </c:pt>
                <c:pt idx="2530">
                  <c:v>32.450900000000004</c:v>
                </c:pt>
                <c:pt idx="2531">
                  <c:v>32.450699999999998</c:v>
                </c:pt>
                <c:pt idx="2532">
                  <c:v>32.4512</c:v>
                </c:pt>
                <c:pt idx="2533">
                  <c:v>32.450800000000001</c:v>
                </c:pt>
                <c:pt idx="2534">
                  <c:v>32.450400000000002</c:v>
                </c:pt>
                <c:pt idx="2535">
                  <c:v>32.451000000000008</c:v>
                </c:pt>
                <c:pt idx="2536">
                  <c:v>32.452100000000002</c:v>
                </c:pt>
                <c:pt idx="2537">
                  <c:v>32.451599999999999</c:v>
                </c:pt>
                <c:pt idx="2538">
                  <c:v>32.450699999999998</c:v>
                </c:pt>
                <c:pt idx="2539">
                  <c:v>32.451599999999999</c:v>
                </c:pt>
                <c:pt idx="2540">
                  <c:v>32.451700000000002</c:v>
                </c:pt>
                <c:pt idx="2541">
                  <c:v>32.452200000000005</c:v>
                </c:pt>
                <c:pt idx="2542">
                  <c:v>32.451500000000003</c:v>
                </c:pt>
                <c:pt idx="2543">
                  <c:v>32.451400000000007</c:v>
                </c:pt>
                <c:pt idx="2544">
                  <c:v>32.452400000000004</c:v>
                </c:pt>
                <c:pt idx="2545">
                  <c:v>32.453200000000002</c:v>
                </c:pt>
                <c:pt idx="2546">
                  <c:v>32.4529</c:v>
                </c:pt>
                <c:pt idx="2547">
                  <c:v>32.453100000000006</c:v>
                </c:pt>
                <c:pt idx="2548">
                  <c:v>32.453299999999999</c:v>
                </c:pt>
                <c:pt idx="2549">
                  <c:v>32.452600000000004</c:v>
                </c:pt>
                <c:pt idx="2550">
                  <c:v>32.453200000000002</c:v>
                </c:pt>
                <c:pt idx="2551">
                  <c:v>32.453200000000002</c:v>
                </c:pt>
                <c:pt idx="2552">
                  <c:v>32.452600000000004</c:v>
                </c:pt>
                <c:pt idx="2553">
                  <c:v>32.453299999999999</c:v>
                </c:pt>
                <c:pt idx="2554">
                  <c:v>32.452800000000003</c:v>
                </c:pt>
                <c:pt idx="2555">
                  <c:v>32.4542</c:v>
                </c:pt>
                <c:pt idx="2556">
                  <c:v>32.453600000000002</c:v>
                </c:pt>
                <c:pt idx="2557">
                  <c:v>32.4542</c:v>
                </c:pt>
                <c:pt idx="2558">
                  <c:v>32.454999999999998</c:v>
                </c:pt>
                <c:pt idx="2559">
                  <c:v>32.455300000000001</c:v>
                </c:pt>
                <c:pt idx="2560">
                  <c:v>32.454700000000003</c:v>
                </c:pt>
                <c:pt idx="2561">
                  <c:v>32.454999999999998</c:v>
                </c:pt>
                <c:pt idx="2562">
                  <c:v>32.454900000000002</c:v>
                </c:pt>
                <c:pt idx="2563">
                  <c:v>32.455300000000001</c:v>
                </c:pt>
                <c:pt idx="2564">
                  <c:v>32.455100000000002</c:v>
                </c:pt>
                <c:pt idx="2565">
                  <c:v>32.456200000000003</c:v>
                </c:pt>
                <c:pt idx="2566">
                  <c:v>32.455300000000001</c:v>
                </c:pt>
                <c:pt idx="2567">
                  <c:v>32.455300000000001</c:v>
                </c:pt>
                <c:pt idx="2568">
                  <c:v>32.455500000000001</c:v>
                </c:pt>
                <c:pt idx="2569">
                  <c:v>32.455600000000004</c:v>
                </c:pt>
                <c:pt idx="2570">
                  <c:v>32.456500000000005</c:v>
                </c:pt>
                <c:pt idx="2571">
                  <c:v>32.456000000000003</c:v>
                </c:pt>
                <c:pt idx="2572">
                  <c:v>32.456000000000003</c:v>
                </c:pt>
                <c:pt idx="2573">
                  <c:v>32.456900000000005</c:v>
                </c:pt>
                <c:pt idx="2574">
                  <c:v>32.456000000000003</c:v>
                </c:pt>
                <c:pt idx="2575">
                  <c:v>32.456299999999999</c:v>
                </c:pt>
                <c:pt idx="2576">
                  <c:v>32.456600000000002</c:v>
                </c:pt>
                <c:pt idx="2577">
                  <c:v>32.457400000000007</c:v>
                </c:pt>
                <c:pt idx="2578">
                  <c:v>32.4572</c:v>
                </c:pt>
                <c:pt idx="2579">
                  <c:v>32.457999999999998</c:v>
                </c:pt>
                <c:pt idx="2580">
                  <c:v>32.457900000000002</c:v>
                </c:pt>
                <c:pt idx="2581">
                  <c:v>32.456699999999998</c:v>
                </c:pt>
                <c:pt idx="2582">
                  <c:v>32.457700000000003</c:v>
                </c:pt>
                <c:pt idx="2583">
                  <c:v>32.456800000000001</c:v>
                </c:pt>
                <c:pt idx="2584">
                  <c:v>32.456400000000002</c:v>
                </c:pt>
                <c:pt idx="2585">
                  <c:v>32.457300000000004</c:v>
                </c:pt>
                <c:pt idx="2586">
                  <c:v>32.458700000000007</c:v>
                </c:pt>
                <c:pt idx="2587">
                  <c:v>32.458399999999997</c:v>
                </c:pt>
                <c:pt idx="2588">
                  <c:v>32.458700000000007</c:v>
                </c:pt>
                <c:pt idx="2589">
                  <c:v>32.458399999999997</c:v>
                </c:pt>
                <c:pt idx="2590">
                  <c:v>32.459000000000003</c:v>
                </c:pt>
                <c:pt idx="2591">
                  <c:v>32.457900000000002</c:v>
                </c:pt>
                <c:pt idx="2592">
                  <c:v>32.459600000000002</c:v>
                </c:pt>
                <c:pt idx="2593">
                  <c:v>32.459000000000003</c:v>
                </c:pt>
                <c:pt idx="2594">
                  <c:v>32.459000000000003</c:v>
                </c:pt>
                <c:pt idx="2595">
                  <c:v>32.460400000000007</c:v>
                </c:pt>
                <c:pt idx="2596">
                  <c:v>32.459200000000003</c:v>
                </c:pt>
                <c:pt idx="2597">
                  <c:v>32.460100000000004</c:v>
                </c:pt>
                <c:pt idx="2598">
                  <c:v>32.459600000000002</c:v>
                </c:pt>
                <c:pt idx="2599">
                  <c:v>32.4602</c:v>
                </c:pt>
                <c:pt idx="2600">
                  <c:v>32.460000000000008</c:v>
                </c:pt>
                <c:pt idx="2601">
                  <c:v>32.459600000000002</c:v>
                </c:pt>
                <c:pt idx="2602">
                  <c:v>32.460700000000003</c:v>
                </c:pt>
                <c:pt idx="2603">
                  <c:v>32.460700000000003</c:v>
                </c:pt>
                <c:pt idx="2604">
                  <c:v>32.460700000000003</c:v>
                </c:pt>
                <c:pt idx="2605">
                  <c:v>32.460599999999999</c:v>
                </c:pt>
                <c:pt idx="2606">
                  <c:v>32.460900000000002</c:v>
                </c:pt>
                <c:pt idx="2607">
                  <c:v>32.460900000000002</c:v>
                </c:pt>
                <c:pt idx="2608">
                  <c:v>32.461399999999998</c:v>
                </c:pt>
                <c:pt idx="2609">
                  <c:v>32.461100000000002</c:v>
                </c:pt>
                <c:pt idx="2610">
                  <c:v>32.462200000000003</c:v>
                </c:pt>
                <c:pt idx="2611">
                  <c:v>32.461399999999998</c:v>
                </c:pt>
                <c:pt idx="2612">
                  <c:v>32.461600000000004</c:v>
                </c:pt>
                <c:pt idx="2613">
                  <c:v>32.462200000000003</c:v>
                </c:pt>
                <c:pt idx="2614">
                  <c:v>32.461700000000008</c:v>
                </c:pt>
                <c:pt idx="2615">
                  <c:v>32.462000000000003</c:v>
                </c:pt>
                <c:pt idx="2616">
                  <c:v>32.462299999999999</c:v>
                </c:pt>
                <c:pt idx="2617">
                  <c:v>32.462800000000001</c:v>
                </c:pt>
                <c:pt idx="2618">
                  <c:v>32.463000000000001</c:v>
                </c:pt>
                <c:pt idx="2619">
                  <c:v>32.463400000000007</c:v>
                </c:pt>
                <c:pt idx="2620">
                  <c:v>32.463200000000001</c:v>
                </c:pt>
                <c:pt idx="2621">
                  <c:v>32.463300000000004</c:v>
                </c:pt>
                <c:pt idx="2622">
                  <c:v>32.463700000000003</c:v>
                </c:pt>
                <c:pt idx="2623">
                  <c:v>32.463000000000001</c:v>
                </c:pt>
                <c:pt idx="2624">
                  <c:v>32.4636</c:v>
                </c:pt>
                <c:pt idx="2625">
                  <c:v>32.463300000000004</c:v>
                </c:pt>
                <c:pt idx="2626">
                  <c:v>32.463800000000006</c:v>
                </c:pt>
                <c:pt idx="2627">
                  <c:v>32.464500000000001</c:v>
                </c:pt>
                <c:pt idx="2628">
                  <c:v>32.462800000000001</c:v>
                </c:pt>
                <c:pt idx="2629">
                  <c:v>32.463500000000003</c:v>
                </c:pt>
                <c:pt idx="2630">
                  <c:v>32.464100000000002</c:v>
                </c:pt>
                <c:pt idx="2631">
                  <c:v>32.464300000000001</c:v>
                </c:pt>
                <c:pt idx="2632">
                  <c:v>32.464200000000005</c:v>
                </c:pt>
                <c:pt idx="2633">
                  <c:v>32.464100000000002</c:v>
                </c:pt>
                <c:pt idx="2634">
                  <c:v>32.465200000000003</c:v>
                </c:pt>
                <c:pt idx="2635">
                  <c:v>32.465200000000003</c:v>
                </c:pt>
                <c:pt idx="2636">
                  <c:v>32.465000000000003</c:v>
                </c:pt>
                <c:pt idx="2637">
                  <c:v>32.465699999999998</c:v>
                </c:pt>
                <c:pt idx="2638">
                  <c:v>32.465100000000007</c:v>
                </c:pt>
                <c:pt idx="2639">
                  <c:v>32.465699999999998</c:v>
                </c:pt>
                <c:pt idx="2640">
                  <c:v>32.464700000000008</c:v>
                </c:pt>
                <c:pt idx="2641">
                  <c:v>32.466000000000001</c:v>
                </c:pt>
                <c:pt idx="2642">
                  <c:v>32.465000000000003</c:v>
                </c:pt>
                <c:pt idx="2643">
                  <c:v>32.4666</c:v>
                </c:pt>
                <c:pt idx="2644">
                  <c:v>32.465400000000002</c:v>
                </c:pt>
                <c:pt idx="2645">
                  <c:v>32.466500000000003</c:v>
                </c:pt>
                <c:pt idx="2646">
                  <c:v>32.466500000000003</c:v>
                </c:pt>
                <c:pt idx="2647">
                  <c:v>32.466000000000001</c:v>
                </c:pt>
                <c:pt idx="2648">
                  <c:v>32.466999999999999</c:v>
                </c:pt>
                <c:pt idx="2649">
                  <c:v>32.466500000000003</c:v>
                </c:pt>
                <c:pt idx="2650">
                  <c:v>32.4666</c:v>
                </c:pt>
                <c:pt idx="2651">
                  <c:v>32.466800000000006</c:v>
                </c:pt>
                <c:pt idx="2652">
                  <c:v>32.467100000000002</c:v>
                </c:pt>
                <c:pt idx="2653">
                  <c:v>32.466900000000003</c:v>
                </c:pt>
                <c:pt idx="2654">
                  <c:v>32.467200000000005</c:v>
                </c:pt>
                <c:pt idx="2655">
                  <c:v>32.468100000000007</c:v>
                </c:pt>
                <c:pt idx="2656">
                  <c:v>32.467800000000004</c:v>
                </c:pt>
                <c:pt idx="2657">
                  <c:v>32.468600000000002</c:v>
                </c:pt>
                <c:pt idx="2658">
                  <c:v>32.467500000000001</c:v>
                </c:pt>
                <c:pt idx="2659">
                  <c:v>32.467700000000008</c:v>
                </c:pt>
                <c:pt idx="2660">
                  <c:v>32.468800000000002</c:v>
                </c:pt>
                <c:pt idx="2661">
                  <c:v>32.468400000000003</c:v>
                </c:pt>
                <c:pt idx="2662">
                  <c:v>32.4679</c:v>
                </c:pt>
                <c:pt idx="2663">
                  <c:v>32.468900000000005</c:v>
                </c:pt>
                <c:pt idx="2664">
                  <c:v>32.469099999999997</c:v>
                </c:pt>
                <c:pt idx="2665">
                  <c:v>32.469099999999997</c:v>
                </c:pt>
                <c:pt idx="2666">
                  <c:v>32.469200000000001</c:v>
                </c:pt>
                <c:pt idx="2667">
                  <c:v>32.469200000000001</c:v>
                </c:pt>
                <c:pt idx="2668">
                  <c:v>32.468900000000005</c:v>
                </c:pt>
                <c:pt idx="2669">
                  <c:v>32.470200000000006</c:v>
                </c:pt>
                <c:pt idx="2670">
                  <c:v>32.471100000000007</c:v>
                </c:pt>
                <c:pt idx="2671">
                  <c:v>32.470800000000004</c:v>
                </c:pt>
                <c:pt idx="2672">
                  <c:v>32.469800000000006</c:v>
                </c:pt>
                <c:pt idx="2673">
                  <c:v>32.470100000000002</c:v>
                </c:pt>
                <c:pt idx="2674">
                  <c:v>32.470300000000002</c:v>
                </c:pt>
                <c:pt idx="2675">
                  <c:v>32.469099999999997</c:v>
                </c:pt>
                <c:pt idx="2676">
                  <c:v>32.470800000000004</c:v>
                </c:pt>
                <c:pt idx="2677">
                  <c:v>32.47</c:v>
                </c:pt>
                <c:pt idx="2678">
                  <c:v>32.471299999999999</c:v>
                </c:pt>
                <c:pt idx="2679">
                  <c:v>32.471000000000004</c:v>
                </c:pt>
                <c:pt idx="2680">
                  <c:v>32.471100000000007</c:v>
                </c:pt>
                <c:pt idx="2681">
                  <c:v>32.470300000000002</c:v>
                </c:pt>
                <c:pt idx="2682">
                  <c:v>32.471100000000007</c:v>
                </c:pt>
                <c:pt idx="2683">
                  <c:v>32.471500000000006</c:v>
                </c:pt>
                <c:pt idx="2684">
                  <c:v>32.471600000000002</c:v>
                </c:pt>
                <c:pt idx="2685">
                  <c:v>32.472000000000001</c:v>
                </c:pt>
                <c:pt idx="2686">
                  <c:v>32.472300000000004</c:v>
                </c:pt>
                <c:pt idx="2687">
                  <c:v>32.471800000000002</c:v>
                </c:pt>
                <c:pt idx="2688">
                  <c:v>32.472000000000001</c:v>
                </c:pt>
                <c:pt idx="2689">
                  <c:v>32.472099999999998</c:v>
                </c:pt>
                <c:pt idx="2690">
                  <c:v>32.472300000000004</c:v>
                </c:pt>
                <c:pt idx="2691">
                  <c:v>32.472400000000007</c:v>
                </c:pt>
                <c:pt idx="2692">
                  <c:v>32.472500000000004</c:v>
                </c:pt>
                <c:pt idx="2693">
                  <c:v>32.472900000000003</c:v>
                </c:pt>
                <c:pt idx="2694">
                  <c:v>32.473300000000002</c:v>
                </c:pt>
                <c:pt idx="2695">
                  <c:v>32.472900000000003</c:v>
                </c:pt>
                <c:pt idx="2696">
                  <c:v>32.474000000000004</c:v>
                </c:pt>
                <c:pt idx="2697">
                  <c:v>32.473600000000005</c:v>
                </c:pt>
                <c:pt idx="2698">
                  <c:v>32.473300000000002</c:v>
                </c:pt>
                <c:pt idx="2699">
                  <c:v>32.473700000000008</c:v>
                </c:pt>
                <c:pt idx="2700">
                  <c:v>32.474500000000006</c:v>
                </c:pt>
                <c:pt idx="2701">
                  <c:v>32.472900000000003</c:v>
                </c:pt>
                <c:pt idx="2702">
                  <c:v>32.475000000000001</c:v>
                </c:pt>
                <c:pt idx="2703">
                  <c:v>32.474100000000007</c:v>
                </c:pt>
                <c:pt idx="2704">
                  <c:v>32.474500000000006</c:v>
                </c:pt>
                <c:pt idx="2705">
                  <c:v>32.474800000000002</c:v>
                </c:pt>
                <c:pt idx="2706">
                  <c:v>32.474400000000003</c:v>
                </c:pt>
                <c:pt idx="2707">
                  <c:v>32.474900000000005</c:v>
                </c:pt>
                <c:pt idx="2708">
                  <c:v>32.476100000000002</c:v>
                </c:pt>
                <c:pt idx="2709">
                  <c:v>32.475999999999999</c:v>
                </c:pt>
                <c:pt idx="2710">
                  <c:v>32.475099999999998</c:v>
                </c:pt>
                <c:pt idx="2711">
                  <c:v>32.476399999999998</c:v>
                </c:pt>
                <c:pt idx="2712">
                  <c:v>32.474900000000005</c:v>
                </c:pt>
                <c:pt idx="2713">
                  <c:v>32.475999999999999</c:v>
                </c:pt>
                <c:pt idx="2714">
                  <c:v>32.477000000000004</c:v>
                </c:pt>
                <c:pt idx="2715">
                  <c:v>32.476700000000001</c:v>
                </c:pt>
                <c:pt idx="2716">
                  <c:v>32.476399999999998</c:v>
                </c:pt>
                <c:pt idx="2717">
                  <c:v>32.476100000000002</c:v>
                </c:pt>
                <c:pt idx="2718">
                  <c:v>32.476500000000001</c:v>
                </c:pt>
                <c:pt idx="2719">
                  <c:v>32.476700000000001</c:v>
                </c:pt>
                <c:pt idx="2720">
                  <c:v>32.477100000000007</c:v>
                </c:pt>
                <c:pt idx="2721">
                  <c:v>32.477600000000002</c:v>
                </c:pt>
                <c:pt idx="2722">
                  <c:v>32.476800000000004</c:v>
                </c:pt>
                <c:pt idx="2723">
                  <c:v>32.477200000000003</c:v>
                </c:pt>
                <c:pt idx="2724">
                  <c:v>32.478300000000004</c:v>
                </c:pt>
                <c:pt idx="2725">
                  <c:v>32.477500000000006</c:v>
                </c:pt>
                <c:pt idx="2726">
                  <c:v>32.4773</c:v>
                </c:pt>
                <c:pt idx="2727">
                  <c:v>32.477500000000006</c:v>
                </c:pt>
                <c:pt idx="2728">
                  <c:v>32.476600000000005</c:v>
                </c:pt>
                <c:pt idx="2729">
                  <c:v>32.477900000000005</c:v>
                </c:pt>
                <c:pt idx="2730">
                  <c:v>32.478099999999998</c:v>
                </c:pt>
                <c:pt idx="2731">
                  <c:v>32.477400000000003</c:v>
                </c:pt>
                <c:pt idx="2732">
                  <c:v>32.479200000000006</c:v>
                </c:pt>
                <c:pt idx="2733">
                  <c:v>32.478900000000003</c:v>
                </c:pt>
                <c:pt idx="2734">
                  <c:v>32.478300000000004</c:v>
                </c:pt>
                <c:pt idx="2735">
                  <c:v>32.478200000000001</c:v>
                </c:pt>
                <c:pt idx="2736">
                  <c:v>32.479500000000002</c:v>
                </c:pt>
                <c:pt idx="2737">
                  <c:v>32.479399999999998</c:v>
                </c:pt>
                <c:pt idx="2738">
                  <c:v>32.479500000000002</c:v>
                </c:pt>
                <c:pt idx="2739">
                  <c:v>32.479200000000006</c:v>
                </c:pt>
                <c:pt idx="2740">
                  <c:v>32.478999999999999</c:v>
                </c:pt>
                <c:pt idx="2741">
                  <c:v>32.478800000000007</c:v>
                </c:pt>
                <c:pt idx="2742">
                  <c:v>32.479500000000002</c:v>
                </c:pt>
                <c:pt idx="2743">
                  <c:v>32.480500000000006</c:v>
                </c:pt>
                <c:pt idx="2744">
                  <c:v>32.480600000000003</c:v>
                </c:pt>
                <c:pt idx="2745">
                  <c:v>32.479300000000002</c:v>
                </c:pt>
                <c:pt idx="2746">
                  <c:v>32.480000000000004</c:v>
                </c:pt>
                <c:pt idx="2747">
                  <c:v>32.481099999999998</c:v>
                </c:pt>
                <c:pt idx="2748">
                  <c:v>32.480400000000003</c:v>
                </c:pt>
                <c:pt idx="2749">
                  <c:v>32.481000000000002</c:v>
                </c:pt>
                <c:pt idx="2750">
                  <c:v>32.480800000000002</c:v>
                </c:pt>
                <c:pt idx="2751">
                  <c:v>32.480699999999999</c:v>
                </c:pt>
                <c:pt idx="2752">
                  <c:v>32.480500000000006</c:v>
                </c:pt>
                <c:pt idx="2753">
                  <c:v>32.480600000000003</c:v>
                </c:pt>
                <c:pt idx="2754">
                  <c:v>32.481300000000005</c:v>
                </c:pt>
                <c:pt idx="2755">
                  <c:v>32.482500000000002</c:v>
                </c:pt>
                <c:pt idx="2756">
                  <c:v>32.481400000000008</c:v>
                </c:pt>
                <c:pt idx="2757">
                  <c:v>32.481900000000003</c:v>
                </c:pt>
                <c:pt idx="2758">
                  <c:v>32.482200000000006</c:v>
                </c:pt>
                <c:pt idx="2759">
                  <c:v>32.482500000000002</c:v>
                </c:pt>
                <c:pt idx="2760">
                  <c:v>32.483000000000004</c:v>
                </c:pt>
                <c:pt idx="2761">
                  <c:v>32.481700000000004</c:v>
                </c:pt>
                <c:pt idx="2762">
                  <c:v>32.482900000000001</c:v>
                </c:pt>
                <c:pt idx="2763">
                  <c:v>32.482399999999998</c:v>
                </c:pt>
                <c:pt idx="2764">
                  <c:v>32.482300000000002</c:v>
                </c:pt>
                <c:pt idx="2765">
                  <c:v>32.482600000000005</c:v>
                </c:pt>
                <c:pt idx="2766">
                  <c:v>32.483500000000006</c:v>
                </c:pt>
                <c:pt idx="2767">
                  <c:v>32.482700000000001</c:v>
                </c:pt>
                <c:pt idx="2768">
                  <c:v>32.483800000000002</c:v>
                </c:pt>
                <c:pt idx="2769">
                  <c:v>32.483699999999999</c:v>
                </c:pt>
                <c:pt idx="2770">
                  <c:v>32.483800000000002</c:v>
                </c:pt>
                <c:pt idx="2771">
                  <c:v>32.484099999999998</c:v>
                </c:pt>
                <c:pt idx="2772">
                  <c:v>32.484099999999998</c:v>
                </c:pt>
                <c:pt idx="2773">
                  <c:v>32.484700000000004</c:v>
                </c:pt>
                <c:pt idx="2774">
                  <c:v>32.484200000000001</c:v>
                </c:pt>
                <c:pt idx="2775">
                  <c:v>32.484500000000004</c:v>
                </c:pt>
                <c:pt idx="2776">
                  <c:v>32.484500000000004</c:v>
                </c:pt>
                <c:pt idx="2777">
                  <c:v>32.484400000000008</c:v>
                </c:pt>
                <c:pt idx="2778">
                  <c:v>32.484300000000005</c:v>
                </c:pt>
                <c:pt idx="2779">
                  <c:v>32.485100000000003</c:v>
                </c:pt>
                <c:pt idx="2780">
                  <c:v>32.484200000000001</c:v>
                </c:pt>
                <c:pt idx="2781">
                  <c:v>32.484800000000007</c:v>
                </c:pt>
                <c:pt idx="2782">
                  <c:v>32.485100000000003</c:v>
                </c:pt>
                <c:pt idx="2783">
                  <c:v>32.485100000000003</c:v>
                </c:pt>
                <c:pt idx="2784">
                  <c:v>32.484500000000004</c:v>
                </c:pt>
                <c:pt idx="2785">
                  <c:v>32.485799999999998</c:v>
                </c:pt>
                <c:pt idx="2786">
                  <c:v>32.486200000000004</c:v>
                </c:pt>
                <c:pt idx="2787">
                  <c:v>32.485600000000005</c:v>
                </c:pt>
                <c:pt idx="2788">
                  <c:v>32.485300000000002</c:v>
                </c:pt>
                <c:pt idx="2789">
                  <c:v>32.485799999999998</c:v>
                </c:pt>
                <c:pt idx="2790">
                  <c:v>32.4863</c:v>
                </c:pt>
                <c:pt idx="2791">
                  <c:v>32.487000000000002</c:v>
                </c:pt>
                <c:pt idx="2792">
                  <c:v>32.486900000000006</c:v>
                </c:pt>
                <c:pt idx="2793">
                  <c:v>32.486500000000007</c:v>
                </c:pt>
                <c:pt idx="2794">
                  <c:v>32.486800000000002</c:v>
                </c:pt>
                <c:pt idx="2795">
                  <c:v>32.486200000000004</c:v>
                </c:pt>
                <c:pt idx="2796">
                  <c:v>32.488</c:v>
                </c:pt>
                <c:pt idx="2797">
                  <c:v>32.487400000000001</c:v>
                </c:pt>
                <c:pt idx="2798">
                  <c:v>32.487900000000003</c:v>
                </c:pt>
                <c:pt idx="2799">
                  <c:v>32.487099999999998</c:v>
                </c:pt>
                <c:pt idx="2800">
                  <c:v>32.487400000000001</c:v>
                </c:pt>
                <c:pt idx="2801">
                  <c:v>32.488700000000001</c:v>
                </c:pt>
                <c:pt idx="2802">
                  <c:v>32.488300000000002</c:v>
                </c:pt>
                <c:pt idx="2803">
                  <c:v>32.488300000000002</c:v>
                </c:pt>
                <c:pt idx="2804">
                  <c:v>32.489000000000004</c:v>
                </c:pt>
                <c:pt idx="2805">
                  <c:v>32.488</c:v>
                </c:pt>
                <c:pt idx="2806">
                  <c:v>32.489400000000003</c:v>
                </c:pt>
                <c:pt idx="2807">
                  <c:v>32.488700000000001</c:v>
                </c:pt>
                <c:pt idx="2808">
                  <c:v>32.488200000000006</c:v>
                </c:pt>
                <c:pt idx="2809">
                  <c:v>32.488500000000002</c:v>
                </c:pt>
                <c:pt idx="2810">
                  <c:v>32.489100000000008</c:v>
                </c:pt>
                <c:pt idx="2811">
                  <c:v>32.489900000000006</c:v>
                </c:pt>
                <c:pt idx="2812">
                  <c:v>32.489000000000004</c:v>
                </c:pt>
                <c:pt idx="2813">
                  <c:v>32.489699999999999</c:v>
                </c:pt>
                <c:pt idx="2814">
                  <c:v>32.490600000000001</c:v>
                </c:pt>
                <c:pt idx="2815">
                  <c:v>32.490400000000001</c:v>
                </c:pt>
                <c:pt idx="2816">
                  <c:v>32.489400000000003</c:v>
                </c:pt>
                <c:pt idx="2817">
                  <c:v>32.489800000000002</c:v>
                </c:pt>
                <c:pt idx="2818">
                  <c:v>32.489800000000002</c:v>
                </c:pt>
                <c:pt idx="2819">
                  <c:v>32.491100000000003</c:v>
                </c:pt>
                <c:pt idx="2820">
                  <c:v>32.489699999999999</c:v>
                </c:pt>
                <c:pt idx="2821">
                  <c:v>32.490300000000005</c:v>
                </c:pt>
                <c:pt idx="2822">
                  <c:v>32.490500000000004</c:v>
                </c:pt>
                <c:pt idx="2823">
                  <c:v>32.490400000000001</c:v>
                </c:pt>
                <c:pt idx="2824">
                  <c:v>32.489900000000006</c:v>
                </c:pt>
                <c:pt idx="2825">
                  <c:v>32.491600000000005</c:v>
                </c:pt>
                <c:pt idx="2826">
                  <c:v>32.492000000000004</c:v>
                </c:pt>
                <c:pt idx="2827">
                  <c:v>32.492200000000004</c:v>
                </c:pt>
                <c:pt idx="2828">
                  <c:v>32.492000000000004</c:v>
                </c:pt>
                <c:pt idx="2829">
                  <c:v>32.491</c:v>
                </c:pt>
                <c:pt idx="2830">
                  <c:v>32.492100000000008</c:v>
                </c:pt>
                <c:pt idx="2831">
                  <c:v>32.491799999999998</c:v>
                </c:pt>
                <c:pt idx="2832">
                  <c:v>32.491799999999998</c:v>
                </c:pt>
                <c:pt idx="2833">
                  <c:v>32.491300000000003</c:v>
                </c:pt>
                <c:pt idx="2834">
                  <c:v>32.493499999999997</c:v>
                </c:pt>
                <c:pt idx="2835">
                  <c:v>32.492900000000006</c:v>
                </c:pt>
                <c:pt idx="2836">
                  <c:v>32.492600000000003</c:v>
                </c:pt>
                <c:pt idx="2837">
                  <c:v>32.492600000000003</c:v>
                </c:pt>
                <c:pt idx="2838">
                  <c:v>32.492600000000003</c:v>
                </c:pt>
                <c:pt idx="2839">
                  <c:v>32.492600000000003</c:v>
                </c:pt>
                <c:pt idx="2840">
                  <c:v>32.492699999999999</c:v>
                </c:pt>
                <c:pt idx="2841">
                  <c:v>32.493600000000001</c:v>
                </c:pt>
                <c:pt idx="2842">
                  <c:v>32.493800000000007</c:v>
                </c:pt>
                <c:pt idx="2843">
                  <c:v>32.493099999999998</c:v>
                </c:pt>
                <c:pt idx="2844">
                  <c:v>32.493700000000004</c:v>
                </c:pt>
                <c:pt idx="2845">
                  <c:v>32.493099999999998</c:v>
                </c:pt>
                <c:pt idx="2846">
                  <c:v>32.493400000000001</c:v>
                </c:pt>
                <c:pt idx="2847">
                  <c:v>32.494</c:v>
                </c:pt>
                <c:pt idx="2848">
                  <c:v>32.494300000000003</c:v>
                </c:pt>
                <c:pt idx="2849">
                  <c:v>32.494399999999999</c:v>
                </c:pt>
                <c:pt idx="2850">
                  <c:v>32.494700000000002</c:v>
                </c:pt>
                <c:pt idx="2851">
                  <c:v>32.495200000000004</c:v>
                </c:pt>
                <c:pt idx="2852">
                  <c:v>32.495100000000008</c:v>
                </c:pt>
                <c:pt idx="2853">
                  <c:v>32.494500000000002</c:v>
                </c:pt>
                <c:pt idx="2854">
                  <c:v>32.496000000000002</c:v>
                </c:pt>
                <c:pt idx="2855">
                  <c:v>32.495800000000003</c:v>
                </c:pt>
                <c:pt idx="2856">
                  <c:v>32.495100000000008</c:v>
                </c:pt>
                <c:pt idx="2857">
                  <c:v>32.495000000000005</c:v>
                </c:pt>
                <c:pt idx="2858">
                  <c:v>32.4953</c:v>
                </c:pt>
                <c:pt idx="2859">
                  <c:v>32.496300000000005</c:v>
                </c:pt>
                <c:pt idx="2860">
                  <c:v>32.496900000000004</c:v>
                </c:pt>
                <c:pt idx="2861">
                  <c:v>32.496499999999997</c:v>
                </c:pt>
                <c:pt idx="2862">
                  <c:v>32.497500000000002</c:v>
                </c:pt>
                <c:pt idx="2863">
                  <c:v>32.496900000000004</c:v>
                </c:pt>
                <c:pt idx="2864">
                  <c:v>32.497399999999999</c:v>
                </c:pt>
                <c:pt idx="2865">
                  <c:v>32.496700000000004</c:v>
                </c:pt>
                <c:pt idx="2866">
                  <c:v>32.497100000000003</c:v>
                </c:pt>
                <c:pt idx="2867">
                  <c:v>32.497700000000002</c:v>
                </c:pt>
                <c:pt idx="2868">
                  <c:v>32.496300000000005</c:v>
                </c:pt>
                <c:pt idx="2869">
                  <c:v>32.495900000000006</c:v>
                </c:pt>
                <c:pt idx="2870">
                  <c:v>32.497799999999998</c:v>
                </c:pt>
                <c:pt idx="2871">
                  <c:v>32.497600000000006</c:v>
                </c:pt>
                <c:pt idx="2872">
                  <c:v>32.498400000000004</c:v>
                </c:pt>
                <c:pt idx="2873">
                  <c:v>32.498500000000007</c:v>
                </c:pt>
                <c:pt idx="2874">
                  <c:v>32.497600000000006</c:v>
                </c:pt>
                <c:pt idx="2875">
                  <c:v>32.499099999999999</c:v>
                </c:pt>
                <c:pt idx="2876">
                  <c:v>32.4983</c:v>
                </c:pt>
                <c:pt idx="2877">
                  <c:v>32.498000000000005</c:v>
                </c:pt>
                <c:pt idx="2878">
                  <c:v>32.499200000000002</c:v>
                </c:pt>
                <c:pt idx="2879">
                  <c:v>32.498200000000004</c:v>
                </c:pt>
                <c:pt idx="2880">
                  <c:v>32.499600000000001</c:v>
                </c:pt>
                <c:pt idx="2881">
                  <c:v>32.498699999999999</c:v>
                </c:pt>
                <c:pt idx="2882">
                  <c:v>32.499300000000005</c:v>
                </c:pt>
                <c:pt idx="2883">
                  <c:v>32.500200000000007</c:v>
                </c:pt>
                <c:pt idx="2884">
                  <c:v>32.498800000000003</c:v>
                </c:pt>
                <c:pt idx="2885">
                  <c:v>32.499300000000005</c:v>
                </c:pt>
                <c:pt idx="2886">
                  <c:v>32.500300000000003</c:v>
                </c:pt>
                <c:pt idx="2887">
                  <c:v>32.499700000000004</c:v>
                </c:pt>
                <c:pt idx="2888">
                  <c:v>32.500100000000003</c:v>
                </c:pt>
                <c:pt idx="2889">
                  <c:v>32.500300000000003</c:v>
                </c:pt>
                <c:pt idx="2890">
                  <c:v>32.500399999999999</c:v>
                </c:pt>
                <c:pt idx="2891">
                  <c:v>32.500799999999998</c:v>
                </c:pt>
                <c:pt idx="2892">
                  <c:v>32.500399999999999</c:v>
                </c:pt>
                <c:pt idx="2893">
                  <c:v>32.500100000000003</c:v>
                </c:pt>
                <c:pt idx="2894">
                  <c:v>32.501100000000001</c:v>
                </c:pt>
                <c:pt idx="2895">
                  <c:v>32.501600000000003</c:v>
                </c:pt>
                <c:pt idx="2896">
                  <c:v>32.5</c:v>
                </c:pt>
                <c:pt idx="2897">
                  <c:v>32.501600000000003</c:v>
                </c:pt>
                <c:pt idx="2898">
                  <c:v>32.501400000000004</c:v>
                </c:pt>
                <c:pt idx="2899">
                  <c:v>32.502300000000005</c:v>
                </c:pt>
                <c:pt idx="2900">
                  <c:v>32.501500000000007</c:v>
                </c:pt>
                <c:pt idx="2901">
                  <c:v>32.501500000000007</c:v>
                </c:pt>
                <c:pt idx="2902">
                  <c:v>32.501600000000003</c:v>
                </c:pt>
                <c:pt idx="2903">
                  <c:v>32.502200000000002</c:v>
                </c:pt>
                <c:pt idx="2904">
                  <c:v>32.501600000000003</c:v>
                </c:pt>
                <c:pt idx="2905">
                  <c:v>32.501100000000001</c:v>
                </c:pt>
                <c:pt idx="2906">
                  <c:v>32.502300000000005</c:v>
                </c:pt>
                <c:pt idx="2907">
                  <c:v>32.502099999999999</c:v>
                </c:pt>
                <c:pt idx="2908">
                  <c:v>32.501900000000006</c:v>
                </c:pt>
                <c:pt idx="2909">
                  <c:v>32.502700000000004</c:v>
                </c:pt>
                <c:pt idx="2910">
                  <c:v>32.502099999999999</c:v>
                </c:pt>
                <c:pt idx="2911">
                  <c:v>32.502400000000002</c:v>
                </c:pt>
                <c:pt idx="2912">
                  <c:v>32.502600000000001</c:v>
                </c:pt>
                <c:pt idx="2913">
                  <c:v>32.503700000000002</c:v>
                </c:pt>
                <c:pt idx="2914">
                  <c:v>32.503</c:v>
                </c:pt>
                <c:pt idx="2915">
                  <c:v>32.503799999999998</c:v>
                </c:pt>
                <c:pt idx="2916">
                  <c:v>32.502900000000004</c:v>
                </c:pt>
                <c:pt idx="2917">
                  <c:v>32.504000000000005</c:v>
                </c:pt>
                <c:pt idx="2918">
                  <c:v>32.504600000000003</c:v>
                </c:pt>
                <c:pt idx="2919">
                  <c:v>32.504900000000006</c:v>
                </c:pt>
                <c:pt idx="2920">
                  <c:v>32.503900000000002</c:v>
                </c:pt>
                <c:pt idx="2921">
                  <c:v>32.504200000000004</c:v>
                </c:pt>
                <c:pt idx="2922">
                  <c:v>32.505400000000002</c:v>
                </c:pt>
                <c:pt idx="2923">
                  <c:v>32.503900000000002</c:v>
                </c:pt>
                <c:pt idx="2924">
                  <c:v>32.504400000000004</c:v>
                </c:pt>
                <c:pt idx="2925">
                  <c:v>32.504400000000004</c:v>
                </c:pt>
                <c:pt idx="2926">
                  <c:v>32.505200000000002</c:v>
                </c:pt>
                <c:pt idx="2927">
                  <c:v>32.505200000000002</c:v>
                </c:pt>
                <c:pt idx="2928">
                  <c:v>32.505800000000008</c:v>
                </c:pt>
                <c:pt idx="2929">
                  <c:v>32.504800000000003</c:v>
                </c:pt>
                <c:pt idx="2930">
                  <c:v>32.505000000000003</c:v>
                </c:pt>
                <c:pt idx="2931">
                  <c:v>32.505200000000002</c:v>
                </c:pt>
                <c:pt idx="2932">
                  <c:v>32.507000000000005</c:v>
                </c:pt>
                <c:pt idx="2933">
                  <c:v>32.505600000000001</c:v>
                </c:pt>
                <c:pt idx="2934">
                  <c:v>32.505800000000008</c:v>
                </c:pt>
                <c:pt idx="2935">
                  <c:v>32.505700000000004</c:v>
                </c:pt>
                <c:pt idx="2936">
                  <c:v>32.506399999999999</c:v>
                </c:pt>
                <c:pt idx="2937">
                  <c:v>32.506</c:v>
                </c:pt>
                <c:pt idx="2938">
                  <c:v>32.506900000000002</c:v>
                </c:pt>
                <c:pt idx="2939">
                  <c:v>32.505700000000004</c:v>
                </c:pt>
                <c:pt idx="2940">
                  <c:v>32.507000000000005</c:v>
                </c:pt>
                <c:pt idx="2941">
                  <c:v>32.507300000000001</c:v>
                </c:pt>
                <c:pt idx="2942">
                  <c:v>32.5077</c:v>
                </c:pt>
                <c:pt idx="2943">
                  <c:v>32.506200000000007</c:v>
                </c:pt>
                <c:pt idx="2944">
                  <c:v>32.507300000000001</c:v>
                </c:pt>
                <c:pt idx="2945">
                  <c:v>32.507500000000007</c:v>
                </c:pt>
                <c:pt idx="2946">
                  <c:v>32.5077</c:v>
                </c:pt>
                <c:pt idx="2947">
                  <c:v>32.507300000000001</c:v>
                </c:pt>
                <c:pt idx="2948">
                  <c:v>32.507199999999997</c:v>
                </c:pt>
                <c:pt idx="2949">
                  <c:v>32.508400000000002</c:v>
                </c:pt>
                <c:pt idx="2950">
                  <c:v>32.508900000000004</c:v>
                </c:pt>
                <c:pt idx="2951">
                  <c:v>32.508700000000005</c:v>
                </c:pt>
                <c:pt idx="2952">
                  <c:v>32.507000000000005</c:v>
                </c:pt>
                <c:pt idx="2953">
                  <c:v>32.507400000000004</c:v>
                </c:pt>
                <c:pt idx="2954">
                  <c:v>32.508600000000001</c:v>
                </c:pt>
                <c:pt idx="2955">
                  <c:v>32.508600000000001</c:v>
                </c:pt>
                <c:pt idx="2956">
                  <c:v>32.507800000000003</c:v>
                </c:pt>
                <c:pt idx="2957">
                  <c:v>32.508800000000008</c:v>
                </c:pt>
                <c:pt idx="2958">
                  <c:v>32.508300000000006</c:v>
                </c:pt>
                <c:pt idx="2959">
                  <c:v>32.509200000000007</c:v>
                </c:pt>
                <c:pt idx="2960">
                  <c:v>32.508800000000008</c:v>
                </c:pt>
                <c:pt idx="2961">
                  <c:v>32.509300000000003</c:v>
                </c:pt>
                <c:pt idx="2962">
                  <c:v>32.509200000000007</c:v>
                </c:pt>
                <c:pt idx="2963">
                  <c:v>32.509700000000002</c:v>
                </c:pt>
                <c:pt idx="2964">
                  <c:v>32.509200000000007</c:v>
                </c:pt>
                <c:pt idx="2965">
                  <c:v>32.509200000000007</c:v>
                </c:pt>
                <c:pt idx="2966">
                  <c:v>32.509900000000002</c:v>
                </c:pt>
                <c:pt idx="2967">
                  <c:v>32.509600000000006</c:v>
                </c:pt>
                <c:pt idx="2968">
                  <c:v>32.510400000000004</c:v>
                </c:pt>
                <c:pt idx="2969">
                  <c:v>32.509700000000002</c:v>
                </c:pt>
                <c:pt idx="2970">
                  <c:v>32.510800000000003</c:v>
                </c:pt>
                <c:pt idx="2971">
                  <c:v>32.5107</c:v>
                </c:pt>
                <c:pt idx="2972">
                  <c:v>32.511600000000001</c:v>
                </c:pt>
                <c:pt idx="2973">
                  <c:v>32.511200000000002</c:v>
                </c:pt>
                <c:pt idx="2974">
                  <c:v>32.511300000000006</c:v>
                </c:pt>
                <c:pt idx="2975">
                  <c:v>32.510400000000004</c:v>
                </c:pt>
                <c:pt idx="2976">
                  <c:v>32.511499999999998</c:v>
                </c:pt>
                <c:pt idx="2977">
                  <c:v>32.511800000000008</c:v>
                </c:pt>
                <c:pt idx="2978">
                  <c:v>32.511499999999998</c:v>
                </c:pt>
                <c:pt idx="2979">
                  <c:v>32.512100000000004</c:v>
                </c:pt>
                <c:pt idx="2980">
                  <c:v>32.511400000000002</c:v>
                </c:pt>
                <c:pt idx="2981">
                  <c:v>32.512100000000004</c:v>
                </c:pt>
                <c:pt idx="2982">
                  <c:v>32.513000000000005</c:v>
                </c:pt>
                <c:pt idx="2983">
                  <c:v>32.512500000000003</c:v>
                </c:pt>
                <c:pt idx="2984">
                  <c:v>32.511600000000001</c:v>
                </c:pt>
                <c:pt idx="2985">
                  <c:v>32.513400000000004</c:v>
                </c:pt>
                <c:pt idx="2986">
                  <c:v>32.511600000000001</c:v>
                </c:pt>
                <c:pt idx="2987">
                  <c:v>32.514000000000003</c:v>
                </c:pt>
                <c:pt idx="2988">
                  <c:v>32.513300000000001</c:v>
                </c:pt>
                <c:pt idx="2989">
                  <c:v>32.513199999999998</c:v>
                </c:pt>
                <c:pt idx="2990">
                  <c:v>32.513000000000005</c:v>
                </c:pt>
                <c:pt idx="2991">
                  <c:v>32.513199999999998</c:v>
                </c:pt>
                <c:pt idx="2992">
                  <c:v>32.512600000000006</c:v>
                </c:pt>
                <c:pt idx="2993">
                  <c:v>32.513400000000004</c:v>
                </c:pt>
                <c:pt idx="2994">
                  <c:v>32.5137</c:v>
                </c:pt>
                <c:pt idx="2995">
                  <c:v>32.513800000000003</c:v>
                </c:pt>
                <c:pt idx="2996">
                  <c:v>32.5137</c:v>
                </c:pt>
                <c:pt idx="2997">
                  <c:v>32.513600000000004</c:v>
                </c:pt>
                <c:pt idx="2998">
                  <c:v>32.514499999999998</c:v>
                </c:pt>
                <c:pt idx="2999">
                  <c:v>32.514900000000004</c:v>
                </c:pt>
                <c:pt idx="3000">
                  <c:v>32.514499999999998</c:v>
                </c:pt>
                <c:pt idx="3001">
                  <c:v>32.514600000000002</c:v>
                </c:pt>
                <c:pt idx="3002">
                  <c:v>32.514600000000002</c:v>
                </c:pt>
                <c:pt idx="3003">
                  <c:v>32.515300000000003</c:v>
                </c:pt>
                <c:pt idx="3004">
                  <c:v>32.515200000000007</c:v>
                </c:pt>
                <c:pt idx="3005">
                  <c:v>32.515100000000004</c:v>
                </c:pt>
                <c:pt idx="3006">
                  <c:v>32.516000000000005</c:v>
                </c:pt>
                <c:pt idx="3007">
                  <c:v>32.514400000000002</c:v>
                </c:pt>
                <c:pt idx="3008">
                  <c:v>32.515100000000004</c:v>
                </c:pt>
                <c:pt idx="3009">
                  <c:v>32.514600000000002</c:v>
                </c:pt>
                <c:pt idx="3010">
                  <c:v>32.515900000000002</c:v>
                </c:pt>
                <c:pt idx="3011">
                  <c:v>32.515900000000002</c:v>
                </c:pt>
                <c:pt idx="3012">
                  <c:v>32.515600000000006</c:v>
                </c:pt>
                <c:pt idx="3013">
                  <c:v>32.515799999999999</c:v>
                </c:pt>
                <c:pt idx="3014">
                  <c:v>32.515500000000003</c:v>
                </c:pt>
                <c:pt idx="3015">
                  <c:v>32.517800000000001</c:v>
                </c:pt>
                <c:pt idx="3016">
                  <c:v>32.516900000000007</c:v>
                </c:pt>
                <c:pt idx="3017">
                  <c:v>32.5167</c:v>
                </c:pt>
                <c:pt idx="3018">
                  <c:v>32.517099999999999</c:v>
                </c:pt>
                <c:pt idx="3019">
                  <c:v>32.517700000000005</c:v>
                </c:pt>
                <c:pt idx="3020">
                  <c:v>32.517400000000002</c:v>
                </c:pt>
                <c:pt idx="3021">
                  <c:v>32.517700000000005</c:v>
                </c:pt>
                <c:pt idx="3022">
                  <c:v>32.517300000000006</c:v>
                </c:pt>
                <c:pt idx="3023">
                  <c:v>32.517499999999998</c:v>
                </c:pt>
                <c:pt idx="3024">
                  <c:v>32.517600000000002</c:v>
                </c:pt>
                <c:pt idx="3025">
                  <c:v>32.517600000000002</c:v>
                </c:pt>
                <c:pt idx="3026">
                  <c:v>32.518500000000003</c:v>
                </c:pt>
                <c:pt idx="3027">
                  <c:v>32.516500000000008</c:v>
                </c:pt>
                <c:pt idx="3028">
                  <c:v>32.518100000000004</c:v>
                </c:pt>
                <c:pt idx="3029">
                  <c:v>32.518799999999999</c:v>
                </c:pt>
                <c:pt idx="3030">
                  <c:v>32.518100000000004</c:v>
                </c:pt>
                <c:pt idx="3031">
                  <c:v>32.518300000000004</c:v>
                </c:pt>
                <c:pt idx="3032">
                  <c:v>32.519100000000002</c:v>
                </c:pt>
                <c:pt idx="3033">
                  <c:v>32.518700000000003</c:v>
                </c:pt>
                <c:pt idx="3034">
                  <c:v>32.518600000000006</c:v>
                </c:pt>
                <c:pt idx="3035">
                  <c:v>32.518799999999999</c:v>
                </c:pt>
                <c:pt idx="3036">
                  <c:v>32.519199999999998</c:v>
                </c:pt>
                <c:pt idx="3037">
                  <c:v>32.519000000000005</c:v>
                </c:pt>
                <c:pt idx="3038">
                  <c:v>32.520300000000006</c:v>
                </c:pt>
                <c:pt idx="3039">
                  <c:v>32.520300000000006</c:v>
                </c:pt>
                <c:pt idx="3040">
                  <c:v>32.520200000000003</c:v>
                </c:pt>
                <c:pt idx="3041">
                  <c:v>32.519199999999998</c:v>
                </c:pt>
                <c:pt idx="3042">
                  <c:v>32.520099999999999</c:v>
                </c:pt>
                <c:pt idx="3043">
                  <c:v>32.519600000000004</c:v>
                </c:pt>
                <c:pt idx="3044">
                  <c:v>32.519800000000004</c:v>
                </c:pt>
                <c:pt idx="3045">
                  <c:v>32.520700000000005</c:v>
                </c:pt>
                <c:pt idx="3046">
                  <c:v>32.5214</c:v>
                </c:pt>
                <c:pt idx="3047">
                  <c:v>32.520499999999998</c:v>
                </c:pt>
                <c:pt idx="3048">
                  <c:v>32.519199999999998</c:v>
                </c:pt>
                <c:pt idx="3049">
                  <c:v>32.520099999999999</c:v>
                </c:pt>
                <c:pt idx="3050">
                  <c:v>32.520800000000001</c:v>
                </c:pt>
                <c:pt idx="3051">
                  <c:v>32.521200000000007</c:v>
                </c:pt>
                <c:pt idx="3052">
                  <c:v>32.520899999999997</c:v>
                </c:pt>
                <c:pt idx="3053">
                  <c:v>32.522300000000001</c:v>
                </c:pt>
                <c:pt idx="3054">
                  <c:v>32.521600000000007</c:v>
                </c:pt>
                <c:pt idx="3055">
                  <c:v>32.521000000000001</c:v>
                </c:pt>
                <c:pt idx="3056">
                  <c:v>32.521000000000001</c:v>
                </c:pt>
                <c:pt idx="3057">
                  <c:v>32.521900000000002</c:v>
                </c:pt>
                <c:pt idx="3058">
                  <c:v>32.521300000000004</c:v>
                </c:pt>
                <c:pt idx="3059">
                  <c:v>32.521700000000003</c:v>
                </c:pt>
                <c:pt idx="3060">
                  <c:v>32.520800000000001</c:v>
                </c:pt>
                <c:pt idx="3061">
                  <c:v>32.521799999999999</c:v>
                </c:pt>
                <c:pt idx="3062">
                  <c:v>32.522300000000001</c:v>
                </c:pt>
                <c:pt idx="3063">
                  <c:v>32.521900000000002</c:v>
                </c:pt>
                <c:pt idx="3064">
                  <c:v>32.523499999999999</c:v>
                </c:pt>
                <c:pt idx="3065">
                  <c:v>32.523099999999999</c:v>
                </c:pt>
                <c:pt idx="3066">
                  <c:v>32.522400000000005</c:v>
                </c:pt>
                <c:pt idx="3067">
                  <c:v>32.522900000000007</c:v>
                </c:pt>
                <c:pt idx="3068">
                  <c:v>32.522800000000004</c:v>
                </c:pt>
                <c:pt idx="3069">
                  <c:v>32.523600000000002</c:v>
                </c:pt>
                <c:pt idx="3070">
                  <c:v>32.522900000000007</c:v>
                </c:pt>
                <c:pt idx="3071">
                  <c:v>32.523300000000006</c:v>
                </c:pt>
                <c:pt idx="3072">
                  <c:v>32.523600000000002</c:v>
                </c:pt>
                <c:pt idx="3073">
                  <c:v>32.523400000000002</c:v>
                </c:pt>
                <c:pt idx="3074">
                  <c:v>32.524700000000003</c:v>
                </c:pt>
                <c:pt idx="3075">
                  <c:v>32.524100000000004</c:v>
                </c:pt>
                <c:pt idx="3076">
                  <c:v>32.523899999999998</c:v>
                </c:pt>
                <c:pt idx="3077">
                  <c:v>32.524500000000003</c:v>
                </c:pt>
                <c:pt idx="3078">
                  <c:v>32.525500000000001</c:v>
                </c:pt>
                <c:pt idx="3079">
                  <c:v>32.524500000000003</c:v>
                </c:pt>
                <c:pt idx="3080">
                  <c:v>32.524500000000003</c:v>
                </c:pt>
                <c:pt idx="3081">
                  <c:v>32.523800000000001</c:v>
                </c:pt>
                <c:pt idx="3082">
                  <c:v>32.524799999999999</c:v>
                </c:pt>
                <c:pt idx="3083">
                  <c:v>32.525400000000005</c:v>
                </c:pt>
                <c:pt idx="3084">
                  <c:v>32.525500000000001</c:v>
                </c:pt>
                <c:pt idx="3085">
                  <c:v>32.524900000000002</c:v>
                </c:pt>
                <c:pt idx="3086">
                  <c:v>32.525400000000005</c:v>
                </c:pt>
                <c:pt idx="3087">
                  <c:v>32.524100000000004</c:v>
                </c:pt>
                <c:pt idx="3088">
                  <c:v>32.525400000000005</c:v>
                </c:pt>
                <c:pt idx="3089">
                  <c:v>32.525500000000001</c:v>
                </c:pt>
                <c:pt idx="3090">
                  <c:v>32.525400000000005</c:v>
                </c:pt>
                <c:pt idx="3091">
                  <c:v>32.526600000000002</c:v>
                </c:pt>
                <c:pt idx="3092">
                  <c:v>32.526000000000003</c:v>
                </c:pt>
                <c:pt idx="3093">
                  <c:v>32.526800000000001</c:v>
                </c:pt>
                <c:pt idx="3094">
                  <c:v>32.527200000000008</c:v>
                </c:pt>
                <c:pt idx="3095">
                  <c:v>32.526000000000003</c:v>
                </c:pt>
                <c:pt idx="3096">
                  <c:v>32.526300000000006</c:v>
                </c:pt>
                <c:pt idx="3097">
                  <c:v>32.526899999999998</c:v>
                </c:pt>
                <c:pt idx="3098">
                  <c:v>32.527100000000004</c:v>
                </c:pt>
                <c:pt idx="3099">
                  <c:v>32.527100000000004</c:v>
                </c:pt>
                <c:pt idx="3100">
                  <c:v>32.526800000000001</c:v>
                </c:pt>
                <c:pt idx="3101">
                  <c:v>32.527700000000003</c:v>
                </c:pt>
                <c:pt idx="3102">
                  <c:v>32.527000000000001</c:v>
                </c:pt>
                <c:pt idx="3103">
                  <c:v>32.528100000000002</c:v>
                </c:pt>
                <c:pt idx="3104">
                  <c:v>32.528000000000006</c:v>
                </c:pt>
                <c:pt idx="3105">
                  <c:v>32.527600000000007</c:v>
                </c:pt>
                <c:pt idx="3106">
                  <c:v>32.526899999999998</c:v>
                </c:pt>
                <c:pt idx="3107">
                  <c:v>32.527200000000008</c:v>
                </c:pt>
                <c:pt idx="3108">
                  <c:v>32.529200000000003</c:v>
                </c:pt>
                <c:pt idx="3109">
                  <c:v>32.528199999999998</c:v>
                </c:pt>
                <c:pt idx="3110">
                  <c:v>32.528100000000002</c:v>
                </c:pt>
                <c:pt idx="3111">
                  <c:v>32.528400000000005</c:v>
                </c:pt>
                <c:pt idx="3112">
                  <c:v>32.529499999999999</c:v>
                </c:pt>
                <c:pt idx="3113">
                  <c:v>32.529700000000005</c:v>
                </c:pt>
                <c:pt idx="3114">
                  <c:v>32.529200000000003</c:v>
                </c:pt>
                <c:pt idx="3115">
                  <c:v>32.528600000000004</c:v>
                </c:pt>
                <c:pt idx="3116">
                  <c:v>32.529200000000003</c:v>
                </c:pt>
                <c:pt idx="3117">
                  <c:v>32.529700000000005</c:v>
                </c:pt>
                <c:pt idx="3118">
                  <c:v>32.529899999999998</c:v>
                </c:pt>
                <c:pt idx="3119">
                  <c:v>32.528700000000001</c:v>
                </c:pt>
                <c:pt idx="3120">
                  <c:v>32.529600000000002</c:v>
                </c:pt>
                <c:pt idx="3121">
                  <c:v>32.528900000000007</c:v>
                </c:pt>
                <c:pt idx="3122">
                  <c:v>32.5291</c:v>
                </c:pt>
                <c:pt idx="3123">
                  <c:v>32.530200000000008</c:v>
                </c:pt>
                <c:pt idx="3124">
                  <c:v>32.529499999999999</c:v>
                </c:pt>
                <c:pt idx="3125">
                  <c:v>32.530500000000004</c:v>
                </c:pt>
                <c:pt idx="3126">
                  <c:v>32.530799999999999</c:v>
                </c:pt>
                <c:pt idx="3127">
                  <c:v>32.529899999999998</c:v>
                </c:pt>
                <c:pt idx="3128">
                  <c:v>32.530700000000003</c:v>
                </c:pt>
                <c:pt idx="3129">
                  <c:v>32.530799999999999</c:v>
                </c:pt>
                <c:pt idx="3130">
                  <c:v>32.529899999999998</c:v>
                </c:pt>
                <c:pt idx="3131">
                  <c:v>32.530600000000007</c:v>
                </c:pt>
                <c:pt idx="3132">
                  <c:v>32.531000000000006</c:v>
                </c:pt>
                <c:pt idx="3133">
                  <c:v>32.531700000000001</c:v>
                </c:pt>
                <c:pt idx="3134">
                  <c:v>32.531599999999997</c:v>
                </c:pt>
                <c:pt idx="3135">
                  <c:v>32.531100000000002</c:v>
                </c:pt>
                <c:pt idx="3136">
                  <c:v>32.532400000000003</c:v>
                </c:pt>
                <c:pt idx="3137">
                  <c:v>32.531800000000004</c:v>
                </c:pt>
                <c:pt idx="3138">
                  <c:v>32.531100000000002</c:v>
                </c:pt>
                <c:pt idx="3139">
                  <c:v>32.531700000000001</c:v>
                </c:pt>
                <c:pt idx="3140">
                  <c:v>32.532000000000004</c:v>
                </c:pt>
                <c:pt idx="3141">
                  <c:v>32.532300000000006</c:v>
                </c:pt>
                <c:pt idx="3142">
                  <c:v>32.532600000000002</c:v>
                </c:pt>
                <c:pt idx="3143">
                  <c:v>32.531199999999998</c:v>
                </c:pt>
                <c:pt idx="3144">
                  <c:v>32.531400000000005</c:v>
                </c:pt>
                <c:pt idx="3145">
                  <c:v>32.532200000000003</c:v>
                </c:pt>
                <c:pt idx="3146">
                  <c:v>32.532000000000004</c:v>
                </c:pt>
                <c:pt idx="3147">
                  <c:v>32.532600000000002</c:v>
                </c:pt>
                <c:pt idx="3148">
                  <c:v>32.532400000000003</c:v>
                </c:pt>
                <c:pt idx="3149">
                  <c:v>32.533000000000001</c:v>
                </c:pt>
                <c:pt idx="3150">
                  <c:v>32.532800000000002</c:v>
                </c:pt>
                <c:pt idx="3151">
                  <c:v>32.533300000000004</c:v>
                </c:pt>
                <c:pt idx="3152">
                  <c:v>32.533000000000001</c:v>
                </c:pt>
                <c:pt idx="3153">
                  <c:v>32.533700000000003</c:v>
                </c:pt>
                <c:pt idx="3154">
                  <c:v>32.534100000000002</c:v>
                </c:pt>
                <c:pt idx="3155">
                  <c:v>32.5334</c:v>
                </c:pt>
                <c:pt idx="3156">
                  <c:v>32.534599999999998</c:v>
                </c:pt>
                <c:pt idx="3157">
                  <c:v>32.534400000000005</c:v>
                </c:pt>
                <c:pt idx="3158">
                  <c:v>32.534100000000002</c:v>
                </c:pt>
                <c:pt idx="3159">
                  <c:v>32.534900000000007</c:v>
                </c:pt>
                <c:pt idx="3160">
                  <c:v>32.534199999999998</c:v>
                </c:pt>
                <c:pt idx="3161">
                  <c:v>32.534700000000001</c:v>
                </c:pt>
                <c:pt idx="3162">
                  <c:v>32.5334</c:v>
                </c:pt>
                <c:pt idx="3163">
                  <c:v>32.535600000000002</c:v>
                </c:pt>
                <c:pt idx="3164">
                  <c:v>32.535300000000007</c:v>
                </c:pt>
                <c:pt idx="3165">
                  <c:v>32.534599999999998</c:v>
                </c:pt>
                <c:pt idx="3166">
                  <c:v>32.534100000000002</c:v>
                </c:pt>
                <c:pt idx="3167">
                  <c:v>32.535499999999999</c:v>
                </c:pt>
                <c:pt idx="3168">
                  <c:v>32.535899999999998</c:v>
                </c:pt>
                <c:pt idx="3169">
                  <c:v>32.535000000000004</c:v>
                </c:pt>
                <c:pt idx="3170">
                  <c:v>32.535600000000002</c:v>
                </c:pt>
                <c:pt idx="3171">
                  <c:v>32.535700000000006</c:v>
                </c:pt>
                <c:pt idx="3172">
                  <c:v>32.535800000000002</c:v>
                </c:pt>
                <c:pt idx="3173">
                  <c:v>32.536799999999999</c:v>
                </c:pt>
                <c:pt idx="3174">
                  <c:v>32.535800000000002</c:v>
                </c:pt>
                <c:pt idx="3175">
                  <c:v>32.535499999999999</c:v>
                </c:pt>
                <c:pt idx="3176">
                  <c:v>32.536600000000007</c:v>
                </c:pt>
                <c:pt idx="3177">
                  <c:v>32.536300000000004</c:v>
                </c:pt>
                <c:pt idx="3178">
                  <c:v>32.536799999999999</c:v>
                </c:pt>
                <c:pt idx="3179">
                  <c:v>32.5364</c:v>
                </c:pt>
                <c:pt idx="3180">
                  <c:v>32.536799999999999</c:v>
                </c:pt>
                <c:pt idx="3181">
                  <c:v>32.537000000000006</c:v>
                </c:pt>
                <c:pt idx="3182">
                  <c:v>32.537800000000004</c:v>
                </c:pt>
                <c:pt idx="3183">
                  <c:v>32.536200000000008</c:v>
                </c:pt>
                <c:pt idx="3184">
                  <c:v>32.537300000000002</c:v>
                </c:pt>
                <c:pt idx="3185">
                  <c:v>32.537700000000001</c:v>
                </c:pt>
                <c:pt idx="3186">
                  <c:v>32.537599999999998</c:v>
                </c:pt>
                <c:pt idx="3187">
                  <c:v>32.537599999999998</c:v>
                </c:pt>
                <c:pt idx="3188">
                  <c:v>32.538400000000003</c:v>
                </c:pt>
                <c:pt idx="3189">
                  <c:v>32.538000000000004</c:v>
                </c:pt>
                <c:pt idx="3190">
                  <c:v>32.5381</c:v>
                </c:pt>
                <c:pt idx="3191">
                  <c:v>32.537599999999998</c:v>
                </c:pt>
                <c:pt idx="3192">
                  <c:v>32.5381</c:v>
                </c:pt>
                <c:pt idx="3193">
                  <c:v>32.538499999999999</c:v>
                </c:pt>
                <c:pt idx="3194">
                  <c:v>32.539200000000001</c:v>
                </c:pt>
                <c:pt idx="3195">
                  <c:v>32.538300000000007</c:v>
                </c:pt>
                <c:pt idx="3196">
                  <c:v>32.539300000000004</c:v>
                </c:pt>
                <c:pt idx="3197">
                  <c:v>32.538200000000003</c:v>
                </c:pt>
                <c:pt idx="3198">
                  <c:v>32.538899999999998</c:v>
                </c:pt>
                <c:pt idx="3199">
                  <c:v>32.539100000000005</c:v>
                </c:pt>
                <c:pt idx="3200">
                  <c:v>32.539400000000001</c:v>
                </c:pt>
                <c:pt idx="3201">
                  <c:v>32.539700000000003</c:v>
                </c:pt>
                <c:pt idx="3202">
                  <c:v>32.539400000000001</c:v>
                </c:pt>
                <c:pt idx="3203">
                  <c:v>32.539700000000003</c:v>
                </c:pt>
                <c:pt idx="3204">
                  <c:v>32.539700000000003</c:v>
                </c:pt>
                <c:pt idx="3205">
                  <c:v>32.540400000000005</c:v>
                </c:pt>
                <c:pt idx="3206">
                  <c:v>32.540599999999998</c:v>
                </c:pt>
                <c:pt idx="3207">
                  <c:v>32.539600000000007</c:v>
                </c:pt>
                <c:pt idx="3208">
                  <c:v>32.540400000000005</c:v>
                </c:pt>
                <c:pt idx="3209">
                  <c:v>32.538600000000002</c:v>
                </c:pt>
                <c:pt idx="3210">
                  <c:v>32.539900000000003</c:v>
                </c:pt>
                <c:pt idx="3211">
                  <c:v>32.540500000000002</c:v>
                </c:pt>
                <c:pt idx="3212">
                  <c:v>32.540199999999999</c:v>
                </c:pt>
                <c:pt idx="3213">
                  <c:v>32.5411</c:v>
                </c:pt>
                <c:pt idx="3214">
                  <c:v>32.540800000000004</c:v>
                </c:pt>
                <c:pt idx="3215">
                  <c:v>32.541300000000007</c:v>
                </c:pt>
                <c:pt idx="3216">
                  <c:v>32.540500000000002</c:v>
                </c:pt>
                <c:pt idx="3217">
                  <c:v>32.541300000000007</c:v>
                </c:pt>
                <c:pt idx="3218">
                  <c:v>32.540599999999998</c:v>
                </c:pt>
                <c:pt idx="3219">
                  <c:v>32.540500000000002</c:v>
                </c:pt>
                <c:pt idx="3220">
                  <c:v>32.541600000000003</c:v>
                </c:pt>
                <c:pt idx="3221">
                  <c:v>32.542600000000007</c:v>
                </c:pt>
                <c:pt idx="3222">
                  <c:v>32.542100000000005</c:v>
                </c:pt>
                <c:pt idx="3223">
                  <c:v>32.541700000000006</c:v>
                </c:pt>
                <c:pt idx="3224">
                  <c:v>32.542100000000005</c:v>
                </c:pt>
                <c:pt idx="3225">
                  <c:v>32.542300000000004</c:v>
                </c:pt>
                <c:pt idx="3226">
                  <c:v>32.542000000000002</c:v>
                </c:pt>
                <c:pt idx="3227">
                  <c:v>32.542600000000007</c:v>
                </c:pt>
                <c:pt idx="3228">
                  <c:v>32.542200000000001</c:v>
                </c:pt>
                <c:pt idx="3229">
                  <c:v>32.542000000000002</c:v>
                </c:pt>
                <c:pt idx="3230">
                  <c:v>32.542600000000007</c:v>
                </c:pt>
                <c:pt idx="3231">
                  <c:v>32.542400000000001</c:v>
                </c:pt>
                <c:pt idx="3232">
                  <c:v>32.543300000000002</c:v>
                </c:pt>
                <c:pt idx="3233">
                  <c:v>32.542600000000007</c:v>
                </c:pt>
                <c:pt idx="3234">
                  <c:v>32.543800000000005</c:v>
                </c:pt>
                <c:pt idx="3235">
                  <c:v>32.543700000000001</c:v>
                </c:pt>
                <c:pt idx="3236">
                  <c:v>32.543400000000005</c:v>
                </c:pt>
                <c:pt idx="3237">
                  <c:v>32.543900000000008</c:v>
                </c:pt>
                <c:pt idx="3238">
                  <c:v>32.543700000000001</c:v>
                </c:pt>
                <c:pt idx="3239">
                  <c:v>32.544300000000007</c:v>
                </c:pt>
                <c:pt idx="3240">
                  <c:v>32.543300000000002</c:v>
                </c:pt>
                <c:pt idx="3241">
                  <c:v>32.5441</c:v>
                </c:pt>
                <c:pt idx="3242">
                  <c:v>32.544200000000004</c:v>
                </c:pt>
                <c:pt idx="3243">
                  <c:v>32.544300000000007</c:v>
                </c:pt>
                <c:pt idx="3244">
                  <c:v>32.544300000000007</c:v>
                </c:pt>
                <c:pt idx="3245">
                  <c:v>32.545000000000002</c:v>
                </c:pt>
                <c:pt idx="3246">
                  <c:v>32.544600000000003</c:v>
                </c:pt>
                <c:pt idx="3247">
                  <c:v>32.544899999999998</c:v>
                </c:pt>
                <c:pt idx="3248">
                  <c:v>32.544600000000003</c:v>
                </c:pt>
                <c:pt idx="3249">
                  <c:v>32.545600000000007</c:v>
                </c:pt>
                <c:pt idx="3250">
                  <c:v>32.544000000000004</c:v>
                </c:pt>
                <c:pt idx="3251">
                  <c:v>32.545400000000001</c:v>
                </c:pt>
                <c:pt idx="3252">
                  <c:v>32.545500000000004</c:v>
                </c:pt>
                <c:pt idx="3253">
                  <c:v>32.545700000000004</c:v>
                </c:pt>
                <c:pt idx="3254">
                  <c:v>32.545400000000001</c:v>
                </c:pt>
                <c:pt idx="3255">
                  <c:v>32.546199999999999</c:v>
                </c:pt>
                <c:pt idx="3256">
                  <c:v>32.545200000000001</c:v>
                </c:pt>
                <c:pt idx="3257">
                  <c:v>32.546300000000002</c:v>
                </c:pt>
                <c:pt idx="3258">
                  <c:v>32.545400000000001</c:v>
                </c:pt>
                <c:pt idx="3259">
                  <c:v>32.546400000000006</c:v>
                </c:pt>
                <c:pt idx="3260">
                  <c:v>32.546100000000003</c:v>
                </c:pt>
                <c:pt idx="3261">
                  <c:v>32.546400000000006</c:v>
                </c:pt>
                <c:pt idx="3262">
                  <c:v>32.547400000000003</c:v>
                </c:pt>
                <c:pt idx="3263">
                  <c:v>32.547600000000003</c:v>
                </c:pt>
                <c:pt idx="3264">
                  <c:v>32.546700000000001</c:v>
                </c:pt>
                <c:pt idx="3265">
                  <c:v>32.546500000000002</c:v>
                </c:pt>
                <c:pt idx="3266">
                  <c:v>32.546199999999999</c:v>
                </c:pt>
                <c:pt idx="3267">
                  <c:v>32.546900000000008</c:v>
                </c:pt>
                <c:pt idx="3268">
                  <c:v>32.547000000000004</c:v>
                </c:pt>
                <c:pt idx="3269">
                  <c:v>32.547800000000002</c:v>
                </c:pt>
                <c:pt idx="3270">
                  <c:v>32.547600000000003</c:v>
                </c:pt>
                <c:pt idx="3271">
                  <c:v>32.547899999999998</c:v>
                </c:pt>
                <c:pt idx="3272">
                  <c:v>32.547300000000007</c:v>
                </c:pt>
                <c:pt idx="3273">
                  <c:v>32.547899999999998</c:v>
                </c:pt>
                <c:pt idx="3274">
                  <c:v>32.547700000000006</c:v>
                </c:pt>
                <c:pt idx="3275">
                  <c:v>32.548600000000008</c:v>
                </c:pt>
                <c:pt idx="3276">
                  <c:v>32.547499999999999</c:v>
                </c:pt>
                <c:pt idx="3277">
                  <c:v>32.547899999999998</c:v>
                </c:pt>
                <c:pt idx="3278">
                  <c:v>32.549000000000007</c:v>
                </c:pt>
                <c:pt idx="3279">
                  <c:v>32.547800000000002</c:v>
                </c:pt>
                <c:pt idx="3280">
                  <c:v>32.549000000000007</c:v>
                </c:pt>
                <c:pt idx="3281">
                  <c:v>32.548900000000003</c:v>
                </c:pt>
                <c:pt idx="3282">
                  <c:v>32.548400000000001</c:v>
                </c:pt>
                <c:pt idx="3283">
                  <c:v>32.5488</c:v>
                </c:pt>
                <c:pt idx="3284">
                  <c:v>32.548500000000004</c:v>
                </c:pt>
                <c:pt idx="3285">
                  <c:v>32.549500000000002</c:v>
                </c:pt>
                <c:pt idx="3286">
                  <c:v>32.549100000000003</c:v>
                </c:pt>
                <c:pt idx="3287">
                  <c:v>32.5501</c:v>
                </c:pt>
                <c:pt idx="3288">
                  <c:v>32.549100000000003</c:v>
                </c:pt>
                <c:pt idx="3289">
                  <c:v>32.549599999999998</c:v>
                </c:pt>
                <c:pt idx="3290">
                  <c:v>32.549500000000002</c:v>
                </c:pt>
                <c:pt idx="3291">
                  <c:v>32.550000000000004</c:v>
                </c:pt>
                <c:pt idx="3292">
                  <c:v>32.549500000000002</c:v>
                </c:pt>
                <c:pt idx="3293">
                  <c:v>32.551500000000004</c:v>
                </c:pt>
                <c:pt idx="3294">
                  <c:v>32.550200000000004</c:v>
                </c:pt>
                <c:pt idx="3295">
                  <c:v>32.549900000000001</c:v>
                </c:pt>
                <c:pt idx="3296">
                  <c:v>32.550200000000004</c:v>
                </c:pt>
                <c:pt idx="3297">
                  <c:v>32.550600000000003</c:v>
                </c:pt>
                <c:pt idx="3298">
                  <c:v>32.550600000000003</c:v>
                </c:pt>
                <c:pt idx="3299">
                  <c:v>32.550899999999999</c:v>
                </c:pt>
                <c:pt idx="3300">
                  <c:v>32.551400000000001</c:v>
                </c:pt>
                <c:pt idx="3301">
                  <c:v>32.550300000000007</c:v>
                </c:pt>
                <c:pt idx="3302">
                  <c:v>32.551100000000005</c:v>
                </c:pt>
                <c:pt idx="3303">
                  <c:v>32.550600000000003</c:v>
                </c:pt>
                <c:pt idx="3304">
                  <c:v>32.550700000000006</c:v>
                </c:pt>
                <c:pt idx="3305">
                  <c:v>32.552300000000002</c:v>
                </c:pt>
                <c:pt idx="3306">
                  <c:v>32.5518</c:v>
                </c:pt>
                <c:pt idx="3307">
                  <c:v>32.551299999999998</c:v>
                </c:pt>
                <c:pt idx="3308">
                  <c:v>32.552800000000005</c:v>
                </c:pt>
                <c:pt idx="3309">
                  <c:v>32.552800000000005</c:v>
                </c:pt>
                <c:pt idx="3310">
                  <c:v>32.552199999999999</c:v>
                </c:pt>
                <c:pt idx="3311">
                  <c:v>32.552199999999999</c:v>
                </c:pt>
                <c:pt idx="3312">
                  <c:v>32.551500000000004</c:v>
                </c:pt>
                <c:pt idx="3313">
                  <c:v>32.553100000000001</c:v>
                </c:pt>
                <c:pt idx="3314">
                  <c:v>32.552500000000002</c:v>
                </c:pt>
                <c:pt idx="3315">
                  <c:v>32.553200000000004</c:v>
                </c:pt>
                <c:pt idx="3316">
                  <c:v>32.552300000000002</c:v>
                </c:pt>
                <c:pt idx="3317">
                  <c:v>32.552599999999998</c:v>
                </c:pt>
                <c:pt idx="3318">
                  <c:v>32.553100000000001</c:v>
                </c:pt>
                <c:pt idx="3319">
                  <c:v>32.552599999999998</c:v>
                </c:pt>
                <c:pt idx="3320">
                  <c:v>32.552700000000002</c:v>
                </c:pt>
                <c:pt idx="3321">
                  <c:v>32.553300000000007</c:v>
                </c:pt>
                <c:pt idx="3322">
                  <c:v>32.553200000000004</c:v>
                </c:pt>
                <c:pt idx="3323">
                  <c:v>32.553800000000003</c:v>
                </c:pt>
                <c:pt idx="3324">
                  <c:v>32.553600000000003</c:v>
                </c:pt>
                <c:pt idx="3325">
                  <c:v>32.553100000000001</c:v>
                </c:pt>
                <c:pt idx="3326">
                  <c:v>32.554200000000002</c:v>
                </c:pt>
                <c:pt idx="3327">
                  <c:v>32.553800000000003</c:v>
                </c:pt>
                <c:pt idx="3328">
                  <c:v>32.553100000000001</c:v>
                </c:pt>
                <c:pt idx="3329">
                  <c:v>32.553600000000003</c:v>
                </c:pt>
                <c:pt idx="3330">
                  <c:v>32.554600000000008</c:v>
                </c:pt>
                <c:pt idx="3331">
                  <c:v>32.553899999999999</c:v>
                </c:pt>
                <c:pt idx="3332">
                  <c:v>32.554000000000002</c:v>
                </c:pt>
                <c:pt idx="3333">
                  <c:v>32.554900000000004</c:v>
                </c:pt>
                <c:pt idx="3334">
                  <c:v>32.555100000000003</c:v>
                </c:pt>
                <c:pt idx="3335">
                  <c:v>32.555199999999999</c:v>
                </c:pt>
                <c:pt idx="3336">
                  <c:v>32.554100000000005</c:v>
                </c:pt>
                <c:pt idx="3337">
                  <c:v>32.5548</c:v>
                </c:pt>
                <c:pt idx="3338">
                  <c:v>32.555500000000002</c:v>
                </c:pt>
                <c:pt idx="3339">
                  <c:v>32.555100000000003</c:v>
                </c:pt>
                <c:pt idx="3340">
                  <c:v>32.555000000000007</c:v>
                </c:pt>
                <c:pt idx="3341">
                  <c:v>32.555000000000007</c:v>
                </c:pt>
                <c:pt idx="3342">
                  <c:v>32.555300000000003</c:v>
                </c:pt>
                <c:pt idx="3343">
                  <c:v>32.555300000000003</c:v>
                </c:pt>
                <c:pt idx="3344">
                  <c:v>32.554900000000004</c:v>
                </c:pt>
                <c:pt idx="3345">
                  <c:v>32.555599999999998</c:v>
                </c:pt>
                <c:pt idx="3346">
                  <c:v>32.556100000000001</c:v>
                </c:pt>
                <c:pt idx="3347">
                  <c:v>32.556200000000004</c:v>
                </c:pt>
                <c:pt idx="3348">
                  <c:v>32.554700000000004</c:v>
                </c:pt>
                <c:pt idx="3349">
                  <c:v>32.555999999999997</c:v>
                </c:pt>
                <c:pt idx="3350">
                  <c:v>32.555900000000001</c:v>
                </c:pt>
                <c:pt idx="3351">
                  <c:v>32.556300000000007</c:v>
                </c:pt>
                <c:pt idx="3352">
                  <c:v>32.556600000000003</c:v>
                </c:pt>
                <c:pt idx="3353">
                  <c:v>32.556400000000004</c:v>
                </c:pt>
                <c:pt idx="3354">
                  <c:v>32.556899999999999</c:v>
                </c:pt>
                <c:pt idx="3355">
                  <c:v>32.556800000000003</c:v>
                </c:pt>
                <c:pt idx="3356">
                  <c:v>32.557400000000001</c:v>
                </c:pt>
                <c:pt idx="3357">
                  <c:v>32.556400000000004</c:v>
                </c:pt>
                <c:pt idx="3358">
                  <c:v>32.558000000000007</c:v>
                </c:pt>
                <c:pt idx="3359">
                  <c:v>32.557900000000004</c:v>
                </c:pt>
                <c:pt idx="3360">
                  <c:v>32.557600000000008</c:v>
                </c:pt>
                <c:pt idx="3361">
                  <c:v>32.557400000000001</c:v>
                </c:pt>
                <c:pt idx="3362">
                  <c:v>32.558300000000003</c:v>
                </c:pt>
                <c:pt idx="3363">
                  <c:v>32.558199999999999</c:v>
                </c:pt>
                <c:pt idx="3364">
                  <c:v>32.558800000000005</c:v>
                </c:pt>
                <c:pt idx="3365">
                  <c:v>32.558300000000003</c:v>
                </c:pt>
                <c:pt idx="3366">
                  <c:v>32.558800000000005</c:v>
                </c:pt>
                <c:pt idx="3367">
                  <c:v>32.558800000000005</c:v>
                </c:pt>
                <c:pt idx="3368">
                  <c:v>32.557700000000004</c:v>
                </c:pt>
                <c:pt idx="3369">
                  <c:v>32.558199999999999</c:v>
                </c:pt>
                <c:pt idx="3370">
                  <c:v>32.558199999999999</c:v>
                </c:pt>
                <c:pt idx="3371">
                  <c:v>32.558800000000005</c:v>
                </c:pt>
                <c:pt idx="3372">
                  <c:v>32.558000000000007</c:v>
                </c:pt>
                <c:pt idx="3373">
                  <c:v>32.558999999999997</c:v>
                </c:pt>
                <c:pt idx="3374">
                  <c:v>32.559200000000004</c:v>
                </c:pt>
                <c:pt idx="3375">
                  <c:v>32.558599999999998</c:v>
                </c:pt>
                <c:pt idx="3376">
                  <c:v>32.559400000000004</c:v>
                </c:pt>
                <c:pt idx="3377">
                  <c:v>32.559600000000003</c:v>
                </c:pt>
                <c:pt idx="3378">
                  <c:v>32.559300000000007</c:v>
                </c:pt>
                <c:pt idx="3379">
                  <c:v>32.559899999999999</c:v>
                </c:pt>
                <c:pt idx="3380">
                  <c:v>32.559700000000007</c:v>
                </c:pt>
                <c:pt idx="3381">
                  <c:v>32.560100000000006</c:v>
                </c:pt>
                <c:pt idx="3382">
                  <c:v>32.559899999999999</c:v>
                </c:pt>
                <c:pt idx="3383">
                  <c:v>32.560299999999998</c:v>
                </c:pt>
                <c:pt idx="3384">
                  <c:v>32.559800000000003</c:v>
                </c:pt>
                <c:pt idx="3385">
                  <c:v>32.560700000000004</c:v>
                </c:pt>
                <c:pt idx="3386">
                  <c:v>32.560299999999998</c:v>
                </c:pt>
                <c:pt idx="3387">
                  <c:v>32.559700000000007</c:v>
                </c:pt>
                <c:pt idx="3388">
                  <c:v>32.560900000000004</c:v>
                </c:pt>
                <c:pt idx="3389">
                  <c:v>32.561100000000003</c:v>
                </c:pt>
                <c:pt idx="3390">
                  <c:v>32.560700000000004</c:v>
                </c:pt>
                <c:pt idx="3391">
                  <c:v>32.561300000000003</c:v>
                </c:pt>
                <c:pt idx="3392">
                  <c:v>32.561300000000003</c:v>
                </c:pt>
                <c:pt idx="3393">
                  <c:v>32.561199999999999</c:v>
                </c:pt>
                <c:pt idx="3394">
                  <c:v>32.561300000000003</c:v>
                </c:pt>
                <c:pt idx="3395">
                  <c:v>32.561700000000002</c:v>
                </c:pt>
                <c:pt idx="3396">
                  <c:v>32.561900000000001</c:v>
                </c:pt>
                <c:pt idx="3397">
                  <c:v>32.561900000000001</c:v>
                </c:pt>
                <c:pt idx="3398">
                  <c:v>32.562300000000008</c:v>
                </c:pt>
                <c:pt idx="3399">
                  <c:v>32.561900000000001</c:v>
                </c:pt>
                <c:pt idx="3400">
                  <c:v>32.562800000000003</c:v>
                </c:pt>
                <c:pt idx="3401">
                  <c:v>32.562300000000008</c:v>
                </c:pt>
                <c:pt idx="3402">
                  <c:v>32.561999999999998</c:v>
                </c:pt>
                <c:pt idx="3403">
                  <c:v>32.562600000000003</c:v>
                </c:pt>
                <c:pt idx="3404">
                  <c:v>32.563200000000002</c:v>
                </c:pt>
                <c:pt idx="3405">
                  <c:v>32.562700000000007</c:v>
                </c:pt>
                <c:pt idx="3406">
                  <c:v>32.561599999999999</c:v>
                </c:pt>
                <c:pt idx="3407">
                  <c:v>32.562700000000007</c:v>
                </c:pt>
                <c:pt idx="3408">
                  <c:v>32.5625</c:v>
                </c:pt>
                <c:pt idx="3409">
                  <c:v>32.563100000000006</c:v>
                </c:pt>
                <c:pt idx="3410">
                  <c:v>32.563299999999998</c:v>
                </c:pt>
                <c:pt idx="3411">
                  <c:v>32.563100000000006</c:v>
                </c:pt>
                <c:pt idx="3412">
                  <c:v>32.562200000000004</c:v>
                </c:pt>
                <c:pt idx="3413">
                  <c:v>32.562800000000003</c:v>
                </c:pt>
                <c:pt idx="3414">
                  <c:v>32.563900000000004</c:v>
                </c:pt>
                <c:pt idx="3415">
                  <c:v>32.563400000000001</c:v>
                </c:pt>
                <c:pt idx="3416">
                  <c:v>32.563800000000001</c:v>
                </c:pt>
                <c:pt idx="3417">
                  <c:v>32.5642</c:v>
                </c:pt>
                <c:pt idx="3418">
                  <c:v>32.563900000000004</c:v>
                </c:pt>
                <c:pt idx="3419">
                  <c:v>32.563200000000002</c:v>
                </c:pt>
                <c:pt idx="3420">
                  <c:v>32.563200000000002</c:v>
                </c:pt>
                <c:pt idx="3421">
                  <c:v>32.564300000000003</c:v>
                </c:pt>
                <c:pt idx="3422">
                  <c:v>32.564300000000003</c:v>
                </c:pt>
                <c:pt idx="3423">
                  <c:v>32.5642</c:v>
                </c:pt>
                <c:pt idx="3424">
                  <c:v>32.564400000000006</c:v>
                </c:pt>
                <c:pt idx="3425">
                  <c:v>32.564999999999998</c:v>
                </c:pt>
                <c:pt idx="3426">
                  <c:v>32.564500000000002</c:v>
                </c:pt>
                <c:pt idx="3427">
                  <c:v>32.565100000000001</c:v>
                </c:pt>
                <c:pt idx="3428">
                  <c:v>32.564999999999998</c:v>
                </c:pt>
                <c:pt idx="3429">
                  <c:v>32.565400000000004</c:v>
                </c:pt>
                <c:pt idx="3430">
                  <c:v>32.565400000000004</c:v>
                </c:pt>
                <c:pt idx="3431">
                  <c:v>32.564999999999998</c:v>
                </c:pt>
                <c:pt idx="3432">
                  <c:v>32.566200000000002</c:v>
                </c:pt>
                <c:pt idx="3433">
                  <c:v>32.566200000000002</c:v>
                </c:pt>
                <c:pt idx="3434">
                  <c:v>32.565100000000001</c:v>
                </c:pt>
                <c:pt idx="3435">
                  <c:v>32.566000000000003</c:v>
                </c:pt>
                <c:pt idx="3436">
                  <c:v>32.566000000000003</c:v>
                </c:pt>
                <c:pt idx="3437">
                  <c:v>32.564599999999999</c:v>
                </c:pt>
                <c:pt idx="3438">
                  <c:v>32.565400000000004</c:v>
                </c:pt>
                <c:pt idx="3439">
                  <c:v>32.566600000000001</c:v>
                </c:pt>
                <c:pt idx="3440">
                  <c:v>32.566700000000004</c:v>
                </c:pt>
                <c:pt idx="3441">
                  <c:v>32.566200000000002</c:v>
                </c:pt>
                <c:pt idx="3442">
                  <c:v>32.566900000000004</c:v>
                </c:pt>
                <c:pt idx="3443">
                  <c:v>32.566200000000002</c:v>
                </c:pt>
                <c:pt idx="3444">
                  <c:v>32.5672</c:v>
                </c:pt>
                <c:pt idx="3445">
                  <c:v>32.567500000000003</c:v>
                </c:pt>
                <c:pt idx="3446">
                  <c:v>32.568200000000004</c:v>
                </c:pt>
                <c:pt idx="3447">
                  <c:v>32.567700000000002</c:v>
                </c:pt>
                <c:pt idx="3448">
                  <c:v>32.567400000000006</c:v>
                </c:pt>
                <c:pt idx="3449">
                  <c:v>32.567700000000002</c:v>
                </c:pt>
                <c:pt idx="3450">
                  <c:v>32.5672</c:v>
                </c:pt>
                <c:pt idx="3451">
                  <c:v>32.566800000000001</c:v>
                </c:pt>
                <c:pt idx="3452">
                  <c:v>32.567400000000006</c:v>
                </c:pt>
                <c:pt idx="3453">
                  <c:v>32.566700000000004</c:v>
                </c:pt>
                <c:pt idx="3454">
                  <c:v>32.568200000000004</c:v>
                </c:pt>
                <c:pt idx="3455">
                  <c:v>32.568800000000003</c:v>
                </c:pt>
                <c:pt idx="3456">
                  <c:v>32.568300000000008</c:v>
                </c:pt>
                <c:pt idx="3457">
                  <c:v>32.568200000000004</c:v>
                </c:pt>
                <c:pt idx="3458">
                  <c:v>32.568400000000004</c:v>
                </c:pt>
                <c:pt idx="3459">
                  <c:v>32.568600000000004</c:v>
                </c:pt>
                <c:pt idx="3460">
                  <c:v>32.568300000000008</c:v>
                </c:pt>
                <c:pt idx="3461">
                  <c:v>32.569500000000005</c:v>
                </c:pt>
                <c:pt idx="3462">
                  <c:v>32.568300000000008</c:v>
                </c:pt>
                <c:pt idx="3463">
                  <c:v>32.568100000000001</c:v>
                </c:pt>
                <c:pt idx="3464">
                  <c:v>32.568800000000003</c:v>
                </c:pt>
                <c:pt idx="3465">
                  <c:v>32.567999999999998</c:v>
                </c:pt>
                <c:pt idx="3466">
                  <c:v>32.568899999999999</c:v>
                </c:pt>
                <c:pt idx="3467">
                  <c:v>32.569200000000002</c:v>
                </c:pt>
                <c:pt idx="3468">
                  <c:v>32.570400000000006</c:v>
                </c:pt>
                <c:pt idx="3469">
                  <c:v>32.569200000000002</c:v>
                </c:pt>
                <c:pt idx="3470">
                  <c:v>32.568600000000004</c:v>
                </c:pt>
                <c:pt idx="3471">
                  <c:v>32.569900000000004</c:v>
                </c:pt>
                <c:pt idx="3472">
                  <c:v>32.569699999999997</c:v>
                </c:pt>
                <c:pt idx="3473">
                  <c:v>32.569000000000003</c:v>
                </c:pt>
                <c:pt idx="3474">
                  <c:v>32.569400000000002</c:v>
                </c:pt>
                <c:pt idx="3475">
                  <c:v>32.569699999999997</c:v>
                </c:pt>
                <c:pt idx="3476">
                  <c:v>32.5702</c:v>
                </c:pt>
                <c:pt idx="3477">
                  <c:v>32.570400000000006</c:v>
                </c:pt>
                <c:pt idx="3478">
                  <c:v>32.570400000000006</c:v>
                </c:pt>
                <c:pt idx="3479">
                  <c:v>32.571100000000001</c:v>
                </c:pt>
                <c:pt idx="3480">
                  <c:v>32.5702</c:v>
                </c:pt>
                <c:pt idx="3481">
                  <c:v>32.570300000000003</c:v>
                </c:pt>
                <c:pt idx="3482">
                  <c:v>32.570599999999999</c:v>
                </c:pt>
                <c:pt idx="3483">
                  <c:v>32.570900000000002</c:v>
                </c:pt>
                <c:pt idx="3484">
                  <c:v>32.570900000000002</c:v>
                </c:pt>
                <c:pt idx="3485">
                  <c:v>32.570100000000004</c:v>
                </c:pt>
                <c:pt idx="3486">
                  <c:v>32.570900000000002</c:v>
                </c:pt>
                <c:pt idx="3487">
                  <c:v>32.570700000000002</c:v>
                </c:pt>
                <c:pt idx="3488">
                  <c:v>32.571200000000005</c:v>
                </c:pt>
                <c:pt idx="3489">
                  <c:v>32.572000000000003</c:v>
                </c:pt>
                <c:pt idx="3490">
                  <c:v>32.571700000000007</c:v>
                </c:pt>
                <c:pt idx="3491">
                  <c:v>32.571200000000005</c:v>
                </c:pt>
                <c:pt idx="3492">
                  <c:v>32.570999999999998</c:v>
                </c:pt>
                <c:pt idx="3493">
                  <c:v>32.571800000000003</c:v>
                </c:pt>
                <c:pt idx="3494">
                  <c:v>32.572299999999998</c:v>
                </c:pt>
                <c:pt idx="3495">
                  <c:v>32.572100000000006</c:v>
                </c:pt>
                <c:pt idx="3496">
                  <c:v>32.572100000000006</c:v>
                </c:pt>
                <c:pt idx="3497">
                  <c:v>32.571700000000007</c:v>
                </c:pt>
                <c:pt idx="3498">
                  <c:v>32.573300000000003</c:v>
                </c:pt>
                <c:pt idx="3499">
                  <c:v>32.571800000000003</c:v>
                </c:pt>
                <c:pt idx="3500">
                  <c:v>32.573000000000008</c:v>
                </c:pt>
                <c:pt idx="3501">
                  <c:v>32.572400000000002</c:v>
                </c:pt>
                <c:pt idx="3502">
                  <c:v>32.573300000000003</c:v>
                </c:pt>
                <c:pt idx="3503">
                  <c:v>32.572600000000001</c:v>
                </c:pt>
                <c:pt idx="3504">
                  <c:v>32.572900000000004</c:v>
                </c:pt>
                <c:pt idx="3505">
                  <c:v>32.573599999999999</c:v>
                </c:pt>
                <c:pt idx="3506">
                  <c:v>32.572800000000001</c:v>
                </c:pt>
                <c:pt idx="3507">
                  <c:v>32.572800000000001</c:v>
                </c:pt>
                <c:pt idx="3508">
                  <c:v>32.573000000000008</c:v>
                </c:pt>
                <c:pt idx="3509">
                  <c:v>32.573500000000003</c:v>
                </c:pt>
                <c:pt idx="3510">
                  <c:v>32.573599999999999</c:v>
                </c:pt>
                <c:pt idx="3511">
                  <c:v>32.573100000000004</c:v>
                </c:pt>
                <c:pt idx="3512">
                  <c:v>32.573500000000003</c:v>
                </c:pt>
                <c:pt idx="3513">
                  <c:v>32.5749</c:v>
                </c:pt>
                <c:pt idx="3514">
                  <c:v>32.574100000000001</c:v>
                </c:pt>
                <c:pt idx="3515">
                  <c:v>32.573999999999998</c:v>
                </c:pt>
                <c:pt idx="3516">
                  <c:v>32.5749</c:v>
                </c:pt>
                <c:pt idx="3517">
                  <c:v>32.574400000000004</c:v>
                </c:pt>
                <c:pt idx="3518">
                  <c:v>32.574300000000008</c:v>
                </c:pt>
                <c:pt idx="3519">
                  <c:v>32.574400000000004</c:v>
                </c:pt>
                <c:pt idx="3520">
                  <c:v>32.574100000000001</c:v>
                </c:pt>
                <c:pt idx="3521">
                  <c:v>32.575299999999999</c:v>
                </c:pt>
                <c:pt idx="3522">
                  <c:v>32.574200000000005</c:v>
                </c:pt>
                <c:pt idx="3523">
                  <c:v>32.575100000000006</c:v>
                </c:pt>
                <c:pt idx="3524">
                  <c:v>32.575200000000002</c:v>
                </c:pt>
                <c:pt idx="3525">
                  <c:v>32.575299999999999</c:v>
                </c:pt>
                <c:pt idx="3526">
                  <c:v>32.575200000000002</c:v>
                </c:pt>
                <c:pt idx="3527">
                  <c:v>32.575000000000003</c:v>
                </c:pt>
                <c:pt idx="3528">
                  <c:v>32.576100000000004</c:v>
                </c:pt>
                <c:pt idx="3529">
                  <c:v>32.575800000000001</c:v>
                </c:pt>
                <c:pt idx="3530">
                  <c:v>32.575800000000001</c:v>
                </c:pt>
                <c:pt idx="3531">
                  <c:v>32.575500000000005</c:v>
                </c:pt>
                <c:pt idx="3532">
                  <c:v>32.575900000000004</c:v>
                </c:pt>
                <c:pt idx="3533">
                  <c:v>32.576400000000007</c:v>
                </c:pt>
                <c:pt idx="3534">
                  <c:v>32.575800000000001</c:v>
                </c:pt>
                <c:pt idx="3535">
                  <c:v>32.577700000000007</c:v>
                </c:pt>
                <c:pt idx="3536">
                  <c:v>32.577100000000002</c:v>
                </c:pt>
                <c:pt idx="3537">
                  <c:v>32.576400000000007</c:v>
                </c:pt>
                <c:pt idx="3538">
                  <c:v>32.576800000000006</c:v>
                </c:pt>
                <c:pt idx="3539">
                  <c:v>32.576900000000002</c:v>
                </c:pt>
                <c:pt idx="3540">
                  <c:v>32.577100000000002</c:v>
                </c:pt>
                <c:pt idx="3541">
                  <c:v>32.5762</c:v>
                </c:pt>
                <c:pt idx="3542">
                  <c:v>32.576300000000003</c:v>
                </c:pt>
                <c:pt idx="3543">
                  <c:v>32.578100000000006</c:v>
                </c:pt>
                <c:pt idx="3544">
                  <c:v>32.576700000000002</c:v>
                </c:pt>
                <c:pt idx="3545">
                  <c:v>32.577600000000004</c:v>
                </c:pt>
                <c:pt idx="3546">
                  <c:v>32.577200000000005</c:v>
                </c:pt>
                <c:pt idx="3547">
                  <c:v>32.5779</c:v>
                </c:pt>
                <c:pt idx="3548">
                  <c:v>32.577600000000004</c:v>
                </c:pt>
                <c:pt idx="3549">
                  <c:v>32.578100000000006</c:v>
                </c:pt>
                <c:pt idx="3550">
                  <c:v>32.577200000000005</c:v>
                </c:pt>
                <c:pt idx="3551">
                  <c:v>32.577100000000002</c:v>
                </c:pt>
                <c:pt idx="3552">
                  <c:v>32.578800000000001</c:v>
                </c:pt>
                <c:pt idx="3553">
                  <c:v>32.577600000000004</c:v>
                </c:pt>
                <c:pt idx="3554">
                  <c:v>32.577800000000003</c:v>
                </c:pt>
                <c:pt idx="3555">
                  <c:v>32.578699999999998</c:v>
                </c:pt>
                <c:pt idx="3556">
                  <c:v>32.578400000000002</c:v>
                </c:pt>
                <c:pt idx="3557">
                  <c:v>32.578000000000003</c:v>
                </c:pt>
                <c:pt idx="3558">
                  <c:v>32.578600000000002</c:v>
                </c:pt>
                <c:pt idx="3559">
                  <c:v>32.579000000000008</c:v>
                </c:pt>
                <c:pt idx="3560">
                  <c:v>32.578699999999998</c:v>
                </c:pt>
                <c:pt idx="3561">
                  <c:v>32.578600000000002</c:v>
                </c:pt>
                <c:pt idx="3562">
                  <c:v>32.578900000000004</c:v>
                </c:pt>
                <c:pt idx="3563">
                  <c:v>32.579000000000008</c:v>
                </c:pt>
                <c:pt idx="3564">
                  <c:v>32.578699999999998</c:v>
                </c:pt>
                <c:pt idx="3565">
                  <c:v>32.580700000000007</c:v>
                </c:pt>
                <c:pt idx="3566">
                  <c:v>32.579000000000008</c:v>
                </c:pt>
                <c:pt idx="3567">
                  <c:v>32.5792</c:v>
                </c:pt>
                <c:pt idx="3568">
                  <c:v>32.578500000000005</c:v>
                </c:pt>
                <c:pt idx="3569">
                  <c:v>32.579599999999999</c:v>
                </c:pt>
                <c:pt idx="3570">
                  <c:v>32.579300000000003</c:v>
                </c:pt>
                <c:pt idx="3571">
                  <c:v>32.580100000000002</c:v>
                </c:pt>
                <c:pt idx="3572">
                  <c:v>32.579900000000002</c:v>
                </c:pt>
                <c:pt idx="3573">
                  <c:v>32.579800000000006</c:v>
                </c:pt>
                <c:pt idx="3574">
                  <c:v>32.58</c:v>
                </c:pt>
                <c:pt idx="3575">
                  <c:v>32.580700000000007</c:v>
                </c:pt>
                <c:pt idx="3576">
                  <c:v>32.581400000000002</c:v>
                </c:pt>
                <c:pt idx="3577">
                  <c:v>32.581100000000006</c:v>
                </c:pt>
                <c:pt idx="3578">
                  <c:v>32.581400000000002</c:v>
                </c:pt>
                <c:pt idx="3579">
                  <c:v>32.58</c:v>
                </c:pt>
                <c:pt idx="3580">
                  <c:v>32.581200000000003</c:v>
                </c:pt>
                <c:pt idx="3581">
                  <c:v>32.5809</c:v>
                </c:pt>
                <c:pt idx="3582">
                  <c:v>32.580400000000004</c:v>
                </c:pt>
                <c:pt idx="3583">
                  <c:v>32.581100000000006</c:v>
                </c:pt>
                <c:pt idx="3584">
                  <c:v>32.581200000000003</c:v>
                </c:pt>
                <c:pt idx="3585">
                  <c:v>32.580500000000001</c:v>
                </c:pt>
                <c:pt idx="3586">
                  <c:v>32.582100000000004</c:v>
                </c:pt>
                <c:pt idx="3587">
                  <c:v>32.581299999999999</c:v>
                </c:pt>
                <c:pt idx="3588">
                  <c:v>32.582300000000004</c:v>
                </c:pt>
                <c:pt idx="3589">
                  <c:v>32.582000000000008</c:v>
                </c:pt>
                <c:pt idx="3590">
                  <c:v>32.581900000000005</c:v>
                </c:pt>
                <c:pt idx="3591">
                  <c:v>32.582999999999998</c:v>
                </c:pt>
                <c:pt idx="3592">
                  <c:v>32.582300000000004</c:v>
                </c:pt>
                <c:pt idx="3593">
                  <c:v>32.582800000000006</c:v>
                </c:pt>
                <c:pt idx="3594">
                  <c:v>32.582000000000008</c:v>
                </c:pt>
                <c:pt idx="3595">
                  <c:v>32.583600000000004</c:v>
                </c:pt>
                <c:pt idx="3596">
                  <c:v>32.583200000000005</c:v>
                </c:pt>
                <c:pt idx="3597">
                  <c:v>32.582599999999999</c:v>
                </c:pt>
                <c:pt idx="3598">
                  <c:v>32.582999999999998</c:v>
                </c:pt>
                <c:pt idx="3599">
                  <c:v>32.582800000000006</c:v>
                </c:pt>
                <c:pt idx="3600">
                  <c:v>32.583500000000001</c:v>
                </c:pt>
                <c:pt idx="3601">
                  <c:v>32.583800000000004</c:v>
                </c:pt>
                <c:pt idx="3602">
                  <c:v>32.583200000000005</c:v>
                </c:pt>
                <c:pt idx="3603">
                  <c:v>32.583700000000007</c:v>
                </c:pt>
                <c:pt idx="3604">
                  <c:v>32.583300000000001</c:v>
                </c:pt>
                <c:pt idx="3605">
                  <c:v>32.582900000000002</c:v>
                </c:pt>
                <c:pt idx="3606">
                  <c:v>32.583700000000007</c:v>
                </c:pt>
                <c:pt idx="3607">
                  <c:v>32.584400000000002</c:v>
                </c:pt>
                <c:pt idx="3608">
                  <c:v>32.583800000000004</c:v>
                </c:pt>
                <c:pt idx="3609">
                  <c:v>32.584600000000002</c:v>
                </c:pt>
                <c:pt idx="3610">
                  <c:v>32.584100000000007</c:v>
                </c:pt>
                <c:pt idx="3611">
                  <c:v>32.584699999999998</c:v>
                </c:pt>
                <c:pt idx="3612">
                  <c:v>32.583100000000002</c:v>
                </c:pt>
                <c:pt idx="3613">
                  <c:v>32.584000000000003</c:v>
                </c:pt>
                <c:pt idx="3614">
                  <c:v>32.584200000000003</c:v>
                </c:pt>
                <c:pt idx="3615">
                  <c:v>32.5852</c:v>
                </c:pt>
                <c:pt idx="3616">
                  <c:v>32.583700000000007</c:v>
                </c:pt>
                <c:pt idx="3617">
                  <c:v>32.585500000000003</c:v>
                </c:pt>
                <c:pt idx="3618">
                  <c:v>32.586399999999998</c:v>
                </c:pt>
                <c:pt idx="3619">
                  <c:v>32.584299999999999</c:v>
                </c:pt>
                <c:pt idx="3620">
                  <c:v>32.585000000000008</c:v>
                </c:pt>
                <c:pt idx="3621">
                  <c:v>32.585100000000004</c:v>
                </c:pt>
                <c:pt idx="3622">
                  <c:v>32.585400000000007</c:v>
                </c:pt>
                <c:pt idx="3623">
                  <c:v>32.585300000000004</c:v>
                </c:pt>
                <c:pt idx="3624">
                  <c:v>32.584699999999998</c:v>
                </c:pt>
                <c:pt idx="3625">
                  <c:v>32.585999999999999</c:v>
                </c:pt>
                <c:pt idx="3626">
                  <c:v>32.585800000000006</c:v>
                </c:pt>
                <c:pt idx="3627">
                  <c:v>32.586300000000001</c:v>
                </c:pt>
                <c:pt idx="3628">
                  <c:v>32.585900000000002</c:v>
                </c:pt>
                <c:pt idx="3629">
                  <c:v>32.586300000000001</c:v>
                </c:pt>
                <c:pt idx="3630">
                  <c:v>32.585900000000002</c:v>
                </c:pt>
                <c:pt idx="3631">
                  <c:v>32.586800000000004</c:v>
                </c:pt>
                <c:pt idx="3632">
                  <c:v>32.586700000000008</c:v>
                </c:pt>
                <c:pt idx="3633">
                  <c:v>32.586600000000004</c:v>
                </c:pt>
                <c:pt idx="3634">
                  <c:v>32.586800000000004</c:v>
                </c:pt>
                <c:pt idx="3635">
                  <c:v>32.587100000000007</c:v>
                </c:pt>
                <c:pt idx="3636">
                  <c:v>32.586800000000004</c:v>
                </c:pt>
                <c:pt idx="3637">
                  <c:v>32.586700000000008</c:v>
                </c:pt>
                <c:pt idx="3638">
                  <c:v>32.586700000000008</c:v>
                </c:pt>
                <c:pt idx="3639">
                  <c:v>32.588400000000007</c:v>
                </c:pt>
                <c:pt idx="3640">
                  <c:v>32.587600000000002</c:v>
                </c:pt>
                <c:pt idx="3641">
                  <c:v>32.586800000000004</c:v>
                </c:pt>
                <c:pt idx="3642">
                  <c:v>32.587200000000003</c:v>
                </c:pt>
                <c:pt idx="3643">
                  <c:v>32.587299999999999</c:v>
                </c:pt>
                <c:pt idx="3644">
                  <c:v>32.587900000000005</c:v>
                </c:pt>
                <c:pt idx="3645">
                  <c:v>32.588000000000001</c:v>
                </c:pt>
                <c:pt idx="3646">
                  <c:v>32.588800000000006</c:v>
                </c:pt>
                <c:pt idx="3647">
                  <c:v>32.588200000000001</c:v>
                </c:pt>
                <c:pt idx="3648">
                  <c:v>32.587500000000006</c:v>
                </c:pt>
                <c:pt idx="3649">
                  <c:v>32.587900000000005</c:v>
                </c:pt>
                <c:pt idx="3650">
                  <c:v>32.588500000000003</c:v>
                </c:pt>
                <c:pt idx="3651">
                  <c:v>32.587800000000001</c:v>
                </c:pt>
                <c:pt idx="3652">
                  <c:v>32.588800000000006</c:v>
                </c:pt>
                <c:pt idx="3653">
                  <c:v>32.588000000000001</c:v>
                </c:pt>
                <c:pt idx="3654">
                  <c:v>32.589300000000001</c:v>
                </c:pt>
                <c:pt idx="3655">
                  <c:v>32.588700000000003</c:v>
                </c:pt>
                <c:pt idx="3656">
                  <c:v>32.587900000000005</c:v>
                </c:pt>
                <c:pt idx="3657">
                  <c:v>32.589200000000005</c:v>
                </c:pt>
                <c:pt idx="3658">
                  <c:v>32.5886</c:v>
                </c:pt>
                <c:pt idx="3659">
                  <c:v>32.5886</c:v>
                </c:pt>
                <c:pt idx="3660">
                  <c:v>32.588900000000002</c:v>
                </c:pt>
                <c:pt idx="3661">
                  <c:v>32.590000000000003</c:v>
                </c:pt>
                <c:pt idx="3662">
                  <c:v>32.589600000000004</c:v>
                </c:pt>
                <c:pt idx="3663">
                  <c:v>32.589200000000005</c:v>
                </c:pt>
                <c:pt idx="3664">
                  <c:v>32.589800000000004</c:v>
                </c:pt>
                <c:pt idx="3665">
                  <c:v>32.590200000000003</c:v>
                </c:pt>
                <c:pt idx="3666">
                  <c:v>32.589800000000004</c:v>
                </c:pt>
                <c:pt idx="3667">
                  <c:v>32.5899</c:v>
                </c:pt>
                <c:pt idx="3668">
                  <c:v>32.590200000000003</c:v>
                </c:pt>
                <c:pt idx="3669">
                  <c:v>32.591000000000001</c:v>
                </c:pt>
                <c:pt idx="3670">
                  <c:v>32.590900000000005</c:v>
                </c:pt>
                <c:pt idx="3671">
                  <c:v>32.590699999999998</c:v>
                </c:pt>
                <c:pt idx="3672">
                  <c:v>32.589600000000004</c:v>
                </c:pt>
                <c:pt idx="3673">
                  <c:v>32.590600000000002</c:v>
                </c:pt>
                <c:pt idx="3674">
                  <c:v>32.590400000000002</c:v>
                </c:pt>
                <c:pt idx="3675">
                  <c:v>32.5899</c:v>
                </c:pt>
                <c:pt idx="3676">
                  <c:v>32.591200000000001</c:v>
                </c:pt>
                <c:pt idx="3677">
                  <c:v>32.5916</c:v>
                </c:pt>
                <c:pt idx="3678">
                  <c:v>32.591200000000001</c:v>
                </c:pt>
                <c:pt idx="3679">
                  <c:v>32.590100000000007</c:v>
                </c:pt>
                <c:pt idx="3680">
                  <c:v>32.591300000000004</c:v>
                </c:pt>
                <c:pt idx="3681">
                  <c:v>32.591500000000003</c:v>
                </c:pt>
                <c:pt idx="3682">
                  <c:v>32.5916</c:v>
                </c:pt>
                <c:pt idx="3683">
                  <c:v>32.590800000000002</c:v>
                </c:pt>
                <c:pt idx="3684">
                  <c:v>32.5916</c:v>
                </c:pt>
                <c:pt idx="3685">
                  <c:v>32.591800000000006</c:v>
                </c:pt>
                <c:pt idx="3686">
                  <c:v>32.591800000000006</c:v>
                </c:pt>
                <c:pt idx="3687">
                  <c:v>32.593100000000007</c:v>
                </c:pt>
                <c:pt idx="3688">
                  <c:v>32.593100000000007</c:v>
                </c:pt>
                <c:pt idx="3689">
                  <c:v>32.591700000000003</c:v>
                </c:pt>
                <c:pt idx="3690">
                  <c:v>32.591999999999999</c:v>
                </c:pt>
                <c:pt idx="3691">
                  <c:v>32.593100000000007</c:v>
                </c:pt>
                <c:pt idx="3692">
                  <c:v>32.5916</c:v>
                </c:pt>
                <c:pt idx="3693">
                  <c:v>32.593500000000006</c:v>
                </c:pt>
                <c:pt idx="3694">
                  <c:v>32.5916</c:v>
                </c:pt>
                <c:pt idx="3695">
                  <c:v>32.593100000000007</c:v>
                </c:pt>
                <c:pt idx="3696">
                  <c:v>32.592500000000001</c:v>
                </c:pt>
                <c:pt idx="3697">
                  <c:v>32.593299999999999</c:v>
                </c:pt>
                <c:pt idx="3698">
                  <c:v>32.593000000000004</c:v>
                </c:pt>
                <c:pt idx="3699">
                  <c:v>32.593000000000004</c:v>
                </c:pt>
                <c:pt idx="3700">
                  <c:v>32.593100000000007</c:v>
                </c:pt>
                <c:pt idx="3701">
                  <c:v>32.594000000000001</c:v>
                </c:pt>
                <c:pt idx="3702">
                  <c:v>32.593800000000002</c:v>
                </c:pt>
                <c:pt idx="3703">
                  <c:v>32.594700000000003</c:v>
                </c:pt>
                <c:pt idx="3704">
                  <c:v>32.593699999999998</c:v>
                </c:pt>
                <c:pt idx="3705">
                  <c:v>32.593299999999999</c:v>
                </c:pt>
                <c:pt idx="3706">
                  <c:v>32.595300000000002</c:v>
                </c:pt>
                <c:pt idx="3707">
                  <c:v>32.594200000000001</c:v>
                </c:pt>
                <c:pt idx="3708">
                  <c:v>32.594099999999997</c:v>
                </c:pt>
                <c:pt idx="3709">
                  <c:v>32.593900000000005</c:v>
                </c:pt>
                <c:pt idx="3710">
                  <c:v>32.594200000000001</c:v>
                </c:pt>
                <c:pt idx="3711">
                  <c:v>32.594200000000001</c:v>
                </c:pt>
                <c:pt idx="3712">
                  <c:v>32.594300000000004</c:v>
                </c:pt>
                <c:pt idx="3713">
                  <c:v>32.593900000000005</c:v>
                </c:pt>
                <c:pt idx="3714">
                  <c:v>32.595100000000002</c:v>
                </c:pt>
                <c:pt idx="3715">
                  <c:v>32.594800000000006</c:v>
                </c:pt>
                <c:pt idx="3716">
                  <c:v>32.595100000000002</c:v>
                </c:pt>
                <c:pt idx="3717">
                  <c:v>32.594300000000004</c:v>
                </c:pt>
                <c:pt idx="3718">
                  <c:v>32.594999999999999</c:v>
                </c:pt>
                <c:pt idx="3719">
                  <c:v>32.594500000000004</c:v>
                </c:pt>
                <c:pt idx="3720">
                  <c:v>32.595500000000001</c:v>
                </c:pt>
                <c:pt idx="3721">
                  <c:v>32.595600000000005</c:v>
                </c:pt>
                <c:pt idx="3722">
                  <c:v>32.595399999999998</c:v>
                </c:pt>
                <c:pt idx="3723">
                  <c:v>32.595500000000001</c:v>
                </c:pt>
                <c:pt idx="3724">
                  <c:v>32.596400000000003</c:v>
                </c:pt>
                <c:pt idx="3725">
                  <c:v>32.596000000000004</c:v>
                </c:pt>
                <c:pt idx="3726">
                  <c:v>32.595500000000001</c:v>
                </c:pt>
                <c:pt idx="3727">
                  <c:v>32.5959</c:v>
                </c:pt>
                <c:pt idx="3728">
                  <c:v>32.595500000000001</c:v>
                </c:pt>
                <c:pt idx="3729">
                  <c:v>32.596100000000007</c:v>
                </c:pt>
                <c:pt idx="3730">
                  <c:v>32.595600000000005</c:v>
                </c:pt>
                <c:pt idx="3731">
                  <c:v>32.596000000000004</c:v>
                </c:pt>
                <c:pt idx="3732">
                  <c:v>32.5959</c:v>
                </c:pt>
                <c:pt idx="3733">
                  <c:v>32.5959</c:v>
                </c:pt>
                <c:pt idx="3734">
                  <c:v>32.5959</c:v>
                </c:pt>
                <c:pt idx="3735">
                  <c:v>32.596800000000002</c:v>
                </c:pt>
                <c:pt idx="3736">
                  <c:v>32.596299999999999</c:v>
                </c:pt>
                <c:pt idx="3737">
                  <c:v>32.596100000000007</c:v>
                </c:pt>
                <c:pt idx="3738">
                  <c:v>32.596800000000002</c:v>
                </c:pt>
                <c:pt idx="3739">
                  <c:v>32.597099999999998</c:v>
                </c:pt>
                <c:pt idx="3740">
                  <c:v>32.597500000000004</c:v>
                </c:pt>
                <c:pt idx="3741">
                  <c:v>32.596200000000003</c:v>
                </c:pt>
                <c:pt idx="3742">
                  <c:v>32.596699999999998</c:v>
                </c:pt>
                <c:pt idx="3743">
                  <c:v>32.596500000000006</c:v>
                </c:pt>
                <c:pt idx="3744">
                  <c:v>32.597500000000004</c:v>
                </c:pt>
                <c:pt idx="3745">
                  <c:v>32.597000000000001</c:v>
                </c:pt>
                <c:pt idx="3746">
                  <c:v>32.598100000000002</c:v>
                </c:pt>
                <c:pt idx="3747">
                  <c:v>32.597200000000001</c:v>
                </c:pt>
                <c:pt idx="3748">
                  <c:v>32.597800000000007</c:v>
                </c:pt>
                <c:pt idx="3749">
                  <c:v>32.598500000000001</c:v>
                </c:pt>
                <c:pt idx="3750">
                  <c:v>32.597000000000001</c:v>
                </c:pt>
                <c:pt idx="3751">
                  <c:v>32.598300000000002</c:v>
                </c:pt>
                <c:pt idx="3752">
                  <c:v>32.599000000000004</c:v>
                </c:pt>
                <c:pt idx="3753">
                  <c:v>32.599000000000004</c:v>
                </c:pt>
                <c:pt idx="3754">
                  <c:v>32.598600000000005</c:v>
                </c:pt>
                <c:pt idx="3755">
                  <c:v>32.597500000000004</c:v>
                </c:pt>
                <c:pt idx="3756">
                  <c:v>32.598600000000005</c:v>
                </c:pt>
                <c:pt idx="3757">
                  <c:v>32.599200000000003</c:v>
                </c:pt>
                <c:pt idx="3758">
                  <c:v>32.599400000000003</c:v>
                </c:pt>
                <c:pt idx="3759">
                  <c:v>32.599400000000003</c:v>
                </c:pt>
                <c:pt idx="3760">
                  <c:v>32.598700000000008</c:v>
                </c:pt>
                <c:pt idx="3761">
                  <c:v>32.599600000000002</c:v>
                </c:pt>
                <c:pt idx="3762">
                  <c:v>32.599100000000007</c:v>
                </c:pt>
                <c:pt idx="3763">
                  <c:v>32.600200000000001</c:v>
                </c:pt>
                <c:pt idx="3764">
                  <c:v>32.599800000000002</c:v>
                </c:pt>
                <c:pt idx="3765">
                  <c:v>32.6006</c:v>
                </c:pt>
                <c:pt idx="3766">
                  <c:v>32.600099999999998</c:v>
                </c:pt>
                <c:pt idx="3767">
                  <c:v>32.600099999999998</c:v>
                </c:pt>
                <c:pt idx="3768">
                  <c:v>32.599400000000003</c:v>
                </c:pt>
                <c:pt idx="3769">
                  <c:v>32.600400000000008</c:v>
                </c:pt>
                <c:pt idx="3770">
                  <c:v>32.600300000000004</c:v>
                </c:pt>
                <c:pt idx="3771">
                  <c:v>32.600099999999998</c:v>
                </c:pt>
                <c:pt idx="3772">
                  <c:v>32.600400000000008</c:v>
                </c:pt>
                <c:pt idx="3773">
                  <c:v>32.600300000000004</c:v>
                </c:pt>
                <c:pt idx="3774">
                  <c:v>32.600200000000001</c:v>
                </c:pt>
                <c:pt idx="3775">
                  <c:v>32.601100000000002</c:v>
                </c:pt>
                <c:pt idx="3776">
                  <c:v>32.600400000000008</c:v>
                </c:pt>
                <c:pt idx="3777">
                  <c:v>32.600400000000008</c:v>
                </c:pt>
                <c:pt idx="3778">
                  <c:v>32.600099999999998</c:v>
                </c:pt>
                <c:pt idx="3779">
                  <c:v>32.600900000000003</c:v>
                </c:pt>
                <c:pt idx="3780">
                  <c:v>32.600300000000004</c:v>
                </c:pt>
                <c:pt idx="3781">
                  <c:v>32.600300000000004</c:v>
                </c:pt>
                <c:pt idx="3782">
                  <c:v>32.601500000000001</c:v>
                </c:pt>
                <c:pt idx="3783">
                  <c:v>32.601200000000006</c:v>
                </c:pt>
                <c:pt idx="3784">
                  <c:v>32.601900000000001</c:v>
                </c:pt>
                <c:pt idx="3785">
                  <c:v>32.601399999999998</c:v>
                </c:pt>
                <c:pt idx="3786">
                  <c:v>32.601200000000006</c:v>
                </c:pt>
                <c:pt idx="3787">
                  <c:v>32.601700000000001</c:v>
                </c:pt>
                <c:pt idx="3788">
                  <c:v>32.601700000000001</c:v>
                </c:pt>
                <c:pt idx="3789">
                  <c:v>32.602100000000007</c:v>
                </c:pt>
                <c:pt idx="3790">
                  <c:v>32.601500000000001</c:v>
                </c:pt>
                <c:pt idx="3791">
                  <c:v>32.602400000000003</c:v>
                </c:pt>
                <c:pt idx="3792">
                  <c:v>32.602100000000007</c:v>
                </c:pt>
                <c:pt idx="3793">
                  <c:v>32.601900000000001</c:v>
                </c:pt>
                <c:pt idx="3794">
                  <c:v>32.602699999999999</c:v>
                </c:pt>
                <c:pt idx="3795">
                  <c:v>32.602900000000005</c:v>
                </c:pt>
                <c:pt idx="3796">
                  <c:v>32.602200000000003</c:v>
                </c:pt>
                <c:pt idx="3797">
                  <c:v>32.602200000000003</c:v>
                </c:pt>
                <c:pt idx="3798">
                  <c:v>32.602400000000003</c:v>
                </c:pt>
                <c:pt idx="3799">
                  <c:v>32.603099999999998</c:v>
                </c:pt>
                <c:pt idx="3800">
                  <c:v>32.603400000000008</c:v>
                </c:pt>
                <c:pt idx="3801">
                  <c:v>32.602699999999999</c:v>
                </c:pt>
                <c:pt idx="3802">
                  <c:v>32.602600000000002</c:v>
                </c:pt>
                <c:pt idx="3803">
                  <c:v>32.602800000000002</c:v>
                </c:pt>
                <c:pt idx="3804">
                  <c:v>32.602400000000003</c:v>
                </c:pt>
                <c:pt idx="3805">
                  <c:v>32.6036</c:v>
                </c:pt>
                <c:pt idx="3806">
                  <c:v>32.602900000000005</c:v>
                </c:pt>
                <c:pt idx="3807">
                  <c:v>32.603099999999998</c:v>
                </c:pt>
                <c:pt idx="3808">
                  <c:v>32.603099999999998</c:v>
                </c:pt>
                <c:pt idx="3809">
                  <c:v>32.604100000000003</c:v>
                </c:pt>
                <c:pt idx="3810">
                  <c:v>32.603700000000003</c:v>
                </c:pt>
                <c:pt idx="3811">
                  <c:v>32.604200000000006</c:v>
                </c:pt>
                <c:pt idx="3812">
                  <c:v>32.604300000000002</c:v>
                </c:pt>
                <c:pt idx="3813">
                  <c:v>32.603700000000003</c:v>
                </c:pt>
                <c:pt idx="3814">
                  <c:v>32.603200000000001</c:v>
                </c:pt>
                <c:pt idx="3815">
                  <c:v>32.604800000000004</c:v>
                </c:pt>
                <c:pt idx="3816">
                  <c:v>32.604900000000001</c:v>
                </c:pt>
                <c:pt idx="3817">
                  <c:v>32.604800000000004</c:v>
                </c:pt>
                <c:pt idx="3818">
                  <c:v>32.604800000000004</c:v>
                </c:pt>
                <c:pt idx="3819">
                  <c:v>32.605000000000004</c:v>
                </c:pt>
                <c:pt idx="3820">
                  <c:v>32.604600000000005</c:v>
                </c:pt>
                <c:pt idx="3821">
                  <c:v>32.604600000000005</c:v>
                </c:pt>
                <c:pt idx="3822">
                  <c:v>32.604500000000002</c:v>
                </c:pt>
                <c:pt idx="3823">
                  <c:v>32.606000000000002</c:v>
                </c:pt>
                <c:pt idx="3824">
                  <c:v>32.604500000000002</c:v>
                </c:pt>
                <c:pt idx="3825">
                  <c:v>32.605100000000007</c:v>
                </c:pt>
                <c:pt idx="3826">
                  <c:v>32.605000000000004</c:v>
                </c:pt>
                <c:pt idx="3827">
                  <c:v>32.605900000000005</c:v>
                </c:pt>
                <c:pt idx="3828">
                  <c:v>32.606099999999998</c:v>
                </c:pt>
                <c:pt idx="3829">
                  <c:v>32.606000000000002</c:v>
                </c:pt>
                <c:pt idx="3830">
                  <c:v>32.606200000000001</c:v>
                </c:pt>
                <c:pt idx="3831">
                  <c:v>32.606099999999998</c:v>
                </c:pt>
                <c:pt idx="3832">
                  <c:v>32.605400000000003</c:v>
                </c:pt>
                <c:pt idx="3833">
                  <c:v>32.604900000000001</c:v>
                </c:pt>
                <c:pt idx="3834">
                  <c:v>32.605800000000002</c:v>
                </c:pt>
                <c:pt idx="3835">
                  <c:v>32.606300000000005</c:v>
                </c:pt>
                <c:pt idx="3836">
                  <c:v>32.606099999999998</c:v>
                </c:pt>
                <c:pt idx="3837">
                  <c:v>32.606300000000005</c:v>
                </c:pt>
                <c:pt idx="3838">
                  <c:v>32.6066</c:v>
                </c:pt>
                <c:pt idx="3839">
                  <c:v>32.606200000000001</c:v>
                </c:pt>
                <c:pt idx="3840">
                  <c:v>32.605800000000002</c:v>
                </c:pt>
                <c:pt idx="3841">
                  <c:v>32.606800000000007</c:v>
                </c:pt>
                <c:pt idx="3842">
                  <c:v>32.605699999999999</c:v>
                </c:pt>
                <c:pt idx="3843">
                  <c:v>32.606800000000007</c:v>
                </c:pt>
                <c:pt idx="3844">
                  <c:v>32.607799999999997</c:v>
                </c:pt>
                <c:pt idx="3845">
                  <c:v>32.608000000000004</c:v>
                </c:pt>
                <c:pt idx="3846">
                  <c:v>32.607500000000002</c:v>
                </c:pt>
                <c:pt idx="3847">
                  <c:v>32.607300000000002</c:v>
                </c:pt>
                <c:pt idx="3848">
                  <c:v>32.607100000000003</c:v>
                </c:pt>
                <c:pt idx="3849">
                  <c:v>32.607500000000002</c:v>
                </c:pt>
                <c:pt idx="3850">
                  <c:v>32.608000000000004</c:v>
                </c:pt>
                <c:pt idx="3851">
                  <c:v>32.607700000000001</c:v>
                </c:pt>
                <c:pt idx="3852">
                  <c:v>32.607700000000001</c:v>
                </c:pt>
                <c:pt idx="3853">
                  <c:v>32.607600000000005</c:v>
                </c:pt>
                <c:pt idx="3854">
                  <c:v>32.607399999999998</c:v>
                </c:pt>
                <c:pt idx="3855">
                  <c:v>32.608200000000004</c:v>
                </c:pt>
                <c:pt idx="3856">
                  <c:v>32.609099999999998</c:v>
                </c:pt>
                <c:pt idx="3857">
                  <c:v>32.608100000000007</c:v>
                </c:pt>
                <c:pt idx="3858">
                  <c:v>32.6083</c:v>
                </c:pt>
                <c:pt idx="3859">
                  <c:v>32.608900000000006</c:v>
                </c:pt>
                <c:pt idx="3860">
                  <c:v>32.609200000000001</c:v>
                </c:pt>
                <c:pt idx="3861">
                  <c:v>32.609099999999998</c:v>
                </c:pt>
                <c:pt idx="3862">
                  <c:v>32.608500000000006</c:v>
                </c:pt>
                <c:pt idx="3863">
                  <c:v>32.608100000000007</c:v>
                </c:pt>
                <c:pt idx="3864">
                  <c:v>32.609400000000008</c:v>
                </c:pt>
                <c:pt idx="3865">
                  <c:v>32.608699999999999</c:v>
                </c:pt>
                <c:pt idx="3866">
                  <c:v>32.608500000000006</c:v>
                </c:pt>
                <c:pt idx="3867">
                  <c:v>32.609400000000008</c:v>
                </c:pt>
                <c:pt idx="3868">
                  <c:v>32.609200000000001</c:v>
                </c:pt>
                <c:pt idx="3869">
                  <c:v>32.609400000000008</c:v>
                </c:pt>
                <c:pt idx="3870">
                  <c:v>32.6083</c:v>
                </c:pt>
                <c:pt idx="3871">
                  <c:v>32.609900000000003</c:v>
                </c:pt>
                <c:pt idx="3872">
                  <c:v>32.610300000000002</c:v>
                </c:pt>
                <c:pt idx="3873">
                  <c:v>32.609500000000004</c:v>
                </c:pt>
                <c:pt idx="3874">
                  <c:v>32.609200000000001</c:v>
                </c:pt>
                <c:pt idx="3875">
                  <c:v>32.609900000000003</c:v>
                </c:pt>
                <c:pt idx="3876">
                  <c:v>32.610600000000005</c:v>
                </c:pt>
                <c:pt idx="3877">
                  <c:v>32.609900000000003</c:v>
                </c:pt>
                <c:pt idx="3878">
                  <c:v>32.610500000000002</c:v>
                </c:pt>
                <c:pt idx="3879">
                  <c:v>32.610300000000002</c:v>
                </c:pt>
                <c:pt idx="3880">
                  <c:v>32.610500000000002</c:v>
                </c:pt>
                <c:pt idx="3881">
                  <c:v>32.610500000000002</c:v>
                </c:pt>
                <c:pt idx="3882">
                  <c:v>32.610600000000005</c:v>
                </c:pt>
                <c:pt idx="3883">
                  <c:v>32.609800000000007</c:v>
                </c:pt>
                <c:pt idx="3884">
                  <c:v>32.6113</c:v>
                </c:pt>
                <c:pt idx="3885">
                  <c:v>32.610399999999998</c:v>
                </c:pt>
                <c:pt idx="3886">
                  <c:v>32.610600000000005</c:v>
                </c:pt>
                <c:pt idx="3887">
                  <c:v>32.610799999999998</c:v>
                </c:pt>
                <c:pt idx="3888">
                  <c:v>32.611500000000007</c:v>
                </c:pt>
                <c:pt idx="3889">
                  <c:v>32.610900000000001</c:v>
                </c:pt>
                <c:pt idx="3890">
                  <c:v>32.611500000000007</c:v>
                </c:pt>
                <c:pt idx="3891">
                  <c:v>32.611100000000008</c:v>
                </c:pt>
                <c:pt idx="3892">
                  <c:v>32.610900000000001</c:v>
                </c:pt>
                <c:pt idx="3893">
                  <c:v>32.612099999999998</c:v>
                </c:pt>
                <c:pt idx="3894">
                  <c:v>32.610700000000001</c:v>
                </c:pt>
                <c:pt idx="3895">
                  <c:v>32.611600000000003</c:v>
                </c:pt>
                <c:pt idx="3896">
                  <c:v>32.612800000000007</c:v>
                </c:pt>
                <c:pt idx="3897">
                  <c:v>32.611699999999999</c:v>
                </c:pt>
                <c:pt idx="3898">
                  <c:v>32.612099999999998</c:v>
                </c:pt>
                <c:pt idx="3899">
                  <c:v>32.611600000000003</c:v>
                </c:pt>
                <c:pt idx="3900">
                  <c:v>32.612099999999998</c:v>
                </c:pt>
                <c:pt idx="3901">
                  <c:v>32.612099999999998</c:v>
                </c:pt>
                <c:pt idx="3902">
                  <c:v>32.612200000000001</c:v>
                </c:pt>
                <c:pt idx="3903">
                  <c:v>32.612200000000001</c:v>
                </c:pt>
                <c:pt idx="3904">
                  <c:v>32.611699999999999</c:v>
                </c:pt>
                <c:pt idx="3905">
                  <c:v>32.6126</c:v>
                </c:pt>
                <c:pt idx="3906">
                  <c:v>32.6126</c:v>
                </c:pt>
                <c:pt idx="3907">
                  <c:v>32.612300000000005</c:v>
                </c:pt>
                <c:pt idx="3908">
                  <c:v>32.612700000000004</c:v>
                </c:pt>
                <c:pt idx="3909">
                  <c:v>32.613200000000006</c:v>
                </c:pt>
                <c:pt idx="3910">
                  <c:v>32.612800000000007</c:v>
                </c:pt>
                <c:pt idx="3911">
                  <c:v>32.612700000000004</c:v>
                </c:pt>
                <c:pt idx="3912">
                  <c:v>32.613500000000002</c:v>
                </c:pt>
                <c:pt idx="3913">
                  <c:v>32.613600000000005</c:v>
                </c:pt>
                <c:pt idx="3914">
                  <c:v>32.612400000000001</c:v>
                </c:pt>
                <c:pt idx="3915">
                  <c:v>32.614200000000004</c:v>
                </c:pt>
                <c:pt idx="3916">
                  <c:v>32.613700000000001</c:v>
                </c:pt>
                <c:pt idx="3917">
                  <c:v>32.614500000000007</c:v>
                </c:pt>
                <c:pt idx="3918">
                  <c:v>32.614699999999999</c:v>
                </c:pt>
                <c:pt idx="3919">
                  <c:v>32.613500000000002</c:v>
                </c:pt>
                <c:pt idx="3920">
                  <c:v>32.613799999999998</c:v>
                </c:pt>
                <c:pt idx="3921">
                  <c:v>32.613300000000002</c:v>
                </c:pt>
                <c:pt idx="3922">
                  <c:v>32.614500000000007</c:v>
                </c:pt>
                <c:pt idx="3923">
                  <c:v>32.614000000000004</c:v>
                </c:pt>
                <c:pt idx="3924">
                  <c:v>32.614200000000004</c:v>
                </c:pt>
                <c:pt idx="3925">
                  <c:v>32.614900000000006</c:v>
                </c:pt>
                <c:pt idx="3926">
                  <c:v>32.614699999999999</c:v>
                </c:pt>
                <c:pt idx="3927">
                  <c:v>32.613700000000001</c:v>
                </c:pt>
                <c:pt idx="3928">
                  <c:v>32.613900000000001</c:v>
                </c:pt>
                <c:pt idx="3929">
                  <c:v>32.6143</c:v>
                </c:pt>
                <c:pt idx="3930">
                  <c:v>32.615200000000002</c:v>
                </c:pt>
                <c:pt idx="3931">
                  <c:v>32.614100000000008</c:v>
                </c:pt>
                <c:pt idx="3932">
                  <c:v>32.615600000000001</c:v>
                </c:pt>
                <c:pt idx="3933">
                  <c:v>32.614800000000002</c:v>
                </c:pt>
                <c:pt idx="3934">
                  <c:v>32.615200000000002</c:v>
                </c:pt>
                <c:pt idx="3935">
                  <c:v>32.615000000000002</c:v>
                </c:pt>
                <c:pt idx="3936">
                  <c:v>32.615700000000004</c:v>
                </c:pt>
                <c:pt idx="3937">
                  <c:v>32.615200000000002</c:v>
                </c:pt>
                <c:pt idx="3938">
                  <c:v>32.615400000000001</c:v>
                </c:pt>
                <c:pt idx="3939">
                  <c:v>32.615800000000007</c:v>
                </c:pt>
                <c:pt idx="3940">
                  <c:v>32.616399999999999</c:v>
                </c:pt>
                <c:pt idx="3941">
                  <c:v>32.615800000000007</c:v>
                </c:pt>
                <c:pt idx="3942">
                  <c:v>32.615800000000007</c:v>
                </c:pt>
                <c:pt idx="3943">
                  <c:v>32.615800000000007</c:v>
                </c:pt>
                <c:pt idx="3944">
                  <c:v>32.616600000000005</c:v>
                </c:pt>
                <c:pt idx="3945">
                  <c:v>32.615900000000003</c:v>
                </c:pt>
                <c:pt idx="3946">
                  <c:v>32.616799999999998</c:v>
                </c:pt>
                <c:pt idx="3947">
                  <c:v>32.616200000000006</c:v>
                </c:pt>
                <c:pt idx="3948">
                  <c:v>32.616799999999998</c:v>
                </c:pt>
                <c:pt idx="3949">
                  <c:v>32.616300000000003</c:v>
                </c:pt>
                <c:pt idx="3950">
                  <c:v>32.617500000000007</c:v>
                </c:pt>
                <c:pt idx="3951">
                  <c:v>32.616799999999998</c:v>
                </c:pt>
                <c:pt idx="3952">
                  <c:v>32.617000000000004</c:v>
                </c:pt>
                <c:pt idx="3953">
                  <c:v>32.617400000000004</c:v>
                </c:pt>
                <c:pt idx="3954">
                  <c:v>32.616799999999998</c:v>
                </c:pt>
                <c:pt idx="3955">
                  <c:v>32.617400000000004</c:v>
                </c:pt>
                <c:pt idx="3956">
                  <c:v>32.616500000000002</c:v>
                </c:pt>
                <c:pt idx="3957">
                  <c:v>32.617400000000004</c:v>
                </c:pt>
                <c:pt idx="3958">
                  <c:v>32.6173</c:v>
                </c:pt>
                <c:pt idx="3959">
                  <c:v>32.617699999999999</c:v>
                </c:pt>
                <c:pt idx="3960">
                  <c:v>32.617200000000004</c:v>
                </c:pt>
                <c:pt idx="3961">
                  <c:v>32.617500000000007</c:v>
                </c:pt>
                <c:pt idx="3962">
                  <c:v>32.617699999999999</c:v>
                </c:pt>
                <c:pt idx="3963">
                  <c:v>32.617600000000003</c:v>
                </c:pt>
                <c:pt idx="3964">
                  <c:v>32.618400000000001</c:v>
                </c:pt>
                <c:pt idx="3965">
                  <c:v>32.618499999999997</c:v>
                </c:pt>
                <c:pt idx="3966">
                  <c:v>32.618800000000007</c:v>
                </c:pt>
                <c:pt idx="3967">
                  <c:v>32.617900000000006</c:v>
                </c:pt>
                <c:pt idx="3968">
                  <c:v>32.618600000000001</c:v>
                </c:pt>
                <c:pt idx="3969">
                  <c:v>32.618400000000001</c:v>
                </c:pt>
                <c:pt idx="3970">
                  <c:v>32.618499999999997</c:v>
                </c:pt>
                <c:pt idx="3971">
                  <c:v>32.618700000000004</c:v>
                </c:pt>
                <c:pt idx="3972">
                  <c:v>32.618000000000002</c:v>
                </c:pt>
                <c:pt idx="3973">
                  <c:v>32.618600000000001</c:v>
                </c:pt>
                <c:pt idx="3974">
                  <c:v>32.619300000000003</c:v>
                </c:pt>
                <c:pt idx="3975">
                  <c:v>32.619600000000005</c:v>
                </c:pt>
                <c:pt idx="3976">
                  <c:v>32.617900000000006</c:v>
                </c:pt>
                <c:pt idx="3977">
                  <c:v>32.619</c:v>
                </c:pt>
                <c:pt idx="3978">
                  <c:v>32.619799999999998</c:v>
                </c:pt>
                <c:pt idx="3979">
                  <c:v>32.618800000000007</c:v>
                </c:pt>
                <c:pt idx="3980">
                  <c:v>32.619700000000002</c:v>
                </c:pt>
                <c:pt idx="3981">
                  <c:v>32.619200000000006</c:v>
                </c:pt>
                <c:pt idx="3982">
                  <c:v>32.620000000000005</c:v>
                </c:pt>
                <c:pt idx="3983">
                  <c:v>32.619700000000002</c:v>
                </c:pt>
                <c:pt idx="3984">
                  <c:v>32.620200000000004</c:v>
                </c:pt>
                <c:pt idx="3985">
                  <c:v>32.619900000000001</c:v>
                </c:pt>
                <c:pt idx="3986">
                  <c:v>32.621000000000002</c:v>
                </c:pt>
                <c:pt idx="3987">
                  <c:v>32.621200000000002</c:v>
                </c:pt>
                <c:pt idx="3988">
                  <c:v>32.620000000000005</c:v>
                </c:pt>
                <c:pt idx="3989">
                  <c:v>32.620699999999999</c:v>
                </c:pt>
                <c:pt idx="3990">
                  <c:v>32.620500000000007</c:v>
                </c:pt>
                <c:pt idx="3991">
                  <c:v>32.620699999999999</c:v>
                </c:pt>
                <c:pt idx="3992">
                  <c:v>32.620200000000004</c:v>
                </c:pt>
                <c:pt idx="3993">
                  <c:v>32.620800000000003</c:v>
                </c:pt>
                <c:pt idx="3994">
                  <c:v>32.621099999999998</c:v>
                </c:pt>
                <c:pt idx="3995">
                  <c:v>32.621099999999998</c:v>
                </c:pt>
                <c:pt idx="3996">
                  <c:v>32.619799999999998</c:v>
                </c:pt>
                <c:pt idx="3997">
                  <c:v>32.622</c:v>
                </c:pt>
                <c:pt idx="3998">
                  <c:v>32.621499999999997</c:v>
                </c:pt>
                <c:pt idx="3999">
                  <c:v>32.621300000000005</c:v>
                </c:pt>
                <c:pt idx="4000">
                  <c:v>32.620800000000003</c:v>
                </c:pt>
                <c:pt idx="4001">
                  <c:v>32.621800000000007</c:v>
                </c:pt>
                <c:pt idx="4002">
                  <c:v>32.621600000000001</c:v>
                </c:pt>
                <c:pt idx="4003">
                  <c:v>32.622200000000007</c:v>
                </c:pt>
                <c:pt idx="4004">
                  <c:v>32.622</c:v>
                </c:pt>
                <c:pt idx="4005">
                  <c:v>32.622300000000003</c:v>
                </c:pt>
                <c:pt idx="4006">
                  <c:v>32.621700000000004</c:v>
                </c:pt>
                <c:pt idx="4007">
                  <c:v>32.621600000000001</c:v>
                </c:pt>
                <c:pt idx="4008">
                  <c:v>32.622799999999998</c:v>
                </c:pt>
                <c:pt idx="4009">
                  <c:v>32.621499999999997</c:v>
                </c:pt>
                <c:pt idx="4010">
                  <c:v>32.623100000000008</c:v>
                </c:pt>
                <c:pt idx="4011">
                  <c:v>32.621900000000004</c:v>
                </c:pt>
                <c:pt idx="4012">
                  <c:v>32.624000000000002</c:v>
                </c:pt>
                <c:pt idx="4013">
                  <c:v>32.622399999999999</c:v>
                </c:pt>
                <c:pt idx="4014">
                  <c:v>32.623800000000003</c:v>
                </c:pt>
                <c:pt idx="4015">
                  <c:v>32.623000000000005</c:v>
                </c:pt>
                <c:pt idx="4016">
                  <c:v>32.623000000000005</c:v>
                </c:pt>
                <c:pt idx="4017">
                  <c:v>32.623200000000004</c:v>
                </c:pt>
                <c:pt idx="4018">
                  <c:v>32.623200000000004</c:v>
                </c:pt>
                <c:pt idx="4019">
                  <c:v>32.6233</c:v>
                </c:pt>
                <c:pt idx="4020">
                  <c:v>32.623600000000003</c:v>
                </c:pt>
                <c:pt idx="4021">
                  <c:v>32.623800000000003</c:v>
                </c:pt>
                <c:pt idx="4022">
                  <c:v>32.623699999999999</c:v>
                </c:pt>
                <c:pt idx="4023">
                  <c:v>32.623400000000004</c:v>
                </c:pt>
                <c:pt idx="4024">
                  <c:v>32.624499999999998</c:v>
                </c:pt>
                <c:pt idx="4025">
                  <c:v>32.623800000000003</c:v>
                </c:pt>
                <c:pt idx="4026">
                  <c:v>32.624900000000004</c:v>
                </c:pt>
                <c:pt idx="4027">
                  <c:v>32.624900000000004</c:v>
                </c:pt>
                <c:pt idx="4028">
                  <c:v>32.624600000000001</c:v>
                </c:pt>
                <c:pt idx="4029">
                  <c:v>32.623400000000004</c:v>
                </c:pt>
                <c:pt idx="4030">
                  <c:v>32.624900000000004</c:v>
                </c:pt>
                <c:pt idx="4031">
                  <c:v>32.624900000000004</c:v>
                </c:pt>
                <c:pt idx="4032">
                  <c:v>32.624200000000002</c:v>
                </c:pt>
                <c:pt idx="4033">
                  <c:v>32.624000000000002</c:v>
                </c:pt>
                <c:pt idx="4034">
                  <c:v>32.625200000000007</c:v>
                </c:pt>
                <c:pt idx="4035">
                  <c:v>32.624099999999999</c:v>
                </c:pt>
                <c:pt idx="4036">
                  <c:v>32.625500000000002</c:v>
                </c:pt>
                <c:pt idx="4037">
                  <c:v>32.625399999999999</c:v>
                </c:pt>
                <c:pt idx="4038">
                  <c:v>32.625700000000002</c:v>
                </c:pt>
                <c:pt idx="4039">
                  <c:v>32.625399999999999</c:v>
                </c:pt>
                <c:pt idx="4040">
                  <c:v>32.624700000000004</c:v>
                </c:pt>
                <c:pt idx="4041">
                  <c:v>32.625700000000002</c:v>
                </c:pt>
                <c:pt idx="4042">
                  <c:v>32.625500000000002</c:v>
                </c:pt>
                <c:pt idx="4043">
                  <c:v>32.625200000000007</c:v>
                </c:pt>
                <c:pt idx="4044">
                  <c:v>32.625399999999999</c:v>
                </c:pt>
                <c:pt idx="4045">
                  <c:v>32.625900000000001</c:v>
                </c:pt>
                <c:pt idx="4046">
                  <c:v>32.625300000000003</c:v>
                </c:pt>
                <c:pt idx="4047">
                  <c:v>32.625700000000002</c:v>
                </c:pt>
                <c:pt idx="4048">
                  <c:v>32.625300000000003</c:v>
                </c:pt>
                <c:pt idx="4049">
                  <c:v>32.626500000000007</c:v>
                </c:pt>
                <c:pt idx="4050">
                  <c:v>32.625600000000006</c:v>
                </c:pt>
                <c:pt idx="4051">
                  <c:v>32.6267</c:v>
                </c:pt>
                <c:pt idx="4052">
                  <c:v>32.626200000000004</c:v>
                </c:pt>
                <c:pt idx="4053">
                  <c:v>32.626300000000001</c:v>
                </c:pt>
                <c:pt idx="4054">
                  <c:v>32.626000000000005</c:v>
                </c:pt>
                <c:pt idx="4055">
                  <c:v>32.625600000000006</c:v>
                </c:pt>
                <c:pt idx="4056">
                  <c:v>32.627099999999999</c:v>
                </c:pt>
                <c:pt idx="4057">
                  <c:v>32.626500000000007</c:v>
                </c:pt>
                <c:pt idx="4058">
                  <c:v>32.626000000000005</c:v>
                </c:pt>
                <c:pt idx="4059">
                  <c:v>32.626900000000006</c:v>
                </c:pt>
                <c:pt idx="4060">
                  <c:v>32.627300000000005</c:v>
                </c:pt>
                <c:pt idx="4061">
                  <c:v>32.627400000000002</c:v>
                </c:pt>
                <c:pt idx="4062">
                  <c:v>32.628700000000002</c:v>
                </c:pt>
                <c:pt idx="4063">
                  <c:v>32.626900000000006</c:v>
                </c:pt>
                <c:pt idx="4064">
                  <c:v>32.626800000000003</c:v>
                </c:pt>
                <c:pt idx="4065">
                  <c:v>32.627499999999998</c:v>
                </c:pt>
                <c:pt idx="4066">
                  <c:v>32.628600000000006</c:v>
                </c:pt>
                <c:pt idx="4067">
                  <c:v>32.627800000000008</c:v>
                </c:pt>
                <c:pt idx="4068">
                  <c:v>32.627400000000002</c:v>
                </c:pt>
                <c:pt idx="4069">
                  <c:v>32.628</c:v>
                </c:pt>
                <c:pt idx="4070">
                  <c:v>32.627900000000004</c:v>
                </c:pt>
                <c:pt idx="4071">
                  <c:v>32.628500000000003</c:v>
                </c:pt>
                <c:pt idx="4072">
                  <c:v>32.628100000000003</c:v>
                </c:pt>
                <c:pt idx="4073">
                  <c:v>32.628399999999999</c:v>
                </c:pt>
                <c:pt idx="4074">
                  <c:v>32.627900000000004</c:v>
                </c:pt>
                <c:pt idx="4075">
                  <c:v>32.628799999999998</c:v>
                </c:pt>
                <c:pt idx="4076">
                  <c:v>32.629100000000001</c:v>
                </c:pt>
                <c:pt idx="4077">
                  <c:v>32.628799999999998</c:v>
                </c:pt>
                <c:pt idx="4078">
                  <c:v>32.628399999999999</c:v>
                </c:pt>
                <c:pt idx="4079">
                  <c:v>32.629200000000004</c:v>
                </c:pt>
                <c:pt idx="4080">
                  <c:v>32.628700000000002</c:v>
                </c:pt>
                <c:pt idx="4081">
                  <c:v>32.6297</c:v>
                </c:pt>
                <c:pt idx="4082">
                  <c:v>32.629300000000001</c:v>
                </c:pt>
                <c:pt idx="4083">
                  <c:v>32.629500000000007</c:v>
                </c:pt>
                <c:pt idx="4084">
                  <c:v>32.6297</c:v>
                </c:pt>
                <c:pt idx="4085">
                  <c:v>32.630300000000005</c:v>
                </c:pt>
                <c:pt idx="4086">
                  <c:v>32.6297</c:v>
                </c:pt>
                <c:pt idx="4087">
                  <c:v>32.630000000000003</c:v>
                </c:pt>
                <c:pt idx="4088">
                  <c:v>32.630000000000003</c:v>
                </c:pt>
                <c:pt idx="4089">
                  <c:v>32.630200000000002</c:v>
                </c:pt>
                <c:pt idx="4090">
                  <c:v>32.629800000000003</c:v>
                </c:pt>
                <c:pt idx="4091">
                  <c:v>32.630300000000005</c:v>
                </c:pt>
                <c:pt idx="4092">
                  <c:v>32.629900000000006</c:v>
                </c:pt>
                <c:pt idx="4093">
                  <c:v>32.629800000000003</c:v>
                </c:pt>
                <c:pt idx="4094">
                  <c:v>32.630200000000002</c:v>
                </c:pt>
                <c:pt idx="4095">
                  <c:v>32.629900000000006</c:v>
                </c:pt>
                <c:pt idx="4096">
                  <c:v>32.629900000000006</c:v>
                </c:pt>
                <c:pt idx="4097">
                  <c:v>32.630300000000005</c:v>
                </c:pt>
                <c:pt idx="4098">
                  <c:v>32.630700000000004</c:v>
                </c:pt>
                <c:pt idx="4099">
                  <c:v>32.630000000000003</c:v>
                </c:pt>
                <c:pt idx="4100">
                  <c:v>32.631399999999999</c:v>
                </c:pt>
                <c:pt idx="4101">
                  <c:v>32.630700000000004</c:v>
                </c:pt>
                <c:pt idx="4102">
                  <c:v>32.631100000000004</c:v>
                </c:pt>
                <c:pt idx="4103">
                  <c:v>32.630900000000004</c:v>
                </c:pt>
                <c:pt idx="4104">
                  <c:v>32.630400000000002</c:v>
                </c:pt>
                <c:pt idx="4105">
                  <c:v>32.630300000000005</c:v>
                </c:pt>
                <c:pt idx="4106">
                  <c:v>32.630900000000004</c:v>
                </c:pt>
                <c:pt idx="4107">
                  <c:v>32.632000000000005</c:v>
                </c:pt>
                <c:pt idx="4108">
                  <c:v>32.631300000000003</c:v>
                </c:pt>
                <c:pt idx="4109">
                  <c:v>32.631</c:v>
                </c:pt>
                <c:pt idx="4110">
                  <c:v>32.631300000000003</c:v>
                </c:pt>
                <c:pt idx="4111">
                  <c:v>32.631500000000003</c:v>
                </c:pt>
                <c:pt idx="4112">
                  <c:v>32.631500000000003</c:v>
                </c:pt>
                <c:pt idx="4113">
                  <c:v>32.632100000000001</c:v>
                </c:pt>
                <c:pt idx="4114">
                  <c:v>32.631100000000004</c:v>
                </c:pt>
                <c:pt idx="4115">
                  <c:v>32.6327</c:v>
                </c:pt>
                <c:pt idx="4116">
                  <c:v>32.632600000000004</c:v>
                </c:pt>
                <c:pt idx="4117">
                  <c:v>32.631700000000002</c:v>
                </c:pt>
                <c:pt idx="4118">
                  <c:v>32.632600000000004</c:v>
                </c:pt>
                <c:pt idx="4119">
                  <c:v>32.632500000000007</c:v>
                </c:pt>
                <c:pt idx="4120">
                  <c:v>32.632199999999997</c:v>
                </c:pt>
                <c:pt idx="4121">
                  <c:v>32.633000000000003</c:v>
                </c:pt>
                <c:pt idx="4122">
                  <c:v>32.632400000000004</c:v>
                </c:pt>
                <c:pt idx="4123">
                  <c:v>32.632500000000007</c:v>
                </c:pt>
                <c:pt idx="4124">
                  <c:v>32.633099999999999</c:v>
                </c:pt>
                <c:pt idx="4125">
                  <c:v>32.632199999999997</c:v>
                </c:pt>
                <c:pt idx="4126">
                  <c:v>32.633700000000005</c:v>
                </c:pt>
                <c:pt idx="4127">
                  <c:v>32.633499999999998</c:v>
                </c:pt>
                <c:pt idx="4128">
                  <c:v>32.632900000000006</c:v>
                </c:pt>
                <c:pt idx="4129">
                  <c:v>32.633400000000002</c:v>
                </c:pt>
                <c:pt idx="4130">
                  <c:v>32.633600000000001</c:v>
                </c:pt>
                <c:pt idx="4131">
                  <c:v>32.632600000000004</c:v>
                </c:pt>
                <c:pt idx="4132">
                  <c:v>32.633499999999998</c:v>
                </c:pt>
                <c:pt idx="4133">
                  <c:v>32.633900000000004</c:v>
                </c:pt>
                <c:pt idx="4134">
                  <c:v>32.634200000000007</c:v>
                </c:pt>
                <c:pt idx="4135">
                  <c:v>32.634200000000007</c:v>
                </c:pt>
                <c:pt idx="4136">
                  <c:v>32.633600000000001</c:v>
                </c:pt>
                <c:pt idx="4137">
                  <c:v>32.634600000000006</c:v>
                </c:pt>
                <c:pt idx="4138">
                  <c:v>32.633600000000001</c:v>
                </c:pt>
                <c:pt idx="4139">
                  <c:v>32.633800000000008</c:v>
                </c:pt>
                <c:pt idx="4140">
                  <c:v>32.633600000000001</c:v>
                </c:pt>
                <c:pt idx="4141">
                  <c:v>32.634700000000002</c:v>
                </c:pt>
                <c:pt idx="4142">
                  <c:v>32.633800000000008</c:v>
                </c:pt>
                <c:pt idx="4143">
                  <c:v>32.634600000000006</c:v>
                </c:pt>
                <c:pt idx="4144">
                  <c:v>32.634600000000006</c:v>
                </c:pt>
                <c:pt idx="4145">
                  <c:v>32.634600000000006</c:v>
                </c:pt>
                <c:pt idx="4146">
                  <c:v>32.635400000000004</c:v>
                </c:pt>
                <c:pt idx="4147">
                  <c:v>32.635400000000004</c:v>
                </c:pt>
                <c:pt idx="4148">
                  <c:v>32.634799999999998</c:v>
                </c:pt>
                <c:pt idx="4149">
                  <c:v>32.634900000000002</c:v>
                </c:pt>
                <c:pt idx="4150">
                  <c:v>32.634900000000002</c:v>
                </c:pt>
                <c:pt idx="4151">
                  <c:v>32.634900000000002</c:v>
                </c:pt>
                <c:pt idx="4152">
                  <c:v>32.635199999999998</c:v>
                </c:pt>
                <c:pt idx="4153">
                  <c:v>32.635800000000003</c:v>
                </c:pt>
                <c:pt idx="4154">
                  <c:v>32.635600000000004</c:v>
                </c:pt>
                <c:pt idx="4155">
                  <c:v>32.635199999999998</c:v>
                </c:pt>
                <c:pt idx="4156">
                  <c:v>32.635600000000004</c:v>
                </c:pt>
                <c:pt idx="4157">
                  <c:v>32.6357</c:v>
                </c:pt>
                <c:pt idx="4158">
                  <c:v>32.635300000000001</c:v>
                </c:pt>
                <c:pt idx="4159">
                  <c:v>32.635500000000008</c:v>
                </c:pt>
                <c:pt idx="4160">
                  <c:v>32.637</c:v>
                </c:pt>
                <c:pt idx="4161">
                  <c:v>32.636000000000003</c:v>
                </c:pt>
                <c:pt idx="4162">
                  <c:v>32.637300000000003</c:v>
                </c:pt>
                <c:pt idx="4163">
                  <c:v>32.635800000000003</c:v>
                </c:pt>
                <c:pt idx="4164">
                  <c:v>32.636000000000003</c:v>
                </c:pt>
                <c:pt idx="4165">
                  <c:v>32.636099999999999</c:v>
                </c:pt>
                <c:pt idx="4166">
                  <c:v>32.636800000000008</c:v>
                </c:pt>
                <c:pt idx="4167">
                  <c:v>32.636800000000008</c:v>
                </c:pt>
                <c:pt idx="4168">
                  <c:v>32.6357</c:v>
                </c:pt>
                <c:pt idx="4169">
                  <c:v>32.636900000000004</c:v>
                </c:pt>
                <c:pt idx="4170">
                  <c:v>32.636499999999998</c:v>
                </c:pt>
                <c:pt idx="4171">
                  <c:v>32.636800000000008</c:v>
                </c:pt>
                <c:pt idx="4172">
                  <c:v>32.635400000000004</c:v>
                </c:pt>
                <c:pt idx="4173">
                  <c:v>32.637100000000004</c:v>
                </c:pt>
                <c:pt idx="4174">
                  <c:v>32.636900000000004</c:v>
                </c:pt>
                <c:pt idx="4175">
                  <c:v>32.637300000000003</c:v>
                </c:pt>
                <c:pt idx="4176">
                  <c:v>32.637500000000003</c:v>
                </c:pt>
                <c:pt idx="4177">
                  <c:v>32.637200000000007</c:v>
                </c:pt>
                <c:pt idx="4178">
                  <c:v>32.636800000000008</c:v>
                </c:pt>
                <c:pt idx="4179">
                  <c:v>32.636900000000004</c:v>
                </c:pt>
                <c:pt idx="4180">
                  <c:v>32.6374</c:v>
                </c:pt>
                <c:pt idx="4181">
                  <c:v>32.637500000000003</c:v>
                </c:pt>
                <c:pt idx="4182">
                  <c:v>32.638400000000004</c:v>
                </c:pt>
                <c:pt idx="4183">
                  <c:v>32.638199999999998</c:v>
                </c:pt>
                <c:pt idx="4184">
                  <c:v>32.6374</c:v>
                </c:pt>
                <c:pt idx="4185">
                  <c:v>32.638000000000005</c:v>
                </c:pt>
                <c:pt idx="4186">
                  <c:v>32.6387</c:v>
                </c:pt>
                <c:pt idx="4187">
                  <c:v>32.638300000000001</c:v>
                </c:pt>
                <c:pt idx="4188">
                  <c:v>32.638600000000004</c:v>
                </c:pt>
                <c:pt idx="4189">
                  <c:v>32.639300000000006</c:v>
                </c:pt>
                <c:pt idx="4190">
                  <c:v>32.637500000000003</c:v>
                </c:pt>
                <c:pt idx="4191">
                  <c:v>32.638000000000005</c:v>
                </c:pt>
                <c:pt idx="4192">
                  <c:v>32.638199999999998</c:v>
                </c:pt>
                <c:pt idx="4193">
                  <c:v>32.639099999999999</c:v>
                </c:pt>
                <c:pt idx="4194">
                  <c:v>32.639000000000003</c:v>
                </c:pt>
                <c:pt idx="4195">
                  <c:v>32.638900000000007</c:v>
                </c:pt>
                <c:pt idx="4196">
                  <c:v>32.638500000000008</c:v>
                </c:pt>
                <c:pt idx="4197">
                  <c:v>32.639099999999999</c:v>
                </c:pt>
                <c:pt idx="4198">
                  <c:v>32.640700000000002</c:v>
                </c:pt>
                <c:pt idx="4199">
                  <c:v>32.6387</c:v>
                </c:pt>
                <c:pt idx="4200">
                  <c:v>32.639800000000001</c:v>
                </c:pt>
                <c:pt idx="4201">
                  <c:v>32.639200000000002</c:v>
                </c:pt>
                <c:pt idx="4202">
                  <c:v>32.639600000000002</c:v>
                </c:pt>
                <c:pt idx="4203">
                  <c:v>32.639800000000001</c:v>
                </c:pt>
                <c:pt idx="4204">
                  <c:v>32.639300000000006</c:v>
                </c:pt>
                <c:pt idx="4205">
                  <c:v>32.640500000000003</c:v>
                </c:pt>
                <c:pt idx="4206">
                  <c:v>32.638900000000007</c:v>
                </c:pt>
                <c:pt idx="4207">
                  <c:v>32.639499999999998</c:v>
                </c:pt>
                <c:pt idx="4208">
                  <c:v>32.640200000000007</c:v>
                </c:pt>
                <c:pt idx="4209">
                  <c:v>32.639600000000002</c:v>
                </c:pt>
                <c:pt idx="4210">
                  <c:v>32.640799999999999</c:v>
                </c:pt>
                <c:pt idx="4211">
                  <c:v>32.640100000000004</c:v>
                </c:pt>
                <c:pt idx="4212">
                  <c:v>32.640500000000003</c:v>
                </c:pt>
                <c:pt idx="4213">
                  <c:v>32.640700000000002</c:v>
                </c:pt>
                <c:pt idx="4214">
                  <c:v>32.6404</c:v>
                </c:pt>
                <c:pt idx="4215">
                  <c:v>32.641400000000004</c:v>
                </c:pt>
                <c:pt idx="4216">
                  <c:v>32.641100000000002</c:v>
                </c:pt>
                <c:pt idx="4217">
                  <c:v>32.641100000000002</c:v>
                </c:pt>
                <c:pt idx="4218">
                  <c:v>32.640900000000002</c:v>
                </c:pt>
                <c:pt idx="4219">
                  <c:v>32.641100000000002</c:v>
                </c:pt>
                <c:pt idx="4220">
                  <c:v>32.641300000000001</c:v>
                </c:pt>
                <c:pt idx="4221">
                  <c:v>32.6404</c:v>
                </c:pt>
                <c:pt idx="4222">
                  <c:v>32.641400000000004</c:v>
                </c:pt>
                <c:pt idx="4223">
                  <c:v>32.641400000000004</c:v>
                </c:pt>
                <c:pt idx="4224">
                  <c:v>32.641300000000001</c:v>
                </c:pt>
                <c:pt idx="4225">
                  <c:v>32.641800000000003</c:v>
                </c:pt>
                <c:pt idx="4226">
                  <c:v>32.641900000000007</c:v>
                </c:pt>
                <c:pt idx="4227">
                  <c:v>32.641199999999998</c:v>
                </c:pt>
                <c:pt idx="4228">
                  <c:v>32.642300000000006</c:v>
                </c:pt>
                <c:pt idx="4229">
                  <c:v>32.642099999999999</c:v>
                </c:pt>
                <c:pt idx="4230">
                  <c:v>32.641600000000004</c:v>
                </c:pt>
                <c:pt idx="4231">
                  <c:v>32.641600000000004</c:v>
                </c:pt>
                <c:pt idx="4232">
                  <c:v>32.643000000000001</c:v>
                </c:pt>
                <c:pt idx="4233">
                  <c:v>32.642400000000002</c:v>
                </c:pt>
                <c:pt idx="4234">
                  <c:v>32.642499999999998</c:v>
                </c:pt>
                <c:pt idx="4235">
                  <c:v>32.643100000000004</c:v>
                </c:pt>
                <c:pt idx="4236">
                  <c:v>32.640799999999999</c:v>
                </c:pt>
                <c:pt idx="4237">
                  <c:v>32.643000000000001</c:v>
                </c:pt>
                <c:pt idx="4238">
                  <c:v>32.642499999999998</c:v>
                </c:pt>
                <c:pt idx="4239">
                  <c:v>32.642900000000004</c:v>
                </c:pt>
                <c:pt idx="4240">
                  <c:v>32.643200000000007</c:v>
                </c:pt>
                <c:pt idx="4241">
                  <c:v>32.644300000000001</c:v>
                </c:pt>
                <c:pt idx="4242">
                  <c:v>32.643300000000004</c:v>
                </c:pt>
                <c:pt idx="4243">
                  <c:v>32.643100000000004</c:v>
                </c:pt>
                <c:pt idx="4244">
                  <c:v>32.642400000000002</c:v>
                </c:pt>
                <c:pt idx="4245">
                  <c:v>32.643000000000001</c:v>
                </c:pt>
                <c:pt idx="4246">
                  <c:v>32.643100000000004</c:v>
                </c:pt>
                <c:pt idx="4247">
                  <c:v>32.642900000000004</c:v>
                </c:pt>
                <c:pt idx="4248">
                  <c:v>32.6434</c:v>
                </c:pt>
                <c:pt idx="4249">
                  <c:v>32.6434</c:v>
                </c:pt>
                <c:pt idx="4250">
                  <c:v>32.644199999999998</c:v>
                </c:pt>
                <c:pt idx="4251">
                  <c:v>32.644800000000004</c:v>
                </c:pt>
                <c:pt idx="4252">
                  <c:v>32.644600000000004</c:v>
                </c:pt>
                <c:pt idx="4253">
                  <c:v>32.643500000000003</c:v>
                </c:pt>
                <c:pt idx="4254">
                  <c:v>32.644100000000002</c:v>
                </c:pt>
                <c:pt idx="4255">
                  <c:v>32.644500000000008</c:v>
                </c:pt>
                <c:pt idx="4256">
                  <c:v>32.644500000000008</c:v>
                </c:pt>
                <c:pt idx="4257">
                  <c:v>32.644100000000002</c:v>
                </c:pt>
                <c:pt idx="4258">
                  <c:v>32.644300000000001</c:v>
                </c:pt>
                <c:pt idx="4259">
                  <c:v>32.645000000000003</c:v>
                </c:pt>
                <c:pt idx="4260">
                  <c:v>32.644800000000004</c:v>
                </c:pt>
                <c:pt idx="4261">
                  <c:v>32.645000000000003</c:v>
                </c:pt>
                <c:pt idx="4262">
                  <c:v>32.644500000000008</c:v>
                </c:pt>
                <c:pt idx="4263">
                  <c:v>32.645000000000003</c:v>
                </c:pt>
                <c:pt idx="4264">
                  <c:v>32.644400000000005</c:v>
                </c:pt>
                <c:pt idx="4265">
                  <c:v>32.6447</c:v>
                </c:pt>
                <c:pt idx="4266">
                  <c:v>32.644900000000007</c:v>
                </c:pt>
                <c:pt idx="4267">
                  <c:v>32.645400000000002</c:v>
                </c:pt>
                <c:pt idx="4268">
                  <c:v>32.644800000000004</c:v>
                </c:pt>
                <c:pt idx="4269">
                  <c:v>32.644600000000004</c:v>
                </c:pt>
                <c:pt idx="4270">
                  <c:v>32.645099999999999</c:v>
                </c:pt>
                <c:pt idx="4271">
                  <c:v>32.646100000000004</c:v>
                </c:pt>
                <c:pt idx="4272">
                  <c:v>32.645200000000003</c:v>
                </c:pt>
                <c:pt idx="4273">
                  <c:v>32.645200000000003</c:v>
                </c:pt>
                <c:pt idx="4274">
                  <c:v>32.645400000000002</c:v>
                </c:pt>
                <c:pt idx="4275">
                  <c:v>32.646200000000007</c:v>
                </c:pt>
                <c:pt idx="4276">
                  <c:v>32.645600000000002</c:v>
                </c:pt>
                <c:pt idx="4277">
                  <c:v>32.645200000000003</c:v>
                </c:pt>
                <c:pt idx="4278">
                  <c:v>32.645600000000002</c:v>
                </c:pt>
                <c:pt idx="4279">
                  <c:v>32.646300000000004</c:v>
                </c:pt>
                <c:pt idx="4280">
                  <c:v>32.646200000000007</c:v>
                </c:pt>
                <c:pt idx="4281">
                  <c:v>32.646600000000007</c:v>
                </c:pt>
                <c:pt idx="4282">
                  <c:v>32.646900000000002</c:v>
                </c:pt>
                <c:pt idx="4283">
                  <c:v>32.646799999999999</c:v>
                </c:pt>
                <c:pt idx="4284">
                  <c:v>32.6464</c:v>
                </c:pt>
                <c:pt idx="4285">
                  <c:v>32.647300000000001</c:v>
                </c:pt>
                <c:pt idx="4286">
                  <c:v>32.647100000000002</c:v>
                </c:pt>
                <c:pt idx="4287">
                  <c:v>32.647800000000004</c:v>
                </c:pt>
                <c:pt idx="4288">
                  <c:v>32.646900000000002</c:v>
                </c:pt>
                <c:pt idx="4289">
                  <c:v>32.647100000000002</c:v>
                </c:pt>
                <c:pt idx="4290">
                  <c:v>32.647400000000005</c:v>
                </c:pt>
                <c:pt idx="4291">
                  <c:v>32.647900000000007</c:v>
                </c:pt>
                <c:pt idx="4292">
                  <c:v>32.646600000000007</c:v>
                </c:pt>
                <c:pt idx="4293">
                  <c:v>32.647500000000008</c:v>
                </c:pt>
                <c:pt idx="4294">
                  <c:v>32.648600000000002</c:v>
                </c:pt>
                <c:pt idx="4295">
                  <c:v>32.647400000000005</c:v>
                </c:pt>
                <c:pt idx="4296">
                  <c:v>32.647000000000006</c:v>
                </c:pt>
                <c:pt idx="4297">
                  <c:v>32.648099999999999</c:v>
                </c:pt>
                <c:pt idx="4298">
                  <c:v>32.647500000000008</c:v>
                </c:pt>
                <c:pt idx="4299">
                  <c:v>32.648300000000006</c:v>
                </c:pt>
                <c:pt idx="4300">
                  <c:v>32.647900000000007</c:v>
                </c:pt>
                <c:pt idx="4301">
                  <c:v>32.648200000000003</c:v>
                </c:pt>
                <c:pt idx="4302">
                  <c:v>32.648000000000003</c:v>
                </c:pt>
                <c:pt idx="4303">
                  <c:v>32.6477</c:v>
                </c:pt>
                <c:pt idx="4304">
                  <c:v>32.648800000000001</c:v>
                </c:pt>
                <c:pt idx="4305">
                  <c:v>32.648600000000002</c:v>
                </c:pt>
                <c:pt idx="4306">
                  <c:v>32.6494</c:v>
                </c:pt>
                <c:pt idx="4307">
                  <c:v>32.648499999999999</c:v>
                </c:pt>
                <c:pt idx="4308">
                  <c:v>32.648700000000005</c:v>
                </c:pt>
                <c:pt idx="4309">
                  <c:v>32.648499999999999</c:v>
                </c:pt>
                <c:pt idx="4310">
                  <c:v>32.648700000000005</c:v>
                </c:pt>
                <c:pt idx="4311">
                  <c:v>32.648499999999999</c:v>
                </c:pt>
                <c:pt idx="4312">
                  <c:v>32.649300000000004</c:v>
                </c:pt>
                <c:pt idx="4313">
                  <c:v>32.6494</c:v>
                </c:pt>
                <c:pt idx="4314">
                  <c:v>32.649799999999999</c:v>
                </c:pt>
                <c:pt idx="4315">
                  <c:v>32.6494</c:v>
                </c:pt>
                <c:pt idx="4316">
                  <c:v>32.649500000000003</c:v>
                </c:pt>
                <c:pt idx="4317">
                  <c:v>32.650000000000006</c:v>
                </c:pt>
                <c:pt idx="4318">
                  <c:v>32.649000000000001</c:v>
                </c:pt>
                <c:pt idx="4319">
                  <c:v>32.649799999999999</c:v>
                </c:pt>
                <c:pt idx="4320">
                  <c:v>32.649500000000003</c:v>
                </c:pt>
                <c:pt idx="4321">
                  <c:v>32.650300000000001</c:v>
                </c:pt>
                <c:pt idx="4322">
                  <c:v>32.650400000000005</c:v>
                </c:pt>
                <c:pt idx="4323">
                  <c:v>32.650000000000006</c:v>
                </c:pt>
                <c:pt idx="4324">
                  <c:v>32.649600000000007</c:v>
                </c:pt>
                <c:pt idx="4325">
                  <c:v>32.650700000000001</c:v>
                </c:pt>
                <c:pt idx="4326">
                  <c:v>32.650700000000001</c:v>
                </c:pt>
                <c:pt idx="4327">
                  <c:v>32.650700000000001</c:v>
                </c:pt>
                <c:pt idx="4328">
                  <c:v>32.650700000000001</c:v>
                </c:pt>
                <c:pt idx="4329">
                  <c:v>32.651200000000003</c:v>
                </c:pt>
                <c:pt idx="4330">
                  <c:v>32.650700000000001</c:v>
                </c:pt>
                <c:pt idx="4331">
                  <c:v>32.650700000000001</c:v>
                </c:pt>
                <c:pt idx="4332">
                  <c:v>32.650700000000001</c:v>
                </c:pt>
                <c:pt idx="4333">
                  <c:v>32.651200000000003</c:v>
                </c:pt>
                <c:pt idx="4334">
                  <c:v>32.650600000000004</c:v>
                </c:pt>
                <c:pt idx="4335">
                  <c:v>32.650800000000004</c:v>
                </c:pt>
                <c:pt idx="4336">
                  <c:v>32.651300000000006</c:v>
                </c:pt>
                <c:pt idx="4337">
                  <c:v>32.651800000000001</c:v>
                </c:pt>
                <c:pt idx="4338">
                  <c:v>32.651800000000001</c:v>
                </c:pt>
                <c:pt idx="4339">
                  <c:v>32.650700000000001</c:v>
                </c:pt>
                <c:pt idx="4340">
                  <c:v>32.651200000000003</c:v>
                </c:pt>
                <c:pt idx="4341">
                  <c:v>32.652100000000004</c:v>
                </c:pt>
                <c:pt idx="4342">
                  <c:v>32.651499999999999</c:v>
                </c:pt>
                <c:pt idx="4343">
                  <c:v>32.652000000000001</c:v>
                </c:pt>
                <c:pt idx="4344">
                  <c:v>32.652500000000003</c:v>
                </c:pt>
                <c:pt idx="4345">
                  <c:v>32.650900000000007</c:v>
                </c:pt>
                <c:pt idx="4346">
                  <c:v>32.652500000000003</c:v>
                </c:pt>
                <c:pt idx="4347">
                  <c:v>32.651899999999998</c:v>
                </c:pt>
                <c:pt idx="4348">
                  <c:v>32.653300000000002</c:v>
                </c:pt>
                <c:pt idx="4349">
                  <c:v>32.652600000000007</c:v>
                </c:pt>
                <c:pt idx="4350">
                  <c:v>32.652200000000008</c:v>
                </c:pt>
                <c:pt idx="4351">
                  <c:v>32.653199999999998</c:v>
                </c:pt>
                <c:pt idx="4352">
                  <c:v>32.651899999999998</c:v>
                </c:pt>
                <c:pt idx="4353">
                  <c:v>32.651600000000002</c:v>
                </c:pt>
                <c:pt idx="4354">
                  <c:v>32.652700000000003</c:v>
                </c:pt>
                <c:pt idx="4355">
                  <c:v>32.654499999999999</c:v>
                </c:pt>
                <c:pt idx="4356">
                  <c:v>32.652799999999999</c:v>
                </c:pt>
                <c:pt idx="4357">
                  <c:v>32.653400000000005</c:v>
                </c:pt>
                <c:pt idx="4358">
                  <c:v>32.652900000000002</c:v>
                </c:pt>
                <c:pt idx="4359">
                  <c:v>32.653700000000001</c:v>
                </c:pt>
                <c:pt idx="4360">
                  <c:v>32.653700000000001</c:v>
                </c:pt>
                <c:pt idx="4361">
                  <c:v>32.653100000000002</c:v>
                </c:pt>
                <c:pt idx="4362">
                  <c:v>32.653400000000005</c:v>
                </c:pt>
                <c:pt idx="4363">
                  <c:v>32.654000000000003</c:v>
                </c:pt>
                <c:pt idx="4364">
                  <c:v>32.6541</c:v>
                </c:pt>
                <c:pt idx="4365">
                  <c:v>32.654499999999999</c:v>
                </c:pt>
                <c:pt idx="4366">
                  <c:v>32.6541</c:v>
                </c:pt>
                <c:pt idx="4367">
                  <c:v>32.654700000000005</c:v>
                </c:pt>
                <c:pt idx="4368">
                  <c:v>32.655300000000004</c:v>
                </c:pt>
                <c:pt idx="4369">
                  <c:v>32.653199999999998</c:v>
                </c:pt>
                <c:pt idx="4370">
                  <c:v>32.653900000000007</c:v>
                </c:pt>
                <c:pt idx="4371">
                  <c:v>32.654000000000003</c:v>
                </c:pt>
                <c:pt idx="4372">
                  <c:v>32.6541</c:v>
                </c:pt>
                <c:pt idx="4373">
                  <c:v>32.654200000000003</c:v>
                </c:pt>
                <c:pt idx="4374">
                  <c:v>32.654200000000003</c:v>
                </c:pt>
                <c:pt idx="4375">
                  <c:v>32.654000000000003</c:v>
                </c:pt>
                <c:pt idx="4376">
                  <c:v>32.654400000000003</c:v>
                </c:pt>
                <c:pt idx="4377">
                  <c:v>32.655300000000004</c:v>
                </c:pt>
                <c:pt idx="4378">
                  <c:v>32.654300000000006</c:v>
                </c:pt>
                <c:pt idx="4379">
                  <c:v>32.655700000000003</c:v>
                </c:pt>
                <c:pt idx="4380">
                  <c:v>32.655000000000001</c:v>
                </c:pt>
                <c:pt idx="4381">
                  <c:v>32.654899999999998</c:v>
                </c:pt>
                <c:pt idx="4382">
                  <c:v>32.655000000000001</c:v>
                </c:pt>
                <c:pt idx="4383">
                  <c:v>32.655600000000007</c:v>
                </c:pt>
                <c:pt idx="4384">
                  <c:v>32.655300000000004</c:v>
                </c:pt>
                <c:pt idx="4385">
                  <c:v>32.656000000000006</c:v>
                </c:pt>
                <c:pt idx="4386">
                  <c:v>32.655500000000004</c:v>
                </c:pt>
                <c:pt idx="4387">
                  <c:v>32.655900000000003</c:v>
                </c:pt>
                <c:pt idx="4388">
                  <c:v>32.655500000000004</c:v>
                </c:pt>
                <c:pt idx="4389">
                  <c:v>32.655200000000008</c:v>
                </c:pt>
                <c:pt idx="4390">
                  <c:v>32.656500000000001</c:v>
                </c:pt>
                <c:pt idx="4391">
                  <c:v>32.6554</c:v>
                </c:pt>
                <c:pt idx="4392">
                  <c:v>32.655799999999999</c:v>
                </c:pt>
                <c:pt idx="4393">
                  <c:v>32.656300000000002</c:v>
                </c:pt>
                <c:pt idx="4394">
                  <c:v>32.655900000000003</c:v>
                </c:pt>
                <c:pt idx="4395">
                  <c:v>32.656700000000001</c:v>
                </c:pt>
                <c:pt idx="4396">
                  <c:v>32.657400000000003</c:v>
                </c:pt>
                <c:pt idx="4397">
                  <c:v>32.655900000000003</c:v>
                </c:pt>
                <c:pt idx="4398">
                  <c:v>32.656100000000002</c:v>
                </c:pt>
                <c:pt idx="4399">
                  <c:v>32.656900000000007</c:v>
                </c:pt>
                <c:pt idx="4400">
                  <c:v>32.656800000000004</c:v>
                </c:pt>
                <c:pt idx="4401">
                  <c:v>32.656900000000007</c:v>
                </c:pt>
                <c:pt idx="4402">
                  <c:v>32.656500000000001</c:v>
                </c:pt>
                <c:pt idx="4403">
                  <c:v>32.656900000000007</c:v>
                </c:pt>
                <c:pt idx="4404">
                  <c:v>32.657300000000006</c:v>
                </c:pt>
                <c:pt idx="4405">
                  <c:v>32.657200000000003</c:v>
                </c:pt>
                <c:pt idx="4406">
                  <c:v>32.657400000000003</c:v>
                </c:pt>
                <c:pt idx="4407">
                  <c:v>32.657400000000003</c:v>
                </c:pt>
                <c:pt idx="4408">
                  <c:v>32.658200000000008</c:v>
                </c:pt>
                <c:pt idx="4409">
                  <c:v>32.657000000000004</c:v>
                </c:pt>
                <c:pt idx="4410">
                  <c:v>32.657899999999998</c:v>
                </c:pt>
                <c:pt idx="4411">
                  <c:v>32.656900000000007</c:v>
                </c:pt>
                <c:pt idx="4412">
                  <c:v>32.657000000000004</c:v>
                </c:pt>
                <c:pt idx="4413">
                  <c:v>32.658300000000004</c:v>
                </c:pt>
                <c:pt idx="4414">
                  <c:v>32.657400000000003</c:v>
                </c:pt>
                <c:pt idx="4415">
                  <c:v>32.658000000000001</c:v>
                </c:pt>
                <c:pt idx="4416">
                  <c:v>32.658100000000005</c:v>
                </c:pt>
                <c:pt idx="4417">
                  <c:v>32.657899999999998</c:v>
                </c:pt>
                <c:pt idx="4418">
                  <c:v>32.657600000000002</c:v>
                </c:pt>
                <c:pt idx="4419">
                  <c:v>32.658000000000001</c:v>
                </c:pt>
                <c:pt idx="4420">
                  <c:v>32.658000000000001</c:v>
                </c:pt>
                <c:pt idx="4421">
                  <c:v>32.659000000000006</c:v>
                </c:pt>
                <c:pt idx="4422">
                  <c:v>32.6584</c:v>
                </c:pt>
                <c:pt idx="4423">
                  <c:v>32.657700000000006</c:v>
                </c:pt>
                <c:pt idx="4424">
                  <c:v>32.658100000000005</c:v>
                </c:pt>
                <c:pt idx="4425">
                  <c:v>32.659900000000007</c:v>
                </c:pt>
                <c:pt idx="4426">
                  <c:v>32.658900000000003</c:v>
                </c:pt>
                <c:pt idx="4427">
                  <c:v>32.658500000000004</c:v>
                </c:pt>
                <c:pt idx="4428">
                  <c:v>32.659900000000007</c:v>
                </c:pt>
                <c:pt idx="4429">
                  <c:v>32.659000000000006</c:v>
                </c:pt>
                <c:pt idx="4430">
                  <c:v>32.658600000000007</c:v>
                </c:pt>
                <c:pt idx="4431">
                  <c:v>32.659100000000002</c:v>
                </c:pt>
                <c:pt idx="4432">
                  <c:v>32.659900000000007</c:v>
                </c:pt>
                <c:pt idx="4433">
                  <c:v>32.6601</c:v>
                </c:pt>
                <c:pt idx="4434">
                  <c:v>32.659500000000001</c:v>
                </c:pt>
                <c:pt idx="4435">
                  <c:v>32.659900000000007</c:v>
                </c:pt>
                <c:pt idx="4436">
                  <c:v>32.659800000000004</c:v>
                </c:pt>
                <c:pt idx="4437">
                  <c:v>32.660200000000003</c:v>
                </c:pt>
                <c:pt idx="4438">
                  <c:v>32.660400000000003</c:v>
                </c:pt>
                <c:pt idx="4439">
                  <c:v>32.6601</c:v>
                </c:pt>
                <c:pt idx="4440">
                  <c:v>32.659400000000005</c:v>
                </c:pt>
                <c:pt idx="4441">
                  <c:v>32.659500000000001</c:v>
                </c:pt>
                <c:pt idx="4442">
                  <c:v>32.659500000000001</c:v>
                </c:pt>
                <c:pt idx="4443">
                  <c:v>32.660600000000002</c:v>
                </c:pt>
                <c:pt idx="4444">
                  <c:v>32.660000000000004</c:v>
                </c:pt>
                <c:pt idx="4445">
                  <c:v>32.660499999999999</c:v>
                </c:pt>
                <c:pt idx="4446">
                  <c:v>32.660499999999999</c:v>
                </c:pt>
                <c:pt idx="4447">
                  <c:v>32.660800000000002</c:v>
                </c:pt>
                <c:pt idx="4448">
                  <c:v>32.661500000000004</c:v>
                </c:pt>
                <c:pt idx="4449">
                  <c:v>32.660200000000003</c:v>
                </c:pt>
                <c:pt idx="4450">
                  <c:v>32.661200000000008</c:v>
                </c:pt>
                <c:pt idx="4451">
                  <c:v>32.661200000000008</c:v>
                </c:pt>
                <c:pt idx="4452">
                  <c:v>32.661600000000007</c:v>
                </c:pt>
                <c:pt idx="4453">
                  <c:v>32.6614</c:v>
                </c:pt>
                <c:pt idx="4454">
                  <c:v>32.6614</c:v>
                </c:pt>
                <c:pt idx="4455">
                  <c:v>32.662000000000006</c:v>
                </c:pt>
                <c:pt idx="4456">
                  <c:v>32.6614</c:v>
                </c:pt>
                <c:pt idx="4457">
                  <c:v>32.661500000000004</c:v>
                </c:pt>
                <c:pt idx="4458">
                  <c:v>32.660700000000006</c:v>
                </c:pt>
                <c:pt idx="4459">
                  <c:v>32.662199999999999</c:v>
                </c:pt>
                <c:pt idx="4460">
                  <c:v>32.660700000000006</c:v>
                </c:pt>
                <c:pt idx="4461">
                  <c:v>32.661700000000003</c:v>
                </c:pt>
                <c:pt idx="4462">
                  <c:v>32.662300000000002</c:v>
                </c:pt>
                <c:pt idx="4463">
                  <c:v>32.662400000000005</c:v>
                </c:pt>
                <c:pt idx="4464">
                  <c:v>32.662300000000002</c:v>
                </c:pt>
                <c:pt idx="4465">
                  <c:v>32.662400000000005</c:v>
                </c:pt>
                <c:pt idx="4466">
                  <c:v>32.661500000000004</c:v>
                </c:pt>
                <c:pt idx="4467">
                  <c:v>32.662900000000008</c:v>
                </c:pt>
                <c:pt idx="4468">
                  <c:v>32.662100000000002</c:v>
                </c:pt>
                <c:pt idx="4469">
                  <c:v>32.663499999999999</c:v>
                </c:pt>
                <c:pt idx="4470">
                  <c:v>32.663300000000007</c:v>
                </c:pt>
                <c:pt idx="4471">
                  <c:v>32.662400000000005</c:v>
                </c:pt>
                <c:pt idx="4472">
                  <c:v>32.662300000000002</c:v>
                </c:pt>
                <c:pt idx="4473">
                  <c:v>32.662599999999998</c:v>
                </c:pt>
                <c:pt idx="4474">
                  <c:v>32.662800000000004</c:v>
                </c:pt>
                <c:pt idx="4475">
                  <c:v>32.663300000000007</c:v>
                </c:pt>
                <c:pt idx="4476">
                  <c:v>32.662800000000004</c:v>
                </c:pt>
                <c:pt idx="4477">
                  <c:v>32.664600000000007</c:v>
                </c:pt>
                <c:pt idx="4478">
                  <c:v>32.663400000000003</c:v>
                </c:pt>
                <c:pt idx="4479">
                  <c:v>32.663000000000004</c:v>
                </c:pt>
                <c:pt idx="4480">
                  <c:v>32.663200000000003</c:v>
                </c:pt>
                <c:pt idx="4481">
                  <c:v>32.663800000000002</c:v>
                </c:pt>
                <c:pt idx="4482">
                  <c:v>32.663800000000002</c:v>
                </c:pt>
                <c:pt idx="4483">
                  <c:v>32.6648</c:v>
                </c:pt>
                <c:pt idx="4484">
                  <c:v>32.664300000000004</c:v>
                </c:pt>
                <c:pt idx="4485">
                  <c:v>32.664300000000004</c:v>
                </c:pt>
                <c:pt idx="4486">
                  <c:v>32.664900000000003</c:v>
                </c:pt>
                <c:pt idx="4487">
                  <c:v>32.664300000000004</c:v>
                </c:pt>
                <c:pt idx="4488">
                  <c:v>32.665000000000006</c:v>
                </c:pt>
                <c:pt idx="4489">
                  <c:v>32.6648</c:v>
                </c:pt>
                <c:pt idx="4490">
                  <c:v>32.664200000000001</c:v>
                </c:pt>
                <c:pt idx="4491">
                  <c:v>32.663800000000002</c:v>
                </c:pt>
                <c:pt idx="4492">
                  <c:v>32.665400000000005</c:v>
                </c:pt>
                <c:pt idx="4493">
                  <c:v>32.665199999999999</c:v>
                </c:pt>
                <c:pt idx="4494">
                  <c:v>32.664900000000003</c:v>
                </c:pt>
                <c:pt idx="4495">
                  <c:v>32.665900000000008</c:v>
                </c:pt>
                <c:pt idx="4496">
                  <c:v>32.665300000000002</c:v>
                </c:pt>
                <c:pt idx="4497">
                  <c:v>32.664600000000007</c:v>
                </c:pt>
                <c:pt idx="4498">
                  <c:v>32.665300000000002</c:v>
                </c:pt>
                <c:pt idx="4499">
                  <c:v>32.666200000000003</c:v>
                </c:pt>
                <c:pt idx="4500">
                  <c:v>32.665599999999998</c:v>
                </c:pt>
                <c:pt idx="4501">
                  <c:v>32.664900000000003</c:v>
                </c:pt>
                <c:pt idx="4502">
                  <c:v>32.665700000000001</c:v>
                </c:pt>
                <c:pt idx="4503">
                  <c:v>32.665599999999998</c:v>
                </c:pt>
                <c:pt idx="4504">
                  <c:v>32.665500000000002</c:v>
                </c:pt>
                <c:pt idx="4505">
                  <c:v>32.665599999999998</c:v>
                </c:pt>
                <c:pt idx="4506">
                  <c:v>32.664700000000003</c:v>
                </c:pt>
                <c:pt idx="4507">
                  <c:v>32.665500000000002</c:v>
                </c:pt>
                <c:pt idx="4508">
                  <c:v>32.666400000000003</c:v>
                </c:pt>
                <c:pt idx="4509">
                  <c:v>32.665300000000002</c:v>
                </c:pt>
                <c:pt idx="4510">
                  <c:v>32.666700000000006</c:v>
                </c:pt>
                <c:pt idx="4511">
                  <c:v>32.666200000000003</c:v>
                </c:pt>
                <c:pt idx="4512">
                  <c:v>32.665700000000001</c:v>
                </c:pt>
                <c:pt idx="4513">
                  <c:v>32.666600000000003</c:v>
                </c:pt>
                <c:pt idx="4514">
                  <c:v>32.6661</c:v>
                </c:pt>
                <c:pt idx="4515">
                  <c:v>32.666899999999998</c:v>
                </c:pt>
                <c:pt idx="4516">
                  <c:v>32.666899999999998</c:v>
                </c:pt>
                <c:pt idx="4517">
                  <c:v>32.666300000000007</c:v>
                </c:pt>
                <c:pt idx="4518">
                  <c:v>32.667200000000001</c:v>
                </c:pt>
                <c:pt idx="4519">
                  <c:v>32.667600000000007</c:v>
                </c:pt>
                <c:pt idx="4520">
                  <c:v>32.666800000000002</c:v>
                </c:pt>
                <c:pt idx="4521">
                  <c:v>32.668100000000003</c:v>
                </c:pt>
                <c:pt idx="4522">
                  <c:v>32.667200000000001</c:v>
                </c:pt>
                <c:pt idx="4523">
                  <c:v>32.667600000000007</c:v>
                </c:pt>
                <c:pt idx="4524">
                  <c:v>32.667200000000001</c:v>
                </c:pt>
                <c:pt idx="4525">
                  <c:v>32.668100000000003</c:v>
                </c:pt>
                <c:pt idx="4526">
                  <c:v>32.667100000000005</c:v>
                </c:pt>
                <c:pt idx="4527">
                  <c:v>32.667600000000007</c:v>
                </c:pt>
                <c:pt idx="4528">
                  <c:v>32.668400000000005</c:v>
                </c:pt>
                <c:pt idx="4529">
                  <c:v>32.667400000000001</c:v>
                </c:pt>
                <c:pt idx="4530">
                  <c:v>32.668100000000003</c:v>
                </c:pt>
                <c:pt idx="4531">
                  <c:v>32.668000000000006</c:v>
                </c:pt>
                <c:pt idx="4532">
                  <c:v>32.666899999999998</c:v>
                </c:pt>
                <c:pt idx="4533">
                  <c:v>32.668199999999999</c:v>
                </c:pt>
                <c:pt idx="4534">
                  <c:v>32.667900000000003</c:v>
                </c:pt>
                <c:pt idx="4535">
                  <c:v>32.668599999999998</c:v>
                </c:pt>
                <c:pt idx="4536">
                  <c:v>32.668100000000003</c:v>
                </c:pt>
                <c:pt idx="4537">
                  <c:v>32.668700000000001</c:v>
                </c:pt>
                <c:pt idx="4538">
                  <c:v>32.6691</c:v>
                </c:pt>
                <c:pt idx="4539">
                  <c:v>32.670200000000001</c:v>
                </c:pt>
                <c:pt idx="4540">
                  <c:v>32.668199999999999</c:v>
                </c:pt>
                <c:pt idx="4541">
                  <c:v>32.668500000000002</c:v>
                </c:pt>
                <c:pt idx="4542">
                  <c:v>32.668599999999998</c:v>
                </c:pt>
                <c:pt idx="4543">
                  <c:v>32.669400000000003</c:v>
                </c:pt>
                <c:pt idx="4544">
                  <c:v>32.669400000000003</c:v>
                </c:pt>
                <c:pt idx="4545">
                  <c:v>32.669400000000003</c:v>
                </c:pt>
                <c:pt idx="4546">
                  <c:v>32.671000000000006</c:v>
                </c:pt>
                <c:pt idx="4547">
                  <c:v>32.668900000000008</c:v>
                </c:pt>
                <c:pt idx="4548">
                  <c:v>32.669499999999999</c:v>
                </c:pt>
                <c:pt idx="4549">
                  <c:v>32.669899999999998</c:v>
                </c:pt>
                <c:pt idx="4550">
                  <c:v>32.669400000000003</c:v>
                </c:pt>
                <c:pt idx="4551">
                  <c:v>32.670200000000001</c:v>
                </c:pt>
                <c:pt idx="4552">
                  <c:v>32.670100000000005</c:v>
                </c:pt>
                <c:pt idx="4553">
                  <c:v>32.670200000000001</c:v>
                </c:pt>
                <c:pt idx="4554">
                  <c:v>32.67</c:v>
                </c:pt>
                <c:pt idx="4555">
                  <c:v>32.670299999999997</c:v>
                </c:pt>
                <c:pt idx="4556">
                  <c:v>32.670299999999997</c:v>
                </c:pt>
                <c:pt idx="4557">
                  <c:v>32.670100000000005</c:v>
                </c:pt>
                <c:pt idx="4558">
                  <c:v>32.67</c:v>
                </c:pt>
                <c:pt idx="4559">
                  <c:v>32.670299999999997</c:v>
                </c:pt>
                <c:pt idx="4560">
                  <c:v>32.670200000000001</c:v>
                </c:pt>
                <c:pt idx="4561">
                  <c:v>32.671100000000003</c:v>
                </c:pt>
                <c:pt idx="4562">
                  <c:v>32.670299999999997</c:v>
                </c:pt>
                <c:pt idx="4563">
                  <c:v>32.670400000000001</c:v>
                </c:pt>
                <c:pt idx="4564">
                  <c:v>32.671100000000003</c:v>
                </c:pt>
                <c:pt idx="4565">
                  <c:v>32.671000000000006</c:v>
                </c:pt>
                <c:pt idx="4566">
                  <c:v>32.671300000000002</c:v>
                </c:pt>
                <c:pt idx="4567">
                  <c:v>32.670700000000004</c:v>
                </c:pt>
                <c:pt idx="4568">
                  <c:v>32.671199999999999</c:v>
                </c:pt>
                <c:pt idx="4569">
                  <c:v>32.670600000000007</c:v>
                </c:pt>
                <c:pt idx="4570">
                  <c:v>32.671700000000001</c:v>
                </c:pt>
                <c:pt idx="4571">
                  <c:v>32.671700000000001</c:v>
                </c:pt>
                <c:pt idx="4572">
                  <c:v>32.6721</c:v>
                </c:pt>
                <c:pt idx="4573">
                  <c:v>32.671900000000008</c:v>
                </c:pt>
                <c:pt idx="4574">
                  <c:v>32.672300000000007</c:v>
                </c:pt>
                <c:pt idx="4575">
                  <c:v>32.672200000000004</c:v>
                </c:pt>
                <c:pt idx="4576">
                  <c:v>32.671800000000005</c:v>
                </c:pt>
                <c:pt idx="4577">
                  <c:v>32.672800000000002</c:v>
                </c:pt>
                <c:pt idx="4578">
                  <c:v>32.6708</c:v>
                </c:pt>
                <c:pt idx="4579">
                  <c:v>32.673299999999998</c:v>
                </c:pt>
                <c:pt idx="4580">
                  <c:v>32.672000000000004</c:v>
                </c:pt>
                <c:pt idx="4581">
                  <c:v>32.672000000000004</c:v>
                </c:pt>
                <c:pt idx="4582">
                  <c:v>32.672600000000003</c:v>
                </c:pt>
                <c:pt idx="4583">
                  <c:v>32.672499999999999</c:v>
                </c:pt>
                <c:pt idx="4584">
                  <c:v>32.6721</c:v>
                </c:pt>
                <c:pt idx="4585">
                  <c:v>32.674000000000007</c:v>
                </c:pt>
                <c:pt idx="4586">
                  <c:v>32.674500000000002</c:v>
                </c:pt>
                <c:pt idx="4587">
                  <c:v>32.673200000000001</c:v>
                </c:pt>
                <c:pt idx="4588">
                  <c:v>32.673000000000002</c:v>
                </c:pt>
                <c:pt idx="4589">
                  <c:v>32.672700000000006</c:v>
                </c:pt>
                <c:pt idx="4590">
                  <c:v>32.672600000000003</c:v>
                </c:pt>
                <c:pt idx="4591">
                  <c:v>32.673100000000005</c:v>
                </c:pt>
                <c:pt idx="4592">
                  <c:v>32.673000000000002</c:v>
                </c:pt>
                <c:pt idx="4593">
                  <c:v>32.672899999999998</c:v>
                </c:pt>
                <c:pt idx="4594">
                  <c:v>32.673600000000008</c:v>
                </c:pt>
                <c:pt idx="4595">
                  <c:v>32.6738</c:v>
                </c:pt>
                <c:pt idx="4596">
                  <c:v>32.674700000000001</c:v>
                </c:pt>
                <c:pt idx="4597">
                  <c:v>32.673500000000004</c:v>
                </c:pt>
                <c:pt idx="4598">
                  <c:v>32.673500000000004</c:v>
                </c:pt>
                <c:pt idx="4599">
                  <c:v>32.673500000000004</c:v>
                </c:pt>
                <c:pt idx="4600">
                  <c:v>32.674599999999998</c:v>
                </c:pt>
                <c:pt idx="4601">
                  <c:v>32.674400000000006</c:v>
                </c:pt>
                <c:pt idx="4602">
                  <c:v>32.673500000000004</c:v>
                </c:pt>
                <c:pt idx="4603">
                  <c:v>32.674300000000002</c:v>
                </c:pt>
                <c:pt idx="4604">
                  <c:v>32.672899999999998</c:v>
                </c:pt>
                <c:pt idx="4605">
                  <c:v>32.674599999999998</c:v>
                </c:pt>
                <c:pt idx="4606">
                  <c:v>32.674599999999998</c:v>
                </c:pt>
                <c:pt idx="4607">
                  <c:v>32.674700000000001</c:v>
                </c:pt>
                <c:pt idx="4608">
                  <c:v>32.674400000000006</c:v>
                </c:pt>
                <c:pt idx="4609">
                  <c:v>32.675300000000007</c:v>
                </c:pt>
                <c:pt idx="4610">
                  <c:v>32.675400000000003</c:v>
                </c:pt>
                <c:pt idx="4611">
                  <c:v>32.6751</c:v>
                </c:pt>
                <c:pt idx="4612">
                  <c:v>32.674700000000001</c:v>
                </c:pt>
                <c:pt idx="4613">
                  <c:v>32.676100000000005</c:v>
                </c:pt>
                <c:pt idx="4614">
                  <c:v>32.674900000000001</c:v>
                </c:pt>
                <c:pt idx="4615">
                  <c:v>32.675200000000004</c:v>
                </c:pt>
                <c:pt idx="4616">
                  <c:v>32.674900000000001</c:v>
                </c:pt>
                <c:pt idx="4617">
                  <c:v>32.6755</c:v>
                </c:pt>
                <c:pt idx="4618">
                  <c:v>32.676200000000001</c:v>
                </c:pt>
                <c:pt idx="4619">
                  <c:v>32.675400000000003</c:v>
                </c:pt>
                <c:pt idx="4620">
                  <c:v>32.676100000000005</c:v>
                </c:pt>
                <c:pt idx="4621">
                  <c:v>32.676000000000002</c:v>
                </c:pt>
                <c:pt idx="4622">
                  <c:v>32.675899999999999</c:v>
                </c:pt>
                <c:pt idx="4623">
                  <c:v>32.675000000000004</c:v>
                </c:pt>
                <c:pt idx="4624">
                  <c:v>32.676000000000002</c:v>
                </c:pt>
                <c:pt idx="4625">
                  <c:v>32.677300000000002</c:v>
                </c:pt>
                <c:pt idx="4626">
                  <c:v>32.676299999999998</c:v>
                </c:pt>
                <c:pt idx="4627">
                  <c:v>32.675800000000002</c:v>
                </c:pt>
                <c:pt idx="4628">
                  <c:v>32.676700000000004</c:v>
                </c:pt>
                <c:pt idx="4629">
                  <c:v>32.676500000000004</c:v>
                </c:pt>
                <c:pt idx="4630">
                  <c:v>32.676200000000001</c:v>
                </c:pt>
                <c:pt idx="4631">
                  <c:v>32.676500000000004</c:v>
                </c:pt>
                <c:pt idx="4632">
                  <c:v>32.677100000000003</c:v>
                </c:pt>
                <c:pt idx="4633">
                  <c:v>32.677000000000007</c:v>
                </c:pt>
                <c:pt idx="4634">
                  <c:v>32.677300000000002</c:v>
                </c:pt>
                <c:pt idx="4635">
                  <c:v>32.677199999999999</c:v>
                </c:pt>
                <c:pt idx="4636">
                  <c:v>32.677400000000006</c:v>
                </c:pt>
                <c:pt idx="4637">
                  <c:v>32.677599999999998</c:v>
                </c:pt>
                <c:pt idx="4638">
                  <c:v>32.677199999999999</c:v>
                </c:pt>
                <c:pt idx="4639">
                  <c:v>32.676100000000005</c:v>
                </c:pt>
                <c:pt idx="4640">
                  <c:v>32.677900000000001</c:v>
                </c:pt>
                <c:pt idx="4641">
                  <c:v>32.678000000000004</c:v>
                </c:pt>
                <c:pt idx="4642">
                  <c:v>32.677599999999998</c:v>
                </c:pt>
                <c:pt idx="4643">
                  <c:v>32.677000000000007</c:v>
                </c:pt>
                <c:pt idx="4644">
                  <c:v>32.678300000000007</c:v>
                </c:pt>
                <c:pt idx="4645">
                  <c:v>32.677800000000005</c:v>
                </c:pt>
                <c:pt idx="4646">
                  <c:v>32.678600000000003</c:v>
                </c:pt>
                <c:pt idx="4647">
                  <c:v>32.677800000000005</c:v>
                </c:pt>
                <c:pt idx="4648">
                  <c:v>32.677900000000001</c:v>
                </c:pt>
                <c:pt idx="4649">
                  <c:v>32.679200000000002</c:v>
                </c:pt>
                <c:pt idx="4650">
                  <c:v>32.678400000000003</c:v>
                </c:pt>
                <c:pt idx="4651">
                  <c:v>32.678300000000007</c:v>
                </c:pt>
                <c:pt idx="4652">
                  <c:v>32.678200000000004</c:v>
                </c:pt>
                <c:pt idx="4653">
                  <c:v>32.678400000000003</c:v>
                </c:pt>
                <c:pt idx="4654">
                  <c:v>32.678000000000004</c:v>
                </c:pt>
                <c:pt idx="4655">
                  <c:v>32.678600000000003</c:v>
                </c:pt>
                <c:pt idx="4656">
                  <c:v>32.678300000000007</c:v>
                </c:pt>
                <c:pt idx="4657">
                  <c:v>32.678600000000003</c:v>
                </c:pt>
                <c:pt idx="4658">
                  <c:v>32.679400000000001</c:v>
                </c:pt>
                <c:pt idx="4659">
                  <c:v>32.678700000000006</c:v>
                </c:pt>
                <c:pt idx="4660">
                  <c:v>32.679400000000001</c:v>
                </c:pt>
                <c:pt idx="4661">
                  <c:v>32.679200000000002</c:v>
                </c:pt>
                <c:pt idx="4662">
                  <c:v>32.679600000000008</c:v>
                </c:pt>
                <c:pt idx="4663">
                  <c:v>32.679900000000004</c:v>
                </c:pt>
                <c:pt idx="4664">
                  <c:v>32.679600000000008</c:v>
                </c:pt>
                <c:pt idx="4665">
                  <c:v>32.679400000000001</c:v>
                </c:pt>
                <c:pt idx="4666">
                  <c:v>32.6798</c:v>
                </c:pt>
                <c:pt idx="4667">
                  <c:v>32.678800000000003</c:v>
                </c:pt>
                <c:pt idx="4668">
                  <c:v>32.679400000000001</c:v>
                </c:pt>
                <c:pt idx="4669">
                  <c:v>32.679299999999998</c:v>
                </c:pt>
                <c:pt idx="4670">
                  <c:v>32.679700000000004</c:v>
                </c:pt>
                <c:pt idx="4671">
                  <c:v>32.680100000000003</c:v>
                </c:pt>
                <c:pt idx="4672">
                  <c:v>32.6798</c:v>
                </c:pt>
                <c:pt idx="4673">
                  <c:v>32.679200000000002</c:v>
                </c:pt>
                <c:pt idx="4674">
                  <c:v>32.680199999999999</c:v>
                </c:pt>
                <c:pt idx="4675">
                  <c:v>32.680599999999998</c:v>
                </c:pt>
                <c:pt idx="4676">
                  <c:v>32.680700000000002</c:v>
                </c:pt>
                <c:pt idx="4677">
                  <c:v>32.6798</c:v>
                </c:pt>
                <c:pt idx="4678">
                  <c:v>32.681800000000003</c:v>
                </c:pt>
                <c:pt idx="4679">
                  <c:v>32.680999999999997</c:v>
                </c:pt>
                <c:pt idx="4680">
                  <c:v>32.680700000000002</c:v>
                </c:pt>
                <c:pt idx="4681">
                  <c:v>32.680500000000002</c:v>
                </c:pt>
                <c:pt idx="4682">
                  <c:v>32.680500000000002</c:v>
                </c:pt>
                <c:pt idx="4683">
                  <c:v>32.680900000000001</c:v>
                </c:pt>
                <c:pt idx="4684">
                  <c:v>32.680400000000006</c:v>
                </c:pt>
                <c:pt idx="4685">
                  <c:v>32.6815</c:v>
                </c:pt>
                <c:pt idx="4686">
                  <c:v>32.680700000000002</c:v>
                </c:pt>
                <c:pt idx="4687">
                  <c:v>32.680400000000006</c:v>
                </c:pt>
                <c:pt idx="4688">
                  <c:v>32.680700000000002</c:v>
                </c:pt>
                <c:pt idx="4689">
                  <c:v>32.681100000000001</c:v>
                </c:pt>
                <c:pt idx="4690">
                  <c:v>32.682200000000002</c:v>
                </c:pt>
                <c:pt idx="4691">
                  <c:v>32.6815</c:v>
                </c:pt>
                <c:pt idx="4692">
                  <c:v>32.682600000000008</c:v>
                </c:pt>
                <c:pt idx="4693">
                  <c:v>32.681899999999999</c:v>
                </c:pt>
                <c:pt idx="4694">
                  <c:v>32.6815</c:v>
                </c:pt>
                <c:pt idx="4695">
                  <c:v>32.682500000000005</c:v>
                </c:pt>
                <c:pt idx="4696">
                  <c:v>32.6815</c:v>
                </c:pt>
                <c:pt idx="4697">
                  <c:v>32.681899999999999</c:v>
                </c:pt>
                <c:pt idx="4698">
                  <c:v>32.682400000000001</c:v>
                </c:pt>
                <c:pt idx="4699">
                  <c:v>32.683100000000003</c:v>
                </c:pt>
                <c:pt idx="4700">
                  <c:v>32.683000000000007</c:v>
                </c:pt>
                <c:pt idx="4701">
                  <c:v>32.682400000000001</c:v>
                </c:pt>
                <c:pt idx="4702">
                  <c:v>32.683400000000006</c:v>
                </c:pt>
                <c:pt idx="4703">
                  <c:v>32.6828</c:v>
                </c:pt>
                <c:pt idx="4704">
                  <c:v>32.683300000000003</c:v>
                </c:pt>
                <c:pt idx="4705">
                  <c:v>32.683100000000003</c:v>
                </c:pt>
                <c:pt idx="4706">
                  <c:v>32.683300000000003</c:v>
                </c:pt>
                <c:pt idx="4707">
                  <c:v>32.683100000000003</c:v>
                </c:pt>
                <c:pt idx="4708">
                  <c:v>32.683000000000007</c:v>
                </c:pt>
                <c:pt idx="4709">
                  <c:v>32.682600000000008</c:v>
                </c:pt>
                <c:pt idx="4710">
                  <c:v>32.683000000000007</c:v>
                </c:pt>
                <c:pt idx="4711">
                  <c:v>32.683400000000006</c:v>
                </c:pt>
                <c:pt idx="4712">
                  <c:v>32.683300000000003</c:v>
                </c:pt>
                <c:pt idx="4713">
                  <c:v>32.683400000000006</c:v>
                </c:pt>
                <c:pt idx="4714">
                  <c:v>32.683999999999997</c:v>
                </c:pt>
                <c:pt idx="4715">
                  <c:v>32.683800000000005</c:v>
                </c:pt>
                <c:pt idx="4716">
                  <c:v>32.683900000000001</c:v>
                </c:pt>
                <c:pt idx="4717">
                  <c:v>32.684800000000003</c:v>
                </c:pt>
                <c:pt idx="4718">
                  <c:v>32.684800000000003</c:v>
                </c:pt>
                <c:pt idx="4719">
                  <c:v>32.684100000000001</c:v>
                </c:pt>
                <c:pt idx="4720">
                  <c:v>32.685100000000006</c:v>
                </c:pt>
                <c:pt idx="4721">
                  <c:v>32.6845</c:v>
                </c:pt>
                <c:pt idx="4722">
                  <c:v>32.684899999999999</c:v>
                </c:pt>
                <c:pt idx="4723">
                  <c:v>32.685200000000002</c:v>
                </c:pt>
                <c:pt idx="4724">
                  <c:v>32.685000000000002</c:v>
                </c:pt>
                <c:pt idx="4725">
                  <c:v>32.685600000000008</c:v>
                </c:pt>
                <c:pt idx="4726">
                  <c:v>32.684800000000003</c:v>
                </c:pt>
                <c:pt idx="4727">
                  <c:v>32.684200000000004</c:v>
                </c:pt>
                <c:pt idx="4728">
                  <c:v>32.684800000000003</c:v>
                </c:pt>
                <c:pt idx="4729">
                  <c:v>32.685000000000002</c:v>
                </c:pt>
                <c:pt idx="4730">
                  <c:v>32.684400000000004</c:v>
                </c:pt>
                <c:pt idx="4731">
                  <c:v>32.685600000000008</c:v>
                </c:pt>
                <c:pt idx="4732">
                  <c:v>32.684400000000004</c:v>
                </c:pt>
                <c:pt idx="4733">
                  <c:v>32.685400000000001</c:v>
                </c:pt>
                <c:pt idx="4734">
                  <c:v>32.6858</c:v>
                </c:pt>
                <c:pt idx="4735">
                  <c:v>32.685600000000008</c:v>
                </c:pt>
                <c:pt idx="4736">
                  <c:v>32.685299999999998</c:v>
                </c:pt>
                <c:pt idx="4737">
                  <c:v>32.685900000000004</c:v>
                </c:pt>
                <c:pt idx="4738">
                  <c:v>32.686300000000003</c:v>
                </c:pt>
                <c:pt idx="4739">
                  <c:v>32.6858</c:v>
                </c:pt>
                <c:pt idx="4740">
                  <c:v>32.685400000000001</c:v>
                </c:pt>
                <c:pt idx="4741">
                  <c:v>32.6858</c:v>
                </c:pt>
                <c:pt idx="4742">
                  <c:v>32.686599999999999</c:v>
                </c:pt>
                <c:pt idx="4743">
                  <c:v>32.686599999999999</c:v>
                </c:pt>
                <c:pt idx="4744">
                  <c:v>32.686199999999999</c:v>
                </c:pt>
                <c:pt idx="4745">
                  <c:v>32.685700000000004</c:v>
                </c:pt>
                <c:pt idx="4746">
                  <c:v>32.6875</c:v>
                </c:pt>
                <c:pt idx="4747">
                  <c:v>32.6858</c:v>
                </c:pt>
                <c:pt idx="4748">
                  <c:v>32.686599999999999</c:v>
                </c:pt>
                <c:pt idx="4749">
                  <c:v>32.686100000000003</c:v>
                </c:pt>
                <c:pt idx="4750">
                  <c:v>32.687400000000004</c:v>
                </c:pt>
                <c:pt idx="4751">
                  <c:v>32.686700000000002</c:v>
                </c:pt>
                <c:pt idx="4752">
                  <c:v>32.6875</c:v>
                </c:pt>
                <c:pt idx="4753">
                  <c:v>32.687700000000007</c:v>
                </c:pt>
                <c:pt idx="4754">
                  <c:v>32.687100000000001</c:v>
                </c:pt>
                <c:pt idx="4755">
                  <c:v>32.687899999999999</c:v>
                </c:pt>
                <c:pt idx="4756">
                  <c:v>32.687700000000007</c:v>
                </c:pt>
                <c:pt idx="4757">
                  <c:v>32.688100000000006</c:v>
                </c:pt>
                <c:pt idx="4758">
                  <c:v>32.688000000000002</c:v>
                </c:pt>
                <c:pt idx="4759">
                  <c:v>32.687600000000003</c:v>
                </c:pt>
                <c:pt idx="4760">
                  <c:v>32.687899999999999</c:v>
                </c:pt>
                <c:pt idx="4761">
                  <c:v>32.688700000000004</c:v>
                </c:pt>
                <c:pt idx="4762">
                  <c:v>32.688200000000002</c:v>
                </c:pt>
                <c:pt idx="4763">
                  <c:v>32.687400000000004</c:v>
                </c:pt>
                <c:pt idx="4764">
                  <c:v>32.687800000000003</c:v>
                </c:pt>
                <c:pt idx="4765">
                  <c:v>32.687700000000007</c:v>
                </c:pt>
                <c:pt idx="4766">
                  <c:v>32.687600000000003</c:v>
                </c:pt>
                <c:pt idx="4767">
                  <c:v>32.688600000000001</c:v>
                </c:pt>
                <c:pt idx="4768">
                  <c:v>32.6875</c:v>
                </c:pt>
                <c:pt idx="4769">
                  <c:v>32.688600000000001</c:v>
                </c:pt>
                <c:pt idx="4770">
                  <c:v>32.688700000000004</c:v>
                </c:pt>
                <c:pt idx="4771">
                  <c:v>32.688800000000001</c:v>
                </c:pt>
                <c:pt idx="4772">
                  <c:v>32.688500000000005</c:v>
                </c:pt>
                <c:pt idx="4773">
                  <c:v>32.689000000000007</c:v>
                </c:pt>
                <c:pt idx="4774">
                  <c:v>32.688000000000002</c:v>
                </c:pt>
                <c:pt idx="4775">
                  <c:v>32.689000000000007</c:v>
                </c:pt>
                <c:pt idx="4776">
                  <c:v>32.689000000000007</c:v>
                </c:pt>
                <c:pt idx="4777">
                  <c:v>32.688299999999998</c:v>
                </c:pt>
                <c:pt idx="4778">
                  <c:v>32.689000000000007</c:v>
                </c:pt>
                <c:pt idx="4779">
                  <c:v>32.689599999999999</c:v>
                </c:pt>
                <c:pt idx="4780">
                  <c:v>32.689100000000003</c:v>
                </c:pt>
                <c:pt idx="4781">
                  <c:v>32.688600000000001</c:v>
                </c:pt>
                <c:pt idx="4782">
                  <c:v>32.689700000000002</c:v>
                </c:pt>
                <c:pt idx="4783">
                  <c:v>32.6892</c:v>
                </c:pt>
                <c:pt idx="4784">
                  <c:v>32.688600000000001</c:v>
                </c:pt>
                <c:pt idx="4785">
                  <c:v>32.689500000000002</c:v>
                </c:pt>
                <c:pt idx="4786">
                  <c:v>32.6905</c:v>
                </c:pt>
                <c:pt idx="4787">
                  <c:v>32.690700000000007</c:v>
                </c:pt>
                <c:pt idx="4788">
                  <c:v>32.690100000000001</c:v>
                </c:pt>
                <c:pt idx="4789">
                  <c:v>32.689700000000002</c:v>
                </c:pt>
                <c:pt idx="4790">
                  <c:v>32.689800000000005</c:v>
                </c:pt>
                <c:pt idx="4791">
                  <c:v>32.690400000000004</c:v>
                </c:pt>
                <c:pt idx="4792">
                  <c:v>32.69</c:v>
                </c:pt>
                <c:pt idx="4793">
                  <c:v>32.691000000000003</c:v>
                </c:pt>
                <c:pt idx="4794">
                  <c:v>32.6905</c:v>
                </c:pt>
                <c:pt idx="4795">
                  <c:v>32.690600000000003</c:v>
                </c:pt>
                <c:pt idx="4796">
                  <c:v>32.691000000000003</c:v>
                </c:pt>
                <c:pt idx="4797">
                  <c:v>32.690700000000007</c:v>
                </c:pt>
                <c:pt idx="4798">
                  <c:v>32.691700000000004</c:v>
                </c:pt>
                <c:pt idx="4799">
                  <c:v>32.691299999999998</c:v>
                </c:pt>
                <c:pt idx="4800">
                  <c:v>32.691400000000002</c:v>
                </c:pt>
                <c:pt idx="4801">
                  <c:v>32.690899999999999</c:v>
                </c:pt>
                <c:pt idx="4802">
                  <c:v>32.690899999999999</c:v>
                </c:pt>
                <c:pt idx="4803">
                  <c:v>32.691500000000005</c:v>
                </c:pt>
                <c:pt idx="4804">
                  <c:v>32.691200000000002</c:v>
                </c:pt>
                <c:pt idx="4805">
                  <c:v>32.691800000000001</c:v>
                </c:pt>
                <c:pt idx="4806">
                  <c:v>32.691200000000002</c:v>
                </c:pt>
                <c:pt idx="4807">
                  <c:v>32.692300000000003</c:v>
                </c:pt>
                <c:pt idx="4808">
                  <c:v>32.691200000000002</c:v>
                </c:pt>
                <c:pt idx="4809">
                  <c:v>32.692700000000002</c:v>
                </c:pt>
                <c:pt idx="4810">
                  <c:v>32.6922</c:v>
                </c:pt>
                <c:pt idx="4811">
                  <c:v>32.692500000000003</c:v>
                </c:pt>
                <c:pt idx="4812">
                  <c:v>32.692400000000006</c:v>
                </c:pt>
                <c:pt idx="4813">
                  <c:v>32.6922</c:v>
                </c:pt>
                <c:pt idx="4814">
                  <c:v>32.691900000000004</c:v>
                </c:pt>
                <c:pt idx="4815">
                  <c:v>32.6922</c:v>
                </c:pt>
                <c:pt idx="4816">
                  <c:v>32.691500000000005</c:v>
                </c:pt>
                <c:pt idx="4817">
                  <c:v>32.6922</c:v>
                </c:pt>
                <c:pt idx="4818">
                  <c:v>32.691900000000004</c:v>
                </c:pt>
                <c:pt idx="4819">
                  <c:v>32.692500000000003</c:v>
                </c:pt>
                <c:pt idx="4820">
                  <c:v>32.692599999999999</c:v>
                </c:pt>
                <c:pt idx="4821">
                  <c:v>32.692100000000003</c:v>
                </c:pt>
                <c:pt idx="4822">
                  <c:v>32.692700000000002</c:v>
                </c:pt>
                <c:pt idx="4823">
                  <c:v>32.692500000000003</c:v>
                </c:pt>
                <c:pt idx="4824">
                  <c:v>32.693200000000004</c:v>
                </c:pt>
                <c:pt idx="4825">
                  <c:v>32.692599999999999</c:v>
                </c:pt>
                <c:pt idx="4826">
                  <c:v>32.693300000000008</c:v>
                </c:pt>
                <c:pt idx="4827">
                  <c:v>32.693300000000008</c:v>
                </c:pt>
                <c:pt idx="4828">
                  <c:v>32.692700000000002</c:v>
                </c:pt>
                <c:pt idx="4829">
                  <c:v>32.693700000000007</c:v>
                </c:pt>
                <c:pt idx="4830">
                  <c:v>32.693800000000003</c:v>
                </c:pt>
                <c:pt idx="4831">
                  <c:v>32.6935</c:v>
                </c:pt>
                <c:pt idx="4832">
                  <c:v>32.692700000000002</c:v>
                </c:pt>
                <c:pt idx="4833">
                  <c:v>32.692700000000002</c:v>
                </c:pt>
                <c:pt idx="4834">
                  <c:v>32.693700000000007</c:v>
                </c:pt>
                <c:pt idx="4835">
                  <c:v>32.692800000000005</c:v>
                </c:pt>
                <c:pt idx="4836">
                  <c:v>32.693700000000007</c:v>
                </c:pt>
                <c:pt idx="4837">
                  <c:v>32.693800000000003</c:v>
                </c:pt>
                <c:pt idx="4838">
                  <c:v>32.692900000000002</c:v>
                </c:pt>
                <c:pt idx="4839">
                  <c:v>32.691700000000004</c:v>
                </c:pt>
                <c:pt idx="4840">
                  <c:v>32.692000000000007</c:v>
                </c:pt>
                <c:pt idx="4841">
                  <c:v>32.691500000000005</c:v>
                </c:pt>
                <c:pt idx="4842">
                  <c:v>32.690700000000007</c:v>
                </c:pt>
                <c:pt idx="4843">
                  <c:v>32.690700000000007</c:v>
                </c:pt>
                <c:pt idx="4844">
                  <c:v>32.689800000000005</c:v>
                </c:pt>
                <c:pt idx="4845">
                  <c:v>32.689800000000005</c:v>
                </c:pt>
                <c:pt idx="4846">
                  <c:v>32.687600000000003</c:v>
                </c:pt>
                <c:pt idx="4847">
                  <c:v>32.687300000000008</c:v>
                </c:pt>
                <c:pt idx="4848">
                  <c:v>32.684899999999999</c:v>
                </c:pt>
                <c:pt idx="4849">
                  <c:v>32.683900000000001</c:v>
                </c:pt>
                <c:pt idx="4850">
                  <c:v>32.682500000000005</c:v>
                </c:pt>
                <c:pt idx="4851">
                  <c:v>32.682299999999998</c:v>
                </c:pt>
                <c:pt idx="4852">
                  <c:v>32.679200000000002</c:v>
                </c:pt>
                <c:pt idx="4853">
                  <c:v>32.677100000000003</c:v>
                </c:pt>
                <c:pt idx="4854">
                  <c:v>32.675400000000003</c:v>
                </c:pt>
                <c:pt idx="4855">
                  <c:v>32.672000000000004</c:v>
                </c:pt>
                <c:pt idx="4856">
                  <c:v>32.670299999999997</c:v>
                </c:pt>
                <c:pt idx="4857">
                  <c:v>32.667200000000001</c:v>
                </c:pt>
                <c:pt idx="4858">
                  <c:v>32.663899999999998</c:v>
                </c:pt>
                <c:pt idx="4859">
                  <c:v>32.660800000000002</c:v>
                </c:pt>
                <c:pt idx="4860">
                  <c:v>32.656800000000004</c:v>
                </c:pt>
                <c:pt idx="4861">
                  <c:v>32.6541</c:v>
                </c:pt>
                <c:pt idx="4862">
                  <c:v>32.650500000000001</c:v>
                </c:pt>
                <c:pt idx="4863">
                  <c:v>32.646600000000007</c:v>
                </c:pt>
                <c:pt idx="4864">
                  <c:v>32.642900000000004</c:v>
                </c:pt>
                <c:pt idx="4865">
                  <c:v>32.639900000000004</c:v>
                </c:pt>
                <c:pt idx="4866">
                  <c:v>32.634200000000007</c:v>
                </c:pt>
                <c:pt idx="4867">
                  <c:v>32.630400000000002</c:v>
                </c:pt>
                <c:pt idx="4868">
                  <c:v>32.625700000000002</c:v>
                </c:pt>
                <c:pt idx="4869">
                  <c:v>32.622200000000007</c:v>
                </c:pt>
                <c:pt idx="4870">
                  <c:v>32.615300000000005</c:v>
                </c:pt>
                <c:pt idx="4871">
                  <c:v>32.611600000000003</c:v>
                </c:pt>
                <c:pt idx="4872">
                  <c:v>32.608400000000003</c:v>
                </c:pt>
                <c:pt idx="4873">
                  <c:v>32.601900000000001</c:v>
                </c:pt>
                <c:pt idx="4874">
                  <c:v>32.596200000000003</c:v>
                </c:pt>
                <c:pt idx="4875">
                  <c:v>32.590500000000006</c:v>
                </c:pt>
                <c:pt idx="4876">
                  <c:v>32.585700000000003</c:v>
                </c:pt>
                <c:pt idx="4877">
                  <c:v>32.579800000000006</c:v>
                </c:pt>
                <c:pt idx="4878">
                  <c:v>32.575600000000001</c:v>
                </c:pt>
                <c:pt idx="4879">
                  <c:v>32.570700000000002</c:v>
                </c:pt>
                <c:pt idx="4880">
                  <c:v>32.563500000000005</c:v>
                </c:pt>
                <c:pt idx="4881">
                  <c:v>32.557900000000004</c:v>
                </c:pt>
                <c:pt idx="4882">
                  <c:v>32.551500000000004</c:v>
                </c:pt>
                <c:pt idx="4883">
                  <c:v>32.546400000000006</c:v>
                </c:pt>
                <c:pt idx="4884">
                  <c:v>32.5398</c:v>
                </c:pt>
                <c:pt idx="4885">
                  <c:v>32.533000000000001</c:v>
                </c:pt>
                <c:pt idx="4886">
                  <c:v>32.527000000000001</c:v>
                </c:pt>
                <c:pt idx="4887">
                  <c:v>32.520899999999997</c:v>
                </c:pt>
                <c:pt idx="4888">
                  <c:v>32.514300000000006</c:v>
                </c:pt>
                <c:pt idx="4889">
                  <c:v>32.507300000000001</c:v>
                </c:pt>
                <c:pt idx="4890">
                  <c:v>32.501300000000001</c:v>
                </c:pt>
                <c:pt idx="4891">
                  <c:v>32.494500000000002</c:v>
                </c:pt>
                <c:pt idx="4892">
                  <c:v>32.487300000000005</c:v>
                </c:pt>
                <c:pt idx="4893">
                  <c:v>32.481300000000005</c:v>
                </c:pt>
                <c:pt idx="4894">
                  <c:v>32.474299999999999</c:v>
                </c:pt>
                <c:pt idx="4895">
                  <c:v>32.467800000000004</c:v>
                </c:pt>
                <c:pt idx="4896">
                  <c:v>32.461200000000005</c:v>
                </c:pt>
                <c:pt idx="4897">
                  <c:v>32.454100000000004</c:v>
                </c:pt>
                <c:pt idx="4898">
                  <c:v>32.446600000000004</c:v>
                </c:pt>
                <c:pt idx="4899">
                  <c:v>32.439400000000006</c:v>
                </c:pt>
                <c:pt idx="4900">
                  <c:v>32.432900000000004</c:v>
                </c:pt>
                <c:pt idx="4901">
                  <c:v>32.425600000000003</c:v>
                </c:pt>
                <c:pt idx="4902">
                  <c:v>32.417500000000004</c:v>
                </c:pt>
                <c:pt idx="4903">
                  <c:v>32.410700000000006</c:v>
                </c:pt>
                <c:pt idx="4904">
                  <c:v>32.403900000000007</c:v>
                </c:pt>
                <c:pt idx="4905">
                  <c:v>32.396700000000003</c:v>
                </c:pt>
                <c:pt idx="4906">
                  <c:v>32.389200000000002</c:v>
                </c:pt>
                <c:pt idx="4907">
                  <c:v>32.382500000000007</c:v>
                </c:pt>
                <c:pt idx="4908">
                  <c:v>32.374900000000004</c:v>
                </c:pt>
                <c:pt idx="4909">
                  <c:v>32.366900000000001</c:v>
                </c:pt>
                <c:pt idx="4910">
                  <c:v>32.360300000000002</c:v>
                </c:pt>
                <c:pt idx="4911">
                  <c:v>32.352400000000003</c:v>
                </c:pt>
                <c:pt idx="4912">
                  <c:v>32.3459</c:v>
                </c:pt>
                <c:pt idx="4913">
                  <c:v>32.337900000000005</c:v>
                </c:pt>
                <c:pt idx="4914">
                  <c:v>32.33</c:v>
                </c:pt>
                <c:pt idx="4915">
                  <c:v>32.323599999999999</c:v>
                </c:pt>
                <c:pt idx="4916">
                  <c:v>32.314900000000002</c:v>
                </c:pt>
                <c:pt idx="4917">
                  <c:v>32.307900000000004</c:v>
                </c:pt>
                <c:pt idx="4918">
                  <c:v>32.299400000000006</c:v>
                </c:pt>
                <c:pt idx="4919">
                  <c:v>32.292200000000001</c:v>
                </c:pt>
                <c:pt idx="4920">
                  <c:v>32.284800000000004</c:v>
                </c:pt>
                <c:pt idx="4921">
                  <c:v>32.277000000000001</c:v>
                </c:pt>
                <c:pt idx="4922">
                  <c:v>32.270400000000002</c:v>
                </c:pt>
                <c:pt idx="4923">
                  <c:v>32.261700000000005</c:v>
                </c:pt>
                <c:pt idx="4924">
                  <c:v>32.254600000000003</c:v>
                </c:pt>
                <c:pt idx="4925">
                  <c:v>32.245900000000006</c:v>
                </c:pt>
                <c:pt idx="4926">
                  <c:v>32.238399999999999</c:v>
                </c:pt>
                <c:pt idx="4927">
                  <c:v>32.230900000000005</c:v>
                </c:pt>
                <c:pt idx="4928">
                  <c:v>32.224400000000003</c:v>
                </c:pt>
                <c:pt idx="4929">
                  <c:v>32.216000000000001</c:v>
                </c:pt>
                <c:pt idx="4930">
                  <c:v>32.208200000000005</c:v>
                </c:pt>
                <c:pt idx="4931">
                  <c:v>32.200900000000004</c:v>
                </c:pt>
                <c:pt idx="4932">
                  <c:v>32.192599999999999</c:v>
                </c:pt>
                <c:pt idx="4933">
                  <c:v>32.184800000000003</c:v>
                </c:pt>
                <c:pt idx="4934">
                  <c:v>32.177900000000001</c:v>
                </c:pt>
                <c:pt idx="4935">
                  <c:v>32.169400000000003</c:v>
                </c:pt>
                <c:pt idx="4936">
                  <c:v>32.162800000000004</c:v>
                </c:pt>
                <c:pt idx="4937">
                  <c:v>32.155100000000004</c:v>
                </c:pt>
                <c:pt idx="4938">
                  <c:v>32.146900000000002</c:v>
                </c:pt>
                <c:pt idx="4939">
                  <c:v>32.140100000000004</c:v>
                </c:pt>
                <c:pt idx="4940">
                  <c:v>32.132500000000007</c:v>
                </c:pt>
                <c:pt idx="4941">
                  <c:v>32.123900000000006</c:v>
                </c:pt>
                <c:pt idx="4942">
                  <c:v>32.116900000000001</c:v>
                </c:pt>
                <c:pt idx="4943">
                  <c:v>32.109500000000004</c:v>
                </c:pt>
                <c:pt idx="4944">
                  <c:v>32.101300000000002</c:v>
                </c:pt>
                <c:pt idx="4945">
                  <c:v>32.094200000000001</c:v>
                </c:pt>
                <c:pt idx="4946">
                  <c:v>32.086500000000001</c:v>
                </c:pt>
                <c:pt idx="4947">
                  <c:v>32.078699999999998</c:v>
                </c:pt>
                <c:pt idx="4948">
                  <c:v>32.0715</c:v>
                </c:pt>
                <c:pt idx="4949">
                  <c:v>32.064000000000007</c:v>
                </c:pt>
                <c:pt idx="4950">
                  <c:v>32.055800000000005</c:v>
                </c:pt>
                <c:pt idx="4951">
                  <c:v>32.048700000000004</c:v>
                </c:pt>
                <c:pt idx="4952">
                  <c:v>32.041200000000003</c:v>
                </c:pt>
                <c:pt idx="4953">
                  <c:v>32.033600000000007</c:v>
                </c:pt>
                <c:pt idx="4954">
                  <c:v>32.026499999999999</c:v>
                </c:pt>
                <c:pt idx="4955">
                  <c:v>32.018900000000002</c:v>
                </c:pt>
                <c:pt idx="4956">
                  <c:v>32.011200000000002</c:v>
                </c:pt>
                <c:pt idx="4957">
                  <c:v>32.003399999999999</c:v>
                </c:pt>
                <c:pt idx="4958">
                  <c:v>31.997100000000003</c:v>
                </c:pt>
                <c:pt idx="4959">
                  <c:v>31.988600000000002</c:v>
                </c:pt>
                <c:pt idx="4960">
                  <c:v>31.982000000000003</c:v>
                </c:pt>
                <c:pt idx="4961">
                  <c:v>31.974400000000003</c:v>
                </c:pt>
                <c:pt idx="4962">
                  <c:v>31.966900000000003</c:v>
                </c:pt>
                <c:pt idx="4963">
                  <c:v>31.960300000000004</c:v>
                </c:pt>
                <c:pt idx="4964">
                  <c:v>31.952300000000001</c:v>
                </c:pt>
                <c:pt idx="4965">
                  <c:v>31.945300000000003</c:v>
                </c:pt>
                <c:pt idx="4966">
                  <c:v>31.939700000000002</c:v>
                </c:pt>
                <c:pt idx="4967">
                  <c:v>31.930500000000002</c:v>
                </c:pt>
                <c:pt idx="4968">
                  <c:v>31.924100000000003</c:v>
                </c:pt>
                <c:pt idx="4969">
                  <c:v>31.916200000000003</c:v>
                </c:pt>
                <c:pt idx="4970">
                  <c:v>31.909100000000002</c:v>
                </c:pt>
                <c:pt idx="4971">
                  <c:v>31.901000000000003</c:v>
                </c:pt>
                <c:pt idx="4972">
                  <c:v>31.894200000000001</c:v>
                </c:pt>
                <c:pt idx="4973">
                  <c:v>31.887800000000002</c:v>
                </c:pt>
                <c:pt idx="4974">
                  <c:v>31.880500000000001</c:v>
                </c:pt>
                <c:pt idx="4975">
                  <c:v>31.874200000000002</c:v>
                </c:pt>
                <c:pt idx="4976">
                  <c:v>31.866700000000002</c:v>
                </c:pt>
                <c:pt idx="4977">
                  <c:v>31.859900000000003</c:v>
                </c:pt>
                <c:pt idx="4978">
                  <c:v>31.852400000000003</c:v>
                </c:pt>
                <c:pt idx="4979">
                  <c:v>31.845300000000002</c:v>
                </c:pt>
                <c:pt idx="4980">
                  <c:v>31.838200000000004</c:v>
                </c:pt>
                <c:pt idx="4981">
                  <c:v>31.830700000000004</c:v>
                </c:pt>
                <c:pt idx="4982">
                  <c:v>31.824600000000004</c:v>
                </c:pt>
                <c:pt idx="4983">
                  <c:v>31.817700000000002</c:v>
                </c:pt>
                <c:pt idx="4984">
                  <c:v>31.811500000000002</c:v>
                </c:pt>
                <c:pt idx="4985">
                  <c:v>31.803200000000004</c:v>
                </c:pt>
                <c:pt idx="4986">
                  <c:v>31.796400000000002</c:v>
                </c:pt>
                <c:pt idx="4987">
                  <c:v>31.790400000000002</c:v>
                </c:pt>
                <c:pt idx="4988">
                  <c:v>31.783300000000004</c:v>
                </c:pt>
                <c:pt idx="4989">
                  <c:v>31.776600000000002</c:v>
                </c:pt>
                <c:pt idx="4990">
                  <c:v>31.769300000000001</c:v>
                </c:pt>
                <c:pt idx="4991">
                  <c:v>31.762500000000003</c:v>
                </c:pt>
                <c:pt idx="4992">
                  <c:v>31.755900000000004</c:v>
                </c:pt>
                <c:pt idx="4993">
                  <c:v>31.749200000000002</c:v>
                </c:pt>
                <c:pt idx="4994">
                  <c:v>31.742100000000004</c:v>
                </c:pt>
                <c:pt idx="4995">
                  <c:v>31.735100000000003</c:v>
                </c:pt>
                <c:pt idx="4996">
                  <c:v>31.728600000000004</c:v>
                </c:pt>
                <c:pt idx="4997">
                  <c:v>31.721900000000002</c:v>
                </c:pt>
                <c:pt idx="4998">
                  <c:v>31.715400000000002</c:v>
                </c:pt>
                <c:pt idx="4999">
                  <c:v>31.708200000000001</c:v>
                </c:pt>
                <c:pt idx="5000">
                  <c:v>31.701500000000003</c:v>
                </c:pt>
                <c:pt idx="5001">
                  <c:v>31.695000000000004</c:v>
                </c:pt>
                <c:pt idx="5002">
                  <c:v>31.689300000000003</c:v>
                </c:pt>
                <c:pt idx="5003">
                  <c:v>31.683200000000003</c:v>
                </c:pt>
                <c:pt idx="5004">
                  <c:v>31.676900000000003</c:v>
                </c:pt>
                <c:pt idx="5005">
                  <c:v>31.670200000000001</c:v>
                </c:pt>
                <c:pt idx="5006">
                  <c:v>31.663100000000004</c:v>
                </c:pt>
                <c:pt idx="5007">
                  <c:v>31.656700000000004</c:v>
                </c:pt>
                <c:pt idx="5008">
                  <c:v>31.649900000000002</c:v>
                </c:pt>
                <c:pt idx="5009">
                  <c:v>31.644300000000001</c:v>
                </c:pt>
                <c:pt idx="5010">
                  <c:v>31.638100000000001</c:v>
                </c:pt>
                <c:pt idx="5011">
                  <c:v>31.630400000000002</c:v>
                </c:pt>
                <c:pt idx="5012">
                  <c:v>31.625100000000003</c:v>
                </c:pt>
                <c:pt idx="5013">
                  <c:v>31.618200000000002</c:v>
                </c:pt>
                <c:pt idx="5014">
                  <c:v>31.612100000000002</c:v>
                </c:pt>
                <c:pt idx="5015">
                  <c:v>31.605900000000002</c:v>
                </c:pt>
                <c:pt idx="5016">
                  <c:v>31.599400000000003</c:v>
                </c:pt>
                <c:pt idx="5017">
                  <c:v>31.594400000000004</c:v>
                </c:pt>
                <c:pt idx="5018">
                  <c:v>31.587100000000003</c:v>
                </c:pt>
                <c:pt idx="5019">
                  <c:v>31.580900000000003</c:v>
                </c:pt>
                <c:pt idx="5020">
                  <c:v>31.574900000000003</c:v>
                </c:pt>
                <c:pt idx="5021">
                  <c:v>31.568700000000003</c:v>
                </c:pt>
                <c:pt idx="5022">
                  <c:v>31.563100000000002</c:v>
                </c:pt>
                <c:pt idx="5023">
                  <c:v>31.557700000000004</c:v>
                </c:pt>
                <c:pt idx="5024">
                  <c:v>31.550400000000003</c:v>
                </c:pt>
                <c:pt idx="5025">
                  <c:v>31.544400000000003</c:v>
                </c:pt>
                <c:pt idx="5026">
                  <c:v>31.538800000000002</c:v>
                </c:pt>
                <c:pt idx="5027">
                  <c:v>31.532800000000002</c:v>
                </c:pt>
                <c:pt idx="5028">
                  <c:v>31.526500000000002</c:v>
                </c:pt>
                <c:pt idx="5029">
                  <c:v>31.520100000000003</c:v>
                </c:pt>
                <c:pt idx="5030">
                  <c:v>31.514900000000004</c:v>
                </c:pt>
                <c:pt idx="5031">
                  <c:v>31.509400000000003</c:v>
                </c:pt>
                <c:pt idx="5032">
                  <c:v>31.503100000000003</c:v>
                </c:pt>
                <c:pt idx="5033">
                  <c:v>31.497000000000003</c:v>
                </c:pt>
                <c:pt idx="5034">
                  <c:v>31.492200000000004</c:v>
                </c:pt>
                <c:pt idx="5035">
                  <c:v>31.486100000000004</c:v>
                </c:pt>
                <c:pt idx="5036">
                  <c:v>31.480600000000003</c:v>
                </c:pt>
                <c:pt idx="5037">
                  <c:v>31.474200000000003</c:v>
                </c:pt>
                <c:pt idx="5038">
                  <c:v>31.469300000000004</c:v>
                </c:pt>
                <c:pt idx="5039">
                  <c:v>31.463600000000003</c:v>
                </c:pt>
                <c:pt idx="5040">
                  <c:v>31.458000000000002</c:v>
                </c:pt>
                <c:pt idx="5041">
                  <c:v>31.452900000000003</c:v>
                </c:pt>
                <c:pt idx="5042">
                  <c:v>31.447400000000002</c:v>
                </c:pt>
                <c:pt idx="5043">
                  <c:v>31.441100000000002</c:v>
                </c:pt>
                <c:pt idx="5044">
                  <c:v>31.436500000000002</c:v>
                </c:pt>
                <c:pt idx="5045">
                  <c:v>31.429700000000004</c:v>
                </c:pt>
                <c:pt idx="5046">
                  <c:v>31.424700000000001</c:v>
                </c:pt>
                <c:pt idx="5047">
                  <c:v>31.419700000000002</c:v>
                </c:pt>
                <c:pt idx="5048">
                  <c:v>31.413800000000002</c:v>
                </c:pt>
                <c:pt idx="5049">
                  <c:v>31.409100000000002</c:v>
                </c:pt>
                <c:pt idx="5050">
                  <c:v>31.402200000000004</c:v>
                </c:pt>
                <c:pt idx="5051">
                  <c:v>31.398700000000002</c:v>
                </c:pt>
                <c:pt idx="5052">
                  <c:v>31.393000000000004</c:v>
                </c:pt>
                <c:pt idx="5053">
                  <c:v>31.387200000000004</c:v>
                </c:pt>
                <c:pt idx="5054">
                  <c:v>31.383100000000002</c:v>
                </c:pt>
                <c:pt idx="5055">
                  <c:v>31.377700000000004</c:v>
                </c:pt>
                <c:pt idx="5056">
                  <c:v>31.371700000000004</c:v>
                </c:pt>
                <c:pt idx="5057">
                  <c:v>31.367200000000004</c:v>
                </c:pt>
                <c:pt idx="5058">
                  <c:v>31.362200000000001</c:v>
                </c:pt>
                <c:pt idx="5059">
                  <c:v>31.356500000000004</c:v>
                </c:pt>
                <c:pt idx="5060">
                  <c:v>31.351600000000001</c:v>
                </c:pt>
                <c:pt idx="5061">
                  <c:v>31.346700000000002</c:v>
                </c:pt>
                <c:pt idx="5062">
                  <c:v>31.342300000000002</c:v>
                </c:pt>
                <c:pt idx="5063">
                  <c:v>31.336000000000002</c:v>
                </c:pt>
                <c:pt idx="5064">
                  <c:v>31.331200000000003</c:v>
                </c:pt>
                <c:pt idx="5065">
                  <c:v>31.326400000000003</c:v>
                </c:pt>
                <c:pt idx="5066">
                  <c:v>31.320500000000003</c:v>
                </c:pt>
                <c:pt idx="5067">
                  <c:v>31.316800000000004</c:v>
                </c:pt>
                <c:pt idx="5068">
                  <c:v>31.312200000000004</c:v>
                </c:pt>
                <c:pt idx="5069">
                  <c:v>31.307500000000001</c:v>
                </c:pt>
                <c:pt idx="5070">
                  <c:v>31.301300000000001</c:v>
                </c:pt>
                <c:pt idx="5071">
                  <c:v>31.297200000000004</c:v>
                </c:pt>
                <c:pt idx="5072">
                  <c:v>31.292400000000004</c:v>
                </c:pt>
                <c:pt idx="5073">
                  <c:v>31.287700000000001</c:v>
                </c:pt>
                <c:pt idx="5074">
                  <c:v>31.281900000000004</c:v>
                </c:pt>
                <c:pt idx="5075">
                  <c:v>31.277500000000003</c:v>
                </c:pt>
                <c:pt idx="5076">
                  <c:v>31.273800000000001</c:v>
                </c:pt>
                <c:pt idx="5077">
                  <c:v>31.269200000000001</c:v>
                </c:pt>
                <c:pt idx="5078">
                  <c:v>31.263100000000001</c:v>
                </c:pt>
                <c:pt idx="5079">
                  <c:v>31.259300000000003</c:v>
                </c:pt>
                <c:pt idx="5080">
                  <c:v>31.253700000000002</c:v>
                </c:pt>
                <c:pt idx="5081">
                  <c:v>31.249100000000002</c:v>
                </c:pt>
                <c:pt idx="5082">
                  <c:v>31.244500000000002</c:v>
                </c:pt>
                <c:pt idx="5083">
                  <c:v>31.241100000000003</c:v>
                </c:pt>
                <c:pt idx="5084">
                  <c:v>31.236300000000004</c:v>
                </c:pt>
                <c:pt idx="5085">
                  <c:v>31.231300000000001</c:v>
                </c:pt>
                <c:pt idx="5086">
                  <c:v>31.226800000000004</c:v>
                </c:pt>
                <c:pt idx="5087">
                  <c:v>31.223000000000003</c:v>
                </c:pt>
                <c:pt idx="5088">
                  <c:v>31.218800000000002</c:v>
                </c:pt>
                <c:pt idx="5089">
                  <c:v>31.213500000000003</c:v>
                </c:pt>
                <c:pt idx="5090">
                  <c:v>31.207900000000002</c:v>
                </c:pt>
                <c:pt idx="5091">
                  <c:v>31.204400000000003</c:v>
                </c:pt>
                <c:pt idx="5092">
                  <c:v>31.200300000000002</c:v>
                </c:pt>
                <c:pt idx="5093">
                  <c:v>31.196000000000002</c:v>
                </c:pt>
                <c:pt idx="5094">
                  <c:v>31.191100000000002</c:v>
                </c:pt>
                <c:pt idx="5095">
                  <c:v>31.187200000000004</c:v>
                </c:pt>
                <c:pt idx="5096">
                  <c:v>31.183700000000002</c:v>
                </c:pt>
                <c:pt idx="5097">
                  <c:v>31.179600000000004</c:v>
                </c:pt>
                <c:pt idx="5098">
                  <c:v>31.174900000000001</c:v>
                </c:pt>
                <c:pt idx="5099">
                  <c:v>31.171100000000003</c:v>
                </c:pt>
                <c:pt idx="5100">
                  <c:v>31.166800000000002</c:v>
                </c:pt>
                <c:pt idx="5101">
                  <c:v>31.161400000000004</c:v>
                </c:pt>
                <c:pt idx="5102">
                  <c:v>31.157400000000003</c:v>
                </c:pt>
                <c:pt idx="5103">
                  <c:v>31.154500000000002</c:v>
                </c:pt>
                <c:pt idx="5104">
                  <c:v>31.149100000000004</c:v>
                </c:pt>
                <c:pt idx="5105">
                  <c:v>31.144900000000003</c:v>
                </c:pt>
                <c:pt idx="5106">
                  <c:v>31.141200000000001</c:v>
                </c:pt>
                <c:pt idx="5107">
                  <c:v>31.136800000000004</c:v>
                </c:pt>
                <c:pt idx="5108">
                  <c:v>31.133000000000003</c:v>
                </c:pt>
                <c:pt idx="5109">
                  <c:v>31.128700000000002</c:v>
                </c:pt>
                <c:pt idx="5110">
                  <c:v>31.124800000000004</c:v>
                </c:pt>
                <c:pt idx="5111">
                  <c:v>31.122000000000003</c:v>
                </c:pt>
                <c:pt idx="5112">
                  <c:v>31.117800000000003</c:v>
                </c:pt>
                <c:pt idx="5113">
                  <c:v>31.113400000000002</c:v>
                </c:pt>
                <c:pt idx="5114">
                  <c:v>31.109000000000002</c:v>
                </c:pt>
                <c:pt idx="5115">
                  <c:v>31.105300000000003</c:v>
                </c:pt>
                <c:pt idx="5116">
                  <c:v>31.101900000000004</c:v>
                </c:pt>
                <c:pt idx="5117">
                  <c:v>31.098300000000002</c:v>
                </c:pt>
                <c:pt idx="5118">
                  <c:v>31.093600000000002</c:v>
                </c:pt>
                <c:pt idx="5119">
                  <c:v>31.089400000000001</c:v>
                </c:pt>
                <c:pt idx="5120">
                  <c:v>31.085700000000003</c:v>
                </c:pt>
                <c:pt idx="5121">
                  <c:v>31.082200000000004</c:v>
                </c:pt>
                <c:pt idx="5122">
                  <c:v>31.078100000000003</c:v>
                </c:pt>
                <c:pt idx="5123">
                  <c:v>31.075100000000003</c:v>
                </c:pt>
                <c:pt idx="5124">
                  <c:v>31.072100000000002</c:v>
                </c:pt>
                <c:pt idx="5125">
                  <c:v>31.066700000000004</c:v>
                </c:pt>
                <c:pt idx="5126">
                  <c:v>31.064300000000003</c:v>
                </c:pt>
                <c:pt idx="5127">
                  <c:v>31.059600000000003</c:v>
                </c:pt>
                <c:pt idx="5128">
                  <c:v>31.056700000000003</c:v>
                </c:pt>
                <c:pt idx="5129">
                  <c:v>31.052700000000002</c:v>
                </c:pt>
                <c:pt idx="5130">
                  <c:v>31.048800000000004</c:v>
                </c:pt>
                <c:pt idx="5131">
                  <c:v>31.044800000000002</c:v>
                </c:pt>
                <c:pt idx="5132">
                  <c:v>31.041200000000003</c:v>
                </c:pt>
                <c:pt idx="5133">
                  <c:v>31.038000000000004</c:v>
                </c:pt>
                <c:pt idx="5134">
                  <c:v>31.035400000000003</c:v>
                </c:pt>
                <c:pt idx="5135">
                  <c:v>31.031300000000002</c:v>
                </c:pt>
                <c:pt idx="5136">
                  <c:v>31.028500000000001</c:v>
                </c:pt>
                <c:pt idx="5137">
                  <c:v>31.023200000000003</c:v>
                </c:pt>
                <c:pt idx="5138">
                  <c:v>31.020600000000002</c:v>
                </c:pt>
                <c:pt idx="5139">
                  <c:v>31.017300000000002</c:v>
                </c:pt>
                <c:pt idx="5140">
                  <c:v>31.014200000000002</c:v>
                </c:pt>
                <c:pt idx="5141">
                  <c:v>31.010500000000004</c:v>
                </c:pt>
                <c:pt idx="5142">
                  <c:v>31.007100000000001</c:v>
                </c:pt>
                <c:pt idx="5143">
                  <c:v>31.003300000000003</c:v>
                </c:pt>
                <c:pt idx="5144">
                  <c:v>30.999300000000002</c:v>
                </c:pt>
                <c:pt idx="5145">
                  <c:v>30.997500000000002</c:v>
                </c:pt>
                <c:pt idx="5146">
                  <c:v>30.992500000000003</c:v>
                </c:pt>
                <c:pt idx="5147">
                  <c:v>30.989800000000002</c:v>
                </c:pt>
                <c:pt idx="5148">
                  <c:v>30.986000000000004</c:v>
                </c:pt>
                <c:pt idx="5149">
                  <c:v>30.983600000000003</c:v>
                </c:pt>
                <c:pt idx="5150">
                  <c:v>30.979600000000001</c:v>
                </c:pt>
                <c:pt idx="5151">
                  <c:v>30.976500000000001</c:v>
                </c:pt>
                <c:pt idx="5152">
                  <c:v>30.972900000000003</c:v>
                </c:pt>
                <c:pt idx="5153">
                  <c:v>30.969700000000003</c:v>
                </c:pt>
                <c:pt idx="5154">
                  <c:v>30.966700000000003</c:v>
                </c:pt>
                <c:pt idx="5155">
                  <c:v>30.964300000000001</c:v>
                </c:pt>
                <c:pt idx="5156">
                  <c:v>30.960300000000004</c:v>
                </c:pt>
                <c:pt idx="5157">
                  <c:v>30.956400000000002</c:v>
                </c:pt>
                <c:pt idx="5158">
                  <c:v>30.953500000000002</c:v>
                </c:pt>
                <c:pt idx="5159">
                  <c:v>30.950400000000002</c:v>
                </c:pt>
                <c:pt idx="5160">
                  <c:v>30.947300000000002</c:v>
                </c:pt>
                <c:pt idx="5161">
                  <c:v>30.944100000000002</c:v>
                </c:pt>
                <c:pt idx="5162">
                  <c:v>30.941500000000001</c:v>
                </c:pt>
                <c:pt idx="5163">
                  <c:v>30.939000000000004</c:v>
                </c:pt>
                <c:pt idx="5164">
                  <c:v>30.934200000000004</c:v>
                </c:pt>
                <c:pt idx="5165">
                  <c:v>30.931300000000004</c:v>
                </c:pt>
                <c:pt idx="5166">
                  <c:v>30.929200000000002</c:v>
                </c:pt>
                <c:pt idx="5167">
                  <c:v>30.925100000000004</c:v>
                </c:pt>
                <c:pt idx="5168">
                  <c:v>30.923200000000001</c:v>
                </c:pt>
                <c:pt idx="5169">
                  <c:v>30.920100000000001</c:v>
                </c:pt>
                <c:pt idx="5170">
                  <c:v>30.916900000000002</c:v>
                </c:pt>
                <c:pt idx="5171">
                  <c:v>30.913400000000003</c:v>
                </c:pt>
                <c:pt idx="5172">
                  <c:v>30.910600000000002</c:v>
                </c:pt>
                <c:pt idx="5173">
                  <c:v>30.908100000000001</c:v>
                </c:pt>
                <c:pt idx="5174">
                  <c:v>30.905700000000003</c:v>
                </c:pt>
                <c:pt idx="5175">
                  <c:v>30.902500000000003</c:v>
                </c:pt>
                <c:pt idx="5176">
                  <c:v>30.898400000000002</c:v>
                </c:pt>
                <c:pt idx="5177">
                  <c:v>30.896700000000003</c:v>
                </c:pt>
                <c:pt idx="5178">
                  <c:v>30.893300000000004</c:v>
                </c:pt>
                <c:pt idx="5179">
                  <c:v>30.890000000000004</c:v>
                </c:pt>
                <c:pt idx="5180">
                  <c:v>30.887600000000003</c:v>
                </c:pt>
                <c:pt idx="5181">
                  <c:v>30.885200000000001</c:v>
                </c:pt>
                <c:pt idx="5182">
                  <c:v>30.881500000000003</c:v>
                </c:pt>
                <c:pt idx="5183">
                  <c:v>30.879200000000004</c:v>
                </c:pt>
                <c:pt idx="5184">
                  <c:v>30.875600000000002</c:v>
                </c:pt>
                <c:pt idx="5185">
                  <c:v>30.873700000000003</c:v>
                </c:pt>
                <c:pt idx="5186">
                  <c:v>30.871200000000002</c:v>
                </c:pt>
                <c:pt idx="5187">
                  <c:v>30.867700000000003</c:v>
                </c:pt>
                <c:pt idx="5188">
                  <c:v>30.865400000000001</c:v>
                </c:pt>
                <c:pt idx="5189">
                  <c:v>30.862900000000003</c:v>
                </c:pt>
                <c:pt idx="5190">
                  <c:v>30.859800000000003</c:v>
                </c:pt>
                <c:pt idx="5191">
                  <c:v>30.858100000000004</c:v>
                </c:pt>
                <c:pt idx="5192">
                  <c:v>30.854800000000004</c:v>
                </c:pt>
                <c:pt idx="5193">
                  <c:v>30.852700000000002</c:v>
                </c:pt>
                <c:pt idx="5194">
                  <c:v>30.848300000000002</c:v>
                </c:pt>
                <c:pt idx="5195">
                  <c:v>30.846500000000002</c:v>
                </c:pt>
                <c:pt idx="5196">
                  <c:v>30.844100000000001</c:v>
                </c:pt>
                <c:pt idx="5197">
                  <c:v>30.841400000000004</c:v>
                </c:pt>
                <c:pt idx="5198">
                  <c:v>30.838400000000004</c:v>
                </c:pt>
                <c:pt idx="5199">
                  <c:v>30.836000000000002</c:v>
                </c:pt>
                <c:pt idx="5200">
                  <c:v>30.833800000000004</c:v>
                </c:pt>
                <c:pt idx="5201">
                  <c:v>30.830800000000004</c:v>
                </c:pt>
                <c:pt idx="5202">
                  <c:v>30.827800000000003</c:v>
                </c:pt>
                <c:pt idx="5203">
                  <c:v>30.825700000000001</c:v>
                </c:pt>
                <c:pt idx="5204">
                  <c:v>30.822600000000001</c:v>
                </c:pt>
                <c:pt idx="5205">
                  <c:v>30.821000000000002</c:v>
                </c:pt>
                <c:pt idx="5206">
                  <c:v>30.818200000000004</c:v>
                </c:pt>
                <c:pt idx="5207">
                  <c:v>30.815500000000004</c:v>
                </c:pt>
                <c:pt idx="5208">
                  <c:v>30.813800000000004</c:v>
                </c:pt>
                <c:pt idx="5209">
                  <c:v>30.811200000000003</c:v>
                </c:pt>
                <c:pt idx="5210">
                  <c:v>30.808200000000003</c:v>
                </c:pt>
                <c:pt idx="5211">
                  <c:v>30.805700000000002</c:v>
                </c:pt>
                <c:pt idx="5212">
                  <c:v>30.803400000000003</c:v>
                </c:pt>
                <c:pt idx="5213">
                  <c:v>30.801800000000004</c:v>
                </c:pt>
                <c:pt idx="5214">
                  <c:v>30.797600000000003</c:v>
                </c:pt>
                <c:pt idx="5215">
                  <c:v>30.796000000000003</c:v>
                </c:pt>
                <c:pt idx="5216">
                  <c:v>30.794200000000004</c:v>
                </c:pt>
                <c:pt idx="5217">
                  <c:v>30.791300000000003</c:v>
                </c:pt>
                <c:pt idx="5218">
                  <c:v>30.789200000000001</c:v>
                </c:pt>
                <c:pt idx="5219">
                  <c:v>30.786700000000003</c:v>
                </c:pt>
                <c:pt idx="5220">
                  <c:v>30.783900000000003</c:v>
                </c:pt>
                <c:pt idx="5221">
                  <c:v>30.780900000000003</c:v>
                </c:pt>
                <c:pt idx="5222">
                  <c:v>30.779700000000002</c:v>
                </c:pt>
                <c:pt idx="5223">
                  <c:v>30.776400000000002</c:v>
                </c:pt>
                <c:pt idx="5224">
                  <c:v>30.774400000000004</c:v>
                </c:pt>
                <c:pt idx="5225">
                  <c:v>30.772500000000004</c:v>
                </c:pt>
                <c:pt idx="5226">
                  <c:v>30.769900000000003</c:v>
                </c:pt>
                <c:pt idx="5227">
                  <c:v>30.768200000000004</c:v>
                </c:pt>
                <c:pt idx="5228">
                  <c:v>30.766400000000004</c:v>
                </c:pt>
                <c:pt idx="5229">
                  <c:v>30.763200000000001</c:v>
                </c:pt>
                <c:pt idx="5230">
                  <c:v>30.760900000000003</c:v>
                </c:pt>
                <c:pt idx="5231">
                  <c:v>30.759900000000002</c:v>
                </c:pt>
                <c:pt idx="5232">
                  <c:v>30.756600000000002</c:v>
                </c:pt>
                <c:pt idx="5233">
                  <c:v>30.754200000000004</c:v>
                </c:pt>
                <c:pt idx="5234">
                  <c:v>30.751600000000003</c:v>
                </c:pt>
                <c:pt idx="5235">
                  <c:v>30.751100000000001</c:v>
                </c:pt>
                <c:pt idx="5236">
                  <c:v>30.748600000000003</c:v>
                </c:pt>
                <c:pt idx="5237">
                  <c:v>30.744600000000002</c:v>
                </c:pt>
                <c:pt idx="5238">
                  <c:v>30.743700000000004</c:v>
                </c:pt>
                <c:pt idx="5239">
                  <c:v>30.741200000000003</c:v>
                </c:pt>
                <c:pt idx="5240">
                  <c:v>30.738300000000002</c:v>
                </c:pt>
                <c:pt idx="5241">
                  <c:v>30.737500000000004</c:v>
                </c:pt>
                <c:pt idx="5242">
                  <c:v>30.734200000000001</c:v>
                </c:pt>
                <c:pt idx="5243">
                  <c:v>30.731900000000003</c:v>
                </c:pt>
                <c:pt idx="5244">
                  <c:v>30.729400000000002</c:v>
                </c:pt>
                <c:pt idx="5245">
                  <c:v>30.728900000000003</c:v>
                </c:pt>
                <c:pt idx="5246">
                  <c:v>30.727400000000003</c:v>
                </c:pt>
                <c:pt idx="5247">
                  <c:v>30.724600000000002</c:v>
                </c:pt>
                <c:pt idx="5248">
                  <c:v>30.722300000000004</c:v>
                </c:pt>
                <c:pt idx="5249">
                  <c:v>30.719000000000001</c:v>
                </c:pt>
                <c:pt idx="5250">
                  <c:v>30.717100000000002</c:v>
                </c:pt>
                <c:pt idx="5251">
                  <c:v>30.716200000000004</c:v>
                </c:pt>
                <c:pt idx="5252">
                  <c:v>30.713700000000003</c:v>
                </c:pt>
                <c:pt idx="5253">
                  <c:v>30.712200000000003</c:v>
                </c:pt>
                <c:pt idx="5254">
                  <c:v>30.709400000000002</c:v>
                </c:pt>
                <c:pt idx="5255">
                  <c:v>30.708500000000004</c:v>
                </c:pt>
                <c:pt idx="5256">
                  <c:v>30.706200000000003</c:v>
                </c:pt>
                <c:pt idx="5257">
                  <c:v>30.703400000000002</c:v>
                </c:pt>
                <c:pt idx="5258">
                  <c:v>30.702000000000002</c:v>
                </c:pt>
                <c:pt idx="5259">
                  <c:v>30.700400000000002</c:v>
                </c:pt>
                <c:pt idx="5260">
                  <c:v>30.698000000000004</c:v>
                </c:pt>
                <c:pt idx="5261">
                  <c:v>30.696300000000004</c:v>
                </c:pt>
                <c:pt idx="5262">
                  <c:v>30.693500000000004</c:v>
                </c:pt>
                <c:pt idx="5263">
                  <c:v>30.691300000000002</c:v>
                </c:pt>
                <c:pt idx="5264">
                  <c:v>30.691000000000003</c:v>
                </c:pt>
                <c:pt idx="5265">
                  <c:v>30.688900000000004</c:v>
                </c:pt>
                <c:pt idx="5266">
                  <c:v>30.686700000000002</c:v>
                </c:pt>
                <c:pt idx="5267">
                  <c:v>30.684200000000004</c:v>
                </c:pt>
                <c:pt idx="5268">
                  <c:v>30.682600000000004</c:v>
                </c:pt>
                <c:pt idx="5269">
                  <c:v>30.679900000000004</c:v>
                </c:pt>
                <c:pt idx="5270">
                  <c:v>30.678400000000003</c:v>
                </c:pt>
                <c:pt idx="5271">
                  <c:v>30.676900000000003</c:v>
                </c:pt>
                <c:pt idx="5272">
                  <c:v>30.675300000000004</c:v>
                </c:pt>
                <c:pt idx="5273">
                  <c:v>30.672500000000003</c:v>
                </c:pt>
                <c:pt idx="5274">
                  <c:v>30.671200000000002</c:v>
                </c:pt>
                <c:pt idx="5275">
                  <c:v>30.67</c:v>
                </c:pt>
                <c:pt idx="5276">
                  <c:v>30.667100000000001</c:v>
                </c:pt>
                <c:pt idx="5277">
                  <c:v>30.665500000000002</c:v>
                </c:pt>
                <c:pt idx="5278">
                  <c:v>30.664100000000001</c:v>
                </c:pt>
                <c:pt idx="5279">
                  <c:v>30.661100000000001</c:v>
                </c:pt>
                <c:pt idx="5280">
                  <c:v>30.661200000000004</c:v>
                </c:pt>
                <c:pt idx="5281">
                  <c:v>30.658500000000004</c:v>
                </c:pt>
                <c:pt idx="5282">
                  <c:v>30.656800000000004</c:v>
                </c:pt>
                <c:pt idx="5283">
                  <c:v>30.655000000000001</c:v>
                </c:pt>
                <c:pt idx="5284">
                  <c:v>30.653100000000002</c:v>
                </c:pt>
                <c:pt idx="5285">
                  <c:v>30.651700000000002</c:v>
                </c:pt>
                <c:pt idx="5286">
                  <c:v>30.650300000000001</c:v>
                </c:pt>
                <c:pt idx="5287">
                  <c:v>30.648200000000003</c:v>
                </c:pt>
                <c:pt idx="5288">
                  <c:v>30.646600000000003</c:v>
                </c:pt>
                <c:pt idx="5289">
                  <c:v>30.644500000000004</c:v>
                </c:pt>
                <c:pt idx="5290">
                  <c:v>30.643400000000003</c:v>
                </c:pt>
                <c:pt idx="5291">
                  <c:v>30.641300000000001</c:v>
                </c:pt>
                <c:pt idx="5292">
                  <c:v>30.639900000000004</c:v>
                </c:pt>
                <c:pt idx="5293">
                  <c:v>30.637200000000004</c:v>
                </c:pt>
                <c:pt idx="5294">
                  <c:v>30.635800000000003</c:v>
                </c:pt>
                <c:pt idx="5295">
                  <c:v>30.634000000000004</c:v>
                </c:pt>
                <c:pt idx="5296">
                  <c:v>30.632900000000003</c:v>
                </c:pt>
                <c:pt idx="5297">
                  <c:v>30.631000000000004</c:v>
                </c:pt>
                <c:pt idx="5298">
                  <c:v>30.628100000000003</c:v>
                </c:pt>
                <c:pt idx="5299">
                  <c:v>30.628000000000004</c:v>
                </c:pt>
                <c:pt idx="5300">
                  <c:v>30.625300000000003</c:v>
                </c:pt>
                <c:pt idx="5301">
                  <c:v>30.623300000000004</c:v>
                </c:pt>
                <c:pt idx="5302">
                  <c:v>30.622500000000002</c:v>
                </c:pt>
                <c:pt idx="5303">
                  <c:v>30.620800000000003</c:v>
                </c:pt>
                <c:pt idx="5304">
                  <c:v>30.619300000000003</c:v>
                </c:pt>
                <c:pt idx="5305">
                  <c:v>30.617700000000003</c:v>
                </c:pt>
                <c:pt idx="5306">
                  <c:v>30.615500000000004</c:v>
                </c:pt>
                <c:pt idx="5307">
                  <c:v>30.614900000000002</c:v>
                </c:pt>
                <c:pt idx="5308">
                  <c:v>30.612500000000004</c:v>
                </c:pt>
                <c:pt idx="5309">
                  <c:v>30.610200000000003</c:v>
                </c:pt>
                <c:pt idx="5310">
                  <c:v>30.609800000000003</c:v>
                </c:pt>
                <c:pt idx="5311">
                  <c:v>30.607900000000004</c:v>
                </c:pt>
                <c:pt idx="5312">
                  <c:v>30.606400000000004</c:v>
                </c:pt>
                <c:pt idx="5313">
                  <c:v>30.604400000000002</c:v>
                </c:pt>
                <c:pt idx="5314">
                  <c:v>30.603600000000004</c:v>
                </c:pt>
                <c:pt idx="5315">
                  <c:v>30.601300000000002</c:v>
                </c:pt>
                <c:pt idx="5316">
                  <c:v>30.600100000000001</c:v>
                </c:pt>
                <c:pt idx="5317">
                  <c:v>30.598300000000002</c:v>
                </c:pt>
                <c:pt idx="5318">
                  <c:v>30.596000000000004</c:v>
                </c:pt>
                <c:pt idx="5319">
                  <c:v>30.595600000000001</c:v>
                </c:pt>
                <c:pt idx="5320">
                  <c:v>30.594300000000004</c:v>
                </c:pt>
                <c:pt idx="5321">
                  <c:v>30.593200000000003</c:v>
                </c:pt>
                <c:pt idx="5322">
                  <c:v>30.591400000000004</c:v>
                </c:pt>
                <c:pt idx="5323">
                  <c:v>30.589100000000002</c:v>
                </c:pt>
                <c:pt idx="5324">
                  <c:v>30.587900000000001</c:v>
                </c:pt>
                <c:pt idx="5325">
                  <c:v>30.586500000000004</c:v>
                </c:pt>
                <c:pt idx="5326">
                  <c:v>30.585100000000004</c:v>
                </c:pt>
                <c:pt idx="5327">
                  <c:v>30.583700000000004</c:v>
                </c:pt>
                <c:pt idx="5328">
                  <c:v>30.582600000000003</c:v>
                </c:pt>
                <c:pt idx="5329">
                  <c:v>30.580200000000001</c:v>
                </c:pt>
                <c:pt idx="5330">
                  <c:v>30.579500000000003</c:v>
                </c:pt>
                <c:pt idx="5331">
                  <c:v>30.578500000000002</c:v>
                </c:pt>
                <c:pt idx="5332">
                  <c:v>30.575900000000004</c:v>
                </c:pt>
                <c:pt idx="5333">
                  <c:v>30.574900000000003</c:v>
                </c:pt>
                <c:pt idx="5334">
                  <c:v>30.573500000000003</c:v>
                </c:pt>
                <c:pt idx="5335">
                  <c:v>30.571400000000004</c:v>
                </c:pt>
                <c:pt idx="5336">
                  <c:v>30.570500000000003</c:v>
                </c:pt>
                <c:pt idx="5337">
                  <c:v>30.568400000000004</c:v>
                </c:pt>
                <c:pt idx="5338">
                  <c:v>30.567400000000003</c:v>
                </c:pt>
                <c:pt idx="5339">
                  <c:v>30.565500000000004</c:v>
                </c:pt>
                <c:pt idx="5340">
                  <c:v>30.565200000000004</c:v>
                </c:pt>
                <c:pt idx="5341">
                  <c:v>30.562400000000004</c:v>
                </c:pt>
                <c:pt idx="5342">
                  <c:v>30.562000000000001</c:v>
                </c:pt>
                <c:pt idx="5343">
                  <c:v>30.560600000000004</c:v>
                </c:pt>
                <c:pt idx="5344">
                  <c:v>30.560200000000002</c:v>
                </c:pt>
                <c:pt idx="5345">
                  <c:v>30.556900000000002</c:v>
                </c:pt>
                <c:pt idx="5346">
                  <c:v>30.556400000000004</c:v>
                </c:pt>
                <c:pt idx="5347">
                  <c:v>30.555200000000003</c:v>
                </c:pt>
                <c:pt idx="5348">
                  <c:v>30.554600000000004</c:v>
                </c:pt>
                <c:pt idx="5349">
                  <c:v>30.551700000000004</c:v>
                </c:pt>
                <c:pt idx="5350">
                  <c:v>30.551100000000002</c:v>
                </c:pt>
                <c:pt idx="5351">
                  <c:v>30.549200000000003</c:v>
                </c:pt>
                <c:pt idx="5352">
                  <c:v>30.548400000000004</c:v>
                </c:pt>
                <c:pt idx="5353">
                  <c:v>30.547000000000004</c:v>
                </c:pt>
                <c:pt idx="5354">
                  <c:v>30.545900000000003</c:v>
                </c:pt>
                <c:pt idx="5355">
                  <c:v>30.543800000000001</c:v>
                </c:pt>
                <c:pt idx="5356">
                  <c:v>30.542800000000003</c:v>
                </c:pt>
                <c:pt idx="5357">
                  <c:v>30.541400000000003</c:v>
                </c:pt>
                <c:pt idx="5358">
                  <c:v>30.540500000000002</c:v>
                </c:pt>
                <c:pt idx="5359">
                  <c:v>30.538600000000002</c:v>
                </c:pt>
                <c:pt idx="5360">
                  <c:v>30.537400000000002</c:v>
                </c:pt>
                <c:pt idx="5361">
                  <c:v>30.536500000000004</c:v>
                </c:pt>
                <c:pt idx="5362">
                  <c:v>30.535500000000003</c:v>
                </c:pt>
                <c:pt idx="5363">
                  <c:v>30.533700000000003</c:v>
                </c:pt>
                <c:pt idx="5364">
                  <c:v>30.533100000000001</c:v>
                </c:pt>
                <c:pt idx="5365">
                  <c:v>30.531000000000002</c:v>
                </c:pt>
                <c:pt idx="5366">
                  <c:v>30.529000000000003</c:v>
                </c:pt>
                <c:pt idx="5367">
                  <c:v>30.528400000000001</c:v>
                </c:pt>
                <c:pt idx="5368">
                  <c:v>30.527700000000003</c:v>
                </c:pt>
                <c:pt idx="5369">
                  <c:v>30.526000000000003</c:v>
                </c:pt>
                <c:pt idx="5370">
                  <c:v>30.524800000000003</c:v>
                </c:pt>
                <c:pt idx="5371">
                  <c:v>30.522900000000003</c:v>
                </c:pt>
                <c:pt idx="5372">
                  <c:v>30.522500000000004</c:v>
                </c:pt>
                <c:pt idx="5373">
                  <c:v>30.520900000000001</c:v>
                </c:pt>
                <c:pt idx="5374">
                  <c:v>30.518700000000003</c:v>
                </c:pt>
                <c:pt idx="5375">
                  <c:v>30.517800000000001</c:v>
                </c:pt>
                <c:pt idx="5376">
                  <c:v>30.517600000000002</c:v>
                </c:pt>
                <c:pt idx="5377">
                  <c:v>30.516100000000002</c:v>
                </c:pt>
                <c:pt idx="5378">
                  <c:v>30.514500000000002</c:v>
                </c:pt>
                <c:pt idx="5379">
                  <c:v>30.513500000000004</c:v>
                </c:pt>
                <c:pt idx="5380">
                  <c:v>30.512600000000003</c:v>
                </c:pt>
                <c:pt idx="5381">
                  <c:v>30.511600000000001</c:v>
                </c:pt>
                <c:pt idx="5382">
                  <c:v>30.509800000000002</c:v>
                </c:pt>
                <c:pt idx="5383">
                  <c:v>30.508200000000002</c:v>
                </c:pt>
                <c:pt idx="5384">
                  <c:v>30.508800000000004</c:v>
                </c:pt>
                <c:pt idx="5385">
                  <c:v>30.507200000000001</c:v>
                </c:pt>
                <c:pt idx="5386">
                  <c:v>30.505300000000002</c:v>
                </c:pt>
                <c:pt idx="5387">
                  <c:v>30.503800000000002</c:v>
                </c:pt>
                <c:pt idx="5388">
                  <c:v>30.503000000000004</c:v>
                </c:pt>
                <c:pt idx="5389">
                  <c:v>30.501700000000003</c:v>
                </c:pt>
                <c:pt idx="5390">
                  <c:v>30.500500000000002</c:v>
                </c:pt>
                <c:pt idx="5391">
                  <c:v>30.499700000000004</c:v>
                </c:pt>
                <c:pt idx="5392">
                  <c:v>30.498600000000003</c:v>
                </c:pt>
                <c:pt idx="5393">
                  <c:v>30.497400000000003</c:v>
                </c:pt>
                <c:pt idx="5394">
                  <c:v>30.497200000000003</c:v>
                </c:pt>
                <c:pt idx="5395">
                  <c:v>30.494700000000002</c:v>
                </c:pt>
                <c:pt idx="5396">
                  <c:v>30.494000000000003</c:v>
                </c:pt>
                <c:pt idx="5397">
                  <c:v>30.493100000000002</c:v>
                </c:pt>
                <c:pt idx="5398">
                  <c:v>30.490700000000004</c:v>
                </c:pt>
                <c:pt idx="5399">
                  <c:v>30.491000000000003</c:v>
                </c:pt>
                <c:pt idx="5400">
                  <c:v>30.489100000000004</c:v>
                </c:pt>
                <c:pt idx="5401">
                  <c:v>30.487900000000003</c:v>
                </c:pt>
                <c:pt idx="5402">
                  <c:v>30.486600000000003</c:v>
                </c:pt>
                <c:pt idx="5403">
                  <c:v>30.485900000000004</c:v>
                </c:pt>
                <c:pt idx="5404">
                  <c:v>30.484800000000003</c:v>
                </c:pt>
                <c:pt idx="5405">
                  <c:v>30.483000000000004</c:v>
                </c:pt>
                <c:pt idx="5406">
                  <c:v>30.482600000000001</c:v>
                </c:pt>
                <c:pt idx="5407">
                  <c:v>30.481000000000002</c:v>
                </c:pt>
                <c:pt idx="5408">
                  <c:v>30.480000000000004</c:v>
                </c:pt>
                <c:pt idx="5409">
                  <c:v>30.479200000000002</c:v>
                </c:pt>
                <c:pt idx="5410">
                  <c:v>30.477600000000002</c:v>
                </c:pt>
                <c:pt idx="5411">
                  <c:v>30.477000000000004</c:v>
                </c:pt>
                <c:pt idx="5412">
                  <c:v>30.476000000000003</c:v>
                </c:pt>
                <c:pt idx="5413">
                  <c:v>30.474300000000003</c:v>
                </c:pt>
                <c:pt idx="5414">
                  <c:v>30.473700000000004</c:v>
                </c:pt>
                <c:pt idx="5415">
                  <c:v>30.472500000000004</c:v>
                </c:pt>
                <c:pt idx="5416">
                  <c:v>30.471900000000002</c:v>
                </c:pt>
                <c:pt idx="5417">
                  <c:v>30.470500000000001</c:v>
                </c:pt>
                <c:pt idx="5418">
                  <c:v>30.469900000000003</c:v>
                </c:pt>
                <c:pt idx="5419">
                  <c:v>30.468700000000002</c:v>
                </c:pt>
                <c:pt idx="5420">
                  <c:v>30.467000000000002</c:v>
                </c:pt>
                <c:pt idx="5421">
                  <c:v>30.466200000000004</c:v>
                </c:pt>
                <c:pt idx="5422">
                  <c:v>30.465100000000003</c:v>
                </c:pt>
                <c:pt idx="5423">
                  <c:v>30.463500000000003</c:v>
                </c:pt>
                <c:pt idx="5424">
                  <c:v>30.463300000000004</c:v>
                </c:pt>
                <c:pt idx="5425">
                  <c:v>30.462500000000002</c:v>
                </c:pt>
                <c:pt idx="5426">
                  <c:v>30.461400000000001</c:v>
                </c:pt>
                <c:pt idx="5427">
                  <c:v>30.460400000000003</c:v>
                </c:pt>
                <c:pt idx="5428">
                  <c:v>30.458500000000004</c:v>
                </c:pt>
                <c:pt idx="5429">
                  <c:v>30.457500000000003</c:v>
                </c:pt>
                <c:pt idx="5430">
                  <c:v>30.458400000000001</c:v>
                </c:pt>
                <c:pt idx="5431">
                  <c:v>30.456000000000003</c:v>
                </c:pt>
                <c:pt idx="5432">
                  <c:v>30.454200000000004</c:v>
                </c:pt>
                <c:pt idx="5433">
                  <c:v>30.453800000000001</c:v>
                </c:pt>
                <c:pt idx="5434">
                  <c:v>30.452800000000003</c:v>
                </c:pt>
                <c:pt idx="5435">
                  <c:v>30.452700000000004</c:v>
                </c:pt>
                <c:pt idx="5436">
                  <c:v>30.451100000000004</c:v>
                </c:pt>
                <c:pt idx="5437">
                  <c:v>30.450100000000003</c:v>
                </c:pt>
                <c:pt idx="5438">
                  <c:v>30.448700000000002</c:v>
                </c:pt>
                <c:pt idx="5439">
                  <c:v>30.449000000000002</c:v>
                </c:pt>
                <c:pt idx="5440">
                  <c:v>30.446300000000004</c:v>
                </c:pt>
                <c:pt idx="5441">
                  <c:v>30.445900000000002</c:v>
                </c:pt>
                <c:pt idx="5442">
                  <c:v>30.444700000000001</c:v>
                </c:pt>
                <c:pt idx="5443">
                  <c:v>30.444700000000001</c:v>
                </c:pt>
                <c:pt idx="5444">
                  <c:v>30.443200000000004</c:v>
                </c:pt>
                <c:pt idx="5445">
                  <c:v>30.441300000000002</c:v>
                </c:pt>
                <c:pt idx="5446">
                  <c:v>30.441600000000001</c:v>
                </c:pt>
                <c:pt idx="5447">
                  <c:v>30.440100000000001</c:v>
                </c:pt>
                <c:pt idx="5448">
                  <c:v>30.438900000000004</c:v>
                </c:pt>
                <c:pt idx="5449">
                  <c:v>30.438700000000004</c:v>
                </c:pt>
                <c:pt idx="5450">
                  <c:v>30.438100000000002</c:v>
                </c:pt>
                <c:pt idx="5451">
                  <c:v>30.436500000000002</c:v>
                </c:pt>
                <c:pt idx="5452">
                  <c:v>30.435100000000002</c:v>
                </c:pt>
                <c:pt idx="5453">
                  <c:v>30.435100000000002</c:v>
                </c:pt>
                <c:pt idx="5454">
                  <c:v>30.432700000000004</c:v>
                </c:pt>
                <c:pt idx="5455">
                  <c:v>30.432800000000004</c:v>
                </c:pt>
                <c:pt idx="5456">
                  <c:v>30.431100000000004</c:v>
                </c:pt>
                <c:pt idx="5457">
                  <c:v>30.431000000000001</c:v>
                </c:pt>
                <c:pt idx="5458">
                  <c:v>30.430000000000003</c:v>
                </c:pt>
                <c:pt idx="5459">
                  <c:v>30.428800000000003</c:v>
                </c:pt>
                <c:pt idx="5460">
                  <c:v>30.427700000000002</c:v>
                </c:pt>
                <c:pt idx="5461">
                  <c:v>30.426300000000001</c:v>
                </c:pt>
                <c:pt idx="5462">
                  <c:v>30.426300000000001</c:v>
                </c:pt>
                <c:pt idx="5463">
                  <c:v>30.425300000000004</c:v>
                </c:pt>
                <c:pt idx="5464">
                  <c:v>30.424600000000002</c:v>
                </c:pt>
                <c:pt idx="5465">
                  <c:v>30.422900000000002</c:v>
                </c:pt>
                <c:pt idx="5466">
                  <c:v>30.423200000000001</c:v>
                </c:pt>
                <c:pt idx="5467">
                  <c:v>30.421400000000002</c:v>
                </c:pt>
                <c:pt idx="5468">
                  <c:v>30.420500000000004</c:v>
                </c:pt>
                <c:pt idx="5469">
                  <c:v>30.418300000000002</c:v>
                </c:pt>
                <c:pt idx="5470">
                  <c:v>30.419000000000004</c:v>
                </c:pt>
                <c:pt idx="5471">
                  <c:v>30.416900000000002</c:v>
                </c:pt>
                <c:pt idx="5472">
                  <c:v>30.416700000000002</c:v>
                </c:pt>
                <c:pt idx="5473">
                  <c:v>30.415300000000002</c:v>
                </c:pt>
                <c:pt idx="5474">
                  <c:v>30.416000000000004</c:v>
                </c:pt>
                <c:pt idx="5475">
                  <c:v>30.415000000000003</c:v>
                </c:pt>
                <c:pt idx="5476">
                  <c:v>30.413700000000002</c:v>
                </c:pt>
                <c:pt idx="5477">
                  <c:v>30.412600000000001</c:v>
                </c:pt>
                <c:pt idx="5478">
                  <c:v>30.411600000000004</c:v>
                </c:pt>
                <c:pt idx="5479">
                  <c:v>30.410000000000004</c:v>
                </c:pt>
                <c:pt idx="5480">
                  <c:v>30.410500000000003</c:v>
                </c:pt>
                <c:pt idx="5481">
                  <c:v>30.409100000000002</c:v>
                </c:pt>
                <c:pt idx="5482">
                  <c:v>30.408000000000001</c:v>
                </c:pt>
                <c:pt idx="5483">
                  <c:v>30.407100000000003</c:v>
                </c:pt>
                <c:pt idx="5484">
                  <c:v>30.406100000000002</c:v>
                </c:pt>
                <c:pt idx="5485">
                  <c:v>30.405500000000004</c:v>
                </c:pt>
                <c:pt idx="5486">
                  <c:v>30.404700000000002</c:v>
                </c:pt>
                <c:pt idx="5487">
                  <c:v>30.403700000000004</c:v>
                </c:pt>
                <c:pt idx="5488">
                  <c:v>30.402900000000002</c:v>
                </c:pt>
                <c:pt idx="5489">
                  <c:v>30.402100000000004</c:v>
                </c:pt>
                <c:pt idx="5490">
                  <c:v>30.401700000000002</c:v>
                </c:pt>
                <c:pt idx="5491">
                  <c:v>30.400900000000004</c:v>
                </c:pt>
                <c:pt idx="5492">
                  <c:v>30.400200000000002</c:v>
                </c:pt>
                <c:pt idx="5493">
                  <c:v>30.398700000000002</c:v>
                </c:pt>
                <c:pt idx="5494">
                  <c:v>30.398800000000001</c:v>
                </c:pt>
                <c:pt idx="5495">
                  <c:v>30.397000000000002</c:v>
                </c:pt>
                <c:pt idx="5496">
                  <c:v>30.395700000000001</c:v>
                </c:pt>
                <c:pt idx="5497">
                  <c:v>30.395400000000002</c:v>
                </c:pt>
                <c:pt idx="5498">
                  <c:v>30.393900000000002</c:v>
                </c:pt>
                <c:pt idx="5499">
                  <c:v>30.393400000000003</c:v>
                </c:pt>
                <c:pt idx="5500">
                  <c:v>30.392200000000003</c:v>
                </c:pt>
                <c:pt idx="5501">
                  <c:v>30.391100000000002</c:v>
                </c:pt>
                <c:pt idx="5502">
                  <c:v>30.391700000000004</c:v>
                </c:pt>
                <c:pt idx="5503">
                  <c:v>30.390500000000003</c:v>
                </c:pt>
                <c:pt idx="5504">
                  <c:v>30.388900000000003</c:v>
                </c:pt>
                <c:pt idx="5505">
                  <c:v>30.389400000000002</c:v>
                </c:pt>
                <c:pt idx="5506">
                  <c:v>30.388500000000004</c:v>
                </c:pt>
                <c:pt idx="5507">
                  <c:v>30.387200000000004</c:v>
                </c:pt>
                <c:pt idx="5508">
                  <c:v>30.387300000000003</c:v>
                </c:pt>
                <c:pt idx="5509">
                  <c:v>30.385900000000003</c:v>
                </c:pt>
                <c:pt idx="5510">
                  <c:v>30.385000000000002</c:v>
                </c:pt>
                <c:pt idx="5511">
                  <c:v>30.384400000000003</c:v>
                </c:pt>
                <c:pt idx="5512">
                  <c:v>30.383700000000001</c:v>
                </c:pt>
                <c:pt idx="5513">
                  <c:v>30.382100000000001</c:v>
                </c:pt>
                <c:pt idx="5514">
                  <c:v>30.381600000000002</c:v>
                </c:pt>
                <c:pt idx="5515">
                  <c:v>30.381100000000004</c:v>
                </c:pt>
                <c:pt idx="5516">
                  <c:v>30.380000000000003</c:v>
                </c:pt>
                <c:pt idx="5517">
                  <c:v>30.379200000000004</c:v>
                </c:pt>
                <c:pt idx="5518">
                  <c:v>30.378200000000003</c:v>
                </c:pt>
                <c:pt idx="5519">
                  <c:v>30.378000000000004</c:v>
                </c:pt>
                <c:pt idx="5520">
                  <c:v>30.376200000000004</c:v>
                </c:pt>
                <c:pt idx="5521">
                  <c:v>30.376400000000004</c:v>
                </c:pt>
                <c:pt idx="5522">
                  <c:v>30.375500000000002</c:v>
                </c:pt>
                <c:pt idx="5523">
                  <c:v>30.374300000000002</c:v>
                </c:pt>
                <c:pt idx="5524">
                  <c:v>30.374100000000002</c:v>
                </c:pt>
                <c:pt idx="5525">
                  <c:v>30.373300000000004</c:v>
                </c:pt>
                <c:pt idx="5526">
                  <c:v>30.372500000000002</c:v>
                </c:pt>
                <c:pt idx="5527">
                  <c:v>30.371500000000001</c:v>
                </c:pt>
                <c:pt idx="5528">
                  <c:v>30.371000000000002</c:v>
                </c:pt>
                <c:pt idx="5529">
                  <c:v>30.369700000000002</c:v>
                </c:pt>
                <c:pt idx="5530">
                  <c:v>30.369600000000002</c:v>
                </c:pt>
                <c:pt idx="5531">
                  <c:v>30.368300000000001</c:v>
                </c:pt>
                <c:pt idx="5532">
                  <c:v>30.368200000000002</c:v>
                </c:pt>
                <c:pt idx="5533">
                  <c:v>30.366800000000001</c:v>
                </c:pt>
                <c:pt idx="5534">
                  <c:v>30.365700000000004</c:v>
                </c:pt>
                <c:pt idx="5535">
                  <c:v>30.365800000000004</c:v>
                </c:pt>
                <c:pt idx="5536">
                  <c:v>30.364600000000003</c:v>
                </c:pt>
                <c:pt idx="5537">
                  <c:v>30.364500000000003</c:v>
                </c:pt>
                <c:pt idx="5538">
                  <c:v>30.364200000000004</c:v>
                </c:pt>
                <c:pt idx="5539">
                  <c:v>30.362400000000001</c:v>
                </c:pt>
                <c:pt idx="5540">
                  <c:v>30.361700000000003</c:v>
                </c:pt>
                <c:pt idx="5541">
                  <c:v>30.360900000000004</c:v>
                </c:pt>
                <c:pt idx="5542">
                  <c:v>30.360400000000002</c:v>
                </c:pt>
                <c:pt idx="5543">
                  <c:v>30.360100000000003</c:v>
                </c:pt>
                <c:pt idx="5544">
                  <c:v>30.360200000000003</c:v>
                </c:pt>
                <c:pt idx="5545">
                  <c:v>30.358600000000003</c:v>
                </c:pt>
                <c:pt idx="5546">
                  <c:v>30.358400000000003</c:v>
                </c:pt>
                <c:pt idx="5547">
                  <c:v>30.357400000000002</c:v>
                </c:pt>
                <c:pt idx="5548">
                  <c:v>30.356900000000003</c:v>
                </c:pt>
                <c:pt idx="5549">
                  <c:v>30.356000000000002</c:v>
                </c:pt>
                <c:pt idx="5550">
                  <c:v>30.355200000000004</c:v>
                </c:pt>
                <c:pt idx="5551">
                  <c:v>30.355000000000004</c:v>
                </c:pt>
                <c:pt idx="5552">
                  <c:v>30.353900000000003</c:v>
                </c:pt>
                <c:pt idx="5553">
                  <c:v>30.352900000000002</c:v>
                </c:pt>
                <c:pt idx="5554">
                  <c:v>30.351900000000004</c:v>
                </c:pt>
                <c:pt idx="5555">
                  <c:v>30.350300000000004</c:v>
                </c:pt>
                <c:pt idx="5556">
                  <c:v>30.351000000000003</c:v>
                </c:pt>
                <c:pt idx="5557">
                  <c:v>30.351500000000001</c:v>
                </c:pt>
                <c:pt idx="5558">
                  <c:v>30.349200000000003</c:v>
                </c:pt>
                <c:pt idx="5559">
                  <c:v>30.349000000000004</c:v>
                </c:pt>
                <c:pt idx="5560">
                  <c:v>30.348000000000003</c:v>
                </c:pt>
                <c:pt idx="5561">
                  <c:v>30.347300000000004</c:v>
                </c:pt>
                <c:pt idx="5562">
                  <c:v>30.345900000000004</c:v>
                </c:pt>
                <c:pt idx="5563">
                  <c:v>30.345700000000004</c:v>
                </c:pt>
                <c:pt idx="5564">
                  <c:v>30.345600000000001</c:v>
                </c:pt>
                <c:pt idx="5565">
                  <c:v>30.344400000000004</c:v>
                </c:pt>
                <c:pt idx="5566">
                  <c:v>30.343200000000003</c:v>
                </c:pt>
                <c:pt idx="5567">
                  <c:v>30.343100000000003</c:v>
                </c:pt>
                <c:pt idx="5568">
                  <c:v>30.342600000000004</c:v>
                </c:pt>
                <c:pt idx="5569">
                  <c:v>30.341600000000003</c:v>
                </c:pt>
                <c:pt idx="5570">
                  <c:v>30.341500000000003</c:v>
                </c:pt>
                <c:pt idx="5571">
                  <c:v>30.339900000000004</c:v>
                </c:pt>
                <c:pt idx="5572">
                  <c:v>30.340400000000002</c:v>
                </c:pt>
                <c:pt idx="5573">
                  <c:v>30.339200000000002</c:v>
                </c:pt>
                <c:pt idx="5574">
                  <c:v>30.338100000000004</c:v>
                </c:pt>
                <c:pt idx="5575">
                  <c:v>30.337700000000002</c:v>
                </c:pt>
                <c:pt idx="5576">
                  <c:v>30.336900000000004</c:v>
                </c:pt>
                <c:pt idx="5577">
                  <c:v>30.336100000000002</c:v>
                </c:pt>
                <c:pt idx="5578">
                  <c:v>30.336500000000004</c:v>
                </c:pt>
                <c:pt idx="5579">
                  <c:v>30.334300000000002</c:v>
                </c:pt>
                <c:pt idx="5580">
                  <c:v>30.333600000000004</c:v>
                </c:pt>
                <c:pt idx="5581">
                  <c:v>30.334000000000003</c:v>
                </c:pt>
                <c:pt idx="5582">
                  <c:v>30.333600000000004</c:v>
                </c:pt>
                <c:pt idx="5583">
                  <c:v>30.332900000000002</c:v>
                </c:pt>
                <c:pt idx="5584">
                  <c:v>30.331700000000001</c:v>
                </c:pt>
                <c:pt idx="5585">
                  <c:v>30.331500000000002</c:v>
                </c:pt>
                <c:pt idx="5586">
                  <c:v>30.329900000000002</c:v>
                </c:pt>
                <c:pt idx="5587">
                  <c:v>30.330000000000002</c:v>
                </c:pt>
                <c:pt idx="5588">
                  <c:v>30.329200000000004</c:v>
                </c:pt>
                <c:pt idx="5589">
                  <c:v>30.328800000000001</c:v>
                </c:pt>
                <c:pt idx="5590">
                  <c:v>30.327800000000003</c:v>
                </c:pt>
                <c:pt idx="5591">
                  <c:v>30.327800000000003</c:v>
                </c:pt>
                <c:pt idx="5592">
                  <c:v>30.326200000000004</c:v>
                </c:pt>
                <c:pt idx="5593">
                  <c:v>30.326200000000004</c:v>
                </c:pt>
                <c:pt idx="5594">
                  <c:v>30.324800000000003</c:v>
                </c:pt>
                <c:pt idx="5595">
                  <c:v>30.324400000000004</c:v>
                </c:pt>
                <c:pt idx="5596">
                  <c:v>30.324700000000004</c:v>
                </c:pt>
                <c:pt idx="5597">
                  <c:v>30.323700000000002</c:v>
                </c:pt>
                <c:pt idx="5598">
                  <c:v>30.323100000000004</c:v>
                </c:pt>
                <c:pt idx="5599">
                  <c:v>30.323000000000004</c:v>
                </c:pt>
                <c:pt idx="5600">
                  <c:v>30.322200000000002</c:v>
                </c:pt>
                <c:pt idx="5601">
                  <c:v>30.320800000000002</c:v>
                </c:pt>
                <c:pt idx="5602">
                  <c:v>30.319900000000004</c:v>
                </c:pt>
                <c:pt idx="5603">
                  <c:v>30.320200000000003</c:v>
                </c:pt>
                <c:pt idx="5604">
                  <c:v>30.318800000000003</c:v>
                </c:pt>
                <c:pt idx="5605">
                  <c:v>30.318600000000004</c:v>
                </c:pt>
                <c:pt idx="5606">
                  <c:v>30.317800000000002</c:v>
                </c:pt>
                <c:pt idx="5607">
                  <c:v>30.317600000000002</c:v>
                </c:pt>
                <c:pt idx="5608">
                  <c:v>30.316400000000002</c:v>
                </c:pt>
                <c:pt idx="5609">
                  <c:v>30.316100000000002</c:v>
                </c:pt>
                <c:pt idx="5610">
                  <c:v>30.315700000000003</c:v>
                </c:pt>
                <c:pt idx="5611">
                  <c:v>30.315700000000003</c:v>
                </c:pt>
                <c:pt idx="5612">
                  <c:v>30.313900000000004</c:v>
                </c:pt>
                <c:pt idx="5613">
                  <c:v>30.313900000000004</c:v>
                </c:pt>
                <c:pt idx="5614">
                  <c:v>30.312500000000004</c:v>
                </c:pt>
                <c:pt idx="5615">
                  <c:v>30.312700000000003</c:v>
                </c:pt>
                <c:pt idx="5616">
                  <c:v>30.311900000000001</c:v>
                </c:pt>
                <c:pt idx="5617">
                  <c:v>30.311200000000003</c:v>
                </c:pt>
                <c:pt idx="5618">
                  <c:v>30.310000000000002</c:v>
                </c:pt>
                <c:pt idx="5619">
                  <c:v>30.309900000000003</c:v>
                </c:pt>
                <c:pt idx="5620">
                  <c:v>30.308700000000002</c:v>
                </c:pt>
                <c:pt idx="5621">
                  <c:v>30.308000000000003</c:v>
                </c:pt>
                <c:pt idx="5622">
                  <c:v>30.308800000000002</c:v>
                </c:pt>
                <c:pt idx="5623">
                  <c:v>30.307000000000002</c:v>
                </c:pt>
                <c:pt idx="5624">
                  <c:v>30.306500000000003</c:v>
                </c:pt>
                <c:pt idx="5625">
                  <c:v>30.306900000000002</c:v>
                </c:pt>
                <c:pt idx="5626">
                  <c:v>30.305700000000002</c:v>
                </c:pt>
                <c:pt idx="5627">
                  <c:v>30.305800000000001</c:v>
                </c:pt>
                <c:pt idx="5628">
                  <c:v>30.304600000000004</c:v>
                </c:pt>
                <c:pt idx="5629">
                  <c:v>30.303600000000003</c:v>
                </c:pt>
                <c:pt idx="5630">
                  <c:v>30.304200000000002</c:v>
                </c:pt>
                <c:pt idx="5631">
                  <c:v>30.302900000000001</c:v>
                </c:pt>
                <c:pt idx="5632">
                  <c:v>30.303100000000004</c:v>
                </c:pt>
                <c:pt idx="5633">
                  <c:v>30.302000000000003</c:v>
                </c:pt>
                <c:pt idx="5634">
                  <c:v>30.301300000000001</c:v>
                </c:pt>
                <c:pt idx="5635">
                  <c:v>30.301100000000002</c:v>
                </c:pt>
                <c:pt idx="5636">
                  <c:v>30.300600000000003</c:v>
                </c:pt>
                <c:pt idx="5637">
                  <c:v>30.299400000000002</c:v>
                </c:pt>
                <c:pt idx="5638">
                  <c:v>30.298900000000003</c:v>
                </c:pt>
                <c:pt idx="5639">
                  <c:v>30.298400000000004</c:v>
                </c:pt>
                <c:pt idx="5640">
                  <c:v>30.296700000000001</c:v>
                </c:pt>
                <c:pt idx="5641">
                  <c:v>30.297500000000003</c:v>
                </c:pt>
                <c:pt idx="5642">
                  <c:v>30.296300000000002</c:v>
                </c:pt>
                <c:pt idx="5643">
                  <c:v>30.296000000000003</c:v>
                </c:pt>
                <c:pt idx="5644">
                  <c:v>30.295300000000001</c:v>
                </c:pt>
                <c:pt idx="5645">
                  <c:v>30.295600000000004</c:v>
                </c:pt>
                <c:pt idx="5646">
                  <c:v>30.294000000000004</c:v>
                </c:pt>
                <c:pt idx="5647">
                  <c:v>30.293000000000003</c:v>
                </c:pt>
                <c:pt idx="5648">
                  <c:v>30.293200000000002</c:v>
                </c:pt>
                <c:pt idx="5649">
                  <c:v>30.293500000000002</c:v>
                </c:pt>
                <c:pt idx="5650">
                  <c:v>30.292400000000004</c:v>
                </c:pt>
                <c:pt idx="5651">
                  <c:v>30.292000000000002</c:v>
                </c:pt>
                <c:pt idx="5652">
                  <c:v>30.290300000000002</c:v>
                </c:pt>
                <c:pt idx="5653">
                  <c:v>30.290000000000003</c:v>
                </c:pt>
                <c:pt idx="5654">
                  <c:v>30.289000000000001</c:v>
                </c:pt>
                <c:pt idx="5655">
                  <c:v>30.288600000000002</c:v>
                </c:pt>
                <c:pt idx="5656">
                  <c:v>30.288700000000002</c:v>
                </c:pt>
                <c:pt idx="5657">
                  <c:v>30.289100000000001</c:v>
                </c:pt>
                <c:pt idx="5658">
                  <c:v>30.287600000000001</c:v>
                </c:pt>
                <c:pt idx="5659">
                  <c:v>30.287600000000001</c:v>
                </c:pt>
                <c:pt idx="5660">
                  <c:v>30.286700000000003</c:v>
                </c:pt>
                <c:pt idx="5661">
                  <c:v>30.285600000000002</c:v>
                </c:pt>
                <c:pt idx="5662">
                  <c:v>30.286100000000001</c:v>
                </c:pt>
                <c:pt idx="5663">
                  <c:v>30.285700000000002</c:v>
                </c:pt>
                <c:pt idx="5664">
                  <c:v>30.284100000000002</c:v>
                </c:pt>
                <c:pt idx="5665">
                  <c:v>30.284600000000001</c:v>
                </c:pt>
                <c:pt idx="5666">
                  <c:v>30.283500000000004</c:v>
                </c:pt>
                <c:pt idx="5667">
                  <c:v>30.282700000000002</c:v>
                </c:pt>
                <c:pt idx="5668">
                  <c:v>30.282000000000004</c:v>
                </c:pt>
                <c:pt idx="5669">
                  <c:v>30.281900000000004</c:v>
                </c:pt>
                <c:pt idx="5670">
                  <c:v>30.282300000000003</c:v>
                </c:pt>
                <c:pt idx="5671">
                  <c:v>30.280200000000004</c:v>
                </c:pt>
                <c:pt idx="5672">
                  <c:v>30.280100000000004</c:v>
                </c:pt>
                <c:pt idx="5673">
                  <c:v>30.279700000000002</c:v>
                </c:pt>
                <c:pt idx="5674">
                  <c:v>30.279800000000002</c:v>
                </c:pt>
                <c:pt idx="5675">
                  <c:v>30.279700000000002</c:v>
                </c:pt>
                <c:pt idx="5676">
                  <c:v>30.278200000000002</c:v>
                </c:pt>
                <c:pt idx="5677">
                  <c:v>30.277600000000003</c:v>
                </c:pt>
                <c:pt idx="5678">
                  <c:v>30.277600000000003</c:v>
                </c:pt>
                <c:pt idx="5679">
                  <c:v>30.276500000000002</c:v>
                </c:pt>
                <c:pt idx="5680">
                  <c:v>30.276100000000003</c:v>
                </c:pt>
                <c:pt idx="5681">
                  <c:v>30.275300000000001</c:v>
                </c:pt>
                <c:pt idx="5682">
                  <c:v>30.275100000000002</c:v>
                </c:pt>
                <c:pt idx="5683">
                  <c:v>30.273800000000001</c:v>
                </c:pt>
                <c:pt idx="5684">
                  <c:v>30.274000000000004</c:v>
                </c:pt>
                <c:pt idx="5685">
                  <c:v>30.273300000000003</c:v>
                </c:pt>
                <c:pt idx="5686">
                  <c:v>30.273500000000002</c:v>
                </c:pt>
                <c:pt idx="5687">
                  <c:v>30.272400000000001</c:v>
                </c:pt>
                <c:pt idx="5688">
                  <c:v>30.271800000000002</c:v>
                </c:pt>
                <c:pt idx="5689">
                  <c:v>30.270500000000002</c:v>
                </c:pt>
                <c:pt idx="5690">
                  <c:v>30.271100000000004</c:v>
                </c:pt>
                <c:pt idx="5691">
                  <c:v>30.268700000000003</c:v>
                </c:pt>
                <c:pt idx="5692">
                  <c:v>30.269900000000003</c:v>
                </c:pt>
                <c:pt idx="5693">
                  <c:v>30.269300000000001</c:v>
                </c:pt>
                <c:pt idx="5694">
                  <c:v>30.268500000000003</c:v>
                </c:pt>
                <c:pt idx="5695">
                  <c:v>30.267900000000004</c:v>
                </c:pt>
                <c:pt idx="5696">
                  <c:v>30.267500000000002</c:v>
                </c:pt>
                <c:pt idx="5697">
                  <c:v>30.267400000000002</c:v>
                </c:pt>
                <c:pt idx="5698">
                  <c:v>30.266100000000002</c:v>
                </c:pt>
                <c:pt idx="5699">
                  <c:v>30.266200000000001</c:v>
                </c:pt>
                <c:pt idx="5700">
                  <c:v>30.266200000000001</c:v>
                </c:pt>
                <c:pt idx="5701">
                  <c:v>30.266300000000001</c:v>
                </c:pt>
                <c:pt idx="5702">
                  <c:v>30.265500000000003</c:v>
                </c:pt>
                <c:pt idx="5703">
                  <c:v>30.264100000000003</c:v>
                </c:pt>
                <c:pt idx="5704">
                  <c:v>30.263000000000002</c:v>
                </c:pt>
                <c:pt idx="5705">
                  <c:v>30.263500000000004</c:v>
                </c:pt>
                <c:pt idx="5706">
                  <c:v>30.263100000000001</c:v>
                </c:pt>
                <c:pt idx="5707">
                  <c:v>30.262800000000002</c:v>
                </c:pt>
                <c:pt idx="5708">
                  <c:v>30.261900000000004</c:v>
                </c:pt>
                <c:pt idx="5709">
                  <c:v>30.260700000000003</c:v>
                </c:pt>
                <c:pt idx="5710">
                  <c:v>30.260800000000003</c:v>
                </c:pt>
                <c:pt idx="5711">
                  <c:v>30.261600000000001</c:v>
                </c:pt>
                <c:pt idx="5712">
                  <c:v>30.261400000000002</c:v>
                </c:pt>
                <c:pt idx="5713">
                  <c:v>30.258600000000001</c:v>
                </c:pt>
                <c:pt idx="5714">
                  <c:v>30.258900000000004</c:v>
                </c:pt>
                <c:pt idx="5715">
                  <c:v>30.258100000000002</c:v>
                </c:pt>
                <c:pt idx="5716">
                  <c:v>30.257700000000003</c:v>
                </c:pt>
                <c:pt idx="5717">
                  <c:v>30.257700000000003</c:v>
                </c:pt>
                <c:pt idx="5718">
                  <c:v>30.256800000000002</c:v>
                </c:pt>
                <c:pt idx="5719">
                  <c:v>30.256000000000004</c:v>
                </c:pt>
                <c:pt idx="5720">
                  <c:v>30.256400000000003</c:v>
                </c:pt>
                <c:pt idx="5721">
                  <c:v>30.256100000000004</c:v>
                </c:pt>
                <c:pt idx="5722">
                  <c:v>30.255900000000004</c:v>
                </c:pt>
                <c:pt idx="5723">
                  <c:v>30.254700000000003</c:v>
                </c:pt>
                <c:pt idx="5724">
                  <c:v>30.254700000000003</c:v>
                </c:pt>
                <c:pt idx="5725">
                  <c:v>30.253400000000003</c:v>
                </c:pt>
                <c:pt idx="5726">
                  <c:v>30.253400000000003</c:v>
                </c:pt>
                <c:pt idx="5727">
                  <c:v>30.252600000000001</c:v>
                </c:pt>
                <c:pt idx="5728">
                  <c:v>30.251300000000004</c:v>
                </c:pt>
                <c:pt idx="5729">
                  <c:v>30.252400000000002</c:v>
                </c:pt>
                <c:pt idx="5730">
                  <c:v>30.251000000000001</c:v>
                </c:pt>
                <c:pt idx="5731">
                  <c:v>30.250200000000003</c:v>
                </c:pt>
                <c:pt idx="5732">
                  <c:v>30.250800000000002</c:v>
                </c:pt>
                <c:pt idx="5733">
                  <c:v>30.250700000000002</c:v>
                </c:pt>
                <c:pt idx="5734">
                  <c:v>30.248800000000003</c:v>
                </c:pt>
                <c:pt idx="5735">
                  <c:v>30.249700000000004</c:v>
                </c:pt>
                <c:pt idx="5736">
                  <c:v>30.247600000000002</c:v>
                </c:pt>
                <c:pt idx="5737">
                  <c:v>30.247800000000002</c:v>
                </c:pt>
                <c:pt idx="5738">
                  <c:v>30.247500000000002</c:v>
                </c:pt>
                <c:pt idx="5739">
                  <c:v>30.246900000000004</c:v>
                </c:pt>
                <c:pt idx="5740">
                  <c:v>30.246500000000001</c:v>
                </c:pt>
                <c:pt idx="5741">
                  <c:v>30.246700000000004</c:v>
                </c:pt>
                <c:pt idx="5742">
                  <c:v>30.245500000000003</c:v>
                </c:pt>
                <c:pt idx="5743">
                  <c:v>30.244400000000002</c:v>
                </c:pt>
                <c:pt idx="5744">
                  <c:v>30.244500000000002</c:v>
                </c:pt>
                <c:pt idx="5745">
                  <c:v>30.244700000000002</c:v>
                </c:pt>
                <c:pt idx="5746">
                  <c:v>30.243300000000001</c:v>
                </c:pt>
                <c:pt idx="5747">
                  <c:v>30.243800000000004</c:v>
                </c:pt>
                <c:pt idx="5748">
                  <c:v>30.241700000000002</c:v>
                </c:pt>
                <c:pt idx="5749">
                  <c:v>30.242500000000003</c:v>
                </c:pt>
                <c:pt idx="5750">
                  <c:v>30.242900000000002</c:v>
                </c:pt>
                <c:pt idx="5751">
                  <c:v>30.241500000000002</c:v>
                </c:pt>
                <c:pt idx="5752">
                  <c:v>30.241700000000002</c:v>
                </c:pt>
                <c:pt idx="5753">
                  <c:v>30.240400000000001</c:v>
                </c:pt>
                <c:pt idx="5754">
                  <c:v>30.240400000000001</c:v>
                </c:pt>
                <c:pt idx="5755">
                  <c:v>30.239800000000002</c:v>
                </c:pt>
                <c:pt idx="5756">
                  <c:v>30.238800000000001</c:v>
                </c:pt>
                <c:pt idx="5757">
                  <c:v>30.238600000000002</c:v>
                </c:pt>
                <c:pt idx="5758">
                  <c:v>30.238200000000003</c:v>
                </c:pt>
                <c:pt idx="5759">
                  <c:v>30.238800000000001</c:v>
                </c:pt>
                <c:pt idx="5760">
                  <c:v>30.237700000000004</c:v>
                </c:pt>
                <c:pt idx="5761">
                  <c:v>30.237100000000002</c:v>
                </c:pt>
                <c:pt idx="5762">
                  <c:v>30.236500000000003</c:v>
                </c:pt>
                <c:pt idx="5763">
                  <c:v>30.236500000000003</c:v>
                </c:pt>
                <c:pt idx="5764">
                  <c:v>30.235600000000002</c:v>
                </c:pt>
                <c:pt idx="5765">
                  <c:v>30.234500000000004</c:v>
                </c:pt>
                <c:pt idx="5766">
                  <c:v>30.235500000000002</c:v>
                </c:pt>
                <c:pt idx="5767">
                  <c:v>30.233900000000002</c:v>
                </c:pt>
                <c:pt idx="5768">
                  <c:v>30.234000000000002</c:v>
                </c:pt>
                <c:pt idx="5769">
                  <c:v>30.233300000000003</c:v>
                </c:pt>
                <c:pt idx="5770">
                  <c:v>30.232600000000001</c:v>
                </c:pt>
                <c:pt idx="5771">
                  <c:v>30.232800000000001</c:v>
                </c:pt>
                <c:pt idx="5772">
                  <c:v>30.231900000000003</c:v>
                </c:pt>
                <c:pt idx="5773">
                  <c:v>30.231800000000003</c:v>
                </c:pt>
                <c:pt idx="5774">
                  <c:v>30.230900000000002</c:v>
                </c:pt>
                <c:pt idx="5775">
                  <c:v>30.231300000000001</c:v>
                </c:pt>
                <c:pt idx="5776">
                  <c:v>30.231000000000002</c:v>
                </c:pt>
                <c:pt idx="5777">
                  <c:v>30.231000000000002</c:v>
                </c:pt>
                <c:pt idx="5778">
                  <c:v>30.229200000000002</c:v>
                </c:pt>
                <c:pt idx="5779">
                  <c:v>30.229400000000002</c:v>
                </c:pt>
                <c:pt idx="5780">
                  <c:v>30.227700000000002</c:v>
                </c:pt>
                <c:pt idx="5781">
                  <c:v>30.228400000000004</c:v>
                </c:pt>
                <c:pt idx="5782">
                  <c:v>30.227100000000004</c:v>
                </c:pt>
                <c:pt idx="5783">
                  <c:v>30.227600000000002</c:v>
                </c:pt>
                <c:pt idx="5784">
                  <c:v>30.226000000000003</c:v>
                </c:pt>
                <c:pt idx="5785">
                  <c:v>30.225500000000004</c:v>
                </c:pt>
                <c:pt idx="5786">
                  <c:v>30.225400000000004</c:v>
                </c:pt>
                <c:pt idx="5787">
                  <c:v>30.226400000000002</c:v>
                </c:pt>
                <c:pt idx="5788">
                  <c:v>30.225000000000001</c:v>
                </c:pt>
                <c:pt idx="5789">
                  <c:v>30.224100000000004</c:v>
                </c:pt>
                <c:pt idx="5790">
                  <c:v>30.223700000000004</c:v>
                </c:pt>
                <c:pt idx="5791">
                  <c:v>30.224500000000003</c:v>
                </c:pt>
                <c:pt idx="5792">
                  <c:v>30.224300000000003</c:v>
                </c:pt>
                <c:pt idx="5793">
                  <c:v>30.223200000000002</c:v>
                </c:pt>
                <c:pt idx="5794">
                  <c:v>30.223100000000002</c:v>
                </c:pt>
                <c:pt idx="5795">
                  <c:v>30.223000000000003</c:v>
                </c:pt>
                <c:pt idx="5796">
                  <c:v>30.221500000000002</c:v>
                </c:pt>
                <c:pt idx="5797">
                  <c:v>30.222000000000001</c:v>
                </c:pt>
                <c:pt idx="5798">
                  <c:v>30.221300000000003</c:v>
                </c:pt>
                <c:pt idx="5799">
                  <c:v>30.221400000000003</c:v>
                </c:pt>
                <c:pt idx="5800">
                  <c:v>30.220900000000004</c:v>
                </c:pt>
                <c:pt idx="5801">
                  <c:v>30.219700000000003</c:v>
                </c:pt>
                <c:pt idx="5802">
                  <c:v>30.218700000000002</c:v>
                </c:pt>
                <c:pt idx="5803">
                  <c:v>30.218800000000002</c:v>
                </c:pt>
                <c:pt idx="5804">
                  <c:v>30.218600000000002</c:v>
                </c:pt>
                <c:pt idx="5805">
                  <c:v>30.217600000000004</c:v>
                </c:pt>
                <c:pt idx="5806">
                  <c:v>30.218100000000003</c:v>
                </c:pt>
                <c:pt idx="5807">
                  <c:v>30.217500000000001</c:v>
                </c:pt>
                <c:pt idx="5808">
                  <c:v>30.216700000000003</c:v>
                </c:pt>
                <c:pt idx="5809">
                  <c:v>30.216200000000004</c:v>
                </c:pt>
                <c:pt idx="5810">
                  <c:v>30.215400000000002</c:v>
                </c:pt>
                <c:pt idx="5811">
                  <c:v>30.216800000000003</c:v>
                </c:pt>
                <c:pt idx="5812">
                  <c:v>30.215200000000003</c:v>
                </c:pt>
                <c:pt idx="5813">
                  <c:v>30.215400000000002</c:v>
                </c:pt>
                <c:pt idx="5814">
                  <c:v>30.214600000000004</c:v>
                </c:pt>
                <c:pt idx="5815">
                  <c:v>30.214400000000001</c:v>
                </c:pt>
                <c:pt idx="5816">
                  <c:v>30.214100000000002</c:v>
                </c:pt>
                <c:pt idx="5817">
                  <c:v>30.213500000000003</c:v>
                </c:pt>
                <c:pt idx="5818">
                  <c:v>30.212900000000001</c:v>
                </c:pt>
                <c:pt idx="5819">
                  <c:v>30.212500000000002</c:v>
                </c:pt>
                <c:pt idx="5820">
                  <c:v>30.212400000000002</c:v>
                </c:pt>
                <c:pt idx="5821">
                  <c:v>30.211500000000004</c:v>
                </c:pt>
                <c:pt idx="5822">
                  <c:v>30.210900000000002</c:v>
                </c:pt>
                <c:pt idx="5823">
                  <c:v>30.210800000000003</c:v>
                </c:pt>
                <c:pt idx="5824">
                  <c:v>30.210700000000003</c:v>
                </c:pt>
                <c:pt idx="5825">
                  <c:v>30.210500000000003</c:v>
                </c:pt>
                <c:pt idx="5826">
                  <c:v>30.209100000000003</c:v>
                </c:pt>
                <c:pt idx="5827">
                  <c:v>30.210200000000004</c:v>
                </c:pt>
                <c:pt idx="5828">
                  <c:v>30.209000000000003</c:v>
                </c:pt>
                <c:pt idx="5829">
                  <c:v>30.209100000000003</c:v>
                </c:pt>
                <c:pt idx="5830">
                  <c:v>30.208900000000003</c:v>
                </c:pt>
                <c:pt idx="5831">
                  <c:v>30.207100000000004</c:v>
                </c:pt>
                <c:pt idx="5832">
                  <c:v>30.207300000000004</c:v>
                </c:pt>
                <c:pt idx="5833">
                  <c:v>30.207400000000003</c:v>
                </c:pt>
                <c:pt idx="5834">
                  <c:v>30.207400000000003</c:v>
                </c:pt>
                <c:pt idx="5835">
                  <c:v>30.206600000000002</c:v>
                </c:pt>
                <c:pt idx="5836">
                  <c:v>30.206000000000003</c:v>
                </c:pt>
                <c:pt idx="5837">
                  <c:v>30.205000000000002</c:v>
                </c:pt>
                <c:pt idx="5838">
                  <c:v>30.204600000000003</c:v>
                </c:pt>
                <c:pt idx="5839">
                  <c:v>30.204800000000002</c:v>
                </c:pt>
                <c:pt idx="5840">
                  <c:v>30.205100000000002</c:v>
                </c:pt>
                <c:pt idx="5841">
                  <c:v>30.204100000000004</c:v>
                </c:pt>
                <c:pt idx="5842">
                  <c:v>30.203900000000004</c:v>
                </c:pt>
                <c:pt idx="5843">
                  <c:v>30.202200000000001</c:v>
                </c:pt>
                <c:pt idx="5844">
                  <c:v>30.202700000000004</c:v>
                </c:pt>
                <c:pt idx="5845">
                  <c:v>30.201600000000003</c:v>
                </c:pt>
                <c:pt idx="5846">
                  <c:v>30.201800000000002</c:v>
                </c:pt>
                <c:pt idx="5847">
                  <c:v>30.201800000000002</c:v>
                </c:pt>
                <c:pt idx="5848">
                  <c:v>30.201700000000002</c:v>
                </c:pt>
                <c:pt idx="5849">
                  <c:v>30.199900000000003</c:v>
                </c:pt>
                <c:pt idx="5850">
                  <c:v>30.200800000000001</c:v>
                </c:pt>
                <c:pt idx="5851">
                  <c:v>30.199800000000003</c:v>
                </c:pt>
                <c:pt idx="5852">
                  <c:v>30.198600000000003</c:v>
                </c:pt>
                <c:pt idx="5853">
                  <c:v>30.198100000000004</c:v>
                </c:pt>
                <c:pt idx="5854">
                  <c:v>30.198200000000003</c:v>
                </c:pt>
                <c:pt idx="5855">
                  <c:v>30.199200000000001</c:v>
                </c:pt>
                <c:pt idx="5856">
                  <c:v>30.198400000000003</c:v>
                </c:pt>
                <c:pt idx="5857">
                  <c:v>30.198000000000004</c:v>
                </c:pt>
                <c:pt idx="5858">
                  <c:v>30.197100000000002</c:v>
                </c:pt>
                <c:pt idx="5859">
                  <c:v>30.197400000000002</c:v>
                </c:pt>
                <c:pt idx="5860">
                  <c:v>30.197100000000002</c:v>
                </c:pt>
                <c:pt idx="5861">
                  <c:v>30.196100000000001</c:v>
                </c:pt>
                <c:pt idx="5862">
                  <c:v>30.195100000000004</c:v>
                </c:pt>
                <c:pt idx="5863">
                  <c:v>30.196000000000002</c:v>
                </c:pt>
                <c:pt idx="5864">
                  <c:v>30.195400000000003</c:v>
                </c:pt>
                <c:pt idx="5865">
                  <c:v>30.194500000000001</c:v>
                </c:pt>
                <c:pt idx="5866">
                  <c:v>30.194600000000001</c:v>
                </c:pt>
                <c:pt idx="5867">
                  <c:v>30.193400000000004</c:v>
                </c:pt>
                <c:pt idx="5868">
                  <c:v>30.194400000000002</c:v>
                </c:pt>
                <c:pt idx="5869">
                  <c:v>30.193000000000001</c:v>
                </c:pt>
                <c:pt idx="5870">
                  <c:v>30.192900000000002</c:v>
                </c:pt>
                <c:pt idx="5871">
                  <c:v>30.192200000000003</c:v>
                </c:pt>
                <c:pt idx="5872">
                  <c:v>30.192800000000002</c:v>
                </c:pt>
                <c:pt idx="5873">
                  <c:v>30.191600000000001</c:v>
                </c:pt>
                <c:pt idx="5874">
                  <c:v>30.191500000000001</c:v>
                </c:pt>
                <c:pt idx="5875">
                  <c:v>30.191000000000003</c:v>
                </c:pt>
                <c:pt idx="5876">
                  <c:v>30.191000000000003</c:v>
                </c:pt>
                <c:pt idx="5877">
                  <c:v>30.191400000000002</c:v>
                </c:pt>
                <c:pt idx="5878">
                  <c:v>30.188500000000001</c:v>
                </c:pt>
                <c:pt idx="5879">
                  <c:v>30.189100000000003</c:v>
                </c:pt>
                <c:pt idx="5880">
                  <c:v>30.189600000000002</c:v>
                </c:pt>
                <c:pt idx="5881">
                  <c:v>30.188500000000001</c:v>
                </c:pt>
                <c:pt idx="5882">
                  <c:v>30.188600000000001</c:v>
                </c:pt>
                <c:pt idx="5883">
                  <c:v>30.188300000000002</c:v>
                </c:pt>
                <c:pt idx="5884">
                  <c:v>30.188000000000002</c:v>
                </c:pt>
                <c:pt idx="5885">
                  <c:v>30.187200000000004</c:v>
                </c:pt>
                <c:pt idx="5886">
                  <c:v>30.187500000000004</c:v>
                </c:pt>
                <c:pt idx="5887">
                  <c:v>30.186800000000002</c:v>
                </c:pt>
                <c:pt idx="5888">
                  <c:v>30.186800000000002</c:v>
                </c:pt>
                <c:pt idx="5889">
                  <c:v>30.185600000000004</c:v>
                </c:pt>
                <c:pt idx="5890">
                  <c:v>30.186100000000003</c:v>
                </c:pt>
                <c:pt idx="5891">
                  <c:v>30.184500000000003</c:v>
                </c:pt>
                <c:pt idx="5892">
                  <c:v>30.185200000000002</c:v>
                </c:pt>
                <c:pt idx="5893">
                  <c:v>30.184000000000001</c:v>
                </c:pt>
                <c:pt idx="5894">
                  <c:v>30.184700000000003</c:v>
                </c:pt>
                <c:pt idx="5895">
                  <c:v>30.183800000000002</c:v>
                </c:pt>
                <c:pt idx="5896">
                  <c:v>30.183400000000002</c:v>
                </c:pt>
                <c:pt idx="5897">
                  <c:v>30.183000000000003</c:v>
                </c:pt>
                <c:pt idx="5898">
                  <c:v>30.182200000000002</c:v>
                </c:pt>
                <c:pt idx="5899">
                  <c:v>30.182200000000002</c:v>
                </c:pt>
                <c:pt idx="5900">
                  <c:v>30.181600000000003</c:v>
                </c:pt>
                <c:pt idx="5901">
                  <c:v>30.181600000000003</c:v>
                </c:pt>
                <c:pt idx="5902">
                  <c:v>30.180600000000002</c:v>
                </c:pt>
                <c:pt idx="5903">
                  <c:v>30.180700000000002</c:v>
                </c:pt>
                <c:pt idx="5904">
                  <c:v>30.181500000000003</c:v>
                </c:pt>
                <c:pt idx="5905">
                  <c:v>30.179900000000004</c:v>
                </c:pt>
                <c:pt idx="5906">
                  <c:v>30.179200000000002</c:v>
                </c:pt>
                <c:pt idx="5907">
                  <c:v>30.179900000000004</c:v>
                </c:pt>
                <c:pt idx="5908">
                  <c:v>30.178700000000003</c:v>
                </c:pt>
                <c:pt idx="5909">
                  <c:v>30.178700000000003</c:v>
                </c:pt>
                <c:pt idx="5910">
                  <c:v>30.178400000000003</c:v>
                </c:pt>
                <c:pt idx="5911">
                  <c:v>30.178400000000003</c:v>
                </c:pt>
                <c:pt idx="5912">
                  <c:v>30.178000000000004</c:v>
                </c:pt>
                <c:pt idx="5913">
                  <c:v>30.177700000000002</c:v>
                </c:pt>
                <c:pt idx="5914">
                  <c:v>30.177400000000002</c:v>
                </c:pt>
                <c:pt idx="5915">
                  <c:v>30.177300000000002</c:v>
                </c:pt>
                <c:pt idx="5916">
                  <c:v>30.176400000000001</c:v>
                </c:pt>
                <c:pt idx="5917">
                  <c:v>30.176200000000001</c:v>
                </c:pt>
                <c:pt idx="5918">
                  <c:v>30.175300000000004</c:v>
                </c:pt>
                <c:pt idx="5919">
                  <c:v>30.174800000000001</c:v>
                </c:pt>
                <c:pt idx="5920">
                  <c:v>30.175100000000004</c:v>
                </c:pt>
                <c:pt idx="5921">
                  <c:v>30.174600000000002</c:v>
                </c:pt>
                <c:pt idx="5922">
                  <c:v>30.174100000000003</c:v>
                </c:pt>
                <c:pt idx="5923">
                  <c:v>30.173500000000004</c:v>
                </c:pt>
                <c:pt idx="5924">
                  <c:v>30.173300000000001</c:v>
                </c:pt>
                <c:pt idx="5925">
                  <c:v>30.174000000000003</c:v>
                </c:pt>
                <c:pt idx="5926">
                  <c:v>30.173000000000002</c:v>
                </c:pt>
                <c:pt idx="5927">
                  <c:v>30.173200000000001</c:v>
                </c:pt>
                <c:pt idx="5928">
                  <c:v>30.171900000000004</c:v>
                </c:pt>
                <c:pt idx="5929">
                  <c:v>30.171500000000002</c:v>
                </c:pt>
                <c:pt idx="5930">
                  <c:v>30.171700000000001</c:v>
                </c:pt>
                <c:pt idx="5931">
                  <c:v>30.171700000000001</c:v>
                </c:pt>
                <c:pt idx="5932">
                  <c:v>30.170900000000003</c:v>
                </c:pt>
                <c:pt idx="5933">
                  <c:v>30.170400000000004</c:v>
                </c:pt>
                <c:pt idx="5934">
                  <c:v>30.169900000000002</c:v>
                </c:pt>
                <c:pt idx="5935">
                  <c:v>30.169300000000003</c:v>
                </c:pt>
                <c:pt idx="5936">
                  <c:v>30.169900000000002</c:v>
                </c:pt>
                <c:pt idx="5937">
                  <c:v>30.168600000000001</c:v>
                </c:pt>
                <c:pt idx="5938">
                  <c:v>30.167900000000003</c:v>
                </c:pt>
                <c:pt idx="5939">
                  <c:v>30.167400000000004</c:v>
                </c:pt>
                <c:pt idx="5940">
                  <c:v>30.168200000000002</c:v>
                </c:pt>
                <c:pt idx="5941">
                  <c:v>30.168300000000002</c:v>
                </c:pt>
                <c:pt idx="5942">
                  <c:v>30.168200000000002</c:v>
                </c:pt>
                <c:pt idx="5943">
                  <c:v>30.167800000000003</c:v>
                </c:pt>
                <c:pt idx="5944">
                  <c:v>30.166500000000003</c:v>
                </c:pt>
                <c:pt idx="5945">
                  <c:v>30.166700000000002</c:v>
                </c:pt>
                <c:pt idx="5946">
                  <c:v>30.166300000000003</c:v>
                </c:pt>
                <c:pt idx="5947">
                  <c:v>30.165000000000003</c:v>
                </c:pt>
                <c:pt idx="5948">
                  <c:v>30.164500000000004</c:v>
                </c:pt>
                <c:pt idx="5949">
                  <c:v>30.166000000000004</c:v>
                </c:pt>
                <c:pt idx="5950">
                  <c:v>30.164900000000003</c:v>
                </c:pt>
                <c:pt idx="5951">
                  <c:v>30.163300000000003</c:v>
                </c:pt>
                <c:pt idx="5952">
                  <c:v>30.164700000000003</c:v>
                </c:pt>
                <c:pt idx="5953">
                  <c:v>30.163000000000004</c:v>
                </c:pt>
                <c:pt idx="5954">
                  <c:v>30.163700000000002</c:v>
                </c:pt>
                <c:pt idx="5955">
                  <c:v>30.163400000000003</c:v>
                </c:pt>
                <c:pt idx="5956">
                  <c:v>30.163500000000003</c:v>
                </c:pt>
                <c:pt idx="5957">
                  <c:v>30.162300000000002</c:v>
                </c:pt>
                <c:pt idx="5958">
                  <c:v>30.162300000000002</c:v>
                </c:pt>
                <c:pt idx="5959">
                  <c:v>30.162100000000002</c:v>
                </c:pt>
                <c:pt idx="5960">
                  <c:v>30.161600000000004</c:v>
                </c:pt>
                <c:pt idx="5961">
                  <c:v>30.161800000000003</c:v>
                </c:pt>
                <c:pt idx="5962">
                  <c:v>30.160700000000002</c:v>
                </c:pt>
                <c:pt idx="5963">
                  <c:v>30.160100000000003</c:v>
                </c:pt>
                <c:pt idx="5964">
                  <c:v>30.159900000000004</c:v>
                </c:pt>
                <c:pt idx="5965">
                  <c:v>30.160000000000004</c:v>
                </c:pt>
                <c:pt idx="5966">
                  <c:v>30.159900000000004</c:v>
                </c:pt>
                <c:pt idx="5967">
                  <c:v>30.160200000000003</c:v>
                </c:pt>
                <c:pt idx="5968">
                  <c:v>30.158800000000003</c:v>
                </c:pt>
                <c:pt idx="5969">
                  <c:v>30.158300000000004</c:v>
                </c:pt>
                <c:pt idx="5970">
                  <c:v>30.158900000000003</c:v>
                </c:pt>
                <c:pt idx="5971">
                  <c:v>30.158700000000003</c:v>
                </c:pt>
                <c:pt idx="5972">
                  <c:v>30.157200000000003</c:v>
                </c:pt>
                <c:pt idx="5973">
                  <c:v>30.156800000000004</c:v>
                </c:pt>
                <c:pt idx="5974">
                  <c:v>30.156300000000002</c:v>
                </c:pt>
                <c:pt idx="5975">
                  <c:v>30.156600000000001</c:v>
                </c:pt>
                <c:pt idx="5976">
                  <c:v>30.156000000000002</c:v>
                </c:pt>
                <c:pt idx="5977">
                  <c:v>30.155300000000004</c:v>
                </c:pt>
                <c:pt idx="5978">
                  <c:v>30.155600000000003</c:v>
                </c:pt>
                <c:pt idx="5979">
                  <c:v>30.155800000000003</c:v>
                </c:pt>
                <c:pt idx="5980">
                  <c:v>30.155100000000004</c:v>
                </c:pt>
                <c:pt idx="5981">
                  <c:v>30.155100000000004</c:v>
                </c:pt>
                <c:pt idx="5982">
                  <c:v>30.154700000000002</c:v>
                </c:pt>
                <c:pt idx="5983">
                  <c:v>30.154200000000003</c:v>
                </c:pt>
                <c:pt idx="5984">
                  <c:v>30.153000000000002</c:v>
                </c:pt>
                <c:pt idx="5985">
                  <c:v>30.152700000000003</c:v>
                </c:pt>
                <c:pt idx="5986">
                  <c:v>30.153000000000002</c:v>
                </c:pt>
                <c:pt idx="5987">
                  <c:v>30.152100000000004</c:v>
                </c:pt>
                <c:pt idx="5988">
                  <c:v>30.152300000000004</c:v>
                </c:pt>
                <c:pt idx="5989">
                  <c:v>30.151600000000002</c:v>
                </c:pt>
                <c:pt idx="5990">
                  <c:v>30.151600000000002</c:v>
                </c:pt>
                <c:pt idx="5991">
                  <c:v>30.151500000000002</c:v>
                </c:pt>
                <c:pt idx="5992">
                  <c:v>30.151200000000003</c:v>
                </c:pt>
                <c:pt idx="5993">
                  <c:v>30.150900000000004</c:v>
                </c:pt>
                <c:pt idx="5994">
                  <c:v>30.150800000000004</c:v>
                </c:pt>
                <c:pt idx="5995">
                  <c:v>30.150800000000004</c:v>
                </c:pt>
                <c:pt idx="5996">
                  <c:v>30.149900000000002</c:v>
                </c:pt>
                <c:pt idx="5997">
                  <c:v>30.149500000000003</c:v>
                </c:pt>
                <c:pt idx="5998">
                  <c:v>30.149600000000003</c:v>
                </c:pt>
                <c:pt idx="5999">
                  <c:v>30.148600000000002</c:v>
                </c:pt>
                <c:pt idx="6000">
                  <c:v>30.148700000000002</c:v>
                </c:pt>
                <c:pt idx="6001">
                  <c:v>30.148800000000001</c:v>
                </c:pt>
                <c:pt idx="6002">
                  <c:v>30.148000000000003</c:v>
                </c:pt>
                <c:pt idx="6003">
                  <c:v>30.147900000000003</c:v>
                </c:pt>
                <c:pt idx="6004">
                  <c:v>30.148200000000003</c:v>
                </c:pt>
                <c:pt idx="6005">
                  <c:v>30.147000000000002</c:v>
                </c:pt>
                <c:pt idx="6006">
                  <c:v>30.147800000000004</c:v>
                </c:pt>
                <c:pt idx="6007">
                  <c:v>30.145700000000001</c:v>
                </c:pt>
                <c:pt idx="6008">
                  <c:v>30.147000000000002</c:v>
                </c:pt>
                <c:pt idx="6009">
                  <c:v>30.146400000000003</c:v>
                </c:pt>
                <c:pt idx="6010">
                  <c:v>30.145200000000003</c:v>
                </c:pt>
                <c:pt idx="6011">
                  <c:v>30.145800000000001</c:v>
                </c:pt>
                <c:pt idx="6012">
                  <c:v>30.146000000000004</c:v>
                </c:pt>
                <c:pt idx="6013">
                  <c:v>30.144400000000001</c:v>
                </c:pt>
                <c:pt idx="6014">
                  <c:v>30.144700000000004</c:v>
                </c:pt>
                <c:pt idx="6015">
                  <c:v>30.144500000000004</c:v>
                </c:pt>
                <c:pt idx="6016">
                  <c:v>30.143900000000002</c:v>
                </c:pt>
                <c:pt idx="6017">
                  <c:v>30.143900000000002</c:v>
                </c:pt>
                <c:pt idx="6018">
                  <c:v>30.144000000000002</c:v>
                </c:pt>
                <c:pt idx="6019">
                  <c:v>30.142900000000004</c:v>
                </c:pt>
                <c:pt idx="6020">
                  <c:v>30.142600000000002</c:v>
                </c:pt>
                <c:pt idx="6021">
                  <c:v>30.142000000000003</c:v>
                </c:pt>
                <c:pt idx="6022">
                  <c:v>30.141900000000003</c:v>
                </c:pt>
                <c:pt idx="6023">
                  <c:v>30.142300000000002</c:v>
                </c:pt>
                <c:pt idx="6024">
                  <c:v>30.142000000000003</c:v>
                </c:pt>
                <c:pt idx="6025">
                  <c:v>30.140800000000002</c:v>
                </c:pt>
                <c:pt idx="6026">
                  <c:v>30.140900000000002</c:v>
                </c:pt>
                <c:pt idx="6027">
                  <c:v>30.141000000000002</c:v>
                </c:pt>
                <c:pt idx="6028">
                  <c:v>30.141100000000002</c:v>
                </c:pt>
                <c:pt idx="6029">
                  <c:v>30.141000000000002</c:v>
                </c:pt>
                <c:pt idx="6030">
                  <c:v>30.139400000000002</c:v>
                </c:pt>
                <c:pt idx="6031">
                  <c:v>30.139600000000002</c:v>
                </c:pt>
                <c:pt idx="6032">
                  <c:v>30.139900000000004</c:v>
                </c:pt>
                <c:pt idx="6033">
                  <c:v>30.140000000000004</c:v>
                </c:pt>
                <c:pt idx="6034">
                  <c:v>30.138900000000003</c:v>
                </c:pt>
                <c:pt idx="6035">
                  <c:v>30.138300000000001</c:v>
                </c:pt>
                <c:pt idx="6036">
                  <c:v>30.139100000000003</c:v>
                </c:pt>
                <c:pt idx="6037">
                  <c:v>30.138100000000001</c:v>
                </c:pt>
                <c:pt idx="6038">
                  <c:v>30.137200000000004</c:v>
                </c:pt>
                <c:pt idx="6039">
                  <c:v>30.136900000000004</c:v>
                </c:pt>
                <c:pt idx="6040">
                  <c:v>30.136600000000001</c:v>
                </c:pt>
                <c:pt idx="6041">
                  <c:v>30.136900000000004</c:v>
                </c:pt>
                <c:pt idx="6042">
                  <c:v>30.136900000000004</c:v>
                </c:pt>
                <c:pt idx="6043">
                  <c:v>30.136300000000002</c:v>
                </c:pt>
                <c:pt idx="6044">
                  <c:v>30.136600000000001</c:v>
                </c:pt>
                <c:pt idx="6045">
                  <c:v>30.135000000000002</c:v>
                </c:pt>
                <c:pt idx="6046">
                  <c:v>30.135000000000002</c:v>
                </c:pt>
                <c:pt idx="6047">
                  <c:v>30.134500000000003</c:v>
                </c:pt>
                <c:pt idx="6048">
                  <c:v>30.134900000000002</c:v>
                </c:pt>
                <c:pt idx="6049">
                  <c:v>30.134100000000004</c:v>
                </c:pt>
                <c:pt idx="6050">
                  <c:v>30.134500000000003</c:v>
                </c:pt>
                <c:pt idx="6051">
                  <c:v>30.134300000000003</c:v>
                </c:pt>
                <c:pt idx="6052">
                  <c:v>30.133700000000001</c:v>
                </c:pt>
                <c:pt idx="6053">
                  <c:v>30.133600000000001</c:v>
                </c:pt>
                <c:pt idx="6054">
                  <c:v>30.133400000000002</c:v>
                </c:pt>
                <c:pt idx="6055">
                  <c:v>30.132400000000004</c:v>
                </c:pt>
                <c:pt idx="6056">
                  <c:v>30.132200000000001</c:v>
                </c:pt>
                <c:pt idx="6057">
                  <c:v>30.131700000000002</c:v>
                </c:pt>
                <c:pt idx="6058">
                  <c:v>30.132100000000001</c:v>
                </c:pt>
                <c:pt idx="6059">
                  <c:v>30.131300000000003</c:v>
                </c:pt>
                <c:pt idx="6060">
                  <c:v>30.131600000000002</c:v>
                </c:pt>
                <c:pt idx="6061">
                  <c:v>30.131500000000003</c:v>
                </c:pt>
                <c:pt idx="6062">
                  <c:v>30.130900000000004</c:v>
                </c:pt>
                <c:pt idx="6063">
                  <c:v>30.130700000000004</c:v>
                </c:pt>
                <c:pt idx="6064">
                  <c:v>30.129900000000003</c:v>
                </c:pt>
                <c:pt idx="6065">
                  <c:v>30.129400000000004</c:v>
                </c:pt>
                <c:pt idx="6066">
                  <c:v>30.129900000000003</c:v>
                </c:pt>
                <c:pt idx="6067">
                  <c:v>30.129600000000003</c:v>
                </c:pt>
                <c:pt idx="6068">
                  <c:v>30.128700000000002</c:v>
                </c:pt>
                <c:pt idx="6069">
                  <c:v>30.128500000000003</c:v>
                </c:pt>
                <c:pt idx="6070">
                  <c:v>30.128000000000004</c:v>
                </c:pt>
                <c:pt idx="6071">
                  <c:v>30.128300000000003</c:v>
                </c:pt>
                <c:pt idx="6072">
                  <c:v>30.127400000000002</c:v>
                </c:pt>
                <c:pt idx="6073">
                  <c:v>30.126100000000001</c:v>
                </c:pt>
                <c:pt idx="6074">
                  <c:v>30.127400000000002</c:v>
                </c:pt>
                <c:pt idx="6075">
                  <c:v>30.126500000000004</c:v>
                </c:pt>
                <c:pt idx="6076">
                  <c:v>30.127600000000001</c:v>
                </c:pt>
                <c:pt idx="6077">
                  <c:v>30.126500000000004</c:v>
                </c:pt>
                <c:pt idx="6078">
                  <c:v>30.126700000000003</c:v>
                </c:pt>
                <c:pt idx="6079">
                  <c:v>30.126100000000001</c:v>
                </c:pt>
                <c:pt idx="6080">
                  <c:v>30.125200000000003</c:v>
                </c:pt>
                <c:pt idx="6081">
                  <c:v>30.125900000000001</c:v>
                </c:pt>
                <c:pt idx="6082">
                  <c:v>30.124600000000001</c:v>
                </c:pt>
                <c:pt idx="6083">
                  <c:v>30.125400000000003</c:v>
                </c:pt>
                <c:pt idx="6084">
                  <c:v>30.123700000000003</c:v>
                </c:pt>
                <c:pt idx="6085">
                  <c:v>30.124600000000001</c:v>
                </c:pt>
                <c:pt idx="6086">
                  <c:v>30.124200000000002</c:v>
                </c:pt>
                <c:pt idx="6087">
                  <c:v>30.122400000000003</c:v>
                </c:pt>
                <c:pt idx="6088">
                  <c:v>30.123600000000003</c:v>
                </c:pt>
                <c:pt idx="6089">
                  <c:v>30.122800000000002</c:v>
                </c:pt>
                <c:pt idx="6090">
                  <c:v>30.122700000000002</c:v>
                </c:pt>
                <c:pt idx="6091">
                  <c:v>30.122100000000003</c:v>
                </c:pt>
                <c:pt idx="6092">
                  <c:v>30.122400000000003</c:v>
                </c:pt>
                <c:pt idx="6093">
                  <c:v>30.121900000000004</c:v>
                </c:pt>
                <c:pt idx="6094">
                  <c:v>30.121800000000004</c:v>
                </c:pt>
                <c:pt idx="6095">
                  <c:v>30.122200000000003</c:v>
                </c:pt>
                <c:pt idx="6096">
                  <c:v>30.121900000000004</c:v>
                </c:pt>
                <c:pt idx="6097">
                  <c:v>30.120100000000004</c:v>
                </c:pt>
                <c:pt idx="6098">
                  <c:v>30.120700000000003</c:v>
                </c:pt>
                <c:pt idx="6099">
                  <c:v>30.119200000000003</c:v>
                </c:pt>
                <c:pt idx="6100">
                  <c:v>30.119600000000002</c:v>
                </c:pt>
                <c:pt idx="6101">
                  <c:v>30.119700000000002</c:v>
                </c:pt>
                <c:pt idx="6102">
                  <c:v>30.119500000000002</c:v>
                </c:pt>
                <c:pt idx="6103">
                  <c:v>30.118800000000004</c:v>
                </c:pt>
                <c:pt idx="6104">
                  <c:v>30.118500000000001</c:v>
                </c:pt>
                <c:pt idx="6105">
                  <c:v>30.119400000000002</c:v>
                </c:pt>
                <c:pt idx="6106">
                  <c:v>30.118200000000002</c:v>
                </c:pt>
                <c:pt idx="6107">
                  <c:v>30.117700000000003</c:v>
                </c:pt>
                <c:pt idx="6108">
                  <c:v>30.117400000000004</c:v>
                </c:pt>
                <c:pt idx="6109">
                  <c:v>30.116800000000001</c:v>
                </c:pt>
                <c:pt idx="6110">
                  <c:v>30.117500000000003</c:v>
                </c:pt>
                <c:pt idx="6111">
                  <c:v>30.116500000000002</c:v>
                </c:pt>
                <c:pt idx="6112">
                  <c:v>30.117000000000004</c:v>
                </c:pt>
                <c:pt idx="6113">
                  <c:v>30.117700000000003</c:v>
                </c:pt>
                <c:pt idx="6114">
                  <c:v>30.116700000000002</c:v>
                </c:pt>
                <c:pt idx="6115">
                  <c:v>30.116500000000002</c:v>
                </c:pt>
                <c:pt idx="6116">
                  <c:v>30.116600000000002</c:v>
                </c:pt>
                <c:pt idx="6117">
                  <c:v>30.115900000000003</c:v>
                </c:pt>
                <c:pt idx="6118">
                  <c:v>30.114400000000003</c:v>
                </c:pt>
                <c:pt idx="6119">
                  <c:v>30.114500000000003</c:v>
                </c:pt>
                <c:pt idx="6120">
                  <c:v>30.115300000000001</c:v>
                </c:pt>
                <c:pt idx="6121">
                  <c:v>30.114600000000003</c:v>
                </c:pt>
                <c:pt idx="6122">
                  <c:v>30.113400000000002</c:v>
                </c:pt>
                <c:pt idx="6123">
                  <c:v>30.113700000000001</c:v>
                </c:pt>
                <c:pt idx="6124">
                  <c:v>30.112800000000004</c:v>
                </c:pt>
                <c:pt idx="6125">
                  <c:v>30.113000000000003</c:v>
                </c:pt>
                <c:pt idx="6126">
                  <c:v>30.113100000000003</c:v>
                </c:pt>
                <c:pt idx="6127">
                  <c:v>30.112400000000001</c:v>
                </c:pt>
                <c:pt idx="6128">
                  <c:v>30.112900000000003</c:v>
                </c:pt>
                <c:pt idx="6129">
                  <c:v>30.112100000000002</c:v>
                </c:pt>
                <c:pt idx="6130">
                  <c:v>30.112100000000002</c:v>
                </c:pt>
                <c:pt idx="6131">
                  <c:v>30.110600000000002</c:v>
                </c:pt>
                <c:pt idx="6132">
                  <c:v>30.111400000000003</c:v>
                </c:pt>
                <c:pt idx="6133">
                  <c:v>30.111100000000004</c:v>
                </c:pt>
                <c:pt idx="6134">
                  <c:v>30.110300000000002</c:v>
                </c:pt>
                <c:pt idx="6135">
                  <c:v>30.110200000000003</c:v>
                </c:pt>
                <c:pt idx="6136">
                  <c:v>30.110400000000002</c:v>
                </c:pt>
                <c:pt idx="6137">
                  <c:v>30.109600000000004</c:v>
                </c:pt>
                <c:pt idx="6138">
                  <c:v>30.109100000000002</c:v>
                </c:pt>
                <c:pt idx="6139">
                  <c:v>30.109200000000001</c:v>
                </c:pt>
                <c:pt idx="6140">
                  <c:v>30.108600000000003</c:v>
                </c:pt>
                <c:pt idx="6141">
                  <c:v>30.109200000000001</c:v>
                </c:pt>
                <c:pt idx="6142">
                  <c:v>30.108100000000004</c:v>
                </c:pt>
                <c:pt idx="6143">
                  <c:v>30.108100000000004</c:v>
                </c:pt>
                <c:pt idx="6144">
                  <c:v>30.108100000000004</c:v>
                </c:pt>
                <c:pt idx="6145">
                  <c:v>30.107700000000001</c:v>
                </c:pt>
                <c:pt idx="6146">
                  <c:v>30.107300000000002</c:v>
                </c:pt>
                <c:pt idx="6147">
                  <c:v>30.107300000000002</c:v>
                </c:pt>
                <c:pt idx="6148">
                  <c:v>30.107000000000003</c:v>
                </c:pt>
                <c:pt idx="6149">
                  <c:v>30.107100000000003</c:v>
                </c:pt>
                <c:pt idx="6150">
                  <c:v>30.106800000000003</c:v>
                </c:pt>
                <c:pt idx="6151">
                  <c:v>30.106900000000003</c:v>
                </c:pt>
                <c:pt idx="6152">
                  <c:v>30.106200000000001</c:v>
                </c:pt>
                <c:pt idx="6153">
                  <c:v>30.106500000000004</c:v>
                </c:pt>
                <c:pt idx="6154">
                  <c:v>30.106500000000004</c:v>
                </c:pt>
                <c:pt idx="6155">
                  <c:v>30.104700000000001</c:v>
                </c:pt>
                <c:pt idx="6156">
                  <c:v>30.104800000000004</c:v>
                </c:pt>
                <c:pt idx="6157">
                  <c:v>30.104300000000002</c:v>
                </c:pt>
                <c:pt idx="6158">
                  <c:v>30.103900000000003</c:v>
                </c:pt>
                <c:pt idx="6159">
                  <c:v>30.103700000000003</c:v>
                </c:pt>
                <c:pt idx="6160">
                  <c:v>30.104000000000003</c:v>
                </c:pt>
                <c:pt idx="6161">
                  <c:v>30.103600000000004</c:v>
                </c:pt>
                <c:pt idx="6162">
                  <c:v>30.104300000000002</c:v>
                </c:pt>
                <c:pt idx="6163">
                  <c:v>30.103400000000004</c:v>
                </c:pt>
                <c:pt idx="6164">
                  <c:v>30.102700000000002</c:v>
                </c:pt>
                <c:pt idx="6165">
                  <c:v>30.103000000000002</c:v>
                </c:pt>
                <c:pt idx="6166">
                  <c:v>30.103300000000004</c:v>
                </c:pt>
                <c:pt idx="6167">
                  <c:v>30.101300000000002</c:v>
                </c:pt>
                <c:pt idx="6168">
                  <c:v>30.102600000000002</c:v>
                </c:pt>
                <c:pt idx="6169">
                  <c:v>30.101400000000002</c:v>
                </c:pt>
                <c:pt idx="6170">
                  <c:v>30.101700000000001</c:v>
                </c:pt>
                <c:pt idx="6171">
                  <c:v>30.100300000000004</c:v>
                </c:pt>
                <c:pt idx="6172">
                  <c:v>30.100900000000003</c:v>
                </c:pt>
                <c:pt idx="6173">
                  <c:v>30.100800000000003</c:v>
                </c:pt>
                <c:pt idx="6174">
                  <c:v>30.100500000000004</c:v>
                </c:pt>
                <c:pt idx="6175">
                  <c:v>30.100500000000004</c:v>
                </c:pt>
                <c:pt idx="6176">
                  <c:v>30.100700000000003</c:v>
                </c:pt>
                <c:pt idx="6177">
                  <c:v>30.099100000000004</c:v>
                </c:pt>
                <c:pt idx="6178">
                  <c:v>30.099300000000003</c:v>
                </c:pt>
                <c:pt idx="6179">
                  <c:v>30.099500000000003</c:v>
                </c:pt>
                <c:pt idx="6180">
                  <c:v>30.099700000000002</c:v>
                </c:pt>
                <c:pt idx="6181">
                  <c:v>30.1</c:v>
                </c:pt>
                <c:pt idx="6182">
                  <c:v>30.099200000000003</c:v>
                </c:pt>
                <c:pt idx="6183">
                  <c:v>30.098500000000001</c:v>
                </c:pt>
                <c:pt idx="6184">
                  <c:v>30.098100000000002</c:v>
                </c:pt>
                <c:pt idx="6185">
                  <c:v>30.097700000000003</c:v>
                </c:pt>
                <c:pt idx="6186">
                  <c:v>30.097700000000003</c:v>
                </c:pt>
                <c:pt idx="6187">
                  <c:v>30.097500000000004</c:v>
                </c:pt>
                <c:pt idx="6188">
                  <c:v>30.096700000000002</c:v>
                </c:pt>
                <c:pt idx="6189">
                  <c:v>30.097300000000004</c:v>
                </c:pt>
                <c:pt idx="6190">
                  <c:v>30.097200000000004</c:v>
                </c:pt>
                <c:pt idx="6191">
                  <c:v>30.096200000000003</c:v>
                </c:pt>
                <c:pt idx="6192">
                  <c:v>30.096900000000002</c:v>
                </c:pt>
                <c:pt idx="6193">
                  <c:v>30.095800000000004</c:v>
                </c:pt>
                <c:pt idx="6194">
                  <c:v>30.095600000000001</c:v>
                </c:pt>
                <c:pt idx="6195">
                  <c:v>30.095500000000001</c:v>
                </c:pt>
                <c:pt idx="6196">
                  <c:v>30.094800000000003</c:v>
                </c:pt>
                <c:pt idx="6197">
                  <c:v>30.094900000000003</c:v>
                </c:pt>
                <c:pt idx="6198">
                  <c:v>30.094300000000004</c:v>
                </c:pt>
                <c:pt idx="6199">
                  <c:v>30.094600000000003</c:v>
                </c:pt>
                <c:pt idx="6200">
                  <c:v>30.094800000000003</c:v>
                </c:pt>
                <c:pt idx="6201">
                  <c:v>30.094100000000001</c:v>
                </c:pt>
                <c:pt idx="6202">
                  <c:v>30.093000000000004</c:v>
                </c:pt>
                <c:pt idx="6203">
                  <c:v>30.093300000000003</c:v>
                </c:pt>
                <c:pt idx="6204">
                  <c:v>30.094200000000004</c:v>
                </c:pt>
                <c:pt idx="6205">
                  <c:v>30.093300000000003</c:v>
                </c:pt>
                <c:pt idx="6206">
                  <c:v>30.092200000000002</c:v>
                </c:pt>
                <c:pt idx="6207">
                  <c:v>30.092000000000002</c:v>
                </c:pt>
                <c:pt idx="6208">
                  <c:v>30.092500000000001</c:v>
                </c:pt>
                <c:pt idx="6209">
                  <c:v>30.092200000000002</c:v>
                </c:pt>
                <c:pt idx="6210">
                  <c:v>30.091400000000004</c:v>
                </c:pt>
                <c:pt idx="6211">
                  <c:v>30.091800000000003</c:v>
                </c:pt>
                <c:pt idx="6212">
                  <c:v>30.091000000000001</c:v>
                </c:pt>
                <c:pt idx="6213">
                  <c:v>30.090900000000001</c:v>
                </c:pt>
                <c:pt idx="6214">
                  <c:v>30.091300000000004</c:v>
                </c:pt>
                <c:pt idx="6215">
                  <c:v>30.091300000000004</c:v>
                </c:pt>
                <c:pt idx="6216">
                  <c:v>30.089000000000002</c:v>
                </c:pt>
                <c:pt idx="6217">
                  <c:v>30.089900000000004</c:v>
                </c:pt>
                <c:pt idx="6218">
                  <c:v>30.090600000000002</c:v>
                </c:pt>
                <c:pt idx="6219">
                  <c:v>30.090400000000002</c:v>
                </c:pt>
                <c:pt idx="6220">
                  <c:v>30.088700000000003</c:v>
                </c:pt>
                <c:pt idx="6221">
                  <c:v>30.088700000000003</c:v>
                </c:pt>
                <c:pt idx="6222">
                  <c:v>30.088200000000004</c:v>
                </c:pt>
                <c:pt idx="6223">
                  <c:v>30.088700000000003</c:v>
                </c:pt>
                <c:pt idx="6224">
                  <c:v>30.088500000000003</c:v>
                </c:pt>
                <c:pt idx="6225">
                  <c:v>30.088500000000003</c:v>
                </c:pt>
                <c:pt idx="6226">
                  <c:v>30.088100000000004</c:v>
                </c:pt>
                <c:pt idx="6227">
                  <c:v>30.087900000000001</c:v>
                </c:pt>
                <c:pt idx="6228">
                  <c:v>30.087900000000001</c:v>
                </c:pt>
                <c:pt idx="6229">
                  <c:v>30.087800000000001</c:v>
                </c:pt>
                <c:pt idx="6230">
                  <c:v>30.086900000000004</c:v>
                </c:pt>
                <c:pt idx="6231">
                  <c:v>30.086800000000004</c:v>
                </c:pt>
                <c:pt idx="6232">
                  <c:v>30.086100000000002</c:v>
                </c:pt>
                <c:pt idx="6233">
                  <c:v>30.086800000000004</c:v>
                </c:pt>
                <c:pt idx="6234">
                  <c:v>30.085300000000004</c:v>
                </c:pt>
                <c:pt idx="6235">
                  <c:v>30.086400000000001</c:v>
                </c:pt>
                <c:pt idx="6236">
                  <c:v>30.084500000000002</c:v>
                </c:pt>
                <c:pt idx="6237">
                  <c:v>30.085500000000003</c:v>
                </c:pt>
                <c:pt idx="6238">
                  <c:v>30.085200000000004</c:v>
                </c:pt>
                <c:pt idx="6239">
                  <c:v>30.084600000000002</c:v>
                </c:pt>
                <c:pt idx="6240">
                  <c:v>30.085300000000004</c:v>
                </c:pt>
                <c:pt idx="6241">
                  <c:v>30.084500000000002</c:v>
                </c:pt>
                <c:pt idx="6242">
                  <c:v>30.084000000000003</c:v>
                </c:pt>
                <c:pt idx="6243">
                  <c:v>30.084100000000003</c:v>
                </c:pt>
                <c:pt idx="6244">
                  <c:v>30.083600000000004</c:v>
                </c:pt>
                <c:pt idx="6245">
                  <c:v>30.084100000000003</c:v>
                </c:pt>
                <c:pt idx="6246">
                  <c:v>30.083000000000002</c:v>
                </c:pt>
                <c:pt idx="6247">
                  <c:v>30.083100000000002</c:v>
                </c:pt>
                <c:pt idx="6248">
                  <c:v>30.083000000000002</c:v>
                </c:pt>
                <c:pt idx="6249">
                  <c:v>30.081900000000001</c:v>
                </c:pt>
                <c:pt idx="6250">
                  <c:v>30.082000000000004</c:v>
                </c:pt>
                <c:pt idx="6251">
                  <c:v>30.082200000000004</c:v>
                </c:pt>
                <c:pt idx="6252">
                  <c:v>30.082000000000004</c:v>
                </c:pt>
                <c:pt idx="6253">
                  <c:v>30.081500000000002</c:v>
                </c:pt>
                <c:pt idx="6254">
                  <c:v>30.081400000000002</c:v>
                </c:pt>
                <c:pt idx="6255">
                  <c:v>30.081800000000001</c:v>
                </c:pt>
                <c:pt idx="6256">
                  <c:v>30.080900000000003</c:v>
                </c:pt>
                <c:pt idx="6257">
                  <c:v>30.080500000000004</c:v>
                </c:pt>
                <c:pt idx="6258">
                  <c:v>30.080900000000003</c:v>
                </c:pt>
                <c:pt idx="6259">
                  <c:v>30.080200000000001</c:v>
                </c:pt>
                <c:pt idx="6260">
                  <c:v>30.080200000000001</c:v>
                </c:pt>
                <c:pt idx="6261">
                  <c:v>30.079500000000003</c:v>
                </c:pt>
                <c:pt idx="6262">
                  <c:v>30.079400000000003</c:v>
                </c:pt>
                <c:pt idx="6263">
                  <c:v>30.079700000000003</c:v>
                </c:pt>
                <c:pt idx="6264">
                  <c:v>30.079700000000003</c:v>
                </c:pt>
                <c:pt idx="6265">
                  <c:v>30.080100000000002</c:v>
                </c:pt>
                <c:pt idx="6266">
                  <c:v>30.078600000000002</c:v>
                </c:pt>
                <c:pt idx="6267">
                  <c:v>30.078500000000002</c:v>
                </c:pt>
                <c:pt idx="6268">
                  <c:v>30.078300000000002</c:v>
                </c:pt>
                <c:pt idx="6269">
                  <c:v>30.077700000000004</c:v>
                </c:pt>
                <c:pt idx="6270">
                  <c:v>30.078500000000002</c:v>
                </c:pt>
                <c:pt idx="6271">
                  <c:v>30.077600000000004</c:v>
                </c:pt>
                <c:pt idx="6272">
                  <c:v>30.077600000000004</c:v>
                </c:pt>
                <c:pt idx="6273">
                  <c:v>30.076500000000003</c:v>
                </c:pt>
                <c:pt idx="6274">
                  <c:v>30.076600000000003</c:v>
                </c:pt>
                <c:pt idx="6275">
                  <c:v>30.076300000000003</c:v>
                </c:pt>
                <c:pt idx="6276">
                  <c:v>30.076000000000004</c:v>
                </c:pt>
                <c:pt idx="6277">
                  <c:v>30.075700000000001</c:v>
                </c:pt>
                <c:pt idx="6278">
                  <c:v>30.076800000000002</c:v>
                </c:pt>
                <c:pt idx="6279">
                  <c:v>30.076200000000004</c:v>
                </c:pt>
                <c:pt idx="6280">
                  <c:v>30.076000000000004</c:v>
                </c:pt>
                <c:pt idx="6281">
                  <c:v>30.075500000000002</c:v>
                </c:pt>
                <c:pt idx="6282">
                  <c:v>30.074800000000003</c:v>
                </c:pt>
                <c:pt idx="6283">
                  <c:v>30.075000000000003</c:v>
                </c:pt>
                <c:pt idx="6284">
                  <c:v>30.075100000000003</c:v>
                </c:pt>
                <c:pt idx="6285">
                  <c:v>30.074500000000004</c:v>
                </c:pt>
                <c:pt idx="6286">
                  <c:v>30.074200000000001</c:v>
                </c:pt>
                <c:pt idx="6287">
                  <c:v>30.074200000000001</c:v>
                </c:pt>
                <c:pt idx="6288">
                  <c:v>30.073200000000003</c:v>
                </c:pt>
                <c:pt idx="6289">
                  <c:v>30.073300000000003</c:v>
                </c:pt>
                <c:pt idx="6290">
                  <c:v>30.073300000000003</c:v>
                </c:pt>
                <c:pt idx="6291">
                  <c:v>30.072300000000002</c:v>
                </c:pt>
                <c:pt idx="6292">
                  <c:v>30.074100000000001</c:v>
                </c:pt>
                <c:pt idx="6293">
                  <c:v>30.072600000000001</c:v>
                </c:pt>
                <c:pt idx="6294">
                  <c:v>30.072800000000004</c:v>
                </c:pt>
                <c:pt idx="6295">
                  <c:v>30.071500000000004</c:v>
                </c:pt>
                <c:pt idx="6296">
                  <c:v>30.071500000000004</c:v>
                </c:pt>
                <c:pt idx="6297">
                  <c:v>30.072500000000002</c:v>
                </c:pt>
                <c:pt idx="6298">
                  <c:v>30.071800000000003</c:v>
                </c:pt>
                <c:pt idx="6299">
                  <c:v>30.071700000000003</c:v>
                </c:pt>
                <c:pt idx="6300">
                  <c:v>30.071200000000001</c:v>
                </c:pt>
                <c:pt idx="6301">
                  <c:v>30.070900000000002</c:v>
                </c:pt>
                <c:pt idx="6302">
                  <c:v>30.070700000000002</c:v>
                </c:pt>
                <c:pt idx="6303">
                  <c:v>30.070300000000003</c:v>
                </c:pt>
                <c:pt idx="6304">
                  <c:v>30.069500000000001</c:v>
                </c:pt>
                <c:pt idx="6305">
                  <c:v>30.069800000000004</c:v>
                </c:pt>
                <c:pt idx="6306">
                  <c:v>30.069300000000002</c:v>
                </c:pt>
                <c:pt idx="6307">
                  <c:v>30.070200000000003</c:v>
                </c:pt>
                <c:pt idx="6308">
                  <c:v>30.069900000000004</c:v>
                </c:pt>
                <c:pt idx="6309">
                  <c:v>30.069900000000004</c:v>
                </c:pt>
                <c:pt idx="6310">
                  <c:v>30.068800000000003</c:v>
                </c:pt>
                <c:pt idx="6311">
                  <c:v>30.068400000000004</c:v>
                </c:pt>
                <c:pt idx="6312">
                  <c:v>30.068200000000004</c:v>
                </c:pt>
                <c:pt idx="6313">
                  <c:v>30.068200000000004</c:v>
                </c:pt>
                <c:pt idx="6314">
                  <c:v>30.067700000000002</c:v>
                </c:pt>
                <c:pt idx="6315">
                  <c:v>30.069000000000003</c:v>
                </c:pt>
                <c:pt idx="6316">
                  <c:v>30.068600000000004</c:v>
                </c:pt>
                <c:pt idx="6317">
                  <c:v>30.067200000000003</c:v>
                </c:pt>
                <c:pt idx="6318">
                  <c:v>30.067100000000003</c:v>
                </c:pt>
                <c:pt idx="6319">
                  <c:v>30.066200000000002</c:v>
                </c:pt>
                <c:pt idx="6320">
                  <c:v>30.066800000000004</c:v>
                </c:pt>
                <c:pt idx="6321">
                  <c:v>30.065900000000003</c:v>
                </c:pt>
                <c:pt idx="6322">
                  <c:v>30.066400000000002</c:v>
                </c:pt>
                <c:pt idx="6323">
                  <c:v>30.065800000000003</c:v>
                </c:pt>
                <c:pt idx="6324">
                  <c:v>30.067200000000003</c:v>
                </c:pt>
                <c:pt idx="6325">
                  <c:v>30.066300000000002</c:v>
                </c:pt>
                <c:pt idx="6326">
                  <c:v>30.065400000000004</c:v>
                </c:pt>
                <c:pt idx="6327">
                  <c:v>30.065700000000003</c:v>
                </c:pt>
                <c:pt idx="6328">
                  <c:v>30.064300000000003</c:v>
                </c:pt>
                <c:pt idx="6329">
                  <c:v>30.064100000000003</c:v>
                </c:pt>
                <c:pt idx="6330">
                  <c:v>30.064800000000002</c:v>
                </c:pt>
                <c:pt idx="6331">
                  <c:v>30.064700000000002</c:v>
                </c:pt>
                <c:pt idx="6332">
                  <c:v>30.065300000000004</c:v>
                </c:pt>
                <c:pt idx="6333">
                  <c:v>30.064300000000003</c:v>
                </c:pt>
                <c:pt idx="6334">
                  <c:v>30.064300000000003</c:v>
                </c:pt>
                <c:pt idx="6335">
                  <c:v>30.063400000000001</c:v>
                </c:pt>
                <c:pt idx="6336">
                  <c:v>30.063300000000002</c:v>
                </c:pt>
                <c:pt idx="6337">
                  <c:v>30.063800000000004</c:v>
                </c:pt>
                <c:pt idx="6338">
                  <c:v>30.062100000000001</c:v>
                </c:pt>
                <c:pt idx="6339">
                  <c:v>30.063200000000002</c:v>
                </c:pt>
                <c:pt idx="6340">
                  <c:v>30.063200000000002</c:v>
                </c:pt>
                <c:pt idx="6341">
                  <c:v>30.062700000000003</c:v>
                </c:pt>
                <c:pt idx="6342">
                  <c:v>30.062600000000003</c:v>
                </c:pt>
                <c:pt idx="6343">
                  <c:v>30.063000000000002</c:v>
                </c:pt>
                <c:pt idx="6344">
                  <c:v>30.061900000000001</c:v>
                </c:pt>
                <c:pt idx="6345">
                  <c:v>30.062400000000004</c:v>
                </c:pt>
                <c:pt idx="6346">
                  <c:v>30.062300000000004</c:v>
                </c:pt>
                <c:pt idx="6347">
                  <c:v>30.062100000000001</c:v>
                </c:pt>
                <c:pt idx="6348">
                  <c:v>30.060400000000001</c:v>
                </c:pt>
                <c:pt idx="6349">
                  <c:v>30.061000000000003</c:v>
                </c:pt>
                <c:pt idx="6350">
                  <c:v>30.060500000000001</c:v>
                </c:pt>
                <c:pt idx="6351">
                  <c:v>30.061300000000003</c:v>
                </c:pt>
                <c:pt idx="6352">
                  <c:v>30.059800000000003</c:v>
                </c:pt>
                <c:pt idx="6353">
                  <c:v>30.060000000000002</c:v>
                </c:pt>
                <c:pt idx="6354">
                  <c:v>30.061200000000003</c:v>
                </c:pt>
                <c:pt idx="6355">
                  <c:v>30.059900000000003</c:v>
                </c:pt>
                <c:pt idx="6356">
                  <c:v>30.059100000000004</c:v>
                </c:pt>
                <c:pt idx="6357">
                  <c:v>30.059500000000003</c:v>
                </c:pt>
                <c:pt idx="6358">
                  <c:v>30.059400000000004</c:v>
                </c:pt>
                <c:pt idx="6359">
                  <c:v>30.058100000000003</c:v>
                </c:pt>
                <c:pt idx="6360">
                  <c:v>30.058400000000002</c:v>
                </c:pt>
                <c:pt idx="6361">
                  <c:v>30.058300000000003</c:v>
                </c:pt>
                <c:pt idx="6362">
                  <c:v>30.058700000000002</c:v>
                </c:pt>
                <c:pt idx="6363">
                  <c:v>30.057500000000001</c:v>
                </c:pt>
                <c:pt idx="6364">
                  <c:v>30.057200000000002</c:v>
                </c:pt>
                <c:pt idx="6365">
                  <c:v>30.057000000000002</c:v>
                </c:pt>
                <c:pt idx="6366">
                  <c:v>30.057400000000001</c:v>
                </c:pt>
                <c:pt idx="6367">
                  <c:v>30.057500000000001</c:v>
                </c:pt>
                <c:pt idx="6368">
                  <c:v>30.056500000000003</c:v>
                </c:pt>
                <c:pt idx="6369">
                  <c:v>30.057200000000002</c:v>
                </c:pt>
                <c:pt idx="6370">
                  <c:v>30.055700000000002</c:v>
                </c:pt>
                <c:pt idx="6371">
                  <c:v>30.056000000000001</c:v>
                </c:pt>
                <c:pt idx="6372">
                  <c:v>30.055800000000001</c:v>
                </c:pt>
                <c:pt idx="6373">
                  <c:v>30.056000000000001</c:v>
                </c:pt>
                <c:pt idx="6374">
                  <c:v>30.055100000000003</c:v>
                </c:pt>
                <c:pt idx="6375">
                  <c:v>30.055300000000003</c:v>
                </c:pt>
                <c:pt idx="6376">
                  <c:v>30.055800000000001</c:v>
                </c:pt>
                <c:pt idx="6377">
                  <c:v>30.055200000000003</c:v>
                </c:pt>
                <c:pt idx="6378">
                  <c:v>30.054200000000002</c:v>
                </c:pt>
                <c:pt idx="6379">
                  <c:v>30.054800000000004</c:v>
                </c:pt>
                <c:pt idx="6380">
                  <c:v>30.055000000000003</c:v>
                </c:pt>
                <c:pt idx="6381">
                  <c:v>30.054800000000004</c:v>
                </c:pt>
                <c:pt idx="6382">
                  <c:v>30.053100000000004</c:v>
                </c:pt>
                <c:pt idx="6383">
                  <c:v>30.054400000000001</c:v>
                </c:pt>
                <c:pt idx="6384">
                  <c:v>30.053900000000002</c:v>
                </c:pt>
                <c:pt idx="6385">
                  <c:v>30.053900000000002</c:v>
                </c:pt>
                <c:pt idx="6386">
                  <c:v>30.052500000000002</c:v>
                </c:pt>
                <c:pt idx="6387">
                  <c:v>30.053000000000004</c:v>
                </c:pt>
                <c:pt idx="6388">
                  <c:v>30.053100000000004</c:v>
                </c:pt>
                <c:pt idx="6389">
                  <c:v>30.053300000000004</c:v>
                </c:pt>
                <c:pt idx="6390">
                  <c:v>30.051500000000004</c:v>
                </c:pt>
                <c:pt idx="6391">
                  <c:v>30.052400000000002</c:v>
                </c:pt>
                <c:pt idx="6392">
                  <c:v>30.052800000000001</c:v>
                </c:pt>
                <c:pt idx="6393">
                  <c:v>30.052100000000003</c:v>
                </c:pt>
                <c:pt idx="6394">
                  <c:v>30.051800000000004</c:v>
                </c:pt>
                <c:pt idx="6395">
                  <c:v>30.051600000000004</c:v>
                </c:pt>
                <c:pt idx="6396">
                  <c:v>30.051000000000002</c:v>
                </c:pt>
                <c:pt idx="6397">
                  <c:v>30.051500000000004</c:v>
                </c:pt>
                <c:pt idx="6398">
                  <c:v>30.050900000000002</c:v>
                </c:pt>
                <c:pt idx="6399">
                  <c:v>30.051100000000002</c:v>
                </c:pt>
                <c:pt idx="6400">
                  <c:v>30.050100000000004</c:v>
                </c:pt>
                <c:pt idx="6401">
                  <c:v>30.050600000000003</c:v>
                </c:pt>
                <c:pt idx="6402">
                  <c:v>30.050400000000003</c:v>
                </c:pt>
                <c:pt idx="6403">
                  <c:v>30.050200000000004</c:v>
                </c:pt>
                <c:pt idx="6404">
                  <c:v>30.049700000000001</c:v>
                </c:pt>
                <c:pt idx="6405">
                  <c:v>30.050000000000004</c:v>
                </c:pt>
                <c:pt idx="6406">
                  <c:v>30.049600000000002</c:v>
                </c:pt>
                <c:pt idx="6407">
                  <c:v>30.049200000000003</c:v>
                </c:pt>
                <c:pt idx="6408">
                  <c:v>30.049100000000003</c:v>
                </c:pt>
                <c:pt idx="6409">
                  <c:v>30.048000000000002</c:v>
                </c:pt>
                <c:pt idx="6410">
                  <c:v>30.048400000000004</c:v>
                </c:pt>
                <c:pt idx="6411">
                  <c:v>30.047600000000003</c:v>
                </c:pt>
                <c:pt idx="6412">
                  <c:v>30.048100000000002</c:v>
                </c:pt>
                <c:pt idx="6413">
                  <c:v>30.048200000000001</c:v>
                </c:pt>
                <c:pt idx="6414">
                  <c:v>30.047400000000003</c:v>
                </c:pt>
                <c:pt idx="6415">
                  <c:v>30.048300000000001</c:v>
                </c:pt>
                <c:pt idx="6416">
                  <c:v>30.047900000000002</c:v>
                </c:pt>
                <c:pt idx="6417">
                  <c:v>30.047600000000003</c:v>
                </c:pt>
                <c:pt idx="6418">
                  <c:v>30.047400000000003</c:v>
                </c:pt>
                <c:pt idx="6419">
                  <c:v>30.047300000000003</c:v>
                </c:pt>
                <c:pt idx="6420">
                  <c:v>30.046600000000002</c:v>
                </c:pt>
                <c:pt idx="6421">
                  <c:v>30.046600000000002</c:v>
                </c:pt>
                <c:pt idx="6422">
                  <c:v>30.046700000000001</c:v>
                </c:pt>
                <c:pt idx="6423">
                  <c:v>30.046700000000001</c:v>
                </c:pt>
                <c:pt idx="6424">
                  <c:v>30.046500000000002</c:v>
                </c:pt>
                <c:pt idx="6425">
                  <c:v>30.046100000000003</c:v>
                </c:pt>
                <c:pt idx="6426">
                  <c:v>30.046200000000002</c:v>
                </c:pt>
                <c:pt idx="6427">
                  <c:v>30.045000000000002</c:v>
                </c:pt>
                <c:pt idx="6428">
                  <c:v>30.044900000000002</c:v>
                </c:pt>
                <c:pt idx="6429">
                  <c:v>30.044400000000003</c:v>
                </c:pt>
                <c:pt idx="6430">
                  <c:v>30.044700000000002</c:v>
                </c:pt>
                <c:pt idx="6431">
                  <c:v>30.044000000000004</c:v>
                </c:pt>
                <c:pt idx="6432">
                  <c:v>30.044300000000003</c:v>
                </c:pt>
                <c:pt idx="6433">
                  <c:v>30.045200000000001</c:v>
                </c:pt>
                <c:pt idx="6434">
                  <c:v>30.043900000000004</c:v>
                </c:pt>
                <c:pt idx="6435">
                  <c:v>30.043900000000004</c:v>
                </c:pt>
                <c:pt idx="6436">
                  <c:v>30.043200000000002</c:v>
                </c:pt>
                <c:pt idx="6437">
                  <c:v>30.042900000000003</c:v>
                </c:pt>
                <c:pt idx="6438">
                  <c:v>30.042900000000003</c:v>
                </c:pt>
                <c:pt idx="6439">
                  <c:v>30.043900000000004</c:v>
                </c:pt>
                <c:pt idx="6440">
                  <c:v>30.042500000000004</c:v>
                </c:pt>
                <c:pt idx="6441">
                  <c:v>30.043100000000003</c:v>
                </c:pt>
                <c:pt idx="6442">
                  <c:v>30.042600000000004</c:v>
                </c:pt>
                <c:pt idx="6443">
                  <c:v>30.042000000000002</c:v>
                </c:pt>
                <c:pt idx="6444">
                  <c:v>30.042200000000001</c:v>
                </c:pt>
                <c:pt idx="6445">
                  <c:v>30.042000000000002</c:v>
                </c:pt>
                <c:pt idx="6446">
                  <c:v>30.042100000000001</c:v>
                </c:pt>
                <c:pt idx="6447">
                  <c:v>30.040400000000002</c:v>
                </c:pt>
                <c:pt idx="6448">
                  <c:v>30.041900000000002</c:v>
                </c:pt>
                <c:pt idx="6449">
                  <c:v>30.040900000000004</c:v>
                </c:pt>
                <c:pt idx="6450">
                  <c:v>30.041200000000003</c:v>
                </c:pt>
                <c:pt idx="6451">
                  <c:v>30.040400000000002</c:v>
                </c:pt>
                <c:pt idx="6452">
                  <c:v>30.040700000000001</c:v>
                </c:pt>
                <c:pt idx="6453">
                  <c:v>30.041300000000003</c:v>
                </c:pt>
                <c:pt idx="6454">
                  <c:v>30.040500000000002</c:v>
                </c:pt>
                <c:pt idx="6455">
                  <c:v>30.039700000000003</c:v>
                </c:pt>
                <c:pt idx="6456">
                  <c:v>30.040100000000002</c:v>
                </c:pt>
                <c:pt idx="6457">
                  <c:v>30.039100000000001</c:v>
                </c:pt>
                <c:pt idx="6458">
                  <c:v>30.040200000000002</c:v>
                </c:pt>
                <c:pt idx="6459">
                  <c:v>30.038200000000003</c:v>
                </c:pt>
                <c:pt idx="6460">
                  <c:v>30.039200000000001</c:v>
                </c:pt>
                <c:pt idx="6461">
                  <c:v>30.038600000000002</c:v>
                </c:pt>
                <c:pt idx="6462">
                  <c:v>30.037900000000004</c:v>
                </c:pt>
                <c:pt idx="6463">
                  <c:v>30.039100000000001</c:v>
                </c:pt>
                <c:pt idx="6464">
                  <c:v>30.038000000000004</c:v>
                </c:pt>
                <c:pt idx="6465">
                  <c:v>30.038200000000003</c:v>
                </c:pt>
                <c:pt idx="6466">
                  <c:v>30.037900000000004</c:v>
                </c:pt>
                <c:pt idx="6467">
                  <c:v>30.037900000000004</c:v>
                </c:pt>
                <c:pt idx="6468">
                  <c:v>30.037600000000001</c:v>
                </c:pt>
                <c:pt idx="6469">
                  <c:v>30.036100000000001</c:v>
                </c:pt>
                <c:pt idx="6470">
                  <c:v>30.037200000000002</c:v>
                </c:pt>
                <c:pt idx="6471">
                  <c:v>30.036400000000004</c:v>
                </c:pt>
                <c:pt idx="6472">
                  <c:v>30.036500000000004</c:v>
                </c:pt>
                <c:pt idx="6473">
                  <c:v>30.036600000000004</c:v>
                </c:pt>
                <c:pt idx="6474">
                  <c:v>30.036500000000004</c:v>
                </c:pt>
                <c:pt idx="6475">
                  <c:v>30.035400000000003</c:v>
                </c:pt>
                <c:pt idx="6476">
                  <c:v>30.035600000000002</c:v>
                </c:pt>
                <c:pt idx="6477">
                  <c:v>30.036400000000004</c:v>
                </c:pt>
                <c:pt idx="6478">
                  <c:v>30.035600000000002</c:v>
                </c:pt>
                <c:pt idx="6479">
                  <c:v>30.036100000000001</c:v>
                </c:pt>
                <c:pt idx="6480">
                  <c:v>30.035500000000003</c:v>
                </c:pt>
                <c:pt idx="6481">
                  <c:v>30.035500000000003</c:v>
                </c:pt>
                <c:pt idx="6482">
                  <c:v>30.034500000000001</c:v>
                </c:pt>
                <c:pt idx="6483">
                  <c:v>30.034300000000002</c:v>
                </c:pt>
                <c:pt idx="6484">
                  <c:v>30.034100000000002</c:v>
                </c:pt>
                <c:pt idx="6485">
                  <c:v>30.034700000000004</c:v>
                </c:pt>
                <c:pt idx="6486">
                  <c:v>30.032700000000002</c:v>
                </c:pt>
                <c:pt idx="6487">
                  <c:v>30.033400000000004</c:v>
                </c:pt>
                <c:pt idx="6488">
                  <c:v>30.034700000000004</c:v>
                </c:pt>
                <c:pt idx="6489">
                  <c:v>30.034100000000002</c:v>
                </c:pt>
                <c:pt idx="6490">
                  <c:v>30.033500000000004</c:v>
                </c:pt>
                <c:pt idx="6491">
                  <c:v>30.033300000000004</c:v>
                </c:pt>
                <c:pt idx="6492">
                  <c:v>30.032800000000002</c:v>
                </c:pt>
                <c:pt idx="6493">
                  <c:v>30.032400000000003</c:v>
                </c:pt>
                <c:pt idx="6494">
                  <c:v>30.032600000000002</c:v>
                </c:pt>
                <c:pt idx="6495">
                  <c:v>30.033100000000001</c:v>
                </c:pt>
                <c:pt idx="6496">
                  <c:v>30.032600000000002</c:v>
                </c:pt>
                <c:pt idx="6497">
                  <c:v>30.031900000000004</c:v>
                </c:pt>
                <c:pt idx="6498">
                  <c:v>30.031900000000004</c:v>
                </c:pt>
                <c:pt idx="6499">
                  <c:v>30.032300000000003</c:v>
                </c:pt>
                <c:pt idx="6500">
                  <c:v>30.031200000000002</c:v>
                </c:pt>
                <c:pt idx="6501">
                  <c:v>30.031000000000002</c:v>
                </c:pt>
                <c:pt idx="6502">
                  <c:v>30.031800000000004</c:v>
                </c:pt>
                <c:pt idx="6503">
                  <c:v>30.031300000000002</c:v>
                </c:pt>
                <c:pt idx="6504">
                  <c:v>30.030700000000003</c:v>
                </c:pt>
                <c:pt idx="6505">
                  <c:v>30.030400000000004</c:v>
                </c:pt>
                <c:pt idx="6506">
                  <c:v>30.030700000000003</c:v>
                </c:pt>
                <c:pt idx="6507">
                  <c:v>30.029900000000001</c:v>
                </c:pt>
                <c:pt idx="6508">
                  <c:v>30.029400000000003</c:v>
                </c:pt>
                <c:pt idx="6509">
                  <c:v>30.030400000000004</c:v>
                </c:pt>
                <c:pt idx="6510">
                  <c:v>30.030400000000004</c:v>
                </c:pt>
                <c:pt idx="6511">
                  <c:v>30.029300000000003</c:v>
                </c:pt>
                <c:pt idx="6512">
                  <c:v>30.029800000000002</c:v>
                </c:pt>
                <c:pt idx="6513">
                  <c:v>30.029800000000002</c:v>
                </c:pt>
                <c:pt idx="6514">
                  <c:v>30.029100000000003</c:v>
                </c:pt>
                <c:pt idx="6515">
                  <c:v>30.028900000000004</c:v>
                </c:pt>
                <c:pt idx="6516">
                  <c:v>30.029000000000003</c:v>
                </c:pt>
                <c:pt idx="6517">
                  <c:v>30.028100000000002</c:v>
                </c:pt>
                <c:pt idx="6518">
                  <c:v>30.028000000000002</c:v>
                </c:pt>
                <c:pt idx="6519">
                  <c:v>30.028100000000002</c:v>
                </c:pt>
                <c:pt idx="6520">
                  <c:v>30.027900000000002</c:v>
                </c:pt>
                <c:pt idx="6521">
                  <c:v>30.028500000000001</c:v>
                </c:pt>
                <c:pt idx="6522">
                  <c:v>30.027200000000004</c:v>
                </c:pt>
                <c:pt idx="6523">
                  <c:v>30.027800000000003</c:v>
                </c:pt>
                <c:pt idx="6524">
                  <c:v>30.027100000000004</c:v>
                </c:pt>
                <c:pt idx="6525">
                  <c:v>30.026400000000002</c:v>
                </c:pt>
                <c:pt idx="6526">
                  <c:v>30.026900000000001</c:v>
                </c:pt>
                <c:pt idx="6527">
                  <c:v>30.026800000000001</c:v>
                </c:pt>
                <c:pt idx="6528">
                  <c:v>30.026500000000002</c:v>
                </c:pt>
                <c:pt idx="6529">
                  <c:v>30.025800000000004</c:v>
                </c:pt>
                <c:pt idx="6530">
                  <c:v>30.025800000000004</c:v>
                </c:pt>
                <c:pt idx="6531">
                  <c:v>30.025900000000004</c:v>
                </c:pt>
                <c:pt idx="6532">
                  <c:v>30.024800000000003</c:v>
                </c:pt>
                <c:pt idx="6533">
                  <c:v>30.027000000000001</c:v>
                </c:pt>
                <c:pt idx="6534">
                  <c:v>30.025900000000004</c:v>
                </c:pt>
                <c:pt idx="6535">
                  <c:v>30.025200000000002</c:v>
                </c:pt>
                <c:pt idx="6536">
                  <c:v>30.024900000000002</c:v>
                </c:pt>
                <c:pt idx="6537">
                  <c:v>30.025200000000002</c:v>
                </c:pt>
                <c:pt idx="6538">
                  <c:v>30.025000000000002</c:v>
                </c:pt>
                <c:pt idx="6539">
                  <c:v>30.024300000000004</c:v>
                </c:pt>
                <c:pt idx="6540">
                  <c:v>30.024400000000004</c:v>
                </c:pt>
                <c:pt idx="6541">
                  <c:v>30.023800000000001</c:v>
                </c:pt>
                <c:pt idx="6542">
                  <c:v>30.025100000000002</c:v>
                </c:pt>
                <c:pt idx="6543">
                  <c:v>30.024200000000004</c:v>
                </c:pt>
                <c:pt idx="6544">
                  <c:v>30.023900000000001</c:v>
                </c:pt>
                <c:pt idx="6545">
                  <c:v>30.023800000000001</c:v>
                </c:pt>
                <c:pt idx="6546">
                  <c:v>30.022700000000004</c:v>
                </c:pt>
                <c:pt idx="6547">
                  <c:v>30.024000000000004</c:v>
                </c:pt>
                <c:pt idx="6548">
                  <c:v>30.023200000000003</c:v>
                </c:pt>
                <c:pt idx="6549">
                  <c:v>30.023300000000003</c:v>
                </c:pt>
                <c:pt idx="6550">
                  <c:v>30.023000000000003</c:v>
                </c:pt>
                <c:pt idx="6551">
                  <c:v>30.022500000000004</c:v>
                </c:pt>
                <c:pt idx="6552">
                  <c:v>30.022800000000004</c:v>
                </c:pt>
                <c:pt idx="6553">
                  <c:v>30.021800000000002</c:v>
                </c:pt>
                <c:pt idx="6554">
                  <c:v>30.022900000000003</c:v>
                </c:pt>
                <c:pt idx="6555">
                  <c:v>30.021900000000002</c:v>
                </c:pt>
                <c:pt idx="6556">
                  <c:v>30.022500000000004</c:v>
                </c:pt>
                <c:pt idx="6557">
                  <c:v>30.021800000000002</c:v>
                </c:pt>
                <c:pt idx="6558">
                  <c:v>30.021000000000004</c:v>
                </c:pt>
                <c:pt idx="6559">
                  <c:v>30.021800000000002</c:v>
                </c:pt>
                <c:pt idx="6560">
                  <c:v>30.020600000000002</c:v>
                </c:pt>
                <c:pt idx="6561">
                  <c:v>30.020500000000002</c:v>
                </c:pt>
                <c:pt idx="6562">
                  <c:v>30.020600000000002</c:v>
                </c:pt>
                <c:pt idx="6563">
                  <c:v>30.019800000000004</c:v>
                </c:pt>
                <c:pt idx="6564">
                  <c:v>30.020100000000003</c:v>
                </c:pt>
                <c:pt idx="6565">
                  <c:v>30.020200000000003</c:v>
                </c:pt>
                <c:pt idx="6566">
                  <c:v>30.019200000000001</c:v>
                </c:pt>
                <c:pt idx="6567">
                  <c:v>30.019900000000003</c:v>
                </c:pt>
                <c:pt idx="6568">
                  <c:v>30.018900000000002</c:v>
                </c:pt>
                <c:pt idx="6569">
                  <c:v>30.020300000000002</c:v>
                </c:pt>
                <c:pt idx="6570">
                  <c:v>30.018900000000002</c:v>
                </c:pt>
                <c:pt idx="6571">
                  <c:v>30.018400000000003</c:v>
                </c:pt>
                <c:pt idx="6572">
                  <c:v>30.019000000000002</c:v>
                </c:pt>
                <c:pt idx="6573">
                  <c:v>30.018900000000002</c:v>
                </c:pt>
                <c:pt idx="6574">
                  <c:v>30.018100000000004</c:v>
                </c:pt>
                <c:pt idx="6575">
                  <c:v>30.018700000000003</c:v>
                </c:pt>
                <c:pt idx="6576">
                  <c:v>30.018400000000003</c:v>
                </c:pt>
                <c:pt idx="6577">
                  <c:v>30.018000000000004</c:v>
                </c:pt>
                <c:pt idx="6578">
                  <c:v>30.017700000000001</c:v>
                </c:pt>
                <c:pt idx="6579">
                  <c:v>30.017600000000002</c:v>
                </c:pt>
                <c:pt idx="6580">
                  <c:v>30.018100000000004</c:v>
                </c:pt>
                <c:pt idx="6581">
                  <c:v>30.017600000000002</c:v>
                </c:pt>
                <c:pt idx="6582">
                  <c:v>30.017300000000002</c:v>
                </c:pt>
                <c:pt idx="6583">
                  <c:v>30.017500000000002</c:v>
                </c:pt>
                <c:pt idx="6584">
                  <c:v>30.017600000000002</c:v>
                </c:pt>
                <c:pt idx="6585">
                  <c:v>30.016900000000003</c:v>
                </c:pt>
                <c:pt idx="6586">
                  <c:v>30.016800000000003</c:v>
                </c:pt>
                <c:pt idx="6587">
                  <c:v>30.016600000000004</c:v>
                </c:pt>
                <c:pt idx="6588">
                  <c:v>30.017500000000002</c:v>
                </c:pt>
                <c:pt idx="6589">
                  <c:v>30.016800000000003</c:v>
                </c:pt>
                <c:pt idx="6590">
                  <c:v>30.016000000000002</c:v>
                </c:pt>
                <c:pt idx="6591">
                  <c:v>30.015200000000004</c:v>
                </c:pt>
                <c:pt idx="6592">
                  <c:v>30.015500000000003</c:v>
                </c:pt>
                <c:pt idx="6593">
                  <c:v>30.015100000000004</c:v>
                </c:pt>
                <c:pt idx="6594">
                  <c:v>30.014700000000001</c:v>
                </c:pt>
                <c:pt idx="6595">
                  <c:v>30.015200000000004</c:v>
                </c:pt>
                <c:pt idx="6596">
                  <c:v>30.014300000000002</c:v>
                </c:pt>
                <c:pt idx="6597">
                  <c:v>30.014900000000004</c:v>
                </c:pt>
                <c:pt idx="6598">
                  <c:v>30.014600000000002</c:v>
                </c:pt>
                <c:pt idx="6599">
                  <c:v>30.015900000000002</c:v>
                </c:pt>
                <c:pt idx="6600">
                  <c:v>30.013700000000004</c:v>
                </c:pt>
                <c:pt idx="6601">
                  <c:v>30.014200000000002</c:v>
                </c:pt>
                <c:pt idx="6602">
                  <c:v>30.013500000000004</c:v>
                </c:pt>
                <c:pt idx="6603">
                  <c:v>30.014000000000003</c:v>
                </c:pt>
                <c:pt idx="6604">
                  <c:v>30.013100000000001</c:v>
                </c:pt>
                <c:pt idx="6605">
                  <c:v>30.014300000000002</c:v>
                </c:pt>
                <c:pt idx="6606">
                  <c:v>30.013500000000004</c:v>
                </c:pt>
                <c:pt idx="6607">
                  <c:v>30.013200000000001</c:v>
                </c:pt>
                <c:pt idx="6608">
                  <c:v>30.012300000000003</c:v>
                </c:pt>
                <c:pt idx="6609">
                  <c:v>30.013600000000004</c:v>
                </c:pt>
                <c:pt idx="6610">
                  <c:v>30.012100000000004</c:v>
                </c:pt>
                <c:pt idx="6611">
                  <c:v>30.011300000000002</c:v>
                </c:pt>
                <c:pt idx="6612">
                  <c:v>30.012000000000004</c:v>
                </c:pt>
                <c:pt idx="6613">
                  <c:v>30.011800000000004</c:v>
                </c:pt>
                <c:pt idx="6614">
                  <c:v>30.012600000000003</c:v>
                </c:pt>
                <c:pt idx="6615">
                  <c:v>30.011500000000002</c:v>
                </c:pt>
                <c:pt idx="6616">
                  <c:v>30.012200000000004</c:v>
                </c:pt>
                <c:pt idx="6617">
                  <c:v>30.010500000000004</c:v>
                </c:pt>
                <c:pt idx="6618">
                  <c:v>30.010800000000003</c:v>
                </c:pt>
                <c:pt idx="6619">
                  <c:v>30.010500000000004</c:v>
                </c:pt>
                <c:pt idx="6620">
                  <c:v>30.010900000000003</c:v>
                </c:pt>
                <c:pt idx="6621">
                  <c:v>30.011000000000003</c:v>
                </c:pt>
                <c:pt idx="6622">
                  <c:v>30.010500000000004</c:v>
                </c:pt>
                <c:pt idx="6623">
                  <c:v>30.008600000000001</c:v>
                </c:pt>
                <c:pt idx="6624">
                  <c:v>30.010100000000001</c:v>
                </c:pt>
                <c:pt idx="6625">
                  <c:v>30.009300000000003</c:v>
                </c:pt>
                <c:pt idx="6626">
                  <c:v>30.008800000000004</c:v>
                </c:pt>
                <c:pt idx="6627">
                  <c:v>30.009800000000002</c:v>
                </c:pt>
                <c:pt idx="6628">
                  <c:v>30.009300000000003</c:v>
                </c:pt>
                <c:pt idx="6629">
                  <c:v>30.009100000000004</c:v>
                </c:pt>
                <c:pt idx="6630">
                  <c:v>30.009000000000004</c:v>
                </c:pt>
                <c:pt idx="6631">
                  <c:v>30.009500000000003</c:v>
                </c:pt>
                <c:pt idx="6632">
                  <c:v>30.008200000000002</c:v>
                </c:pt>
                <c:pt idx="6633">
                  <c:v>30.007800000000003</c:v>
                </c:pt>
                <c:pt idx="6634">
                  <c:v>30.008300000000002</c:v>
                </c:pt>
                <c:pt idx="6635">
                  <c:v>30.008000000000003</c:v>
                </c:pt>
                <c:pt idx="6636">
                  <c:v>30.009100000000004</c:v>
                </c:pt>
                <c:pt idx="6637">
                  <c:v>30.008800000000004</c:v>
                </c:pt>
                <c:pt idx="6638">
                  <c:v>30.008600000000001</c:v>
                </c:pt>
                <c:pt idx="6639">
                  <c:v>30.008400000000002</c:v>
                </c:pt>
                <c:pt idx="6640">
                  <c:v>30.007500000000004</c:v>
                </c:pt>
                <c:pt idx="6641">
                  <c:v>30.007800000000003</c:v>
                </c:pt>
                <c:pt idx="6642">
                  <c:v>30.007100000000001</c:v>
                </c:pt>
                <c:pt idx="6643">
                  <c:v>30.007600000000004</c:v>
                </c:pt>
                <c:pt idx="6644">
                  <c:v>30.007800000000003</c:v>
                </c:pt>
                <c:pt idx="6645">
                  <c:v>30.005800000000004</c:v>
                </c:pt>
                <c:pt idx="6646">
                  <c:v>30.006700000000002</c:v>
                </c:pt>
                <c:pt idx="6647">
                  <c:v>30.007500000000004</c:v>
                </c:pt>
                <c:pt idx="6648">
                  <c:v>30.006300000000003</c:v>
                </c:pt>
                <c:pt idx="6649">
                  <c:v>30.006000000000004</c:v>
                </c:pt>
                <c:pt idx="6650">
                  <c:v>30.005900000000004</c:v>
                </c:pt>
                <c:pt idx="6651">
                  <c:v>30.005600000000001</c:v>
                </c:pt>
                <c:pt idx="6652">
                  <c:v>30.006700000000002</c:v>
                </c:pt>
                <c:pt idx="6653">
                  <c:v>30.005000000000003</c:v>
                </c:pt>
                <c:pt idx="6654">
                  <c:v>30.005700000000004</c:v>
                </c:pt>
                <c:pt idx="6655">
                  <c:v>30.005500000000001</c:v>
                </c:pt>
                <c:pt idx="6656">
                  <c:v>30.005400000000002</c:v>
                </c:pt>
                <c:pt idx="6657">
                  <c:v>30.005500000000001</c:v>
                </c:pt>
                <c:pt idx="6658">
                  <c:v>30.004300000000004</c:v>
                </c:pt>
                <c:pt idx="6659">
                  <c:v>30.004500000000004</c:v>
                </c:pt>
                <c:pt idx="6660">
                  <c:v>30.003800000000002</c:v>
                </c:pt>
                <c:pt idx="6661">
                  <c:v>30.003800000000002</c:v>
                </c:pt>
                <c:pt idx="6662">
                  <c:v>30.003800000000002</c:v>
                </c:pt>
                <c:pt idx="6663">
                  <c:v>30.003700000000002</c:v>
                </c:pt>
                <c:pt idx="6664">
                  <c:v>30.004500000000004</c:v>
                </c:pt>
                <c:pt idx="6665">
                  <c:v>30.003800000000002</c:v>
                </c:pt>
                <c:pt idx="6666">
                  <c:v>30.003900000000002</c:v>
                </c:pt>
                <c:pt idx="6667">
                  <c:v>30.003500000000003</c:v>
                </c:pt>
                <c:pt idx="6668">
                  <c:v>30.003700000000002</c:v>
                </c:pt>
                <c:pt idx="6669">
                  <c:v>30.003400000000003</c:v>
                </c:pt>
                <c:pt idx="6670">
                  <c:v>30.003200000000003</c:v>
                </c:pt>
                <c:pt idx="6671">
                  <c:v>30.002400000000002</c:v>
                </c:pt>
                <c:pt idx="6672">
                  <c:v>30.002700000000004</c:v>
                </c:pt>
                <c:pt idx="6673">
                  <c:v>30.002600000000001</c:v>
                </c:pt>
                <c:pt idx="6674">
                  <c:v>30.001900000000003</c:v>
                </c:pt>
                <c:pt idx="6675">
                  <c:v>30.001400000000004</c:v>
                </c:pt>
                <c:pt idx="6676">
                  <c:v>30.001700000000003</c:v>
                </c:pt>
                <c:pt idx="6677">
                  <c:v>30.002200000000002</c:v>
                </c:pt>
                <c:pt idx="6678">
                  <c:v>30.001200000000004</c:v>
                </c:pt>
                <c:pt idx="6679">
                  <c:v>30.001500000000004</c:v>
                </c:pt>
                <c:pt idx="6680">
                  <c:v>30.001000000000001</c:v>
                </c:pt>
                <c:pt idx="6681">
                  <c:v>30.001200000000004</c:v>
                </c:pt>
                <c:pt idx="6682">
                  <c:v>30.001300000000004</c:v>
                </c:pt>
                <c:pt idx="6683">
                  <c:v>30.001500000000004</c:v>
                </c:pt>
                <c:pt idx="6684">
                  <c:v>30.001400000000004</c:v>
                </c:pt>
                <c:pt idx="6685">
                  <c:v>29.999900000000004</c:v>
                </c:pt>
                <c:pt idx="6686">
                  <c:v>29.999900000000004</c:v>
                </c:pt>
                <c:pt idx="6687">
                  <c:v>30.000800000000002</c:v>
                </c:pt>
                <c:pt idx="6688">
                  <c:v>29.999500000000001</c:v>
                </c:pt>
                <c:pt idx="6689">
                  <c:v>30.000000000000004</c:v>
                </c:pt>
                <c:pt idx="6690">
                  <c:v>30.000000000000004</c:v>
                </c:pt>
                <c:pt idx="6691">
                  <c:v>29.999100000000002</c:v>
                </c:pt>
                <c:pt idx="6692">
                  <c:v>30.000500000000002</c:v>
                </c:pt>
                <c:pt idx="6693">
                  <c:v>29.999800000000004</c:v>
                </c:pt>
                <c:pt idx="6694">
                  <c:v>29.999500000000001</c:v>
                </c:pt>
                <c:pt idx="6695">
                  <c:v>29.999100000000002</c:v>
                </c:pt>
                <c:pt idx="6696">
                  <c:v>29.999600000000001</c:v>
                </c:pt>
                <c:pt idx="6697">
                  <c:v>29.999200000000002</c:v>
                </c:pt>
                <c:pt idx="6698">
                  <c:v>29.999300000000002</c:v>
                </c:pt>
                <c:pt idx="6699">
                  <c:v>29.997900000000001</c:v>
                </c:pt>
                <c:pt idx="6700">
                  <c:v>29.997800000000002</c:v>
                </c:pt>
                <c:pt idx="6701">
                  <c:v>29.997500000000002</c:v>
                </c:pt>
                <c:pt idx="6702">
                  <c:v>29.997000000000003</c:v>
                </c:pt>
                <c:pt idx="6703">
                  <c:v>29.997600000000002</c:v>
                </c:pt>
                <c:pt idx="6704">
                  <c:v>29.996800000000004</c:v>
                </c:pt>
                <c:pt idx="6705">
                  <c:v>29.995900000000002</c:v>
                </c:pt>
                <c:pt idx="6706">
                  <c:v>29.996600000000004</c:v>
                </c:pt>
                <c:pt idx="6707">
                  <c:v>29.995800000000003</c:v>
                </c:pt>
                <c:pt idx="6708">
                  <c:v>29.996000000000002</c:v>
                </c:pt>
                <c:pt idx="6709">
                  <c:v>29.995600000000003</c:v>
                </c:pt>
                <c:pt idx="6710">
                  <c:v>29.995400000000004</c:v>
                </c:pt>
                <c:pt idx="6711">
                  <c:v>29.995700000000003</c:v>
                </c:pt>
                <c:pt idx="6712">
                  <c:v>29.994700000000002</c:v>
                </c:pt>
                <c:pt idx="6713">
                  <c:v>29.994500000000002</c:v>
                </c:pt>
                <c:pt idx="6714">
                  <c:v>29.996000000000002</c:v>
                </c:pt>
                <c:pt idx="6715">
                  <c:v>29.994600000000002</c:v>
                </c:pt>
                <c:pt idx="6716">
                  <c:v>29.995000000000001</c:v>
                </c:pt>
                <c:pt idx="6717">
                  <c:v>29.994100000000003</c:v>
                </c:pt>
                <c:pt idx="6718">
                  <c:v>29.993300000000001</c:v>
                </c:pt>
                <c:pt idx="6719">
                  <c:v>29.993200000000002</c:v>
                </c:pt>
                <c:pt idx="6720">
                  <c:v>29.993400000000001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9952"/>
        <c:axId val="213711872"/>
      </c:scatterChart>
      <c:scatterChart>
        <c:scatterStyle val="lineMarker"/>
        <c:varyColors val="0"/>
        <c:ser>
          <c:idx val="1"/>
          <c:order val="1"/>
          <c:tx>
            <c:v>Q [l/s]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Data!$E$3:$E$6723</c:f>
              <c:numCache>
                <c:formatCode>General</c:formatCode>
                <c:ptCount val="6721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0.21666666666666667</c:v>
                </c:pt>
                <c:pt idx="13">
                  <c:v>0.23333333333333334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0.38333333333333336</c:v>
                </c:pt>
                <c:pt idx="23">
                  <c:v>0.4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0.46666666666666667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0.51666666666666672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  <c:pt idx="42">
                  <c:v>0.71666666666666667</c:v>
                </c:pt>
                <c:pt idx="43">
                  <c:v>0.73333333333333328</c:v>
                </c:pt>
                <c:pt idx="44">
                  <c:v>0.75</c:v>
                </c:pt>
                <c:pt idx="45">
                  <c:v>0.76666666666666672</c:v>
                </c:pt>
                <c:pt idx="46">
                  <c:v>0.78333333333333333</c:v>
                </c:pt>
                <c:pt idx="47">
                  <c:v>0.8</c:v>
                </c:pt>
                <c:pt idx="48">
                  <c:v>0.81666666666666665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0.9</c:v>
                </c:pt>
                <c:pt idx="54">
                  <c:v>0.91666666666666663</c:v>
                </c:pt>
                <c:pt idx="55">
                  <c:v>0.93333333333333335</c:v>
                </c:pt>
                <c:pt idx="56">
                  <c:v>0.95</c:v>
                </c:pt>
                <c:pt idx="57">
                  <c:v>0.96666666666666667</c:v>
                </c:pt>
                <c:pt idx="58">
                  <c:v>0.98333333333333328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1.0333333333333334</c:v>
                </c:pt>
                <c:pt idx="62">
                  <c:v>1.05</c:v>
                </c:pt>
                <c:pt idx="63">
                  <c:v>1.0666666666666667</c:v>
                </c:pt>
                <c:pt idx="64">
                  <c:v>1.0833333333333333</c:v>
                </c:pt>
                <c:pt idx="65">
                  <c:v>1.1000000000000001</c:v>
                </c:pt>
                <c:pt idx="66">
                  <c:v>1.1166666666666667</c:v>
                </c:pt>
                <c:pt idx="67">
                  <c:v>1.1333333333333333</c:v>
                </c:pt>
                <c:pt idx="68">
                  <c:v>1.1499999999999999</c:v>
                </c:pt>
                <c:pt idx="69">
                  <c:v>1.1666666666666667</c:v>
                </c:pt>
                <c:pt idx="70">
                  <c:v>1.1833333333333333</c:v>
                </c:pt>
                <c:pt idx="71">
                  <c:v>1.2</c:v>
                </c:pt>
                <c:pt idx="72">
                  <c:v>1.2166666666666666</c:v>
                </c:pt>
                <c:pt idx="73">
                  <c:v>1.2333333333333334</c:v>
                </c:pt>
                <c:pt idx="74">
                  <c:v>1.25</c:v>
                </c:pt>
                <c:pt idx="75">
                  <c:v>1.2666666666666666</c:v>
                </c:pt>
                <c:pt idx="76">
                  <c:v>1.2833333333333334</c:v>
                </c:pt>
                <c:pt idx="77">
                  <c:v>1.3</c:v>
                </c:pt>
                <c:pt idx="78">
                  <c:v>1.3166666666666667</c:v>
                </c:pt>
                <c:pt idx="79">
                  <c:v>1.3333333333333333</c:v>
                </c:pt>
                <c:pt idx="80">
                  <c:v>1.35</c:v>
                </c:pt>
                <c:pt idx="81">
                  <c:v>1.3666666666666667</c:v>
                </c:pt>
                <c:pt idx="82">
                  <c:v>1.3833333333333333</c:v>
                </c:pt>
                <c:pt idx="83">
                  <c:v>1.4</c:v>
                </c:pt>
                <c:pt idx="84">
                  <c:v>1.4166666666666667</c:v>
                </c:pt>
                <c:pt idx="85">
                  <c:v>1.4333333333333333</c:v>
                </c:pt>
                <c:pt idx="86">
                  <c:v>1.45</c:v>
                </c:pt>
                <c:pt idx="87">
                  <c:v>1.4666666666666666</c:v>
                </c:pt>
                <c:pt idx="88">
                  <c:v>1.4833333333333334</c:v>
                </c:pt>
                <c:pt idx="89">
                  <c:v>1.5</c:v>
                </c:pt>
                <c:pt idx="90">
                  <c:v>1.5166666666666666</c:v>
                </c:pt>
                <c:pt idx="91">
                  <c:v>1.5333333333333334</c:v>
                </c:pt>
                <c:pt idx="92">
                  <c:v>1.55</c:v>
                </c:pt>
                <c:pt idx="93">
                  <c:v>1.5666666666666667</c:v>
                </c:pt>
                <c:pt idx="94">
                  <c:v>1.5833333333333333</c:v>
                </c:pt>
                <c:pt idx="95">
                  <c:v>1.6</c:v>
                </c:pt>
                <c:pt idx="96">
                  <c:v>1.6166666666666667</c:v>
                </c:pt>
                <c:pt idx="97">
                  <c:v>1.6333333333333333</c:v>
                </c:pt>
                <c:pt idx="98">
                  <c:v>1.65</c:v>
                </c:pt>
                <c:pt idx="99">
                  <c:v>1.6666666666666667</c:v>
                </c:pt>
                <c:pt idx="100">
                  <c:v>1.6833333333333333</c:v>
                </c:pt>
                <c:pt idx="101">
                  <c:v>1.7</c:v>
                </c:pt>
                <c:pt idx="102">
                  <c:v>1.7166666666666666</c:v>
                </c:pt>
                <c:pt idx="103">
                  <c:v>1.7333333333333334</c:v>
                </c:pt>
                <c:pt idx="104">
                  <c:v>1.75</c:v>
                </c:pt>
                <c:pt idx="105">
                  <c:v>1.7666666666666666</c:v>
                </c:pt>
                <c:pt idx="106">
                  <c:v>1.7833333333333334</c:v>
                </c:pt>
                <c:pt idx="107">
                  <c:v>1.8</c:v>
                </c:pt>
                <c:pt idx="108">
                  <c:v>1.8166666666666667</c:v>
                </c:pt>
                <c:pt idx="109">
                  <c:v>1.8333333333333333</c:v>
                </c:pt>
                <c:pt idx="110">
                  <c:v>1.85</c:v>
                </c:pt>
                <c:pt idx="111">
                  <c:v>1.8666666666666667</c:v>
                </c:pt>
                <c:pt idx="112">
                  <c:v>1.8833333333333333</c:v>
                </c:pt>
                <c:pt idx="113">
                  <c:v>1.9</c:v>
                </c:pt>
                <c:pt idx="114">
                  <c:v>1.9166666666666667</c:v>
                </c:pt>
                <c:pt idx="115">
                  <c:v>1.9333333333333333</c:v>
                </c:pt>
                <c:pt idx="116">
                  <c:v>1.95</c:v>
                </c:pt>
                <c:pt idx="117">
                  <c:v>1.9666666666666666</c:v>
                </c:pt>
                <c:pt idx="118">
                  <c:v>1.9833333333333334</c:v>
                </c:pt>
                <c:pt idx="119">
                  <c:v>2</c:v>
                </c:pt>
                <c:pt idx="120">
                  <c:v>2.0166666666666666</c:v>
                </c:pt>
                <c:pt idx="121">
                  <c:v>2.0333333333333332</c:v>
                </c:pt>
                <c:pt idx="122">
                  <c:v>2.0499999999999998</c:v>
                </c:pt>
                <c:pt idx="123">
                  <c:v>2.0666666666666669</c:v>
                </c:pt>
                <c:pt idx="124">
                  <c:v>2.0833333333333335</c:v>
                </c:pt>
                <c:pt idx="125">
                  <c:v>2.1</c:v>
                </c:pt>
                <c:pt idx="126">
                  <c:v>2.1166666666666667</c:v>
                </c:pt>
                <c:pt idx="127">
                  <c:v>2.1333333333333333</c:v>
                </c:pt>
                <c:pt idx="128">
                  <c:v>2.15</c:v>
                </c:pt>
                <c:pt idx="129">
                  <c:v>2.1666666666666665</c:v>
                </c:pt>
                <c:pt idx="130">
                  <c:v>2.1833333333333331</c:v>
                </c:pt>
                <c:pt idx="131">
                  <c:v>2.2000000000000002</c:v>
                </c:pt>
                <c:pt idx="132">
                  <c:v>2.2166666666666668</c:v>
                </c:pt>
                <c:pt idx="133">
                  <c:v>2.2333333333333334</c:v>
                </c:pt>
                <c:pt idx="134">
                  <c:v>2.25</c:v>
                </c:pt>
                <c:pt idx="135">
                  <c:v>2.2666666666666666</c:v>
                </c:pt>
                <c:pt idx="136">
                  <c:v>2.2833333333333332</c:v>
                </c:pt>
                <c:pt idx="137">
                  <c:v>2.2999999999999998</c:v>
                </c:pt>
                <c:pt idx="138">
                  <c:v>2.3166666666666669</c:v>
                </c:pt>
                <c:pt idx="139">
                  <c:v>2.3333333333333335</c:v>
                </c:pt>
                <c:pt idx="140">
                  <c:v>2.35</c:v>
                </c:pt>
                <c:pt idx="141">
                  <c:v>2.3666666666666667</c:v>
                </c:pt>
                <c:pt idx="142">
                  <c:v>2.3833333333333333</c:v>
                </c:pt>
                <c:pt idx="143">
                  <c:v>2.4</c:v>
                </c:pt>
                <c:pt idx="144">
                  <c:v>2.4166666666666665</c:v>
                </c:pt>
                <c:pt idx="145">
                  <c:v>2.4333333333333331</c:v>
                </c:pt>
                <c:pt idx="146">
                  <c:v>2.4500000000000002</c:v>
                </c:pt>
                <c:pt idx="147">
                  <c:v>2.4666666666666668</c:v>
                </c:pt>
                <c:pt idx="148">
                  <c:v>2.4833333333333334</c:v>
                </c:pt>
                <c:pt idx="149">
                  <c:v>2.5</c:v>
                </c:pt>
                <c:pt idx="150">
                  <c:v>2.5166666666666666</c:v>
                </c:pt>
                <c:pt idx="151">
                  <c:v>2.5333333333333332</c:v>
                </c:pt>
                <c:pt idx="152">
                  <c:v>2.5499999999999998</c:v>
                </c:pt>
                <c:pt idx="153">
                  <c:v>2.5666666666666669</c:v>
                </c:pt>
                <c:pt idx="154">
                  <c:v>2.5833333333333335</c:v>
                </c:pt>
                <c:pt idx="155">
                  <c:v>2.6</c:v>
                </c:pt>
                <c:pt idx="156">
                  <c:v>2.6166666666666667</c:v>
                </c:pt>
                <c:pt idx="157">
                  <c:v>2.6333333333333333</c:v>
                </c:pt>
                <c:pt idx="158">
                  <c:v>2.65</c:v>
                </c:pt>
                <c:pt idx="159">
                  <c:v>2.6666666666666665</c:v>
                </c:pt>
                <c:pt idx="160">
                  <c:v>2.6833333333333331</c:v>
                </c:pt>
                <c:pt idx="161">
                  <c:v>2.7</c:v>
                </c:pt>
                <c:pt idx="162">
                  <c:v>2.7166666666666668</c:v>
                </c:pt>
                <c:pt idx="163">
                  <c:v>2.7333333333333334</c:v>
                </c:pt>
                <c:pt idx="164">
                  <c:v>2.75</c:v>
                </c:pt>
                <c:pt idx="165">
                  <c:v>2.7666666666666666</c:v>
                </c:pt>
                <c:pt idx="166">
                  <c:v>2.7833333333333332</c:v>
                </c:pt>
                <c:pt idx="167">
                  <c:v>2.8</c:v>
                </c:pt>
                <c:pt idx="168">
                  <c:v>2.8166666666666669</c:v>
                </c:pt>
                <c:pt idx="169">
                  <c:v>2.8333333333333335</c:v>
                </c:pt>
                <c:pt idx="170">
                  <c:v>2.85</c:v>
                </c:pt>
                <c:pt idx="171">
                  <c:v>2.8666666666666667</c:v>
                </c:pt>
                <c:pt idx="172">
                  <c:v>2.8833333333333333</c:v>
                </c:pt>
                <c:pt idx="173">
                  <c:v>2.9</c:v>
                </c:pt>
                <c:pt idx="174">
                  <c:v>2.9166666666666665</c:v>
                </c:pt>
                <c:pt idx="175">
                  <c:v>2.9333333333333331</c:v>
                </c:pt>
                <c:pt idx="176">
                  <c:v>2.95</c:v>
                </c:pt>
                <c:pt idx="177">
                  <c:v>2.9666666666666668</c:v>
                </c:pt>
                <c:pt idx="178">
                  <c:v>2.9833333333333334</c:v>
                </c:pt>
                <c:pt idx="179">
                  <c:v>3</c:v>
                </c:pt>
                <c:pt idx="180">
                  <c:v>3.0166666666666666</c:v>
                </c:pt>
                <c:pt idx="181">
                  <c:v>3.0333333333333332</c:v>
                </c:pt>
                <c:pt idx="182">
                  <c:v>3.05</c:v>
                </c:pt>
                <c:pt idx="183">
                  <c:v>3.0666666666666669</c:v>
                </c:pt>
                <c:pt idx="184">
                  <c:v>3.0833333333333335</c:v>
                </c:pt>
                <c:pt idx="185">
                  <c:v>3.1</c:v>
                </c:pt>
                <c:pt idx="186">
                  <c:v>3.1166666666666667</c:v>
                </c:pt>
                <c:pt idx="187">
                  <c:v>3.1333333333333333</c:v>
                </c:pt>
                <c:pt idx="188">
                  <c:v>3.15</c:v>
                </c:pt>
                <c:pt idx="189">
                  <c:v>3.1666666666666665</c:v>
                </c:pt>
                <c:pt idx="190">
                  <c:v>3.1833333333333331</c:v>
                </c:pt>
                <c:pt idx="191">
                  <c:v>3.2</c:v>
                </c:pt>
                <c:pt idx="192">
                  <c:v>3.2166666666666668</c:v>
                </c:pt>
                <c:pt idx="193">
                  <c:v>3.2333333333333334</c:v>
                </c:pt>
                <c:pt idx="194">
                  <c:v>3.25</c:v>
                </c:pt>
                <c:pt idx="195">
                  <c:v>3.2666666666666666</c:v>
                </c:pt>
                <c:pt idx="196">
                  <c:v>3.2833333333333332</c:v>
                </c:pt>
                <c:pt idx="197">
                  <c:v>3.3</c:v>
                </c:pt>
                <c:pt idx="198">
                  <c:v>3.3166666666666669</c:v>
                </c:pt>
                <c:pt idx="199">
                  <c:v>3.3333333333333335</c:v>
                </c:pt>
                <c:pt idx="200">
                  <c:v>3.35</c:v>
                </c:pt>
                <c:pt idx="201">
                  <c:v>3.3666666666666667</c:v>
                </c:pt>
                <c:pt idx="202">
                  <c:v>3.3833333333333333</c:v>
                </c:pt>
                <c:pt idx="203">
                  <c:v>3.4</c:v>
                </c:pt>
                <c:pt idx="204">
                  <c:v>3.4166666666666665</c:v>
                </c:pt>
                <c:pt idx="205">
                  <c:v>3.4333333333333331</c:v>
                </c:pt>
                <c:pt idx="206">
                  <c:v>3.45</c:v>
                </c:pt>
                <c:pt idx="207">
                  <c:v>3.4666666666666668</c:v>
                </c:pt>
                <c:pt idx="208">
                  <c:v>3.4833333333333334</c:v>
                </c:pt>
                <c:pt idx="209">
                  <c:v>3.5</c:v>
                </c:pt>
                <c:pt idx="210">
                  <c:v>3.5166666666666666</c:v>
                </c:pt>
                <c:pt idx="211">
                  <c:v>3.5333333333333332</c:v>
                </c:pt>
                <c:pt idx="212">
                  <c:v>3.55</c:v>
                </c:pt>
                <c:pt idx="213">
                  <c:v>3.5666666666666669</c:v>
                </c:pt>
                <c:pt idx="214">
                  <c:v>3.5833333333333335</c:v>
                </c:pt>
                <c:pt idx="215">
                  <c:v>3.6</c:v>
                </c:pt>
                <c:pt idx="216">
                  <c:v>3.6166666666666667</c:v>
                </c:pt>
                <c:pt idx="217">
                  <c:v>3.6333333333333333</c:v>
                </c:pt>
                <c:pt idx="218">
                  <c:v>3.65</c:v>
                </c:pt>
                <c:pt idx="219">
                  <c:v>3.6666666666666665</c:v>
                </c:pt>
                <c:pt idx="220">
                  <c:v>3.6833333333333331</c:v>
                </c:pt>
                <c:pt idx="221">
                  <c:v>3.7</c:v>
                </c:pt>
                <c:pt idx="222">
                  <c:v>3.7166666666666668</c:v>
                </c:pt>
                <c:pt idx="223">
                  <c:v>3.7333333333333334</c:v>
                </c:pt>
                <c:pt idx="224">
                  <c:v>3.75</c:v>
                </c:pt>
                <c:pt idx="225">
                  <c:v>3.7666666666666666</c:v>
                </c:pt>
                <c:pt idx="226">
                  <c:v>3.7833333333333332</c:v>
                </c:pt>
                <c:pt idx="227">
                  <c:v>3.8</c:v>
                </c:pt>
                <c:pt idx="228">
                  <c:v>3.8166666666666669</c:v>
                </c:pt>
                <c:pt idx="229">
                  <c:v>3.8333333333333335</c:v>
                </c:pt>
                <c:pt idx="230">
                  <c:v>3.85</c:v>
                </c:pt>
                <c:pt idx="231">
                  <c:v>3.8666666666666667</c:v>
                </c:pt>
                <c:pt idx="232">
                  <c:v>3.8833333333333333</c:v>
                </c:pt>
                <c:pt idx="233">
                  <c:v>3.9</c:v>
                </c:pt>
                <c:pt idx="234">
                  <c:v>3.9166666666666665</c:v>
                </c:pt>
                <c:pt idx="235">
                  <c:v>3.9333333333333331</c:v>
                </c:pt>
                <c:pt idx="236">
                  <c:v>3.95</c:v>
                </c:pt>
                <c:pt idx="237">
                  <c:v>3.9666666666666668</c:v>
                </c:pt>
                <c:pt idx="238">
                  <c:v>3.9833333333333334</c:v>
                </c:pt>
                <c:pt idx="239">
                  <c:v>4</c:v>
                </c:pt>
                <c:pt idx="240">
                  <c:v>4.0166666666666666</c:v>
                </c:pt>
                <c:pt idx="241">
                  <c:v>4.0333333333333332</c:v>
                </c:pt>
                <c:pt idx="242">
                  <c:v>4.05</c:v>
                </c:pt>
                <c:pt idx="243">
                  <c:v>4.0666666666666664</c:v>
                </c:pt>
                <c:pt idx="244">
                  <c:v>4.083333333333333</c:v>
                </c:pt>
                <c:pt idx="245">
                  <c:v>4.0999999999999996</c:v>
                </c:pt>
                <c:pt idx="246">
                  <c:v>4.1166666666666663</c:v>
                </c:pt>
                <c:pt idx="247">
                  <c:v>4.1333333333333337</c:v>
                </c:pt>
                <c:pt idx="248">
                  <c:v>4.1500000000000004</c:v>
                </c:pt>
                <c:pt idx="249">
                  <c:v>4.166666666666667</c:v>
                </c:pt>
                <c:pt idx="250">
                  <c:v>4.1833333333333336</c:v>
                </c:pt>
                <c:pt idx="251">
                  <c:v>4.2</c:v>
                </c:pt>
                <c:pt idx="252">
                  <c:v>4.2166666666666668</c:v>
                </c:pt>
                <c:pt idx="253">
                  <c:v>4.2333333333333334</c:v>
                </c:pt>
                <c:pt idx="254">
                  <c:v>4.25</c:v>
                </c:pt>
                <c:pt idx="255">
                  <c:v>4.2666666666666666</c:v>
                </c:pt>
                <c:pt idx="256">
                  <c:v>4.2833333333333332</c:v>
                </c:pt>
                <c:pt idx="257">
                  <c:v>4.3</c:v>
                </c:pt>
                <c:pt idx="258">
                  <c:v>4.3166666666666664</c:v>
                </c:pt>
                <c:pt idx="259">
                  <c:v>4.333333333333333</c:v>
                </c:pt>
                <c:pt idx="260">
                  <c:v>4.3499999999999996</c:v>
                </c:pt>
                <c:pt idx="261">
                  <c:v>4.3666666666666663</c:v>
                </c:pt>
                <c:pt idx="262">
                  <c:v>4.3833333333333337</c:v>
                </c:pt>
                <c:pt idx="263">
                  <c:v>4.4000000000000004</c:v>
                </c:pt>
                <c:pt idx="264">
                  <c:v>4.416666666666667</c:v>
                </c:pt>
                <c:pt idx="265">
                  <c:v>4.4333333333333336</c:v>
                </c:pt>
                <c:pt idx="266">
                  <c:v>4.45</c:v>
                </c:pt>
                <c:pt idx="267">
                  <c:v>4.4666666666666668</c:v>
                </c:pt>
                <c:pt idx="268">
                  <c:v>4.4833333333333334</c:v>
                </c:pt>
                <c:pt idx="269">
                  <c:v>4.5</c:v>
                </c:pt>
                <c:pt idx="270">
                  <c:v>4.5166666666666666</c:v>
                </c:pt>
                <c:pt idx="271">
                  <c:v>4.5333333333333332</c:v>
                </c:pt>
                <c:pt idx="272">
                  <c:v>4.55</c:v>
                </c:pt>
                <c:pt idx="273">
                  <c:v>4.5666666666666664</c:v>
                </c:pt>
                <c:pt idx="274">
                  <c:v>4.583333333333333</c:v>
                </c:pt>
                <c:pt idx="275">
                  <c:v>4.5999999999999996</c:v>
                </c:pt>
                <c:pt idx="276">
                  <c:v>4.6166666666666663</c:v>
                </c:pt>
                <c:pt idx="277">
                  <c:v>4.6333333333333337</c:v>
                </c:pt>
                <c:pt idx="278">
                  <c:v>4.6500000000000004</c:v>
                </c:pt>
                <c:pt idx="279">
                  <c:v>4.666666666666667</c:v>
                </c:pt>
                <c:pt idx="280">
                  <c:v>4.6833333333333336</c:v>
                </c:pt>
                <c:pt idx="281">
                  <c:v>4.7</c:v>
                </c:pt>
                <c:pt idx="282">
                  <c:v>4.7166666666666668</c:v>
                </c:pt>
                <c:pt idx="283">
                  <c:v>4.7333333333333334</c:v>
                </c:pt>
                <c:pt idx="284">
                  <c:v>4.75</c:v>
                </c:pt>
                <c:pt idx="285">
                  <c:v>4.7666666666666666</c:v>
                </c:pt>
                <c:pt idx="286">
                  <c:v>4.7833333333333332</c:v>
                </c:pt>
                <c:pt idx="287">
                  <c:v>4.8</c:v>
                </c:pt>
                <c:pt idx="288">
                  <c:v>4.8166666666666664</c:v>
                </c:pt>
                <c:pt idx="289">
                  <c:v>4.833333333333333</c:v>
                </c:pt>
                <c:pt idx="290">
                  <c:v>4.8499999999999996</c:v>
                </c:pt>
                <c:pt idx="291">
                  <c:v>4.8666666666666663</c:v>
                </c:pt>
                <c:pt idx="292">
                  <c:v>4.8833333333333337</c:v>
                </c:pt>
                <c:pt idx="293">
                  <c:v>4.9000000000000004</c:v>
                </c:pt>
                <c:pt idx="294">
                  <c:v>4.916666666666667</c:v>
                </c:pt>
                <c:pt idx="295">
                  <c:v>4.9333333333333336</c:v>
                </c:pt>
                <c:pt idx="296">
                  <c:v>4.95</c:v>
                </c:pt>
                <c:pt idx="297">
                  <c:v>4.9666666666666668</c:v>
                </c:pt>
                <c:pt idx="298">
                  <c:v>4.9833333333333334</c:v>
                </c:pt>
                <c:pt idx="299">
                  <c:v>5</c:v>
                </c:pt>
                <c:pt idx="300">
                  <c:v>5.0166666666666666</c:v>
                </c:pt>
                <c:pt idx="301">
                  <c:v>5.0333333333333332</c:v>
                </c:pt>
                <c:pt idx="302">
                  <c:v>5.05</c:v>
                </c:pt>
                <c:pt idx="303">
                  <c:v>5.0666666666666664</c:v>
                </c:pt>
                <c:pt idx="304">
                  <c:v>5.083333333333333</c:v>
                </c:pt>
                <c:pt idx="305">
                  <c:v>5.0999999999999996</c:v>
                </c:pt>
                <c:pt idx="306">
                  <c:v>5.1166666666666663</c:v>
                </c:pt>
                <c:pt idx="307">
                  <c:v>5.1333333333333337</c:v>
                </c:pt>
                <c:pt idx="308">
                  <c:v>5.15</c:v>
                </c:pt>
                <c:pt idx="309">
                  <c:v>5.166666666666667</c:v>
                </c:pt>
                <c:pt idx="310">
                  <c:v>5.1833333333333336</c:v>
                </c:pt>
                <c:pt idx="311">
                  <c:v>5.2</c:v>
                </c:pt>
                <c:pt idx="312">
                  <c:v>5.2166666666666668</c:v>
                </c:pt>
                <c:pt idx="313">
                  <c:v>5.2333333333333334</c:v>
                </c:pt>
                <c:pt idx="314">
                  <c:v>5.25</c:v>
                </c:pt>
                <c:pt idx="315">
                  <c:v>5.2666666666666666</c:v>
                </c:pt>
                <c:pt idx="316">
                  <c:v>5.2833333333333332</c:v>
                </c:pt>
                <c:pt idx="317">
                  <c:v>5.3</c:v>
                </c:pt>
                <c:pt idx="318">
                  <c:v>5.3166666666666664</c:v>
                </c:pt>
                <c:pt idx="319">
                  <c:v>5.333333333333333</c:v>
                </c:pt>
                <c:pt idx="320">
                  <c:v>5.35</c:v>
                </c:pt>
                <c:pt idx="321">
                  <c:v>5.3666666666666663</c:v>
                </c:pt>
                <c:pt idx="322">
                  <c:v>5.3833333333333337</c:v>
                </c:pt>
                <c:pt idx="323">
                  <c:v>5.4</c:v>
                </c:pt>
                <c:pt idx="324">
                  <c:v>5.416666666666667</c:v>
                </c:pt>
                <c:pt idx="325">
                  <c:v>5.4333333333333336</c:v>
                </c:pt>
                <c:pt idx="326">
                  <c:v>5.45</c:v>
                </c:pt>
                <c:pt idx="327">
                  <c:v>5.4666666666666668</c:v>
                </c:pt>
                <c:pt idx="328">
                  <c:v>5.4833333333333334</c:v>
                </c:pt>
                <c:pt idx="329">
                  <c:v>5.5</c:v>
                </c:pt>
                <c:pt idx="330">
                  <c:v>5.5166666666666666</c:v>
                </c:pt>
                <c:pt idx="331">
                  <c:v>5.5333333333333332</c:v>
                </c:pt>
                <c:pt idx="332">
                  <c:v>5.55</c:v>
                </c:pt>
                <c:pt idx="333">
                  <c:v>5.5666666666666664</c:v>
                </c:pt>
                <c:pt idx="334">
                  <c:v>5.583333333333333</c:v>
                </c:pt>
                <c:pt idx="335">
                  <c:v>5.6</c:v>
                </c:pt>
                <c:pt idx="336">
                  <c:v>5.6166666666666663</c:v>
                </c:pt>
                <c:pt idx="337">
                  <c:v>5.6333333333333337</c:v>
                </c:pt>
                <c:pt idx="338">
                  <c:v>5.65</c:v>
                </c:pt>
                <c:pt idx="339">
                  <c:v>5.666666666666667</c:v>
                </c:pt>
                <c:pt idx="340">
                  <c:v>5.6833333333333336</c:v>
                </c:pt>
                <c:pt idx="341">
                  <c:v>5.7</c:v>
                </c:pt>
                <c:pt idx="342">
                  <c:v>5.7166666666666668</c:v>
                </c:pt>
                <c:pt idx="343">
                  <c:v>5.7333333333333334</c:v>
                </c:pt>
                <c:pt idx="344">
                  <c:v>5.75</c:v>
                </c:pt>
                <c:pt idx="345">
                  <c:v>5.7666666666666666</c:v>
                </c:pt>
                <c:pt idx="346">
                  <c:v>5.7833333333333332</c:v>
                </c:pt>
                <c:pt idx="347">
                  <c:v>5.8</c:v>
                </c:pt>
                <c:pt idx="348">
                  <c:v>5.8166666666666664</c:v>
                </c:pt>
                <c:pt idx="349">
                  <c:v>5.833333333333333</c:v>
                </c:pt>
                <c:pt idx="350">
                  <c:v>5.85</c:v>
                </c:pt>
                <c:pt idx="351">
                  <c:v>5.8666666666666663</c:v>
                </c:pt>
                <c:pt idx="352">
                  <c:v>5.8833333333333337</c:v>
                </c:pt>
                <c:pt idx="353">
                  <c:v>5.9</c:v>
                </c:pt>
                <c:pt idx="354">
                  <c:v>5.916666666666667</c:v>
                </c:pt>
                <c:pt idx="355">
                  <c:v>5.9333333333333336</c:v>
                </c:pt>
                <c:pt idx="356">
                  <c:v>5.95</c:v>
                </c:pt>
                <c:pt idx="357">
                  <c:v>5.9666666666666668</c:v>
                </c:pt>
                <c:pt idx="358">
                  <c:v>5.9833333333333334</c:v>
                </c:pt>
                <c:pt idx="359">
                  <c:v>6</c:v>
                </c:pt>
                <c:pt idx="360">
                  <c:v>6.0166666666666666</c:v>
                </c:pt>
                <c:pt idx="361">
                  <c:v>6.0333333333333332</c:v>
                </c:pt>
                <c:pt idx="362">
                  <c:v>6.05</c:v>
                </c:pt>
                <c:pt idx="363">
                  <c:v>6.0666666666666664</c:v>
                </c:pt>
                <c:pt idx="364">
                  <c:v>6.083333333333333</c:v>
                </c:pt>
                <c:pt idx="365">
                  <c:v>6.1</c:v>
                </c:pt>
                <c:pt idx="366">
                  <c:v>6.1166666666666663</c:v>
                </c:pt>
                <c:pt idx="367">
                  <c:v>6.1333333333333337</c:v>
                </c:pt>
                <c:pt idx="368">
                  <c:v>6.15</c:v>
                </c:pt>
                <c:pt idx="369">
                  <c:v>6.166666666666667</c:v>
                </c:pt>
                <c:pt idx="370">
                  <c:v>6.1833333333333336</c:v>
                </c:pt>
                <c:pt idx="371">
                  <c:v>6.2</c:v>
                </c:pt>
                <c:pt idx="372">
                  <c:v>6.2166666666666668</c:v>
                </c:pt>
                <c:pt idx="373">
                  <c:v>6.2333333333333334</c:v>
                </c:pt>
                <c:pt idx="374">
                  <c:v>6.25</c:v>
                </c:pt>
                <c:pt idx="375">
                  <c:v>6.2666666666666666</c:v>
                </c:pt>
                <c:pt idx="376">
                  <c:v>6.2833333333333332</c:v>
                </c:pt>
                <c:pt idx="377">
                  <c:v>6.3</c:v>
                </c:pt>
                <c:pt idx="378">
                  <c:v>6.3166666666666664</c:v>
                </c:pt>
                <c:pt idx="379">
                  <c:v>6.333333333333333</c:v>
                </c:pt>
                <c:pt idx="380">
                  <c:v>6.35</c:v>
                </c:pt>
                <c:pt idx="381">
                  <c:v>6.3666666666666663</c:v>
                </c:pt>
                <c:pt idx="382">
                  <c:v>6.3833333333333337</c:v>
                </c:pt>
                <c:pt idx="383">
                  <c:v>6.4</c:v>
                </c:pt>
                <c:pt idx="384">
                  <c:v>6.416666666666667</c:v>
                </c:pt>
                <c:pt idx="385">
                  <c:v>6.4333333333333336</c:v>
                </c:pt>
                <c:pt idx="386">
                  <c:v>6.45</c:v>
                </c:pt>
                <c:pt idx="387">
                  <c:v>6.4666666666666668</c:v>
                </c:pt>
                <c:pt idx="388">
                  <c:v>6.4833333333333334</c:v>
                </c:pt>
                <c:pt idx="389">
                  <c:v>6.5</c:v>
                </c:pt>
                <c:pt idx="390">
                  <c:v>6.5166666666666666</c:v>
                </c:pt>
                <c:pt idx="391">
                  <c:v>6.5333333333333332</c:v>
                </c:pt>
                <c:pt idx="392">
                  <c:v>6.55</c:v>
                </c:pt>
                <c:pt idx="393">
                  <c:v>6.5666666666666664</c:v>
                </c:pt>
                <c:pt idx="394">
                  <c:v>6.583333333333333</c:v>
                </c:pt>
                <c:pt idx="395">
                  <c:v>6.6</c:v>
                </c:pt>
                <c:pt idx="396">
                  <c:v>6.6166666666666663</c:v>
                </c:pt>
                <c:pt idx="397">
                  <c:v>6.6333333333333337</c:v>
                </c:pt>
                <c:pt idx="398">
                  <c:v>6.65</c:v>
                </c:pt>
                <c:pt idx="399">
                  <c:v>6.666666666666667</c:v>
                </c:pt>
                <c:pt idx="400">
                  <c:v>6.6833333333333336</c:v>
                </c:pt>
                <c:pt idx="401">
                  <c:v>6.7</c:v>
                </c:pt>
                <c:pt idx="402">
                  <c:v>6.7166666666666668</c:v>
                </c:pt>
                <c:pt idx="403">
                  <c:v>6.7333333333333334</c:v>
                </c:pt>
                <c:pt idx="404">
                  <c:v>6.75</c:v>
                </c:pt>
                <c:pt idx="405">
                  <c:v>6.7666666666666666</c:v>
                </c:pt>
                <c:pt idx="406">
                  <c:v>6.7833333333333332</c:v>
                </c:pt>
                <c:pt idx="407">
                  <c:v>6.8</c:v>
                </c:pt>
                <c:pt idx="408">
                  <c:v>6.8166666666666664</c:v>
                </c:pt>
                <c:pt idx="409">
                  <c:v>6.833333333333333</c:v>
                </c:pt>
                <c:pt idx="410">
                  <c:v>6.85</c:v>
                </c:pt>
                <c:pt idx="411">
                  <c:v>6.8666666666666663</c:v>
                </c:pt>
                <c:pt idx="412">
                  <c:v>6.8833333333333337</c:v>
                </c:pt>
                <c:pt idx="413">
                  <c:v>6.9</c:v>
                </c:pt>
                <c:pt idx="414">
                  <c:v>6.916666666666667</c:v>
                </c:pt>
                <c:pt idx="415">
                  <c:v>6.9333333333333336</c:v>
                </c:pt>
                <c:pt idx="416">
                  <c:v>6.95</c:v>
                </c:pt>
                <c:pt idx="417">
                  <c:v>6.9666666666666668</c:v>
                </c:pt>
                <c:pt idx="418">
                  <c:v>6.9833333333333334</c:v>
                </c:pt>
                <c:pt idx="419">
                  <c:v>7</c:v>
                </c:pt>
                <c:pt idx="420">
                  <c:v>7.0166666666666666</c:v>
                </c:pt>
                <c:pt idx="421">
                  <c:v>7.0333333333333332</c:v>
                </c:pt>
                <c:pt idx="422">
                  <c:v>7.05</c:v>
                </c:pt>
                <c:pt idx="423">
                  <c:v>7.0666666666666664</c:v>
                </c:pt>
                <c:pt idx="424">
                  <c:v>7.083333333333333</c:v>
                </c:pt>
                <c:pt idx="425">
                  <c:v>7.1</c:v>
                </c:pt>
                <c:pt idx="426">
                  <c:v>7.1166666666666663</c:v>
                </c:pt>
                <c:pt idx="427">
                  <c:v>7.1333333333333337</c:v>
                </c:pt>
                <c:pt idx="428">
                  <c:v>7.15</c:v>
                </c:pt>
                <c:pt idx="429">
                  <c:v>7.166666666666667</c:v>
                </c:pt>
                <c:pt idx="430">
                  <c:v>7.1833333333333336</c:v>
                </c:pt>
                <c:pt idx="431">
                  <c:v>7.2</c:v>
                </c:pt>
                <c:pt idx="432">
                  <c:v>7.2166666666666668</c:v>
                </c:pt>
                <c:pt idx="433">
                  <c:v>7.2333333333333334</c:v>
                </c:pt>
                <c:pt idx="434">
                  <c:v>7.25</c:v>
                </c:pt>
                <c:pt idx="435">
                  <c:v>7.2666666666666666</c:v>
                </c:pt>
                <c:pt idx="436">
                  <c:v>7.2833333333333332</c:v>
                </c:pt>
                <c:pt idx="437">
                  <c:v>7.3</c:v>
                </c:pt>
                <c:pt idx="438">
                  <c:v>7.3166666666666664</c:v>
                </c:pt>
                <c:pt idx="439">
                  <c:v>7.333333333333333</c:v>
                </c:pt>
                <c:pt idx="440">
                  <c:v>7.35</c:v>
                </c:pt>
                <c:pt idx="441">
                  <c:v>7.3666666666666663</c:v>
                </c:pt>
                <c:pt idx="442">
                  <c:v>7.3833333333333337</c:v>
                </c:pt>
                <c:pt idx="443">
                  <c:v>7.4</c:v>
                </c:pt>
                <c:pt idx="444">
                  <c:v>7.416666666666667</c:v>
                </c:pt>
                <c:pt idx="445">
                  <c:v>7.4333333333333336</c:v>
                </c:pt>
                <c:pt idx="446">
                  <c:v>7.45</c:v>
                </c:pt>
                <c:pt idx="447">
                  <c:v>7.4666666666666668</c:v>
                </c:pt>
                <c:pt idx="448">
                  <c:v>7.4833333333333334</c:v>
                </c:pt>
                <c:pt idx="449">
                  <c:v>7.5</c:v>
                </c:pt>
                <c:pt idx="450">
                  <c:v>7.5166666666666666</c:v>
                </c:pt>
                <c:pt idx="451">
                  <c:v>7.5333333333333332</c:v>
                </c:pt>
                <c:pt idx="452">
                  <c:v>7.55</c:v>
                </c:pt>
                <c:pt idx="453">
                  <c:v>7.5666666666666664</c:v>
                </c:pt>
                <c:pt idx="454">
                  <c:v>7.583333333333333</c:v>
                </c:pt>
                <c:pt idx="455">
                  <c:v>7.6</c:v>
                </c:pt>
                <c:pt idx="456">
                  <c:v>7.6166666666666663</c:v>
                </c:pt>
                <c:pt idx="457">
                  <c:v>7.6333333333333337</c:v>
                </c:pt>
                <c:pt idx="458">
                  <c:v>7.65</c:v>
                </c:pt>
                <c:pt idx="459">
                  <c:v>7.666666666666667</c:v>
                </c:pt>
                <c:pt idx="460">
                  <c:v>7.6833333333333336</c:v>
                </c:pt>
                <c:pt idx="461">
                  <c:v>7.7</c:v>
                </c:pt>
                <c:pt idx="462">
                  <c:v>7.7166666666666668</c:v>
                </c:pt>
                <c:pt idx="463">
                  <c:v>7.7333333333333334</c:v>
                </c:pt>
                <c:pt idx="464">
                  <c:v>7.75</c:v>
                </c:pt>
                <c:pt idx="465">
                  <c:v>7.7666666666666666</c:v>
                </c:pt>
                <c:pt idx="466">
                  <c:v>7.7833333333333332</c:v>
                </c:pt>
                <c:pt idx="467">
                  <c:v>7.8</c:v>
                </c:pt>
                <c:pt idx="468">
                  <c:v>7.8166666666666664</c:v>
                </c:pt>
                <c:pt idx="469">
                  <c:v>7.833333333333333</c:v>
                </c:pt>
                <c:pt idx="470">
                  <c:v>7.85</c:v>
                </c:pt>
                <c:pt idx="471">
                  <c:v>7.8666666666666663</c:v>
                </c:pt>
                <c:pt idx="472">
                  <c:v>7.8833333333333337</c:v>
                </c:pt>
                <c:pt idx="473">
                  <c:v>7.9</c:v>
                </c:pt>
                <c:pt idx="474">
                  <c:v>7.916666666666667</c:v>
                </c:pt>
                <c:pt idx="475">
                  <c:v>7.9333333333333336</c:v>
                </c:pt>
                <c:pt idx="476">
                  <c:v>7.95</c:v>
                </c:pt>
                <c:pt idx="477">
                  <c:v>7.9666666666666668</c:v>
                </c:pt>
                <c:pt idx="478">
                  <c:v>7.9833333333333334</c:v>
                </c:pt>
                <c:pt idx="479">
                  <c:v>8</c:v>
                </c:pt>
                <c:pt idx="480">
                  <c:v>8.0166666666666675</c:v>
                </c:pt>
                <c:pt idx="481">
                  <c:v>8.0333333333333332</c:v>
                </c:pt>
                <c:pt idx="482">
                  <c:v>8.0500000000000007</c:v>
                </c:pt>
                <c:pt idx="483">
                  <c:v>8.0666666666666664</c:v>
                </c:pt>
                <c:pt idx="484">
                  <c:v>8.0833333333333339</c:v>
                </c:pt>
                <c:pt idx="485">
                  <c:v>8.1</c:v>
                </c:pt>
                <c:pt idx="486">
                  <c:v>8.1166666666666671</c:v>
                </c:pt>
                <c:pt idx="487">
                  <c:v>8.1333333333333329</c:v>
                </c:pt>
                <c:pt idx="488">
                  <c:v>8.15</c:v>
                </c:pt>
                <c:pt idx="489">
                  <c:v>8.1666666666666661</c:v>
                </c:pt>
                <c:pt idx="490">
                  <c:v>8.1833333333333336</c:v>
                </c:pt>
                <c:pt idx="491">
                  <c:v>8.1999999999999993</c:v>
                </c:pt>
                <c:pt idx="492">
                  <c:v>8.2166666666666668</c:v>
                </c:pt>
                <c:pt idx="493">
                  <c:v>8.2333333333333325</c:v>
                </c:pt>
                <c:pt idx="494">
                  <c:v>8.25</c:v>
                </c:pt>
                <c:pt idx="495">
                  <c:v>8.2666666666666675</c:v>
                </c:pt>
                <c:pt idx="496">
                  <c:v>8.2833333333333332</c:v>
                </c:pt>
                <c:pt idx="497">
                  <c:v>8.3000000000000007</c:v>
                </c:pt>
                <c:pt idx="498">
                  <c:v>8.3166666666666664</c:v>
                </c:pt>
                <c:pt idx="499">
                  <c:v>8.3333333333333339</c:v>
                </c:pt>
                <c:pt idx="500">
                  <c:v>8.35</c:v>
                </c:pt>
                <c:pt idx="501">
                  <c:v>8.3666666666666671</c:v>
                </c:pt>
                <c:pt idx="502">
                  <c:v>8.3833333333333329</c:v>
                </c:pt>
                <c:pt idx="503">
                  <c:v>8.4</c:v>
                </c:pt>
                <c:pt idx="504">
                  <c:v>8.4166666666666661</c:v>
                </c:pt>
                <c:pt idx="505">
                  <c:v>8.4333333333333336</c:v>
                </c:pt>
                <c:pt idx="506">
                  <c:v>8.4499999999999993</c:v>
                </c:pt>
                <c:pt idx="507">
                  <c:v>8.4666666666666668</c:v>
                </c:pt>
                <c:pt idx="508">
                  <c:v>8.4833333333333325</c:v>
                </c:pt>
                <c:pt idx="509">
                  <c:v>8.5</c:v>
                </c:pt>
                <c:pt idx="510">
                  <c:v>8.5166666666666675</c:v>
                </c:pt>
                <c:pt idx="511">
                  <c:v>8.5333333333333332</c:v>
                </c:pt>
                <c:pt idx="512">
                  <c:v>8.5500000000000007</c:v>
                </c:pt>
                <c:pt idx="513">
                  <c:v>8.5666666666666664</c:v>
                </c:pt>
                <c:pt idx="514">
                  <c:v>8.5833333333333339</c:v>
                </c:pt>
                <c:pt idx="515">
                  <c:v>8.6</c:v>
                </c:pt>
                <c:pt idx="516">
                  <c:v>8.6166666666666671</c:v>
                </c:pt>
                <c:pt idx="517">
                  <c:v>8.6333333333333329</c:v>
                </c:pt>
                <c:pt idx="518">
                  <c:v>8.65</c:v>
                </c:pt>
                <c:pt idx="519">
                  <c:v>8.6666666666666661</c:v>
                </c:pt>
                <c:pt idx="520">
                  <c:v>8.6833333333333336</c:v>
                </c:pt>
                <c:pt idx="521">
                  <c:v>8.6999999999999993</c:v>
                </c:pt>
                <c:pt idx="522">
                  <c:v>8.7166666666666668</c:v>
                </c:pt>
                <c:pt idx="523">
                  <c:v>8.7333333333333325</c:v>
                </c:pt>
                <c:pt idx="524">
                  <c:v>8.75</c:v>
                </c:pt>
                <c:pt idx="525">
                  <c:v>8.7666666666666675</c:v>
                </c:pt>
                <c:pt idx="526">
                  <c:v>8.7833333333333332</c:v>
                </c:pt>
                <c:pt idx="527">
                  <c:v>8.8000000000000007</c:v>
                </c:pt>
                <c:pt idx="528">
                  <c:v>8.8166666666666664</c:v>
                </c:pt>
                <c:pt idx="529">
                  <c:v>8.8333333333333339</c:v>
                </c:pt>
                <c:pt idx="530">
                  <c:v>8.85</c:v>
                </c:pt>
                <c:pt idx="531">
                  <c:v>8.8666666666666671</c:v>
                </c:pt>
                <c:pt idx="532">
                  <c:v>8.8833333333333329</c:v>
                </c:pt>
                <c:pt idx="533">
                  <c:v>8.9</c:v>
                </c:pt>
                <c:pt idx="534">
                  <c:v>8.9166666666666661</c:v>
                </c:pt>
                <c:pt idx="535">
                  <c:v>8.9333333333333336</c:v>
                </c:pt>
                <c:pt idx="536">
                  <c:v>8.9499999999999993</c:v>
                </c:pt>
                <c:pt idx="537">
                  <c:v>8.9666666666666668</c:v>
                </c:pt>
                <c:pt idx="538">
                  <c:v>8.9833333333333325</c:v>
                </c:pt>
                <c:pt idx="539">
                  <c:v>9</c:v>
                </c:pt>
                <c:pt idx="540">
                  <c:v>9.0166666666666675</c:v>
                </c:pt>
                <c:pt idx="541">
                  <c:v>9.0333333333333332</c:v>
                </c:pt>
                <c:pt idx="542">
                  <c:v>9.0500000000000007</c:v>
                </c:pt>
                <c:pt idx="543">
                  <c:v>9.0666666666666664</c:v>
                </c:pt>
                <c:pt idx="544">
                  <c:v>9.0833333333333339</c:v>
                </c:pt>
                <c:pt idx="545">
                  <c:v>9.1</c:v>
                </c:pt>
                <c:pt idx="546">
                  <c:v>9.1166666666666671</c:v>
                </c:pt>
                <c:pt idx="547">
                  <c:v>9.1333333333333329</c:v>
                </c:pt>
                <c:pt idx="548">
                  <c:v>9.15</c:v>
                </c:pt>
                <c:pt idx="549">
                  <c:v>9.1666666666666661</c:v>
                </c:pt>
                <c:pt idx="550">
                  <c:v>9.1833333333333336</c:v>
                </c:pt>
                <c:pt idx="551">
                  <c:v>9.1999999999999993</c:v>
                </c:pt>
                <c:pt idx="552">
                  <c:v>9.2166666666666668</c:v>
                </c:pt>
                <c:pt idx="553">
                  <c:v>9.2333333333333325</c:v>
                </c:pt>
                <c:pt idx="554">
                  <c:v>9.25</c:v>
                </c:pt>
                <c:pt idx="555">
                  <c:v>9.2666666666666675</c:v>
                </c:pt>
                <c:pt idx="556">
                  <c:v>9.2833333333333332</c:v>
                </c:pt>
                <c:pt idx="557">
                  <c:v>9.3000000000000007</c:v>
                </c:pt>
                <c:pt idx="558">
                  <c:v>9.3166666666666664</c:v>
                </c:pt>
                <c:pt idx="559">
                  <c:v>9.3333333333333339</c:v>
                </c:pt>
                <c:pt idx="560">
                  <c:v>9.35</c:v>
                </c:pt>
                <c:pt idx="561">
                  <c:v>9.3666666666666671</c:v>
                </c:pt>
                <c:pt idx="562">
                  <c:v>9.3833333333333329</c:v>
                </c:pt>
                <c:pt idx="563">
                  <c:v>9.4</c:v>
                </c:pt>
                <c:pt idx="564">
                  <c:v>9.4166666666666661</c:v>
                </c:pt>
                <c:pt idx="565">
                  <c:v>9.4333333333333336</c:v>
                </c:pt>
                <c:pt idx="566">
                  <c:v>9.4499999999999993</c:v>
                </c:pt>
                <c:pt idx="567">
                  <c:v>9.4666666666666668</c:v>
                </c:pt>
                <c:pt idx="568">
                  <c:v>9.4833333333333325</c:v>
                </c:pt>
                <c:pt idx="569">
                  <c:v>9.5</c:v>
                </c:pt>
                <c:pt idx="570">
                  <c:v>9.5166666666666675</c:v>
                </c:pt>
                <c:pt idx="571">
                  <c:v>9.5333333333333332</c:v>
                </c:pt>
                <c:pt idx="572">
                  <c:v>9.5500000000000007</c:v>
                </c:pt>
                <c:pt idx="573">
                  <c:v>9.5666666666666664</c:v>
                </c:pt>
                <c:pt idx="574">
                  <c:v>9.5833333333333339</c:v>
                </c:pt>
                <c:pt idx="575">
                  <c:v>9.6</c:v>
                </c:pt>
                <c:pt idx="576">
                  <c:v>9.6166666666666671</c:v>
                </c:pt>
                <c:pt idx="577">
                  <c:v>9.6333333333333329</c:v>
                </c:pt>
                <c:pt idx="578">
                  <c:v>9.65</c:v>
                </c:pt>
                <c:pt idx="579">
                  <c:v>9.6666666666666661</c:v>
                </c:pt>
                <c:pt idx="580">
                  <c:v>9.6833333333333336</c:v>
                </c:pt>
                <c:pt idx="581">
                  <c:v>9.6999999999999993</c:v>
                </c:pt>
                <c:pt idx="582">
                  <c:v>9.7166666666666668</c:v>
                </c:pt>
                <c:pt idx="583">
                  <c:v>9.7333333333333325</c:v>
                </c:pt>
                <c:pt idx="584">
                  <c:v>9.75</c:v>
                </c:pt>
                <c:pt idx="585">
                  <c:v>9.7666666666666675</c:v>
                </c:pt>
                <c:pt idx="586">
                  <c:v>9.7833333333333332</c:v>
                </c:pt>
                <c:pt idx="587">
                  <c:v>9.8000000000000007</c:v>
                </c:pt>
                <c:pt idx="588">
                  <c:v>9.8166666666666664</c:v>
                </c:pt>
                <c:pt idx="589">
                  <c:v>9.8333333333333339</c:v>
                </c:pt>
                <c:pt idx="590">
                  <c:v>9.85</c:v>
                </c:pt>
                <c:pt idx="591">
                  <c:v>9.8666666666666671</c:v>
                </c:pt>
                <c:pt idx="592">
                  <c:v>9.8833333333333329</c:v>
                </c:pt>
                <c:pt idx="593">
                  <c:v>9.9</c:v>
                </c:pt>
                <c:pt idx="594">
                  <c:v>9.9166666666666661</c:v>
                </c:pt>
                <c:pt idx="595">
                  <c:v>9.9333333333333336</c:v>
                </c:pt>
                <c:pt idx="596">
                  <c:v>9.9499999999999993</c:v>
                </c:pt>
                <c:pt idx="597">
                  <c:v>9.9666666666666668</c:v>
                </c:pt>
                <c:pt idx="598">
                  <c:v>9.9833333333333325</c:v>
                </c:pt>
                <c:pt idx="599">
                  <c:v>10</c:v>
                </c:pt>
                <c:pt idx="600">
                  <c:v>10.016666666666667</c:v>
                </c:pt>
                <c:pt idx="601">
                  <c:v>10.033333333333333</c:v>
                </c:pt>
                <c:pt idx="602">
                  <c:v>10.050000000000001</c:v>
                </c:pt>
                <c:pt idx="603">
                  <c:v>10.066666666666666</c:v>
                </c:pt>
                <c:pt idx="604">
                  <c:v>10.083333333333334</c:v>
                </c:pt>
                <c:pt idx="605">
                  <c:v>10.1</c:v>
                </c:pt>
                <c:pt idx="606">
                  <c:v>10.116666666666667</c:v>
                </c:pt>
                <c:pt idx="607">
                  <c:v>10.133333333333333</c:v>
                </c:pt>
                <c:pt idx="608">
                  <c:v>10.15</c:v>
                </c:pt>
                <c:pt idx="609">
                  <c:v>10.166666666666666</c:v>
                </c:pt>
                <c:pt idx="610">
                  <c:v>10.183333333333334</c:v>
                </c:pt>
                <c:pt idx="611">
                  <c:v>10.199999999999999</c:v>
                </c:pt>
                <c:pt idx="612">
                  <c:v>10.216666666666667</c:v>
                </c:pt>
                <c:pt idx="613">
                  <c:v>10.233333333333333</c:v>
                </c:pt>
                <c:pt idx="614">
                  <c:v>10.25</c:v>
                </c:pt>
                <c:pt idx="615">
                  <c:v>10.266666666666667</c:v>
                </c:pt>
                <c:pt idx="616">
                  <c:v>10.283333333333333</c:v>
                </c:pt>
                <c:pt idx="617">
                  <c:v>10.3</c:v>
                </c:pt>
                <c:pt idx="618">
                  <c:v>10.316666666666666</c:v>
                </c:pt>
                <c:pt idx="619">
                  <c:v>10.333333333333334</c:v>
                </c:pt>
                <c:pt idx="620">
                  <c:v>10.35</c:v>
                </c:pt>
                <c:pt idx="621">
                  <c:v>10.366666666666667</c:v>
                </c:pt>
                <c:pt idx="622">
                  <c:v>10.383333333333333</c:v>
                </c:pt>
                <c:pt idx="623">
                  <c:v>10.4</c:v>
                </c:pt>
                <c:pt idx="624">
                  <c:v>10.416666666666666</c:v>
                </c:pt>
                <c:pt idx="625">
                  <c:v>10.433333333333334</c:v>
                </c:pt>
                <c:pt idx="626">
                  <c:v>10.45</c:v>
                </c:pt>
                <c:pt idx="627">
                  <c:v>10.466666666666667</c:v>
                </c:pt>
                <c:pt idx="628">
                  <c:v>10.483333333333333</c:v>
                </c:pt>
                <c:pt idx="629">
                  <c:v>10.5</c:v>
                </c:pt>
                <c:pt idx="630">
                  <c:v>10.516666666666667</c:v>
                </c:pt>
                <c:pt idx="631">
                  <c:v>10.533333333333333</c:v>
                </c:pt>
                <c:pt idx="632">
                  <c:v>10.55</c:v>
                </c:pt>
                <c:pt idx="633">
                  <c:v>10.566666666666666</c:v>
                </c:pt>
                <c:pt idx="634">
                  <c:v>10.583333333333334</c:v>
                </c:pt>
                <c:pt idx="635">
                  <c:v>10.6</c:v>
                </c:pt>
                <c:pt idx="636">
                  <c:v>10.616666666666667</c:v>
                </c:pt>
                <c:pt idx="637">
                  <c:v>10.633333333333333</c:v>
                </c:pt>
                <c:pt idx="638">
                  <c:v>10.65</c:v>
                </c:pt>
                <c:pt idx="639">
                  <c:v>10.666666666666666</c:v>
                </c:pt>
                <c:pt idx="640">
                  <c:v>10.683333333333334</c:v>
                </c:pt>
                <c:pt idx="641">
                  <c:v>10.7</c:v>
                </c:pt>
                <c:pt idx="642">
                  <c:v>10.716666666666667</c:v>
                </c:pt>
                <c:pt idx="643">
                  <c:v>10.733333333333333</c:v>
                </c:pt>
                <c:pt idx="644">
                  <c:v>10.75</c:v>
                </c:pt>
                <c:pt idx="645">
                  <c:v>10.766666666666667</c:v>
                </c:pt>
                <c:pt idx="646">
                  <c:v>10.783333333333333</c:v>
                </c:pt>
                <c:pt idx="647">
                  <c:v>10.8</c:v>
                </c:pt>
                <c:pt idx="648">
                  <c:v>10.816666666666666</c:v>
                </c:pt>
                <c:pt idx="649">
                  <c:v>10.833333333333334</c:v>
                </c:pt>
                <c:pt idx="650">
                  <c:v>10.85</c:v>
                </c:pt>
                <c:pt idx="651">
                  <c:v>10.866666666666667</c:v>
                </c:pt>
                <c:pt idx="652">
                  <c:v>10.883333333333333</c:v>
                </c:pt>
                <c:pt idx="653">
                  <c:v>10.9</c:v>
                </c:pt>
                <c:pt idx="654">
                  <c:v>10.916666666666666</c:v>
                </c:pt>
                <c:pt idx="655">
                  <c:v>10.933333333333334</c:v>
                </c:pt>
                <c:pt idx="656">
                  <c:v>10.95</c:v>
                </c:pt>
                <c:pt idx="657">
                  <c:v>10.966666666666667</c:v>
                </c:pt>
                <c:pt idx="658">
                  <c:v>10.983333333333333</c:v>
                </c:pt>
                <c:pt idx="659">
                  <c:v>11</c:v>
                </c:pt>
                <c:pt idx="660">
                  <c:v>11.016666666666667</c:v>
                </c:pt>
                <c:pt idx="661">
                  <c:v>11.033333333333333</c:v>
                </c:pt>
                <c:pt idx="662">
                  <c:v>11.05</c:v>
                </c:pt>
                <c:pt idx="663">
                  <c:v>11.066666666666666</c:v>
                </c:pt>
                <c:pt idx="664">
                  <c:v>11.083333333333334</c:v>
                </c:pt>
                <c:pt idx="665">
                  <c:v>11.1</c:v>
                </c:pt>
                <c:pt idx="666">
                  <c:v>11.116666666666667</c:v>
                </c:pt>
                <c:pt idx="667">
                  <c:v>11.133333333333333</c:v>
                </c:pt>
                <c:pt idx="668">
                  <c:v>11.15</c:v>
                </c:pt>
                <c:pt idx="669">
                  <c:v>11.166666666666666</c:v>
                </c:pt>
                <c:pt idx="670">
                  <c:v>11.183333333333334</c:v>
                </c:pt>
                <c:pt idx="671">
                  <c:v>11.2</c:v>
                </c:pt>
                <c:pt idx="672">
                  <c:v>11.216666666666667</c:v>
                </c:pt>
                <c:pt idx="673">
                  <c:v>11.233333333333333</c:v>
                </c:pt>
                <c:pt idx="674">
                  <c:v>11.25</c:v>
                </c:pt>
                <c:pt idx="675">
                  <c:v>11.266666666666667</c:v>
                </c:pt>
                <c:pt idx="676">
                  <c:v>11.283333333333333</c:v>
                </c:pt>
                <c:pt idx="677">
                  <c:v>11.3</c:v>
                </c:pt>
                <c:pt idx="678">
                  <c:v>11.316666666666666</c:v>
                </c:pt>
                <c:pt idx="679">
                  <c:v>11.333333333333334</c:v>
                </c:pt>
                <c:pt idx="680">
                  <c:v>11.35</c:v>
                </c:pt>
                <c:pt idx="681">
                  <c:v>11.366666666666667</c:v>
                </c:pt>
                <c:pt idx="682">
                  <c:v>11.383333333333333</c:v>
                </c:pt>
                <c:pt idx="683">
                  <c:v>11.4</c:v>
                </c:pt>
                <c:pt idx="684">
                  <c:v>11.416666666666666</c:v>
                </c:pt>
                <c:pt idx="685">
                  <c:v>11.433333333333334</c:v>
                </c:pt>
                <c:pt idx="686">
                  <c:v>11.45</c:v>
                </c:pt>
                <c:pt idx="687">
                  <c:v>11.466666666666667</c:v>
                </c:pt>
                <c:pt idx="688">
                  <c:v>11.483333333333333</c:v>
                </c:pt>
                <c:pt idx="689">
                  <c:v>11.5</c:v>
                </c:pt>
                <c:pt idx="690">
                  <c:v>11.516666666666667</c:v>
                </c:pt>
                <c:pt idx="691">
                  <c:v>11.533333333333333</c:v>
                </c:pt>
                <c:pt idx="692">
                  <c:v>11.55</c:v>
                </c:pt>
                <c:pt idx="693">
                  <c:v>11.566666666666666</c:v>
                </c:pt>
                <c:pt idx="694">
                  <c:v>11.583333333333334</c:v>
                </c:pt>
                <c:pt idx="695">
                  <c:v>11.6</c:v>
                </c:pt>
                <c:pt idx="696">
                  <c:v>11.616666666666667</c:v>
                </c:pt>
                <c:pt idx="697">
                  <c:v>11.633333333333333</c:v>
                </c:pt>
                <c:pt idx="698">
                  <c:v>11.65</c:v>
                </c:pt>
                <c:pt idx="699">
                  <c:v>11.666666666666666</c:v>
                </c:pt>
                <c:pt idx="700">
                  <c:v>11.683333333333334</c:v>
                </c:pt>
                <c:pt idx="701">
                  <c:v>11.7</c:v>
                </c:pt>
                <c:pt idx="702">
                  <c:v>11.716666666666667</c:v>
                </c:pt>
                <c:pt idx="703">
                  <c:v>11.733333333333333</c:v>
                </c:pt>
                <c:pt idx="704">
                  <c:v>11.75</c:v>
                </c:pt>
                <c:pt idx="705">
                  <c:v>11.766666666666667</c:v>
                </c:pt>
                <c:pt idx="706">
                  <c:v>11.783333333333333</c:v>
                </c:pt>
                <c:pt idx="707">
                  <c:v>11.8</c:v>
                </c:pt>
                <c:pt idx="708">
                  <c:v>11.816666666666666</c:v>
                </c:pt>
                <c:pt idx="709">
                  <c:v>11.833333333333334</c:v>
                </c:pt>
                <c:pt idx="710">
                  <c:v>11.85</c:v>
                </c:pt>
                <c:pt idx="711">
                  <c:v>11.866666666666667</c:v>
                </c:pt>
                <c:pt idx="712">
                  <c:v>11.883333333333333</c:v>
                </c:pt>
                <c:pt idx="713">
                  <c:v>11.9</c:v>
                </c:pt>
                <c:pt idx="714">
                  <c:v>11.916666666666666</c:v>
                </c:pt>
                <c:pt idx="715">
                  <c:v>11.933333333333334</c:v>
                </c:pt>
                <c:pt idx="716">
                  <c:v>11.95</c:v>
                </c:pt>
                <c:pt idx="717">
                  <c:v>11.966666666666667</c:v>
                </c:pt>
                <c:pt idx="718">
                  <c:v>11.983333333333333</c:v>
                </c:pt>
                <c:pt idx="719">
                  <c:v>12</c:v>
                </c:pt>
                <c:pt idx="720">
                  <c:v>12.016666666666667</c:v>
                </c:pt>
                <c:pt idx="721">
                  <c:v>12.033333333333333</c:v>
                </c:pt>
                <c:pt idx="722">
                  <c:v>12.05</c:v>
                </c:pt>
                <c:pt idx="723">
                  <c:v>12.066666666666666</c:v>
                </c:pt>
                <c:pt idx="724">
                  <c:v>12.083333333333334</c:v>
                </c:pt>
                <c:pt idx="725">
                  <c:v>12.1</c:v>
                </c:pt>
                <c:pt idx="726">
                  <c:v>12.116666666666667</c:v>
                </c:pt>
                <c:pt idx="727">
                  <c:v>12.133333333333333</c:v>
                </c:pt>
                <c:pt idx="728">
                  <c:v>12.15</c:v>
                </c:pt>
                <c:pt idx="729">
                  <c:v>12.166666666666666</c:v>
                </c:pt>
                <c:pt idx="730">
                  <c:v>12.183333333333334</c:v>
                </c:pt>
                <c:pt idx="731">
                  <c:v>12.2</c:v>
                </c:pt>
                <c:pt idx="732">
                  <c:v>12.216666666666667</c:v>
                </c:pt>
                <c:pt idx="733">
                  <c:v>12.233333333333333</c:v>
                </c:pt>
                <c:pt idx="734">
                  <c:v>12.25</c:v>
                </c:pt>
                <c:pt idx="735">
                  <c:v>12.266666666666667</c:v>
                </c:pt>
                <c:pt idx="736">
                  <c:v>12.283333333333333</c:v>
                </c:pt>
                <c:pt idx="737">
                  <c:v>12.3</c:v>
                </c:pt>
                <c:pt idx="738">
                  <c:v>12.316666666666666</c:v>
                </c:pt>
                <c:pt idx="739">
                  <c:v>12.333333333333334</c:v>
                </c:pt>
                <c:pt idx="740">
                  <c:v>12.35</c:v>
                </c:pt>
                <c:pt idx="741">
                  <c:v>12.366666666666667</c:v>
                </c:pt>
                <c:pt idx="742">
                  <c:v>12.383333333333333</c:v>
                </c:pt>
                <c:pt idx="743">
                  <c:v>12.4</c:v>
                </c:pt>
                <c:pt idx="744">
                  <c:v>12.416666666666666</c:v>
                </c:pt>
                <c:pt idx="745">
                  <c:v>12.433333333333334</c:v>
                </c:pt>
                <c:pt idx="746">
                  <c:v>12.45</c:v>
                </c:pt>
                <c:pt idx="747">
                  <c:v>12.466666666666667</c:v>
                </c:pt>
                <c:pt idx="748">
                  <c:v>12.483333333333333</c:v>
                </c:pt>
                <c:pt idx="749">
                  <c:v>12.5</c:v>
                </c:pt>
                <c:pt idx="750">
                  <c:v>12.516666666666667</c:v>
                </c:pt>
                <c:pt idx="751">
                  <c:v>12.533333333333333</c:v>
                </c:pt>
                <c:pt idx="752">
                  <c:v>12.55</c:v>
                </c:pt>
                <c:pt idx="753">
                  <c:v>12.566666666666666</c:v>
                </c:pt>
                <c:pt idx="754">
                  <c:v>12.583333333333334</c:v>
                </c:pt>
                <c:pt idx="755">
                  <c:v>12.6</c:v>
                </c:pt>
                <c:pt idx="756">
                  <c:v>12.616666666666667</c:v>
                </c:pt>
                <c:pt idx="757">
                  <c:v>12.633333333333333</c:v>
                </c:pt>
                <c:pt idx="758">
                  <c:v>12.65</c:v>
                </c:pt>
                <c:pt idx="759">
                  <c:v>12.666666666666666</c:v>
                </c:pt>
                <c:pt idx="760">
                  <c:v>12.683333333333334</c:v>
                </c:pt>
                <c:pt idx="761">
                  <c:v>12.7</c:v>
                </c:pt>
                <c:pt idx="762">
                  <c:v>12.716666666666667</c:v>
                </c:pt>
                <c:pt idx="763">
                  <c:v>12.733333333333333</c:v>
                </c:pt>
                <c:pt idx="764">
                  <c:v>12.75</c:v>
                </c:pt>
                <c:pt idx="765">
                  <c:v>12.766666666666667</c:v>
                </c:pt>
                <c:pt idx="766">
                  <c:v>12.783333333333333</c:v>
                </c:pt>
                <c:pt idx="767">
                  <c:v>12.8</c:v>
                </c:pt>
                <c:pt idx="768">
                  <c:v>12.816666666666666</c:v>
                </c:pt>
                <c:pt idx="769">
                  <c:v>12.833333333333334</c:v>
                </c:pt>
                <c:pt idx="770">
                  <c:v>12.85</c:v>
                </c:pt>
                <c:pt idx="771">
                  <c:v>12.866666666666667</c:v>
                </c:pt>
                <c:pt idx="772">
                  <c:v>12.883333333333333</c:v>
                </c:pt>
                <c:pt idx="773">
                  <c:v>12.9</c:v>
                </c:pt>
                <c:pt idx="774">
                  <c:v>12.916666666666666</c:v>
                </c:pt>
                <c:pt idx="775">
                  <c:v>12.933333333333334</c:v>
                </c:pt>
                <c:pt idx="776">
                  <c:v>12.95</c:v>
                </c:pt>
                <c:pt idx="777">
                  <c:v>12.966666666666667</c:v>
                </c:pt>
                <c:pt idx="778">
                  <c:v>12.983333333333333</c:v>
                </c:pt>
                <c:pt idx="779">
                  <c:v>13</c:v>
                </c:pt>
                <c:pt idx="780">
                  <c:v>13.016666666666667</c:v>
                </c:pt>
                <c:pt idx="781">
                  <c:v>13.033333333333333</c:v>
                </c:pt>
                <c:pt idx="782">
                  <c:v>13.05</c:v>
                </c:pt>
                <c:pt idx="783">
                  <c:v>13.066666666666666</c:v>
                </c:pt>
                <c:pt idx="784">
                  <c:v>13.083333333333334</c:v>
                </c:pt>
                <c:pt idx="785">
                  <c:v>13.1</c:v>
                </c:pt>
                <c:pt idx="786">
                  <c:v>13.116666666666667</c:v>
                </c:pt>
                <c:pt idx="787">
                  <c:v>13.133333333333333</c:v>
                </c:pt>
                <c:pt idx="788">
                  <c:v>13.15</c:v>
                </c:pt>
                <c:pt idx="789">
                  <c:v>13.166666666666666</c:v>
                </c:pt>
                <c:pt idx="790">
                  <c:v>13.183333333333334</c:v>
                </c:pt>
                <c:pt idx="791">
                  <c:v>13.2</c:v>
                </c:pt>
                <c:pt idx="792">
                  <c:v>13.216666666666667</c:v>
                </c:pt>
                <c:pt idx="793">
                  <c:v>13.233333333333333</c:v>
                </c:pt>
                <c:pt idx="794">
                  <c:v>13.25</c:v>
                </c:pt>
                <c:pt idx="795">
                  <c:v>13.266666666666667</c:v>
                </c:pt>
                <c:pt idx="796">
                  <c:v>13.283333333333333</c:v>
                </c:pt>
                <c:pt idx="797">
                  <c:v>13.3</c:v>
                </c:pt>
                <c:pt idx="798">
                  <c:v>13.316666666666666</c:v>
                </c:pt>
                <c:pt idx="799">
                  <c:v>13.333333333333334</c:v>
                </c:pt>
                <c:pt idx="800">
                  <c:v>13.35</c:v>
                </c:pt>
                <c:pt idx="801">
                  <c:v>13.366666666666667</c:v>
                </c:pt>
                <c:pt idx="802">
                  <c:v>13.383333333333333</c:v>
                </c:pt>
                <c:pt idx="803">
                  <c:v>13.4</c:v>
                </c:pt>
                <c:pt idx="804">
                  <c:v>13.416666666666666</c:v>
                </c:pt>
                <c:pt idx="805">
                  <c:v>13.433333333333334</c:v>
                </c:pt>
                <c:pt idx="806">
                  <c:v>13.45</c:v>
                </c:pt>
                <c:pt idx="807">
                  <c:v>13.466666666666667</c:v>
                </c:pt>
                <c:pt idx="808">
                  <c:v>13.483333333333333</c:v>
                </c:pt>
                <c:pt idx="809">
                  <c:v>13.5</c:v>
                </c:pt>
                <c:pt idx="810">
                  <c:v>13.516666666666667</c:v>
                </c:pt>
                <c:pt idx="811">
                  <c:v>13.533333333333333</c:v>
                </c:pt>
                <c:pt idx="812">
                  <c:v>13.55</c:v>
                </c:pt>
                <c:pt idx="813">
                  <c:v>13.566666666666666</c:v>
                </c:pt>
                <c:pt idx="814">
                  <c:v>13.583333333333334</c:v>
                </c:pt>
                <c:pt idx="815">
                  <c:v>13.6</c:v>
                </c:pt>
                <c:pt idx="816">
                  <c:v>13.616666666666667</c:v>
                </c:pt>
                <c:pt idx="817">
                  <c:v>13.633333333333333</c:v>
                </c:pt>
                <c:pt idx="818">
                  <c:v>13.65</c:v>
                </c:pt>
                <c:pt idx="819">
                  <c:v>13.666666666666666</c:v>
                </c:pt>
                <c:pt idx="820">
                  <c:v>13.683333333333334</c:v>
                </c:pt>
                <c:pt idx="821">
                  <c:v>13.7</c:v>
                </c:pt>
                <c:pt idx="822">
                  <c:v>13.716666666666667</c:v>
                </c:pt>
                <c:pt idx="823">
                  <c:v>13.733333333333333</c:v>
                </c:pt>
                <c:pt idx="824">
                  <c:v>13.75</c:v>
                </c:pt>
                <c:pt idx="825">
                  <c:v>13.766666666666667</c:v>
                </c:pt>
                <c:pt idx="826">
                  <c:v>13.783333333333333</c:v>
                </c:pt>
                <c:pt idx="827">
                  <c:v>13.8</c:v>
                </c:pt>
                <c:pt idx="828">
                  <c:v>13.816666666666666</c:v>
                </c:pt>
                <c:pt idx="829">
                  <c:v>13.833333333333334</c:v>
                </c:pt>
                <c:pt idx="830">
                  <c:v>13.85</c:v>
                </c:pt>
                <c:pt idx="831">
                  <c:v>13.866666666666667</c:v>
                </c:pt>
                <c:pt idx="832">
                  <c:v>13.883333333333333</c:v>
                </c:pt>
                <c:pt idx="833">
                  <c:v>13.9</c:v>
                </c:pt>
                <c:pt idx="834">
                  <c:v>13.916666666666666</c:v>
                </c:pt>
                <c:pt idx="835">
                  <c:v>13.933333333333334</c:v>
                </c:pt>
                <c:pt idx="836">
                  <c:v>13.95</c:v>
                </c:pt>
                <c:pt idx="837">
                  <c:v>13.966666666666667</c:v>
                </c:pt>
                <c:pt idx="838">
                  <c:v>13.983333333333333</c:v>
                </c:pt>
                <c:pt idx="839">
                  <c:v>14</c:v>
                </c:pt>
                <c:pt idx="840">
                  <c:v>14.016666666666667</c:v>
                </c:pt>
                <c:pt idx="841">
                  <c:v>14.033333333333333</c:v>
                </c:pt>
                <c:pt idx="842">
                  <c:v>14.05</c:v>
                </c:pt>
                <c:pt idx="843">
                  <c:v>14.066666666666666</c:v>
                </c:pt>
                <c:pt idx="844">
                  <c:v>14.083333333333334</c:v>
                </c:pt>
                <c:pt idx="845">
                  <c:v>14.1</c:v>
                </c:pt>
                <c:pt idx="846">
                  <c:v>14.116666666666667</c:v>
                </c:pt>
                <c:pt idx="847">
                  <c:v>14.133333333333333</c:v>
                </c:pt>
                <c:pt idx="848">
                  <c:v>14.15</c:v>
                </c:pt>
                <c:pt idx="849">
                  <c:v>14.166666666666666</c:v>
                </c:pt>
                <c:pt idx="850">
                  <c:v>14.183333333333334</c:v>
                </c:pt>
                <c:pt idx="851">
                  <c:v>14.2</c:v>
                </c:pt>
                <c:pt idx="852">
                  <c:v>14.216666666666667</c:v>
                </c:pt>
                <c:pt idx="853">
                  <c:v>14.233333333333333</c:v>
                </c:pt>
                <c:pt idx="854">
                  <c:v>14.25</c:v>
                </c:pt>
                <c:pt idx="855">
                  <c:v>14.266666666666667</c:v>
                </c:pt>
                <c:pt idx="856">
                  <c:v>14.283333333333333</c:v>
                </c:pt>
                <c:pt idx="857">
                  <c:v>14.3</c:v>
                </c:pt>
                <c:pt idx="858">
                  <c:v>14.316666666666666</c:v>
                </c:pt>
                <c:pt idx="859">
                  <c:v>14.333333333333334</c:v>
                </c:pt>
                <c:pt idx="860">
                  <c:v>14.35</c:v>
                </c:pt>
                <c:pt idx="861">
                  <c:v>14.366666666666667</c:v>
                </c:pt>
                <c:pt idx="862">
                  <c:v>14.383333333333333</c:v>
                </c:pt>
                <c:pt idx="863">
                  <c:v>14.4</c:v>
                </c:pt>
                <c:pt idx="864">
                  <c:v>14.416666666666666</c:v>
                </c:pt>
                <c:pt idx="865">
                  <c:v>14.433333333333334</c:v>
                </c:pt>
                <c:pt idx="866">
                  <c:v>14.45</c:v>
                </c:pt>
                <c:pt idx="867">
                  <c:v>14.466666666666667</c:v>
                </c:pt>
                <c:pt idx="868">
                  <c:v>14.483333333333333</c:v>
                </c:pt>
                <c:pt idx="869">
                  <c:v>14.5</c:v>
                </c:pt>
                <c:pt idx="870">
                  <c:v>14.516666666666667</c:v>
                </c:pt>
                <c:pt idx="871">
                  <c:v>14.533333333333333</c:v>
                </c:pt>
                <c:pt idx="872">
                  <c:v>14.55</c:v>
                </c:pt>
                <c:pt idx="873">
                  <c:v>14.566666666666666</c:v>
                </c:pt>
                <c:pt idx="874">
                  <c:v>14.583333333333334</c:v>
                </c:pt>
                <c:pt idx="875">
                  <c:v>14.6</c:v>
                </c:pt>
                <c:pt idx="876">
                  <c:v>14.616666666666667</c:v>
                </c:pt>
                <c:pt idx="877">
                  <c:v>14.633333333333333</c:v>
                </c:pt>
                <c:pt idx="878">
                  <c:v>14.65</c:v>
                </c:pt>
                <c:pt idx="879">
                  <c:v>14.666666666666666</c:v>
                </c:pt>
                <c:pt idx="880">
                  <c:v>14.683333333333334</c:v>
                </c:pt>
                <c:pt idx="881">
                  <c:v>14.7</c:v>
                </c:pt>
                <c:pt idx="882">
                  <c:v>14.716666666666667</c:v>
                </c:pt>
                <c:pt idx="883">
                  <c:v>14.733333333333333</c:v>
                </c:pt>
                <c:pt idx="884">
                  <c:v>14.75</c:v>
                </c:pt>
                <c:pt idx="885">
                  <c:v>14.766666666666667</c:v>
                </c:pt>
                <c:pt idx="886">
                  <c:v>14.783333333333333</c:v>
                </c:pt>
                <c:pt idx="887">
                  <c:v>14.8</c:v>
                </c:pt>
                <c:pt idx="888">
                  <c:v>14.816666666666666</c:v>
                </c:pt>
                <c:pt idx="889">
                  <c:v>14.833333333333334</c:v>
                </c:pt>
                <c:pt idx="890">
                  <c:v>14.85</c:v>
                </c:pt>
                <c:pt idx="891">
                  <c:v>14.866666666666667</c:v>
                </c:pt>
                <c:pt idx="892">
                  <c:v>14.883333333333333</c:v>
                </c:pt>
                <c:pt idx="893">
                  <c:v>14.9</c:v>
                </c:pt>
                <c:pt idx="894">
                  <c:v>14.916666666666666</c:v>
                </c:pt>
                <c:pt idx="895">
                  <c:v>14.933333333333334</c:v>
                </c:pt>
                <c:pt idx="896">
                  <c:v>14.95</c:v>
                </c:pt>
                <c:pt idx="897">
                  <c:v>14.966666666666667</c:v>
                </c:pt>
                <c:pt idx="898">
                  <c:v>14.983333333333333</c:v>
                </c:pt>
                <c:pt idx="899">
                  <c:v>15</c:v>
                </c:pt>
                <c:pt idx="900">
                  <c:v>15.016666666666667</c:v>
                </c:pt>
                <c:pt idx="901">
                  <c:v>15.033333333333333</c:v>
                </c:pt>
                <c:pt idx="902">
                  <c:v>15.05</c:v>
                </c:pt>
                <c:pt idx="903">
                  <c:v>15.066666666666666</c:v>
                </c:pt>
                <c:pt idx="904">
                  <c:v>15.083333333333334</c:v>
                </c:pt>
                <c:pt idx="905">
                  <c:v>15.1</c:v>
                </c:pt>
                <c:pt idx="906">
                  <c:v>15.116666666666667</c:v>
                </c:pt>
                <c:pt idx="907">
                  <c:v>15.133333333333333</c:v>
                </c:pt>
                <c:pt idx="908">
                  <c:v>15.15</c:v>
                </c:pt>
                <c:pt idx="909">
                  <c:v>15.166666666666666</c:v>
                </c:pt>
                <c:pt idx="910">
                  <c:v>15.183333333333334</c:v>
                </c:pt>
                <c:pt idx="911">
                  <c:v>15.2</c:v>
                </c:pt>
                <c:pt idx="912">
                  <c:v>15.216666666666667</c:v>
                </c:pt>
                <c:pt idx="913">
                  <c:v>15.233333333333333</c:v>
                </c:pt>
                <c:pt idx="914">
                  <c:v>15.25</c:v>
                </c:pt>
                <c:pt idx="915">
                  <c:v>15.266666666666667</c:v>
                </c:pt>
                <c:pt idx="916">
                  <c:v>15.283333333333333</c:v>
                </c:pt>
                <c:pt idx="917">
                  <c:v>15.3</c:v>
                </c:pt>
                <c:pt idx="918">
                  <c:v>15.316666666666666</c:v>
                </c:pt>
                <c:pt idx="919">
                  <c:v>15.333333333333334</c:v>
                </c:pt>
                <c:pt idx="920">
                  <c:v>15.35</c:v>
                </c:pt>
                <c:pt idx="921">
                  <c:v>15.366666666666667</c:v>
                </c:pt>
                <c:pt idx="922">
                  <c:v>15.383333333333333</c:v>
                </c:pt>
                <c:pt idx="923">
                  <c:v>15.4</c:v>
                </c:pt>
                <c:pt idx="924">
                  <c:v>15.416666666666666</c:v>
                </c:pt>
                <c:pt idx="925">
                  <c:v>15.433333333333334</c:v>
                </c:pt>
                <c:pt idx="926">
                  <c:v>15.45</c:v>
                </c:pt>
                <c:pt idx="927">
                  <c:v>15.466666666666667</c:v>
                </c:pt>
                <c:pt idx="928">
                  <c:v>15.483333333333333</c:v>
                </c:pt>
                <c:pt idx="929">
                  <c:v>15.5</c:v>
                </c:pt>
                <c:pt idx="930">
                  <c:v>15.516666666666667</c:v>
                </c:pt>
                <c:pt idx="931">
                  <c:v>15.533333333333333</c:v>
                </c:pt>
                <c:pt idx="932">
                  <c:v>15.55</c:v>
                </c:pt>
                <c:pt idx="933">
                  <c:v>15.566666666666666</c:v>
                </c:pt>
                <c:pt idx="934">
                  <c:v>15.583333333333334</c:v>
                </c:pt>
                <c:pt idx="935">
                  <c:v>15.6</c:v>
                </c:pt>
                <c:pt idx="936">
                  <c:v>15.616666666666667</c:v>
                </c:pt>
                <c:pt idx="937">
                  <c:v>15.633333333333333</c:v>
                </c:pt>
                <c:pt idx="938">
                  <c:v>15.65</c:v>
                </c:pt>
                <c:pt idx="939">
                  <c:v>15.666666666666666</c:v>
                </c:pt>
                <c:pt idx="940">
                  <c:v>15.683333333333334</c:v>
                </c:pt>
                <c:pt idx="941">
                  <c:v>15.7</c:v>
                </c:pt>
                <c:pt idx="942">
                  <c:v>15.716666666666667</c:v>
                </c:pt>
                <c:pt idx="943">
                  <c:v>15.733333333333333</c:v>
                </c:pt>
                <c:pt idx="944">
                  <c:v>15.75</c:v>
                </c:pt>
                <c:pt idx="945">
                  <c:v>15.766666666666667</c:v>
                </c:pt>
                <c:pt idx="946">
                  <c:v>15.783333333333333</c:v>
                </c:pt>
                <c:pt idx="947">
                  <c:v>15.8</c:v>
                </c:pt>
                <c:pt idx="948">
                  <c:v>15.816666666666666</c:v>
                </c:pt>
                <c:pt idx="949">
                  <c:v>15.833333333333334</c:v>
                </c:pt>
                <c:pt idx="950">
                  <c:v>15.85</c:v>
                </c:pt>
                <c:pt idx="951">
                  <c:v>15.866666666666667</c:v>
                </c:pt>
                <c:pt idx="952">
                  <c:v>15.883333333333333</c:v>
                </c:pt>
                <c:pt idx="953">
                  <c:v>15.9</c:v>
                </c:pt>
                <c:pt idx="954">
                  <c:v>15.916666666666666</c:v>
                </c:pt>
                <c:pt idx="955">
                  <c:v>15.933333333333334</c:v>
                </c:pt>
                <c:pt idx="956">
                  <c:v>15.95</c:v>
                </c:pt>
                <c:pt idx="957">
                  <c:v>15.966666666666667</c:v>
                </c:pt>
                <c:pt idx="958">
                  <c:v>15.983333333333333</c:v>
                </c:pt>
                <c:pt idx="959">
                  <c:v>16</c:v>
                </c:pt>
                <c:pt idx="960">
                  <c:v>16.016666666666666</c:v>
                </c:pt>
                <c:pt idx="961">
                  <c:v>16.033333333333335</c:v>
                </c:pt>
                <c:pt idx="962">
                  <c:v>16.05</c:v>
                </c:pt>
                <c:pt idx="963">
                  <c:v>16.066666666666666</c:v>
                </c:pt>
                <c:pt idx="964">
                  <c:v>16.083333333333332</c:v>
                </c:pt>
                <c:pt idx="965">
                  <c:v>16.100000000000001</c:v>
                </c:pt>
                <c:pt idx="966">
                  <c:v>16.116666666666667</c:v>
                </c:pt>
                <c:pt idx="967">
                  <c:v>16.133333333333333</c:v>
                </c:pt>
                <c:pt idx="968">
                  <c:v>16.149999999999999</c:v>
                </c:pt>
                <c:pt idx="969">
                  <c:v>16.166666666666668</c:v>
                </c:pt>
                <c:pt idx="970">
                  <c:v>16.183333333333334</c:v>
                </c:pt>
                <c:pt idx="971">
                  <c:v>16.2</c:v>
                </c:pt>
                <c:pt idx="972">
                  <c:v>16.216666666666665</c:v>
                </c:pt>
                <c:pt idx="973">
                  <c:v>16.233333333333334</c:v>
                </c:pt>
                <c:pt idx="974">
                  <c:v>16.25</c:v>
                </c:pt>
                <c:pt idx="975">
                  <c:v>16.266666666666666</c:v>
                </c:pt>
                <c:pt idx="976">
                  <c:v>16.283333333333335</c:v>
                </c:pt>
                <c:pt idx="977">
                  <c:v>16.3</c:v>
                </c:pt>
                <c:pt idx="978">
                  <c:v>16.316666666666666</c:v>
                </c:pt>
                <c:pt idx="979">
                  <c:v>16.333333333333332</c:v>
                </c:pt>
                <c:pt idx="980">
                  <c:v>16.350000000000001</c:v>
                </c:pt>
                <c:pt idx="981">
                  <c:v>16.366666666666667</c:v>
                </c:pt>
                <c:pt idx="982">
                  <c:v>16.383333333333333</c:v>
                </c:pt>
                <c:pt idx="983">
                  <c:v>16.399999999999999</c:v>
                </c:pt>
                <c:pt idx="984">
                  <c:v>16.416666666666668</c:v>
                </c:pt>
                <c:pt idx="985">
                  <c:v>16.433333333333334</c:v>
                </c:pt>
                <c:pt idx="986">
                  <c:v>16.45</c:v>
                </c:pt>
                <c:pt idx="987">
                  <c:v>16.466666666666665</c:v>
                </c:pt>
                <c:pt idx="988">
                  <c:v>16.483333333333334</c:v>
                </c:pt>
                <c:pt idx="989">
                  <c:v>16.5</c:v>
                </c:pt>
                <c:pt idx="990">
                  <c:v>16.516666666666666</c:v>
                </c:pt>
                <c:pt idx="991">
                  <c:v>16.533333333333335</c:v>
                </c:pt>
                <c:pt idx="992">
                  <c:v>16.55</c:v>
                </c:pt>
                <c:pt idx="993">
                  <c:v>16.566666666666666</c:v>
                </c:pt>
                <c:pt idx="994">
                  <c:v>16.583333333333332</c:v>
                </c:pt>
                <c:pt idx="995">
                  <c:v>16.600000000000001</c:v>
                </c:pt>
                <c:pt idx="996">
                  <c:v>16.616666666666667</c:v>
                </c:pt>
                <c:pt idx="997">
                  <c:v>16.633333333333333</c:v>
                </c:pt>
                <c:pt idx="998">
                  <c:v>16.649999999999999</c:v>
                </c:pt>
                <c:pt idx="999">
                  <c:v>16.666666666666668</c:v>
                </c:pt>
                <c:pt idx="1000">
                  <c:v>16.683333333333334</c:v>
                </c:pt>
                <c:pt idx="1001">
                  <c:v>16.7</c:v>
                </c:pt>
                <c:pt idx="1002">
                  <c:v>16.716666666666665</c:v>
                </c:pt>
                <c:pt idx="1003">
                  <c:v>16.733333333333334</c:v>
                </c:pt>
                <c:pt idx="1004">
                  <c:v>16.75</c:v>
                </c:pt>
                <c:pt idx="1005">
                  <c:v>16.766666666666666</c:v>
                </c:pt>
                <c:pt idx="1006">
                  <c:v>16.783333333333335</c:v>
                </c:pt>
                <c:pt idx="1007">
                  <c:v>16.8</c:v>
                </c:pt>
                <c:pt idx="1008">
                  <c:v>16.816666666666666</c:v>
                </c:pt>
                <c:pt idx="1009">
                  <c:v>16.833333333333332</c:v>
                </c:pt>
                <c:pt idx="1010">
                  <c:v>16.850000000000001</c:v>
                </c:pt>
                <c:pt idx="1011">
                  <c:v>16.866666666666667</c:v>
                </c:pt>
                <c:pt idx="1012">
                  <c:v>16.883333333333333</c:v>
                </c:pt>
                <c:pt idx="1013">
                  <c:v>16.899999999999999</c:v>
                </c:pt>
                <c:pt idx="1014">
                  <c:v>16.916666666666668</c:v>
                </c:pt>
                <c:pt idx="1015">
                  <c:v>16.933333333333334</c:v>
                </c:pt>
                <c:pt idx="1016">
                  <c:v>16.95</c:v>
                </c:pt>
                <c:pt idx="1017">
                  <c:v>16.966666666666665</c:v>
                </c:pt>
                <c:pt idx="1018">
                  <c:v>16.983333333333334</c:v>
                </c:pt>
                <c:pt idx="1019">
                  <c:v>17</c:v>
                </c:pt>
                <c:pt idx="1020">
                  <c:v>17.016666666666666</c:v>
                </c:pt>
                <c:pt idx="1021">
                  <c:v>17.033333333333335</c:v>
                </c:pt>
                <c:pt idx="1022">
                  <c:v>17.05</c:v>
                </c:pt>
                <c:pt idx="1023">
                  <c:v>17.066666666666666</c:v>
                </c:pt>
                <c:pt idx="1024">
                  <c:v>17.083333333333332</c:v>
                </c:pt>
                <c:pt idx="1025">
                  <c:v>17.100000000000001</c:v>
                </c:pt>
                <c:pt idx="1026">
                  <c:v>17.116666666666667</c:v>
                </c:pt>
                <c:pt idx="1027">
                  <c:v>17.133333333333333</c:v>
                </c:pt>
                <c:pt idx="1028">
                  <c:v>17.149999999999999</c:v>
                </c:pt>
                <c:pt idx="1029">
                  <c:v>17.166666666666668</c:v>
                </c:pt>
                <c:pt idx="1030">
                  <c:v>17.183333333333334</c:v>
                </c:pt>
                <c:pt idx="1031">
                  <c:v>17.2</c:v>
                </c:pt>
                <c:pt idx="1032">
                  <c:v>17.216666666666665</c:v>
                </c:pt>
                <c:pt idx="1033">
                  <c:v>17.233333333333334</c:v>
                </c:pt>
                <c:pt idx="1034">
                  <c:v>17.25</c:v>
                </c:pt>
                <c:pt idx="1035">
                  <c:v>17.266666666666666</c:v>
                </c:pt>
                <c:pt idx="1036">
                  <c:v>17.283333333333335</c:v>
                </c:pt>
                <c:pt idx="1037">
                  <c:v>17.3</c:v>
                </c:pt>
                <c:pt idx="1038">
                  <c:v>17.316666666666666</c:v>
                </c:pt>
                <c:pt idx="1039">
                  <c:v>17.333333333333332</c:v>
                </c:pt>
                <c:pt idx="1040">
                  <c:v>17.350000000000001</c:v>
                </c:pt>
                <c:pt idx="1041">
                  <c:v>17.366666666666667</c:v>
                </c:pt>
                <c:pt idx="1042">
                  <c:v>17.383333333333333</c:v>
                </c:pt>
                <c:pt idx="1043">
                  <c:v>17.399999999999999</c:v>
                </c:pt>
                <c:pt idx="1044">
                  <c:v>17.416666666666668</c:v>
                </c:pt>
                <c:pt idx="1045">
                  <c:v>17.433333333333334</c:v>
                </c:pt>
                <c:pt idx="1046">
                  <c:v>17.45</c:v>
                </c:pt>
                <c:pt idx="1047">
                  <c:v>17.466666666666665</c:v>
                </c:pt>
                <c:pt idx="1048">
                  <c:v>17.483333333333334</c:v>
                </c:pt>
                <c:pt idx="1049">
                  <c:v>17.5</c:v>
                </c:pt>
                <c:pt idx="1050">
                  <c:v>17.516666666666666</c:v>
                </c:pt>
                <c:pt idx="1051">
                  <c:v>17.533333333333335</c:v>
                </c:pt>
                <c:pt idx="1052">
                  <c:v>17.55</c:v>
                </c:pt>
                <c:pt idx="1053">
                  <c:v>17.566666666666666</c:v>
                </c:pt>
                <c:pt idx="1054">
                  <c:v>17.583333333333332</c:v>
                </c:pt>
                <c:pt idx="1055">
                  <c:v>17.600000000000001</c:v>
                </c:pt>
                <c:pt idx="1056">
                  <c:v>17.616666666666667</c:v>
                </c:pt>
                <c:pt idx="1057">
                  <c:v>17.633333333333333</c:v>
                </c:pt>
                <c:pt idx="1058">
                  <c:v>17.649999999999999</c:v>
                </c:pt>
                <c:pt idx="1059">
                  <c:v>17.666666666666668</c:v>
                </c:pt>
                <c:pt idx="1060">
                  <c:v>17.683333333333334</c:v>
                </c:pt>
                <c:pt idx="1061">
                  <c:v>17.7</c:v>
                </c:pt>
                <c:pt idx="1062">
                  <c:v>17.716666666666665</c:v>
                </c:pt>
                <c:pt idx="1063">
                  <c:v>17.733333333333334</c:v>
                </c:pt>
                <c:pt idx="1064">
                  <c:v>17.75</c:v>
                </c:pt>
                <c:pt idx="1065">
                  <c:v>17.766666666666666</c:v>
                </c:pt>
                <c:pt idx="1066">
                  <c:v>17.783333333333335</c:v>
                </c:pt>
                <c:pt idx="1067">
                  <c:v>17.8</c:v>
                </c:pt>
                <c:pt idx="1068">
                  <c:v>17.816666666666666</c:v>
                </c:pt>
                <c:pt idx="1069">
                  <c:v>17.833333333333332</c:v>
                </c:pt>
                <c:pt idx="1070">
                  <c:v>17.850000000000001</c:v>
                </c:pt>
                <c:pt idx="1071">
                  <c:v>17.866666666666667</c:v>
                </c:pt>
                <c:pt idx="1072">
                  <c:v>17.883333333333333</c:v>
                </c:pt>
                <c:pt idx="1073">
                  <c:v>17.899999999999999</c:v>
                </c:pt>
                <c:pt idx="1074">
                  <c:v>17.916666666666668</c:v>
                </c:pt>
                <c:pt idx="1075">
                  <c:v>17.933333333333334</c:v>
                </c:pt>
                <c:pt idx="1076">
                  <c:v>17.95</c:v>
                </c:pt>
                <c:pt idx="1077">
                  <c:v>17.966666666666665</c:v>
                </c:pt>
                <c:pt idx="1078">
                  <c:v>17.983333333333334</c:v>
                </c:pt>
                <c:pt idx="1079">
                  <c:v>18</c:v>
                </c:pt>
                <c:pt idx="1080">
                  <c:v>18.016666666666666</c:v>
                </c:pt>
                <c:pt idx="1081">
                  <c:v>18.033333333333335</c:v>
                </c:pt>
                <c:pt idx="1082">
                  <c:v>18.05</c:v>
                </c:pt>
                <c:pt idx="1083">
                  <c:v>18.066666666666666</c:v>
                </c:pt>
                <c:pt idx="1084">
                  <c:v>18.083333333333332</c:v>
                </c:pt>
                <c:pt idx="1085">
                  <c:v>18.100000000000001</c:v>
                </c:pt>
                <c:pt idx="1086">
                  <c:v>18.116666666666667</c:v>
                </c:pt>
                <c:pt idx="1087">
                  <c:v>18.133333333333333</c:v>
                </c:pt>
                <c:pt idx="1088">
                  <c:v>18.149999999999999</c:v>
                </c:pt>
                <c:pt idx="1089">
                  <c:v>18.166666666666668</c:v>
                </c:pt>
                <c:pt idx="1090">
                  <c:v>18.183333333333334</c:v>
                </c:pt>
                <c:pt idx="1091">
                  <c:v>18.2</c:v>
                </c:pt>
                <c:pt idx="1092">
                  <c:v>18.216666666666665</c:v>
                </c:pt>
                <c:pt idx="1093">
                  <c:v>18.233333333333334</c:v>
                </c:pt>
                <c:pt idx="1094">
                  <c:v>18.25</c:v>
                </c:pt>
                <c:pt idx="1095">
                  <c:v>18.266666666666666</c:v>
                </c:pt>
                <c:pt idx="1096">
                  <c:v>18.283333333333335</c:v>
                </c:pt>
                <c:pt idx="1097">
                  <c:v>18.3</c:v>
                </c:pt>
                <c:pt idx="1098">
                  <c:v>18.316666666666666</c:v>
                </c:pt>
                <c:pt idx="1099">
                  <c:v>18.333333333333332</c:v>
                </c:pt>
                <c:pt idx="1100">
                  <c:v>18.350000000000001</c:v>
                </c:pt>
                <c:pt idx="1101">
                  <c:v>18.366666666666667</c:v>
                </c:pt>
                <c:pt idx="1102">
                  <c:v>18.383333333333333</c:v>
                </c:pt>
                <c:pt idx="1103">
                  <c:v>18.399999999999999</c:v>
                </c:pt>
                <c:pt idx="1104">
                  <c:v>18.416666666666668</c:v>
                </c:pt>
                <c:pt idx="1105">
                  <c:v>18.433333333333334</c:v>
                </c:pt>
                <c:pt idx="1106">
                  <c:v>18.45</c:v>
                </c:pt>
                <c:pt idx="1107">
                  <c:v>18.466666666666665</c:v>
                </c:pt>
                <c:pt idx="1108">
                  <c:v>18.483333333333334</c:v>
                </c:pt>
                <c:pt idx="1109">
                  <c:v>18.5</c:v>
                </c:pt>
                <c:pt idx="1110">
                  <c:v>18.516666666666666</c:v>
                </c:pt>
                <c:pt idx="1111">
                  <c:v>18.533333333333335</c:v>
                </c:pt>
                <c:pt idx="1112">
                  <c:v>18.55</c:v>
                </c:pt>
                <c:pt idx="1113">
                  <c:v>18.566666666666666</c:v>
                </c:pt>
                <c:pt idx="1114">
                  <c:v>18.583333333333332</c:v>
                </c:pt>
                <c:pt idx="1115">
                  <c:v>18.600000000000001</c:v>
                </c:pt>
                <c:pt idx="1116">
                  <c:v>18.616666666666667</c:v>
                </c:pt>
                <c:pt idx="1117">
                  <c:v>18.633333333333333</c:v>
                </c:pt>
                <c:pt idx="1118">
                  <c:v>18.649999999999999</c:v>
                </c:pt>
                <c:pt idx="1119">
                  <c:v>18.666666666666668</c:v>
                </c:pt>
                <c:pt idx="1120">
                  <c:v>18.683333333333334</c:v>
                </c:pt>
                <c:pt idx="1121">
                  <c:v>18.7</c:v>
                </c:pt>
                <c:pt idx="1122">
                  <c:v>18.716666666666665</c:v>
                </c:pt>
                <c:pt idx="1123">
                  <c:v>18.733333333333334</c:v>
                </c:pt>
                <c:pt idx="1124">
                  <c:v>18.75</c:v>
                </c:pt>
                <c:pt idx="1125">
                  <c:v>18.766666666666666</c:v>
                </c:pt>
                <c:pt idx="1126">
                  <c:v>18.783333333333335</c:v>
                </c:pt>
                <c:pt idx="1127">
                  <c:v>18.8</c:v>
                </c:pt>
                <c:pt idx="1128">
                  <c:v>18.816666666666666</c:v>
                </c:pt>
                <c:pt idx="1129">
                  <c:v>18.833333333333332</c:v>
                </c:pt>
                <c:pt idx="1130">
                  <c:v>18.850000000000001</c:v>
                </c:pt>
                <c:pt idx="1131">
                  <c:v>18.866666666666667</c:v>
                </c:pt>
                <c:pt idx="1132">
                  <c:v>18.883333333333333</c:v>
                </c:pt>
                <c:pt idx="1133">
                  <c:v>18.899999999999999</c:v>
                </c:pt>
                <c:pt idx="1134">
                  <c:v>18.916666666666668</c:v>
                </c:pt>
                <c:pt idx="1135">
                  <c:v>18.933333333333334</c:v>
                </c:pt>
                <c:pt idx="1136">
                  <c:v>18.95</c:v>
                </c:pt>
                <c:pt idx="1137">
                  <c:v>18.966666666666665</c:v>
                </c:pt>
                <c:pt idx="1138">
                  <c:v>18.983333333333334</c:v>
                </c:pt>
                <c:pt idx="1139">
                  <c:v>19</c:v>
                </c:pt>
                <c:pt idx="1140">
                  <c:v>19.016666666666666</c:v>
                </c:pt>
                <c:pt idx="1141">
                  <c:v>19.033333333333335</c:v>
                </c:pt>
                <c:pt idx="1142">
                  <c:v>19.05</c:v>
                </c:pt>
                <c:pt idx="1143">
                  <c:v>19.066666666666666</c:v>
                </c:pt>
                <c:pt idx="1144">
                  <c:v>19.083333333333332</c:v>
                </c:pt>
                <c:pt idx="1145">
                  <c:v>19.100000000000001</c:v>
                </c:pt>
                <c:pt idx="1146">
                  <c:v>19.116666666666667</c:v>
                </c:pt>
                <c:pt idx="1147">
                  <c:v>19.133333333333333</c:v>
                </c:pt>
                <c:pt idx="1148">
                  <c:v>19.149999999999999</c:v>
                </c:pt>
                <c:pt idx="1149">
                  <c:v>19.166666666666668</c:v>
                </c:pt>
                <c:pt idx="1150">
                  <c:v>19.183333333333334</c:v>
                </c:pt>
                <c:pt idx="1151">
                  <c:v>19.2</c:v>
                </c:pt>
                <c:pt idx="1152">
                  <c:v>19.216666666666665</c:v>
                </c:pt>
                <c:pt idx="1153">
                  <c:v>19.233333333333334</c:v>
                </c:pt>
                <c:pt idx="1154">
                  <c:v>19.25</c:v>
                </c:pt>
                <c:pt idx="1155">
                  <c:v>19.266666666666666</c:v>
                </c:pt>
                <c:pt idx="1156">
                  <c:v>19.283333333333335</c:v>
                </c:pt>
                <c:pt idx="1157">
                  <c:v>19.3</c:v>
                </c:pt>
                <c:pt idx="1158">
                  <c:v>19.316666666666666</c:v>
                </c:pt>
                <c:pt idx="1159">
                  <c:v>19.333333333333332</c:v>
                </c:pt>
                <c:pt idx="1160">
                  <c:v>19.350000000000001</c:v>
                </c:pt>
                <c:pt idx="1161">
                  <c:v>19.366666666666667</c:v>
                </c:pt>
                <c:pt idx="1162">
                  <c:v>19.383333333333333</c:v>
                </c:pt>
                <c:pt idx="1163">
                  <c:v>19.399999999999999</c:v>
                </c:pt>
                <c:pt idx="1164">
                  <c:v>19.416666666666668</c:v>
                </c:pt>
                <c:pt idx="1165">
                  <c:v>19.433333333333334</c:v>
                </c:pt>
                <c:pt idx="1166">
                  <c:v>19.45</c:v>
                </c:pt>
                <c:pt idx="1167">
                  <c:v>19.466666666666665</c:v>
                </c:pt>
                <c:pt idx="1168">
                  <c:v>19.483333333333334</c:v>
                </c:pt>
                <c:pt idx="1169">
                  <c:v>19.5</c:v>
                </c:pt>
                <c:pt idx="1170">
                  <c:v>19.516666666666666</c:v>
                </c:pt>
                <c:pt idx="1171">
                  <c:v>19.533333333333335</c:v>
                </c:pt>
                <c:pt idx="1172">
                  <c:v>19.55</c:v>
                </c:pt>
                <c:pt idx="1173">
                  <c:v>19.566666666666666</c:v>
                </c:pt>
                <c:pt idx="1174">
                  <c:v>19.583333333333332</c:v>
                </c:pt>
                <c:pt idx="1175">
                  <c:v>19.600000000000001</c:v>
                </c:pt>
                <c:pt idx="1176">
                  <c:v>19.616666666666667</c:v>
                </c:pt>
                <c:pt idx="1177">
                  <c:v>19.633333333333333</c:v>
                </c:pt>
                <c:pt idx="1178">
                  <c:v>19.649999999999999</c:v>
                </c:pt>
                <c:pt idx="1179">
                  <c:v>19.666666666666668</c:v>
                </c:pt>
                <c:pt idx="1180">
                  <c:v>19.683333333333334</c:v>
                </c:pt>
                <c:pt idx="1181">
                  <c:v>19.7</c:v>
                </c:pt>
                <c:pt idx="1182">
                  <c:v>19.716666666666665</c:v>
                </c:pt>
                <c:pt idx="1183">
                  <c:v>19.733333333333334</c:v>
                </c:pt>
                <c:pt idx="1184">
                  <c:v>19.75</c:v>
                </c:pt>
                <c:pt idx="1185">
                  <c:v>19.766666666666666</c:v>
                </c:pt>
                <c:pt idx="1186">
                  <c:v>19.783333333333335</c:v>
                </c:pt>
                <c:pt idx="1187">
                  <c:v>19.8</c:v>
                </c:pt>
                <c:pt idx="1188">
                  <c:v>19.816666666666666</c:v>
                </c:pt>
                <c:pt idx="1189">
                  <c:v>19.833333333333332</c:v>
                </c:pt>
                <c:pt idx="1190">
                  <c:v>19.850000000000001</c:v>
                </c:pt>
                <c:pt idx="1191">
                  <c:v>19.866666666666667</c:v>
                </c:pt>
                <c:pt idx="1192">
                  <c:v>19.883333333333333</c:v>
                </c:pt>
                <c:pt idx="1193">
                  <c:v>19.899999999999999</c:v>
                </c:pt>
                <c:pt idx="1194">
                  <c:v>19.916666666666668</c:v>
                </c:pt>
                <c:pt idx="1195">
                  <c:v>19.933333333333334</c:v>
                </c:pt>
                <c:pt idx="1196">
                  <c:v>19.95</c:v>
                </c:pt>
                <c:pt idx="1197">
                  <c:v>19.966666666666665</c:v>
                </c:pt>
                <c:pt idx="1198">
                  <c:v>19.983333333333334</c:v>
                </c:pt>
                <c:pt idx="1199">
                  <c:v>20</c:v>
                </c:pt>
                <c:pt idx="1200">
                  <c:v>20.016666666666666</c:v>
                </c:pt>
                <c:pt idx="1201">
                  <c:v>20.033333333333335</c:v>
                </c:pt>
                <c:pt idx="1202">
                  <c:v>20.05</c:v>
                </c:pt>
                <c:pt idx="1203">
                  <c:v>20.066666666666666</c:v>
                </c:pt>
                <c:pt idx="1204">
                  <c:v>20.083333333333332</c:v>
                </c:pt>
                <c:pt idx="1205">
                  <c:v>20.100000000000001</c:v>
                </c:pt>
                <c:pt idx="1206">
                  <c:v>20.116666666666667</c:v>
                </c:pt>
                <c:pt idx="1207">
                  <c:v>20.133333333333333</c:v>
                </c:pt>
                <c:pt idx="1208">
                  <c:v>20.149999999999999</c:v>
                </c:pt>
                <c:pt idx="1209">
                  <c:v>20.166666666666668</c:v>
                </c:pt>
                <c:pt idx="1210">
                  <c:v>20.183333333333334</c:v>
                </c:pt>
                <c:pt idx="1211">
                  <c:v>20.2</c:v>
                </c:pt>
                <c:pt idx="1212">
                  <c:v>20.216666666666665</c:v>
                </c:pt>
                <c:pt idx="1213">
                  <c:v>20.233333333333334</c:v>
                </c:pt>
                <c:pt idx="1214">
                  <c:v>20.25</c:v>
                </c:pt>
                <c:pt idx="1215">
                  <c:v>20.266666666666666</c:v>
                </c:pt>
                <c:pt idx="1216">
                  <c:v>20.283333333333335</c:v>
                </c:pt>
                <c:pt idx="1217">
                  <c:v>20.3</c:v>
                </c:pt>
                <c:pt idx="1218">
                  <c:v>20.316666666666666</c:v>
                </c:pt>
                <c:pt idx="1219">
                  <c:v>20.333333333333332</c:v>
                </c:pt>
                <c:pt idx="1220">
                  <c:v>20.350000000000001</c:v>
                </c:pt>
                <c:pt idx="1221">
                  <c:v>20.366666666666667</c:v>
                </c:pt>
                <c:pt idx="1222">
                  <c:v>20.383333333333333</c:v>
                </c:pt>
                <c:pt idx="1223">
                  <c:v>20.399999999999999</c:v>
                </c:pt>
                <c:pt idx="1224">
                  <c:v>20.416666666666668</c:v>
                </c:pt>
                <c:pt idx="1225">
                  <c:v>20.433333333333334</c:v>
                </c:pt>
                <c:pt idx="1226">
                  <c:v>20.45</c:v>
                </c:pt>
                <c:pt idx="1227">
                  <c:v>20.466666666666665</c:v>
                </c:pt>
                <c:pt idx="1228">
                  <c:v>20.483333333333334</c:v>
                </c:pt>
                <c:pt idx="1229">
                  <c:v>20.5</c:v>
                </c:pt>
                <c:pt idx="1230">
                  <c:v>20.516666666666666</c:v>
                </c:pt>
                <c:pt idx="1231">
                  <c:v>20.533333333333335</c:v>
                </c:pt>
                <c:pt idx="1232">
                  <c:v>20.55</c:v>
                </c:pt>
                <c:pt idx="1233">
                  <c:v>20.566666666666666</c:v>
                </c:pt>
                <c:pt idx="1234">
                  <c:v>20.583333333333332</c:v>
                </c:pt>
                <c:pt idx="1235">
                  <c:v>20.6</c:v>
                </c:pt>
                <c:pt idx="1236">
                  <c:v>20.616666666666667</c:v>
                </c:pt>
                <c:pt idx="1237">
                  <c:v>20.633333333333333</c:v>
                </c:pt>
                <c:pt idx="1238">
                  <c:v>20.65</c:v>
                </c:pt>
                <c:pt idx="1239">
                  <c:v>20.666666666666668</c:v>
                </c:pt>
                <c:pt idx="1240">
                  <c:v>20.683333333333334</c:v>
                </c:pt>
                <c:pt idx="1241">
                  <c:v>20.7</c:v>
                </c:pt>
                <c:pt idx="1242">
                  <c:v>20.716666666666665</c:v>
                </c:pt>
                <c:pt idx="1243">
                  <c:v>20.733333333333334</c:v>
                </c:pt>
                <c:pt idx="1244">
                  <c:v>20.75</c:v>
                </c:pt>
                <c:pt idx="1245">
                  <c:v>20.766666666666666</c:v>
                </c:pt>
                <c:pt idx="1246">
                  <c:v>20.783333333333335</c:v>
                </c:pt>
                <c:pt idx="1247">
                  <c:v>20.8</c:v>
                </c:pt>
                <c:pt idx="1248">
                  <c:v>20.816666666666666</c:v>
                </c:pt>
                <c:pt idx="1249">
                  <c:v>20.833333333333332</c:v>
                </c:pt>
                <c:pt idx="1250">
                  <c:v>20.85</c:v>
                </c:pt>
                <c:pt idx="1251">
                  <c:v>20.866666666666667</c:v>
                </c:pt>
                <c:pt idx="1252">
                  <c:v>20.883333333333333</c:v>
                </c:pt>
                <c:pt idx="1253">
                  <c:v>20.9</c:v>
                </c:pt>
                <c:pt idx="1254">
                  <c:v>20.916666666666668</c:v>
                </c:pt>
                <c:pt idx="1255">
                  <c:v>20.933333333333334</c:v>
                </c:pt>
                <c:pt idx="1256">
                  <c:v>20.95</c:v>
                </c:pt>
                <c:pt idx="1257">
                  <c:v>20.966666666666665</c:v>
                </c:pt>
                <c:pt idx="1258">
                  <c:v>20.983333333333334</c:v>
                </c:pt>
                <c:pt idx="1259">
                  <c:v>21</c:v>
                </c:pt>
                <c:pt idx="1260">
                  <c:v>21.016666666666666</c:v>
                </c:pt>
                <c:pt idx="1261">
                  <c:v>21.033333333333335</c:v>
                </c:pt>
                <c:pt idx="1262">
                  <c:v>21.05</c:v>
                </c:pt>
                <c:pt idx="1263">
                  <c:v>21.066666666666666</c:v>
                </c:pt>
                <c:pt idx="1264">
                  <c:v>21.083333333333332</c:v>
                </c:pt>
                <c:pt idx="1265">
                  <c:v>21.1</c:v>
                </c:pt>
                <c:pt idx="1266">
                  <c:v>21.116666666666667</c:v>
                </c:pt>
                <c:pt idx="1267">
                  <c:v>21.133333333333333</c:v>
                </c:pt>
                <c:pt idx="1268">
                  <c:v>21.15</c:v>
                </c:pt>
                <c:pt idx="1269">
                  <c:v>21.166666666666668</c:v>
                </c:pt>
                <c:pt idx="1270">
                  <c:v>21.183333333333334</c:v>
                </c:pt>
                <c:pt idx="1271">
                  <c:v>21.2</c:v>
                </c:pt>
                <c:pt idx="1272">
                  <c:v>21.216666666666665</c:v>
                </c:pt>
                <c:pt idx="1273">
                  <c:v>21.233333333333334</c:v>
                </c:pt>
                <c:pt idx="1274">
                  <c:v>21.25</c:v>
                </c:pt>
                <c:pt idx="1275">
                  <c:v>21.266666666666666</c:v>
                </c:pt>
                <c:pt idx="1276">
                  <c:v>21.283333333333335</c:v>
                </c:pt>
                <c:pt idx="1277">
                  <c:v>21.3</c:v>
                </c:pt>
                <c:pt idx="1278">
                  <c:v>21.316666666666666</c:v>
                </c:pt>
                <c:pt idx="1279">
                  <c:v>21.333333333333332</c:v>
                </c:pt>
                <c:pt idx="1280">
                  <c:v>21.35</c:v>
                </c:pt>
                <c:pt idx="1281">
                  <c:v>21.366666666666667</c:v>
                </c:pt>
                <c:pt idx="1282">
                  <c:v>21.383333333333333</c:v>
                </c:pt>
                <c:pt idx="1283">
                  <c:v>21.4</c:v>
                </c:pt>
                <c:pt idx="1284">
                  <c:v>21.416666666666668</c:v>
                </c:pt>
                <c:pt idx="1285">
                  <c:v>21.433333333333334</c:v>
                </c:pt>
                <c:pt idx="1286">
                  <c:v>21.45</c:v>
                </c:pt>
                <c:pt idx="1287">
                  <c:v>21.466666666666665</c:v>
                </c:pt>
                <c:pt idx="1288">
                  <c:v>21.483333333333334</c:v>
                </c:pt>
                <c:pt idx="1289">
                  <c:v>21.5</c:v>
                </c:pt>
                <c:pt idx="1290">
                  <c:v>21.516666666666666</c:v>
                </c:pt>
                <c:pt idx="1291">
                  <c:v>21.533333333333335</c:v>
                </c:pt>
                <c:pt idx="1292">
                  <c:v>21.55</c:v>
                </c:pt>
                <c:pt idx="1293">
                  <c:v>21.566666666666666</c:v>
                </c:pt>
                <c:pt idx="1294">
                  <c:v>21.583333333333332</c:v>
                </c:pt>
                <c:pt idx="1295">
                  <c:v>21.6</c:v>
                </c:pt>
                <c:pt idx="1296">
                  <c:v>21.616666666666667</c:v>
                </c:pt>
                <c:pt idx="1297">
                  <c:v>21.633333333333333</c:v>
                </c:pt>
                <c:pt idx="1298">
                  <c:v>21.65</c:v>
                </c:pt>
                <c:pt idx="1299">
                  <c:v>21.666666666666668</c:v>
                </c:pt>
                <c:pt idx="1300">
                  <c:v>21.683333333333334</c:v>
                </c:pt>
                <c:pt idx="1301">
                  <c:v>21.7</c:v>
                </c:pt>
                <c:pt idx="1302">
                  <c:v>21.716666666666665</c:v>
                </c:pt>
                <c:pt idx="1303">
                  <c:v>21.733333333333334</c:v>
                </c:pt>
                <c:pt idx="1304">
                  <c:v>21.75</c:v>
                </c:pt>
                <c:pt idx="1305">
                  <c:v>21.766666666666666</c:v>
                </c:pt>
                <c:pt idx="1306">
                  <c:v>21.783333333333335</c:v>
                </c:pt>
                <c:pt idx="1307">
                  <c:v>21.8</c:v>
                </c:pt>
                <c:pt idx="1308">
                  <c:v>21.816666666666666</c:v>
                </c:pt>
                <c:pt idx="1309">
                  <c:v>21.833333333333332</c:v>
                </c:pt>
                <c:pt idx="1310">
                  <c:v>21.85</c:v>
                </c:pt>
                <c:pt idx="1311">
                  <c:v>21.866666666666667</c:v>
                </c:pt>
                <c:pt idx="1312">
                  <c:v>21.883333333333333</c:v>
                </c:pt>
                <c:pt idx="1313">
                  <c:v>21.9</c:v>
                </c:pt>
                <c:pt idx="1314">
                  <c:v>21.916666666666668</c:v>
                </c:pt>
                <c:pt idx="1315">
                  <c:v>21.933333333333334</c:v>
                </c:pt>
                <c:pt idx="1316">
                  <c:v>21.95</c:v>
                </c:pt>
                <c:pt idx="1317">
                  <c:v>21.966666666666665</c:v>
                </c:pt>
                <c:pt idx="1318">
                  <c:v>21.983333333333334</c:v>
                </c:pt>
                <c:pt idx="1319">
                  <c:v>22</c:v>
                </c:pt>
                <c:pt idx="1320">
                  <c:v>22.016666666666666</c:v>
                </c:pt>
                <c:pt idx="1321">
                  <c:v>22.033333333333335</c:v>
                </c:pt>
                <c:pt idx="1322">
                  <c:v>22.05</c:v>
                </c:pt>
                <c:pt idx="1323">
                  <c:v>22.066666666666666</c:v>
                </c:pt>
                <c:pt idx="1324">
                  <c:v>22.083333333333332</c:v>
                </c:pt>
                <c:pt idx="1325">
                  <c:v>22.1</c:v>
                </c:pt>
                <c:pt idx="1326">
                  <c:v>22.116666666666667</c:v>
                </c:pt>
                <c:pt idx="1327">
                  <c:v>22.133333333333333</c:v>
                </c:pt>
                <c:pt idx="1328">
                  <c:v>22.15</c:v>
                </c:pt>
                <c:pt idx="1329">
                  <c:v>22.166666666666668</c:v>
                </c:pt>
                <c:pt idx="1330">
                  <c:v>22.183333333333334</c:v>
                </c:pt>
                <c:pt idx="1331">
                  <c:v>22.2</c:v>
                </c:pt>
                <c:pt idx="1332">
                  <c:v>22.216666666666665</c:v>
                </c:pt>
                <c:pt idx="1333">
                  <c:v>22.233333333333334</c:v>
                </c:pt>
                <c:pt idx="1334">
                  <c:v>22.25</c:v>
                </c:pt>
                <c:pt idx="1335">
                  <c:v>22.266666666666666</c:v>
                </c:pt>
                <c:pt idx="1336">
                  <c:v>22.283333333333335</c:v>
                </c:pt>
                <c:pt idx="1337">
                  <c:v>22.3</c:v>
                </c:pt>
                <c:pt idx="1338">
                  <c:v>22.316666666666666</c:v>
                </c:pt>
                <c:pt idx="1339">
                  <c:v>22.333333333333332</c:v>
                </c:pt>
                <c:pt idx="1340">
                  <c:v>22.35</c:v>
                </c:pt>
                <c:pt idx="1341">
                  <c:v>22.366666666666667</c:v>
                </c:pt>
                <c:pt idx="1342">
                  <c:v>22.383333333333333</c:v>
                </c:pt>
                <c:pt idx="1343">
                  <c:v>22.4</c:v>
                </c:pt>
                <c:pt idx="1344">
                  <c:v>22.416666666666668</c:v>
                </c:pt>
                <c:pt idx="1345">
                  <c:v>22.433333333333334</c:v>
                </c:pt>
                <c:pt idx="1346">
                  <c:v>22.45</c:v>
                </c:pt>
                <c:pt idx="1347">
                  <c:v>22.466666666666665</c:v>
                </c:pt>
                <c:pt idx="1348">
                  <c:v>22.483333333333334</c:v>
                </c:pt>
                <c:pt idx="1349">
                  <c:v>22.5</c:v>
                </c:pt>
                <c:pt idx="1350">
                  <c:v>22.516666666666666</c:v>
                </c:pt>
                <c:pt idx="1351">
                  <c:v>22.533333333333335</c:v>
                </c:pt>
                <c:pt idx="1352">
                  <c:v>22.55</c:v>
                </c:pt>
                <c:pt idx="1353">
                  <c:v>22.566666666666666</c:v>
                </c:pt>
                <c:pt idx="1354">
                  <c:v>22.583333333333332</c:v>
                </c:pt>
                <c:pt idx="1355">
                  <c:v>22.6</c:v>
                </c:pt>
                <c:pt idx="1356">
                  <c:v>22.616666666666667</c:v>
                </c:pt>
                <c:pt idx="1357">
                  <c:v>22.633333333333333</c:v>
                </c:pt>
                <c:pt idx="1358">
                  <c:v>22.65</c:v>
                </c:pt>
                <c:pt idx="1359">
                  <c:v>22.666666666666668</c:v>
                </c:pt>
                <c:pt idx="1360">
                  <c:v>22.683333333333334</c:v>
                </c:pt>
                <c:pt idx="1361">
                  <c:v>22.7</c:v>
                </c:pt>
                <c:pt idx="1362">
                  <c:v>22.716666666666665</c:v>
                </c:pt>
                <c:pt idx="1363">
                  <c:v>22.733333333333334</c:v>
                </c:pt>
                <c:pt idx="1364">
                  <c:v>22.75</c:v>
                </c:pt>
                <c:pt idx="1365">
                  <c:v>22.766666666666666</c:v>
                </c:pt>
                <c:pt idx="1366">
                  <c:v>22.783333333333335</c:v>
                </c:pt>
                <c:pt idx="1367">
                  <c:v>22.8</c:v>
                </c:pt>
                <c:pt idx="1368">
                  <c:v>22.816666666666666</c:v>
                </c:pt>
                <c:pt idx="1369">
                  <c:v>22.833333333333332</c:v>
                </c:pt>
                <c:pt idx="1370">
                  <c:v>22.85</c:v>
                </c:pt>
                <c:pt idx="1371">
                  <c:v>22.866666666666667</c:v>
                </c:pt>
                <c:pt idx="1372">
                  <c:v>22.883333333333333</c:v>
                </c:pt>
                <c:pt idx="1373">
                  <c:v>22.9</c:v>
                </c:pt>
                <c:pt idx="1374">
                  <c:v>22.916666666666668</c:v>
                </c:pt>
                <c:pt idx="1375">
                  <c:v>22.933333333333334</c:v>
                </c:pt>
                <c:pt idx="1376">
                  <c:v>22.95</c:v>
                </c:pt>
                <c:pt idx="1377">
                  <c:v>22.966666666666665</c:v>
                </c:pt>
                <c:pt idx="1378">
                  <c:v>22.983333333333334</c:v>
                </c:pt>
                <c:pt idx="1379">
                  <c:v>23</c:v>
                </c:pt>
                <c:pt idx="1380">
                  <c:v>23.016666666666666</c:v>
                </c:pt>
                <c:pt idx="1381">
                  <c:v>23.033333333333335</c:v>
                </c:pt>
                <c:pt idx="1382">
                  <c:v>23.05</c:v>
                </c:pt>
                <c:pt idx="1383">
                  <c:v>23.066666666666666</c:v>
                </c:pt>
                <c:pt idx="1384">
                  <c:v>23.083333333333332</c:v>
                </c:pt>
                <c:pt idx="1385">
                  <c:v>23.1</c:v>
                </c:pt>
                <c:pt idx="1386">
                  <c:v>23.116666666666667</c:v>
                </c:pt>
                <c:pt idx="1387">
                  <c:v>23.133333333333333</c:v>
                </c:pt>
                <c:pt idx="1388">
                  <c:v>23.15</c:v>
                </c:pt>
                <c:pt idx="1389">
                  <c:v>23.166666666666668</c:v>
                </c:pt>
                <c:pt idx="1390">
                  <c:v>23.183333333333334</c:v>
                </c:pt>
                <c:pt idx="1391">
                  <c:v>23.2</c:v>
                </c:pt>
                <c:pt idx="1392">
                  <c:v>23.216666666666665</c:v>
                </c:pt>
                <c:pt idx="1393">
                  <c:v>23.233333333333334</c:v>
                </c:pt>
                <c:pt idx="1394">
                  <c:v>23.25</c:v>
                </c:pt>
                <c:pt idx="1395">
                  <c:v>23.266666666666666</c:v>
                </c:pt>
                <c:pt idx="1396">
                  <c:v>23.283333333333335</c:v>
                </c:pt>
                <c:pt idx="1397">
                  <c:v>23.3</c:v>
                </c:pt>
                <c:pt idx="1398">
                  <c:v>23.316666666666666</c:v>
                </c:pt>
                <c:pt idx="1399">
                  <c:v>23.333333333333332</c:v>
                </c:pt>
                <c:pt idx="1400">
                  <c:v>23.35</c:v>
                </c:pt>
                <c:pt idx="1401">
                  <c:v>23.366666666666667</c:v>
                </c:pt>
                <c:pt idx="1402">
                  <c:v>23.383333333333333</c:v>
                </c:pt>
                <c:pt idx="1403">
                  <c:v>23.4</c:v>
                </c:pt>
                <c:pt idx="1404">
                  <c:v>23.416666666666668</c:v>
                </c:pt>
                <c:pt idx="1405">
                  <c:v>23.433333333333334</c:v>
                </c:pt>
                <c:pt idx="1406">
                  <c:v>23.45</c:v>
                </c:pt>
                <c:pt idx="1407">
                  <c:v>23.466666666666665</c:v>
                </c:pt>
                <c:pt idx="1408">
                  <c:v>23.483333333333334</c:v>
                </c:pt>
                <c:pt idx="1409">
                  <c:v>23.5</c:v>
                </c:pt>
                <c:pt idx="1410">
                  <c:v>23.516666666666666</c:v>
                </c:pt>
                <c:pt idx="1411">
                  <c:v>23.533333333333335</c:v>
                </c:pt>
                <c:pt idx="1412">
                  <c:v>23.55</c:v>
                </c:pt>
                <c:pt idx="1413">
                  <c:v>23.566666666666666</c:v>
                </c:pt>
                <c:pt idx="1414">
                  <c:v>23.583333333333332</c:v>
                </c:pt>
                <c:pt idx="1415">
                  <c:v>23.6</c:v>
                </c:pt>
                <c:pt idx="1416">
                  <c:v>23.616666666666667</c:v>
                </c:pt>
                <c:pt idx="1417">
                  <c:v>23.633333333333333</c:v>
                </c:pt>
                <c:pt idx="1418">
                  <c:v>23.65</c:v>
                </c:pt>
                <c:pt idx="1419">
                  <c:v>23.666666666666668</c:v>
                </c:pt>
                <c:pt idx="1420">
                  <c:v>23.683333333333334</c:v>
                </c:pt>
                <c:pt idx="1421">
                  <c:v>23.7</c:v>
                </c:pt>
                <c:pt idx="1422">
                  <c:v>23.716666666666665</c:v>
                </c:pt>
                <c:pt idx="1423">
                  <c:v>23.733333333333334</c:v>
                </c:pt>
                <c:pt idx="1424">
                  <c:v>23.75</c:v>
                </c:pt>
                <c:pt idx="1425">
                  <c:v>23.766666666666666</c:v>
                </c:pt>
                <c:pt idx="1426">
                  <c:v>23.783333333333335</c:v>
                </c:pt>
                <c:pt idx="1427">
                  <c:v>23.8</c:v>
                </c:pt>
                <c:pt idx="1428">
                  <c:v>23.816666666666666</c:v>
                </c:pt>
                <c:pt idx="1429">
                  <c:v>23.833333333333332</c:v>
                </c:pt>
                <c:pt idx="1430">
                  <c:v>23.85</c:v>
                </c:pt>
                <c:pt idx="1431">
                  <c:v>23.866666666666667</c:v>
                </c:pt>
                <c:pt idx="1432">
                  <c:v>23.883333333333333</c:v>
                </c:pt>
                <c:pt idx="1433">
                  <c:v>23.9</c:v>
                </c:pt>
                <c:pt idx="1434">
                  <c:v>23.916666666666668</c:v>
                </c:pt>
                <c:pt idx="1435">
                  <c:v>23.933333333333334</c:v>
                </c:pt>
                <c:pt idx="1436">
                  <c:v>23.95</c:v>
                </c:pt>
                <c:pt idx="1437">
                  <c:v>23.966666666666665</c:v>
                </c:pt>
                <c:pt idx="1438">
                  <c:v>23.983333333333334</c:v>
                </c:pt>
                <c:pt idx="1439">
                  <c:v>24</c:v>
                </c:pt>
                <c:pt idx="1440">
                  <c:v>24.016666666666666</c:v>
                </c:pt>
                <c:pt idx="1441">
                  <c:v>24.033333333333335</c:v>
                </c:pt>
                <c:pt idx="1442">
                  <c:v>24.05</c:v>
                </c:pt>
                <c:pt idx="1443">
                  <c:v>24.066666666666666</c:v>
                </c:pt>
                <c:pt idx="1444">
                  <c:v>24.083333333333332</c:v>
                </c:pt>
                <c:pt idx="1445">
                  <c:v>24.1</c:v>
                </c:pt>
                <c:pt idx="1446">
                  <c:v>24.116666666666667</c:v>
                </c:pt>
                <c:pt idx="1447">
                  <c:v>24.133333333333333</c:v>
                </c:pt>
                <c:pt idx="1448">
                  <c:v>24.15</c:v>
                </c:pt>
                <c:pt idx="1449">
                  <c:v>24.166666666666668</c:v>
                </c:pt>
                <c:pt idx="1450">
                  <c:v>24.183333333333334</c:v>
                </c:pt>
                <c:pt idx="1451">
                  <c:v>24.2</c:v>
                </c:pt>
                <c:pt idx="1452">
                  <c:v>24.216666666666665</c:v>
                </c:pt>
                <c:pt idx="1453">
                  <c:v>24.233333333333334</c:v>
                </c:pt>
                <c:pt idx="1454">
                  <c:v>24.25</c:v>
                </c:pt>
                <c:pt idx="1455">
                  <c:v>24.266666666666666</c:v>
                </c:pt>
                <c:pt idx="1456">
                  <c:v>24.283333333333335</c:v>
                </c:pt>
                <c:pt idx="1457">
                  <c:v>24.3</c:v>
                </c:pt>
                <c:pt idx="1458">
                  <c:v>24.316666666666666</c:v>
                </c:pt>
                <c:pt idx="1459">
                  <c:v>24.333333333333332</c:v>
                </c:pt>
                <c:pt idx="1460">
                  <c:v>24.35</c:v>
                </c:pt>
                <c:pt idx="1461">
                  <c:v>24.366666666666667</c:v>
                </c:pt>
                <c:pt idx="1462">
                  <c:v>24.383333333333333</c:v>
                </c:pt>
                <c:pt idx="1463">
                  <c:v>24.4</c:v>
                </c:pt>
                <c:pt idx="1464">
                  <c:v>24.416666666666668</c:v>
                </c:pt>
                <c:pt idx="1465">
                  <c:v>24.433333333333334</c:v>
                </c:pt>
                <c:pt idx="1466">
                  <c:v>24.45</c:v>
                </c:pt>
                <c:pt idx="1467">
                  <c:v>24.466666666666665</c:v>
                </c:pt>
                <c:pt idx="1468">
                  <c:v>24.483333333333334</c:v>
                </c:pt>
                <c:pt idx="1469">
                  <c:v>24.5</c:v>
                </c:pt>
                <c:pt idx="1470">
                  <c:v>24.516666666666666</c:v>
                </c:pt>
                <c:pt idx="1471">
                  <c:v>24.533333333333335</c:v>
                </c:pt>
                <c:pt idx="1472">
                  <c:v>24.55</c:v>
                </c:pt>
                <c:pt idx="1473">
                  <c:v>24.566666666666666</c:v>
                </c:pt>
                <c:pt idx="1474">
                  <c:v>24.583333333333332</c:v>
                </c:pt>
                <c:pt idx="1475">
                  <c:v>24.6</c:v>
                </c:pt>
                <c:pt idx="1476">
                  <c:v>24.616666666666667</c:v>
                </c:pt>
                <c:pt idx="1477">
                  <c:v>24.633333333333333</c:v>
                </c:pt>
                <c:pt idx="1478">
                  <c:v>24.65</c:v>
                </c:pt>
                <c:pt idx="1479">
                  <c:v>24.666666666666668</c:v>
                </c:pt>
                <c:pt idx="1480">
                  <c:v>24.683333333333334</c:v>
                </c:pt>
                <c:pt idx="1481">
                  <c:v>24.7</c:v>
                </c:pt>
                <c:pt idx="1482">
                  <c:v>24.716666666666665</c:v>
                </c:pt>
                <c:pt idx="1483">
                  <c:v>24.733333333333334</c:v>
                </c:pt>
                <c:pt idx="1484">
                  <c:v>24.75</c:v>
                </c:pt>
                <c:pt idx="1485">
                  <c:v>24.766666666666666</c:v>
                </c:pt>
                <c:pt idx="1486">
                  <c:v>24.783333333333335</c:v>
                </c:pt>
                <c:pt idx="1487">
                  <c:v>24.8</c:v>
                </c:pt>
                <c:pt idx="1488">
                  <c:v>24.816666666666666</c:v>
                </c:pt>
                <c:pt idx="1489">
                  <c:v>24.833333333333332</c:v>
                </c:pt>
                <c:pt idx="1490">
                  <c:v>24.85</c:v>
                </c:pt>
                <c:pt idx="1491">
                  <c:v>24.866666666666667</c:v>
                </c:pt>
                <c:pt idx="1492">
                  <c:v>24.883333333333333</c:v>
                </c:pt>
                <c:pt idx="1493">
                  <c:v>24.9</c:v>
                </c:pt>
                <c:pt idx="1494">
                  <c:v>24.916666666666668</c:v>
                </c:pt>
                <c:pt idx="1495">
                  <c:v>24.933333333333334</c:v>
                </c:pt>
                <c:pt idx="1496">
                  <c:v>24.95</c:v>
                </c:pt>
                <c:pt idx="1497">
                  <c:v>24.966666666666665</c:v>
                </c:pt>
                <c:pt idx="1498">
                  <c:v>24.983333333333334</c:v>
                </c:pt>
                <c:pt idx="1499">
                  <c:v>25</c:v>
                </c:pt>
                <c:pt idx="1500">
                  <c:v>25.016666666666666</c:v>
                </c:pt>
                <c:pt idx="1501">
                  <c:v>25.033333333333335</c:v>
                </c:pt>
                <c:pt idx="1502">
                  <c:v>25.05</c:v>
                </c:pt>
                <c:pt idx="1503">
                  <c:v>25.066666666666666</c:v>
                </c:pt>
                <c:pt idx="1504">
                  <c:v>25.083333333333332</c:v>
                </c:pt>
                <c:pt idx="1505">
                  <c:v>25.1</c:v>
                </c:pt>
                <c:pt idx="1506">
                  <c:v>25.116666666666667</c:v>
                </c:pt>
                <c:pt idx="1507">
                  <c:v>25.133333333333333</c:v>
                </c:pt>
                <c:pt idx="1508">
                  <c:v>25.15</c:v>
                </c:pt>
                <c:pt idx="1509">
                  <c:v>25.166666666666668</c:v>
                </c:pt>
                <c:pt idx="1510">
                  <c:v>25.183333333333334</c:v>
                </c:pt>
                <c:pt idx="1511">
                  <c:v>25.2</c:v>
                </c:pt>
                <c:pt idx="1512">
                  <c:v>25.216666666666665</c:v>
                </c:pt>
                <c:pt idx="1513">
                  <c:v>25.233333333333334</c:v>
                </c:pt>
                <c:pt idx="1514">
                  <c:v>25.25</c:v>
                </c:pt>
                <c:pt idx="1515">
                  <c:v>25.266666666666666</c:v>
                </c:pt>
                <c:pt idx="1516">
                  <c:v>25.283333333333335</c:v>
                </c:pt>
                <c:pt idx="1517">
                  <c:v>25.3</c:v>
                </c:pt>
                <c:pt idx="1518">
                  <c:v>25.316666666666666</c:v>
                </c:pt>
                <c:pt idx="1519">
                  <c:v>25.333333333333332</c:v>
                </c:pt>
                <c:pt idx="1520">
                  <c:v>25.35</c:v>
                </c:pt>
                <c:pt idx="1521">
                  <c:v>25.366666666666667</c:v>
                </c:pt>
                <c:pt idx="1522">
                  <c:v>25.383333333333333</c:v>
                </c:pt>
                <c:pt idx="1523">
                  <c:v>25.4</c:v>
                </c:pt>
                <c:pt idx="1524">
                  <c:v>25.416666666666668</c:v>
                </c:pt>
                <c:pt idx="1525">
                  <c:v>25.433333333333334</c:v>
                </c:pt>
                <c:pt idx="1526">
                  <c:v>25.45</c:v>
                </c:pt>
                <c:pt idx="1527">
                  <c:v>25.466666666666665</c:v>
                </c:pt>
                <c:pt idx="1528">
                  <c:v>25.483333333333334</c:v>
                </c:pt>
                <c:pt idx="1529">
                  <c:v>25.5</c:v>
                </c:pt>
                <c:pt idx="1530">
                  <c:v>25.516666666666666</c:v>
                </c:pt>
                <c:pt idx="1531">
                  <c:v>25.533333333333335</c:v>
                </c:pt>
                <c:pt idx="1532">
                  <c:v>25.55</c:v>
                </c:pt>
                <c:pt idx="1533">
                  <c:v>25.566666666666666</c:v>
                </c:pt>
                <c:pt idx="1534">
                  <c:v>25.583333333333332</c:v>
                </c:pt>
                <c:pt idx="1535">
                  <c:v>25.6</c:v>
                </c:pt>
                <c:pt idx="1536">
                  <c:v>25.616666666666667</c:v>
                </c:pt>
                <c:pt idx="1537">
                  <c:v>25.633333333333333</c:v>
                </c:pt>
                <c:pt idx="1538">
                  <c:v>25.65</c:v>
                </c:pt>
                <c:pt idx="1539">
                  <c:v>25.666666666666668</c:v>
                </c:pt>
                <c:pt idx="1540">
                  <c:v>25.683333333333334</c:v>
                </c:pt>
                <c:pt idx="1541">
                  <c:v>25.7</c:v>
                </c:pt>
                <c:pt idx="1542">
                  <c:v>25.716666666666665</c:v>
                </c:pt>
                <c:pt idx="1543">
                  <c:v>25.733333333333334</c:v>
                </c:pt>
                <c:pt idx="1544">
                  <c:v>25.75</c:v>
                </c:pt>
                <c:pt idx="1545">
                  <c:v>25.766666666666666</c:v>
                </c:pt>
                <c:pt idx="1546">
                  <c:v>25.783333333333335</c:v>
                </c:pt>
                <c:pt idx="1547">
                  <c:v>25.8</c:v>
                </c:pt>
                <c:pt idx="1548">
                  <c:v>25.816666666666666</c:v>
                </c:pt>
                <c:pt idx="1549">
                  <c:v>25.833333333333332</c:v>
                </c:pt>
                <c:pt idx="1550">
                  <c:v>25.85</c:v>
                </c:pt>
                <c:pt idx="1551">
                  <c:v>25.866666666666667</c:v>
                </c:pt>
                <c:pt idx="1552">
                  <c:v>25.883333333333333</c:v>
                </c:pt>
                <c:pt idx="1553">
                  <c:v>25.9</c:v>
                </c:pt>
                <c:pt idx="1554">
                  <c:v>25.916666666666668</c:v>
                </c:pt>
                <c:pt idx="1555">
                  <c:v>25.933333333333334</c:v>
                </c:pt>
                <c:pt idx="1556">
                  <c:v>25.95</c:v>
                </c:pt>
                <c:pt idx="1557">
                  <c:v>25.966666666666665</c:v>
                </c:pt>
                <c:pt idx="1558">
                  <c:v>25.983333333333334</c:v>
                </c:pt>
                <c:pt idx="1559">
                  <c:v>26</c:v>
                </c:pt>
                <c:pt idx="1560">
                  <c:v>26.016666666666666</c:v>
                </c:pt>
                <c:pt idx="1561">
                  <c:v>26.033333333333335</c:v>
                </c:pt>
                <c:pt idx="1562">
                  <c:v>26.05</c:v>
                </c:pt>
                <c:pt idx="1563">
                  <c:v>26.066666666666666</c:v>
                </c:pt>
                <c:pt idx="1564">
                  <c:v>26.083333333333332</c:v>
                </c:pt>
                <c:pt idx="1565">
                  <c:v>26.1</c:v>
                </c:pt>
                <c:pt idx="1566">
                  <c:v>26.116666666666667</c:v>
                </c:pt>
                <c:pt idx="1567">
                  <c:v>26.133333333333333</c:v>
                </c:pt>
                <c:pt idx="1568">
                  <c:v>26.15</c:v>
                </c:pt>
                <c:pt idx="1569">
                  <c:v>26.166666666666668</c:v>
                </c:pt>
                <c:pt idx="1570">
                  <c:v>26.183333333333334</c:v>
                </c:pt>
                <c:pt idx="1571">
                  <c:v>26.2</c:v>
                </c:pt>
                <c:pt idx="1572">
                  <c:v>26.216666666666665</c:v>
                </c:pt>
                <c:pt idx="1573">
                  <c:v>26.233333333333334</c:v>
                </c:pt>
                <c:pt idx="1574">
                  <c:v>26.25</c:v>
                </c:pt>
                <c:pt idx="1575">
                  <c:v>26.266666666666666</c:v>
                </c:pt>
                <c:pt idx="1576">
                  <c:v>26.283333333333335</c:v>
                </c:pt>
                <c:pt idx="1577">
                  <c:v>26.3</c:v>
                </c:pt>
                <c:pt idx="1578">
                  <c:v>26.316666666666666</c:v>
                </c:pt>
                <c:pt idx="1579">
                  <c:v>26.333333333333332</c:v>
                </c:pt>
                <c:pt idx="1580">
                  <c:v>26.35</c:v>
                </c:pt>
                <c:pt idx="1581">
                  <c:v>26.366666666666667</c:v>
                </c:pt>
                <c:pt idx="1582">
                  <c:v>26.383333333333333</c:v>
                </c:pt>
                <c:pt idx="1583">
                  <c:v>26.4</c:v>
                </c:pt>
                <c:pt idx="1584">
                  <c:v>26.416666666666668</c:v>
                </c:pt>
                <c:pt idx="1585">
                  <c:v>26.433333333333334</c:v>
                </c:pt>
                <c:pt idx="1586">
                  <c:v>26.45</c:v>
                </c:pt>
                <c:pt idx="1587">
                  <c:v>26.466666666666665</c:v>
                </c:pt>
                <c:pt idx="1588">
                  <c:v>26.483333333333334</c:v>
                </c:pt>
                <c:pt idx="1589">
                  <c:v>26.5</c:v>
                </c:pt>
                <c:pt idx="1590">
                  <c:v>26.516666666666666</c:v>
                </c:pt>
                <c:pt idx="1591">
                  <c:v>26.533333333333335</c:v>
                </c:pt>
                <c:pt idx="1592">
                  <c:v>26.55</c:v>
                </c:pt>
                <c:pt idx="1593">
                  <c:v>26.566666666666666</c:v>
                </c:pt>
                <c:pt idx="1594">
                  <c:v>26.583333333333332</c:v>
                </c:pt>
                <c:pt idx="1595">
                  <c:v>26.6</c:v>
                </c:pt>
                <c:pt idx="1596">
                  <c:v>26.616666666666667</c:v>
                </c:pt>
                <c:pt idx="1597">
                  <c:v>26.633333333333333</c:v>
                </c:pt>
                <c:pt idx="1598">
                  <c:v>26.65</c:v>
                </c:pt>
                <c:pt idx="1599">
                  <c:v>26.666666666666668</c:v>
                </c:pt>
                <c:pt idx="1600">
                  <c:v>26.683333333333334</c:v>
                </c:pt>
                <c:pt idx="1601">
                  <c:v>26.7</c:v>
                </c:pt>
                <c:pt idx="1602">
                  <c:v>26.716666666666665</c:v>
                </c:pt>
                <c:pt idx="1603">
                  <c:v>26.733333333333334</c:v>
                </c:pt>
                <c:pt idx="1604">
                  <c:v>26.75</c:v>
                </c:pt>
                <c:pt idx="1605">
                  <c:v>26.766666666666666</c:v>
                </c:pt>
                <c:pt idx="1606">
                  <c:v>26.783333333333335</c:v>
                </c:pt>
                <c:pt idx="1607">
                  <c:v>26.8</c:v>
                </c:pt>
                <c:pt idx="1608">
                  <c:v>26.816666666666666</c:v>
                </c:pt>
                <c:pt idx="1609">
                  <c:v>26.833333333333332</c:v>
                </c:pt>
                <c:pt idx="1610">
                  <c:v>26.85</c:v>
                </c:pt>
                <c:pt idx="1611">
                  <c:v>26.866666666666667</c:v>
                </c:pt>
                <c:pt idx="1612">
                  <c:v>26.883333333333333</c:v>
                </c:pt>
                <c:pt idx="1613">
                  <c:v>26.9</c:v>
                </c:pt>
                <c:pt idx="1614">
                  <c:v>26.916666666666668</c:v>
                </c:pt>
                <c:pt idx="1615">
                  <c:v>26.933333333333334</c:v>
                </c:pt>
                <c:pt idx="1616">
                  <c:v>26.95</c:v>
                </c:pt>
                <c:pt idx="1617">
                  <c:v>26.966666666666665</c:v>
                </c:pt>
                <c:pt idx="1618">
                  <c:v>26.983333333333334</c:v>
                </c:pt>
                <c:pt idx="1619">
                  <c:v>27</c:v>
                </c:pt>
                <c:pt idx="1620">
                  <c:v>27.016666666666666</c:v>
                </c:pt>
                <c:pt idx="1621">
                  <c:v>27.033333333333335</c:v>
                </c:pt>
                <c:pt idx="1622">
                  <c:v>27.05</c:v>
                </c:pt>
                <c:pt idx="1623">
                  <c:v>27.066666666666666</c:v>
                </c:pt>
                <c:pt idx="1624">
                  <c:v>27.083333333333332</c:v>
                </c:pt>
                <c:pt idx="1625">
                  <c:v>27.1</c:v>
                </c:pt>
                <c:pt idx="1626">
                  <c:v>27.116666666666667</c:v>
                </c:pt>
                <c:pt idx="1627">
                  <c:v>27.133333333333333</c:v>
                </c:pt>
                <c:pt idx="1628">
                  <c:v>27.15</c:v>
                </c:pt>
                <c:pt idx="1629">
                  <c:v>27.166666666666668</c:v>
                </c:pt>
                <c:pt idx="1630">
                  <c:v>27.183333333333334</c:v>
                </c:pt>
                <c:pt idx="1631">
                  <c:v>27.2</c:v>
                </c:pt>
                <c:pt idx="1632">
                  <c:v>27.216666666666665</c:v>
                </c:pt>
                <c:pt idx="1633">
                  <c:v>27.233333333333334</c:v>
                </c:pt>
                <c:pt idx="1634">
                  <c:v>27.25</c:v>
                </c:pt>
                <c:pt idx="1635">
                  <c:v>27.266666666666666</c:v>
                </c:pt>
                <c:pt idx="1636">
                  <c:v>27.283333333333335</c:v>
                </c:pt>
                <c:pt idx="1637">
                  <c:v>27.3</c:v>
                </c:pt>
                <c:pt idx="1638">
                  <c:v>27.316666666666666</c:v>
                </c:pt>
                <c:pt idx="1639">
                  <c:v>27.333333333333332</c:v>
                </c:pt>
                <c:pt idx="1640">
                  <c:v>27.35</c:v>
                </c:pt>
                <c:pt idx="1641">
                  <c:v>27.366666666666667</c:v>
                </c:pt>
                <c:pt idx="1642">
                  <c:v>27.383333333333333</c:v>
                </c:pt>
                <c:pt idx="1643">
                  <c:v>27.4</c:v>
                </c:pt>
                <c:pt idx="1644">
                  <c:v>27.416666666666668</c:v>
                </c:pt>
                <c:pt idx="1645">
                  <c:v>27.433333333333334</c:v>
                </c:pt>
                <c:pt idx="1646">
                  <c:v>27.45</c:v>
                </c:pt>
                <c:pt idx="1647">
                  <c:v>27.466666666666665</c:v>
                </c:pt>
                <c:pt idx="1648">
                  <c:v>27.483333333333334</c:v>
                </c:pt>
                <c:pt idx="1649">
                  <c:v>27.5</c:v>
                </c:pt>
                <c:pt idx="1650">
                  <c:v>27.516666666666666</c:v>
                </c:pt>
                <c:pt idx="1651">
                  <c:v>27.533333333333335</c:v>
                </c:pt>
                <c:pt idx="1652">
                  <c:v>27.55</c:v>
                </c:pt>
                <c:pt idx="1653">
                  <c:v>27.566666666666666</c:v>
                </c:pt>
                <c:pt idx="1654">
                  <c:v>27.583333333333332</c:v>
                </c:pt>
                <c:pt idx="1655">
                  <c:v>27.6</c:v>
                </c:pt>
                <c:pt idx="1656">
                  <c:v>27.616666666666667</c:v>
                </c:pt>
                <c:pt idx="1657">
                  <c:v>27.633333333333333</c:v>
                </c:pt>
                <c:pt idx="1658">
                  <c:v>27.65</c:v>
                </c:pt>
                <c:pt idx="1659">
                  <c:v>27.666666666666668</c:v>
                </c:pt>
                <c:pt idx="1660">
                  <c:v>27.683333333333334</c:v>
                </c:pt>
                <c:pt idx="1661">
                  <c:v>27.7</c:v>
                </c:pt>
                <c:pt idx="1662">
                  <c:v>27.716666666666665</c:v>
                </c:pt>
                <c:pt idx="1663">
                  <c:v>27.733333333333334</c:v>
                </c:pt>
                <c:pt idx="1664">
                  <c:v>27.75</c:v>
                </c:pt>
                <c:pt idx="1665">
                  <c:v>27.766666666666666</c:v>
                </c:pt>
                <c:pt idx="1666">
                  <c:v>27.783333333333335</c:v>
                </c:pt>
                <c:pt idx="1667">
                  <c:v>27.8</c:v>
                </c:pt>
                <c:pt idx="1668">
                  <c:v>27.816666666666666</c:v>
                </c:pt>
                <c:pt idx="1669">
                  <c:v>27.833333333333332</c:v>
                </c:pt>
                <c:pt idx="1670">
                  <c:v>27.85</c:v>
                </c:pt>
                <c:pt idx="1671">
                  <c:v>27.866666666666667</c:v>
                </c:pt>
                <c:pt idx="1672">
                  <c:v>27.883333333333333</c:v>
                </c:pt>
                <c:pt idx="1673">
                  <c:v>27.9</c:v>
                </c:pt>
                <c:pt idx="1674">
                  <c:v>27.916666666666668</c:v>
                </c:pt>
                <c:pt idx="1675">
                  <c:v>27.933333333333334</c:v>
                </c:pt>
                <c:pt idx="1676">
                  <c:v>27.95</c:v>
                </c:pt>
                <c:pt idx="1677">
                  <c:v>27.966666666666665</c:v>
                </c:pt>
                <c:pt idx="1678">
                  <c:v>27.983333333333334</c:v>
                </c:pt>
                <c:pt idx="1679">
                  <c:v>28</c:v>
                </c:pt>
                <c:pt idx="1680">
                  <c:v>28.016666666666666</c:v>
                </c:pt>
                <c:pt idx="1681">
                  <c:v>28.033333333333335</c:v>
                </c:pt>
                <c:pt idx="1682">
                  <c:v>28.05</c:v>
                </c:pt>
                <c:pt idx="1683">
                  <c:v>28.066666666666666</c:v>
                </c:pt>
                <c:pt idx="1684">
                  <c:v>28.083333333333332</c:v>
                </c:pt>
                <c:pt idx="1685">
                  <c:v>28.1</c:v>
                </c:pt>
                <c:pt idx="1686">
                  <c:v>28.116666666666667</c:v>
                </c:pt>
                <c:pt idx="1687">
                  <c:v>28.133333333333333</c:v>
                </c:pt>
                <c:pt idx="1688">
                  <c:v>28.15</c:v>
                </c:pt>
                <c:pt idx="1689">
                  <c:v>28.166666666666668</c:v>
                </c:pt>
                <c:pt idx="1690">
                  <c:v>28.183333333333334</c:v>
                </c:pt>
                <c:pt idx="1691">
                  <c:v>28.2</c:v>
                </c:pt>
                <c:pt idx="1692">
                  <c:v>28.216666666666665</c:v>
                </c:pt>
                <c:pt idx="1693">
                  <c:v>28.233333333333334</c:v>
                </c:pt>
                <c:pt idx="1694">
                  <c:v>28.25</c:v>
                </c:pt>
                <c:pt idx="1695">
                  <c:v>28.266666666666666</c:v>
                </c:pt>
                <c:pt idx="1696">
                  <c:v>28.283333333333335</c:v>
                </c:pt>
                <c:pt idx="1697">
                  <c:v>28.3</c:v>
                </c:pt>
                <c:pt idx="1698">
                  <c:v>28.316666666666666</c:v>
                </c:pt>
                <c:pt idx="1699">
                  <c:v>28.333333333333332</c:v>
                </c:pt>
                <c:pt idx="1700">
                  <c:v>28.35</c:v>
                </c:pt>
                <c:pt idx="1701">
                  <c:v>28.366666666666667</c:v>
                </c:pt>
                <c:pt idx="1702">
                  <c:v>28.383333333333333</c:v>
                </c:pt>
                <c:pt idx="1703">
                  <c:v>28.4</c:v>
                </c:pt>
                <c:pt idx="1704">
                  <c:v>28.416666666666668</c:v>
                </c:pt>
                <c:pt idx="1705">
                  <c:v>28.433333333333334</c:v>
                </c:pt>
                <c:pt idx="1706">
                  <c:v>28.45</c:v>
                </c:pt>
                <c:pt idx="1707">
                  <c:v>28.466666666666665</c:v>
                </c:pt>
                <c:pt idx="1708">
                  <c:v>28.483333333333334</c:v>
                </c:pt>
                <c:pt idx="1709">
                  <c:v>28.5</c:v>
                </c:pt>
                <c:pt idx="1710">
                  <c:v>28.516666666666666</c:v>
                </c:pt>
                <c:pt idx="1711">
                  <c:v>28.533333333333335</c:v>
                </c:pt>
                <c:pt idx="1712">
                  <c:v>28.55</c:v>
                </c:pt>
                <c:pt idx="1713">
                  <c:v>28.566666666666666</c:v>
                </c:pt>
                <c:pt idx="1714">
                  <c:v>28.583333333333332</c:v>
                </c:pt>
                <c:pt idx="1715">
                  <c:v>28.6</c:v>
                </c:pt>
                <c:pt idx="1716">
                  <c:v>28.616666666666667</c:v>
                </c:pt>
                <c:pt idx="1717">
                  <c:v>28.633333333333333</c:v>
                </c:pt>
                <c:pt idx="1718">
                  <c:v>28.65</c:v>
                </c:pt>
                <c:pt idx="1719">
                  <c:v>28.666666666666668</c:v>
                </c:pt>
                <c:pt idx="1720">
                  <c:v>28.683333333333334</c:v>
                </c:pt>
                <c:pt idx="1721">
                  <c:v>28.7</c:v>
                </c:pt>
                <c:pt idx="1722">
                  <c:v>28.716666666666665</c:v>
                </c:pt>
                <c:pt idx="1723">
                  <c:v>28.733333333333334</c:v>
                </c:pt>
                <c:pt idx="1724">
                  <c:v>28.75</c:v>
                </c:pt>
                <c:pt idx="1725">
                  <c:v>28.766666666666666</c:v>
                </c:pt>
                <c:pt idx="1726">
                  <c:v>28.783333333333335</c:v>
                </c:pt>
                <c:pt idx="1727">
                  <c:v>28.8</c:v>
                </c:pt>
                <c:pt idx="1728">
                  <c:v>28.816666666666666</c:v>
                </c:pt>
                <c:pt idx="1729">
                  <c:v>28.833333333333332</c:v>
                </c:pt>
                <c:pt idx="1730">
                  <c:v>28.85</c:v>
                </c:pt>
                <c:pt idx="1731">
                  <c:v>28.866666666666667</c:v>
                </c:pt>
                <c:pt idx="1732">
                  <c:v>28.883333333333333</c:v>
                </c:pt>
                <c:pt idx="1733">
                  <c:v>28.9</c:v>
                </c:pt>
                <c:pt idx="1734">
                  <c:v>28.916666666666668</c:v>
                </c:pt>
                <c:pt idx="1735">
                  <c:v>28.933333333333334</c:v>
                </c:pt>
                <c:pt idx="1736">
                  <c:v>28.95</c:v>
                </c:pt>
                <c:pt idx="1737">
                  <c:v>28.966666666666665</c:v>
                </c:pt>
                <c:pt idx="1738">
                  <c:v>28.983333333333334</c:v>
                </c:pt>
                <c:pt idx="1739">
                  <c:v>29</c:v>
                </c:pt>
                <c:pt idx="1740">
                  <c:v>29.016666666666666</c:v>
                </c:pt>
                <c:pt idx="1741">
                  <c:v>29.033333333333335</c:v>
                </c:pt>
                <c:pt idx="1742">
                  <c:v>29.05</c:v>
                </c:pt>
                <c:pt idx="1743">
                  <c:v>29.066666666666666</c:v>
                </c:pt>
                <c:pt idx="1744">
                  <c:v>29.083333333333332</c:v>
                </c:pt>
                <c:pt idx="1745">
                  <c:v>29.1</c:v>
                </c:pt>
                <c:pt idx="1746">
                  <c:v>29.116666666666667</c:v>
                </c:pt>
                <c:pt idx="1747">
                  <c:v>29.133333333333333</c:v>
                </c:pt>
                <c:pt idx="1748">
                  <c:v>29.15</c:v>
                </c:pt>
                <c:pt idx="1749">
                  <c:v>29.166666666666668</c:v>
                </c:pt>
                <c:pt idx="1750">
                  <c:v>29.183333333333334</c:v>
                </c:pt>
                <c:pt idx="1751">
                  <c:v>29.2</c:v>
                </c:pt>
                <c:pt idx="1752">
                  <c:v>29.216666666666665</c:v>
                </c:pt>
                <c:pt idx="1753">
                  <c:v>29.233333333333334</c:v>
                </c:pt>
                <c:pt idx="1754">
                  <c:v>29.25</c:v>
                </c:pt>
                <c:pt idx="1755">
                  <c:v>29.266666666666666</c:v>
                </c:pt>
                <c:pt idx="1756">
                  <c:v>29.283333333333335</c:v>
                </c:pt>
                <c:pt idx="1757">
                  <c:v>29.3</c:v>
                </c:pt>
                <c:pt idx="1758">
                  <c:v>29.316666666666666</c:v>
                </c:pt>
                <c:pt idx="1759">
                  <c:v>29.333333333333332</c:v>
                </c:pt>
                <c:pt idx="1760">
                  <c:v>29.35</c:v>
                </c:pt>
                <c:pt idx="1761">
                  <c:v>29.366666666666667</c:v>
                </c:pt>
                <c:pt idx="1762">
                  <c:v>29.383333333333333</c:v>
                </c:pt>
                <c:pt idx="1763">
                  <c:v>29.4</c:v>
                </c:pt>
                <c:pt idx="1764">
                  <c:v>29.416666666666668</c:v>
                </c:pt>
                <c:pt idx="1765">
                  <c:v>29.433333333333334</c:v>
                </c:pt>
                <c:pt idx="1766">
                  <c:v>29.45</c:v>
                </c:pt>
                <c:pt idx="1767">
                  <c:v>29.466666666666665</c:v>
                </c:pt>
                <c:pt idx="1768">
                  <c:v>29.483333333333334</c:v>
                </c:pt>
                <c:pt idx="1769">
                  <c:v>29.5</c:v>
                </c:pt>
                <c:pt idx="1770">
                  <c:v>29.516666666666666</c:v>
                </c:pt>
                <c:pt idx="1771">
                  <c:v>29.533333333333335</c:v>
                </c:pt>
                <c:pt idx="1772">
                  <c:v>29.55</c:v>
                </c:pt>
                <c:pt idx="1773">
                  <c:v>29.566666666666666</c:v>
                </c:pt>
                <c:pt idx="1774">
                  <c:v>29.583333333333332</c:v>
                </c:pt>
                <c:pt idx="1775">
                  <c:v>29.6</c:v>
                </c:pt>
                <c:pt idx="1776">
                  <c:v>29.616666666666667</c:v>
                </c:pt>
                <c:pt idx="1777">
                  <c:v>29.633333333333333</c:v>
                </c:pt>
                <c:pt idx="1778">
                  <c:v>29.65</c:v>
                </c:pt>
                <c:pt idx="1779">
                  <c:v>29.666666666666668</c:v>
                </c:pt>
                <c:pt idx="1780">
                  <c:v>29.683333333333334</c:v>
                </c:pt>
                <c:pt idx="1781">
                  <c:v>29.7</c:v>
                </c:pt>
                <c:pt idx="1782">
                  <c:v>29.716666666666665</c:v>
                </c:pt>
                <c:pt idx="1783">
                  <c:v>29.733333333333334</c:v>
                </c:pt>
                <c:pt idx="1784">
                  <c:v>29.75</c:v>
                </c:pt>
                <c:pt idx="1785">
                  <c:v>29.766666666666666</c:v>
                </c:pt>
                <c:pt idx="1786">
                  <c:v>29.783333333333335</c:v>
                </c:pt>
                <c:pt idx="1787">
                  <c:v>29.8</c:v>
                </c:pt>
                <c:pt idx="1788">
                  <c:v>29.816666666666666</c:v>
                </c:pt>
                <c:pt idx="1789">
                  <c:v>29.833333333333332</c:v>
                </c:pt>
                <c:pt idx="1790">
                  <c:v>29.85</c:v>
                </c:pt>
                <c:pt idx="1791">
                  <c:v>29.866666666666667</c:v>
                </c:pt>
                <c:pt idx="1792">
                  <c:v>29.883333333333333</c:v>
                </c:pt>
                <c:pt idx="1793">
                  <c:v>29.9</c:v>
                </c:pt>
                <c:pt idx="1794">
                  <c:v>29.916666666666668</c:v>
                </c:pt>
                <c:pt idx="1795">
                  <c:v>29.933333333333334</c:v>
                </c:pt>
                <c:pt idx="1796">
                  <c:v>29.95</c:v>
                </c:pt>
                <c:pt idx="1797">
                  <c:v>29.966666666666665</c:v>
                </c:pt>
                <c:pt idx="1798">
                  <c:v>29.983333333333334</c:v>
                </c:pt>
                <c:pt idx="1799">
                  <c:v>30</c:v>
                </c:pt>
                <c:pt idx="1800">
                  <c:v>30.016666666666666</c:v>
                </c:pt>
                <c:pt idx="1801">
                  <c:v>30.033333333333335</c:v>
                </c:pt>
                <c:pt idx="1802">
                  <c:v>30.05</c:v>
                </c:pt>
                <c:pt idx="1803">
                  <c:v>30.066666666666666</c:v>
                </c:pt>
                <c:pt idx="1804">
                  <c:v>30.083333333333332</c:v>
                </c:pt>
                <c:pt idx="1805">
                  <c:v>30.1</c:v>
                </c:pt>
                <c:pt idx="1806">
                  <c:v>30.116666666666667</c:v>
                </c:pt>
                <c:pt idx="1807">
                  <c:v>30.133333333333333</c:v>
                </c:pt>
                <c:pt idx="1808">
                  <c:v>30.15</c:v>
                </c:pt>
                <c:pt idx="1809">
                  <c:v>30.166666666666668</c:v>
                </c:pt>
                <c:pt idx="1810">
                  <c:v>30.183333333333334</c:v>
                </c:pt>
                <c:pt idx="1811">
                  <c:v>30.2</c:v>
                </c:pt>
                <c:pt idx="1812">
                  <c:v>30.216666666666665</c:v>
                </c:pt>
                <c:pt idx="1813">
                  <c:v>30.233333333333334</c:v>
                </c:pt>
                <c:pt idx="1814">
                  <c:v>30.25</c:v>
                </c:pt>
                <c:pt idx="1815">
                  <c:v>30.266666666666666</c:v>
                </c:pt>
                <c:pt idx="1816">
                  <c:v>30.283333333333335</c:v>
                </c:pt>
                <c:pt idx="1817">
                  <c:v>30.3</c:v>
                </c:pt>
                <c:pt idx="1818">
                  <c:v>30.316666666666666</c:v>
                </c:pt>
                <c:pt idx="1819">
                  <c:v>30.333333333333332</c:v>
                </c:pt>
                <c:pt idx="1820">
                  <c:v>30.35</c:v>
                </c:pt>
                <c:pt idx="1821">
                  <c:v>30.366666666666667</c:v>
                </c:pt>
                <c:pt idx="1822">
                  <c:v>30.383333333333333</c:v>
                </c:pt>
                <c:pt idx="1823">
                  <c:v>30.4</c:v>
                </c:pt>
                <c:pt idx="1824">
                  <c:v>30.416666666666668</c:v>
                </c:pt>
                <c:pt idx="1825">
                  <c:v>30.433333333333334</c:v>
                </c:pt>
                <c:pt idx="1826">
                  <c:v>30.45</c:v>
                </c:pt>
                <c:pt idx="1827">
                  <c:v>30.466666666666665</c:v>
                </c:pt>
                <c:pt idx="1828">
                  <c:v>30.483333333333334</c:v>
                </c:pt>
                <c:pt idx="1829">
                  <c:v>30.5</c:v>
                </c:pt>
                <c:pt idx="1830">
                  <c:v>30.516666666666666</c:v>
                </c:pt>
                <c:pt idx="1831">
                  <c:v>30.533333333333335</c:v>
                </c:pt>
                <c:pt idx="1832">
                  <c:v>30.55</c:v>
                </c:pt>
                <c:pt idx="1833">
                  <c:v>30.566666666666666</c:v>
                </c:pt>
                <c:pt idx="1834">
                  <c:v>30.583333333333332</c:v>
                </c:pt>
                <c:pt idx="1835">
                  <c:v>30.6</c:v>
                </c:pt>
                <c:pt idx="1836">
                  <c:v>30.616666666666667</c:v>
                </c:pt>
                <c:pt idx="1837">
                  <c:v>30.633333333333333</c:v>
                </c:pt>
                <c:pt idx="1838">
                  <c:v>30.65</c:v>
                </c:pt>
                <c:pt idx="1839">
                  <c:v>30.666666666666668</c:v>
                </c:pt>
                <c:pt idx="1840">
                  <c:v>30.683333333333334</c:v>
                </c:pt>
                <c:pt idx="1841">
                  <c:v>30.7</c:v>
                </c:pt>
                <c:pt idx="1842">
                  <c:v>30.716666666666665</c:v>
                </c:pt>
                <c:pt idx="1843">
                  <c:v>30.733333333333334</c:v>
                </c:pt>
                <c:pt idx="1844">
                  <c:v>30.75</c:v>
                </c:pt>
                <c:pt idx="1845">
                  <c:v>30.766666666666666</c:v>
                </c:pt>
                <c:pt idx="1846">
                  <c:v>30.783333333333335</c:v>
                </c:pt>
                <c:pt idx="1847">
                  <c:v>30.8</c:v>
                </c:pt>
                <c:pt idx="1848">
                  <c:v>30.816666666666666</c:v>
                </c:pt>
                <c:pt idx="1849">
                  <c:v>30.833333333333332</c:v>
                </c:pt>
                <c:pt idx="1850">
                  <c:v>30.85</c:v>
                </c:pt>
                <c:pt idx="1851">
                  <c:v>30.866666666666667</c:v>
                </c:pt>
                <c:pt idx="1852">
                  <c:v>30.883333333333333</c:v>
                </c:pt>
                <c:pt idx="1853">
                  <c:v>30.9</c:v>
                </c:pt>
                <c:pt idx="1854">
                  <c:v>30.916666666666668</c:v>
                </c:pt>
                <c:pt idx="1855">
                  <c:v>30.933333333333334</c:v>
                </c:pt>
                <c:pt idx="1856">
                  <c:v>30.95</c:v>
                </c:pt>
                <c:pt idx="1857">
                  <c:v>30.966666666666665</c:v>
                </c:pt>
                <c:pt idx="1858">
                  <c:v>30.983333333333334</c:v>
                </c:pt>
                <c:pt idx="1859">
                  <c:v>31</c:v>
                </c:pt>
                <c:pt idx="1860">
                  <c:v>31.016666666666666</c:v>
                </c:pt>
                <c:pt idx="1861">
                  <c:v>31.033333333333335</c:v>
                </c:pt>
                <c:pt idx="1862">
                  <c:v>31.05</c:v>
                </c:pt>
                <c:pt idx="1863">
                  <c:v>31.066666666666666</c:v>
                </c:pt>
                <c:pt idx="1864">
                  <c:v>31.083333333333332</c:v>
                </c:pt>
                <c:pt idx="1865">
                  <c:v>31.1</c:v>
                </c:pt>
                <c:pt idx="1866">
                  <c:v>31.116666666666667</c:v>
                </c:pt>
                <c:pt idx="1867">
                  <c:v>31.133333333333333</c:v>
                </c:pt>
                <c:pt idx="1868">
                  <c:v>31.15</c:v>
                </c:pt>
                <c:pt idx="1869">
                  <c:v>31.166666666666668</c:v>
                </c:pt>
                <c:pt idx="1870">
                  <c:v>31.183333333333334</c:v>
                </c:pt>
                <c:pt idx="1871">
                  <c:v>31.2</c:v>
                </c:pt>
                <c:pt idx="1872">
                  <c:v>31.216666666666665</c:v>
                </c:pt>
                <c:pt idx="1873">
                  <c:v>31.233333333333334</c:v>
                </c:pt>
                <c:pt idx="1874">
                  <c:v>31.25</c:v>
                </c:pt>
                <c:pt idx="1875">
                  <c:v>31.266666666666666</c:v>
                </c:pt>
                <c:pt idx="1876">
                  <c:v>31.283333333333335</c:v>
                </c:pt>
                <c:pt idx="1877">
                  <c:v>31.3</c:v>
                </c:pt>
                <c:pt idx="1878">
                  <c:v>31.316666666666666</c:v>
                </c:pt>
                <c:pt idx="1879">
                  <c:v>31.333333333333332</c:v>
                </c:pt>
                <c:pt idx="1880">
                  <c:v>31.35</c:v>
                </c:pt>
                <c:pt idx="1881">
                  <c:v>31.366666666666667</c:v>
                </c:pt>
                <c:pt idx="1882">
                  <c:v>31.383333333333333</c:v>
                </c:pt>
                <c:pt idx="1883">
                  <c:v>31.4</c:v>
                </c:pt>
                <c:pt idx="1884">
                  <c:v>31.416666666666668</c:v>
                </c:pt>
                <c:pt idx="1885">
                  <c:v>31.433333333333334</c:v>
                </c:pt>
                <c:pt idx="1886">
                  <c:v>31.45</c:v>
                </c:pt>
                <c:pt idx="1887">
                  <c:v>31.466666666666665</c:v>
                </c:pt>
                <c:pt idx="1888">
                  <c:v>31.483333333333334</c:v>
                </c:pt>
                <c:pt idx="1889">
                  <c:v>31.5</c:v>
                </c:pt>
                <c:pt idx="1890">
                  <c:v>31.516666666666666</c:v>
                </c:pt>
                <c:pt idx="1891">
                  <c:v>31.533333333333335</c:v>
                </c:pt>
                <c:pt idx="1892">
                  <c:v>31.55</c:v>
                </c:pt>
                <c:pt idx="1893">
                  <c:v>31.566666666666666</c:v>
                </c:pt>
                <c:pt idx="1894">
                  <c:v>31.583333333333332</c:v>
                </c:pt>
                <c:pt idx="1895">
                  <c:v>31.6</c:v>
                </c:pt>
                <c:pt idx="1896">
                  <c:v>31.616666666666667</c:v>
                </c:pt>
                <c:pt idx="1897">
                  <c:v>31.633333333333333</c:v>
                </c:pt>
                <c:pt idx="1898">
                  <c:v>31.65</c:v>
                </c:pt>
                <c:pt idx="1899">
                  <c:v>31.666666666666668</c:v>
                </c:pt>
                <c:pt idx="1900">
                  <c:v>31.683333333333334</c:v>
                </c:pt>
                <c:pt idx="1901">
                  <c:v>31.7</c:v>
                </c:pt>
                <c:pt idx="1902">
                  <c:v>31.716666666666665</c:v>
                </c:pt>
                <c:pt idx="1903">
                  <c:v>31.733333333333334</c:v>
                </c:pt>
                <c:pt idx="1904">
                  <c:v>31.75</c:v>
                </c:pt>
                <c:pt idx="1905">
                  <c:v>31.766666666666666</c:v>
                </c:pt>
                <c:pt idx="1906">
                  <c:v>31.783333333333335</c:v>
                </c:pt>
                <c:pt idx="1907">
                  <c:v>31.8</c:v>
                </c:pt>
                <c:pt idx="1908">
                  <c:v>31.816666666666666</c:v>
                </c:pt>
                <c:pt idx="1909">
                  <c:v>31.833333333333332</c:v>
                </c:pt>
                <c:pt idx="1910">
                  <c:v>31.85</c:v>
                </c:pt>
                <c:pt idx="1911">
                  <c:v>31.866666666666667</c:v>
                </c:pt>
                <c:pt idx="1912">
                  <c:v>31.883333333333333</c:v>
                </c:pt>
                <c:pt idx="1913">
                  <c:v>31.9</c:v>
                </c:pt>
                <c:pt idx="1914">
                  <c:v>31.916666666666668</c:v>
                </c:pt>
                <c:pt idx="1915">
                  <c:v>31.933333333333334</c:v>
                </c:pt>
                <c:pt idx="1916">
                  <c:v>31.95</c:v>
                </c:pt>
                <c:pt idx="1917">
                  <c:v>31.966666666666665</c:v>
                </c:pt>
                <c:pt idx="1918">
                  <c:v>31.983333333333334</c:v>
                </c:pt>
                <c:pt idx="1919">
                  <c:v>32</c:v>
                </c:pt>
                <c:pt idx="1920">
                  <c:v>32.016666666666666</c:v>
                </c:pt>
                <c:pt idx="1921">
                  <c:v>32.033333333333331</c:v>
                </c:pt>
                <c:pt idx="1922">
                  <c:v>32.049999999999997</c:v>
                </c:pt>
                <c:pt idx="1923">
                  <c:v>32.06666666666667</c:v>
                </c:pt>
                <c:pt idx="1924">
                  <c:v>32.083333333333336</c:v>
                </c:pt>
                <c:pt idx="1925">
                  <c:v>32.1</c:v>
                </c:pt>
                <c:pt idx="1926">
                  <c:v>32.116666666666667</c:v>
                </c:pt>
                <c:pt idx="1927">
                  <c:v>32.133333333333333</c:v>
                </c:pt>
                <c:pt idx="1928">
                  <c:v>32.15</c:v>
                </c:pt>
                <c:pt idx="1929">
                  <c:v>32.166666666666664</c:v>
                </c:pt>
                <c:pt idx="1930">
                  <c:v>32.18333333333333</c:v>
                </c:pt>
                <c:pt idx="1931">
                  <c:v>32.200000000000003</c:v>
                </c:pt>
                <c:pt idx="1932">
                  <c:v>32.216666666666669</c:v>
                </c:pt>
                <c:pt idx="1933">
                  <c:v>32.233333333333334</c:v>
                </c:pt>
                <c:pt idx="1934">
                  <c:v>32.25</c:v>
                </c:pt>
                <c:pt idx="1935">
                  <c:v>32.266666666666666</c:v>
                </c:pt>
                <c:pt idx="1936">
                  <c:v>32.283333333333331</c:v>
                </c:pt>
                <c:pt idx="1937">
                  <c:v>32.299999999999997</c:v>
                </c:pt>
                <c:pt idx="1938">
                  <c:v>32.31666666666667</c:v>
                </c:pt>
                <c:pt idx="1939">
                  <c:v>32.333333333333336</c:v>
                </c:pt>
                <c:pt idx="1940">
                  <c:v>32.35</c:v>
                </c:pt>
                <c:pt idx="1941">
                  <c:v>32.366666666666667</c:v>
                </c:pt>
                <c:pt idx="1942">
                  <c:v>32.383333333333333</c:v>
                </c:pt>
                <c:pt idx="1943">
                  <c:v>32.4</c:v>
                </c:pt>
                <c:pt idx="1944">
                  <c:v>32.416666666666664</c:v>
                </c:pt>
                <c:pt idx="1945">
                  <c:v>32.43333333333333</c:v>
                </c:pt>
                <c:pt idx="1946">
                  <c:v>32.450000000000003</c:v>
                </c:pt>
                <c:pt idx="1947">
                  <c:v>32.466666666666669</c:v>
                </c:pt>
                <c:pt idx="1948">
                  <c:v>32.483333333333334</c:v>
                </c:pt>
                <c:pt idx="1949">
                  <c:v>32.5</c:v>
                </c:pt>
                <c:pt idx="1950">
                  <c:v>32.516666666666666</c:v>
                </c:pt>
                <c:pt idx="1951">
                  <c:v>32.533333333333331</c:v>
                </c:pt>
                <c:pt idx="1952">
                  <c:v>32.549999999999997</c:v>
                </c:pt>
                <c:pt idx="1953">
                  <c:v>32.56666666666667</c:v>
                </c:pt>
                <c:pt idx="1954">
                  <c:v>32.583333333333336</c:v>
                </c:pt>
                <c:pt idx="1955">
                  <c:v>32.6</c:v>
                </c:pt>
                <c:pt idx="1956">
                  <c:v>32.616666666666667</c:v>
                </c:pt>
                <c:pt idx="1957">
                  <c:v>32.633333333333333</c:v>
                </c:pt>
                <c:pt idx="1958">
                  <c:v>32.65</c:v>
                </c:pt>
                <c:pt idx="1959">
                  <c:v>32.666666666666664</c:v>
                </c:pt>
                <c:pt idx="1960">
                  <c:v>32.68333333333333</c:v>
                </c:pt>
                <c:pt idx="1961">
                  <c:v>32.700000000000003</c:v>
                </c:pt>
                <c:pt idx="1962">
                  <c:v>32.716666666666669</c:v>
                </c:pt>
                <c:pt idx="1963">
                  <c:v>32.733333333333334</c:v>
                </c:pt>
                <c:pt idx="1964">
                  <c:v>32.75</c:v>
                </c:pt>
                <c:pt idx="1965">
                  <c:v>32.766666666666666</c:v>
                </c:pt>
                <c:pt idx="1966">
                  <c:v>32.783333333333331</c:v>
                </c:pt>
                <c:pt idx="1967">
                  <c:v>32.799999999999997</c:v>
                </c:pt>
                <c:pt idx="1968">
                  <c:v>32.81666666666667</c:v>
                </c:pt>
                <c:pt idx="1969">
                  <c:v>32.833333333333336</c:v>
                </c:pt>
                <c:pt idx="1970">
                  <c:v>32.85</c:v>
                </c:pt>
                <c:pt idx="1971">
                  <c:v>32.866666666666667</c:v>
                </c:pt>
                <c:pt idx="1972">
                  <c:v>32.883333333333333</c:v>
                </c:pt>
                <c:pt idx="1973">
                  <c:v>32.9</c:v>
                </c:pt>
                <c:pt idx="1974">
                  <c:v>32.916666666666664</c:v>
                </c:pt>
                <c:pt idx="1975">
                  <c:v>32.93333333333333</c:v>
                </c:pt>
                <c:pt idx="1976">
                  <c:v>32.950000000000003</c:v>
                </c:pt>
                <c:pt idx="1977">
                  <c:v>32.966666666666669</c:v>
                </c:pt>
                <c:pt idx="1978">
                  <c:v>32.983333333333334</c:v>
                </c:pt>
                <c:pt idx="1979">
                  <c:v>33</c:v>
                </c:pt>
                <c:pt idx="1980">
                  <c:v>33.016666666666666</c:v>
                </c:pt>
                <c:pt idx="1981">
                  <c:v>33.033333333333331</c:v>
                </c:pt>
                <c:pt idx="1982">
                  <c:v>33.049999999999997</c:v>
                </c:pt>
                <c:pt idx="1983">
                  <c:v>33.06666666666667</c:v>
                </c:pt>
                <c:pt idx="1984">
                  <c:v>33.083333333333336</c:v>
                </c:pt>
                <c:pt idx="1985">
                  <c:v>33.1</c:v>
                </c:pt>
                <c:pt idx="1986">
                  <c:v>33.116666666666667</c:v>
                </c:pt>
                <c:pt idx="1987">
                  <c:v>33.133333333333333</c:v>
                </c:pt>
                <c:pt idx="1988">
                  <c:v>33.15</c:v>
                </c:pt>
                <c:pt idx="1989">
                  <c:v>33.166666666666664</c:v>
                </c:pt>
                <c:pt idx="1990">
                  <c:v>33.18333333333333</c:v>
                </c:pt>
                <c:pt idx="1991">
                  <c:v>33.200000000000003</c:v>
                </c:pt>
                <c:pt idx="1992">
                  <c:v>33.216666666666669</c:v>
                </c:pt>
                <c:pt idx="1993">
                  <c:v>33.233333333333334</c:v>
                </c:pt>
                <c:pt idx="1994">
                  <c:v>33.25</c:v>
                </c:pt>
                <c:pt idx="1995">
                  <c:v>33.266666666666666</c:v>
                </c:pt>
                <c:pt idx="1996">
                  <c:v>33.283333333333331</c:v>
                </c:pt>
                <c:pt idx="1997">
                  <c:v>33.299999999999997</c:v>
                </c:pt>
                <c:pt idx="1998">
                  <c:v>33.31666666666667</c:v>
                </c:pt>
                <c:pt idx="1999">
                  <c:v>33.333333333333336</c:v>
                </c:pt>
                <c:pt idx="2000">
                  <c:v>33.35</c:v>
                </c:pt>
                <c:pt idx="2001">
                  <c:v>33.366666666666667</c:v>
                </c:pt>
                <c:pt idx="2002">
                  <c:v>33.383333333333333</c:v>
                </c:pt>
                <c:pt idx="2003">
                  <c:v>33.4</c:v>
                </c:pt>
                <c:pt idx="2004">
                  <c:v>33.416666666666664</c:v>
                </c:pt>
                <c:pt idx="2005">
                  <c:v>33.43333333333333</c:v>
                </c:pt>
                <c:pt idx="2006">
                  <c:v>33.450000000000003</c:v>
                </c:pt>
                <c:pt idx="2007">
                  <c:v>33.466666666666669</c:v>
                </c:pt>
                <c:pt idx="2008">
                  <c:v>33.483333333333334</c:v>
                </c:pt>
                <c:pt idx="2009">
                  <c:v>33.5</c:v>
                </c:pt>
                <c:pt idx="2010">
                  <c:v>33.516666666666666</c:v>
                </c:pt>
                <c:pt idx="2011">
                  <c:v>33.533333333333331</c:v>
                </c:pt>
                <c:pt idx="2012">
                  <c:v>33.549999999999997</c:v>
                </c:pt>
                <c:pt idx="2013">
                  <c:v>33.56666666666667</c:v>
                </c:pt>
                <c:pt idx="2014">
                  <c:v>33.583333333333336</c:v>
                </c:pt>
                <c:pt idx="2015">
                  <c:v>33.6</c:v>
                </c:pt>
                <c:pt idx="2016">
                  <c:v>33.616666666666667</c:v>
                </c:pt>
                <c:pt idx="2017">
                  <c:v>33.633333333333333</c:v>
                </c:pt>
                <c:pt idx="2018">
                  <c:v>33.65</c:v>
                </c:pt>
                <c:pt idx="2019">
                  <c:v>33.666666666666664</c:v>
                </c:pt>
                <c:pt idx="2020">
                  <c:v>33.68333333333333</c:v>
                </c:pt>
                <c:pt idx="2021">
                  <c:v>33.700000000000003</c:v>
                </c:pt>
                <c:pt idx="2022">
                  <c:v>33.716666666666669</c:v>
                </c:pt>
                <c:pt idx="2023">
                  <c:v>33.733333333333334</c:v>
                </c:pt>
                <c:pt idx="2024">
                  <c:v>33.75</c:v>
                </c:pt>
                <c:pt idx="2025">
                  <c:v>33.766666666666666</c:v>
                </c:pt>
                <c:pt idx="2026">
                  <c:v>33.783333333333331</c:v>
                </c:pt>
                <c:pt idx="2027">
                  <c:v>33.799999999999997</c:v>
                </c:pt>
                <c:pt idx="2028">
                  <c:v>33.81666666666667</c:v>
                </c:pt>
                <c:pt idx="2029">
                  <c:v>33.833333333333336</c:v>
                </c:pt>
                <c:pt idx="2030">
                  <c:v>33.85</c:v>
                </c:pt>
                <c:pt idx="2031">
                  <c:v>33.866666666666667</c:v>
                </c:pt>
                <c:pt idx="2032">
                  <c:v>33.883333333333333</c:v>
                </c:pt>
                <c:pt idx="2033">
                  <c:v>33.9</c:v>
                </c:pt>
                <c:pt idx="2034">
                  <c:v>33.916666666666664</c:v>
                </c:pt>
                <c:pt idx="2035">
                  <c:v>33.93333333333333</c:v>
                </c:pt>
                <c:pt idx="2036">
                  <c:v>33.950000000000003</c:v>
                </c:pt>
                <c:pt idx="2037">
                  <c:v>33.966666666666669</c:v>
                </c:pt>
                <c:pt idx="2038">
                  <c:v>33.983333333333334</c:v>
                </c:pt>
                <c:pt idx="2039">
                  <c:v>34</c:v>
                </c:pt>
                <c:pt idx="2040">
                  <c:v>34.016666666666666</c:v>
                </c:pt>
                <c:pt idx="2041">
                  <c:v>34.033333333333331</c:v>
                </c:pt>
                <c:pt idx="2042">
                  <c:v>34.049999999999997</c:v>
                </c:pt>
                <c:pt idx="2043">
                  <c:v>34.06666666666667</c:v>
                </c:pt>
                <c:pt idx="2044">
                  <c:v>34.083333333333336</c:v>
                </c:pt>
                <c:pt idx="2045">
                  <c:v>34.1</c:v>
                </c:pt>
                <c:pt idx="2046">
                  <c:v>34.116666666666667</c:v>
                </c:pt>
                <c:pt idx="2047">
                  <c:v>34.133333333333333</c:v>
                </c:pt>
                <c:pt idx="2048">
                  <c:v>34.15</c:v>
                </c:pt>
                <c:pt idx="2049">
                  <c:v>34.166666666666664</c:v>
                </c:pt>
                <c:pt idx="2050">
                  <c:v>34.18333333333333</c:v>
                </c:pt>
                <c:pt idx="2051">
                  <c:v>34.200000000000003</c:v>
                </c:pt>
                <c:pt idx="2052">
                  <c:v>34.216666666666669</c:v>
                </c:pt>
                <c:pt idx="2053">
                  <c:v>34.233333333333334</c:v>
                </c:pt>
                <c:pt idx="2054">
                  <c:v>34.25</c:v>
                </c:pt>
                <c:pt idx="2055">
                  <c:v>34.266666666666666</c:v>
                </c:pt>
                <c:pt idx="2056">
                  <c:v>34.283333333333331</c:v>
                </c:pt>
                <c:pt idx="2057">
                  <c:v>34.299999999999997</c:v>
                </c:pt>
                <c:pt idx="2058">
                  <c:v>34.31666666666667</c:v>
                </c:pt>
                <c:pt idx="2059">
                  <c:v>34.333333333333336</c:v>
                </c:pt>
                <c:pt idx="2060">
                  <c:v>34.35</c:v>
                </c:pt>
                <c:pt idx="2061">
                  <c:v>34.366666666666667</c:v>
                </c:pt>
                <c:pt idx="2062">
                  <c:v>34.383333333333333</c:v>
                </c:pt>
                <c:pt idx="2063">
                  <c:v>34.4</c:v>
                </c:pt>
                <c:pt idx="2064">
                  <c:v>34.416666666666664</c:v>
                </c:pt>
                <c:pt idx="2065">
                  <c:v>34.43333333333333</c:v>
                </c:pt>
                <c:pt idx="2066">
                  <c:v>34.450000000000003</c:v>
                </c:pt>
                <c:pt idx="2067">
                  <c:v>34.466666666666669</c:v>
                </c:pt>
                <c:pt idx="2068">
                  <c:v>34.483333333333334</c:v>
                </c:pt>
                <c:pt idx="2069">
                  <c:v>34.5</c:v>
                </c:pt>
                <c:pt idx="2070">
                  <c:v>34.516666666666666</c:v>
                </c:pt>
                <c:pt idx="2071">
                  <c:v>34.533333333333331</c:v>
                </c:pt>
                <c:pt idx="2072">
                  <c:v>34.549999999999997</c:v>
                </c:pt>
                <c:pt idx="2073">
                  <c:v>34.56666666666667</c:v>
                </c:pt>
                <c:pt idx="2074">
                  <c:v>34.583333333333336</c:v>
                </c:pt>
                <c:pt idx="2075">
                  <c:v>34.6</c:v>
                </c:pt>
                <c:pt idx="2076">
                  <c:v>34.616666666666667</c:v>
                </c:pt>
                <c:pt idx="2077">
                  <c:v>34.633333333333333</c:v>
                </c:pt>
                <c:pt idx="2078">
                  <c:v>34.65</c:v>
                </c:pt>
                <c:pt idx="2079">
                  <c:v>34.666666666666664</c:v>
                </c:pt>
                <c:pt idx="2080">
                  <c:v>34.68333333333333</c:v>
                </c:pt>
                <c:pt idx="2081">
                  <c:v>34.700000000000003</c:v>
                </c:pt>
                <c:pt idx="2082">
                  <c:v>34.716666666666669</c:v>
                </c:pt>
                <c:pt idx="2083">
                  <c:v>34.733333333333334</c:v>
                </c:pt>
                <c:pt idx="2084">
                  <c:v>34.75</c:v>
                </c:pt>
                <c:pt idx="2085">
                  <c:v>34.766666666666666</c:v>
                </c:pt>
                <c:pt idx="2086">
                  <c:v>34.783333333333331</c:v>
                </c:pt>
                <c:pt idx="2087">
                  <c:v>34.799999999999997</c:v>
                </c:pt>
                <c:pt idx="2088">
                  <c:v>34.81666666666667</c:v>
                </c:pt>
                <c:pt idx="2089">
                  <c:v>34.833333333333336</c:v>
                </c:pt>
                <c:pt idx="2090">
                  <c:v>34.85</c:v>
                </c:pt>
                <c:pt idx="2091">
                  <c:v>34.866666666666667</c:v>
                </c:pt>
                <c:pt idx="2092">
                  <c:v>34.883333333333333</c:v>
                </c:pt>
                <c:pt idx="2093">
                  <c:v>34.9</c:v>
                </c:pt>
                <c:pt idx="2094">
                  <c:v>34.916666666666664</c:v>
                </c:pt>
                <c:pt idx="2095">
                  <c:v>34.93333333333333</c:v>
                </c:pt>
                <c:pt idx="2096">
                  <c:v>34.950000000000003</c:v>
                </c:pt>
                <c:pt idx="2097">
                  <c:v>34.966666666666669</c:v>
                </c:pt>
                <c:pt idx="2098">
                  <c:v>34.983333333333334</c:v>
                </c:pt>
                <c:pt idx="2099">
                  <c:v>35</c:v>
                </c:pt>
                <c:pt idx="2100">
                  <c:v>35.016666666666666</c:v>
                </c:pt>
                <c:pt idx="2101">
                  <c:v>35.033333333333331</c:v>
                </c:pt>
                <c:pt idx="2102">
                  <c:v>35.049999999999997</c:v>
                </c:pt>
                <c:pt idx="2103">
                  <c:v>35.06666666666667</c:v>
                </c:pt>
                <c:pt idx="2104">
                  <c:v>35.083333333333336</c:v>
                </c:pt>
                <c:pt idx="2105">
                  <c:v>35.1</c:v>
                </c:pt>
                <c:pt idx="2106">
                  <c:v>35.116666666666667</c:v>
                </c:pt>
                <c:pt idx="2107">
                  <c:v>35.133333333333333</c:v>
                </c:pt>
                <c:pt idx="2108">
                  <c:v>35.15</c:v>
                </c:pt>
                <c:pt idx="2109">
                  <c:v>35.166666666666664</c:v>
                </c:pt>
                <c:pt idx="2110">
                  <c:v>35.18333333333333</c:v>
                </c:pt>
                <c:pt idx="2111">
                  <c:v>35.200000000000003</c:v>
                </c:pt>
                <c:pt idx="2112">
                  <c:v>35.216666666666669</c:v>
                </c:pt>
                <c:pt idx="2113">
                  <c:v>35.233333333333334</c:v>
                </c:pt>
                <c:pt idx="2114">
                  <c:v>35.25</c:v>
                </c:pt>
                <c:pt idx="2115">
                  <c:v>35.266666666666666</c:v>
                </c:pt>
                <c:pt idx="2116">
                  <c:v>35.283333333333331</c:v>
                </c:pt>
                <c:pt idx="2117">
                  <c:v>35.299999999999997</c:v>
                </c:pt>
                <c:pt idx="2118">
                  <c:v>35.31666666666667</c:v>
                </c:pt>
                <c:pt idx="2119">
                  <c:v>35.333333333333336</c:v>
                </c:pt>
                <c:pt idx="2120">
                  <c:v>35.35</c:v>
                </c:pt>
                <c:pt idx="2121">
                  <c:v>35.366666666666667</c:v>
                </c:pt>
                <c:pt idx="2122">
                  <c:v>35.383333333333333</c:v>
                </c:pt>
                <c:pt idx="2123">
                  <c:v>35.4</c:v>
                </c:pt>
                <c:pt idx="2124">
                  <c:v>35.416666666666664</c:v>
                </c:pt>
                <c:pt idx="2125">
                  <c:v>35.43333333333333</c:v>
                </c:pt>
                <c:pt idx="2126">
                  <c:v>35.450000000000003</c:v>
                </c:pt>
                <c:pt idx="2127">
                  <c:v>35.466666666666669</c:v>
                </c:pt>
                <c:pt idx="2128">
                  <c:v>35.483333333333334</c:v>
                </c:pt>
                <c:pt idx="2129">
                  <c:v>35.5</c:v>
                </c:pt>
                <c:pt idx="2130">
                  <c:v>35.516666666666666</c:v>
                </c:pt>
                <c:pt idx="2131">
                  <c:v>35.533333333333331</c:v>
                </c:pt>
                <c:pt idx="2132">
                  <c:v>35.549999999999997</c:v>
                </c:pt>
                <c:pt idx="2133">
                  <c:v>35.56666666666667</c:v>
                </c:pt>
                <c:pt idx="2134">
                  <c:v>35.583333333333336</c:v>
                </c:pt>
                <c:pt idx="2135">
                  <c:v>35.6</c:v>
                </c:pt>
                <c:pt idx="2136">
                  <c:v>35.616666666666667</c:v>
                </c:pt>
                <c:pt idx="2137">
                  <c:v>35.633333333333333</c:v>
                </c:pt>
                <c:pt idx="2138">
                  <c:v>35.65</c:v>
                </c:pt>
                <c:pt idx="2139">
                  <c:v>35.666666666666664</c:v>
                </c:pt>
                <c:pt idx="2140">
                  <c:v>35.68333333333333</c:v>
                </c:pt>
                <c:pt idx="2141">
                  <c:v>35.700000000000003</c:v>
                </c:pt>
                <c:pt idx="2142">
                  <c:v>35.716666666666669</c:v>
                </c:pt>
                <c:pt idx="2143">
                  <c:v>35.733333333333334</c:v>
                </c:pt>
                <c:pt idx="2144">
                  <c:v>35.75</c:v>
                </c:pt>
                <c:pt idx="2145">
                  <c:v>35.766666666666666</c:v>
                </c:pt>
                <c:pt idx="2146">
                  <c:v>35.783333333333331</c:v>
                </c:pt>
                <c:pt idx="2147">
                  <c:v>35.799999999999997</c:v>
                </c:pt>
                <c:pt idx="2148">
                  <c:v>35.81666666666667</c:v>
                </c:pt>
                <c:pt idx="2149">
                  <c:v>35.833333333333336</c:v>
                </c:pt>
                <c:pt idx="2150">
                  <c:v>35.85</c:v>
                </c:pt>
                <c:pt idx="2151">
                  <c:v>35.866666666666667</c:v>
                </c:pt>
                <c:pt idx="2152">
                  <c:v>35.883333333333333</c:v>
                </c:pt>
                <c:pt idx="2153">
                  <c:v>35.9</c:v>
                </c:pt>
                <c:pt idx="2154">
                  <c:v>35.916666666666664</c:v>
                </c:pt>
                <c:pt idx="2155">
                  <c:v>35.93333333333333</c:v>
                </c:pt>
                <c:pt idx="2156">
                  <c:v>35.950000000000003</c:v>
                </c:pt>
                <c:pt idx="2157">
                  <c:v>35.966666666666669</c:v>
                </c:pt>
                <c:pt idx="2158">
                  <c:v>35.983333333333334</c:v>
                </c:pt>
                <c:pt idx="2159">
                  <c:v>36</c:v>
                </c:pt>
                <c:pt idx="2160">
                  <c:v>36.016666666666666</c:v>
                </c:pt>
                <c:pt idx="2161">
                  <c:v>36.033333333333331</c:v>
                </c:pt>
                <c:pt idx="2162">
                  <c:v>36.049999999999997</c:v>
                </c:pt>
                <c:pt idx="2163">
                  <c:v>36.06666666666667</c:v>
                </c:pt>
                <c:pt idx="2164">
                  <c:v>36.083333333333336</c:v>
                </c:pt>
                <c:pt idx="2165">
                  <c:v>36.1</c:v>
                </c:pt>
                <c:pt idx="2166">
                  <c:v>36.116666666666667</c:v>
                </c:pt>
                <c:pt idx="2167">
                  <c:v>36.133333333333333</c:v>
                </c:pt>
                <c:pt idx="2168">
                  <c:v>36.15</c:v>
                </c:pt>
                <c:pt idx="2169">
                  <c:v>36.166666666666664</c:v>
                </c:pt>
                <c:pt idx="2170">
                  <c:v>36.18333333333333</c:v>
                </c:pt>
                <c:pt idx="2171">
                  <c:v>36.200000000000003</c:v>
                </c:pt>
                <c:pt idx="2172">
                  <c:v>36.216666666666669</c:v>
                </c:pt>
                <c:pt idx="2173">
                  <c:v>36.233333333333334</c:v>
                </c:pt>
                <c:pt idx="2174">
                  <c:v>36.25</c:v>
                </c:pt>
                <c:pt idx="2175">
                  <c:v>36.266666666666666</c:v>
                </c:pt>
                <c:pt idx="2176">
                  <c:v>36.283333333333331</c:v>
                </c:pt>
                <c:pt idx="2177">
                  <c:v>36.299999999999997</c:v>
                </c:pt>
                <c:pt idx="2178">
                  <c:v>36.31666666666667</c:v>
                </c:pt>
                <c:pt idx="2179">
                  <c:v>36.333333333333336</c:v>
                </c:pt>
                <c:pt idx="2180">
                  <c:v>36.35</c:v>
                </c:pt>
                <c:pt idx="2181">
                  <c:v>36.366666666666667</c:v>
                </c:pt>
                <c:pt idx="2182">
                  <c:v>36.383333333333333</c:v>
                </c:pt>
                <c:pt idx="2183">
                  <c:v>36.4</c:v>
                </c:pt>
                <c:pt idx="2184">
                  <c:v>36.416666666666664</c:v>
                </c:pt>
                <c:pt idx="2185">
                  <c:v>36.43333333333333</c:v>
                </c:pt>
                <c:pt idx="2186">
                  <c:v>36.450000000000003</c:v>
                </c:pt>
                <c:pt idx="2187">
                  <c:v>36.466666666666669</c:v>
                </c:pt>
                <c:pt idx="2188">
                  <c:v>36.483333333333334</c:v>
                </c:pt>
                <c:pt idx="2189">
                  <c:v>36.5</c:v>
                </c:pt>
                <c:pt idx="2190">
                  <c:v>36.516666666666666</c:v>
                </c:pt>
                <c:pt idx="2191">
                  <c:v>36.533333333333331</c:v>
                </c:pt>
                <c:pt idx="2192">
                  <c:v>36.549999999999997</c:v>
                </c:pt>
                <c:pt idx="2193">
                  <c:v>36.56666666666667</c:v>
                </c:pt>
                <c:pt idx="2194">
                  <c:v>36.583333333333336</c:v>
                </c:pt>
                <c:pt idx="2195">
                  <c:v>36.6</c:v>
                </c:pt>
                <c:pt idx="2196">
                  <c:v>36.616666666666667</c:v>
                </c:pt>
                <c:pt idx="2197">
                  <c:v>36.633333333333333</c:v>
                </c:pt>
                <c:pt idx="2198">
                  <c:v>36.65</c:v>
                </c:pt>
                <c:pt idx="2199">
                  <c:v>36.666666666666664</c:v>
                </c:pt>
                <c:pt idx="2200">
                  <c:v>36.68333333333333</c:v>
                </c:pt>
                <c:pt idx="2201">
                  <c:v>36.700000000000003</c:v>
                </c:pt>
                <c:pt idx="2202">
                  <c:v>36.716666666666669</c:v>
                </c:pt>
                <c:pt idx="2203">
                  <c:v>36.733333333333334</c:v>
                </c:pt>
                <c:pt idx="2204">
                  <c:v>36.75</c:v>
                </c:pt>
                <c:pt idx="2205">
                  <c:v>36.766666666666666</c:v>
                </c:pt>
                <c:pt idx="2206">
                  <c:v>36.783333333333331</c:v>
                </c:pt>
                <c:pt idx="2207">
                  <c:v>36.799999999999997</c:v>
                </c:pt>
                <c:pt idx="2208">
                  <c:v>36.81666666666667</c:v>
                </c:pt>
                <c:pt idx="2209">
                  <c:v>36.833333333333336</c:v>
                </c:pt>
                <c:pt idx="2210">
                  <c:v>36.85</c:v>
                </c:pt>
                <c:pt idx="2211">
                  <c:v>36.866666666666667</c:v>
                </c:pt>
                <c:pt idx="2212">
                  <c:v>36.883333333333333</c:v>
                </c:pt>
                <c:pt idx="2213">
                  <c:v>36.9</c:v>
                </c:pt>
                <c:pt idx="2214">
                  <c:v>36.916666666666664</c:v>
                </c:pt>
                <c:pt idx="2215">
                  <c:v>36.93333333333333</c:v>
                </c:pt>
                <c:pt idx="2216">
                  <c:v>36.950000000000003</c:v>
                </c:pt>
                <c:pt idx="2217">
                  <c:v>36.966666666666669</c:v>
                </c:pt>
                <c:pt idx="2218">
                  <c:v>36.983333333333334</c:v>
                </c:pt>
                <c:pt idx="2219">
                  <c:v>37</c:v>
                </c:pt>
                <c:pt idx="2220">
                  <c:v>37.016666666666666</c:v>
                </c:pt>
                <c:pt idx="2221">
                  <c:v>37.033333333333331</c:v>
                </c:pt>
                <c:pt idx="2222">
                  <c:v>37.049999999999997</c:v>
                </c:pt>
                <c:pt idx="2223">
                  <c:v>37.06666666666667</c:v>
                </c:pt>
                <c:pt idx="2224">
                  <c:v>37.083333333333336</c:v>
                </c:pt>
                <c:pt idx="2225">
                  <c:v>37.1</c:v>
                </c:pt>
                <c:pt idx="2226">
                  <c:v>37.116666666666667</c:v>
                </c:pt>
                <c:pt idx="2227">
                  <c:v>37.133333333333333</c:v>
                </c:pt>
                <c:pt idx="2228">
                  <c:v>37.15</c:v>
                </c:pt>
                <c:pt idx="2229">
                  <c:v>37.166666666666664</c:v>
                </c:pt>
                <c:pt idx="2230">
                  <c:v>37.18333333333333</c:v>
                </c:pt>
                <c:pt idx="2231">
                  <c:v>37.200000000000003</c:v>
                </c:pt>
                <c:pt idx="2232">
                  <c:v>37.216666666666669</c:v>
                </c:pt>
                <c:pt idx="2233">
                  <c:v>37.233333333333334</c:v>
                </c:pt>
                <c:pt idx="2234">
                  <c:v>37.25</c:v>
                </c:pt>
                <c:pt idx="2235">
                  <c:v>37.266666666666666</c:v>
                </c:pt>
                <c:pt idx="2236">
                  <c:v>37.283333333333331</c:v>
                </c:pt>
                <c:pt idx="2237">
                  <c:v>37.299999999999997</c:v>
                </c:pt>
                <c:pt idx="2238">
                  <c:v>37.31666666666667</c:v>
                </c:pt>
                <c:pt idx="2239">
                  <c:v>37.333333333333336</c:v>
                </c:pt>
                <c:pt idx="2240">
                  <c:v>37.35</c:v>
                </c:pt>
                <c:pt idx="2241">
                  <c:v>37.366666666666667</c:v>
                </c:pt>
                <c:pt idx="2242">
                  <c:v>37.383333333333333</c:v>
                </c:pt>
                <c:pt idx="2243">
                  <c:v>37.4</c:v>
                </c:pt>
                <c:pt idx="2244">
                  <c:v>37.416666666666664</c:v>
                </c:pt>
                <c:pt idx="2245">
                  <c:v>37.43333333333333</c:v>
                </c:pt>
                <c:pt idx="2246">
                  <c:v>37.450000000000003</c:v>
                </c:pt>
                <c:pt idx="2247">
                  <c:v>37.466666666666669</c:v>
                </c:pt>
                <c:pt idx="2248">
                  <c:v>37.483333333333334</c:v>
                </c:pt>
                <c:pt idx="2249">
                  <c:v>37.5</c:v>
                </c:pt>
                <c:pt idx="2250">
                  <c:v>37.516666666666666</c:v>
                </c:pt>
                <c:pt idx="2251">
                  <c:v>37.533333333333331</c:v>
                </c:pt>
                <c:pt idx="2252">
                  <c:v>37.549999999999997</c:v>
                </c:pt>
                <c:pt idx="2253">
                  <c:v>37.56666666666667</c:v>
                </c:pt>
                <c:pt idx="2254">
                  <c:v>37.583333333333336</c:v>
                </c:pt>
                <c:pt idx="2255">
                  <c:v>37.6</c:v>
                </c:pt>
                <c:pt idx="2256">
                  <c:v>37.616666666666667</c:v>
                </c:pt>
                <c:pt idx="2257">
                  <c:v>37.633333333333333</c:v>
                </c:pt>
                <c:pt idx="2258">
                  <c:v>37.65</c:v>
                </c:pt>
                <c:pt idx="2259">
                  <c:v>37.666666666666664</c:v>
                </c:pt>
                <c:pt idx="2260">
                  <c:v>37.68333333333333</c:v>
                </c:pt>
                <c:pt idx="2261">
                  <c:v>37.700000000000003</c:v>
                </c:pt>
                <c:pt idx="2262">
                  <c:v>37.716666666666669</c:v>
                </c:pt>
                <c:pt idx="2263">
                  <c:v>37.733333333333334</c:v>
                </c:pt>
                <c:pt idx="2264">
                  <c:v>37.75</c:v>
                </c:pt>
                <c:pt idx="2265">
                  <c:v>37.766666666666666</c:v>
                </c:pt>
                <c:pt idx="2266">
                  <c:v>37.783333333333331</c:v>
                </c:pt>
                <c:pt idx="2267">
                  <c:v>37.799999999999997</c:v>
                </c:pt>
                <c:pt idx="2268">
                  <c:v>37.81666666666667</c:v>
                </c:pt>
                <c:pt idx="2269">
                  <c:v>37.833333333333336</c:v>
                </c:pt>
                <c:pt idx="2270">
                  <c:v>37.85</c:v>
                </c:pt>
                <c:pt idx="2271">
                  <c:v>37.866666666666667</c:v>
                </c:pt>
                <c:pt idx="2272">
                  <c:v>37.883333333333333</c:v>
                </c:pt>
                <c:pt idx="2273">
                  <c:v>37.9</c:v>
                </c:pt>
                <c:pt idx="2274">
                  <c:v>37.916666666666664</c:v>
                </c:pt>
                <c:pt idx="2275">
                  <c:v>37.93333333333333</c:v>
                </c:pt>
                <c:pt idx="2276">
                  <c:v>37.950000000000003</c:v>
                </c:pt>
                <c:pt idx="2277">
                  <c:v>37.966666666666669</c:v>
                </c:pt>
                <c:pt idx="2278">
                  <c:v>37.983333333333334</c:v>
                </c:pt>
                <c:pt idx="2279">
                  <c:v>38</c:v>
                </c:pt>
                <c:pt idx="2280">
                  <c:v>38.016666666666666</c:v>
                </c:pt>
                <c:pt idx="2281">
                  <c:v>38.033333333333331</c:v>
                </c:pt>
                <c:pt idx="2282">
                  <c:v>38.049999999999997</c:v>
                </c:pt>
                <c:pt idx="2283">
                  <c:v>38.06666666666667</c:v>
                </c:pt>
                <c:pt idx="2284">
                  <c:v>38.083333333333336</c:v>
                </c:pt>
                <c:pt idx="2285">
                  <c:v>38.1</c:v>
                </c:pt>
                <c:pt idx="2286">
                  <c:v>38.116666666666667</c:v>
                </c:pt>
                <c:pt idx="2287">
                  <c:v>38.133333333333333</c:v>
                </c:pt>
                <c:pt idx="2288">
                  <c:v>38.15</c:v>
                </c:pt>
                <c:pt idx="2289">
                  <c:v>38.166666666666664</c:v>
                </c:pt>
                <c:pt idx="2290">
                  <c:v>38.18333333333333</c:v>
                </c:pt>
                <c:pt idx="2291">
                  <c:v>38.200000000000003</c:v>
                </c:pt>
                <c:pt idx="2292">
                  <c:v>38.216666666666669</c:v>
                </c:pt>
                <c:pt idx="2293">
                  <c:v>38.233333333333334</c:v>
                </c:pt>
                <c:pt idx="2294">
                  <c:v>38.25</c:v>
                </c:pt>
                <c:pt idx="2295">
                  <c:v>38.266666666666666</c:v>
                </c:pt>
                <c:pt idx="2296">
                  <c:v>38.283333333333331</c:v>
                </c:pt>
                <c:pt idx="2297">
                  <c:v>38.299999999999997</c:v>
                </c:pt>
                <c:pt idx="2298">
                  <c:v>38.31666666666667</c:v>
                </c:pt>
                <c:pt idx="2299">
                  <c:v>38.333333333333336</c:v>
                </c:pt>
                <c:pt idx="2300">
                  <c:v>38.35</c:v>
                </c:pt>
                <c:pt idx="2301">
                  <c:v>38.366666666666667</c:v>
                </c:pt>
                <c:pt idx="2302">
                  <c:v>38.383333333333333</c:v>
                </c:pt>
                <c:pt idx="2303">
                  <c:v>38.4</c:v>
                </c:pt>
                <c:pt idx="2304">
                  <c:v>38.416666666666664</c:v>
                </c:pt>
                <c:pt idx="2305">
                  <c:v>38.43333333333333</c:v>
                </c:pt>
                <c:pt idx="2306">
                  <c:v>38.450000000000003</c:v>
                </c:pt>
                <c:pt idx="2307">
                  <c:v>38.466666666666669</c:v>
                </c:pt>
                <c:pt idx="2308">
                  <c:v>38.483333333333334</c:v>
                </c:pt>
                <c:pt idx="2309">
                  <c:v>38.5</c:v>
                </c:pt>
                <c:pt idx="2310">
                  <c:v>38.516666666666666</c:v>
                </c:pt>
                <c:pt idx="2311">
                  <c:v>38.533333333333331</c:v>
                </c:pt>
                <c:pt idx="2312">
                  <c:v>38.549999999999997</c:v>
                </c:pt>
                <c:pt idx="2313">
                  <c:v>38.56666666666667</c:v>
                </c:pt>
                <c:pt idx="2314">
                  <c:v>38.583333333333336</c:v>
                </c:pt>
                <c:pt idx="2315">
                  <c:v>38.6</c:v>
                </c:pt>
                <c:pt idx="2316">
                  <c:v>38.616666666666667</c:v>
                </c:pt>
                <c:pt idx="2317">
                  <c:v>38.633333333333333</c:v>
                </c:pt>
                <c:pt idx="2318">
                  <c:v>38.65</c:v>
                </c:pt>
                <c:pt idx="2319">
                  <c:v>38.666666666666664</c:v>
                </c:pt>
                <c:pt idx="2320">
                  <c:v>38.68333333333333</c:v>
                </c:pt>
                <c:pt idx="2321">
                  <c:v>38.700000000000003</c:v>
                </c:pt>
                <c:pt idx="2322">
                  <c:v>38.716666666666669</c:v>
                </c:pt>
                <c:pt idx="2323">
                  <c:v>38.733333333333334</c:v>
                </c:pt>
                <c:pt idx="2324">
                  <c:v>38.75</c:v>
                </c:pt>
                <c:pt idx="2325">
                  <c:v>38.766666666666666</c:v>
                </c:pt>
                <c:pt idx="2326">
                  <c:v>38.783333333333331</c:v>
                </c:pt>
                <c:pt idx="2327">
                  <c:v>38.799999999999997</c:v>
                </c:pt>
                <c:pt idx="2328">
                  <c:v>38.81666666666667</c:v>
                </c:pt>
                <c:pt idx="2329">
                  <c:v>38.833333333333336</c:v>
                </c:pt>
                <c:pt idx="2330">
                  <c:v>38.85</c:v>
                </c:pt>
                <c:pt idx="2331">
                  <c:v>38.866666666666667</c:v>
                </c:pt>
                <c:pt idx="2332">
                  <c:v>38.883333333333333</c:v>
                </c:pt>
                <c:pt idx="2333">
                  <c:v>38.9</c:v>
                </c:pt>
                <c:pt idx="2334">
                  <c:v>38.916666666666664</c:v>
                </c:pt>
                <c:pt idx="2335">
                  <c:v>38.93333333333333</c:v>
                </c:pt>
                <c:pt idx="2336">
                  <c:v>38.950000000000003</c:v>
                </c:pt>
                <c:pt idx="2337">
                  <c:v>38.966666666666669</c:v>
                </c:pt>
                <c:pt idx="2338">
                  <c:v>38.983333333333334</c:v>
                </c:pt>
                <c:pt idx="2339">
                  <c:v>39</c:v>
                </c:pt>
                <c:pt idx="2340">
                  <c:v>39.016666666666666</c:v>
                </c:pt>
                <c:pt idx="2341">
                  <c:v>39.033333333333331</c:v>
                </c:pt>
                <c:pt idx="2342">
                  <c:v>39.049999999999997</c:v>
                </c:pt>
                <c:pt idx="2343">
                  <c:v>39.06666666666667</c:v>
                </c:pt>
                <c:pt idx="2344">
                  <c:v>39.083333333333336</c:v>
                </c:pt>
                <c:pt idx="2345">
                  <c:v>39.1</c:v>
                </c:pt>
                <c:pt idx="2346">
                  <c:v>39.116666666666667</c:v>
                </c:pt>
                <c:pt idx="2347">
                  <c:v>39.133333333333333</c:v>
                </c:pt>
                <c:pt idx="2348">
                  <c:v>39.15</c:v>
                </c:pt>
                <c:pt idx="2349">
                  <c:v>39.166666666666664</c:v>
                </c:pt>
                <c:pt idx="2350">
                  <c:v>39.18333333333333</c:v>
                </c:pt>
                <c:pt idx="2351">
                  <c:v>39.200000000000003</c:v>
                </c:pt>
                <c:pt idx="2352">
                  <c:v>39.216666666666669</c:v>
                </c:pt>
                <c:pt idx="2353">
                  <c:v>39.233333333333334</c:v>
                </c:pt>
                <c:pt idx="2354">
                  <c:v>39.25</c:v>
                </c:pt>
                <c:pt idx="2355">
                  <c:v>39.266666666666666</c:v>
                </c:pt>
                <c:pt idx="2356">
                  <c:v>39.283333333333331</c:v>
                </c:pt>
                <c:pt idx="2357">
                  <c:v>39.299999999999997</c:v>
                </c:pt>
                <c:pt idx="2358">
                  <c:v>39.31666666666667</c:v>
                </c:pt>
                <c:pt idx="2359">
                  <c:v>39.333333333333336</c:v>
                </c:pt>
                <c:pt idx="2360">
                  <c:v>39.35</c:v>
                </c:pt>
                <c:pt idx="2361">
                  <c:v>39.366666666666667</c:v>
                </c:pt>
                <c:pt idx="2362">
                  <c:v>39.383333333333333</c:v>
                </c:pt>
                <c:pt idx="2363">
                  <c:v>39.4</c:v>
                </c:pt>
                <c:pt idx="2364">
                  <c:v>39.416666666666664</c:v>
                </c:pt>
                <c:pt idx="2365">
                  <c:v>39.43333333333333</c:v>
                </c:pt>
                <c:pt idx="2366">
                  <c:v>39.450000000000003</c:v>
                </c:pt>
                <c:pt idx="2367">
                  <c:v>39.466666666666669</c:v>
                </c:pt>
                <c:pt idx="2368">
                  <c:v>39.483333333333334</c:v>
                </c:pt>
                <c:pt idx="2369">
                  <c:v>39.5</c:v>
                </c:pt>
                <c:pt idx="2370">
                  <c:v>39.516666666666666</c:v>
                </c:pt>
                <c:pt idx="2371">
                  <c:v>39.533333333333331</c:v>
                </c:pt>
                <c:pt idx="2372">
                  <c:v>39.549999999999997</c:v>
                </c:pt>
                <c:pt idx="2373">
                  <c:v>39.56666666666667</c:v>
                </c:pt>
                <c:pt idx="2374">
                  <c:v>39.583333333333336</c:v>
                </c:pt>
                <c:pt idx="2375">
                  <c:v>39.6</c:v>
                </c:pt>
                <c:pt idx="2376">
                  <c:v>39.616666666666667</c:v>
                </c:pt>
                <c:pt idx="2377">
                  <c:v>39.633333333333333</c:v>
                </c:pt>
                <c:pt idx="2378">
                  <c:v>39.65</c:v>
                </c:pt>
                <c:pt idx="2379">
                  <c:v>39.666666666666664</c:v>
                </c:pt>
                <c:pt idx="2380">
                  <c:v>39.68333333333333</c:v>
                </c:pt>
                <c:pt idx="2381">
                  <c:v>39.700000000000003</c:v>
                </c:pt>
                <c:pt idx="2382">
                  <c:v>39.716666666666669</c:v>
                </c:pt>
                <c:pt idx="2383">
                  <c:v>39.733333333333334</c:v>
                </c:pt>
                <c:pt idx="2384">
                  <c:v>39.75</c:v>
                </c:pt>
                <c:pt idx="2385">
                  <c:v>39.766666666666666</c:v>
                </c:pt>
                <c:pt idx="2386">
                  <c:v>39.783333333333331</c:v>
                </c:pt>
                <c:pt idx="2387">
                  <c:v>39.799999999999997</c:v>
                </c:pt>
                <c:pt idx="2388">
                  <c:v>39.81666666666667</c:v>
                </c:pt>
                <c:pt idx="2389">
                  <c:v>39.833333333333336</c:v>
                </c:pt>
                <c:pt idx="2390">
                  <c:v>39.85</c:v>
                </c:pt>
                <c:pt idx="2391">
                  <c:v>39.866666666666667</c:v>
                </c:pt>
                <c:pt idx="2392">
                  <c:v>39.883333333333333</c:v>
                </c:pt>
                <c:pt idx="2393">
                  <c:v>39.9</c:v>
                </c:pt>
                <c:pt idx="2394">
                  <c:v>39.916666666666664</c:v>
                </c:pt>
                <c:pt idx="2395">
                  <c:v>39.93333333333333</c:v>
                </c:pt>
                <c:pt idx="2396">
                  <c:v>39.950000000000003</c:v>
                </c:pt>
                <c:pt idx="2397">
                  <c:v>39.966666666666669</c:v>
                </c:pt>
                <c:pt idx="2398">
                  <c:v>39.983333333333334</c:v>
                </c:pt>
                <c:pt idx="2399">
                  <c:v>40</c:v>
                </c:pt>
                <c:pt idx="2400">
                  <c:v>40.016666666666666</c:v>
                </c:pt>
                <c:pt idx="2401">
                  <c:v>40.033333333333331</c:v>
                </c:pt>
                <c:pt idx="2402">
                  <c:v>40.049999999999997</c:v>
                </c:pt>
                <c:pt idx="2403">
                  <c:v>40.06666666666667</c:v>
                </c:pt>
                <c:pt idx="2404">
                  <c:v>40.083333333333336</c:v>
                </c:pt>
                <c:pt idx="2405">
                  <c:v>40.1</c:v>
                </c:pt>
                <c:pt idx="2406">
                  <c:v>40.116666666666667</c:v>
                </c:pt>
                <c:pt idx="2407">
                  <c:v>40.133333333333333</c:v>
                </c:pt>
                <c:pt idx="2408">
                  <c:v>40.15</c:v>
                </c:pt>
                <c:pt idx="2409">
                  <c:v>40.166666666666664</c:v>
                </c:pt>
                <c:pt idx="2410">
                  <c:v>40.18333333333333</c:v>
                </c:pt>
                <c:pt idx="2411">
                  <c:v>40.200000000000003</c:v>
                </c:pt>
                <c:pt idx="2412">
                  <c:v>40.216666666666669</c:v>
                </c:pt>
                <c:pt idx="2413">
                  <c:v>40.233333333333334</c:v>
                </c:pt>
                <c:pt idx="2414">
                  <c:v>40.25</c:v>
                </c:pt>
                <c:pt idx="2415">
                  <c:v>40.266666666666666</c:v>
                </c:pt>
                <c:pt idx="2416">
                  <c:v>40.283333333333331</c:v>
                </c:pt>
                <c:pt idx="2417">
                  <c:v>40.299999999999997</c:v>
                </c:pt>
                <c:pt idx="2418">
                  <c:v>40.31666666666667</c:v>
                </c:pt>
                <c:pt idx="2419">
                  <c:v>40.333333333333336</c:v>
                </c:pt>
                <c:pt idx="2420">
                  <c:v>40.35</c:v>
                </c:pt>
                <c:pt idx="2421">
                  <c:v>40.366666666666667</c:v>
                </c:pt>
                <c:pt idx="2422">
                  <c:v>40.383333333333333</c:v>
                </c:pt>
                <c:pt idx="2423">
                  <c:v>40.4</c:v>
                </c:pt>
                <c:pt idx="2424">
                  <c:v>40.416666666666664</c:v>
                </c:pt>
                <c:pt idx="2425">
                  <c:v>40.43333333333333</c:v>
                </c:pt>
                <c:pt idx="2426">
                  <c:v>40.450000000000003</c:v>
                </c:pt>
                <c:pt idx="2427">
                  <c:v>40.466666666666669</c:v>
                </c:pt>
                <c:pt idx="2428">
                  <c:v>40.483333333333334</c:v>
                </c:pt>
                <c:pt idx="2429">
                  <c:v>40.5</c:v>
                </c:pt>
                <c:pt idx="2430">
                  <c:v>40.516666666666666</c:v>
                </c:pt>
                <c:pt idx="2431">
                  <c:v>40.533333333333331</c:v>
                </c:pt>
                <c:pt idx="2432">
                  <c:v>40.549999999999997</c:v>
                </c:pt>
                <c:pt idx="2433">
                  <c:v>40.56666666666667</c:v>
                </c:pt>
                <c:pt idx="2434">
                  <c:v>40.583333333333336</c:v>
                </c:pt>
                <c:pt idx="2435">
                  <c:v>40.6</c:v>
                </c:pt>
                <c:pt idx="2436">
                  <c:v>40.616666666666667</c:v>
                </c:pt>
                <c:pt idx="2437">
                  <c:v>40.633333333333333</c:v>
                </c:pt>
                <c:pt idx="2438">
                  <c:v>40.65</c:v>
                </c:pt>
                <c:pt idx="2439">
                  <c:v>40.666666666666664</c:v>
                </c:pt>
                <c:pt idx="2440">
                  <c:v>40.68333333333333</c:v>
                </c:pt>
                <c:pt idx="2441">
                  <c:v>40.700000000000003</c:v>
                </c:pt>
                <c:pt idx="2442">
                  <c:v>40.716666666666669</c:v>
                </c:pt>
                <c:pt idx="2443">
                  <c:v>40.733333333333334</c:v>
                </c:pt>
                <c:pt idx="2444">
                  <c:v>40.75</c:v>
                </c:pt>
                <c:pt idx="2445">
                  <c:v>40.766666666666666</c:v>
                </c:pt>
                <c:pt idx="2446">
                  <c:v>40.783333333333331</c:v>
                </c:pt>
                <c:pt idx="2447">
                  <c:v>40.799999999999997</c:v>
                </c:pt>
                <c:pt idx="2448">
                  <c:v>40.81666666666667</c:v>
                </c:pt>
                <c:pt idx="2449">
                  <c:v>40.833333333333336</c:v>
                </c:pt>
                <c:pt idx="2450">
                  <c:v>40.85</c:v>
                </c:pt>
                <c:pt idx="2451">
                  <c:v>40.866666666666667</c:v>
                </c:pt>
                <c:pt idx="2452">
                  <c:v>40.883333333333333</c:v>
                </c:pt>
                <c:pt idx="2453">
                  <c:v>40.9</c:v>
                </c:pt>
                <c:pt idx="2454">
                  <c:v>40.916666666666664</c:v>
                </c:pt>
                <c:pt idx="2455">
                  <c:v>40.93333333333333</c:v>
                </c:pt>
                <c:pt idx="2456">
                  <c:v>40.950000000000003</c:v>
                </c:pt>
                <c:pt idx="2457">
                  <c:v>40.966666666666669</c:v>
                </c:pt>
                <c:pt idx="2458">
                  <c:v>40.983333333333334</c:v>
                </c:pt>
                <c:pt idx="2459">
                  <c:v>41</c:v>
                </c:pt>
                <c:pt idx="2460">
                  <c:v>41.016666666666666</c:v>
                </c:pt>
                <c:pt idx="2461">
                  <c:v>41.033333333333331</c:v>
                </c:pt>
                <c:pt idx="2462">
                  <c:v>41.05</c:v>
                </c:pt>
                <c:pt idx="2463">
                  <c:v>41.06666666666667</c:v>
                </c:pt>
                <c:pt idx="2464">
                  <c:v>41.083333333333336</c:v>
                </c:pt>
                <c:pt idx="2465">
                  <c:v>41.1</c:v>
                </c:pt>
                <c:pt idx="2466">
                  <c:v>41.116666666666667</c:v>
                </c:pt>
                <c:pt idx="2467">
                  <c:v>41.133333333333333</c:v>
                </c:pt>
                <c:pt idx="2468">
                  <c:v>41.15</c:v>
                </c:pt>
                <c:pt idx="2469">
                  <c:v>41.166666666666664</c:v>
                </c:pt>
                <c:pt idx="2470">
                  <c:v>41.18333333333333</c:v>
                </c:pt>
                <c:pt idx="2471">
                  <c:v>41.2</c:v>
                </c:pt>
                <c:pt idx="2472">
                  <c:v>41.216666666666669</c:v>
                </c:pt>
                <c:pt idx="2473">
                  <c:v>41.233333333333334</c:v>
                </c:pt>
                <c:pt idx="2474">
                  <c:v>41.25</c:v>
                </c:pt>
                <c:pt idx="2475">
                  <c:v>41.266666666666666</c:v>
                </c:pt>
                <c:pt idx="2476">
                  <c:v>41.283333333333331</c:v>
                </c:pt>
                <c:pt idx="2477">
                  <c:v>41.3</c:v>
                </c:pt>
                <c:pt idx="2478">
                  <c:v>41.31666666666667</c:v>
                </c:pt>
                <c:pt idx="2479">
                  <c:v>41.333333333333336</c:v>
                </c:pt>
                <c:pt idx="2480">
                  <c:v>41.35</c:v>
                </c:pt>
                <c:pt idx="2481">
                  <c:v>41.366666666666667</c:v>
                </c:pt>
                <c:pt idx="2482">
                  <c:v>41.383333333333333</c:v>
                </c:pt>
                <c:pt idx="2483">
                  <c:v>41.4</c:v>
                </c:pt>
                <c:pt idx="2484">
                  <c:v>41.416666666666664</c:v>
                </c:pt>
                <c:pt idx="2485">
                  <c:v>41.43333333333333</c:v>
                </c:pt>
                <c:pt idx="2486">
                  <c:v>41.45</c:v>
                </c:pt>
                <c:pt idx="2487">
                  <c:v>41.466666666666669</c:v>
                </c:pt>
                <c:pt idx="2488">
                  <c:v>41.483333333333334</c:v>
                </c:pt>
                <c:pt idx="2489">
                  <c:v>41.5</c:v>
                </c:pt>
                <c:pt idx="2490">
                  <c:v>41.516666666666666</c:v>
                </c:pt>
                <c:pt idx="2491">
                  <c:v>41.533333333333331</c:v>
                </c:pt>
                <c:pt idx="2492">
                  <c:v>41.55</c:v>
                </c:pt>
                <c:pt idx="2493">
                  <c:v>41.56666666666667</c:v>
                </c:pt>
                <c:pt idx="2494">
                  <c:v>41.583333333333336</c:v>
                </c:pt>
                <c:pt idx="2495">
                  <c:v>41.6</c:v>
                </c:pt>
                <c:pt idx="2496">
                  <c:v>41.616666666666667</c:v>
                </c:pt>
                <c:pt idx="2497">
                  <c:v>41.633333333333333</c:v>
                </c:pt>
                <c:pt idx="2498">
                  <c:v>41.65</c:v>
                </c:pt>
                <c:pt idx="2499">
                  <c:v>41.666666666666664</c:v>
                </c:pt>
                <c:pt idx="2500">
                  <c:v>41.68333333333333</c:v>
                </c:pt>
                <c:pt idx="2501">
                  <c:v>41.7</c:v>
                </c:pt>
                <c:pt idx="2502">
                  <c:v>41.716666666666669</c:v>
                </c:pt>
                <c:pt idx="2503">
                  <c:v>41.733333333333334</c:v>
                </c:pt>
                <c:pt idx="2504">
                  <c:v>41.75</c:v>
                </c:pt>
                <c:pt idx="2505">
                  <c:v>41.766666666666666</c:v>
                </c:pt>
                <c:pt idx="2506">
                  <c:v>41.783333333333331</c:v>
                </c:pt>
                <c:pt idx="2507">
                  <c:v>41.8</c:v>
                </c:pt>
                <c:pt idx="2508">
                  <c:v>41.81666666666667</c:v>
                </c:pt>
                <c:pt idx="2509">
                  <c:v>41.833333333333336</c:v>
                </c:pt>
                <c:pt idx="2510">
                  <c:v>41.85</c:v>
                </c:pt>
                <c:pt idx="2511">
                  <c:v>41.866666666666667</c:v>
                </c:pt>
                <c:pt idx="2512">
                  <c:v>41.883333333333333</c:v>
                </c:pt>
                <c:pt idx="2513">
                  <c:v>41.9</c:v>
                </c:pt>
                <c:pt idx="2514">
                  <c:v>41.916666666666664</c:v>
                </c:pt>
                <c:pt idx="2515">
                  <c:v>41.93333333333333</c:v>
                </c:pt>
                <c:pt idx="2516">
                  <c:v>41.95</c:v>
                </c:pt>
                <c:pt idx="2517">
                  <c:v>41.966666666666669</c:v>
                </c:pt>
                <c:pt idx="2518">
                  <c:v>41.983333333333334</c:v>
                </c:pt>
                <c:pt idx="2519">
                  <c:v>42</c:v>
                </c:pt>
                <c:pt idx="2520">
                  <c:v>42.016666666666666</c:v>
                </c:pt>
                <c:pt idx="2521">
                  <c:v>42.033333333333331</c:v>
                </c:pt>
                <c:pt idx="2522">
                  <c:v>42.05</c:v>
                </c:pt>
                <c:pt idx="2523">
                  <c:v>42.06666666666667</c:v>
                </c:pt>
                <c:pt idx="2524">
                  <c:v>42.083333333333336</c:v>
                </c:pt>
                <c:pt idx="2525">
                  <c:v>42.1</c:v>
                </c:pt>
                <c:pt idx="2526">
                  <c:v>42.116666666666667</c:v>
                </c:pt>
                <c:pt idx="2527">
                  <c:v>42.133333333333333</c:v>
                </c:pt>
                <c:pt idx="2528">
                  <c:v>42.15</c:v>
                </c:pt>
                <c:pt idx="2529">
                  <c:v>42.166666666666664</c:v>
                </c:pt>
                <c:pt idx="2530">
                  <c:v>42.18333333333333</c:v>
                </c:pt>
                <c:pt idx="2531">
                  <c:v>42.2</c:v>
                </c:pt>
                <c:pt idx="2532">
                  <c:v>42.216666666666669</c:v>
                </c:pt>
                <c:pt idx="2533">
                  <c:v>42.233333333333334</c:v>
                </c:pt>
                <c:pt idx="2534">
                  <c:v>42.25</c:v>
                </c:pt>
                <c:pt idx="2535">
                  <c:v>42.266666666666666</c:v>
                </c:pt>
                <c:pt idx="2536">
                  <c:v>42.283333333333331</c:v>
                </c:pt>
                <c:pt idx="2537">
                  <c:v>42.3</c:v>
                </c:pt>
                <c:pt idx="2538">
                  <c:v>42.31666666666667</c:v>
                </c:pt>
                <c:pt idx="2539">
                  <c:v>42.333333333333336</c:v>
                </c:pt>
                <c:pt idx="2540">
                  <c:v>42.35</c:v>
                </c:pt>
                <c:pt idx="2541">
                  <c:v>42.366666666666667</c:v>
                </c:pt>
                <c:pt idx="2542">
                  <c:v>42.383333333333333</c:v>
                </c:pt>
                <c:pt idx="2543">
                  <c:v>42.4</c:v>
                </c:pt>
                <c:pt idx="2544">
                  <c:v>42.416666666666664</c:v>
                </c:pt>
                <c:pt idx="2545">
                  <c:v>42.43333333333333</c:v>
                </c:pt>
                <c:pt idx="2546">
                  <c:v>42.45</c:v>
                </c:pt>
                <c:pt idx="2547">
                  <c:v>42.466666666666669</c:v>
                </c:pt>
                <c:pt idx="2548">
                  <c:v>42.483333333333334</c:v>
                </c:pt>
                <c:pt idx="2549">
                  <c:v>42.5</c:v>
                </c:pt>
                <c:pt idx="2550">
                  <c:v>42.516666666666666</c:v>
                </c:pt>
                <c:pt idx="2551">
                  <c:v>42.533333333333331</c:v>
                </c:pt>
                <c:pt idx="2552">
                  <c:v>42.55</c:v>
                </c:pt>
                <c:pt idx="2553">
                  <c:v>42.56666666666667</c:v>
                </c:pt>
                <c:pt idx="2554">
                  <c:v>42.583333333333336</c:v>
                </c:pt>
                <c:pt idx="2555">
                  <c:v>42.6</c:v>
                </c:pt>
                <c:pt idx="2556">
                  <c:v>42.616666666666667</c:v>
                </c:pt>
                <c:pt idx="2557">
                  <c:v>42.633333333333333</c:v>
                </c:pt>
                <c:pt idx="2558">
                  <c:v>42.65</c:v>
                </c:pt>
                <c:pt idx="2559">
                  <c:v>42.666666666666664</c:v>
                </c:pt>
                <c:pt idx="2560">
                  <c:v>42.68333333333333</c:v>
                </c:pt>
                <c:pt idx="2561">
                  <c:v>42.7</c:v>
                </c:pt>
                <c:pt idx="2562">
                  <c:v>42.716666666666669</c:v>
                </c:pt>
                <c:pt idx="2563">
                  <c:v>42.733333333333334</c:v>
                </c:pt>
                <c:pt idx="2564">
                  <c:v>42.75</c:v>
                </c:pt>
                <c:pt idx="2565">
                  <c:v>42.766666666666666</c:v>
                </c:pt>
                <c:pt idx="2566">
                  <c:v>42.783333333333331</c:v>
                </c:pt>
                <c:pt idx="2567">
                  <c:v>42.8</c:v>
                </c:pt>
                <c:pt idx="2568">
                  <c:v>42.81666666666667</c:v>
                </c:pt>
                <c:pt idx="2569">
                  <c:v>42.833333333333336</c:v>
                </c:pt>
                <c:pt idx="2570">
                  <c:v>42.85</c:v>
                </c:pt>
                <c:pt idx="2571">
                  <c:v>42.866666666666667</c:v>
                </c:pt>
                <c:pt idx="2572">
                  <c:v>42.883333333333333</c:v>
                </c:pt>
                <c:pt idx="2573">
                  <c:v>42.9</c:v>
                </c:pt>
                <c:pt idx="2574">
                  <c:v>42.916666666666664</c:v>
                </c:pt>
                <c:pt idx="2575">
                  <c:v>42.93333333333333</c:v>
                </c:pt>
                <c:pt idx="2576">
                  <c:v>42.95</c:v>
                </c:pt>
                <c:pt idx="2577">
                  <c:v>42.966666666666669</c:v>
                </c:pt>
                <c:pt idx="2578">
                  <c:v>42.983333333333334</c:v>
                </c:pt>
                <c:pt idx="2579">
                  <c:v>43</c:v>
                </c:pt>
                <c:pt idx="2580">
                  <c:v>43.016666666666666</c:v>
                </c:pt>
                <c:pt idx="2581">
                  <c:v>43.033333333333331</c:v>
                </c:pt>
                <c:pt idx="2582">
                  <c:v>43.05</c:v>
                </c:pt>
                <c:pt idx="2583">
                  <c:v>43.06666666666667</c:v>
                </c:pt>
                <c:pt idx="2584">
                  <c:v>43.083333333333336</c:v>
                </c:pt>
                <c:pt idx="2585">
                  <c:v>43.1</c:v>
                </c:pt>
                <c:pt idx="2586">
                  <c:v>43.116666666666667</c:v>
                </c:pt>
                <c:pt idx="2587">
                  <c:v>43.133333333333333</c:v>
                </c:pt>
                <c:pt idx="2588">
                  <c:v>43.15</c:v>
                </c:pt>
                <c:pt idx="2589">
                  <c:v>43.166666666666664</c:v>
                </c:pt>
                <c:pt idx="2590">
                  <c:v>43.18333333333333</c:v>
                </c:pt>
                <c:pt idx="2591">
                  <c:v>43.2</c:v>
                </c:pt>
                <c:pt idx="2592">
                  <c:v>43.216666666666669</c:v>
                </c:pt>
                <c:pt idx="2593">
                  <c:v>43.233333333333334</c:v>
                </c:pt>
                <c:pt idx="2594">
                  <c:v>43.25</c:v>
                </c:pt>
                <c:pt idx="2595">
                  <c:v>43.266666666666666</c:v>
                </c:pt>
                <c:pt idx="2596">
                  <c:v>43.283333333333331</c:v>
                </c:pt>
                <c:pt idx="2597">
                  <c:v>43.3</c:v>
                </c:pt>
                <c:pt idx="2598">
                  <c:v>43.31666666666667</c:v>
                </c:pt>
                <c:pt idx="2599">
                  <c:v>43.333333333333336</c:v>
                </c:pt>
                <c:pt idx="2600">
                  <c:v>43.35</c:v>
                </c:pt>
                <c:pt idx="2601">
                  <c:v>43.366666666666667</c:v>
                </c:pt>
                <c:pt idx="2602">
                  <c:v>43.383333333333333</c:v>
                </c:pt>
                <c:pt idx="2603">
                  <c:v>43.4</c:v>
                </c:pt>
                <c:pt idx="2604">
                  <c:v>43.416666666666664</c:v>
                </c:pt>
                <c:pt idx="2605">
                  <c:v>43.43333333333333</c:v>
                </c:pt>
                <c:pt idx="2606">
                  <c:v>43.45</c:v>
                </c:pt>
                <c:pt idx="2607">
                  <c:v>43.466666666666669</c:v>
                </c:pt>
                <c:pt idx="2608">
                  <c:v>43.483333333333334</c:v>
                </c:pt>
                <c:pt idx="2609">
                  <c:v>43.5</c:v>
                </c:pt>
                <c:pt idx="2610">
                  <c:v>43.516666666666666</c:v>
                </c:pt>
                <c:pt idx="2611">
                  <c:v>43.533333333333331</c:v>
                </c:pt>
                <c:pt idx="2612">
                  <c:v>43.55</c:v>
                </c:pt>
                <c:pt idx="2613">
                  <c:v>43.56666666666667</c:v>
                </c:pt>
                <c:pt idx="2614">
                  <c:v>43.583333333333336</c:v>
                </c:pt>
                <c:pt idx="2615">
                  <c:v>43.6</c:v>
                </c:pt>
                <c:pt idx="2616">
                  <c:v>43.616666666666667</c:v>
                </c:pt>
                <c:pt idx="2617">
                  <c:v>43.633333333333333</c:v>
                </c:pt>
                <c:pt idx="2618">
                  <c:v>43.65</c:v>
                </c:pt>
                <c:pt idx="2619">
                  <c:v>43.666666666666664</c:v>
                </c:pt>
                <c:pt idx="2620">
                  <c:v>43.68333333333333</c:v>
                </c:pt>
                <c:pt idx="2621">
                  <c:v>43.7</c:v>
                </c:pt>
                <c:pt idx="2622">
                  <c:v>43.716666666666669</c:v>
                </c:pt>
                <c:pt idx="2623">
                  <c:v>43.733333333333334</c:v>
                </c:pt>
                <c:pt idx="2624">
                  <c:v>43.75</c:v>
                </c:pt>
                <c:pt idx="2625">
                  <c:v>43.766666666666666</c:v>
                </c:pt>
                <c:pt idx="2626">
                  <c:v>43.783333333333331</c:v>
                </c:pt>
                <c:pt idx="2627">
                  <c:v>43.8</c:v>
                </c:pt>
                <c:pt idx="2628">
                  <c:v>43.81666666666667</c:v>
                </c:pt>
                <c:pt idx="2629">
                  <c:v>43.833333333333336</c:v>
                </c:pt>
                <c:pt idx="2630">
                  <c:v>43.85</c:v>
                </c:pt>
                <c:pt idx="2631">
                  <c:v>43.866666666666667</c:v>
                </c:pt>
                <c:pt idx="2632">
                  <c:v>43.883333333333333</c:v>
                </c:pt>
                <c:pt idx="2633">
                  <c:v>43.9</c:v>
                </c:pt>
                <c:pt idx="2634">
                  <c:v>43.916666666666664</c:v>
                </c:pt>
                <c:pt idx="2635">
                  <c:v>43.93333333333333</c:v>
                </c:pt>
                <c:pt idx="2636">
                  <c:v>43.95</c:v>
                </c:pt>
                <c:pt idx="2637">
                  <c:v>43.966666666666669</c:v>
                </c:pt>
                <c:pt idx="2638">
                  <c:v>43.983333333333334</c:v>
                </c:pt>
                <c:pt idx="2639">
                  <c:v>44</c:v>
                </c:pt>
                <c:pt idx="2640">
                  <c:v>44.016666666666666</c:v>
                </c:pt>
                <c:pt idx="2641">
                  <c:v>44.033333333333331</c:v>
                </c:pt>
                <c:pt idx="2642">
                  <c:v>44.05</c:v>
                </c:pt>
                <c:pt idx="2643">
                  <c:v>44.06666666666667</c:v>
                </c:pt>
                <c:pt idx="2644">
                  <c:v>44.083333333333336</c:v>
                </c:pt>
                <c:pt idx="2645">
                  <c:v>44.1</c:v>
                </c:pt>
                <c:pt idx="2646">
                  <c:v>44.116666666666667</c:v>
                </c:pt>
                <c:pt idx="2647">
                  <c:v>44.133333333333333</c:v>
                </c:pt>
                <c:pt idx="2648">
                  <c:v>44.15</c:v>
                </c:pt>
                <c:pt idx="2649">
                  <c:v>44.166666666666664</c:v>
                </c:pt>
                <c:pt idx="2650">
                  <c:v>44.18333333333333</c:v>
                </c:pt>
                <c:pt idx="2651">
                  <c:v>44.2</c:v>
                </c:pt>
                <c:pt idx="2652">
                  <c:v>44.216666666666669</c:v>
                </c:pt>
                <c:pt idx="2653">
                  <c:v>44.233333333333334</c:v>
                </c:pt>
                <c:pt idx="2654">
                  <c:v>44.25</c:v>
                </c:pt>
                <c:pt idx="2655">
                  <c:v>44.266666666666666</c:v>
                </c:pt>
                <c:pt idx="2656">
                  <c:v>44.283333333333331</c:v>
                </c:pt>
                <c:pt idx="2657">
                  <c:v>44.3</c:v>
                </c:pt>
                <c:pt idx="2658">
                  <c:v>44.31666666666667</c:v>
                </c:pt>
                <c:pt idx="2659">
                  <c:v>44.333333333333336</c:v>
                </c:pt>
                <c:pt idx="2660">
                  <c:v>44.35</c:v>
                </c:pt>
                <c:pt idx="2661">
                  <c:v>44.366666666666667</c:v>
                </c:pt>
                <c:pt idx="2662">
                  <c:v>44.383333333333333</c:v>
                </c:pt>
                <c:pt idx="2663">
                  <c:v>44.4</c:v>
                </c:pt>
                <c:pt idx="2664">
                  <c:v>44.416666666666664</c:v>
                </c:pt>
                <c:pt idx="2665">
                  <c:v>44.43333333333333</c:v>
                </c:pt>
                <c:pt idx="2666">
                  <c:v>44.45</c:v>
                </c:pt>
                <c:pt idx="2667">
                  <c:v>44.466666666666669</c:v>
                </c:pt>
                <c:pt idx="2668">
                  <c:v>44.483333333333334</c:v>
                </c:pt>
                <c:pt idx="2669">
                  <c:v>44.5</c:v>
                </c:pt>
                <c:pt idx="2670">
                  <c:v>44.516666666666666</c:v>
                </c:pt>
                <c:pt idx="2671">
                  <c:v>44.533333333333331</c:v>
                </c:pt>
                <c:pt idx="2672">
                  <c:v>44.55</c:v>
                </c:pt>
                <c:pt idx="2673">
                  <c:v>44.56666666666667</c:v>
                </c:pt>
                <c:pt idx="2674">
                  <c:v>44.583333333333336</c:v>
                </c:pt>
                <c:pt idx="2675">
                  <c:v>44.6</c:v>
                </c:pt>
                <c:pt idx="2676">
                  <c:v>44.616666666666667</c:v>
                </c:pt>
                <c:pt idx="2677">
                  <c:v>44.633333333333333</c:v>
                </c:pt>
                <c:pt idx="2678">
                  <c:v>44.65</c:v>
                </c:pt>
                <c:pt idx="2679">
                  <c:v>44.666666666666664</c:v>
                </c:pt>
                <c:pt idx="2680">
                  <c:v>44.68333333333333</c:v>
                </c:pt>
                <c:pt idx="2681">
                  <c:v>44.7</c:v>
                </c:pt>
                <c:pt idx="2682">
                  <c:v>44.716666666666669</c:v>
                </c:pt>
                <c:pt idx="2683">
                  <c:v>44.733333333333334</c:v>
                </c:pt>
                <c:pt idx="2684">
                  <c:v>44.75</c:v>
                </c:pt>
                <c:pt idx="2685">
                  <c:v>44.766666666666666</c:v>
                </c:pt>
                <c:pt idx="2686">
                  <c:v>44.783333333333331</c:v>
                </c:pt>
                <c:pt idx="2687">
                  <c:v>44.8</c:v>
                </c:pt>
                <c:pt idx="2688">
                  <c:v>44.81666666666667</c:v>
                </c:pt>
                <c:pt idx="2689">
                  <c:v>44.833333333333336</c:v>
                </c:pt>
                <c:pt idx="2690">
                  <c:v>44.85</c:v>
                </c:pt>
                <c:pt idx="2691">
                  <c:v>44.866666666666667</c:v>
                </c:pt>
                <c:pt idx="2692">
                  <c:v>44.883333333333333</c:v>
                </c:pt>
                <c:pt idx="2693">
                  <c:v>44.9</c:v>
                </c:pt>
                <c:pt idx="2694">
                  <c:v>44.916666666666664</c:v>
                </c:pt>
                <c:pt idx="2695">
                  <c:v>44.93333333333333</c:v>
                </c:pt>
                <c:pt idx="2696">
                  <c:v>44.95</c:v>
                </c:pt>
                <c:pt idx="2697">
                  <c:v>44.966666666666669</c:v>
                </c:pt>
                <c:pt idx="2698">
                  <c:v>44.983333333333334</c:v>
                </c:pt>
                <c:pt idx="2699">
                  <c:v>45</c:v>
                </c:pt>
                <c:pt idx="2700">
                  <c:v>45.016666666666666</c:v>
                </c:pt>
                <c:pt idx="2701">
                  <c:v>45.033333333333331</c:v>
                </c:pt>
                <c:pt idx="2702">
                  <c:v>45.05</c:v>
                </c:pt>
                <c:pt idx="2703">
                  <c:v>45.06666666666667</c:v>
                </c:pt>
                <c:pt idx="2704">
                  <c:v>45.083333333333336</c:v>
                </c:pt>
                <c:pt idx="2705">
                  <c:v>45.1</c:v>
                </c:pt>
                <c:pt idx="2706">
                  <c:v>45.116666666666667</c:v>
                </c:pt>
                <c:pt idx="2707">
                  <c:v>45.133333333333333</c:v>
                </c:pt>
                <c:pt idx="2708">
                  <c:v>45.15</c:v>
                </c:pt>
                <c:pt idx="2709">
                  <c:v>45.166666666666664</c:v>
                </c:pt>
                <c:pt idx="2710">
                  <c:v>45.18333333333333</c:v>
                </c:pt>
                <c:pt idx="2711">
                  <c:v>45.2</c:v>
                </c:pt>
                <c:pt idx="2712">
                  <c:v>45.216666666666669</c:v>
                </c:pt>
                <c:pt idx="2713">
                  <c:v>45.233333333333334</c:v>
                </c:pt>
                <c:pt idx="2714">
                  <c:v>45.25</c:v>
                </c:pt>
                <c:pt idx="2715">
                  <c:v>45.266666666666666</c:v>
                </c:pt>
                <c:pt idx="2716">
                  <c:v>45.283333333333331</c:v>
                </c:pt>
                <c:pt idx="2717">
                  <c:v>45.3</c:v>
                </c:pt>
                <c:pt idx="2718">
                  <c:v>45.31666666666667</c:v>
                </c:pt>
                <c:pt idx="2719">
                  <c:v>45.333333333333336</c:v>
                </c:pt>
                <c:pt idx="2720">
                  <c:v>45.35</c:v>
                </c:pt>
                <c:pt idx="2721">
                  <c:v>45.366666666666667</c:v>
                </c:pt>
                <c:pt idx="2722">
                  <c:v>45.383333333333333</c:v>
                </c:pt>
                <c:pt idx="2723">
                  <c:v>45.4</c:v>
                </c:pt>
                <c:pt idx="2724">
                  <c:v>45.416666666666664</c:v>
                </c:pt>
                <c:pt idx="2725">
                  <c:v>45.43333333333333</c:v>
                </c:pt>
                <c:pt idx="2726">
                  <c:v>45.45</c:v>
                </c:pt>
                <c:pt idx="2727">
                  <c:v>45.466666666666669</c:v>
                </c:pt>
                <c:pt idx="2728">
                  <c:v>45.483333333333334</c:v>
                </c:pt>
                <c:pt idx="2729">
                  <c:v>45.5</c:v>
                </c:pt>
                <c:pt idx="2730">
                  <c:v>45.516666666666666</c:v>
                </c:pt>
                <c:pt idx="2731">
                  <c:v>45.533333333333331</c:v>
                </c:pt>
                <c:pt idx="2732">
                  <c:v>45.55</c:v>
                </c:pt>
                <c:pt idx="2733">
                  <c:v>45.56666666666667</c:v>
                </c:pt>
                <c:pt idx="2734">
                  <c:v>45.583333333333336</c:v>
                </c:pt>
                <c:pt idx="2735">
                  <c:v>45.6</c:v>
                </c:pt>
                <c:pt idx="2736">
                  <c:v>45.616666666666667</c:v>
                </c:pt>
                <c:pt idx="2737">
                  <c:v>45.633333333333333</c:v>
                </c:pt>
                <c:pt idx="2738">
                  <c:v>45.65</c:v>
                </c:pt>
                <c:pt idx="2739">
                  <c:v>45.666666666666664</c:v>
                </c:pt>
                <c:pt idx="2740">
                  <c:v>45.68333333333333</c:v>
                </c:pt>
                <c:pt idx="2741">
                  <c:v>45.7</c:v>
                </c:pt>
                <c:pt idx="2742">
                  <c:v>45.716666666666669</c:v>
                </c:pt>
                <c:pt idx="2743">
                  <c:v>45.733333333333334</c:v>
                </c:pt>
                <c:pt idx="2744">
                  <c:v>45.75</c:v>
                </c:pt>
                <c:pt idx="2745">
                  <c:v>45.766666666666666</c:v>
                </c:pt>
                <c:pt idx="2746">
                  <c:v>45.783333333333331</c:v>
                </c:pt>
                <c:pt idx="2747">
                  <c:v>45.8</c:v>
                </c:pt>
                <c:pt idx="2748">
                  <c:v>45.81666666666667</c:v>
                </c:pt>
                <c:pt idx="2749">
                  <c:v>45.833333333333336</c:v>
                </c:pt>
                <c:pt idx="2750">
                  <c:v>45.85</c:v>
                </c:pt>
                <c:pt idx="2751">
                  <c:v>45.866666666666667</c:v>
                </c:pt>
                <c:pt idx="2752">
                  <c:v>45.883333333333333</c:v>
                </c:pt>
                <c:pt idx="2753">
                  <c:v>45.9</c:v>
                </c:pt>
                <c:pt idx="2754">
                  <c:v>45.916666666666664</c:v>
                </c:pt>
                <c:pt idx="2755">
                  <c:v>45.93333333333333</c:v>
                </c:pt>
                <c:pt idx="2756">
                  <c:v>45.95</c:v>
                </c:pt>
                <c:pt idx="2757">
                  <c:v>45.966666666666669</c:v>
                </c:pt>
                <c:pt idx="2758">
                  <c:v>45.983333333333334</c:v>
                </c:pt>
                <c:pt idx="2759">
                  <c:v>46</c:v>
                </c:pt>
                <c:pt idx="2760">
                  <c:v>46.016666666666666</c:v>
                </c:pt>
                <c:pt idx="2761">
                  <c:v>46.033333333333331</c:v>
                </c:pt>
                <c:pt idx="2762">
                  <c:v>46.05</c:v>
                </c:pt>
                <c:pt idx="2763">
                  <c:v>46.06666666666667</c:v>
                </c:pt>
                <c:pt idx="2764">
                  <c:v>46.083333333333336</c:v>
                </c:pt>
                <c:pt idx="2765">
                  <c:v>46.1</c:v>
                </c:pt>
                <c:pt idx="2766">
                  <c:v>46.116666666666667</c:v>
                </c:pt>
                <c:pt idx="2767">
                  <c:v>46.133333333333333</c:v>
                </c:pt>
                <c:pt idx="2768">
                  <c:v>46.15</c:v>
                </c:pt>
                <c:pt idx="2769">
                  <c:v>46.166666666666664</c:v>
                </c:pt>
                <c:pt idx="2770">
                  <c:v>46.18333333333333</c:v>
                </c:pt>
                <c:pt idx="2771">
                  <c:v>46.2</c:v>
                </c:pt>
                <c:pt idx="2772">
                  <c:v>46.216666666666669</c:v>
                </c:pt>
                <c:pt idx="2773">
                  <c:v>46.233333333333334</c:v>
                </c:pt>
                <c:pt idx="2774">
                  <c:v>46.25</c:v>
                </c:pt>
                <c:pt idx="2775">
                  <c:v>46.266666666666666</c:v>
                </c:pt>
                <c:pt idx="2776">
                  <c:v>46.283333333333331</c:v>
                </c:pt>
                <c:pt idx="2777">
                  <c:v>46.3</c:v>
                </c:pt>
                <c:pt idx="2778">
                  <c:v>46.31666666666667</c:v>
                </c:pt>
                <c:pt idx="2779">
                  <c:v>46.333333333333336</c:v>
                </c:pt>
                <c:pt idx="2780">
                  <c:v>46.35</c:v>
                </c:pt>
                <c:pt idx="2781">
                  <c:v>46.366666666666667</c:v>
                </c:pt>
                <c:pt idx="2782">
                  <c:v>46.383333333333333</c:v>
                </c:pt>
                <c:pt idx="2783">
                  <c:v>46.4</c:v>
                </c:pt>
                <c:pt idx="2784">
                  <c:v>46.416666666666664</c:v>
                </c:pt>
                <c:pt idx="2785">
                  <c:v>46.43333333333333</c:v>
                </c:pt>
                <c:pt idx="2786">
                  <c:v>46.45</c:v>
                </c:pt>
                <c:pt idx="2787">
                  <c:v>46.466666666666669</c:v>
                </c:pt>
                <c:pt idx="2788">
                  <c:v>46.483333333333334</c:v>
                </c:pt>
                <c:pt idx="2789">
                  <c:v>46.5</c:v>
                </c:pt>
                <c:pt idx="2790">
                  <c:v>46.516666666666666</c:v>
                </c:pt>
                <c:pt idx="2791">
                  <c:v>46.533333333333331</c:v>
                </c:pt>
                <c:pt idx="2792">
                  <c:v>46.55</c:v>
                </c:pt>
                <c:pt idx="2793">
                  <c:v>46.56666666666667</c:v>
                </c:pt>
                <c:pt idx="2794">
                  <c:v>46.583333333333336</c:v>
                </c:pt>
                <c:pt idx="2795">
                  <c:v>46.6</c:v>
                </c:pt>
                <c:pt idx="2796">
                  <c:v>46.616666666666667</c:v>
                </c:pt>
                <c:pt idx="2797">
                  <c:v>46.633333333333333</c:v>
                </c:pt>
                <c:pt idx="2798">
                  <c:v>46.65</c:v>
                </c:pt>
                <c:pt idx="2799">
                  <c:v>46.666666666666664</c:v>
                </c:pt>
                <c:pt idx="2800">
                  <c:v>46.68333333333333</c:v>
                </c:pt>
                <c:pt idx="2801">
                  <c:v>46.7</c:v>
                </c:pt>
                <c:pt idx="2802">
                  <c:v>46.716666666666669</c:v>
                </c:pt>
                <c:pt idx="2803">
                  <c:v>46.733333333333334</c:v>
                </c:pt>
                <c:pt idx="2804">
                  <c:v>46.75</c:v>
                </c:pt>
                <c:pt idx="2805">
                  <c:v>46.766666666666666</c:v>
                </c:pt>
                <c:pt idx="2806">
                  <c:v>46.783333333333331</c:v>
                </c:pt>
                <c:pt idx="2807">
                  <c:v>46.8</c:v>
                </c:pt>
                <c:pt idx="2808">
                  <c:v>46.81666666666667</c:v>
                </c:pt>
                <c:pt idx="2809">
                  <c:v>46.833333333333336</c:v>
                </c:pt>
                <c:pt idx="2810">
                  <c:v>46.85</c:v>
                </c:pt>
                <c:pt idx="2811">
                  <c:v>46.866666666666667</c:v>
                </c:pt>
                <c:pt idx="2812">
                  <c:v>46.883333333333333</c:v>
                </c:pt>
                <c:pt idx="2813">
                  <c:v>46.9</c:v>
                </c:pt>
                <c:pt idx="2814">
                  <c:v>46.916666666666664</c:v>
                </c:pt>
                <c:pt idx="2815">
                  <c:v>46.93333333333333</c:v>
                </c:pt>
                <c:pt idx="2816">
                  <c:v>46.95</c:v>
                </c:pt>
                <c:pt idx="2817">
                  <c:v>46.966666666666669</c:v>
                </c:pt>
                <c:pt idx="2818">
                  <c:v>46.983333333333334</c:v>
                </c:pt>
                <c:pt idx="2819">
                  <c:v>47</c:v>
                </c:pt>
                <c:pt idx="2820">
                  <c:v>47.016666666666666</c:v>
                </c:pt>
                <c:pt idx="2821">
                  <c:v>47.033333333333331</c:v>
                </c:pt>
                <c:pt idx="2822">
                  <c:v>47.05</c:v>
                </c:pt>
                <c:pt idx="2823">
                  <c:v>47.06666666666667</c:v>
                </c:pt>
                <c:pt idx="2824">
                  <c:v>47.083333333333336</c:v>
                </c:pt>
                <c:pt idx="2825">
                  <c:v>47.1</c:v>
                </c:pt>
                <c:pt idx="2826">
                  <c:v>47.116666666666667</c:v>
                </c:pt>
                <c:pt idx="2827">
                  <c:v>47.133333333333333</c:v>
                </c:pt>
                <c:pt idx="2828">
                  <c:v>47.15</c:v>
                </c:pt>
                <c:pt idx="2829">
                  <c:v>47.166666666666664</c:v>
                </c:pt>
                <c:pt idx="2830">
                  <c:v>47.18333333333333</c:v>
                </c:pt>
                <c:pt idx="2831">
                  <c:v>47.2</c:v>
                </c:pt>
                <c:pt idx="2832">
                  <c:v>47.216666666666669</c:v>
                </c:pt>
                <c:pt idx="2833">
                  <c:v>47.233333333333334</c:v>
                </c:pt>
                <c:pt idx="2834">
                  <c:v>47.25</c:v>
                </c:pt>
                <c:pt idx="2835">
                  <c:v>47.266666666666666</c:v>
                </c:pt>
                <c:pt idx="2836">
                  <c:v>47.283333333333331</c:v>
                </c:pt>
                <c:pt idx="2837">
                  <c:v>47.3</c:v>
                </c:pt>
                <c:pt idx="2838">
                  <c:v>47.31666666666667</c:v>
                </c:pt>
                <c:pt idx="2839">
                  <c:v>47.333333333333336</c:v>
                </c:pt>
                <c:pt idx="2840">
                  <c:v>47.35</c:v>
                </c:pt>
                <c:pt idx="2841">
                  <c:v>47.366666666666667</c:v>
                </c:pt>
                <c:pt idx="2842">
                  <c:v>47.383333333333333</c:v>
                </c:pt>
                <c:pt idx="2843">
                  <c:v>47.4</c:v>
                </c:pt>
                <c:pt idx="2844">
                  <c:v>47.416666666666664</c:v>
                </c:pt>
                <c:pt idx="2845">
                  <c:v>47.43333333333333</c:v>
                </c:pt>
                <c:pt idx="2846">
                  <c:v>47.45</c:v>
                </c:pt>
                <c:pt idx="2847">
                  <c:v>47.466666666666669</c:v>
                </c:pt>
                <c:pt idx="2848">
                  <c:v>47.483333333333334</c:v>
                </c:pt>
                <c:pt idx="2849">
                  <c:v>47.5</c:v>
                </c:pt>
                <c:pt idx="2850">
                  <c:v>47.516666666666666</c:v>
                </c:pt>
                <c:pt idx="2851">
                  <c:v>47.533333333333331</c:v>
                </c:pt>
                <c:pt idx="2852">
                  <c:v>47.55</c:v>
                </c:pt>
                <c:pt idx="2853">
                  <c:v>47.56666666666667</c:v>
                </c:pt>
                <c:pt idx="2854">
                  <c:v>47.583333333333336</c:v>
                </c:pt>
                <c:pt idx="2855">
                  <c:v>47.6</c:v>
                </c:pt>
                <c:pt idx="2856">
                  <c:v>47.616666666666667</c:v>
                </c:pt>
                <c:pt idx="2857">
                  <c:v>47.633333333333333</c:v>
                </c:pt>
                <c:pt idx="2858">
                  <c:v>47.65</c:v>
                </c:pt>
                <c:pt idx="2859">
                  <c:v>47.666666666666664</c:v>
                </c:pt>
                <c:pt idx="2860">
                  <c:v>47.68333333333333</c:v>
                </c:pt>
                <c:pt idx="2861">
                  <c:v>47.7</c:v>
                </c:pt>
                <c:pt idx="2862">
                  <c:v>47.716666666666669</c:v>
                </c:pt>
                <c:pt idx="2863">
                  <c:v>47.733333333333334</c:v>
                </c:pt>
                <c:pt idx="2864">
                  <c:v>47.75</c:v>
                </c:pt>
                <c:pt idx="2865">
                  <c:v>47.766666666666666</c:v>
                </c:pt>
                <c:pt idx="2866">
                  <c:v>47.783333333333331</c:v>
                </c:pt>
                <c:pt idx="2867">
                  <c:v>47.8</c:v>
                </c:pt>
                <c:pt idx="2868">
                  <c:v>47.81666666666667</c:v>
                </c:pt>
                <c:pt idx="2869">
                  <c:v>47.833333333333336</c:v>
                </c:pt>
                <c:pt idx="2870">
                  <c:v>47.85</c:v>
                </c:pt>
                <c:pt idx="2871">
                  <c:v>47.866666666666667</c:v>
                </c:pt>
                <c:pt idx="2872">
                  <c:v>47.883333333333333</c:v>
                </c:pt>
                <c:pt idx="2873">
                  <c:v>47.9</c:v>
                </c:pt>
                <c:pt idx="2874">
                  <c:v>47.916666666666664</c:v>
                </c:pt>
                <c:pt idx="2875">
                  <c:v>47.93333333333333</c:v>
                </c:pt>
                <c:pt idx="2876">
                  <c:v>47.95</c:v>
                </c:pt>
                <c:pt idx="2877">
                  <c:v>47.966666666666669</c:v>
                </c:pt>
                <c:pt idx="2878">
                  <c:v>47.983333333333334</c:v>
                </c:pt>
                <c:pt idx="2879">
                  <c:v>48</c:v>
                </c:pt>
                <c:pt idx="2880">
                  <c:v>48.016666666666666</c:v>
                </c:pt>
                <c:pt idx="2881">
                  <c:v>48.033333333333331</c:v>
                </c:pt>
                <c:pt idx="2882">
                  <c:v>48.05</c:v>
                </c:pt>
                <c:pt idx="2883">
                  <c:v>48.06666666666667</c:v>
                </c:pt>
                <c:pt idx="2884">
                  <c:v>48.083333333333336</c:v>
                </c:pt>
                <c:pt idx="2885">
                  <c:v>48.1</c:v>
                </c:pt>
                <c:pt idx="2886">
                  <c:v>48.116666666666667</c:v>
                </c:pt>
                <c:pt idx="2887">
                  <c:v>48.133333333333333</c:v>
                </c:pt>
                <c:pt idx="2888">
                  <c:v>48.15</c:v>
                </c:pt>
                <c:pt idx="2889">
                  <c:v>48.166666666666664</c:v>
                </c:pt>
                <c:pt idx="2890">
                  <c:v>48.18333333333333</c:v>
                </c:pt>
                <c:pt idx="2891">
                  <c:v>48.2</c:v>
                </c:pt>
                <c:pt idx="2892">
                  <c:v>48.216666666666669</c:v>
                </c:pt>
                <c:pt idx="2893">
                  <c:v>48.233333333333334</c:v>
                </c:pt>
                <c:pt idx="2894">
                  <c:v>48.25</c:v>
                </c:pt>
                <c:pt idx="2895">
                  <c:v>48.266666666666666</c:v>
                </c:pt>
                <c:pt idx="2896">
                  <c:v>48.283333333333331</c:v>
                </c:pt>
                <c:pt idx="2897">
                  <c:v>48.3</c:v>
                </c:pt>
                <c:pt idx="2898">
                  <c:v>48.31666666666667</c:v>
                </c:pt>
                <c:pt idx="2899">
                  <c:v>48.333333333333336</c:v>
                </c:pt>
                <c:pt idx="2900">
                  <c:v>48.35</c:v>
                </c:pt>
                <c:pt idx="2901">
                  <c:v>48.366666666666667</c:v>
                </c:pt>
                <c:pt idx="2902">
                  <c:v>48.383333333333333</c:v>
                </c:pt>
                <c:pt idx="2903">
                  <c:v>48.4</c:v>
                </c:pt>
                <c:pt idx="2904">
                  <c:v>48.416666666666664</c:v>
                </c:pt>
                <c:pt idx="2905">
                  <c:v>48.43333333333333</c:v>
                </c:pt>
                <c:pt idx="2906">
                  <c:v>48.45</c:v>
                </c:pt>
                <c:pt idx="2907">
                  <c:v>48.466666666666669</c:v>
                </c:pt>
                <c:pt idx="2908">
                  <c:v>48.483333333333334</c:v>
                </c:pt>
                <c:pt idx="2909">
                  <c:v>48.5</c:v>
                </c:pt>
                <c:pt idx="2910">
                  <c:v>48.516666666666666</c:v>
                </c:pt>
                <c:pt idx="2911">
                  <c:v>48.533333333333331</c:v>
                </c:pt>
                <c:pt idx="2912">
                  <c:v>48.55</c:v>
                </c:pt>
                <c:pt idx="2913">
                  <c:v>48.56666666666667</c:v>
                </c:pt>
                <c:pt idx="2914">
                  <c:v>48.583333333333336</c:v>
                </c:pt>
                <c:pt idx="2915">
                  <c:v>48.6</c:v>
                </c:pt>
                <c:pt idx="2916">
                  <c:v>48.616666666666667</c:v>
                </c:pt>
                <c:pt idx="2917">
                  <c:v>48.633333333333333</c:v>
                </c:pt>
                <c:pt idx="2918">
                  <c:v>48.65</c:v>
                </c:pt>
                <c:pt idx="2919">
                  <c:v>48.666666666666664</c:v>
                </c:pt>
                <c:pt idx="2920">
                  <c:v>48.68333333333333</c:v>
                </c:pt>
                <c:pt idx="2921">
                  <c:v>48.7</c:v>
                </c:pt>
                <c:pt idx="2922">
                  <c:v>48.716666666666669</c:v>
                </c:pt>
                <c:pt idx="2923">
                  <c:v>48.733333333333334</c:v>
                </c:pt>
                <c:pt idx="2924">
                  <c:v>48.75</c:v>
                </c:pt>
                <c:pt idx="2925">
                  <c:v>48.766666666666666</c:v>
                </c:pt>
                <c:pt idx="2926">
                  <c:v>48.783333333333331</c:v>
                </c:pt>
                <c:pt idx="2927">
                  <c:v>48.8</c:v>
                </c:pt>
                <c:pt idx="2928">
                  <c:v>48.81666666666667</c:v>
                </c:pt>
                <c:pt idx="2929">
                  <c:v>48.833333333333336</c:v>
                </c:pt>
                <c:pt idx="2930">
                  <c:v>48.85</c:v>
                </c:pt>
                <c:pt idx="2931">
                  <c:v>48.866666666666667</c:v>
                </c:pt>
                <c:pt idx="2932">
                  <c:v>48.883333333333333</c:v>
                </c:pt>
                <c:pt idx="2933">
                  <c:v>48.9</c:v>
                </c:pt>
                <c:pt idx="2934">
                  <c:v>48.916666666666664</c:v>
                </c:pt>
                <c:pt idx="2935">
                  <c:v>48.93333333333333</c:v>
                </c:pt>
                <c:pt idx="2936">
                  <c:v>48.95</c:v>
                </c:pt>
                <c:pt idx="2937">
                  <c:v>48.966666666666669</c:v>
                </c:pt>
                <c:pt idx="2938">
                  <c:v>48.983333333333334</c:v>
                </c:pt>
                <c:pt idx="2939">
                  <c:v>49</c:v>
                </c:pt>
                <c:pt idx="2940">
                  <c:v>49.016666666666666</c:v>
                </c:pt>
                <c:pt idx="2941">
                  <c:v>49.033333333333331</c:v>
                </c:pt>
                <c:pt idx="2942">
                  <c:v>49.05</c:v>
                </c:pt>
                <c:pt idx="2943">
                  <c:v>49.06666666666667</c:v>
                </c:pt>
                <c:pt idx="2944">
                  <c:v>49.083333333333336</c:v>
                </c:pt>
                <c:pt idx="2945">
                  <c:v>49.1</c:v>
                </c:pt>
                <c:pt idx="2946">
                  <c:v>49.116666666666667</c:v>
                </c:pt>
                <c:pt idx="2947">
                  <c:v>49.133333333333333</c:v>
                </c:pt>
                <c:pt idx="2948">
                  <c:v>49.15</c:v>
                </c:pt>
                <c:pt idx="2949">
                  <c:v>49.166666666666664</c:v>
                </c:pt>
                <c:pt idx="2950">
                  <c:v>49.18333333333333</c:v>
                </c:pt>
                <c:pt idx="2951">
                  <c:v>49.2</c:v>
                </c:pt>
                <c:pt idx="2952">
                  <c:v>49.216666666666669</c:v>
                </c:pt>
                <c:pt idx="2953">
                  <c:v>49.233333333333334</c:v>
                </c:pt>
                <c:pt idx="2954">
                  <c:v>49.25</c:v>
                </c:pt>
                <c:pt idx="2955">
                  <c:v>49.266666666666666</c:v>
                </c:pt>
                <c:pt idx="2956">
                  <c:v>49.283333333333331</c:v>
                </c:pt>
                <c:pt idx="2957">
                  <c:v>49.3</c:v>
                </c:pt>
                <c:pt idx="2958">
                  <c:v>49.31666666666667</c:v>
                </c:pt>
                <c:pt idx="2959">
                  <c:v>49.333333333333336</c:v>
                </c:pt>
                <c:pt idx="2960">
                  <c:v>49.35</c:v>
                </c:pt>
                <c:pt idx="2961">
                  <c:v>49.366666666666667</c:v>
                </c:pt>
                <c:pt idx="2962">
                  <c:v>49.383333333333333</c:v>
                </c:pt>
                <c:pt idx="2963">
                  <c:v>49.4</c:v>
                </c:pt>
                <c:pt idx="2964">
                  <c:v>49.416666666666664</c:v>
                </c:pt>
                <c:pt idx="2965">
                  <c:v>49.43333333333333</c:v>
                </c:pt>
                <c:pt idx="2966">
                  <c:v>49.45</c:v>
                </c:pt>
                <c:pt idx="2967">
                  <c:v>49.466666666666669</c:v>
                </c:pt>
                <c:pt idx="2968">
                  <c:v>49.483333333333334</c:v>
                </c:pt>
                <c:pt idx="2969">
                  <c:v>49.5</c:v>
                </c:pt>
                <c:pt idx="2970">
                  <c:v>49.516666666666666</c:v>
                </c:pt>
                <c:pt idx="2971">
                  <c:v>49.533333333333331</c:v>
                </c:pt>
                <c:pt idx="2972">
                  <c:v>49.55</c:v>
                </c:pt>
                <c:pt idx="2973">
                  <c:v>49.56666666666667</c:v>
                </c:pt>
                <c:pt idx="2974">
                  <c:v>49.583333333333336</c:v>
                </c:pt>
                <c:pt idx="2975">
                  <c:v>49.6</c:v>
                </c:pt>
                <c:pt idx="2976">
                  <c:v>49.616666666666667</c:v>
                </c:pt>
                <c:pt idx="2977">
                  <c:v>49.633333333333333</c:v>
                </c:pt>
                <c:pt idx="2978">
                  <c:v>49.65</c:v>
                </c:pt>
                <c:pt idx="2979">
                  <c:v>49.666666666666664</c:v>
                </c:pt>
                <c:pt idx="2980">
                  <c:v>49.68333333333333</c:v>
                </c:pt>
                <c:pt idx="2981">
                  <c:v>49.7</c:v>
                </c:pt>
                <c:pt idx="2982">
                  <c:v>49.716666666666669</c:v>
                </c:pt>
                <c:pt idx="2983">
                  <c:v>49.733333333333334</c:v>
                </c:pt>
                <c:pt idx="2984">
                  <c:v>49.75</c:v>
                </c:pt>
                <c:pt idx="2985">
                  <c:v>49.766666666666666</c:v>
                </c:pt>
                <c:pt idx="2986">
                  <c:v>49.783333333333331</c:v>
                </c:pt>
                <c:pt idx="2987">
                  <c:v>49.8</c:v>
                </c:pt>
                <c:pt idx="2988">
                  <c:v>49.81666666666667</c:v>
                </c:pt>
                <c:pt idx="2989">
                  <c:v>49.833333333333336</c:v>
                </c:pt>
                <c:pt idx="2990">
                  <c:v>49.85</c:v>
                </c:pt>
                <c:pt idx="2991">
                  <c:v>49.866666666666667</c:v>
                </c:pt>
                <c:pt idx="2992">
                  <c:v>49.883333333333333</c:v>
                </c:pt>
                <c:pt idx="2993">
                  <c:v>49.9</c:v>
                </c:pt>
                <c:pt idx="2994">
                  <c:v>49.916666666666664</c:v>
                </c:pt>
                <c:pt idx="2995">
                  <c:v>49.93333333333333</c:v>
                </c:pt>
                <c:pt idx="2996">
                  <c:v>49.95</c:v>
                </c:pt>
                <c:pt idx="2997">
                  <c:v>49.966666666666669</c:v>
                </c:pt>
                <c:pt idx="2998">
                  <c:v>49.983333333333334</c:v>
                </c:pt>
                <c:pt idx="2999">
                  <c:v>50</c:v>
                </c:pt>
                <c:pt idx="3000">
                  <c:v>50.016666666666666</c:v>
                </c:pt>
                <c:pt idx="3001">
                  <c:v>50.033333333333331</c:v>
                </c:pt>
                <c:pt idx="3002">
                  <c:v>50.05</c:v>
                </c:pt>
                <c:pt idx="3003">
                  <c:v>50.06666666666667</c:v>
                </c:pt>
                <c:pt idx="3004">
                  <c:v>50.083333333333336</c:v>
                </c:pt>
                <c:pt idx="3005">
                  <c:v>50.1</c:v>
                </c:pt>
                <c:pt idx="3006">
                  <c:v>50.116666666666667</c:v>
                </c:pt>
                <c:pt idx="3007">
                  <c:v>50.133333333333333</c:v>
                </c:pt>
                <c:pt idx="3008">
                  <c:v>50.15</c:v>
                </c:pt>
                <c:pt idx="3009">
                  <c:v>50.166666666666664</c:v>
                </c:pt>
                <c:pt idx="3010">
                  <c:v>50.18333333333333</c:v>
                </c:pt>
                <c:pt idx="3011">
                  <c:v>50.2</c:v>
                </c:pt>
                <c:pt idx="3012">
                  <c:v>50.216666666666669</c:v>
                </c:pt>
                <c:pt idx="3013">
                  <c:v>50.233333333333334</c:v>
                </c:pt>
                <c:pt idx="3014">
                  <c:v>50.25</c:v>
                </c:pt>
                <c:pt idx="3015">
                  <c:v>50.266666666666666</c:v>
                </c:pt>
                <c:pt idx="3016">
                  <c:v>50.283333333333331</c:v>
                </c:pt>
                <c:pt idx="3017">
                  <c:v>50.3</c:v>
                </c:pt>
                <c:pt idx="3018">
                  <c:v>50.31666666666667</c:v>
                </c:pt>
                <c:pt idx="3019">
                  <c:v>50.333333333333336</c:v>
                </c:pt>
                <c:pt idx="3020">
                  <c:v>50.35</c:v>
                </c:pt>
                <c:pt idx="3021">
                  <c:v>50.366666666666667</c:v>
                </c:pt>
                <c:pt idx="3022">
                  <c:v>50.383333333333333</c:v>
                </c:pt>
                <c:pt idx="3023">
                  <c:v>50.4</c:v>
                </c:pt>
                <c:pt idx="3024">
                  <c:v>50.416666666666664</c:v>
                </c:pt>
                <c:pt idx="3025">
                  <c:v>50.43333333333333</c:v>
                </c:pt>
                <c:pt idx="3026">
                  <c:v>50.45</c:v>
                </c:pt>
                <c:pt idx="3027">
                  <c:v>50.466666666666669</c:v>
                </c:pt>
                <c:pt idx="3028">
                  <c:v>50.483333333333334</c:v>
                </c:pt>
                <c:pt idx="3029">
                  <c:v>50.5</c:v>
                </c:pt>
                <c:pt idx="3030">
                  <c:v>50.516666666666666</c:v>
                </c:pt>
                <c:pt idx="3031">
                  <c:v>50.533333333333331</c:v>
                </c:pt>
                <c:pt idx="3032">
                  <c:v>50.55</c:v>
                </c:pt>
                <c:pt idx="3033">
                  <c:v>50.56666666666667</c:v>
                </c:pt>
                <c:pt idx="3034">
                  <c:v>50.583333333333336</c:v>
                </c:pt>
                <c:pt idx="3035">
                  <c:v>50.6</c:v>
                </c:pt>
                <c:pt idx="3036">
                  <c:v>50.616666666666667</c:v>
                </c:pt>
                <c:pt idx="3037">
                  <c:v>50.633333333333333</c:v>
                </c:pt>
                <c:pt idx="3038">
                  <c:v>50.65</c:v>
                </c:pt>
                <c:pt idx="3039">
                  <c:v>50.666666666666664</c:v>
                </c:pt>
                <c:pt idx="3040">
                  <c:v>50.68333333333333</c:v>
                </c:pt>
                <c:pt idx="3041">
                  <c:v>50.7</c:v>
                </c:pt>
                <c:pt idx="3042">
                  <c:v>50.716666666666669</c:v>
                </c:pt>
                <c:pt idx="3043">
                  <c:v>50.733333333333334</c:v>
                </c:pt>
                <c:pt idx="3044">
                  <c:v>50.75</c:v>
                </c:pt>
                <c:pt idx="3045">
                  <c:v>50.766666666666666</c:v>
                </c:pt>
                <c:pt idx="3046">
                  <c:v>50.783333333333331</c:v>
                </c:pt>
                <c:pt idx="3047">
                  <c:v>50.8</c:v>
                </c:pt>
                <c:pt idx="3048">
                  <c:v>50.81666666666667</c:v>
                </c:pt>
                <c:pt idx="3049">
                  <c:v>50.833333333333336</c:v>
                </c:pt>
                <c:pt idx="3050">
                  <c:v>50.85</c:v>
                </c:pt>
                <c:pt idx="3051">
                  <c:v>50.866666666666667</c:v>
                </c:pt>
                <c:pt idx="3052">
                  <c:v>50.883333333333333</c:v>
                </c:pt>
                <c:pt idx="3053">
                  <c:v>50.9</c:v>
                </c:pt>
                <c:pt idx="3054">
                  <c:v>50.916666666666664</c:v>
                </c:pt>
                <c:pt idx="3055">
                  <c:v>50.93333333333333</c:v>
                </c:pt>
                <c:pt idx="3056">
                  <c:v>50.95</c:v>
                </c:pt>
                <c:pt idx="3057">
                  <c:v>50.966666666666669</c:v>
                </c:pt>
                <c:pt idx="3058">
                  <c:v>50.983333333333334</c:v>
                </c:pt>
                <c:pt idx="3059">
                  <c:v>51</c:v>
                </c:pt>
                <c:pt idx="3060">
                  <c:v>51.016666666666666</c:v>
                </c:pt>
                <c:pt idx="3061">
                  <c:v>51.033333333333331</c:v>
                </c:pt>
                <c:pt idx="3062">
                  <c:v>51.05</c:v>
                </c:pt>
                <c:pt idx="3063">
                  <c:v>51.06666666666667</c:v>
                </c:pt>
                <c:pt idx="3064">
                  <c:v>51.083333333333336</c:v>
                </c:pt>
                <c:pt idx="3065">
                  <c:v>51.1</c:v>
                </c:pt>
                <c:pt idx="3066">
                  <c:v>51.116666666666667</c:v>
                </c:pt>
                <c:pt idx="3067">
                  <c:v>51.133333333333333</c:v>
                </c:pt>
                <c:pt idx="3068">
                  <c:v>51.15</c:v>
                </c:pt>
                <c:pt idx="3069">
                  <c:v>51.166666666666664</c:v>
                </c:pt>
                <c:pt idx="3070">
                  <c:v>51.18333333333333</c:v>
                </c:pt>
                <c:pt idx="3071">
                  <c:v>51.2</c:v>
                </c:pt>
                <c:pt idx="3072">
                  <c:v>51.216666666666669</c:v>
                </c:pt>
                <c:pt idx="3073">
                  <c:v>51.233333333333334</c:v>
                </c:pt>
                <c:pt idx="3074">
                  <c:v>51.25</c:v>
                </c:pt>
                <c:pt idx="3075">
                  <c:v>51.266666666666666</c:v>
                </c:pt>
                <c:pt idx="3076">
                  <c:v>51.283333333333331</c:v>
                </c:pt>
                <c:pt idx="3077">
                  <c:v>51.3</c:v>
                </c:pt>
                <c:pt idx="3078">
                  <c:v>51.31666666666667</c:v>
                </c:pt>
                <c:pt idx="3079">
                  <c:v>51.333333333333336</c:v>
                </c:pt>
                <c:pt idx="3080">
                  <c:v>51.35</c:v>
                </c:pt>
                <c:pt idx="3081">
                  <c:v>51.366666666666667</c:v>
                </c:pt>
                <c:pt idx="3082">
                  <c:v>51.383333333333333</c:v>
                </c:pt>
                <c:pt idx="3083">
                  <c:v>51.4</c:v>
                </c:pt>
                <c:pt idx="3084">
                  <c:v>51.416666666666664</c:v>
                </c:pt>
                <c:pt idx="3085">
                  <c:v>51.43333333333333</c:v>
                </c:pt>
                <c:pt idx="3086">
                  <c:v>51.45</c:v>
                </c:pt>
                <c:pt idx="3087">
                  <c:v>51.466666666666669</c:v>
                </c:pt>
                <c:pt idx="3088">
                  <c:v>51.483333333333334</c:v>
                </c:pt>
                <c:pt idx="3089">
                  <c:v>51.5</c:v>
                </c:pt>
                <c:pt idx="3090">
                  <c:v>51.516666666666666</c:v>
                </c:pt>
                <c:pt idx="3091">
                  <c:v>51.533333333333331</c:v>
                </c:pt>
                <c:pt idx="3092">
                  <c:v>51.55</c:v>
                </c:pt>
                <c:pt idx="3093">
                  <c:v>51.56666666666667</c:v>
                </c:pt>
                <c:pt idx="3094">
                  <c:v>51.583333333333336</c:v>
                </c:pt>
                <c:pt idx="3095">
                  <c:v>51.6</c:v>
                </c:pt>
                <c:pt idx="3096">
                  <c:v>51.616666666666667</c:v>
                </c:pt>
                <c:pt idx="3097">
                  <c:v>51.633333333333333</c:v>
                </c:pt>
                <c:pt idx="3098">
                  <c:v>51.65</c:v>
                </c:pt>
                <c:pt idx="3099">
                  <c:v>51.666666666666664</c:v>
                </c:pt>
                <c:pt idx="3100">
                  <c:v>51.68333333333333</c:v>
                </c:pt>
                <c:pt idx="3101">
                  <c:v>51.7</c:v>
                </c:pt>
                <c:pt idx="3102">
                  <c:v>51.716666666666669</c:v>
                </c:pt>
                <c:pt idx="3103">
                  <c:v>51.733333333333334</c:v>
                </c:pt>
                <c:pt idx="3104">
                  <c:v>51.75</c:v>
                </c:pt>
                <c:pt idx="3105">
                  <c:v>51.766666666666666</c:v>
                </c:pt>
                <c:pt idx="3106">
                  <c:v>51.783333333333331</c:v>
                </c:pt>
                <c:pt idx="3107">
                  <c:v>51.8</c:v>
                </c:pt>
                <c:pt idx="3108">
                  <c:v>51.81666666666667</c:v>
                </c:pt>
                <c:pt idx="3109">
                  <c:v>51.833333333333336</c:v>
                </c:pt>
                <c:pt idx="3110">
                  <c:v>51.85</c:v>
                </c:pt>
                <c:pt idx="3111">
                  <c:v>51.866666666666667</c:v>
                </c:pt>
                <c:pt idx="3112">
                  <c:v>51.883333333333333</c:v>
                </c:pt>
                <c:pt idx="3113">
                  <c:v>51.9</c:v>
                </c:pt>
                <c:pt idx="3114">
                  <c:v>51.916666666666664</c:v>
                </c:pt>
                <c:pt idx="3115">
                  <c:v>51.93333333333333</c:v>
                </c:pt>
                <c:pt idx="3116">
                  <c:v>51.95</c:v>
                </c:pt>
                <c:pt idx="3117">
                  <c:v>51.966666666666669</c:v>
                </c:pt>
                <c:pt idx="3118">
                  <c:v>51.983333333333334</c:v>
                </c:pt>
                <c:pt idx="3119">
                  <c:v>52</c:v>
                </c:pt>
                <c:pt idx="3120">
                  <c:v>52.016666666666666</c:v>
                </c:pt>
                <c:pt idx="3121">
                  <c:v>52.033333333333331</c:v>
                </c:pt>
                <c:pt idx="3122">
                  <c:v>52.05</c:v>
                </c:pt>
                <c:pt idx="3123">
                  <c:v>52.06666666666667</c:v>
                </c:pt>
                <c:pt idx="3124">
                  <c:v>52.083333333333336</c:v>
                </c:pt>
                <c:pt idx="3125">
                  <c:v>52.1</c:v>
                </c:pt>
                <c:pt idx="3126">
                  <c:v>52.116666666666667</c:v>
                </c:pt>
                <c:pt idx="3127">
                  <c:v>52.133333333333333</c:v>
                </c:pt>
                <c:pt idx="3128">
                  <c:v>52.15</c:v>
                </c:pt>
                <c:pt idx="3129">
                  <c:v>52.166666666666664</c:v>
                </c:pt>
                <c:pt idx="3130">
                  <c:v>52.18333333333333</c:v>
                </c:pt>
                <c:pt idx="3131">
                  <c:v>52.2</c:v>
                </c:pt>
                <c:pt idx="3132">
                  <c:v>52.216666666666669</c:v>
                </c:pt>
                <c:pt idx="3133">
                  <c:v>52.233333333333334</c:v>
                </c:pt>
                <c:pt idx="3134">
                  <c:v>52.25</c:v>
                </c:pt>
                <c:pt idx="3135">
                  <c:v>52.266666666666666</c:v>
                </c:pt>
                <c:pt idx="3136">
                  <c:v>52.283333333333331</c:v>
                </c:pt>
                <c:pt idx="3137">
                  <c:v>52.3</c:v>
                </c:pt>
                <c:pt idx="3138">
                  <c:v>52.31666666666667</c:v>
                </c:pt>
                <c:pt idx="3139">
                  <c:v>52.333333333333336</c:v>
                </c:pt>
                <c:pt idx="3140">
                  <c:v>52.35</c:v>
                </c:pt>
                <c:pt idx="3141">
                  <c:v>52.366666666666667</c:v>
                </c:pt>
                <c:pt idx="3142">
                  <c:v>52.383333333333333</c:v>
                </c:pt>
                <c:pt idx="3143">
                  <c:v>52.4</c:v>
                </c:pt>
                <c:pt idx="3144">
                  <c:v>52.416666666666664</c:v>
                </c:pt>
                <c:pt idx="3145">
                  <c:v>52.43333333333333</c:v>
                </c:pt>
                <c:pt idx="3146">
                  <c:v>52.45</c:v>
                </c:pt>
                <c:pt idx="3147">
                  <c:v>52.466666666666669</c:v>
                </c:pt>
                <c:pt idx="3148">
                  <c:v>52.483333333333334</c:v>
                </c:pt>
                <c:pt idx="3149">
                  <c:v>52.5</c:v>
                </c:pt>
                <c:pt idx="3150">
                  <c:v>52.516666666666666</c:v>
                </c:pt>
                <c:pt idx="3151">
                  <c:v>52.533333333333331</c:v>
                </c:pt>
                <c:pt idx="3152">
                  <c:v>52.55</c:v>
                </c:pt>
                <c:pt idx="3153">
                  <c:v>52.56666666666667</c:v>
                </c:pt>
                <c:pt idx="3154">
                  <c:v>52.583333333333336</c:v>
                </c:pt>
                <c:pt idx="3155">
                  <c:v>52.6</c:v>
                </c:pt>
                <c:pt idx="3156">
                  <c:v>52.616666666666667</c:v>
                </c:pt>
                <c:pt idx="3157">
                  <c:v>52.633333333333333</c:v>
                </c:pt>
                <c:pt idx="3158">
                  <c:v>52.65</c:v>
                </c:pt>
                <c:pt idx="3159">
                  <c:v>52.666666666666664</c:v>
                </c:pt>
                <c:pt idx="3160">
                  <c:v>52.68333333333333</c:v>
                </c:pt>
                <c:pt idx="3161">
                  <c:v>52.7</c:v>
                </c:pt>
                <c:pt idx="3162">
                  <c:v>52.716666666666669</c:v>
                </c:pt>
                <c:pt idx="3163">
                  <c:v>52.733333333333334</c:v>
                </c:pt>
                <c:pt idx="3164">
                  <c:v>52.75</c:v>
                </c:pt>
                <c:pt idx="3165">
                  <c:v>52.766666666666666</c:v>
                </c:pt>
                <c:pt idx="3166">
                  <c:v>52.783333333333331</c:v>
                </c:pt>
                <c:pt idx="3167">
                  <c:v>52.8</c:v>
                </c:pt>
                <c:pt idx="3168">
                  <c:v>52.81666666666667</c:v>
                </c:pt>
                <c:pt idx="3169">
                  <c:v>52.833333333333336</c:v>
                </c:pt>
                <c:pt idx="3170">
                  <c:v>52.85</c:v>
                </c:pt>
                <c:pt idx="3171">
                  <c:v>52.866666666666667</c:v>
                </c:pt>
                <c:pt idx="3172">
                  <c:v>52.883333333333333</c:v>
                </c:pt>
                <c:pt idx="3173">
                  <c:v>52.9</c:v>
                </c:pt>
                <c:pt idx="3174">
                  <c:v>52.916666666666664</c:v>
                </c:pt>
                <c:pt idx="3175">
                  <c:v>52.93333333333333</c:v>
                </c:pt>
                <c:pt idx="3176">
                  <c:v>52.95</c:v>
                </c:pt>
                <c:pt idx="3177">
                  <c:v>52.966666666666669</c:v>
                </c:pt>
                <c:pt idx="3178">
                  <c:v>52.983333333333334</c:v>
                </c:pt>
                <c:pt idx="3179">
                  <c:v>53</c:v>
                </c:pt>
                <c:pt idx="3180">
                  <c:v>53.016666666666666</c:v>
                </c:pt>
                <c:pt idx="3181">
                  <c:v>53.033333333333331</c:v>
                </c:pt>
                <c:pt idx="3182">
                  <c:v>53.05</c:v>
                </c:pt>
                <c:pt idx="3183">
                  <c:v>53.06666666666667</c:v>
                </c:pt>
                <c:pt idx="3184">
                  <c:v>53.083333333333336</c:v>
                </c:pt>
                <c:pt idx="3185">
                  <c:v>53.1</c:v>
                </c:pt>
                <c:pt idx="3186">
                  <c:v>53.116666666666667</c:v>
                </c:pt>
                <c:pt idx="3187">
                  <c:v>53.133333333333333</c:v>
                </c:pt>
                <c:pt idx="3188">
                  <c:v>53.15</c:v>
                </c:pt>
                <c:pt idx="3189">
                  <c:v>53.166666666666664</c:v>
                </c:pt>
                <c:pt idx="3190">
                  <c:v>53.18333333333333</c:v>
                </c:pt>
                <c:pt idx="3191">
                  <c:v>53.2</c:v>
                </c:pt>
                <c:pt idx="3192">
                  <c:v>53.216666666666669</c:v>
                </c:pt>
                <c:pt idx="3193">
                  <c:v>53.233333333333334</c:v>
                </c:pt>
                <c:pt idx="3194">
                  <c:v>53.25</c:v>
                </c:pt>
                <c:pt idx="3195">
                  <c:v>53.266666666666666</c:v>
                </c:pt>
                <c:pt idx="3196">
                  <c:v>53.283333333333331</c:v>
                </c:pt>
                <c:pt idx="3197">
                  <c:v>53.3</c:v>
                </c:pt>
                <c:pt idx="3198">
                  <c:v>53.31666666666667</c:v>
                </c:pt>
                <c:pt idx="3199">
                  <c:v>53.333333333333336</c:v>
                </c:pt>
                <c:pt idx="3200">
                  <c:v>53.35</c:v>
                </c:pt>
                <c:pt idx="3201">
                  <c:v>53.366666666666667</c:v>
                </c:pt>
                <c:pt idx="3202">
                  <c:v>53.383333333333333</c:v>
                </c:pt>
                <c:pt idx="3203">
                  <c:v>53.4</c:v>
                </c:pt>
                <c:pt idx="3204">
                  <c:v>53.416666666666664</c:v>
                </c:pt>
                <c:pt idx="3205">
                  <c:v>53.43333333333333</c:v>
                </c:pt>
                <c:pt idx="3206">
                  <c:v>53.45</c:v>
                </c:pt>
                <c:pt idx="3207">
                  <c:v>53.466666666666669</c:v>
                </c:pt>
                <c:pt idx="3208">
                  <c:v>53.483333333333334</c:v>
                </c:pt>
                <c:pt idx="3209">
                  <c:v>53.5</c:v>
                </c:pt>
                <c:pt idx="3210">
                  <c:v>53.516666666666666</c:v>
                </c:pt>
                <c:pt idx="3211">
                  <c:v>53.533333333333331</c:v>
                </c:pt>
                <c:pt idx="3212">
                  <c:v>53.55</c:v>
                </c:pt>
                <c:pt idx="3213">
                  <c:v>53.56666666666667</c:v>
                </c:pt>
                <c:pt idx="3214">
                  <c:v>53.583333333333336</c:v>
                </c:pt>
                <c:pt idx="3215">
                  <c:v>53.6</c:v>
                </c:pt>
                <c:pt idx="3216">
                  <c:v>53.616666666666667</c:v>
                </c:pt>
                <c:pt idx="3217">
                  <c:v>53.633333333333333</c:v>
                </c:pt>
                <c:pt idx="3218">
                  <c:v>53.65</c:v>
                </c:pt>
                <c:pt idx="3219">
                  <c:v>53.666666666666664</c:v>
                </c:pt>
                <c:pt idx="3220">
                  <c:v>53.68333333333333</c:v>
                </c:pt>
                <c:pt idx="3221">
                  <c:v>53.7</c:v>
                </c:pt>
                <c:pt idx="3222">
                  <c:v>53.716666666666669</c:v>
                </c:pt>
                <c:pt idx="3223">
                  <c:v>53.733333333333334</c:v>
                </c:pt>
                <c:pt idx="3224">
                  <c:v>53.75</c:v>
                </c:pt>
                <c:pt idx="3225">
                  <c:v>53.766666666666666</c:v>
                </c:pt>
                <c:pt idx="3226">
                  <c:v>53.783333333333331</c:v>
                </c:pt>
                <c:pt idx="3227">
                  <c:v>53.8</c:v>
                </c:pt>
                <c:pt idx="3228">
                  <c:v>53.81666666666667</c:v>
                </c:pt>
                <c:pt idx="3229">
                  <c:v>53.833333333333336</c:v>
                </c:pt>
                <c:pt idx="3230">
                  <c:v>53.85</c:v>
                </c:pt>
                <c:pt idx="3231">
                  <c:v>53.866666666666667</c:v>
                </c:pt>
                <c:pt idx="3232">
                  <c:v>53.883333333333333</c:v>
                </c:pt>
                <c:pt idx="3233">
                  <c:v>53.9</c:v>
                </c:pt>
                <c:pt idx="3234">
                  <c:v>53.916666666666664</c:v>
                </c:pt>
                <c:pt idx="3235">
                  <c:v>53.93333333333333</c:v>
                </c:pt>
                <c:pt idx="3236">
                  <c:v>53.95</c:v>
                </c:pt>
                <c:pt idx="3237">
                  <c:v>53.966666666666669</c:v>
                </c:pt>
                <c:pt idx="3238">
                  <c:v>53.983333333333334</c:v>
                </c:pt>
                <c:pt idx="3239">
                  <c:v>54</c:v>
                </c:pt>
                <c:pt idx="3240">
                  <c:v>54.016666666666666</c:v>
                </c:pt>
                <c:pt idx="3241">
                  <c:v>54.033333333333331</c:v>
                </c:pt>
                <c:pt idx="3242">
                  <c:v>54.05</c:v>
                </c:pt>
                <c:pt idx="3243">
                  <c:v>54.06666666666667</c:v>
                </c:pt>
                <c:pt idx="3244">
                  <c:v>54.083333333333336</c:v>
                </c:pt>
                <c:pt idx="3245">
                  <c:v>54.1</c:v>
                </c:pt>
                <c:pt idx="3246">
                  <c:v>54.116666666666667</c:v>
                </c:pt>
                <c:pt idx="3247">
                  <c:v>54.133333333333333</c:v>
                </c:pt>
                <c:pt idx="3248">
                  <c:v>54.15</c:v>
                </c:pt>
                <c:pt idx="3249">
                  <c:v>54.166666666666664</c:v>
                </c:pt>
                <c:pt idx="3250">
                  <c:v>54.18333333333333</c:v>
                </c:pt>
                <c:pt idx="3251">
                  <c:v>54.2</c:v>
                </c:pt>
                <c:pt idx="3252">
                  <c:v>54.216666666666669</c:v>
                </c:pt>
                <c:pt idx="3253">
                  <c:v>54.233333333333334</c:v>
                </c:pt>
                <c:pt idx="3254">
                  <c:v>54.25</c:v>
                </c:pt>
                <c:pt idx="3255">
                  <c:v>54.266666666666666</c:v>
                </c:pt>
                <c:pt idx="3256">
                  <c:v>54.283333333333331</c:v>
                </c:pt>
                <c:pt idx="3257">
                  <c:v>54.3</c:v>
                </c:pt>
                <c:pt idx="3258">
                  <c:v>54.31666666666667</c:v>
                </c:pt>
                <c:pt idx="3259">
                  <c:v>54.333333333333336</c:v>
                </c:pt>
                <c:pt idx="3260">
                  <c:v>54.35</c:v>
                </c:pt>
                <c:pt idx="3261">
                  <c:v>54.366666666666667</c:v>
                </c:pt>
                <c:pt idx="3262">
                  <c:v>54.383333333333333</c:v>
                </c:pt>
                <c:pt idx="3263">
                  <c:v>54.4</c:v>
                </c:pt>
                <c:pt idx="3264">
                  <c:v>54.416666666666664</c:v>
                </c:pt>
                <c:pt idx="3265">
                  <c:v>54.43333333333333</c:v>
                </c:pt>
                <c:pt idx="3266">
                  <c:v>54.45</c:v>
                </c:pt>
                <c:pt idx="3267">
                  <c:v>54.466666666666669</c:v>
                </c:pt>
                <c:pt idx="3268">
                  <c:v>54.483333333333334</c:v>
                </c:pt>
                <c:pt idx="3269">
                  <c:v>54.5</c:v>
                </c:pt>
                <c:pt idx="3270">
                  <c:v>54.516666666666666</c:v>
                </c:pt>
                <c:pt idx="3271">
                  <c:v>54.533333333333331</c:v>
                </c:pt>
                <c:pt idx="3272">
                  <c:v>54.55</c:v>
                </c:pt>
                <c:pt idx="3273">
                  <c:v>54.56666666666667</c:v>
                </c:pt>
                <c:pt idx="3274">
                  <c:v>54.583333333333336</c:v>
                </c:pt>
                <c:pt idx="3275">
                  <c:v>54.6</c:v>
                </c:pt>
                <c:pt idx="3276">
                  <c:v>54.616666666666667</c:v>
                </c:pt>
                <c:pt idx="3277">
                  <c:v>54.633333333333333</c:v>
                </c:pt>
                <c:pt idx="3278">
                  <c:v>54.65</c:v>
                </c:pt>
                <c:pt idx="3279">
                  <c:v>54.666666666666664</c:v>
                </c:pt>
                <c:pt idx="3280">
                  <c:v>54.68333333333333</c:v>
                </c:pt>
                <c:pt idx="3281">
                  <c:v>54.7</c:v>
                </c:pt>
                <c:pt idx="3282">
                  <c:v>54.716666666666669</c:v>
                </c:pt>
                <c:pt idx="3283">
                  <c:v>54.733333333333334</c:v>
                </c:pt>
                <c:pt idx="3284">
                  <c:v>54.75</c:v>
                </c:pt>
                <c:pt idx="3285">
                  <c:v>54.766666666666666</c:v>
                </c:pt>
                <c:pt idx="3286">
                  <c:v>54.783333333333331</c:v>
                </c:pt>
                <c:pt idx="3287">
                  <c:v>54.8</c:v>
                </c:pt>
                <c:pt idx="3288">
                  <c:v>54.81666666666667</c:v>
                </c:pt>
                <c:pt idx="3289">
                  <c:v>54.833333333333336</c:v>
                </c:pt>
                <c:pt idx="3290">
                  <c:v>54.85</c:v>
                </c:pt>
                <c:pt idx="3291">
                  <c:v>54.866666666666667</c:v>
                </c:pt>
                <c:pt idx="3292">
                  <c:v>54.883333333333333</c:v>
                </c:pt>
                <c:pt idx="3293">
                  <c:v>54.9</c:v>
                </c:pt>
                <c:pt idx="3294">
                  <c:v>54.916666666666664</c:v>
                </c:pt>
                <c:pt idx="3295">
                  <c:v>54.93333333333333</c:v>
                </c:pt>
                <c:pt idx="3296">
                  <c:v>54.95</c:v>
                </c:pt>
                <c:pt idx="3297">
                  <c:v>54.966666666666669</c:v>
                </c:pt>
                <c:pt idx="3298">
                  <c:v>54.983333333333334</c:v>
                </c:pt>
                <c:pt idx="3299">
                  <c:v>55</c:v>
                </c:pt>
                <c:pt idx="3300">
                  <c:v>55.016666666666666</c:v>
                </c:pt>
                <c:pt idx="3301">
                  <c:v>55.033333333333331</c:v>
                </c:pt>
                <c:pt idx="3302">
                  <c:v>55.05</c:v>
                </c:pt>
                <c:pt idx="3303">
                  <c:v>55.06666666666667</c:v>
                </c:pt>
                <c:pt idx="3304">
                  <c:v>55.083333333333336</c:v>
                </c:pt>
                <c:pt idx="3305">
                  <c:v>55.1</c:v>
                </c:pt>
                <c:pt idx="3306">
                  <c:v>55.116666666666667</c:v>
                </c:pt>
                <c:pt idx="3307">
                  <c:v>55.133333333333333</c:v>
                </c:pt>
                <c:pt idx="3308">
                  <c:v>55.15</c:v>
                </c:pt>
                <c:pt idx="3309">
                  <c:v>55.166666666666664</c:v>
                </c:pt>
                <c:pt idx="3310">
                  <c:v>55.18333333333333</c:v>
                </c:pt>
                <c:pt idx="3311">
                  <c:v>55.2</c:v>
                </c:pt>
                <c:pt idx="3312">
                  <c:v>55.216666666666669</c:v>
                </c:pt>
                <c:pt idx="3313">
                  <c:v>55.233333333333334</c:v>
                </c:pt>
                <c:pt idx="3314">
                  <c:v>55.25</c:v>
                </c:pt>
                <c:pt idx="3315">
                  <c:v>55.266666666666666</c:v>
                </c:pt>
                <c:pt idx="3316">
                  <c:v>55.283333333333331</c:v>
                </c:pt>
                <c:pt idx="3317">
                  <c:v>55.3</c:v>
                </c:pt>
                <c:pt idx="3318">
                  <c:v>55.31666666666667</c:v>
                </c:pt>
                <c:pt idx="3319">
                  <c:v>55.333333333333336</c:v>
                </c:pt>
                <c:pt idx="3320">
                  <c:v>55.35</c:v>
                </c:pt>
                <c:pt idx="3321">
                  <c:v>55.366666666666667</c:v>
                </c:pt>
                <c:pt idx="3322">
                  <c:v>55.383333333333333</c:v>
                </c:pt>
                <c:pt idx="3323">
                  <c:v>55.4</c:v>
                </c:pt>
                <c:pt idx="3324">
                  <c:v>55.416666666666664</c:v>
                </c:pt>
                <c:pt idx="3325">
                  <c:v>55.43333333333333</c:v>
                </c:pt>
                <c:pt idx="3326">
                  <c:v>55.45</c:v>
                </c:pt>
                <c:pt idx="3327">
                  <c:v>55.466666666666669</c:v>
                </c:pt>
                <c:pt idx="3328">
                  <c:v>55.483333333333334</c:v>
                </c:pt>
                <c:pt idx="3329">
                  <c:v>55.5</c:v>
                </c:pt>
                <c:pt idx="3330">
                  <c:v>55.516666666666666</c:v>
                </c:pt>
                <c:pt idx="3331">
                  <c:v>55.533333333333331</c:v>
                </c:pt>
                <c:pt idx="3332">
                  <c:v>55.55</c:v>
                </c:pt>
                <c:pt idx="3333">
                  <c:v>55.56666666666667</c:v>
                </c:pt>
                <c:pt idx="3334">
                  <c:v>55.583333333333336</c:v>
                </c:pt>
                <c:pt idx="3335">
                  <c:v>55.6</c:v>
                </c:pt>
                <c:pt idx="3336">
                  <c:v>55.616666666666667</c:v>
                </c:pt>
                <c:pt idx="3337">
                  <c:v>55.633333333333333</c:v>
                </c:pt>
                <c:pt idx="3338">
                  <c:v>55.65</c:v>
                </c:pt>
                <c:pt idx="3339">
                  <c:v>55.666666666666664</c:v>
                </c:pt>
                <c:pt idx="3340">
                  <c:v>55.68333333333333</c:v>
                </c:pt>
                <c:pt idx="3341">
                  <c:v>55.7</c:v>
                </c:pt>
                <c:pt idx="3342">
                  <c:v>55.716666666666669</c:v>
                </c:pt>
                <c:pt idx="3343">
                  <c:v>55.733333333333334</c:v>
                </c:pt>
                <c:pt idx="3344">
                  <c:v>55.75</c:v>
                </c:pt>
                <c:pt idx="3345">
                  <c:v>55.766666666666666</c:v>
                </c:pt>
                <c:pt idx="3346">
                  <c:v>55.783333333333331</c:v>
                </c:pt>
                <c:pt idx="3347">
                  <c:v>55.8</c:v>
                </c:pt>
                <c:pt idx="3348">
                  <c:v>55.81666666666667</c:v>
                </c:pt>
                <c:pt idx="3349">
                  <c:v>55.833333333333336</c:v>
                </c:pt>
                <c:pt idx="3350">
                  <c:v>55.85</c:v>
                </c:pt>
                <c:pt idx="3351">
                  <c:v>55.866666666666667</c:v>
                </c:pt>
                <c:pt idx="3352">
                  <c:v>55.883333333333333</c:v>
                </c:pt>
                <c:pt idx="3353">
                  <c:v>55.9</c:v>
                </c:pt>
                <c:pt idx="3354">
                  <c:v>55.916666666666664</c:v>
                </c:pt>
                <c:pt idx="3355">
                  <c:v>55.93333333333333</c:v>
                </c:pt>
                <c:pt idx="3356">
                  <c:v>55.95</c:v>
                </c:pt>
                <c:pt idx="3357">
                  <c:v>55.966666666666669</c:v>
                </c:pt>
                <c:pt idx="3358">
                  <c:v>55.983333333333334</c:v>
                </c:pt>
                <c:pt idx="3359">
                  <c:v>56</c:v>
                </c:pt>
                <c:pt idx="3360">
                  <c:v>56.016666666666666</c:v>
                </c:pt>
                <c:pt idx="3361">
                  <c:v>56.033333333333331</c:v>
                </c:pt>
                <c:pt idx="3362">
                  <c:v>56.05</c:v>
                </c:pt>
                <c:pt idx="3363">
                  <c:v>56.06666666666667</c:v>
                </c:pt>
                <c:pt idx="3364">
                  <c:v>56.083333333333336</c:v>
                </c:pt>
                <c:pt idx="3365">
                  <c:v>56.1</c:v>
                </c:pt>
                <c:pt idx="3366">
                  <c:v>56.116666666666667</c:v>
                </c:pt>
                <c:pt idx="3367">
                  <c:v>56.133333333333333</c:v>
                </c:pt>
                <c:pt idx="3368">
                  <c:v>56.15</c:v>
                </c:pt>
                <c:pt idx="3369">
                  <c:v>56.166666666666664</c:v>
                </c:pt>
                <c:pt idx="3370">
                  <c:v>56.18333333333333</c:v>
                </c:pt>
                <c:pt idx="3371">
                  <c:v>56.2</c:v>
                </c:pt>
                <c:pt idx="3372">
                  <c:v>56.216666666666669</c:v>
                </c:pt>
                <c:pt idx="3373">
                  <c:v>56.233333333333334</c:v>
                </c:pt>
                <c:pt idx="3374">
                  <c:v>56.25</c:v>
                </c:pt>
                <c:pt idx="3375">
                  <c:v>56.266666666666666</c:v>
                </c:pt>
                <c:pt idx="3376">
                  <c:v>56.283333333333331</c:v>
                </c:pt>
                <c:pt idx="3377">
                  <c:v>56.3</c:v>
                </c:pt>
                <c:pt idx="3378">
                  <c:v>56.31666666666667</c:v>
                </c:pt>
                <c:pt idx="3379">
                  <c:v>56.333333333333336</c:v>
                </c:pt>
                <c:pt idx="3380">
                  <c:v>56.35</c:v>
                </c:pt>
                <c:pt idx="3381">
                  <c:v>56.366666666666667</c:v>
                </c:pt>
                <c:pt idx="3382">
                  <c:v>56.383333333333333</c:v>
                </c:pt>
                <c:pt idx="3383">
                  <c:v>56.4</c:v>
                </c:pt>
                <c:pt idx="3384">
                  <c:v>56.416666666666664</c:v>
                </c:pt>
                <c:pt idx="3385">
                  <c:v>56.43333333333333</c:v>
                </c:pt>
                <c:pt idx="3386">
                  <c:v>56.45</c:v>
                </c:pt>
                <c:pt idx="3387">
                  <c:v>56.466666666666669</c:v>
                </c:pt>
                <c:pt idx="3388">
                  <c:v>56.483333333333334</c:v>
                </c:pt>
                <c:pt idx="3389">
                  <c:v>56.5</c:v>
                </c:pt>
                <c:pt idx="3390">
                  <c:v>56.516666666666666</c:v>
                </c:pt>
                <c:pt idx="3391">
                  <c:v>56.533333333333331</c:v>
                </c:pt>
                <c:pt idx="3392">
                  <c:v>56.55</c:v>
                </c:pt>
                <c:pt idx="3393">
                  <c:v>56.56666666666667</c:v>
                </c:pt>
                <c:pt idx="3394">
                  <c:v>56.583333333333336</c:v>
                </c:pt>
                <c:pt idx="3395">
                  <c:v>56.6</c:v>
                </c:pt>
                <c:pt idx="3396">
                  <c:v>56.616666666666667</c:v>
                </c:pt>
                <c:pt idx="3397">
                  <c:v>56.633333333333333</c:v>
                </c:pt>
                <c:pt idx="3398">
                  <c:v>56.65</c:v>
                </c:pt>
                <c:pt idx="3399">
                  <c:v>56.666666666666664</c:v>
                </c:pt>
                <c:pt idx="3400">
                  <c:v>56.68333333333333</c:v>
                </c:pt>
                <c:pt idx="3401">
                  <c:v>56.7</c:v>
                </c:pt>
                <c:pt idx="3402">
                  <c:v>56.716666666666669</c:v>
                </c:pt>
                <c:pt idx="3403">
                  <c:v>56.733333333333334</c:v>
                </c:pt>
                <c:pt idx="3404">
                  <c:v>56.75</c:v>
                </c:pt>
                <c:pt idx="3405">
                  <c:v>56.766666666666666</c:v>
                </c:pt>
                <c:pt idx="3406">
                  <c:v>56.783333333333331</c:v>
                </c:pt>
                <c:pt idx="3407">
                  <c:v>56.8</c:v>
                </c:pt>
                <c:pt idx="3408">
                  <c:v>56.81666666666667</c:v>
                </c:pt>
                <c:pt idx="3409">
                  <c:v>56.833333333333336</c:v>
                </c:pt>
                <c:pt idx="3410">
                  <c:v>56.85</c:v>
                </c:pt>
                <c:pt idx="3411">
                  <c:v>56.866666666666667</c:v>
                </c:pt>
                <c:pt idx="3412">
                  <c:v>56.883333333333333</c:v>
                </c:pt>
                <c:pt idx="3413">
                  <c:v>56.9</c:v>
                </c:pt>
                <c:pt idx="3414">
                  <c:v>56.916666666666664</c:v>
                </c:pt>
                <c:pt idx="3415">
                  <c:v>56.93333333333333</c:v>
                </c:pt>
                <c:pt idx="3416">
                  <c:v>56.95</c:v>
                </c:pt>
                <c:pt idx="3417">
                  <c:v>56.966666666666669</c:v>
                </c:pt>
                <c:pt idx="3418">
                  <c:v>56.983333333333334</c:v>
                </c:pt>
                <c:pt idx="3419">
                  <c:v>57</c:v>
                </c:pt>
                <c:pt idx="3420">
                  <c:v>57.016666666666666</c:v>
                </c:pt>
                <c:pt idx="3421">
                  <c:v>57.033333333333331</c:v>
                </c:pt>
                <c:pt idx="3422">
                  <c:v>57.05</c:v>
                </c:pt>
                <c:pt idx="3423">
                  <c:v>57.06666666666667</c:v>
                </c:pt>
                <c:pt idx="3424">
                  <c:v>57.083333333333336</c:v>
                </c:pt>
                <c:pt idx="3425">
                  <c:v>57.1</c:v>
                </c:pt>
                <c:pt idx="3426">
                  <c:v>57.116666666666667</c:v>
                </c:pt>
                <c:pt idx="3427">
                  <c:v>57.133333333333333</c:v>
                </c:pt>
                <c:pt idx="3428">
                  <c:v>57.15</c:v>
                </c:pt>
                <c:pt idx="3429">
                  <c:v>57.166666666666664</c:v>
                </c:pt>
                <c:pt idx="3430">
                  <c:v>57.18333333333333</c:v>
                </c:pt>
                <c:pt idx="3431">
                  <c:v>57.2</c:v>
                </c:pt>
                <c:pt idx="3432">
                  <c:v>57.216666666666669</c:v>
                </c:pt>
                <c:pt idx="3433">
                  <c:v>57.233333333333334</c:v>
                </c:pt>
                <c:pt idx="3434">
                  <c:v>57.25</c:v>
                </c:pt>
                <c:pt idx="3435">
                  <c:v>57.266666666666666</c:v>
                </c:pt>
                <c:pt idx="3436">
                  <c:v>57.283333333333331</c:v>
                </c:pt>
                <c:pt idx="3437">
                  <c:v>57.3</c:v>
                </c:pt>
                <c:pt idx="3438">
                  <c:v>57.31666666666667</c:v>
                </c:pt>
                <c:pt idx="3439">
                  <c:v>57.333333333333336</c:v>
                </c:pt>
                <c:pt idx="3440">
                  <c:v>57.35</c:v>
                </c:pt>
                <c:pt idx="3441">
                  <c:v>57.366666666666667</c:v>
                </c:pt>
                <c:pt idx="3442">
                  <c:v>57.383333333333333</c:v>
                </c:pt>
                <c:pt idx="3443">
                  <c:v>57.4</c:v>
                </c:pt>
                <c:pt idx="3444">
                  <c:v>57.416666666666664</c:v>
                </c:pt>
                <c:pt idx="3445">
                  <c:v>57.43333333333333</c:v>
                </c:pt>
                <c:pt idx="3446">
                  <c:v>57.45</c:v>
                </c:pt>
                <c:pt idx="3447">
                  <c:v>57.466666666666669</c:v>
                </c:pt>
                <c:pt idx="3448">
                  <c:v>57.483333333333334</c:v>
                </c:pt>
                <c:pt idx="3449">
                  <c:v>57.5</c:v>
                </c:pt>
                <c:pt idx="3450">
                  <c:v>57.516666666666666</c:v>
                </c:pt>
                <c:pt idx="3451">
                  <c:v>57.533333333333331</c:v>
                </c:pt>
                <c:pt idx="3452">
                  <c:v>57.55</c:v>
                </c:pt>
                <c:pt idx="3453">
                  <c:v>57.56666666666667</c:v>
                </c:pt>
                <c:pt idx="3454">
                  <c:v>57.583333333333336</c:v>
                </c:pt>
                <c:pt idx="3455">
                  <c:v>57.6</c:v>
                </c:pt>
                <c:pt idx="3456">
                  <c:v>57.616666666666667</c:v>
                </c:pt>
                <c:pt idx="3457">
                  <c:v>57.633333333333333</c:v>
                </c:pt>
                <c:pt idx="3458">
                  <c:v>57.65</c:v>
                </c:pt>
                <c:pt idx="3459">
                  <c:v>57.666666666666664</c:v>
                </c:pt>
                <c:pt idx="3460">
                  <c:v>57.68333333333333</c:v>
                </c:pt>
                <c:pt idx="3461">
                  <c:v>57.7</c:v>
                </c:pt>
                <c:pt idx="3462">
                  <c:v>57.716666666666669</c:v>
                </c:pt>
                <c:pt idx="3463">
                  <c:v>57.733333333333334</c:v>
                </c:pt>
                <c:pt idx="3464">
                  <c:v>57.75</c:v>
                </c:pt>
                <c:pt idx="3465">
                  <c:v>57.766666666666666</c:v>
                </c:pt>
                <c:pt idx="3466">
                  <c:v>57.783333333333331</c:v>
                </c:pt>
                <c:pt idx="3467">
                  <c:v>57.8</c:v>
                </c:pt>
                <c:pt idx="3468">
                  <c:v>57.81666666666667</c:v>
                </c:pt>
                <c:pt idx="3469">
                  <c:v>57.833333333333336</c:v>
                </c:pt>
                <c:pt idx="3470">
                  <c:v>57.85</c:v>
                </c:pt>
                <c:pt idx="3471">
                  <c:v>57.866666666666667</c:v>
                </c:pt>
                <c:pt idx="3472">
                  <c:v>57.883333333333333</c:v>
                </c:pt>
                <c:pt idx="3473">
                  <c:v>57.9</c:v>
                </c:pt>
                <c:pt idx="3474">
                  <c:v>57.916666666666664</c:v>
                </c:pt>
                <c:pt idx="3475">
                  <c:v>57.93333333333333</c:v>
                </c:pt>
                <c:pt idx="3476">
                  <c:v>57.95</c:v>
                </c:pt>
                <c:pt idx="3477">
                  <c:v>57.966666666666669</c:v>
                </c:pt>
                <c:pt idx="3478">
                  <c:v>57.983333333333334</c:v>
                </c:pt>
                <c:pt idx="3479">
                  <c:v>58</c:v>
                </c:pt>
                <c:pt idx="3480">
                  <c:v>58.016666666666666</c:v>
                </c:pt>
                <c:pt idx="3481">
                  <c:v>58.033333333333331</c:v>
                </c:pt>
                <c:pt idx="3482">
                  <c:v>58.05</c:v>
                </c:pt>
                <c:pt idx="3483">
                  <c:v>58.06666666666667</c:v>
                </c:pt>
                <c:pt idx="3484">
                  <c:v>58.083333333333336</c:v>
                </c:pt>
                <c:pt idx="3485">
                  <c:v>58.1</c:v>
                </c:pt>
                <c:pt idx="3486">
                  <c:v>58.116666666666667</c:v>
                </c:pt>
                <c:pt idx="3487">
                  <c:v>58.133333333333333</c:v>
                </c:pt>
                <c:pt idx="3488">
                  <c:v>58.15</c:v>
                </c:pt>
                <c:pt idx="3489">
                  <c:v>58.166666666666664</c:v>
                </c:pt>
                <c:pt idx="3490">
                  <c:v>58.18333333333333</c:v>
                </c:pt>
                <c:pt idx="3491">
                  <c:v>58.2</c:v>
                </c:pt>
                <c:pt idx="3492">
                  <c:v>58.216666666666669</c:v>
                </c:pt>
                <c:pt idx="3493">
                  <c:v>58.233333333333334</c:v>
                </c:pt>
                <c:pt idx="3494">
                  <c:v>58.25</c:v>
                </c:pt>
                <c:pt idx="3495">
                  <c:v>58.266666666666666</c:v>
                </c:pt>
                <c:pt idx="3496">
                  <c:v>58.283333333333331</c:v>
                </c:pt>
                <c:pt idx="3497">
                  <c:v>58.3</c:v>
                </c:pt>
                <c:pt idx="3498">
                  <c:v>58.31666666666667</c:v>
                </c:pt>
                <c:pt idx="3499">
                  <c:v>58.333333333333336</c:v>
                </c:pt>
                <c:pt idx="3500">
                  <c:v>58.35</c:v>
                </c:pt>
                <c:pt idx="3501">
                  <c:v>58.366666666666667</c:v>
                </c:pt>
                <c:pt idx="3502">
                  <c:v>58.383333333333333</c:v>
                </c:pt>
                <c:pt idx="3503">
                  <c:v>58.4</c:v>
                </c:pt>
                <c:pt idx="3504">
                  <c:v>58.416666666666664</c:v>
                </c:pt>
                <c:pt idx="3505">
                  <c:v>58.43333333333333</c:v>
                </c:pt>
                <c:pt idx="3506">
                  <c:v>58.45</c:v>
                </c:pt>
                <c:pt idx="3507">
                  <c:v>58.466666666666669</c:v>
                </c:pt>
                <c:pt idx="3508">
                  <c:v>58.483333333333334</c:v>
                </c:pt>
                <c:pt idx="3509">
                  <c:v>58.5</c:v>
                </c:pt>
                <c:pt idx="3510">
                  <c:v>58.516666666666666</c:v>
                </c:pt>
                <c:pt idx="3511">
                  <c:v>58.533333333333331</c:v>
                </c:pt>
                <c:pt idx="3512">
                  <c:v>58.55</c:v>
                </c:pt>
                <c:pt idx="3513">
                  <c:v>58.56666666666667</c:v>
                </c:pt>
                <c:pt idx="3514">
                  <c:v>58.583333333333336</c:v>
                </c:pt>
                <c:pt idx="3515">
                  <c:v>58.6</c:v>
                </c:pt>
                <c:pt idx="3516">
                  <c:v>58.616666666666667</c:v>
                </c:pt>
                <c:pt idx="3517">
                  <c:v>58.633333333333333</c:v>
                </c:pt>
                <c:pt idx="3518">
                  <c:v>58.65</c:v>
                </c:pt>
                <c:pt idx="3519">
                  <c:v>58.666666666666664</c:v>
                </c:pt>
                <c:pt idx="3520">
                  <c:v>58.68333333333333</c:v>
                </c:pt>
                <c:pt idx="3521">
                  <c:v>58.7</c:v>
                </c:pt>
                <c:pt idx="3522">
                  <c:v>58.716666666666669</c:v>
                </c:pt>
                <c:pt idx="3523">
                  <c:v>58.733333333333334</c:v>
                </c:pt>
                <c:pt idx="3524">
                  <c:v>58.75</c:v>
                </c:pt>
                <c:pt idx="3525">
                  <c:v>58.766666666666666</c:v>
                </c:pt>
                <c:pt idx="3526">
                  <c:v>58.783333333333331</c:v>
                </c:pt>
                <c:pt idx="3527">
                  <c:v>58.8</c:v>
                </c:pt>
                <c:pt idx="3528">
                  <c:v>58.81666666666667</c:v>
                </c:pt>
                <c:pt idx="3529">
                  <c:v>58.833333333333336</c:v>
                </c:pt>
                <c:pt idx="3530">
                  <c:v>58.85</c:v>
                </c:pt>
                <c:pt idx="3531">
                  <c:v>58.866666666666667</c:v>
                </c:pt>
                <c:pt idx="3532">
                  <c:v>58.883333333333333</c:v>
                </c:pt>
                <c:pt idx="3533">
                  <c:v>58.9</c:v>
                </c:pt>
                <c:pt idx="3534">
                  <c:v>58.916666666666664</c:v>
                </c:pt>
                <c:pt idx="3535">
                  <c:v>58.93333333333333</c:v>
                </c:pt>
                <c:pt idx="3536">
                  <c:v>58.95</c:v>
                </c:pt>
                <c:pt idx="3537">
                  <c:v>58.966666666666669</c:v>
                </c:pt>
                <c:pt idx="3538">
                  <c:v>58.983333333333334</c:v>
                </c:pt>
                <c:pt idx="3539">
                  <c:v>59</c:v>
                </c:pt>
                <c:pt idx="3540">
                  <c:v>59.016666666666666</c:v>
                </c:pt>
                <c:pt idx="3541">
                  <c:v>59.033333333333331</c:v>
                </c:pt>
                <c:pt idx="3542">
                  <c:v>59.05</c:v>
                </c:pt>
                <c:pt idx="3543">
                  <c:v>59.06666666666667</c:v>
                </c:pt>
                <c:pt idx="3544">
                  <c:v>59.083333333333336</c:v>
                </c:pt>
                <c:pt idx="3545">
                  <c:v>59.1</c:v>
                </c:pt>
                <c:pt idx="3546">
                  <c:v>59.116666666666667</c:v>
                </c:pt>
                <c:pt idx="3547">
                  <c:v>59.133333333333333</c:v>
                </c:pt>
                <c:pt idx="3548">
                  <c:v>59.15</c:v>
                </c:pt>
                <c:pt idx="3549">
                  <c:v>59.166666666666664</c:v>
                </c:pt>
                <c:pt idx="3550">
                  <c:v>59.18333333333333</c:v>
                </c:pt>
                <c:pt idx="3551">
                  <c:v>59.2</c:v>
                </c:pt>
                <c:pt idx="3552">
                  <c:v>59.216666666666669</c:v>
                </c:pt>
                <c:pt idx="3553">
                  <c:v>59.233333333333334</c:v>
                </c:pt>
                <c:pt idx="3554">
                  <c:v>59.25</c:v>
                </c:pt>
                <c:pt idx="3555">
                  <c:v>59.266666666666666</c:v>
                </c:pt>
                <c:pt idx="3556">
                  <c:v>59.283333333333331</c:v>
                </c:pt>
                <c:pt idx="3557">
                  <c:v>59.3</c:v>
                </c:pt>
                <c:pt idx="3558">
                  <c:v>59.31666666666667</c:v>
                </c:pt>
                <c:pt idx="3559">
                  <c:v>59.333333333333336</c:v>
                </c:pt>
                <c:pt idx="3560">
                  <c:v>59.35</c:v>
                </c:pt>
                <c:pt idx="3561">
                  <c:v>59.366666666666667</c:v>
                </c:pt>
                <c:pt idx="3562">
                  <c:v>59.383333333333333</c:v>
                </c:pt>
                <c:pt idx="3563">
                  <c:v>59.4</c:v>
                </c:pt>
                <c:pt idx="3564">
                  <c:v>59.416666666666664</c:v>
                </c:pt>
                <c:pt idx="3565">
                  <c:v>59.43333333333333</c:v>
                </c:pt>
                <c:pt idx="3566">
                  <c:v>59.45</c:v>
                </c:pt>
                <c:pt idx="3567">
                  <c:v>59.466666666666669</c:v>
                </c:pt>
                <c:pt idx="3568">
                  <c:v>59.483333333333334</c:v>
                </c:pt>
                <c:pt idx="3569">
                  <c:v>59.5</c:v>
                </c:pt>
                <c:pt idx="3570">
                  <c:v>59.516666666666666</c:v>
                </c:pt>
                <c:pt idx="3571">
                  <c:v>59.533333333333331</c:v>
                </c:pt>
                <c:pt idx="3572">
                  <c:v>59.55</c:v>
                </c:pt>
                <c:pt idx="3573">
                  <c:v>59.56666666666667</c:v>
                </c:pt>
                <c:pt idx="3574">
                  <c:v>59.583333333333336</c:v>
                </c:pt>
                <c:pt idx="3575">
                  <c:v>59.6</c:v>
                </c:pt>
                <c:pt idx="3576">
                  <c:v>59.616666666666667</c:v>
                </c:pt>
                <c:pt idx="3577">
                  <c:v>59.633333333333333</c:v>
                </c:pt>
                <c:pt idx="3578">
                  <c:v>59.65</c:v>
                </c:pt>
                <c:pt idx="3579">
                  <c:v>59.666666666666664</c:v>
                </c:pt>
                <c:pt idx="3580">
                  <c:v>59.68333333333333</c:v>
                </c:pt>
                <c:pt idx="3581">
                  <c:v>59.7</c:v>
                </c:pt>
                <c:pt idx="3582">
                  <c:v>59.716666666666669</c:v>
                </c:pt>
                <c:pt idx="3583">
                  <c:v>59.733333333333334</c:v>
                </c:pt>
                <c:pt idx="3584">
                  <c:v>59.75</c:v>
                </c:pt>
                <c:pt idx="3585">
                  <c:v>59.766666666666666</c:v>
                </c:pt>
                <c:pt idx="3586">
                  <c:v>59.783333333333331</c:v>
                </c:pt>
                <c:pt idx="3587">
                  <c:v>59.8</c:v>
                </c:pt>
                <c:pt idx="3588">
                  <c:v>59.81666666666667</c:v>
                </c:pt>
                <c:pt idx="3589">
                  <c:v>59.833333333333336</c:v>
                </c:pt>
                <c:pt idx="3590">
                  <c:v>59.85</c:v>
                </c:pt>
                <c:pt idx="3591">
                  <c:v>59.866666666666667</c:v>
                </c:pt>
                <c:pt idx="3592">
                  <c:v>59.883333333333333</c:v>
                </c:pt>
                <c:pt idx="3593">
                  <c:v>59.9</c:v>
                </c:pt>
                <c:pt idx="3594">
                  <c:v>59.916666666666664</c:v>
                </c:pt>
                <c:pt idx="3595">
                  <c:v>59.93333333333333</c:v>
                </c:pt>
                <c:pt idx="3596">
                  <c:v>59.95</c:v>
                </c:pt>
                <c:pt idx="3597">
                  <c:v>59.966666666666669</c:v>
                </c:pt>
                <c:pt idx="3598">
                  <c:v>59.983333333333334</c:v>
                </c:pt>
                <c:pt idx="3599">
                  <c:v>60</c:v>
                </c:pt>
                <c:pt idx="3600">
                  <c:v>60.016666666666666</c:v>
                </c:pt>
                <c:pt idx="3601">
                  <c:v>60.033333333333331</c:v>
                </c:pt>
                <c:pt idx="3602">
                  <c:v>60.05</c:v>
                </c:pt>
                <c:pt idx="3603">
                  <c:v>60.06666666666667</c:v>
                </c:pt>
                <c:pt idx="3604">
                  <c:v>60.083333333333336</c:v>
                </c:pt>
                <c:pt idx="3605">
                  <c:v>60.1</c:v>
                </c:pt>
                <c:pt idx="3606">
                  <c:v>60.116666666666667</c:v>
                </c:pt>
                <c:pt idx="3607">
                  <c:v>60.133333333333333</c:v>
                </c:pt>
                <c:pt idx="3608">
                  <c:v>60.15</c:v>
                </c:pt>
                <c:pt idx="3609">
                  <c:v>60.166666666666664</c:v>
                </c:pt>
                <c:pt idx="3610">
                  <c:v>60.18333333333333</c:v>
                </c:pt>
                <c:pt idx="3611">
                  <c:v>60.2</c:v>
                </c:pt>
                <c:pt idx="3612">
                  <c:v>60.216666666666669</c:v>
                </c:pt>
                <c:pt idx="3613">
                  <c:v>60.233333333333334</c:v>
                </c:pt>
                <c:pt idx="3614">
                  <c:v>60.25</c:v>
                </c:pt>
                <c:pt idx="3615">
                  <c:v>60.266666666666666</c:v>
                </c:pt>
                <c:pt idx="3616">
                  <c:v>60.283333333333331</c:v>
                </c:pt>
                <c:pt idx="3617">
                  <c:v>60.3</c:v>
                </c:pt>
                <c:pt idx="3618">
                  <c:v>60.31666666666667</c:v>
                </c:pt>
                <c:pt idx="3619">
                  <c:v>60.333333333333336</c:v>
                </c:pt>
                <c:pt idx="3620">
                  <c:v>60.35</c:v>
                </c:pt>
                <c:pt idx="3621">
                  <c:v>60.366666666666667</c:v>
                </c:pt>
                <c:pt idx="3622">
                  <c:v>60.383333333333333</c:v>
                </c:pt>
                <c:pt idx="3623">
                  <c:v>60.4</c:v>
                </c:pt>
                <c:pt idx="3624">
                  <c:v>60.416666666666664</c:v>
                </c:pt>
                <c:pt idx="3625">
                  <c:v>60.43333333333333</c:v>
                </c:pt>
                <c:pt idx="3626">
                  <c:v>60.45</c:v>
                </c:pt>
                <c:pt idx="3627">
                  <c:v>60.466666666666669</c:v>
                </c:pt>
                <c:pt idx="3628">
                  <c:v>60.483333333333334</c:v>
                </c:pt>
                <c:pt idx="3629">
                  <c:v>60.5</c:v>
                </c:pt>
                <c:pt idx="3630">
                  <c:v>60.516666666666666</c:v>
                </c:pt>
                <c:pt idx="3631">
                  <c:v>60.533333333333331</c:v>
                </c:pt>
                <c:pt idx="3632">
                  <c:v>60.55</c:v>
                </c:pt>
                <c:pt idx="3633">
                  <c:v>60.56666666666667</c:v>
                </c:pt>
                <c:pt idx="3634">
                  <c:v>60.583333333333336</c:v>
                </c:pt>
                <c:pt idx="3635">
                  <c:v>60.6</c:v>
                </c:pt>
                <c:pt idx="3636">
                  <c:v>60.616666666666667</c:v>
                </c:pt>
                <c:pt idx="3637">
                  <c:v>60.633333333333333</c:v>
                </c:pt>
                <c:pt idx="3638">
                  <c:v>60.65</c:v>
                </c:pt>
                <c:pt idx="3639">
                  <c:v>60.666666666666664</c:v>
                </c:pt>
                <c:pt idx="3640">
                  <c:v>60.68333333333333</c:v>
                </c:pt>
                <c:pt idx="3641">
                  <c:v>60.7</c:v>
                </c:pt>
                <c:pt idx="3642">
                  <c:v>60.716666666666669</c:v>
                </c:pt>
                <c:pt idx="3643">
                  <c:v>60.733333333333334</c:v>
                </c:pt>
                <c:pt idx="3644">
                  <c:v>60.75</c:v>
                </c:pt>
                <c:pt idx="3645">
                  <c:v>60.766666666666666</c:v>
                </c:pt>
                <c:pt idx="3646">
                  <c:v>60.783333333333331</c:v>
                </c:pt>
                <c:pt idx="3647">
                  <c:v>60.8</c:v>
                </c:pt>
                <c:pt idx="3648">
                  <c:v>60.81666666666667</c:v>
                </c:pt>
                <c:pt idx="3649">
                  <c:v>60.833333333333336</c:v>
                </c:pt>
                <c:pt idx="3650">
                  <c:v>60.85</c:v>
                </c:pt>
                <c:pt idx="3651">
                  <c:v>60.866666666666667</c:v>
                </c:pt>
                <c:pt idx="3652">
                  <c:v>60.883333333333333</c:v>
                </c:pt>
                <c:pt idx="3653">
                  <c:v>60.9</c:v>
                </c:pt>
                <c:pt idx="3654">
                  <c:v>60.916666666666664</c:v>
                </c:pt>
                <c:pt idx="3655">
                  <c:v>60.93333333333333</c:v>
                </c:pt>
                <c:pt idx="3656">
                  <c:v>60.95</c:v>
                </c:pt>
                <c:pt idx="3657">
                  <c:v>60.966666666666669</c:v>
                </c:pt>
                <c:pt idx="3658">
                  <c:v>60.983333333333334</c:v>
                </c:pt>
                <c:pt idx="3659">
                  <c:v>61</c:v>
                </c:pt>
                <c:pt idx="3660">
                  <c:v>61.016666666666666</c:v>
                </c:pt>
                <c:pt idx="3661">
                  <c:v>61.033333333333331</c:v>
                </c:pt>
                <c:pt idx="3662">
                  <c:v>61.05</c:v>
                </c:pt>
                <c:pt idx="3663">
                  <c:v>61.06666666666667</c:v>
                </c:pt>
                <c:pt idx="3664">
                  <c:v>61.083333333333336</c:v>
                </c:pt>
                <c:pt idx="3665">
                  <c:v>61.1</c:v>
                </c:pt>
                <c:pt idx="3666">
                  <c:v>61.116666666666667</c:v>
                </c:pt>
                <c:pt idx="3667">
                  <c:v>61.133333333333333</c:v>
                </c:pt>
                <c:pt idx="3668">
                  <c:v>61.15</c:v>
                </c:pt>
                <c:pt idx="3669">
                  <c:v>61.166666666666664</c:v>
                </c:pt>
                <c:pt idx="3670">
                  <c:v>61.18333333333333</c:v>
                </c:pt>
                <c:pt idx="3671">
                  <c:v>61.2</c:v>
                </c:pt>
                <c:pt idx="3672">
                  <c:v>61.216666666666669</c:v>
                </c:pt>
                <c:pt idx="3673">
                  <c:v>61.233333333333334</c:v>
                </c:pt>
                <c:pt idx="3674">
                  <c:v>61.25</c:v>
                </c:pt>
                <c:pt idx="3675">
                  <c:v>61.266666666666666</c:v>
                </c:pt>
                <c:pt idx="3676">
                  <c:v>61.283333333333331</c:v>
                </c:pt>
                <c:pt idx="3677">
                  <c:v>61.3</c:v>
                </c:pt>
                <c:pt idx="3678">
                  <c:v>61.31666666666667</c:v>
                </c:pt>
                <c:pt idx="3679">
                  <c:v>61.333333333333336</c:v>
                </c:pt>
                <c:pt idx="3680">
                  <c:v>61.35</c:v>
                </c:pt>
                <c:pt idx="3681">
                  <c:v>61.366666666666667</c:v>
                </c:pt>
                <c:pt idx="3682">
                  <c:v>61.383333333333333</c:v>
                </c:pt>
                <c:pt idx="3683">
                  <c:v>61.4</c:v>
                </c:pt>
                <c:pt idx="3684">
                  <c:v>61.416666666666664</c:v>
                </c:pt>
                <c:pt idx="3685">
                  <c:v>61.43333333333333</c:v>
                </c:pt>
                <c:pt idx="3686">
                  <c:v>61.45</c:v>
                </c:pt>
                <c:pt idx="3687">
                  <c:v>61.466666666666669</c:v>
                </c:pt>
                <c:pt idx="3688">
                  <c:v>61.483333333333334</c:v>
                </c:pt>
                <c:pt idx="3689">
                  <c:v>61.5</c:v>
                </c:pt>
                <c:pt idx="3690">
                  <c:v>61.516666666666666</c:v>
                </c:pt>
                <c:pt idx="3691">
                  <c:v>61.533333333333331</c:v>
                </c:pt>
                <c:pt idx="3692">
                  <c:v>61.55</c:v>
                </c:pt>
                <c:pt idx="3693">
                  <c:v>61.56666666666667</c:v>
                </c:pt>
                <c:pt idx="3694">
                  <c:v>61.583333333333336</c:v>
                </c:pt>
                <c:pt idx="3695">
                  <c:v>61.6</c:v>
                </c:pt>
                <c:pt idx="3696">
                  <c:v>61.616666666666667</c:v>
                </c:pt>
                <c:pt idx="3697">
                  <c:v>61.633333333333333</c:v>
                </c:pt>
                <c:pt idx="3698">
                  <c:v>61.65</c:v>
                </c:pt>
                <c:pt idx="3699">
                  <c:v>61.666666666666664</c:v>
                </c:pt>
                <c:pt idx="3700">
                  <c:v>61.68333333333333</c:v>
                </c:pt>
                <c:pt idx="3701">
                  <c:v>61.7</c:v>
                </c:pt>
                <c:pt idx="3702">
                  <c:v>61.716666666666669</c:v>
                </c:pt>
                <c:pt idx="3703">
                  <c:v>61.733333333333334</c:v>
                </c:pt>
                <c:pt idx="3704">
                  <c:v>61.75</c:v>
                </c:pt>
                <c:pt idx="3705">
                  <c:v>61.766666666666666</c:v>
                </c:pt>
                <c:pt idx="3706">
                  <c:v>61.783333333333331</c:v>
                </c:pt>
                <c:pt idx="3707">
                  <c:v>61.8</c:v>
                </c:pt>
                <c:pt idx="3708">
                  <c:v>61.81666666666667</c:v>
                </c:pt>
                <c:pt idx="3709">
                  <c:v>61.833333333333336</c:v>
                </c:pt>
                <c:pt idx="3710">
                  <c:v>61.85</c:v>
                </c:pt>
                <c:pt idx="3711">
                  <c:v>61.866666666666667</c:v>
                </c:pt>
                <c:pt idx="3712">
                  <c:v>61.883333333333333</c:v>
                </c:pt>
                <c:pt idx="3713">
                  <c:v>61.9</c:v>
                </c:pt>
                <c:pt idx="3714">
                  <c:v>61.916666666666664</c:v>
                </c:pt>
                <c:pt idx="3715">
                  <c:v>61.93333333333333</c:v>
                </c:pt>
                <c:pt idx="3716">
                  <c:v>61.95</c:v>
                </c:pt>
                <c:pt idx="3717">
                  <c:v>61.966666666666669</c:v>
                </c:pt>
                <c:pt idx="3718">
                  <c:v>61.983333333333334</c:v>
                </c:pt>
                <c:pt idx="3719">
                  <c:v>62</c:v>
                </c:pt>
                <c:pt idx="3720">
                  <c:v>62.016666666666666</c:v>
                </c:pt>
                <c:pt idx="3721">
                  <c:v>62.033333333333331</c:v>
                </c:pt>
                <c:pt idx="3722">
                  <c:v>62.05</c:v>
                </c:pt>
                <c:pt idx="3723">
                  <c:v>62.06666666666667</c:v>
                </c:pt>
                <c:pt idx="3724">
                  <c:v>62.083333333333336</c:v>
                </c:pt>
                <c:pt idx="3725">
                  <c:v>62.1</c:v>
                </c:pt>
                <c:pt idx="3726">
                  <c:v>62.116666666666667</c:v>
                </c:pt>
                <c:pt idx="3727">
                  <c:v>62.133333333333333</c:v>
                </c:pt>
                <c:pt idx="3728">
                  <c:v>62.15</c:v>
                </c:pt>
                <c:pt idx="3729">
                  <c:v>62.166666666666664</c:v>
                </c:pt>
                <c:pt idx="3730">
                  <c:v>62.18333333333333</c:v>
                </c:pt>
                <c:pt idx="3731">
                  <c:v>62.2</c:v>
                </c:pt>
                <c:pt idx="3732">
                  <c:v>62.216666666666669</c:v>
                </c:pt>
                <c:pt idx="3733">
                  <c:v>62.233333333333334</c:v>
                </c:pt>
                <c:pt idx="3734">
                  <c:v>62.25</c:v>
                </c:pt>
                <c:pt idx="3735">
                  <c:v>62.266666666666666</c:v>
                </c:pt>
                <c:pt idx="3736">
                  <c:v>62.283333333333331</c:v>
                </c:pt>
                <c:pt idx="3737">
                  <c:v>62.3</c:v>
                </c:pt>
                <c:pt idx="3738">
                  <c:v>62.31666666666667</c:v>
                </c:pt>
                <c:pt idx="3739">
                  <c:v>62.333333333333336</c:v>
                </c:pt>
                <c:pt idx="3740">
                  <c:v>62.35</c:v>
                </c:pt>
                <c:pt idx="3741">
                  <c:v>62.366666666666667</c:v>
                </c:pt>
                <c:pt idx="3742">
                  <c:v>62.383333333333333</c:v>
                </c:pt>
                <c:pt idx="3743">
                  <c:v>62.4</c:v>
                </c:pt>
                <c:pt idx="3744">
                  <c:v>62.416666666666664</c:v>
                </c:pt>
                <c:pt idx="3745">
                  <c:v>62.43333333333333</c:v>
                </c:pt>
                <c:pt idx="3746">
                  <c:v>62.45</c:v>
                </c:pt>
                <c:pt idx="3747">
                  <c:v>62.466666666666669</c:v>
                </c:pt>
                <c:pt idx="3748">
                  <c:v>62.483333333333334</c:v>
                </c:pt>
                <c:pt idx="3749">
                  <c:v>62.5</c:v>
                </c:pt>
                <c:pt idx="3750">
                  <c:v>62.516666666666666</c:v>
                </c:pt>
                <c:pt idx="3751">
                  <c:v>62.533333333333331</c:v>
                </c:pt>
                <c:pt idx="3752">
                  <c:v>62.55</c:v>
                </c:pt>
                <c:pt idx="3753">
                  <c:v>62.56666666666667</c:v>
                </c:pt>
                <c:pt idx="3754">
                  <c:v>62.583333333333336</c:v>
                </c:pt>
                <c:pt idx="3755">
                  <c:v>62.6</c:v>
                </c:pt>
                <c:pt idx="3756">
                  <c:v>62.616666666666667</c:v>
                </c:pt>
                <c:pt idx="3757">
                  <c:v>62.633333333333333</c:v>
                </c:pt>
                <c:pt idx="3758">
                  <c:v>62.65</c:v>
                </c:pt>
                <c:pt idx="3759">
                  <c:v>62.666666666666664</c:v>
                </c:pt>
                <c:pt idx="3760">
                  <c:v>62.68333333333333</c:v>
                </c:pt>
                <c:pt idx="3761">
                  <c:v>62.7</c:v>
                </c:pt>
                <c:pt idx="3762">
                  <c:v>62.716666666666669</c:v>
                </c:pt>
                <c:pt idx="3763">
                  <c:v>62.733333333333334</c:v>
                </c:pt>
                <c:pt idx="3764">
                  <c:v>62.75</c:v>
                </c:pt>
                <c:pt idx="3765">
                  <c:v>62.766666666666666</c:v>
                </c:pt>
                <c:pt idx="3766">
                  <c:v>62.783333333333331</c:v>
                </c:pt>
                <c:pt idx="3767">
                  <c:v>62.8</c:v>
                </c:pt>
                <c:pt idx="3768">
                  <c:v>62.81666666666667</c:v>
                </c:pt>
                <c:pt idx="3769">
                  <c:v>62.833333333333336</c:v>
                </c:pt>
                <c:pt idx="3770">
                  <c:v>62.85</c:v>
                </c:pt>
                <c:pt idx="3771">
                  <c:v>62.866666666666667</c:v>
                </c:pt>
                <c:pt idx="3772">
                  <c:v>62.883333333333333</c:v>
                </c:pt>
                <c:pt idx="3773">
                  <c:v>62.9</c:v>
                </c:pt>
                <c:pt idx="3774">
                  <c:v>62.916666666666664</c:v>
                </c:pt>
                <c:pt idx="3775">
                  <c:v>62.93333333333333</c:v>
                </c:pt>
                <c:pt idx="3776">
                  <c:v>62.95</c:v>
                </c:pt>
                <c:pt idx="3777">
                  <c:v>62.966666666666669</c:v>
                </c:pt>
                <c:pt idx="3778">
                  <c:v>62.983333333333334</c:v>
                </c:pt>
                <c:pt idx="3779">
                  <c:v>63</c:v>
                </c:pt>
                <c:pt idx="3780">
                  <c:v>63.016666666666666</c:v>
                </c:pt>
                <c:pt idx="3781">
                  <c:v>63.033333333333331</c:v>
                </c:pt>
                <c:pt idx="3782">
                  <c:v>63.05</c:v>
                </c:pt>
                <c:pt idx="3783">
                  <c:v>63.06666666666667</c:v>
                </c:pt>
                <c:pt idx="3784">
                  <c:v>63.083333333333336</c:v>
                </c:pt>
                <c:pt idx="3785">
                  <c:v>63.1</c:v>
                </c:pt>
                <c:pt idx="3786">
                  <c:v>63.116666666666667</c:v>
                </c:pt>
                <c:pt idx="3787">
                  <c:v>63.133333333333333</c:v>
                </c:pt>
                <c:pt idx="3788">
                  <c:v>63.15</c:v>
                </c:pt>
                <c:pt idx="3789">
                  <c:v>63.166666666666664</c:v>
                </c:pt>
                <c:pt idx="3790">
                  <c:v>63.18333333333333</c:v>
                </c:pt>
                <c:pt idx="3791">
                  <c:v>63.2</c:v>
                </c:pt>
                <c:pt idx="3792">
                  <c:v>63.216666666666669</c:v>
                </c:pt>
                <c:pt idx="3793">
                  <c:v>63.233333333333334</c:v>
                </c:pt>
                <c:pt idx="3794">
                  <c:v>63.25</c:v>
                </c:pt>
                <c:pt idx="3795">
                  <c:v>63.266666666666666</c:v>
                </c:pt>
                <c:pt idx="3796">
                  <c:v>63.283333333333331</c:v>
                </c:pt>
                <c:pt idx="3797">
                  <c:v>63.3</c:v>
                </c:pt>
                <c:pt idx="3798">
                  <c:v>63.31666666666667</c:v>
                </c:pt>
                <c:pt idx="3799">
                  <c:v>63.333333333333336</c:v>
                </c:pt>
                <c:pt idx="3800">
                  <c:v>63.35</c:v>
                </c:pt>
                <c:pt idx="3801">
                  <c:v>63.366666666666667</c:v>
                </c:pt>
                <c:pt idx="3802">
                  <c:v>63.383333333333333</c:v>
                </c:pt>
                <c:pt idx="3803">
                  <c:v>63.4</c:v>
                </c:pt>
                <c:pt idx="3804">
                  <c:v>63.416666666666664</c:v>
                </c:pt>
                <c:pt idx="3805">
                  <c:v>63.43333333333333</c:v>
                </c:pt>
                <c:pt idx="3806">
                  <c:v>63.45</c:v>
                </c:pt>
                <c:pt idx="3807">
                  <c:v>63.466666666666669</c:v>
                </c:pt>
                <c:pt idx="3808">
                  <c:v>63.483333333333334</c:v>
                </c:pt>
                <c:pt idx="3809">
                  <c:v>63.5</c:v>
                </c:pt>
                <c:pt idx="3810">
                  <c:v>63.516666666666666</c:v>
                </c:pt>
                <c:pt idx="3811">
                  <c:v>63.533333333333331</c:v>
                </c:pt>
                <c:pt idx="3812">
                  <c:v>63.55</c:v>
                </c:pt>
                <c:pt idx="3813">
                  <c:v>63.56666666666667</c:v>
                </c:pt>
                <c:pt idx="3814">
                  <c:v>63.583333333333336</c:v>
                </c:pt>
                <c:pt idx="3815">
                  <c:v>63.6</c:v>
                </c:pt>
                <c:pt idx="3816">
                  <c:v>63.616666666666667</c:v>
                </c:pt>
                <c:pt idx="3817">
                  <c:v>63.633333333333333</c:v>
                </c:pt>
                <c:pt idx="3818">
                  <c:v>63.65</c:v>
                </c:pt>
                <c:pt idx="3819">
                  <c:v>63.666666666666664</c:v>
                </c:pt>
                <c:pt idx="3820">
                  <c:v>63.68333333333333</c:v>
                </c:pt>
                <c:pt idx="3821">
                  <c:v>63.7</c:v>
                </c:pt>
                <c:pt idx="3822">
                  <c:v>63.716666666666669</c:v>
                </c:pt>
                <c:pt idx="3823">
                  <c:v>63.733333333333334</c:v>
                </c:pt>
                <c:pt idx="3824">
                  <c:v>63.75</c:v>
                </c:pt>
                <c:pt idx="3825">
                  <c:v>63.766666666666666</c:v>
                </c:pt>
                <c:pt idx="3826">
                  <c:v>63.783333333333331</c:v>
                </c:pt>
                <c:pt idx="3827">
                  <c:v>63.8</c:v>
                </c:pt>
                <c:pt idx="3828">
                  <c:v>63.81666666666667</c:v>
                </c:pt>
                <c:pt idx="3829">
                  <c:v>63.833333333333336</c:v>
                </c:pt>
                <c:pt idx="3830">
                  <c:v>63.85</c:v>
                </c:pt>
                <c:pt idx="3831">
                  <c:v>63.866666666666667</c:v>
                </c:pt>
                <c:pt idx="3832">
                  <c:v>63.883333333333333</c:v>
                </c:pt>
                <c:pt idx="3833">
                  <c:v>63.9</c:v>
                </c:pt>
                <c:pt idx="3834">
                  <c:v>63.916666666666664</c:v>
                </c:pt>
                <c:pt idx="3835">
                  <c:v>63.93333333333333</c:v>
                </c:pt>
                <c:pt idx="3836">
                  <c:v>63.95</c:v>
                </c:pt>
                <c:pt idx="3837">
                  <c:v>63.966666666666669</c:v>
                </c:pt>
                <c:pt idx="3838">
                  <c:v>63.983333333333334</c:v>
                </c:pt>
                <c:pt idx="3839">
                  <c:v>64</c:v>
                </c:pt>
                <c:pt idx="3840">
                  <c:v>64.016666666666666</c:v>
                </c:pt>
                <c:pt idx="3841">
                  <c:v>64.033333333333331</c:v>
                </c:pt>
                <c:pt idx="3842">
                  <c:v>64.05</c:v>
                </c:pt>
                <c:pt idx="3843">
                  <c:v>64.066666666666663</c:v>
                </c:pt>
                <c:pt idx="3844">
                  <c:v>64.083333333333329</c:v>
                </c:pt>
                <c:pt idx="3845">
                  <c:v>64.099999999999994</c:v>
                </c:pt>
                <c:pt idx="3846">
                  <c:v>64.11666666666666</c:v>
                </c:pt>
                <c:pt idx="3847">
                  <c:v>64.13333333333334</c:v>
                </c:pt>
                <c:pt idx="3848">
                  <c:v>64.150000000000006</c:v>
                </c:pt>
                <c:pt idx="3849">
                  <c:v>64.166666666666671</c:v>
                </c:pt>
                <c:pt idx="3850">
                  <c:v>64.183333333333337</c:v>
                </c:pt>
                <c:pt idx="3851">
                  <c:v>64.2</c:v>
                </c:pt>
                <c:pt idx="3852">
                  <c:v>64.216666666666669</c:v>
                </c:pt>
                <c:pt idx="3853">
                  <c:v>64.233333333333334</c:v>
                </c:pt>
                <c:pt idx="3854">
                  <c:v>64.25</c:v>
                </c:pt>
                <c:pt idx="3855">
                  <c:v>64.266666666666666</c:v>
                </c:pt>
                <c:pt idx="3856">
                  <c:v>64.283333333333331</c:v>
                </c:pt>
                <c:pt idx="3857">
                  <c:v>64.3</c:v>
                </c:pt>
                <c:pt idx="3858">
                  <c:v>64.316666666666663</c:v>
                </c:pt>
                <c:pt idx="3859">
                  <c:v>64.333333333333329</c:v>
                </c:pt>
                <c:pt idx="3860">
                  <c:v>64.349999999999994</c:v>
                </c:pt>
                <c:pt idx="3861">
                  <c:v>64.36666666666666</c:v>
                </c:pt>
                <c:pt idx="3862">
                  <c:v>64.38333333333334</c:v>
                </c:pt>
                <c:pt idx="3863">
                  <c:v>64.400000000000006</c:v>
                </c:pt>
                <c:pt idx="3864">
                  <c:v>64.416666666666671</c:v>
                </c:pt>
                <c:pt idx="3865">
                  <c:v>64.433333333333337</c:v>
                </c:pt>
                <c:pt idx="3866">
                  <c:v>64.45</c:v>
                </c:pt>
                <c:pt idx="3867">
                  <c:v>64.466666666666669</c:v>
                </c:pt>
                <c:pt idx="3868">
                  <c:v>64.483333333333334</c:v>
                </c:pt>
                <c:pt idx="3869">
                  <c:v>64.5</c:v>
                </c:pt>
                <c:pt idx="3870">
                  <c:v>64.516666666666666</c:v>
                </c:pt>
                <c:pt idx="3871">
                  <c:v>64.533333333333331</c:v>
                </c:pt>
                <c:pt idx="3872">
                  <c:v>64.55</c:v>
                </c:pt>
                <c:pt idx="3873">
                  <c:v>64.566666666666663</c:v>
                </c:pt>
                <c:pt idx="3874">
                  <c:v>64.583333333333329</c:v>
                </c:pt>
                <c:pt idx="3875">
                  <c:v>64.599999999999994</c:v>
                </c:pt>
                <c:pt idx="3876">
                  <c:v>64.61666666666666</c:v>
                </c:pt>
                <c:pt idx="3877">
                  <c:v>64.63333333333334</c:v>
                </c:pt>
                <c:pt idx="3878">
                  <c:v>64.650000000000006</c:v>
                </c:pt>
                <c:pt idx="3879">
                  <c:v>64.666666666666671</c:v>
                </c:pt>
                <c:pt idx="3880">
                  <c:v>64.683333333333337</c:v>
                </c:pt>
                <c:pt idx="3881">
                  <c:v>64.7</c:v>
                </c:pt>
                <c:pt idx="3882">
                  <c:v>64.716666666666669</c:v>
                </c:pt>
                <c:pt idx="3883">
                  <c:v>64.733333333333334</c:v>
                </c:pt>
                <c:pt idx="3884">
                  <c:v>64.75</c:v>
                </c:pt>
                <c:pt idx="3885">
                  <c:v>64.766666666666666</c:v>
                </c:pt>
                <c:pt idx="3886">
                  <c:v>64.783333333333331</c:v>
                </c:pt>
                <c:pt idx="3887">
                  <c:v>64.8</c:v>
                </c:pt>
                <c:pt idx="3888">
                  <c:v>64.816666666666663</c:v>
                </c:pt>
                <c:pt idx="3889">
                  <c:v>64.833333333333329</c:v>
                </c:pt>
                <c:pt idx="3890">
                  <c:v>64.849999999999994</c:v>
                </c:pt>
                <c:pt idx="3891">
                  <c:v>64.86666666666666</c:v>
                </c:pt>
                <c:pt idx="3892">
                  <c:v>64.88333333333334</c:v>
                </c:pt>
                <c:pt idx="3893">
                  <c:v>64.900000000000006</c:v>
                </c:pt>
                <c:pt idx="3894">
                  <c:v>64.916666666666671</c:v>
                </c:pt>
                <c:pt idx="3895">
                  <c:v>64.933333333333337</c:v>
                </c:pt>
                <c:pt idx="3896">
                  <c:v>64.95</c:v>
                </c:pt>
                <c:pt idx="3897">
                  <c:v>64.966666666666669</c:v>
                </c:pt>
                <c:pt idx="3898">
                  <c:v>64.983333333333334</c:v>
                </c:pt>
                <c:pt idx="3899">
                  <c:v>65</c:v>
                </c:pt>
                <c:pt idx="3900">
                  <c:v>65.016666666666666</c:v>
                </c:pt>
                <c:pt idx="3901">
                  <c:v>65.033333333333331</c:v>
                </c:pt>
                <c:pt idx="3902">
                  <c:v>65.05</c:v>
                </c:pt>
                <c:pt idx="3903">
                  <c:v>65.066666666666663</c:v>
                </c:pt>
                <c:pt idx="3904">
                  <c:v>65.083333333333329</c:v>
                </c:pt>
                <c:pt idx="3905">
                  <c:v>65.099999999999994</c:v>
                </c:pt>
                <c:pt idx="3906">
                  <c:v>65.11666666666666</c:v>
                </c:pt>
                <c:pt idx="3907">
                  <c:v>65.13333333333334</c:v>
                </c:pt>
                <c:pt idx="3908">
                  <c:v>65.150000000000006</c:v>
                </c:pt>
                <c:pt idx="3909">
                  <c:v>65.166666666666671</c:v>
                </c:pt>
                <c:pt idx="3910">
                  <c:v>65.183333333333337</c:v>
                </c:pt>
                <c:pt idx="3911">
                  <c:v>65.2</c:v>
                </c:pt>
                <c:pt idx="3912">
                  <c:v>65.216666666666669</c:v>
                </c:pt>
                <c:pt idx="3913">
                  <c:v>65.233333333333334</c:v>
                </c:pt>
                <c:pt idx="3914">
                  <c:v>65.25</c:v>
                </c:pt>
                <c:pt idx="3915">
                  <c:v>65.266666666666666</c:v>
                </c:pt>
                <c:pt idx="3916">
                  <c:v>65.283333333333331</c:v>
                </c:pt>
                <c:pt idx="3917">
                  <c:v>65.3</c:v>
                </c:pt>
                <c:pt idx="3918">
                  <c:v>65.316666666666663</c:v>
                </c:pt>
                <c:pt idx="3919">
                  <c:v>65.333333333333329</c:v>
                </c:pt>
                <c:pt idx="3920">
                  <c:v>65.349999999999994</c:v>
                </c:pt>
                <c:pt idx="3921">
                  <c:v>65.36666666666666</c:v>
                </c:pt>
                <c:pt idx="3922">
                  <c:v>65.38333333333334</c:v>
                </c:pt>
                <c:pt idx="3923">
                  <c:v>65.400000000000006</c:v>
                </c:pt>
                <c:pt idx="3924">
                  <c:v>65.416666666666671</c:v>
                </c:pt>
                <c:pt idx="3925">
                  <c:v>65.433333333333337</c:v>
                </c:pt>
                <c:pt idx="3926">
                  <c:v>65.45</c:v>
                </c:pt>
                <c:pt idx="3927">
                  <c:v>65.466666666666669</c:v>
                </c:pt>
                <c:pt idx="3928">
                  <c:v>65.483333333333334</c:v>
                </c:pt>
                <c:pt idx="3929">
                  <c:v>65.5</c:v>
                </c:pt>
                <c:pt idx="3930">
                  <c:v>65.516666666666666</c:v>
                </c:pt>
                <c:pt idx="3931">
                  <c:v>65.533333333333331</c:v>
                </c:pt>
                <c:pt idx="3932">
                  <c:v>65.55</c:v>
                </c:pt>
                <c:pt idx="3933">
                  <c:v>65.566666666666663</c:v>
                </c:pt>
                <c:pt idx="3934">
                  <c:v>65.583333333333329</c:v>
                </c:pt>
                <c:pt idx="3935">
                  <c:v>65.599999999999994</c:v>
                </c:pt>
                <c:pt idx="3936">
                  <c:v>65.61666666666666</c:v>
                </c:pt>
                <c:pt idx="3937">
                  <c:v>65.63333333333334</c:v>
                </c:pt>
                <c:pt idx="3938">
                  <c:v>65.650000000000006</c:v>
                </c:pt>
                <c:pt idx="3939">
                  <c:v>65.666666666666671</c:v>
                </c:pt>
                <c:pt idx="3940">
                  <c:v>65.683333333333337</c:v>
                </c:pt>
                <c:pt idx="3941">
                  <c:v>65.7</c:v>
                </c:pt>
                <c:pt idx="3942">
                  <c:v>65.716666666666669</c:v>
                </c:pt>
                <c:pt idx="3943">
                  <c:v>65.733333333333334</c:v>
                </c:pt>
                <c:pt idx="3944">
                  <c:v>65.75</c:v>
                </c:pt>
                <c:pt idx="3945">
                  <c:v>65.766666666666666</c:v>
                </c:pt>
                <c:pt idx="3946">
                  <c:v>65.783333333333331</c:v>
                </c:pt>
                <c:pt idx="3947">
                  <c:v>65.8</c:v>
                </c:pt>
                <c:pt idx="3948">
                  <c:v>65.816666666666663</c:v>
                </c:pt>
                <c:pt idx="3949">
                  <c:v>65.833333333333329</c:v>
                </c:pt>
                <c:pt idx="3950">
                  <c:v>65.849999999999994</c:v>
                </c:pt>
                <c:pt idx="3951">
                  <c:v>65.86666666666666</c:v>
                </c:pt>
                <c:pt idx="3952">
                  <c:v>65.88333333333334</c:v>
                </c:pt>
                <c:pt idx="3953">
                  <c:v>65.900000000000006</c:v>
                </c:pt>
                <c:pt idx="3954">
                  <c:v>65.916666666666671</c:v>
                </c:pt>
                <c:pt idx="3955">
                  <c:v>65.933333333333337</c:v>
                </c:pt>
                <c:pt idx="3956">
                  <c:v>65.95</c:v>
                </c:pt>
                <c:pt idx="3957">
                  <c:v>65.966666666666669</c:v>
                </c:pt>
                <c:pt idx="3958">
                  <c:v>65.983333333333334</c:v>
                </c:pt>
                <c:pt idx="3959">
                  <c:v>66</c:v>
                </c:pt>
                <c:pt idx="3960">
                  <c:v>66.016666666666666</c:v>
                </c:pt>
                <c:pt idx="3961">
                  <c:v>66.033333333333331</c:v>
                </c:pt>
                <c:pt idx="3962">
                  <c:v>66.05</c:v>
                </c:pt>
                <c:pt idx="3963">
                  <c:v>66.066666666666663</c:v>
                </c:pt>
                <c:pt idx="3964">
                  <c:v>66.083333333333329</c:v>
                </c:pt>
                <c:pt idx="3965">
                  <c:v>66.099999999999994</c:v>
                </c:pt>
                <c:pt idx="3966">
                  <c:v>66.11666666666666</c:v>
                </c:pt>
                <c:pt idx="3967">
                  <c:v>66.13333333333334</c:v>
                </c:pt>
                <c:pt idx="3968">
                  <c:v>66.150000000000006</c:v>
                </c:pt>
                <c:pt idx="3969">
                  <c:v>66.166666666666671</c:v>
                </c:pt>
                <c:pt idx="3970">
                  <c:v>66.183333333333337</c:v>
                </c:pt>
                <c:pt idx="3971">
                  <c:v>66.2</c:v>
                </c:pt>
                <c:pt idx="3972">
                  <c:v>66.216666666666669</c:v>
                </c:pt>
                <c:pt idx="3973">
                  <c:v>66.233333333333334</c:v>
                </c:pt>
                <c:pt idx="3974">
                  <c:v>66.25</c:v>
                </c:pt>
                <c:pt idx="3975">
                  <c:v>66.266666666666666</c:v>
                </c:pt>
                <c:pt idx="3976">
                  <c:v>66.283333333333331</c:v>
                </c:pt>
                <c:pt idx="3977">
                  <c:v>66.3</c:v>
                </c:pt>
                <c:pt idx="3978">
                  <c:v>66.316666666666663</c:v>
                </c:pt>
                <c:pt idx="3979">
                  <c:v>66.333333333333329</c:v>
                </c:pt>
                <c:pt idx="3980">
                  <c:v>66.349999999999994</c:v>
                </c:pt>
                <c:pt idx="3981">
                  <c:v>66.36666666666666</c:v>
                </c:pt>
                <c:pt idx="3982">
                  <c:v>66.38333333333334</c:v>
                </c:pt>
                <c:pt idx="3983">
                  <c:v>66.400000000000006</c:v>
                </c:pt>
                <c:pt idx="3984">
                  <c:v>66.416666666666671</c:v>
                </c:pt>
                <c:pt idx="3985">
                  <c:v>66.433333333333337</c:v>
                </c:pt>
                <c:pt idx="3986">
                  <c:v>66.45</c:v>
                </c:pt>
                <c:pt idx="3987">
                  <c:v>66.466666666666669</c:v>
                </c:pt>
                <c:pt idx="3988">
                  <c:v>66.483333333333334</c:v>
                </c:pt>
                <c:pt idx="3989">
                  <c:v>66.5</c:v>
                </c:pt>
                <c:pt idx="3990">
                  <c:v>66.516666666666666</c:v>
                </c:pt>
                <c:pt idx="3991">
                  <c:v>66.533333333333331</c:v>
                </c:pt>
                <c:pt idx="3992">
                  <c:v>66.55</c:v>
                </c:pt>
                <c:pt idx="3993">
                  <c:v>66.566666666666663</c:v>
                </c:pt>
                <c:pt idx="3994">
                  <c:v>66.583333333333329</c:v>
                </c:pt>
                <c:pt idx="3995">
                  <c:v>66.599999999999994</c:v>
                </c:pt>
                <c:pt idx="3996">
                  <c:v>66.61666666666666</c:v>
                </c:pt>
                <c:pt idx="3997">
                  <c:v>66.63333333333334</c:v>
                </c:pt>
                <c:pt idx="3998">
                  <c:v>66.650000000000006</c:v>
                </c:pt>
                <c:pt idx="3999">
                  <c:v>66.666666666666671</c:v>
                </c:pt>
                <c:pt idx="4000">
                  <c:v>66.683333333333337</c:v>
                </c:pt>
                <c:pt idx="4001">
                  <c:v>66.7</c:v>
                </c:pt>
                <c:pt idx="4002">
                  <c:v>66.716666666666669</c:v>
                </c:pt>
                <c:pt idx="4003">
                  <c:v>66.733333333333334</c:v>
                </c:pt>
                <c:pt idx="4004">
                  <c:v>66.75</c:v>
                </c:pt>
                <c:pt idx="4005">
                  <c:v>66.766666666666666</c:v>
                </c:pt>
                <c:pt idx="4006">
                  <c:v>66.783333333333331</c:v>
                </c:pt>
                <c:pt idx="4007">
                  <c:v>66.8</c:v>
                </c:pt>
                <c:pt idx="4008">
                  <c:v>66.816666666666663</c:v>
                </c:pt>
                <c:pt idx="4009">
                  <c:v>66.833333333333329</c:v>
                </c:pt>
                <c:pt idx="4010">
                  <c:v>66.849999999999994</c:v>
                </c:pt>
                <c:pt idx="4011">
                  <c:v>66.86666666666666</c:v>
                </c:pt>
                <c:pt idx="4012">
                  <c:v>66.88333333333334</c:v>
                </c:pt>
                <c:pt idx="4013">
                  <c:v>66.900000000000006</c:v>
                </c:pt>
                <c:pt idx="4014">
                  <c:v>66.916666666666671</c:v>
                </c:pt>
                <c:pt idx="4015">
                  <c:v>66.933333333333337</c:v>
                </c:pt>
                <c:pt idx="4016">
                  <c:v>66.95</c:v>
                </c:pt>
                <c:pt idx="4017">
                  <c:v>66.966666666666669</c:v>
                </c:pt>
                <c:pt idx="4018">
                  <c:v>66.983333333333334</c:v>
                </c:pt>
                <c:pt idx="4019">
                  <c:v>67</c:v>
                </c:pt>
                <c:pt idx="4020">
                  <c:v>67.016666666666666</c:v>
                </c:pt>
                <c:pt idx="4021">
                  <c:v>67.033333333333331</c:v>
                </c:pt>
                <c:pt idx="4022">
                  <c:v>67.05</c:v>
                </c:pt>
                <c:pt idx="4023">
                  <c:v>67.066666666666663</c:v>
                </c:pt>
                <c:pt idx="4024">
                  <c:v>67.083333333333329</c:v>
                </c:pt>
                <c:pt idx="4025">
                  <c:v>67.099999999999994</c:v>
                </c:pt>
                <c:pt idx="4026">
                  <c:v>67.11666666666666</c:v>
                </c:pt>
                <c:pt idx="4027">
                  <c:v>67.13333333333334</c:v>
                </c:pt>
                <c:pt idx="4028">
                  <c:v>67.150000000000006</c:v>
                </c:pt>
                <c:pt idx="4029">
                  <c:v>67.166666666666671</c:v>
                </c:pt>
                <c:pt idx="4030">
                  <c:v>67.183333333333337</c:v>
                </c:pt>
                <c:pt idx="4031">
                  <c:v>67.2</c:v>
                </c:pt>
                <c:pt idx="4032">
                  <c:v>67.216666666666669</c:v>
                </c:pt>
                <c:pt idx="4033">
                  <c:v>67.233333333333334</c:v>
                </c:pt>
                <c:pt idx="4034">
                  <c:v>67.25</c:v>
                </c:pt>
                <c:pt idx="4035">
                  <c:v>67.266666666666666</c:v>
                </c:pt>
                <c:pt idx="4036">
                  <c:v>67.283333333333331</c:v>
                </c:pt>
                <c:pt idx="4037">
                  <c:v>67.3</c:v>
                </c:pt>
                <c:pt idx="4038">
                  <c:v>67.316666666666663</c:v>
                </c:pt>
                <c:pt idx="4039">
                  <c:v>67.333333333333329</c:v>
                </c:pt>
                <c:pt idx="4040">
                  <c:v>67.349999999999994</c:v>
                </c:pt>
                <c:pt idx="4041">
                  <c:v>67.36666666666666</c:v>
                </c:pt>
                <c:pt idx="4042">
                  <c:v>67.38333333333334</c:v>
                </c:pt>
                <c:pt idx="4043">
                  <c:v>67.400000000000006</c:v>
                </c:pt>
                <c:pt idx="4044">
                  <c:v>67.416666666666671</c:v>
                </c:pt>
                <c:pt idx="4045">
                  <c:v>67.433333333333337</c:v>
                </c:pt>
                <c:pt idx="4046">
                  <c:v>67.45</c:v>
                </c:pt>
                <c:pt idx="4047">
                  <c:v>67.466666666666669</c:v>
                </c:pt>
                <c:pt idx="4048">
                  <c:v>67.483333333333334</c:v>
                </c:pt>
                <c:pt idx="4049">
                  <c:v>67.5</c:v>
                </c:pt>
                <c:pt idx="4050">
                  <c:v>67.516666666666666</c:v>
                </c:pt>
                <c:pt idx="4051">
                  <c:v>67.533333333333331</c:v>
                </c:pt>
                <c:pt idx="4052">
                  <c:v>67.55</c:v>
                </c:pt>
                <c:pt idx="4053">
                  <c:v>67.566666666666663</c:v>
                </c:pt>
                <c:pt idx="4054">
                  <c:v>67.583333333333329</c:v>
                </c:pt>
                <c:pt idx="4055">
                  <c:v>67.599999999999994</c:v>
                </c:pt>
                <c:pt idx="4056">
                  <c:v>67.61666666666666</c:v>
                </c:pt>
                <c:pt idx="4057">
                  <c:v>67.63333333333334</c:v>
                </c:pt>
                <c:pt idx="4058">
                  <c:v>67.650000000000006</c:v>
                </c:pt>
                <c:pt idx="4059">
                  <c:v>67.666666666666671</c:v>
                </c:pt>
                <c:pt idx="4060">
                  <c:v>67.683333333333337</c:v>
                </c:pt>
                <c:pt idx="4061">
                  <c:v>67.7</c:v>
                </c:pt>
                <c:pt idx="4062">
                  <c:v>67.716666666666669</c:v>
                </c:pt>
                <c:pt idx="4063">
                  <c:v>67.733333333333334</c:v>
                </c:pt>
                <c:pt idx="4064">
                  <c:v>67.75</c:v>
                </c:pt>
                <c:pt idx="4065">
                  <c:v>67.766666666666666</c:v>
                </c:pt>
                <c:pt idx="4066">
                  <c:v>67.783333333333331</c:v>
                </c:pt>
                <c:pt idx="4067">
                  <c:v>67.8</c:v>
                </c:pt>
                <c:pt idx="4068">
                  <c:v>67.816666666666663</c:v>
                </c:pt>
                <c:pt idx="4069">
                  <c:v>67.833333333333329</c:v>
                </c:pt>
                <c:pt idx="4070">
                  <c:v>67.849999999999994</c:v>
                </c:pt>
                <c:pt idx="4071">
                  <c:v>67.86666666666666</c:v>
                </c:pt>
                <c:pt idx="4072">
                  <c:v>67.88333333333334</c:v>
                </c:pt>
                <c:pt idx="4073">
                  <c:v>67.900000000000006</c:v>
                </c:pt>
                <c:pt idx="4074">
                  <c:v>67.916666666666671</c:v>
                </c:pt>
                <c:pt idx="4075">
                  <c:v>67.933333333333337</c:v>
                </c:pt>
                <c:pt idx="4076">
                  <c:v>67.95</c:v>
                </c:pt>
                <c:pt idx="4077">
                  <c:v>67.966666666666669</c:v>
                </c:pt>
                <c:pt idx="4078">
                  <c:v>67.983333333333334</c:v>
                </c:pt>
                <c:pt idx="4079">
                  <c:v>68</c:v>
                </c:pt>
                <c:pt idx="4080">
                  <c:v>68.016666666666666</c:v>
                </c:pt>
                <c:pt idx="4081">
                  <c:v>68.033333333333331</c:v>
                </c:pt>
                <c:pt idx="4082">
                  <c:v>68.05</c:v>
                </c:pt>
                <c:pt idx="4083">
                  <c:v>68.066666666666663</c:v>
                </c:pt>
                <c:pt idx="4084">
                  <c:v>68.083333333333329</c:v>
                </c:pt>
                <c:pt idx="4085">
                  <c:v>68.099999999999994</c:v>
                </c:pt>
                <c:pt idx="4086">
                  <c:v>68.11666666666666</c:v>
                </c:pt>
                <c:pt idx="4087">
                  <c:v>68.13333333333334</c:v>
                </c:pt>
                <c:pt idx="4088">
                  <c:v>68.150000000000006</c:v>
                </c:pt>
                <c:pt idx="4089">
                  <c:v>68.166666666666671</c:v>
                </c:pt>
                <c:pt idx="4090">
                  <c:v>68.183333333333337</c:v>
                </c:pt>
                <c:pt idx="4091">
                  <c:v>68.2</c:v>
                </c:pt>
                <c:pt idx="4092">
                  <c:v>68.216666666666669</c:v>
                </c:pt>
                <c:pt idx="4093">
                  <c:v>68.233333333333334</c:v>
                </c:pt>
                <c:pt idx="4094">
                  <c:v>68.25</c:v>
                </c:pt>
                <c:pt idx="4095">
                  <c:v>68.266666666666666</c:v>
                </c:pt>
                <c:pt idx="4096">
                  <c:v>68.283333333333331</c:v>
                </c:pt>
                <c:pt idx="4097">
                  <c:v>68.3</c:v>
                </c:pt>
                <c:pt idx="4098">
                  <c:v>68.316666666666663</c:v>
                </c:pt>
                <c:pt idx="4099">
                  <c:v>68.333333333333329</c:v>
                </c:pt>
                <c:pt idx="4100">
                  <c:v>68.349999999999994</c:v>
                </c:pt>
                <c:pt idx="4101">
                  <c:v>68.36666666666666</c:v>
                </c:pt>
                <c:pt idx="4102">
                  <c:v>68.38333333333334</c:v>
                </c:pt>
                <c:pt idx="4103">
                  <c:v>68.400000000000006</c:v>
                </c:pt>
                <c:pt idx="4104">
                  <c:v>68.416666666666671</c:v>
                </c:pt>
                <c:pt idx="4105">
                  <c:v>68.433333333333337</c:v>
                </c:pt>
                <c:pt idx="4106">
                  <c:v>68.45</c:v>
                </c:pt>
                <c:pt idx="4107">
                  <c:v>68.466666666666669</c:v>
                </c:pt>
                <c:pt idx="4108">
                  <c:v>68.483333333333334</c:v>
                </c:pt>
                <c:pt idx="4109">
                  <c:v>68.5</c:v>
                </c:pt>
                <c:pt idx="4110">
                  <c:v>68.516666666666666</c:v>
                </c:pt>
                <c:pt idx="4111">
                  <c:v>68.533333333333331</c:v>
                </c:pt>
                <c:pt idx="4112">
                  <c:v>68.55</c:v>
                </c:pt>
                <c:pt idx="4113">
                  <c:v>68.566666666666663</c:v>
                </c:pt>
                <c:pt idx="4114">
                  <c:v>68.583333333333329</c:v>
                </c:pt>
                <c:pt idx="4115">
                  <c:v>68.599999999999994</c:v>
                </c:pt>
                <c:pt idx="4116">
                  <c:v>68.61666666666666</c:v>
                </c:pt>
                <c:pt idx="4117">
                  <c:v>68.63333333333334</c:v>
                </c:pt>
                <c:pt idx="4118">
                  <c:v>68.650000000000006</c:v>
                </c:pt>
                <c:pt idx="4119">
                  <c:v>68.666666666666671</c:v>
                </c:pt>
                <c:pt idx="4120">
                  <c:v>68.683333333333337</c:v>
                </c:pt>
                <c:pt idx="4121">
                  <c:v>68.7</c:v>
                </c:pt>
                <c:pt idx="4122">
                  <c:v>68.716666666666669</c:v>
                </c:pt>
                <c:pt idx="4123">
                  <c:v>68.733333333333334</c:v>
                </c:pt>
                <c:pt idx="4124">
                  <c:v>68.75</c:v>
                </c:pt>
                <c:pt idx="4125">
                  <c:v>68.766666666666666</c:v>
                </c:pt>
                <c:pt idx="4126">
                  <c:v>68.783333333333331</c:v>
                </c:pt>
                <c:pt idx="4127">
                  <c:v>68.8</c:v>
                </c:pt>
                <c:pt idx="4128">
                  <c:v>68.816666666666663</c:v>
                </c:pt>
                <c:pt idx="4129">
                  <c:v>68.833333333333329</c:v>
                </c:pt>
                <c:pt idx="4130">
                  <c:v>68.849999999999994</c:v>
                </c:pt>
                <c:pt idx="4131">
                  <c:v>68.86666666666666</c:v>
                </c:pt>
                <c:pt idx="4132">
                  <c:v>68.88333333333334</c:v>
                </c:pt>
                <c:pt idx="4133">
                  <c:v>68.900000000000006</c:v>
                </c:pt>
                <c:pt idx="4134">
                  <c:v>68.916666666666671</c:v>
                </c:pt>
                <c:pt idx="4135">
                  <c:v>68.933333333333337</c:v>
                </c:pt>
                <c:pt idx="4136">
                  <c:v>68.95</c:v>
                </c:pt>
                <c:pt idx="4137">
                  <c:v>68.966666666666669</c:v>
                </c:pt>
                <c:pt idx="4138">
                  <c:v>68.983333333333334</c:v>
                </c:pt>
                <c:pt idx="4139">
                  <c:v>69</c:v>
                </c:pt>
                <c:pt idx="4140">
                  <c:v>69.016666666666666</c:v>
                </c:pt>
                <c:pt idx="4141">
                  <c:v>69.033333333333331</c:v>
                </c:pt>
                <c:pt idx="4142">
                  <c:v>69.05</c:v>
                </c:pt>
                <c:pt idx="4143">
                  <c:v>69.066666666666663</c:v>
                </c:pt>
                <c:pt idx="4144">
                  <c:v>69.083333333333329</c:v>
                </c:pt>
                <c:pt idx="4145">
                  <c:v>69.099999999999994</c:v>
                </c:pt>
                <c:pt idx="4146">
                  <c:v>69.11666666666666</c:v>
                </c:pt>
                <c:pt idx="4147">
                  <c:v>69.13333333333334</c:v>
                </c:pt>
                <c:pt idx="4148">
                  <c:v>69.150000000000006</c:v>
                </c:pt>
                <c:pt idx="4149">
                  <c:v>69.166666666666671</c:v>
                </c:pt>
                <c:pt idx="4150">
                  <c:v>69.183333333333337</c:v>
                </c:pt>
                <c:pt idx="4151">
                  <c:v>69.2</c:v>
                </c:pt>
                <c:pt idx="4152">
                  <c:v>69.216666666666669</c:v>
                </c:pt>
                <c:pt idx="4153">
                  <c:v>69.233333333333334</c:v>
                </c:pt>
                <c:pt idx="4154">
                  <c:v>69.25</c:v>
                </c:pt>
                <c:pt idx="4155">
                  <c:v>69.266666666666666</c:v>
                </c:pt>
                <c:pt idx="4156">
                  <c:v>69.283333333333331</c:v>
                </c:pt>
                <c:pt idx="4157">
                  <c:v>69.3</c:v>
                </c:pt>
                <c:pt idx="4158">
                  <c:v>69.316666666666663</c:v>
                </c:pt>
                <c:pt idx="4159">
                  <c:v>69.333333333333329</c:v>
                </c:pt>
                <c:pt idx="4160">
                  <c:v>69.349999999999994</c:v>
                </c:pt>
                <c:pt idx="4161">
                  <c:v>69.36666666666666</c:v>
                </c:pt>
                <c:pt idx="4162">
                  <c:v>69.38333333333334</c:v>
                </c:pt>
                <c:pt idx="4163">
                  <c:v>69.400000000000006</c:v>
                </c:pt>
                <c:pt idx="4164">
                  <c:v>69.416666666666671</c:v>
                </c:pt>
                <c:pt idx="4165">
                  <c:v>69.433333333333337</c:v>
                </c:pt>
                <c:pt idx="4166">
                  <c:v>69.45</c:v>
                </c:pt>
                <c:pt idx="4167">
                  <c:v>69.466666666666669</c:v>
                </c:pt>
                <c:pt idx="4168">
                  <c:v>69.483333333333334</c:v>
                </c:pt>
                <c:pt idx="4169">
                  <c:v>69.5</c:v>
                </c:pt>
                <c:pt idx="4170">
                  <c:v>69.516666666666666</c:v>
                </c:pt>
                <c:pt idx="4171">
                  <c:v>69.533333333333331</c:v>
                </c:pt>
                <c:pt idx="4172">
                  <c:v>69.55</c:v>
                </c:pt>
                <c:pt idx="4173">
                  <c:v>69.566666666666663</c:v>
                </c:pt>
                <c:pt idx="4174">
                  <c:v>69.583333333333329</c:v>
                </c:pt>
                <c:pt idx="4175">
                  <c:v>69.599999999999994</c:v>
                </c:pt>
                <c:pt idx="4176">
                  <c:v>69.61666666666666</c:v>
                </c:pt>
                <c:pt idx="4177">
                  <c:v>69.63333333333334</c:v>
                </c:pt>
                <c:pt idx="4178">
                  <c:v>69.650000000000006</c:v>
                </c:pt>
                <c:pt idx="4179">
                  <c:v>69.666666666666671</c:v>
                </c:pt>
                <c:pt idx="4180">
                  <c:v>69.683333333333337</c:v>
                </c:pt>
                <c:pt idx="4181">
                  <c:v>69.7</c:v>
                </c:pt>
                <c:pt idx="4182">
                  <c:v>69.716666666666669</c:v>
                </c:pt>
                <c:pt idx="4183">
                  <c:v>69.733333333333334</c:v>
                </c:pt>
                <c:pt idx="4184">
                  <c:v>69.75</c:v>
                </c:pt>
                <c:pt idx="4185">
                  <c:v>69.766666666666666</c:v>
                </c:pt>
                <c:pt idx="4186">
                  <c:v>69.783333333333331</c:v>
                </c:pt>
                <c:pt idx="4187">
                  <c:v>69.8</c:v>
                </c:pt>
                <c:pt idx="4188">
                  <c:v>69.816666666666663</c:v>
                </c:pt>
                <c:pt idx="4189">
                  <c:v>69.833333333333329</c:v>
                </c:pt>
                <c:pt idx="4190">
                  <c:v>69.849999999999994</c:v>
                </c:pt>
                <c:pt idx="4191">
                  <c:v>69.86666666666666</c:v>
                </c:pt>
                <c:pt idx="4192">
                  <c:v>69.88333333333334</c:v>
                </c:pt>
                <c:pt idx="4193">
                  <c:v>69.900000000000006</c:v>
                </c:pt>
                <c:pt idx="4194">
                  <c:v>69.916666666666671</c:v>
                </c:pt>
                <c:pt idx="4195">
                  <c:v>69.933333333333337</c:v>
                </c:pt>
                <c:pt idx="4196">
                  <c:v>69.95</c:v>
                </c:pt>
                <c:pt idx="4197">
                  <c:v>69.966666666666669</c:v>
                </c:pt>
                <c:pt idx="4198">
                  <c:v>69.983333333333334</c:v>
                </c:pt>
                <c:pt idx="4199">
                  <c:v>70</c:v>
                </c:pt>
                <c:pt idx="4200">
                  <c:v>70.016666666666666</c:v>
                </c:pt>
                <c:pt idx="4201">
                  <c:v>70.033333333333331</c:v>
                </c:pt>
                <c:pt idx="4202">
                  <c:v>70.05</c:v>
                </c:pt>
                <c:pt idx="4203">
                  <c:v>70.066666666666663</c:v>
                </c:pt>
                <c:pt idx="4204">
                  <c:v>70.083333333333329</c:v>
                </c:pt>
                <c:pt idx="4205">
                  <c:v>70.099999999999994</c:v>
                </c:pt>
                <c:pt idx="4206">
                  <c:v>70.11666666666666</c:v>
                </c:pt>
                <c:pt idx="4207">
                  <c:v>70.13333333333334</c:v>
                </c:pt>
                <c:pt idx="4208">
                  <c:v>70.150000000000006</c:v>
                </c:pt>
                <c:pt idx="4209">
                  <c:v>70.166666666666671</c:v>
                </c:pt>
                <c:pt idx="4210">
                  <c:v>70.183333333333337</c:v>
                </c:pt>
                <c:pt idx="4211">
                  <c:v>70.2</c:v>
                </c:pt>
                <c:pt idx="4212">
                  <c:v>70.216666666666669</c:v>
                </c:pt>
                <c:pt idx="4213">
                  <c:v>70.233333333333334</c:v>
                </c:pt>
                <c:pt idx="4214">
                  <c:v>70.25</c:v>
                </c:pt>
                <c:pt idx="4215">
                  <c:v>70.266666666666666</c:v>
                </c:pt>
                <c:pt idx="4216">
                  <c:v>70.283333333333331</c:v>
                </c:pt>
                <c:pt idx="4217">
                  <c:v>70.3</c:v>
                </c:pt>
                <c:pt idx="4218">
                  <c:v>70.316666666666663</c:v>
                </c:pt>
                <c:pt idx="4219">
                  <c:v>70.333333333333329</c:v>
                </c:pt>
                <c:pt idx="4220">
                  <c:v>70.349999999999994</c:v>
                </c:pt>
                <c:pt idx="4221">
                  <c:v>70.36666666666666</c:v>
                </c:pt>
                <c:pt idx="4222">
                  <c:v>70.38333333333334</c:v>
                </c:pt>
                <c:pt idx="4223">
                  <c:v>70.400000000000006</c:v>
                </c:pt>
                <c:pt idx="4224">
                  <c:v>70.416666666666671</c:v>
                </c:pt>
                <c:pt idx="4225">
                  <c:v>70.433333333333337</c:v>
                </c:pt>
                <c:pt idx="4226">
                  <c:v>70.45</c:v>
                </c:pt>
                <c:pt idx="4227">
                  <c:v>70.466666666666669</c:v>
                </c:pt>
                <c:pt idx="4228">
                  <c:v>70.483333333333334</c:v>
                </c:pt>
                <c:pt idx="4229">
                  <c:v>70.5</c:v>
                </c:pt>
                <c:pt idx="4230">
                  <c:v>70.516666666666666</c:v>
                </c:pt>
                <c:pt idx="4231">
                  <c:v>70.533333333333331</c:v>
                </c:pt>
                <c:pt idx="4232">
                  <c:v>70.55</c:v>
                </c:pt>
                <c:pt idx="4233">
                  <c:v>70.566666666666663</c:v>
                </c:pt>
                <c:pt idx="4234">
                  <c:v>70.583333333333329</c:v>
                </c:pt>
                <c:pt idx="4235">
                  <c:v>70.599999999999994</c:v>
                </c:pt>
                <c:pt idx="4236">
                  <c:v>70.61666666666666</c:v>
                </c:pt>
                <c:pt idx="4237">
                  <c:v>70.63333333333334</c:v>
                </c:pt>
                <c:pt idx="4238">
                  <c:v>70.650000000000006</c:v>
                </c:pt>
                <c:pt idx="4239">
                  <c:v>70.666666666666671</c:v>
                </c:pt>
                <c:pt idx="4240">
                  <c:v>70.683333333333337</c:v>
                </c:pt>
                <c:pt idx="4241">
                  <c:v>70.7</c:v>
                </c:pt>
                <c:pt idx="4242">
                  <c:v>70.716666666666669</c:v>
                </c:pt>
                <c:pt idx="4243">
                  <c:v>70.733333333333334</c:v>
                </c:pt>
                <c:pt idx="4244">
                  <c:v>70.75</c:v>
                </c:pt>
                <c:pt idx="4245">
                  <c:v>70.766666666666666</c:v>
                </c:pt>
                <c:pt idx="4246">
                  <c:v>70.783333333333331</c:v>
                </c:pt>
                <c:pt idx="4247">
                  <c:v>70.8</c:v>
                </c:pt>
                <c:pt idx="4248">
                  <c:v>70.816666666666663</c:v>
                </c:pt>
                <c:pt idx="4249">
                  <c:v>70.833333333333329</c:v>
                </c:pt>
                <c:pt idx="4250">
                  <c:v>70.849999999999994</c:v>
                </c:pt>
                <c:pt idx="4251">
                  <c:v>70.86666666666666</c:v>
                </c:pt>
                <c:pt idx="4252">
                  <c:v>70.88333333333334</c:v>
                </c:pt>
                <c:pt idx="4253">
                  <c:v>70.900000000000006</c:v>
                </c:pt>
                <c:pt idx="4254">
                  <c:v>70.916666666666671</c:v>
                </c:pt>
                <c:pt idx="4255">
                  <c:v>70.933333333333337</c:v>
                </c:pt>
                <c:pt idx="4256">
                  <c:v>70.95</c:v>
                </c:pt>
                <c:pt idx="4257">
                  <c:v>70.966666666666669</c:v>
                </c:pt>
                <c:pt idx="4258">
                  <c:v>70.983333333333334</c:v>
                </c:pt>
                <c:pt idx="4259">
                  <c:v>71</c:v>
                </c:pt>
                <c:pt idx="4260">
                  <c:v>71.016666666666666</c:v>
                </c:pt>
                <c:pt idx="4261">
                  <c:v>71.033333333333331</c:v>
                </c:pt>
                <c:pt idx="4262">
                  <c:v>71.05</c:v>
                </c:pt>
                <c:pt idx="4263">
                  <c:v>71.066666666666663</c:v>
                </c:pt>
                <c:pt idx="4264">
                  <c:v>71.083333333333329</c:v>
                </c:pt>
                <c:pt idx="4265">
                  <c:v>71.099999999999994</c:v>
                </c:pt>
                <c:pt idx="4266">
                  <c:v>71.11666666666666</c:v>
                </c:pt>
                <c:pt idx="4267">
                  <c:v>71.13333333333334</c:v>
                </c:pt>
                <c:pt idx="4268">
                  <c:v>71.150000000000006</c:v>
                </c:pt>
                <c:pt idx="4269">
                  <c:v>71.166666666666671</c:v>
                </c:pt>
                <c:pt idx="4270">
                  <c:v>71.183333333333337</c:v>
                </c:pt>
                <c:pt idx="4271">
                  <c:v>71.2</c:v>
                </c:pt>
                <c:pt idx="4272">
                  <c:v>71.216666666666669</c:v>
                </c:pt>
                <c:pt idx="4273">
                  <c:v>71.233333333333334</c:v>
                </c:pt>
                <c:pt idx="4274">
                  <c:v>71.25</c:v>
                </c:pt>
                <c:pt idx="4275">
                  <c:v>71.266666666666666</c:v>
                </c:pt>
                <c:pt idx="4276">
                  <c:v>71.283333333333331</c:v>
                </c:pt>
                <c:pt idx="4277">
                  <c:v>71.3</c:v>
                </c:pt>
                <c:pt idx="4278">
                  <c:v>71.316666666666663</c:v>
                </c:pt>
                <c:pt idx="4279">
                  <c:v>71.333333333333329</c:v>
                </c:pt>
                <c:pt idx="4280">
                  <c:v>71.349999999999994</c:v>
                </c:pt>
                <c:pt idx="4281">
                  <c:v>71.36666666666666</c:v>
                </c:pt>
                <c:pt idx="4282">
                  <c:v>71.38333333333334</c:v>
                </c:pt>
                <c:pt idx="4283">
                  <c:v>71.400000000000006</c:v>
                </c:pt>
                <c:pt idx="4284">
                  <c:v>71.416666666666671</c:v>
                </c:pt>
                <c:pt idx="4285">
                  <c:v>71.433333333333337</c:v>
                </c:pt>
                <c:pt idx="4286">
                  <c:v>71.45</c:v>
                </c:pt>
                <c:pt idx="4287">
                  <c:v>71.466666666666669</c:v>
                </c:pt>
                <c:pt idx="4288">
                  <c:v>71.483333333333334</c:v>
                </c:pt>
                <c:pt idx="4289">
                  <c:v>71.5</c:v>
                </c:pt>
                <c:pt idx="4290">
                  <c:v>71.516666666666666</c:v>
                </c:pt>
                <c:pt idx="4291">
                  <c:v>71.533333333333331</c:v>
                </c:pt>
                <c:pt idx="4292">
                  <c:v>71.55</c:v>
                </c:pt>
                <c:pt idx="4293">
                  <c:v>71.566666666666663</c:v>
                </c:pt>
                <c:pt idx="4294">
                  <c:v>71.583333333333329</c:v>
                </c:pt>
                <c:pt idx="4295">
                  <c:v>71.599999999999994</c:v>
                </c:pt>
                <c:pt idx="4296">
                  <c:v>71.61666666666666</c:v>
                </c:pt>
                <c:pt idx="4297">
                  <c:v>71.63333333333334</c:v>
                </c:pt>
                <c:pt idx="4298">
                  <c:v>71.650000000000006</c:v>
                </c:pt>
                <c:pt idx="4299">
                  <c:v>71.666666666666671</c:v>
                </c:pt>
                <c:pt idx="4300">
                  <c:v>71.683333333333337</c:v>
                </c:pt>
                <c:pt idx="4301">
                  <c:v>71.7</c:v>
                </c:pt>
                <c:pt idx="4302">
                  <c:v>71.716666666666669</c:v>
                </c:pt>
                <c:pt idx="4303">
                  <c:v>71.733333333333334</c:v>
                </c:pt>
                <c:pt idx="4304">
                  <c:v>71.75</c:v>
                </c:pt>
                <c:pt idx="4305">
                  <c:v>71.766666666666666</c:v>
                </c:pt>
                <c:pt idx="4306">
                  <c:v>71.783333333333331</c:v>
                </c:pt>
                <c:pt idx="4307">
                  <c:v>71.8</c:v>
                </c:pt>
                <c:pt idx="4308">
                  <c:v>71.816666666666663</c:v>
                </c:pt>
                <c:pt idx="4309">
                  <c:v>71.833333333333329</c:v>
                </c:pt>
                <c:pt idx="4310">
                  <c:v>71.849999999999994</c:v>
                </c:pt>
                <c:pt idx="4311">
                  <c:v>71.86666666666666</c:v>
                </c:pt>
                <c:pt idx="4312">
                  <c:v>71.88333333333334</c:v>
                </c:pt>
                <c:pt idx="4313">
                  <c:v>71.900000000000006</c:v>
                </c:pt>
                <c:pt idx="4314">
                  <c:v>71.916666666666671</c:v>
                </c:pt>
                <c:pt idx="4315">
                  <c:v>71.933333333333337</c:v>
                </c:pt>
                <c:pt idx="4316">
                  <c:v>71.95</c:v>
                </c:pt>
                <c:pt idx="4317">
                  <c:v>71.966666666666669</c:v>
                </c:pt>
                <c:pt idx="4318">
                  <c:v>71.983333333333334</c:v>
                </c:pt>
                <c:pt idx="4319">
                  <c:v>72</c:v>
                </c:pt>
                <c:pt idx="4320">
                  <c:v>72.016666666666666</c:v>
                </c:pt>
                <c:pt idx="4321">
                  <c:v>72.033333333333331</c:v>
                </c:pt>
                <c:pt idx="4322">
                  <c:v>72.05</c:v>
                </c:pt>
                <c:pt idx="4323">
                  <c:v>72.066666666666663</c:v>
                </c:pt>
                <c:pt idx="4324">
                  <c:v>72.083333333333329</c:v>
                </c:pt>
                <c:pt idx="4325">
                  <c:v>72.099999999999994</c:v>
                </c:pt>
                <c:pt idx="4326">
                  <c:v>72.11666666666666</c:v>
                </c:pt>
                <c:pt idx="4327">
                  <c:v>72.13333333333334</c:v>
                </c:pt>
                <c:pt idx="4328">
                  <c:v>72.150000000000006</c:v>
                </c:pt>
                <c:pt idx="4329">
                  <c:v>72.166666666666671</c:v>
                </c:pt>
                <c:pt idx="4330">
                  <c:v>72.183333333333337</c:v>
                </c:pt>
                <c:pt idx="4331">
                  <c:v>72.2</c:v>
                </c:pt>
                <c:pt idx="4332">
                  <c:v>72.216666666666669</c:v>
                </c:pt>
                <c:pt idx="4333">
                  <c:v>72.233333333333334</c:v>
                </c:pt>
                <c:pt idx="4334">
                  <c:v>72.25</c:v>
                </c:pt>
                <c:pt idx="4335">
                  <c:v>72.266666666666666</c:v>
                </c:pt>
                <c:pt idx="4336">
                  <c:v>72.283333333333331</c:v>
                </c:pt>
                <c:pt idx="4337">
                  <c:v>72.3</c:v>
                </c:pt>
                <c:pt idx="4338">
                  <c:v>72.316666666666663</c:v>
                </c:pt>
                <c:pt idx="4339">
                  <c:v>72.333333333333329</c:v>
                </c:pt>
                <c:pt idx="4340">
                  <c:v>72.349999999999994</c:v>
                </c:pt>
                <c:pt idx="4341">
                  <c:v>72.36666666666666</c:v>
                </c:pt>
                <c:pt idx="4342">
                  <c:v>72.38333333333334</c:v>
                </c:pt>
                <c:pt idx="4343">
                  <c:v>72.400000000000006</c:v>
                </c:pt>
                <c:pt idx="4344">
                  <c:v>72.416666666666671</c:v>
                </c:pt>
                <c:pt idx="4345">
                  <c:v>72.433333333333337</c:v>
                </c:pt>
                <c:pt idx="4346">
                  <c:v>72.45</c:v>
                </c:pt>
                <c:pt idx="4347">
                  <c:v>72.466666666666669</c:v>
                </c:pt>
                <c:pt idx="4348">
                  <c:v>72.483333333333334</c:v>
                </c:pt>
                <c:pt idx="4349">
                  <c:v>72.5</c:v>
                </c:pt>
                <c:pt idx="4350">
                  <c:v>72.516666666666666</c:v>
                </c:pt>
                <c:pt idx="4351">
                  <c:v>72.533333333333331</c:v>
                </c:pt>
                <c:pt idx="4352">
                  <c:v>72.55</c:v>
                </c:pt>
                <c:pt idx="4353">
                  <c:v>72.566666666666663</c:v>
                </c:pt>
                <c:pt idx="4354">
                  <c:v>72.583333333333329</c:v>
                </c:pt>
                <c:pt idx="4355">
                  <c:v>72.599999999999994</c:v>
                </c:pt>
                <c:pt idx="4356">
                  <c:v>72.61666666666666</c:v>
                </c:pt>
                <c:pt idx="4357">
                  <c:v>72.63333333333334</c:v>
                </c:pt>
                <c:pt idx="4358">
                  <c:v>72.650000000000006</c:v>
                </c:pt>
                <c:pt idx="4359">
                  <c:v>72.666666666666671</c:v>
                </c:pt>
                <c:pt idx="4360">
                  <c:v>72.683333333333337</c:v>
                </c:pt>
                <c:pt idx="4361">
                  <c:v>72.7</c:v>
                </c:pt>
                <c:pt idx="4362">
                  <c:v>72.716666666666669</c:v>
                </c:pt>
                <c:pt idx="4363">
                  <c:v>72.733333333333334</c:v>
                </c:pt>
                <c:pt idx="4364">
                  <c:v>72.75</c:v>
                </c:pt>
                <c:pt idx="4365">
                  <c:v>72.766666666666666</c:v>
                </c:pt>
                <c:pt idx="4366">
                  <c:v>72.783333333333331</c:v>
                </c:pt>
                <c:pt idx="4367">
                  <c:v>72.8</c:v>
                </c:pt>
                <c:pt idx="4368">
                  <c:v>72.816666666666663</c:v>
                </c:pt>
                <c:pt idx="4369">
                  <c:v>72.833333333333329</c:v>
                </c:pt>
                <c:pt idx="4370">
                  <c:v>72.849999999999994</c:v>
                </c:pt>
                <c:pt idx="4371">
                  <c:v>72.86666666666666</c:v>
                </c:pt>
                <c:pt idx="4372">
                  <c:v>72.88333333333334</c:v>
                </c:pt>
                <c:pt idx="4373">
                  <c:v>72.900000000000006</c:v>
                </c:pt>
                <c:pt idx="4374">
                  <c:v>72.916666666666671</c:v>
                </c:pt>
                <c:pt idx="4375">
                  <c:v>72.933333333333337</c:v>
                </c:pt>
                <c:pt idx="4376">
                  <c:v>72.95</c:v>
                </c:pt>
                <c:pt idx="4377">
                  <c:v>72.966666666666669</c:v>
                </c:pt>
                <c:pt idx="4378">
                  <c:v>72.983333333333334</c:v>
                </c:pt>
                <c:pt idx="4379">
                  <c:v>73</c:v>
                </c:pt>
                <c:pt idx="4380">
                  <c:v>73.016666666666666</c:v>
                </c:pt>
                <c:pt idx="4381">
                  <c:v>73.033333333333331</c:v>
                </c:pt>
                <c:pt idx="4382">
                  <c:v>73.05</c:v>
                </c:pt>
                <c:pt idx="4383">
                  <c:v>73.066666666666663</c:v>
                </c:pt>
                <c:pt idx="4384">
                  <c:v>73.083333333333329</c:v>
                </c:pt>
                <c:pt idx="4385">
                  <c:v>73.099999999999994</c:v>
                </c:pt>
                <c:pt idx="4386">
                  <c:v>73.11666666666666</c:v>
                </c:pt>
                <c:pt idx="4387">
                  <c:v>73.13333333333334</c:v>
                </c:pt>
                <c:pt idx="4388">
                  <c:v>73.150000000000006</c:v>
                </c:pt>
                <c:pt idx="4389">
                  <c:v>73.166666666666671</c:v>
                </c:pt>
                <c:pt idx="4390">
                  <c:v>73.183333333333337</c:v>
                </c:pt>
                <c:pt idx="4391">
                  <c:v>73.2</c:v>
                </c:pt>
                <c:pt idx="4392">
                  <c:v>73.216666666666669</c:v>
                </c:pt>
                <c:pt idx="4393">
                  <c:v>73.233333333333334</c:v>
                </c:pt>
                <c:pt idx="4394">
                  <c:v>73.25</c:v>
                </c:pt>
                <c:pt idx="4395">
                  <c:v>73.266666666666666</c:v>
                </c:pt>
                <c:pt idx="4396">
                  <c:v>73.283333333333331</c:v>
                </c:pt>
                <c:pt idx="4397">
                  <c:v>73.3</c:v>
                </c:pt>
                <c:pt idx="4398">
                  <c:v>73.316666666666663</c:v>
                </c:pt>
                <c:pt idx="4399">
                  <c:v>73.333333333333329</c:v>
                </c:pt>
                <c:pt idx="4400">
                  <c:v>73.349999999999994</c:v>
                </c:pt>
                <c:pt idx="4401">
                  <c:v>73.36666666666666</c:v>
                </c:pt>
                <c:pt idx="4402">
                  <c:v>73.38333333333334</c:v>
                </c:pt>
                <c:pt idx="4403">
                  <c:v>73.400000000000006</c:v>
                </c:pt>
                <c:pt idx="4404">
                  <c:v>73.416666666666671</c:v>
                </c:pt>
                <c:pt idx="4405">
                  <c:v>73.433333333333337</c:v>
                </c:pt>
                <c:pt idx="4406">
                  <c:v>73.45</c:v>
                </c:pt>
                <c:pt idx="4407">
                  <c:v>73.466666666666669</c:v>
                </c:pt>
                <c:pt idx="4408">
                  <c:v>73.483333333333334</c:v>
                </c:pt>
                <c:pt idx="4409">
                  <c:v>73.5</c:v>
                </c:pt>
                <c:pt idx="4410">
                  <c:v>73.516666666666666</c:v>
                </c:pt>
                <c:pt idx="4411">
                  <c:v>73.533333333333331</c:v>
                </c:pt>
                <c:pt idx="4412">
                  <c:v>73.55</c:v>
                </c:pt>
                <c:pt idx="4413">
                  <c:v>73.566666666666663</c:v>
                </c:pt>
                <c:pt idx="4414">
                  <c:v>73.583333333333329</c:v>
                </c:pt>
                <c:pt idx="4415">
                  <c:v>73.599999999999994</c:v>
                </c:pt>
                <c:pt idx="4416">
                  <c:v>73.61666666666666</c:v>
                </c:pt>
                <c:pt idx="4417">
                  <c:v>73.63333333333334</c:v>
                </c:pt>
                <c:pt idx="4418">
                  <c:v>73.650000000000006</c:v>
                </c:pt>
                <c:pt idx="4419">
                  <c:v>73.666666666666671</c:v>
                </c:pt>
                <c:pt idx="4420">
                  <c:v>73.683333333333337</c:v>
                </c:pt>
                <c:pt idx="4421">
                  <c:v>73.7</c:v>
                </c:pt>
                <c:pt idx="4422">
                  <c:v>73.716666666666669</c:v>
                </c:pt>
                <c:pt idx="4423">
                  <c:v>73.733333333333334</c:v>
                </c:pt>
                <c:pt idx="4424">
                  <c:v>73.75</c:v>
                </c:pt>
                <c:pt idx="4425">
                  <c:v>73.766666666666666</c:v>
                </c:pt>
                <c:pt idx="4426">
                  <c:v>73.783333333333331</c:v>
                </c:pt>
                <c:pt idx="4427">
                  <c:v>73.8</c:v>
                </c:pt>
                <c:pt idx="4428">
                  <c:v>73.816666666666663</c:v>
                </c:pt>
                <c:pt idx="4429">
                  <c:v>73.833333333333329</c:v>
                </c:pt>
                <c:pt idx="4430">
                  <c:v>73.849999999999994</c:v>
                </c:pt>
                <c:pt idx="4431">
                  <c:v>73.86666666666666</c:v>
                </c:pt>
                <c:pt idx="4432">
                  <c:v>73.88333333333334</c:v>
                </c:pt>
                <c:pt idx="4433">
                  <c:v>73.900000000000006</c:v>
                </c:pt>
                <c:pt idx="4434">
                  <c:v>73.916666666666671</c:v>
                </c:pt>
                <c:pt idx="4435">
                  <c:v>73.933333333333337</c:v>
                </c:pt>
                <c:pt idx="4436">
                  <c:v>73.95</c:v>
                </c:pt>
                <c:pt idx="4437">
                  <c:v>73.966666666666669</c:v>
                </c:pt>
                <c:pt idx="4438">
                  <c:v>73.983333333333334</c:v>
                </c:pt>
                <c:pt idx="4439">
                  <c:v>74</c:v>
                </c:pt>
                <c:pt idx="4440">
                  <c:v>74.016666666666666</c:v>
                </c:pt>
                <c:pt idx="4441">
                  <c:v>74.033333333333331</c:v>
                </c:pt>
                <c:pt idx="4442">
                  <c:v>74.05</c:v>
                </c:pt>
                <c:pt idx="4443">
                  <c:v>74.066666666666663</c:v>
                </c:pt>
                <c:pt idx="4444">
                  <c:v>74.083333333333329</c:v>
                </c:pt>
                <c:pt idx="4445">
                  <c:v>74.099999999999994</c:v>
                </c:pt>
                <c:pt idx="4446">
                  <c:v>74.11666666666666</c:v>
                </c:pt>
                <c:pt idx="4447">
                  <c:v>74.13333333333334</c:v>
                </c:pt>
                <c:pt idx="4448">
                  <c:v>74.150000000000006</c:v>
                </c:pt>
                <c:pt idx="4449">
                  <c:v>74.166666666666671</c:v>
                </c:pt>
                <c:pt idx="4450">
                  <c:v>74.183333333333337</c:v>
                </c:pt>
                <c:pt idx="4451">
                  <c:v>74.2</c:v>
                </c:pt>
                <c:pt idx="4452">
                  <c:v>74.216666666666669</c:v>
                </c:pt>
                <c:pt idx="4453">
                  <c:v>74.233333333333334</c:v>
                </c:pt>
                <c:pt idx="4454">
                  <c:v>74.25</c:v>
                </c:pt>
                <c:pt idx="4455">
                  <c:v>74.266666666666666</c:v>
                </c:pt>
                <c:pt idx="4456">
                  <c:v>74.283333333333331</c:v>
                </c:pt>
                <c:pt idx="4457">
                  <c:v>74.3</c:v>
                </c:pt>
                <c:pt idx="4458">
                  <c:v>74.316666666666663</c:v>
                </c:pt>
                <c:pt idx="4459">
                  <c:v>74.333333333333329</c:v>
                </c:pt>
                <c:pt idx="4460">
                  <c:v>74.349999999999994</c:v>
                </c:pt>
                <c:pt idx="4461">
                  <c:v>74.36666666666666</c:v>
                </c:pt>
                <c:pt idx="4462">
                  <c:v>74.38333333333334</c:v>
                </c:pt>
                <c:pt idx="4463">
                  <c:v>74.400000000000006</c:v>
                </c:pt>
                <c:pt idx="4464">
                  <c:v>74.416666666666671</c:v>
                </c:pt>
                <c:pt idx="4465">
                  <c:v>74.433333333333337</c:v>
                </c:pt>
                <c:pt idx="4466">
                  <c:v>74.45</c:v>
                </c:pt>
                <c:pt idx="4467">
                  <c:v>74.466666666666669</c:v>
                </c:pt>
                <c:pt idx="4468">
                  <c:v>74.483333333333334</c:v>
                </c:pt>
                <c:pt idx="4469">
                  <c:v>74.5</c:v>
                </c:pt>
                <c:pt idx="4470">
                  <c:v>74.516666666666666</c:v>
                </c:pt>
                <c:pt idx="4471">
                  <c:v>74.533333333333331</c:v>
                </c:pt>
                <c:pt idx="4472">
                  <c:v>74.55</c:v>
                </c:pt>
                <c:pt idx="4473">
                  <c:v>74.566666666666663</c:v>
                </c:pt>
                <c:pt idx="4474">
                  <c:v>74.583333333333329</c:v>
                </c:pt>
                <c:pt idx="4475">
                  <c:v>74.599999999999994</c:v>
                </c:pt>
                <c:pt idx="4476">
                  <c:v>74.61666666666666</c:v>
                </c:pt>
                <c:pt idx="4477">
                  <c:v>74.63333333333334</c:v>
                </c:pt>
                <c:pt idx="4478">
                  <c:v>74.650000000000006</c:v>
                </c:pt>
                <c:pt idx="4479">
                  <c:v>74.666666666666671</c:v>
                </c:pt>
                <c:pt idx="4480">
                  <c:v>74.683333333333337</c:v>
                </c:pt>
                <c:pt idx="4481">
                  <c:v>74.7</c:v>
                </c:pt>
                <c:pt idx="4482">
                  <c:v>74.716666666666669</c:v>
                </c:pt>
                <c:pt idx="4483">
                  <c:v>74.733333333333334</c:v>
                </c:pt>
                <c:pt idx="4484">
                  <c:v>74.75</c:v>
                </c:pt>
                <c:pt idx="4485">
                  <c:v>74.766666666666666</c:v>
                </c:pt>
                <c:pt idx="4486">
                  <c:v>74.783333333333331</c:v>
                </c:pt>
                <c:pt idx="4487">
                  <c:v>74.8</c:v>
                </c:pt>
                <c:pt idx="4488">
                  <c:v>74.816666666666663</c:v>
                </c:pt>
                <c:pt idx="4489">
                  <c:v>74.833333333333329</c:v>
                </c:pt>
                <c:pt idx="4490">
                  <c:v>74.849999999999994</c:v>
                </c:pt>
                <c:pt idx="4491">
                  <c:v>74.86666666666666</c:v>
                </c:pt>
                <c:pt idx="4492">
                  <c:v>74.88333333333334</c:v>
                </c:pt>
                <c:pt idx="4493">
                  <c:v>74.900000000000006</c:v>
                </c:pt>
                <c:pt idx="4494">
                  <c:v>74.916666666666671</c:v>
                </c:pt>
                <c:pt idx="4495">
                  <c:v>74.933333333333337</c:v>
                </c:pt>
                <c:pt idx="4496">
                  <c:v>74.95</c:v>
                </c:pt>
                <c:pt idx="4497">
                  <c:v>74.966666666666669</c:v>
                </c:pt>
                <c:pt idx="4498">
                  <c:v>74.983333333333334</c:v>
                </c:pt>
                <c:pt idx="4499">
                  <c:v>75</c:v>
                </c:pt>
                <c:pt idx="4500">
                  <c:v>75.016666666666666</c:v>
                </c:pt>
                <c:pt idx="4501">
                  <c:v>75.033333333333331</c:v>
                </c:pt>
                <c:pt idx="4502">
                  <c:v>75.05</c:v>
                </c:pt>
                <c:pt idx="4503">
                  <c:v>75.066666666666663</c:v>
                </c:pt>
                <c:pt idx="4504">
                  <c:v>75.083333333333329</c:v>
                </c:pt>
                <c:pt idx="4505">
                  <c:v>75.099999999999994</c:v>
                </c:pt>
                <c:pt idx="4506">
                  <c:v>75.11666666666666</c:v>
                </c:pt>
                <c:pt idx="4507">
                  <c:v>75.13333333333334</c:v>
                </c:pt>
                <c:pt idx="4508">
                  <c:v>75.150000000000006</c:v>
                </c:pt>
                <c:pt idx="4509">
                  <c:v>75.166666666666671</c:v>
                </c:pt>
                <c:pt idx="4510">
                  <c:v>75.183333333333337</c:v>
                </c:pt>
                <c:pt idx="4511">
                  <c:v>75.2</c:v>
                </c:pt>
                <c:pt idx="4512">
                  <c:v>75.216666666666669</c:v>
                </c:pt>
                <c:pt idx="4513">
                  <c:v>75.233333333333334</c:v>
                </c:pt>
                <c:pt idx="4514">
                  <c:v>75.25</c:v>
                </c:pt>
                <c:pt idx="4515">
                  <c:v>75.266666666666666</c:v>
                </c:pt>
                <c:pt idx="4516">
                  <c:v>75.283333333333331</c:v>
                </c:pt>
                <c:pt idx="4517">
                  <c:v>75.3</c:v>
                </c:pt>
                <c:pt idx="4518">
                  <c:v>75.316666666666663</c:v>
                </c:pt>
                <c:pt idx="4519">
                  <c:v>75.333333333333329</c:v>
                </c:pt>
                <c:pt idx="4520">
                  <c:v>75.349999999999994</c:v>
                </c:pt>
                <c:pt idx="4521">
                  <c:v>75.36666666666666</c:v>
                </c:pt>
                <c:pt idx="4522">
                  <c:v>75.38333333333334</c:v>
                </c:pt>
                <c:pt idx="4523">
                  <c:v>75.400000000000006</c:v>
                </c:pt>
                <c:pt idx="4524">
                  <c:v>75.416666666666671</c:v>
                </c:pt>
                <c:pt idx="4525">
                  <c:v>75.433333333333337</c:v>
                </c:pt>
                <c:pt idx="4526">
                  <c:v>75.45</c:v>
                </c:pt>
                <c:pt idx="4527">
                  <c:v>75.466666666666669</c:v>
                </c:pt>
                <c:pt idx="4528">
                  <c:v>75.483333333333334</c:v>
                </c:pt>
                <c:pt idx="4529">
                  <c:v>75.5</c:v>
                </c:pt>
                <c:pt idx="4530">
                  <c:v>75.516666666666666</c:v>
                </c:pt>
                <c:pt idx="4531">
                  <c:v>75.533333333333331</c:v>
                </c:pt>
                <c:pt idx="4532">
                  <c:v>75.55</c:v>
                </c:pt>
                <c:pt idx="4533">
                  <c:v>75.566666666666663</c:v>
                </c:pt>
                <c:pt idx="4534">
                  <c:v>75.583333333333329</c:v>
                </c:pt>
                <c:pt idx="4535">
                  <c:v>75.599999999999994</c:v>
                </c:pt>
                <c:pt idx="4536">
                  <c:v>75.61666666666666</c:v>
                </c:pt>
                <c:pt idx="4537">
                  <c:v>75.63333333333334</c:v>
                </c:pt>
                <c:pt idx="4538">
                  <c:v>75.650000000000006</c:v>
                </c:pt>
                <c:pt idx="4539">
                  <c:v>75.666666666666671</c:v>
                </c:pt>
                <c:pt idx="4540">
                  <c:v>75.683333333333337</c:v>
                </c:pt>
                <c:pt idx="4541">
                  <c:v>75.7</c:v>
                </c:pt>
                <c:pt idx="4542">
                  <c:v>75.716666666666669</c:v>
                </c:pt>
                <c:pt idx="4543">
                  <c:v>75.733333333333334</c:v>
                </c:pt>
                <c:pt idx="4544">
                  <c:v>75.75</c:v>
                </c:pt>
                <c:pt idx="4545">
                  <c:v>75.766666666666666</c:v>
                </c:pt>
                <c:pt idx="4546">
                  <c:v>75.783333333333331</c:v>
                </c:pt>
                <c:pt idx="4547">
                  <c:v>75.8</c:v>
                </c:pt>
                <c:pt idx="4548">
                  <c:v>75.816666666666663</c:v>
                </c:pt>
                <c:pt idx="4549">
                  <c:v>75.833333333333329</c:v>
                </c:pt>
                <c:pt idx="4550">
                  <c:v>75.849999999999994</c:v>
                </c:pt>
                <c:pt idx="4551">
                  <c:v>75.86666666666666</c:v>
                </c:pt>
                <c:pt idx="4552">
                  <c:v>75.88333333333334</c:v>
                </c:pt>
                <c:pt idx="4553">
                  <c:v>75.900000000000006</c:v>
                </c:pt>
                <c:pt idx="4554">
                  <c:v>75.916666666666671</c:v>
                </c:pt>
                <c:pt idx="4555">
                  <c:v>75.933333333333337</c:v>
                </c:pt>
                <c:pt idx="4556">
                  <c:v>75.95</c:v>
                </c:pt>
                <c:pt idx="4557">
                  <c:v>75.966666666666669</c:v>
                </c:pt>
                <c:pt idx="4558">
                  <c:v>75.983333333333334</c:v>
                </c:pt>
                <c:pt idx="4559">
                  <c:v>76</c:v>
                </c:pt>
                <c:pt idx="4560">
                  <c:v>76.016666666666666</c:v>
                </c:pt>
                <c:pt idx="4561">
                  <c:v>76.033333333333331</c:v>
                </c:pt>
                <c:pt idx="4562">
                  <c:v>76.05</c:v>
                </c:pt>
                <c:pt idx="4563">
                  <c:v>76.066666666666663</c:v>
                </c:pt>
                <c:pt idx="4564">
                  <c:v>76.083333333333329</c:v>
                </c:pt>
                <c:pt idx="4565">
                  <c:v>76.099999999999994</c:v>
                </c:pt>
                <c:pt idx="4566">
                  <c:v>76.11666666666666</c:v>
                </c:pt>
                <c:pt idx="4567">
                  <c:v>76.13333333333334</c:v>
                </c:pt>
                <c:pt idx="4568">
                  <c:v>76.150000000000006</c:v>
                </c:pt>
                <c:pt idx="4569">
                  <c:v>76.166666666666671</c:v>
                </c:pt>
                <c:pt idx="4570">
                  <c:v>76.183333333333337</c:v>
                </c:pt>
                <c:pt idx="4571">
                  <c:v>76.2</c:v>
                </c:pt>
                <c:pt idx="4572">
                  <c:v>76.216666666666669</c:v>
                </c:pt>
                <c:pt idx="4573">
                  <c:v>76.233333333333334</c:v>
                </c:pt>
                <c:pt idx="4574">
                  <c:v>76.25</c:v>
                </c:pt>
                <c:pt idx="4575">
                  <c:v>76.266666666666666</c:v>
                </c:pt>
                <c:pt idx="4576">
                  <c:v>76.283333333333331</c:v>
                </c:pt>
                <c:pt idx="4577">
                  <c:v>76.3</c:v>
                </c:pt>
                <c:pt idx="4578">
                  <c:v>76.316666666666663</c:v>
                </c:pt>
                <c:pt idx="4579">
                  <c:v>76.333333333333329</c:v>
                </c:pt>
                <c:pt idx="4580">
                  <c:v>76.349999999999994</c:v>
                </c:pt>
                <c:pt idx="4581">
                  <c:v>76.36666666666666</c:v>
                </c:pt>
                <c:pt idx="4582">
                  <c:v>76.38333333333334</c:v>
                </c:pt>
                <c:pt idx="4583">
                  <c:v>76.400000000000006</c:v>
                </c:pt>
                <c:pt idx="4584">
                  <c:v>76.416666666666671</c:v>
                </c:pt>
                <c:pt idx="4585">
                  <c:v>76.433333333333337</c:v>
                </c:pt>
                <c:pt idx="4586">
                  <c:v>76.45</c:v>
                </c:pt>
                <c:pt idx="4587">
                  <c:v>76.466666666666669</c:v>
                </c:pt>
                <c:pt idx="4588">
                  <c:v>76.483333333333334</c:v>
                </c:pt>
                <c:pt idx="4589">
                  <c:v>76.5</c:v>
                </c:pt>
                <c:pt idx="4590">
                  <c:v>76.516666666666666</c:v>
                </c:pt>
                <c:pt idx="4591">
                  <c:v>76.533333333333331</c:v>
                </c:pt>
                <c:pt idx="4592">
                  <c:v>76.55</c:v>
                </c:pt>
                <c:pt idx="4593">
                  <c:v>76.566666666666663</c:v>
                </c:pt>
                <c:pt idx="4594">
                  <c:v>76.583333333333329</c:v>
                </c:pt>
                <c:pt idx="4595">
                  <c:v>76.599999999999994</c:v>
                </c:pt>
                <c:pt idx="4596">
                  <c:v>76.61666666666666</c:v>
                </c:pt>
                <c:pt idx="4597">
                  <c:v>76.63333333333334</c:v>
                </c:pt>
                <c:pt idx="4598">
                  <c:v>76.650000000000006</c:v>
                </c:pt>
                <c:pt idx="4599">
                  <c:v>76.666666666666671</c:v>
                </c:pt>
                <c:pt idx="4600">
                  <c:v>76.683333333333337</c:v>
                </c:pt>
                <c:pt idx="4601">
                  <c:v>76.7</c:v>
                </c:pt>
                <c:pt idx="4602">
                  <c:v>76.716666666666669</c:v>
                </c:pt>
                <c:pt idx="4603">
                  <c:v>76.733333333333334</c:v>
                </c:pt>
                <c:pt idx="4604">
                  <c:v>76.75</c:v>
                </c:pt>
                <c:pt idx="4605">
                  <c:v>76.766666666666666</c:v>
                </c:pt>
                <c:pt idx="4606">
                  <c:v>76.783333333333331</c:v>
                </c:pt>
                <c:pt idx="4607">
                  <c:v>76.8</c:v>
                </c:pt>
                <c:pt idx="4608">
                  <c:v>76.816666666666663</c:v>
                </c:pt>
                <c:pt idx="4609">
                  <c:v>76.833333333333329</c:v>
                </c:pt>
                <c:pt idx="4610">
                  <c:v>76.849999999999994</c:v>
                </c:pt>
                <c:pt idx="4611">
                  <c:v>76.86666666666666</c:v>
                </c:pt>
                <c:pt idx="4612">
                  <c:v>76.88333333333334</c:v>
                </c:pt>
                <c:pt idx="4613">
                  <c:v>76.900000000000006</c:v>
                </c:pt>
                <c:pt idx="4614">
                  <c:v>76.916666666666671</c:v>
                </c:pt>
                <c:pt idx="4615">
                  <c:v>76.933333333333337</c:v>
                </c:pt>
                <c:pt idx="4616">
                  <c:v>76.95</c:v>
                </c:pt>
                <c:pt idx="4617">
                  <c:v>76.966666666666669</c:v>
                </c:pt>
                <c:pt idx="4618">
                  <c:v>76.983333333333334</c:v>
                </c:pt>
                <c:pt idx="4619">
                  <c:v>77</c:v>
                </c:pt>
                <c:pt idx="4620">
                  <c:v>77.016666666666666</c:v>
                </c:pt>
                <c:pt idx="4621">
                  <c:v>77.033333333333331</c:v>
                </c:pt>
                <c:pt idx="4622">
                  <c:v>77.05</c:v>
                </c:pt>
                <c:pt idx="4623">
                  <c:v>77.066666666666663</c:v>
                </c:pt>
                <c:pt idx="4624">
                  <c:v>77.083333333333329</c:v>
                </c:pt>
                <c:pt idx="4625">
                  <c:v>77.099999999999994</c:v>
                </c:pt>
                <c:pt idx="4626">
                  <c:v>77.11666666666666</c:v>
                </c:pt>
                <c:pt idx="4627">
                  <c:v>77.13333333333334</c:v>
                </c:pt>
                <c:pt idx="4628">
                  <c:v>77.150000000000006</c:v>
                </c:pt>
                <c:pt idx="4629">
                  <c:v>77.166666666666671</c:v>
                </c:pt>
                <c:pt idx="4630">
                  <c:v>77.183333333333337</c:v>
                </c:pt>
                <c:pt idx="4631">
                  <c:v>77.2</c:v>
                </c:pt>
                <c:pt idx="4632">
                  <c:v>77.216666666666669</c:v>
                </c:pt>
                <c:pt idx="4633">
                  <c:v>77.233333333333334</c:v>
                </c:pt>
                <c:pt idx="4634">
                  <c:v>77.25</c:v>
                </c:pt>
                <c:pt idx="4635">
                  <c:v>77.266666666666666</c:v>
                </c:pt>
                <c:pt idx="4636">
                  <c:v>77.283333333333331</c:v>
                </c:pt>
                <c:pt idx="4637">
                  <c:v>77.3</c:v>
                </c:pt>
                <c:pt idx="4638">
                  <c:v>77.316666666666663</c:v>
                </c:pt>
                <c:pt idx="4639">
                  <c:v>77.333333333333329</c:v>
                </c:pt>
                <c:pt idx="4640">
                  <c:v>77.349999999999994</c:v>
                </c:pt>
                <c:pt idx="4641">
                  <c:v>77.36666666666666</c:v>
                </c:pt>
                <c:pt idx="4642">
                  <c:v>77.38333333333334</c:v>
                </c:pt>
                <c:pt idx="4643">
                  <c:v>77.400000000000006</c:v>
                </c:pt>
                <c:pt idx="4644">
                  <c:v>77.416666666666671</c:v>
                </c:pt>
                <c:pt idx="4645">
                  <c:v>77.433333333333337</c:v>
                </c:pt>
                <c:pt idx="4646">
                  <c:v>77.45</c:v>
                </c:pt>
                <c:pt idx="4647">
                  <c:v>77.466666666666669</c:v>
                </c:pt>
                <c:pt idx="4648">
                  <c:v>77.483333333333334</c:v>
                </c:pt>
                <c:pt idx="4649">
                  <c:v>77.5</c:v>
                </c:pt>
                <c:pt idx="4650">
                  <c:v>77.516666666666666</c:v>
                </c:pt>
                <c:pt idx="4651">
                  <c:v>77.533333333333331</c:v>
                </c:pt>
                <c:pt idx="4652">
                  <c:v>77.55</c:v>
                </c:pt>
                <c:pt idx="4653">
                  <c:v>77.566666666666663</c:v>
                </c:pt>
                <c:pt idx="4654">
                  <c:v>77.583333333333329</c:v>
                </c:pt>
                <c:pt idx="4655">
                  <c:v>77.599999999999994</c:v>
                </c:pt>
                <c:pt idx="4656">
                  <c:v>77.61666666666666</c:v>
                </c:pt>
                <c:pt idx="4657">
                  <c:v>77.63333333333334</c:v>
                </c:pt>
                <c:pt idx="4658">
                  <c:v>77.650000000000006</c:v>
                </c:pt>
                <c:pt idx="4659">
                  <c:v>77.666666666666671</c:v>
                </c:pt>
                <c:pt idx="4660">
                  <c:v>77.683333333333337</c:v>
                </c:pt>
                <c:pt idx="4661">
                  <c:v>77.7</c:v>
                </c:pt>
                <c:pt idx="4662">
                  <c:v>77.716666666666669</c:v>
                </c:pt>
                <c:pt idx="4663">
                  <c:v>77.733333333333334</c:v>
                </c:pt>
                <c:pt idx="4664">
                  <c:v>77.75</c:v>
                </c:pt>
                <c:pt idx="4665">
                  <c:v>77.766666666666666</c:v>
                </c:pt>
                <c:pt idx="4666">
                  <c:v>77.783333333333331</c:v>
                </c:pt>
                <c:pt idx="4667">
                  <c:v>77.8</c:v>
                </c:pt>
                <c:pt idx="4668">
                  <c:v>77.816666666666663</c:v>
                </c:pt>
                <c:pt idx="4669">
                  <c:v>77.833333333333329</c:v>
                </c:pt>
                <c:pt idx="4670">
                  <c:v>77.849999999999994</c:v>
                </c:pt>
                <c:pt idx="4671">
                  <c:v>77.86666666666666</c:v>
                </c:pt>
                <c:pt idx="4672">
                  <c:v>77.88333333333334</c:v>
                </c:pt>
                <c:pt idx="4673">
                  <c:v>77.900000000000006</c:v>
                </c:pt>
                <c:pt idx="4674">
                  <c:v>77.916666666666671</c:v>
                </c:pt>
                <c:pt idx="4675">
                  <c:v>77.933333333333337</c:v>
                </c:pt>
                <c:pt idx="4676">
                  <c:v>77.95</c:v>
                </c:pt>
                <c:pt idx="4677">
                  <c:v>77.966666666666669</c:v>
                </c:pt>
                <c:pt idx="4678">
                  <c:v>77.983333333333334</c:v>
                </c:pt>
                <c:pt idx="4679">
                  <c:v>78</c:v>
                </c:pt>
                <c:pt idx="4680">
                  <c:v>78.016666666666666</c:v>
                </c:pt>
                <c:pt idx="4681">
                  <c:v>78.033333333333331</c:v>
                </c:pt>
                <c:pt idx="4682">
                  <c:v>78.05</c:v>
                </c:pt>
                <c:pt idx="4683">
                  <c:v>78.066666666666663</c:v>
                </c:pt>
                <c:pt idx="4684">
                  <c:v>78.083333333333329</c:v>
                </c:pt>
                <c:pt idx="4685">
                  <c:v>78.099999999999994</c:v>
                </c:pt>
                <c:pt idx="4686">
                  <c:v>78.11666666666666</c:v>
                </c:pt>
                <c:pt idx="4687">
                  <c:v>78.13333333333334</c:v>
                </c:pt>
                <c:pt idx="4688">
                  <c:v>78.150000000000006</c:v>
                </c:pt>
                <c:pt idx="4689">
                  <c:v>78.166666666666671</c:v>
                </c:pt>
                <c:pt idx="4690">
                  <c:v>78.183333333333337</c:v>
                </c:pt>
                <c:pt idx="4691">
                  <c:v>78.2</c:v>
                </c:pt>
                <c:pt idx="4692">
                  <c:v>78.216666666666669</c:v>
                </c:pt>
                <c:pt idx="4693">
                  <c:v>78.233333333333334</c:v>
                </c:pt>
                <c:pt idx="4694">
                  <c:v>78.25</c:v>
                </c:pt>
                <c:pt idx="4695">
                  <c:v>78.266666666666666</c:v>
                </c:pt>
                <c:pt idx="4696">
                  <c:v>78.283333333333331</c:v>
                </c:pt>
                <c:pt idx="4697">
                  <c:v>78.3</c:v>
                </c:pt>
                <c:pt idx="4698">
                  <c:v>78.316666666666663</c:v>
                </c:pt>
                <c:pt idx="4699">
                  <c:v>78.333333333333329</c:v>
                </c:pt>
                <c:pt idx="4700">
                  <c:v>78.349999999999994</c:v>
                </c:pt>
                <c:pt idx="4701">
                  <c:v>78.36666666666666</c:v>
                </c:pt>
                <c:pt idx="4702">
                  <c:v>78.38333333333334</c:v>
                </c:pt>
                <c:pt idx="4703">
                  <c:v>78.400000000000006</c:v>
                </c:pt>
                <c:pt idx="4704">
                  <c:v>78.416666666666671</c:v>
                </c:pt>
                <c:pt idx="4705">
                  <c:v>78.433333333333337</c:v>
                </c:pt>
                <c:pt idx="4706">
                  <c:v>78.45</c:v>
                </c:pt>
                <c:pt idx="4707">
                  <c:v>78.466666666666669</c:v>
                </c:pt>
                <c:pt idx="4708">
                  <c:v>78.483333333333334</c:v>
                </c:pt>
                <c:pt idx="4709">
                  <c:v>78.5</c:v>
                </c:pt>
                <c:pt idx="4710">
                  <c:v>78.516666666666666</c:v>
                </c:pt>
                <c:pt idx="4711">
                  <c:v>78.533333333333331</c:v>
                </c:pt>
                <c:pt idx="4712">
                  <c:v>78.55</c:v>
                </c:pt>
                <c:pt idx="4713">
                  <c:v>78.566666666666663</c:v>
                </c:pt>
                <c:pt idx="4714">
                  <c:v>78.583333333333329</c:v>
                </c:pt>
                <c:pt idx="4715">
                  <c:v>78.599999999999994</c:v>
                </c:pt>
                <c:pt idx="4716">
                  <c:v>78.61666666666666</c:v>
                </c:pt>
                <c:pt idx="4717">
                  <c:v>78.63333333333334</c:v>
                </c:pt>
                <c:pt idx="4718">
                  <c:v>78.650000000000006</c:v>
                </c:pt>
                <c:pt idx="4719">
                  <c:v>78.666666666666671</c:v>
                </c:pt>
                <c:pt idx="4720">
                  <c:v>78.683333333333337</c:v>
                </c:pt>
                <c:pt idx="4721">
                  <c:v>78.7</c:v>
                </c:pt>
                <c:pt idx="4722">
                  <c:v>78.716666666666669</c:v>
                </c:pt>
                <c:pt idx="4723">
                  <c:v>78.733333333333334</c:v>
                </c:pt>
                <c:pt idx="4724">
                  <c:v>78.75</c:v>
                </c:pt>
                <c:pt idx="4725">
                  <c:v>78.766666666666666</c:v>
                </c:pt>
                <c:pt idx="4726">
                  <c:v>78.783333333333331</c:v>
                </c:pt>
                <c:pt idx="4727">
                  <c:v>78.8</c:v>
                </c:pt>
                <c:pt idx="4728">
                  <c:v>78.816666666666663</c:v>
                </c:pt>
                <c:pt idx="4729">
                  <c:v>78.833333333333329</c:v>
                </c:pt>
                <c:pt idx="4730">
                  <c:v>78.849999999999994</c:v>
                </c:pt>
                <c:pt idx="4731">
                  <c:v>78.86666666666666</c:v>
                </c:pt>
                <c:pt idx="4732">
                  <c:v>78.88333333333334</c:v>
                </c:pt>
                <c:pt idx="4733">
                  <c:v>78.900000000000006</c:v>
                </c:pt>
                <c:pt idx="4734">
                  <c:v>78.916666666666671</c:v>
                </c:pt>
                <c:pt idx="4735">
                  <c:v>78.933333333333337</c:v>
                </c:pt>
                <c:pt idx="4736">
                  <c:v>78.95</c:v>
                </c:pt>
                <c:pt idx="4737">
                  <c:v>78.966666666666669</c:v>
                </c:pt>
                <c:pt idx="4738">
                  <c:v>78.983333333333334</c:v>
                </c:pt>
                <c:pt idx="4739">
                  <c:v>79</c:v>
                </c:pt>
                <c:pt idx="4740">
                  <c:v>79.016666666666666</c:v>
                </c:pt>
                <c:pt idx="4741">
                  <c:v>79.033333333333331</c:v>
                </c:pt>
                <c:pt idx="4742">
                  <c:v>79.05</c:v>
                </c:pt>
                <c:pt idx="4743">
                  <c:v>79.066666666666663</c:v>
                </c:pt>
                <c:pt idx="4744">
                  <c:v>79.083333333333329</c:v>
                </c:pt>
                <c:pt idx="4745">
                  <c:v>79.099999999999994</c:v>
                </c:pt>
                <c:pt idx="4746">
                  <c:v>79.11666666666666</c:v>
                </c:pt>
                <c:pt idx="4747">
                  <c:v>79.13333333333334</c:v>
                </c:pt>
                <c:pt idx="4748">
                  <c:v>79.150000000000006</c:v>
                </c:pt>
                <c:pt idx="4749">
                  <c:v>79.166666666666671</c:v>
                </c:pt>
                <c:pt idx="4750">
                  <c:v>79.183333333333337</c:v>
                </c:pt>
                <c:pt idx="4751">
                  <c:v>79.2</c:v>
                </c:pt>
                <c:pt idx="4752">
                  <c:v>79.216666666666669</c:v>
                </c:pt>
                <c:pt idx="4753">
                  <c:v>79.233333333333334</c:v>
                </c:pt>
                <c:pt idx="4754">
                  <c:v>79.25</c:v>
                </c:pt>
                <c:pt idx="4755">
                  <c:v>79.266666666666666</c:v>
                </c:pt>
                <c:pt idx="4756">
                  <c:v>79.283333333333331</c:v>
                </c:pt>
                <c:pt idx="4757">
                  <c:v>79.3</c:v>
                </c:pt>
                <c:pt idx="4758">
                  <c:v>79.316666666666663</c:v>
                </c:pt>
                <c:pt idx="4759">
                  <c:v>79.333333333333329</c:v>
                </c:pt>
                <c:pt idx="4760">
                  <c:v>79.349999999999994</c:v>
                </c:pt>
                <c:pt idx="4761">
                  <c:v>79.36666666666666</c:v>
                </c:pt>
                <c:pt idx="4762">
                  <c:v>79.38333333333334</c:v>
                </c:pt>
                <c:pt idx="4763">
                  <c:v>79.400000000000006</c:v>
                </c:pt>
                <c:pt idx="4764">
                  <c:v>79.416666666666671</c:v>
                </c:pt>
                <c:pt idx="4765">
                  <c:v>79.433333333333337</c:v>
                </c:pt>
                <c:pt idx="4766">
                  <c:v>79.45</c:v>
                </c:pt>
                <c:pt idx="4767">
                  <c:v>79.466666666666669</c:v>
                </c:pt>
                <c:pt idx="4768">
                  <c:v>79.483333333333334</c:v>
                </c:pt>
                <c:pt idx="4769">
                  <c:v>79.5</c:v>
                </c:pt>
                <c:pt idx="4770">
                  <c:v>79.516666666666666</c:v>
                </c:pt>
                <c:pt idx="4771">
                  <c:v>79.533333333333331</c:v>
                </c:pt>
                <c:pt idx="4772">
                  <c:v>79.55</c:v>
                </c:pt>
                <c:pt idx="4773">
                  <c:v>79.566666666666663</c:v>
                </c:pt>
                <c:pt idx="4774">
                  <c:v>79.583333333333329</c:v>
                </c:pt>
                <c:pt idx="4775">
                  <c:v>79.599999999999994</c:v>
                </c:pt>
                <c:pt idx="4776">
                  <c:v>79.61666666666666</c:v>
                </c:pt>
                <c:pt idx="4777">
                  <c:v>79.63333333333334</c:v>
                </c:pt>
                <c:pt idx="4778">
                  <c:v>79.650000000000006</c:v>
                </c:pt>
                <c:pt idx="4779">
                  <c:v>79.666666666666671</c:v>
                </c:pt>
                <c:pt idx="4780">
                  <c:v>79.683333333333337</c:v>
                </c:pt>
                <c:pt idx="4781">
                  <c:v>79.7</c:v>
                </c:pt>
                <c:pt idx="4782">
                  <c:v>79.716666666666669</c:v>
                </c:pt>
                <c:pt idx="4783">
                  <c:v>79.733333333333334</c:v>
                </c:pt>
                <c:pt idx="4784">
                  <c:v>79.75</c:v>
                </c:pt>
                <c:pt idx="4785">
                  <c:v>79.766666666666666</c:v>
                </c:pt>
                <c:pt idx="4786">
                  <c:v>79.783333333333331</c:v>
                </c:pt>
                <c:pt idx="4787">
                  <c:v>79.8</c:v>
                </c:pt>
                <c:pt idx="4788">
                  <c:v>79.816666666666663</c:v>
                </c:pt>
                <c:pt idx="4789">
                  <c:v>79.833333333333329</c:v>
                </c:pt>
                <c:pt idx="4790">
                  <c:v>79.849999999999994</c:v>
                </c:pt>
                <c:pt idx="4791">
                  <c:v>79.86666666666666</c:v>
                </c:pt>
                <c:pt idx="4792">
                  <c:v>79.88333333333334</c:v>
                </c:pt>
                <c:pt idx="4793">
                  <c:v>79.900000000000006</c:v>
                </c:pt>
                <c:pt idx="4794">
                  <c:v>79.916666666666671</c:v>
                </c:pt>
                <c:pt idx="4795">
                  <c:v>79.933333333333337</c:v>
                </c:pt>
                <c:pt idx="4796">
                  <c:v>79.95</c:v>
                </c:pt>
                <c:pt idx="4797">
                  <c:v>79.966666666666669</c:v>
                </c:pt>
                <c:pt idx="4798">
                  <c:v>79.983333333333334</c:v>
                </c:pt>
                <c:pt idx="4799">
                  <c:v>80</c:v>
                </c:pt>
                <c:pt idx="4800">
                  <c:v>80.016666666666666</c:v>
                </c:pt>
                <c:pt idx="4801">
                  <c:v>80.033333333333331</c:v>
                </c:pt>
                <c:pt idx="4802">
                  <c:v>80.05</c:v>
                </c:pt>
                <c:pt idx="4803">
                  <c:v>80.066666666666663</c:v>
                </c:pt>
                <c:pt idx="4804">
                  <c:v>80.083333333333329</c:v>
                </c:pt>
                <c:pt idx="4805">
                  <c:v>80.099999999999994</c:v>
                </c:pt>
                <c:pt idx="4806">
                  <c:v>80.11666666666666</c:v>
                </c:pt>
                <c:pt idx="4807">
                  <c:v>80.13333333333334</c:v>
                </c:pt>
                <c:pt idx="4808">
                  <c:v>80.150000000000006</c:v>
                </c:pt>
                <c:pt idx="4809">
                  <c:v>80.166666666666671</c:v>
                </c:pt>
                <c:pt idx="4810">
                  <c:v>80.183333333333337</c:v>
                </c:pt>
                <c:pt idx="4811">
                  <c:v>80.2</c:v>
                </c:pt>
                <c:pt idx="4812">
                  <c:v>80.216666666666669</c:v>
                </c:pt>
                <c:pt idx="4813">
                  <c:v>80.233333333333334</c:v>
                </c:pt>
                <c:pt idx="4814">
                  <c:v>80.25</c:v>
                </c:pt>
                <c:pt idx="4815">
                  <c:v>80.266666666666666</c:v>
                </c:pt>
                <c:pt idx="4816">
                  <c:v>80.283333333333331</c:v>
                </c:pt>
                <c:pt idx="4817">
                  <c:v>80.3</c:v>
                </c:pt>
                <c:pt idx="4818">
                  <c:v>80.316666666666663</c:v>
                </c:pt>
                <c:pt idx="4819">
                  <c:v>80.333333333333329</c:v>
                </c:pt>
                <c:pt idx="4820">
                  <c:v>80.349999999999994</c:v>
                </c:pt>
                <c:pt idx="4821">
                  <c:v>80.36666666666666</c:v>
                </c:pt>
                <c:pt idx="4822">
                  <c:v>80.38333333333334</c:v>
                </c:pt>
                <c:pt idx="4823">
                  <c:v>80.400000000000006</c:v>
                </c:pt>
                <c:pt idx="4824">
                  <c:v>80.416666666666671</c:v>
                </c:pt>
                <c:pt idx="4825">
                  <c:v>80.433333333333337</c:v>
                </c:pt>
                <c:pt idx="4826">
                  <c:v>80.45</c:v>
                </c:pt>
                <c:pt idx="4827">
                  <c:v>80.45</c:v>
                </c:pt>
                <c:pt idx="4828">
                  <c:v>80.466666666666669</c:v>
                </c:pt>
                <c:pt idx="4829">
                  <c:v>80.483333333333334</c:v>
                </c:pt>
                <c:pt idx="4830">
                  <c:v>80.5</c:v>
                </c:pt>
                <c:pt idx="4831">
                  <c:v>80.516666666666666</c:v>
                </c:pt>
                <c:pt idx="4832">
                  <c:v>80.533333333333331</c:v>
                </c:pt>
                <c:pt idx="4833">
                  <c:v>80.55</c:v>
                </c:pt>
                <c:pt idx="4834">
                  <c:v>80.566666666666663</c:v>
                </c:pt>
                <c:pt idx="4835">
                  <c:v>80.583333333333329</c:v>
                </c:pt>
                <c:pt idx="4836">
                  <c:v>80.599999999999994</c:v>
                </c:pt>
                <c:pt idx="4837">
                  <c:v>80.61666666666666</c:v>
                </c:pt>
                <c:pt idx="4838">
                  <c:v>80.63333333333334</c:v>
                </c:pt>
                <c:pt idx="4839">
                  <c:v>80.650000000000006</c:v>
                </c:pt>
                <c:pt idx="4840">
                  <c:v>80.666666666666671</c:v>
                </c:pt>
                <c:pt idx="4841">
                  <c:v>80.683333333333337</c:v>
                </c:pt>
                <c:pt idx="4842">
                  <c:v>80.7</c:v>
                </c:pt>
                <c:pt idx="4843">
                  <c:v>80.716666666666669</c:v>
                </c:pt>
                <c:pt idx="4844">
                  <c:v>80.733333333333334</c:v>
                </c:pt>
                <c:pt idx="4845">
                  <c:v>80.75</c:v>
                </c:pt>
                <c:pt idx="4846">
                  <c:v>80.766666666666666</c:v>
                </c:pt>
                <c:pt idx="4847">
                  <c:v>80.783333333333331</c:v>
                </c:pt>
                <c:pt idx="4848">
                  <c:v>80.8</c:v>
                </c:pt>
                <c:pt idx="4849">
                  <c:v>80.816666666666663</c:v>
                </c:pt>
                <c:pt idx="4850">
                  <c:v>80.833333333333329</c:v>
                </c:pt>
                <c:pt idx="4851">
                  <c:v>80.849999999999994</c:v>
                </c:pt>
                <c:pt idx="4852">
                  <c:v>80.86666666666666</c:v>
                </c:pt>
                <c:pt idx="4853">
                  <c:v>80.88333333333334</c:v>
                </c:pt>
                <c:pt idx="4854">
                  <c:v>80.900000000000006</c:v>
                </c:pt>
                <c:pt idx="4855">
                  <c:v>80.916666666666671</c:v>
                </c:pt>
                <c:pt idx="4856">
                  <c:v>80.933333333333337</c:v>
                </c:pt>
                <c:pt idx="4857">
                  <c:v>80.95</c:v>
                </c:pt>
                <c:pt idx="4858">
                  <c:v>80.966666666666669</c:v>
                </c:pt>
                <c:pt idx="4859">
                  <c:v>80.983333333333334</c:v>
                </c:pt>
                <c:pt idx="4860">
                  <c:v>81</c:v>
                </c:pt>
                <c:pt idx="4861">
                  <c:v>81.016666666666666</c:v>
                </c:pt>
                <c:pt idx="4862">
                  <c:v>81.033333333333331</c:v>
                </c:pt>
                <c:pt idx="4863">
                  <c:v>81.05</c:v>
                </c:pt>
                <c:pt idx="4864">
                  <c:v>81.066666666666663</c:v>
                </c:pt>
                <c:pt idx="4865">
                  <c:v>81.083333333333329</c:v>
                </c:pt>
                <c:pt idx="4866">
                  <c:v>81.099999999999994</c:v>
                </c:pt>
                <c:pt idx="4867">
                  <c:v>81.11666666666666</c:v>
                </c:pt>
                <c:pt idx="4868">
                  <c:v>81.13333333333334</c:v>
                </c:pt>
                <c:pt idx="4869">
                  <c:v>81.150000000000006</c:v>
                </c:pt>
                <c:pt idx="4870">
                  <c:v>81.166666666666671</c:v>
                </c:pt>
                <c:pt idx="4871">
                  <c:v>81.183333333333337</c:v>
                </c:pt>
                <c:pt idx="4872">
                  <c:v>81.2</c:v>
                </c:pt>
                <c:pt idx="4873">
                  <c:v>81.216666666666669</c:v>
                </c:pt>
                <c:pt idx="4874">
                  <c:v>81.233333333333334</c:v>
                </c:pt>
                <c:pt idx="4875">
                  <c:v>81.25</c:v>
                </c:pt>
                <c:pt idx="4876">
                  <c:v>81.266666666666666</c:v>
                </c:pt>
                <c:pt idx="4877">
                  <c:v>81.283333333333331</c:v>
                </c:pt>
                <c:pt idx="4878">
                  <c:v>81.3</c:v>
                </c:pt>
                <c:pt idx="4879">
                  <c:v>81.316666666666663</c:v>
                </c:pt>
                <c:pt idx="4880">
                  <c:v>81.333333333333329</c:v>
                </c:pt>
                <c:pt idx="4881">
                  <c:v>81.349999999999994</c:v>
                </c:pt>
                <c:pt idx="4882">
                  <c:v>81.36666666666666</c:v>
                </c:pt>
                <c:pt idx="4883">
                  <c:v>81.38333333333334</c:v>
                </c:pt>
                <c:pt idx="4884">
                  <c:v>81.400000000000006</c:v>
                </c:pt>
                <c:pt idx="4885">
                  <c:v>81.416666666666671</c:v>
                </c:pt>
                <c:pt idx="4886">
                  <c:v>81.433333333333337</c:v>
                </c:pt>
                <c:pt idx="4887">
                  <c:v>81.45</c:v>
                </c:pt>
                <c:pt idx="4888">
                  <c:v>81.466666666666669</c:v>
                </c:pt>
                <c:pt idx="4889">
                  <c:v>81.483333333333334</c:v>
                </c:pt>
                <c:pt idx="4890">
                  <c:v>81.5</c:v>
                </c:pt>
                <c:pt idx="4891">
                  <c:v>81.516666666666666</c:v>
                </c:pt>
                <c:pt idx="4892">
                  <c:v>81.533333333333331</c:v>
                </c:pt>
                <c:pt idx="4893">
                  <c:v>81.55</c:v>
                </c:pt>
                <c:pt idx="4894">
                  <c:v>81.566666666666663</c:v>
                </c:pt>
                <c:pt idx="4895">
                  <c:v>81.583333333333329</c:v>
                </c:pt>
                <c:pt idx="4896">
                  <c:v>81.599999999999994</c:v>
                </c:pt>
                <c:pt idx="4897">
                  <c:v>81.61666666666666</c:v>
                </c:pt>
                <c:pt idx="4898">
                  <c:v>81.63333333333334</c:v>
                </c:pt>
                <c:pt idx="4899">
                  <c:v>81.650000000000006</c:v>
                </c:pt>
                <c:pt idx="4900">
                  <c:v>81.666666666666671</c:v>
                </c:pt>
                <c:pt idx="4901">
                  <c:v>81.683333333333337</c:v>
                </c:pt>
                <c:pt idx="4902">
                  <c:v>81.7</c:v>
                </c:pt>
                <c:pt idx="4903">
                  <c:v>81.716666666666669</c:v>
                </c:pt>
                <c:pt idx="4904">
                  <c:v>81.733333333333334</c:v>
                </c:pt>
                <c:pt idx="4905">
                  <c:v>81.75</c:v>
                </c:pt>
                <c:pt idx="4906">
                  <c:v>81.766666666666666</c:v>
                </c:pt>
                <c:pt idx="4907">
                  <c:v>81.783333333333331</c:v>
                </c:pt>
                <c:pt idx="4908">
                  <c:v>81.8</c:v>
                </c:pt>
                <c:pt idx="4909">
                  <c:v>81.816666666666663</c:v>
                </c:pt>
                <c:pt idx="4910">
                  <c:v>81.833333333333329</c:v>
                </c:pt>
                <c:pt idx="4911">
                  <c:v>81.849999999999994</c:v>
                </c:pt>
                <c:pt idx="4912">
                  <c:v>81.86666666666666</c:v>
                </c:pt>
                <c:pt idx="4913">
                  <c:v>81.88333333333334</c:v>
                </c:pt>
                <c:pt idx="4914">
                  <c:v>81.900000000000006</c:v>
                </c:pt>
                <c:pt idx="4915">
                  <c:v>81.916666666666671</c:v>
                </c:pt>
                <c:pt idx="4916">
                  <c:v>81.933333333333337</c:v>
                </c:pt>
                <c:pt idx="4917">
                  <c:v>81.95</c:v>
                </c:pt>
                <c:pt idx="4918">
                  <c:v>81.966666666666669</c:v>
                </c:pt>
                <c:pt idx="4919">
                  <c:v>81.983333333333334</c:v>
                </c:pt>
                <c:pt idx="4920">
                  <c:v>82</c:v>
                </c:pt>
                <c:pt idx="4921">
                  <c:v>82.016666666666666</c:v>
                </c:pt>
                <c:pt idx="4922">
                  <c:v>82.033333333333331</c:v>
                </c:pt>
                <c:pt idx="4923">
                  <c:v>82.05</c:v>
                </c:pt>
                <c:pt idx="4924">
                  <c:v>82.066666666666663</c:v>
                </c:pt>
                <c:pt idx="4925">
                  <c:v>82.083333333333329</c:v>
                </c:pt>
                <c:pt idx="4926">
                  <c:v>82.1</c:v>
                </c:pt>
                <c:pt idx="4927">
                  <c:v>82.11666666666666</c:v>
                </c:pt>
                <c:pt idx="4928">
                  <c:v>82.13333333333334</c:v>
                </c:pt>
                <c:pt idx="4929">
                  <c:v>82.15</c:v>
                </c:pt>
                <c:pt idx="4930">
                  <c:v>82.166666666666671</c:v>
                </c:pt>
                <c:pt idx="4931">
                  <c:v>82.183333333333337</c:v>
                </c:pt>
                <c:pt idx="4932">
                  <c:v>82.2</c:v>
                </c:pt>
                <c:pt idx="4933">
                  <c:v>82.216666666666669</c:v>
                </c:pt>
                <c:pt idx="4934">
                  <c:v>82.233333333333334</c:v>
                </c:pt>
                <c:pt idx="4935">
                  <c:v>82.25</c:v>
                </c:pt>
                <c:pt idx="4936">
                  <c:v>82.266666666666666</c:v>
                </c:pt>
                <c:pt idx="4937">
                  <c:v>82.283333333333331</c:v>
                </c:pt>
                <c:pt idx="4938">
                  <c:v>82.3</c:v>
                </c:pt>
                <c:pt idx="4939">
                  <c:v>82.316666666666663</c:v>
                </c:pt>
                <c:pt idx="4940">
                  <c:v>82.333333333333329</c:v>
                </c:pt>
                <c:pt idx="4941">
                  <c:v>82.35</c:v>
                </c:pt>
                <c:pt idx="4942">
                  <c:v>82.36666666666666</c:v>
                </c:pt>
                <c:pt idx="4943">
                  <c:v>82.38333333333334</c:v>
                </c:pt>
                <c:pt idx="4944">
                  <c:v>82.4</c:v>
                </c:pt>
                <c:pt idx="4945">
                  <c:v>82.416666666666671</c:v>
                </c:pt>
                <c:pt idx="4946">
                  <c:v>82.433333333333337</c:v>
                </c:pt>
                <c:pt idx="4947">
                  <c:v>82.45</c:v>
                </c:pt>
                <c:pt idx="4948">
                  <c:v>82.466666666666669</c:v>
                </c:pt>
                <c:pt idx="4949">
                  <c:v>82.483333333333334</c:v>
                </c:pt>
                <c:pt idx="4950">
                  <c:v>82.5</c:v>
                </c:pt>
                <c:pt idx="4951">
                  <c:v>82.516666666666666</c:v>
                </c:pt>
                <c:pt idx="4952">
                  <c:v>82.533333333333331</c:v>
                </c:pt>
                <c:pt idx="4953">
                  <c:v>82.55</c:v>
                </c:pt>
                <c:pt idx="4954">
                  <c:v>82.566666666666663</c:v>
                </c:pt>
                <c:pt idx="4955">
                  <c:v>82.583333333333329</c:v>
                </c:pt>
                <c:pt idx="4956">
                  <c:v>82.6</c:v>
                </c:pt>
                <c:pt idx="4957">
                  <c:v>82.61666666666666</c:v>
                </c:pt>
                <c:pt idx="4958">
                  <c:v>82.63333333333334</c:v>
                </c:pt>
                <c:pt idx="4959">
                  <c:v>82.65</c:v>
                </c:pt>
                <c:pt idx="4960">
                  <c:v>82.666666666666671</c:v>
                </c:pt>
                <c:pt idx="4961">
                  <c:v>82.683333333333337</c:v>
                </c:pt>
                <c:pt idx="4962">
                  <c:v>82.7</c:v>
                </c:pt>
                <c:pt idx="4963">
                  <c:v>82.716666666666669</c:v>
                </c:pt>
                <c:pt idx="4964">
                  <c:v>82.733333333333334</c:v>
                </c:pt>
                <c:pt idx="4965">
                  <c:v>82.75</c:v>
                </c:pt>
                <c:pt idx="4966">
                  <c:v>82.766666666666666</c:v>
                </c:pt>
                <c:pt idx="4967">
                  <c:v>82.783333333333331</c:v>
                </c:pt>
                <c:pt idx="4968">
                  <c:v>82.8</c:v>
                </c:pt>
                <c:pt idx="4969">
                  <c:v>82.816666666666663</c:v>
                </c:pt>
                <c:pt idx="4970">
                  <c:v>82.833333333333329</c:v>
                </c:pt>
                <c:pt idx="4971">
                  <c:v>82.85</c:v>
                </c:pt>
                <c:pt idx="4972">
                  <c:v>82.86666666666666</c:v>
                </c:pt>
                <c:pt idx="4973">
                  <c:v>82.88333333333334</c:v>
                </c:pt>
                <c:pt idx="4974">
                  <c:v>82.9</c:v>
                </c:pt>
                <c:pt idx="4975">
                  <c:v>82.916666666666671</c:v>
                </c:pt>
                <c:pt idx="4976">
                  <c:v>82.933333333333337</c:v>
                </c:pt>
                <c:pt idx="4977">
                  <c:v>82.95</c:v>
                </c:pt>
                <c:pt idx="4978">
                  <c:v>82.966666666666669</c:v>
                </c:pt>
                <c:pt idx="4979">
                  <c:v>82.983333333333334</c:v>
                </c:pt>
                <c:pt idx="4980">
                  <c:v>83</c:v>
                </c:pt>
                <c:pt idx="4981">
                  <c:v>83.016666666666666</c:v>
                </c:pt>
                <c:pt idx="4982">
                  <c:v>83.033333333333331</c:v>
                </c:pt>
                <c:pt idx="4983">
                  <c:v>83.05</c:v>
                </c:pt>
                <c:pt idx="4984">
                  <c:v>83.066666666666663</c:v>
                </c:pt>
                <c:pt idx="4985">
                  <c:v>83.083333333333329</c:v>
                </c:pt>
                <c:pt idx="4986">
                  <c:v>83.1</c:v>
                </c:pt>
                <c:pt idx="4987">
                  <c:v>83.11666666666666</c:v>
                </c:pt>
                <c:pt idx="4988">
                  <c:v>83.13333333333334</c:v>
                </c:pt>
                <c:pt idx="4989">
                  <c:v>83.15</c:v>
                </c:pt>
                <c:pt idx="4990">
                  <c:v>83.166666666666671</c:v>
                </c:pt>
                <c:pt idx="4991">
                  <c:v>83.183333333333337</c:v>
                </c:pt>
                <c:pt idx="4992">
                  <c:v>83.2</c:v>
                </c:pt>
                <c:pt idx="4993">
                  <c:v>83.216666666666669</c:v>
                </c:pt>
                <c:pt idx="4994">
                  <c:v>83.233333333333334</c:v>
                </c:pt>
                <c:pt idx="4995">
                  <c:v>83.25</c:v>
                </c:pt>
                <c:pt idx="4996">
                  <c:v>83.266666666666666</c:v>
                </c:pt>
                <c:pt idx="4997">
                  <c:v>83.283333333333331</c:v>
                </c:pt>
                <c:pt idx="4998">
                  <c:v>83.3</c:v>
                </c:pt>
                <c:pt idx="4999">
                  <c:v>83.316666666666663</c:v>
                </c:pt>
                <c:pt idx="5000">
                  <c:v>83.333333333333329</c:v>
                </c:pt>
                <c:pt idx="5001">
                  <c:v>83.35</c:v>
                </c:pt>
                <c:pt idx="5002">
                  <c:v>83.36666666666666</c:v>
                </c:pt>
                <c:pt idx="5003">
                  <c:v>83.38333333333334</c:v>
                </c:pt>
                <c:pt idx="5004">
                  <c:v>83.4</c:v>
                </c:pt>
                <c:pt idx="5005">
                  <c:v>83.416666666666671</c:v>
                </c:pt>
                <c:pt idx="5006">
                  <c:v>83.433333333333337</c:v>
                </c:pt>
                <c:pt idx="5007">
                  <c:v>83.45</c:v>
                </c:pt>
                <c:pt idx="5008">
                  <c:v>83.466666666666669</c:v>
                </c:pt>
                <c:pt idx="5009">
                  <c:v>83.483333333333334</c:v>
                </c:pt>
                <c:pt idx="5010">
                  <c:v>83.5</c:v>
                </c:pt>
                <c:pt idx="5011">
                  <c:v>83.516666666666666</c:v>
                </c:pt>
                <c:pt idx="5012">
                  <c:v>83.533333333333331</c:v>
                </c:pt>
                <c:pt idx="5013">
                  <c:v>83.55</c:v>
                </c:pt>
                <c:pt idx="5014">
                  <c:v>83.566666666666663</c:v>
                </c:pt>
                <c:pt idx="5015">
                  <c:v>83.583333333333329</c:v>
                </c:pt>
                <c:pt idx="5016">
                  <c:v>83.6</c:v>
                </c:pt>
                <c:pt idx="5017">
                  <c:v>83.61666666666666</c:v>
                </c:pt>
                <c:pt idx="5018">
                  <c:v>83.63333333333334</c:v>
                </c:pt>
                <c:pt idx="5019">
                  <c:v>83.65</c:v>
                </c:pt>
                <c:pt idx="5020">
                  <c:v>83.666666666666671</c:v>
                </c:pt>
                <c:pt idx="5021">
                  <c:v>83.683333333333337</c:v>
                </c:pt>
                <c:pt idx="5022">
                  <c:v>83.7</c:v>
                </c:pt>
                <c:pt idx="5023">
                  <c:v>83.716666666666669</c:v>
                </c:pt>
                <c:pt idx="5024">
                  <c:v>83.733333333333334</c:v>
                </c:pt>
                <c:pt idx="5025">
                  <c:v>83.75</c:v>
                </c:pt>
                <c:pt idx="5026">
                  <c:v>83.766666666666666</c:v>
                </c:pt>
                <c:pt idx="5027">
                  <c:v>83.783333333333331</c:v>
                </c:pt>
                <c:pt idx="5028">
                  <c:v>83.8</c:v>
                </c:pt>
                <c:pt idx="5029">
                  <c:v>83.816666666666663</c:v>
                </c:pt>
                <c:pt idx="5030">
                  <c:v>83.833333333333329</c:v>
                </c:pt>
                <c:pt idx="5031">
                  <c:v>83.85</c:v>
                </c:pt>
                <c:pt idx="5032">
                  <c:v>83.86666666666666</c:v>
                </c:pt>
                <c:pt idx="5033">
                  <c:v>83.88333333333334</c:v>
                </c:pt>
                <c:pt idx="5034">
                  <c:v>83.9</c:v>
                </c:pt>
                <c:pt idx="5035">
                  <c:v>83.916666666666671</c:v>
                </c:pt>
                <c:pt idx="5036">
                  <c:v>83.933333333333337</c:v>
                </c:pt>
                <c:pt idx="5037">
                  <c:v>83.95</c:v>
                </c:pt>
                <c:pt idx="5038">
                  <c:v>83.966666666666669</c:v>
                </c:pt>
                <c:pt idx="5039">
                  <c:v>83.983333333333334</c:v>
                </c:pt>
                <c:pt idx="5040">
                  <c:v>84</c:v>
                </c:pt>
                <c:pt idx="5041">
                  <c:v>84.016666666666666</c:v>
                </c:pt>
                <c:pt idx="5042">
                  <c:v>84.033333333333331</c:v>
                </c:pt>
                <c:pt idx="5043">
                  <c:v>84.05</c:v>
                </c:pt>
                <c:pt idx="5044">
                  <c:v>84.066666666666663</c:v>
                </c:pt>
                <c:pt idx="5045">
                  <c:v>84.083333333333329</c:v>
                </c:pt>
                <c:pt idx="5046">
                  <c:v>84.1</c:v>
                </c:pt>
                <c:pt idx="5047">
                  <c:v>84.11666666666666</c:v>
                </c:pt>
                <c:pt idx="5048">
                  <c:v>84.13333333333334</c:v>
                </c:pt>
                <c:pt idx="5049">
                  <c:v>84.15</c:v>
                </c:pt>
                <c:pt idx="5050">
                  <c:v>84.166666666666671</c:v>
                </c:pt>
                <c:pt idx="5051">
                  <c:v>84.183333333333337</c:v>
                </c:pt>
                <c:pt idx="5052">
                  <c:v>84.2</c:v>
                </c:pt>
                <c:pt idx="5053">
                  <c:v>84.216666666666669</c:v>
                </c:pt>
                <c:pt idx="5054">
                  <c:v>84.233333333333334</c:v>
                </c:pt>
                <c:pt idx="5055">
                  <c:v>84.25</c:v>
                </c:pt>
                <c:pt idx="5056">
                  <c:v>84.266666666666666</c:v>
                </c:pt>
                <c:pt idx="5057">
                  <c:v>84.283333333333331</c:v>
                </c:pt>
                <c:pt idx="5058">
                  <c:v>84.3</c:v>
                </c:pt>
                <c:pt idx="5059">
                  <c:v>84.316666666666663</c:v>
                </c:pt>
                <c:pt idx="5060">
                  <c:v>84.333333333333329</c:v>
                </c:pt>
                <c:pt idx="5061">
                  <c:v>84.35</c:v>
                </c:pt>
                <c:pt idx="5062">
                  <c:v>84.36666666666666</c:v>
                </c:pt>
                <c:pt idx="5063">
                  <c:v>84.38333333333334</c:v>
                </c:pt>
                <c:pt idx="5064">
                  <c:v>84.4</c:v>
                </c:pt>
                <c:pt idx="5065">
                  <c:v>84.416666666666671</c:v>
                </c:pt>
                <c:pt idx="5066">
                  <c:v>84.433333333333337</c:v>
                </c:pt>
                <c:pt idx="5067">
                  <c:v>84.45</c:v>
                </c:pt>
                <c:pt idx="5068">
                  <c:v>84.466666666666669</c:v>
                </c:pt>
                <c:pt idx="5069">
                  <c:v>84.483333333333334</c:v>
                </c:pt>
                <c:pt idx="5070">
                  <c:v>84.5</c:v>
                </c:pt>
                <c:pt idx="5071">
                  <c:v>84.516666666666666</c:v>
                </c:pt>
                <c:pt idx="5072">
                  <c:v>84.533333333333331</c:v>
                </c:pt>
                <c:pt idx="5073">
                  <c:v>84.55</c:v>
                </c:pt>
                <c:pt idx="5074">
                  <c:v>84.566666666666663</c:v>
                </c:pt>
                <c:pt idx="5075">
                  <c:v>84.583333333333329</c:v>
                </c:pt>
                <c:pt idx="5076">
                  <c:v>84.6</c:v>
                </c:pt>
                <c:pt idx="5077">
                  <c:v>84.61666666666666</c:v>
                </c:pt>
                <c:pt idx="5078">
                  <c:v>84.63333333333334</c:v>
                </c:pt>
                <c:pt idx="5079">
                  <c:v>84.65</c:v>
                </c:pt>
                <c:pt idx="5080">
                  <c:v>84.666666666666671</c:v>
                </c:pt>
                <c:pt idx="5081">
                  <c:v>84.683333333333337</c:v>
                </c:pt>
                <c:pt idx="5082">
                  <c:v>84.7</c:v>
                </c:pt>
                <c:pt idx="5083">
                  <c:v>84.716666666666669</c:v>
                </c:pt>
                <c:pt idx="5084">
                  <c:v>84.733333333333334</c:v>
                </c:pt>
                <c:pt idx="5085">
                  <c:v>84.75</c:v>
                </c:pt>
                <c:pt idx="5086">
                  <c:v>84.766666666666666</c:v>
                </c:pt>
                <c:pt idx="5087">
                  <c:v>84.783333333333331</c:v>
                </c:pt>
                <c:pt idx="5088">
                  <c:v>84.8</c:v>
                </c:pt>
                <c:pt idx="5089">
                  <c:v>84.816666666666663</c:v>
                </c:pt>
                <c:pt idx="5090">
                  <c:v>84.833333333333329</c:v>
                </c:pt>
                <c:pt idx="5091">
                  <c:v>84.85</c:v>
                </c:pt>
                <c:pt idx="5092">
                  <c:v>84.86666666666666</c:v>
                </c:pt>
                <c:pt idx="5093">
                  <c:v>84.88333333333334</c:v>
                </c:pt>
                <c:pt idx="5094">
                  <c:v>84.9</c:v>
                </c:pt>
                <c:pt idx="5095">
                  <c:v>84.916666666666671</c:v>
                </c:pt>
                <c:pt idx="5096">
                  <c:v>84.933333333333337</c:v>
                </c:pt>
                <c:pt idx="5097">
                  <c:v>84.95</c:v>
                </c:pt>
                <c:pt idx="5098">
                  <c:v>84.966666666666669</c:v>
                </c:pt>
                <c:pt idx="5099">
                  <c:v>84.983333333333334</c:v>
                </c:pt>
                <c:pt idx="5100">
                  <c:v>85</c:v>
                </c:pt>
                <c:pt idx="5101">
                  <c:v>85.016666666666666</c:v>
                </c:pt>
                <c:pt idx="5102">
                  <c:v>85.033333333333331</c:v>
                </c:pt>
                <c:pt idx="5103">
                  <c:v>85.05</c:v>
                </c:pt>
                <c:pt idx="5104">
                  <c:v>85.066666666666663</c:v>
                </c:pt>
                <c:pt idx="5105">
                  <c:v>85.083333333333329</c:v>
                </c:pt>
                <c:pt idx="5106">
                  <c:v>85.1</c:v>
                </c:pt>
                <c:pt idx="5107">
                  <c:v>85.11666666666666</c:v>
                </c:pt>
                <c:pt idx="5108">
                  <c:v>85.13333333333334</c:v>
                </c:pt>
                <c:pt idx="5109">
                  <c:v>85.15</c:v>
                </c:pt>
                <c:pt idx="5110">
                  <c:v>85.166666666666671</c:v>
                </c:pt>
                <c:pt idx="5111">
                  <c:v>85.183333333333337</c:v>
                </c:pt>
                <c:pt idx="5112">
                  <c:v>85.2</c:v>
                </c:pt>
                <c:pt idx="5113">
                  <c:v>85.216666666666669</c:v>
                </c:pt>
                <c:pt idx="5114">
                  <c:v>85.233333333333334</c:v>
                </c:pt>
                <c:pt idx="5115">
                  <c:v>85.25</c:v>
                </c:pt>
                <c:pt idx="5116">
                  <c:v>85.266666666666666</c:v>
                </c:pt>
                <c:pt idx="5117">
                  <c:v>85.283333333333331</c:v>
                </c:pt>
                <c:pt idx="5118">
                  <c:v>85.3</c:v>
                </c:pt>
                <c:pt idx="5119">
                  <c:v>85.316666666666663</c:v>
                </c:pt>
                <c:pt idx="5120">
                  <c:v>85.333333333333329</c:v>
                </c:pt>
                <c:pt idx="5121">
                  <c:v>85.35</c:v>
                </c:pt>
                <c:pt idx="5122">
                  <c:v>85.36666666666666</c:v>
                </c:pt>
                <c:pt idx="5123">
                  <c:v>85.38333333333334</c:v>
                </c:pt>
                <c:pt idx="5124">
                  <c:v>85.4</c:v>
                </c:pt>
                <c:pt idx="5125">
                  <c:v>85.416666666666671</c:v>
                </c:pt>
                <c:pt idx="5126">
                  <c:v>85.433333333333337</c:v>
                </c:pt>
                <c:pt idx="5127">
                  <c:v>85.45</c:v>
                </c:pt>
                <c:pt idx="5128">
                  <c:v>85.466666666666669</c:v>
                </c:pt>
                <c:pt idx="5129">
                  <c:v>85.483333333333334</c:v>
                </c:pt>
                <c:pt idx="5130">
                  <c:v>85.5</c:v>
                </c:pt>
                <c:pt idx="5131">
                  <c:v>85.516666666666666</c:v>
                </c:pt>
                <c:pt idx="5132">
                  <c:v>85.533333333333331</c:v>
                </c:pt>
                <c:pt idx="5133">
                  <c:v>85.55</c:v>
                </c:pt>
                <c:pt idx="5134">
                  <c:v>85.566666666666663</c:v>
                </c:pt>
                <c:pt idx="5135">
                  <c:v>85.583333333333329</c:v>
                </c:pt>
                <c:pt idx="5136">
                  <c:v>85.6</c:v>
                </c:pt>
                <c:pt idx="5137">
                  <c:v>85.61666666666666</c:v>
                </c:pt>
                <c:pt idx="5138">
                  <c:v>85.63333333333334</c:v>
                </c:pt>
                <c:pt idx="5139">
                  <c:v>85.65</c:v>
                </c:pt>
                <c:pt idx="5140">
                  <c:v>85.666666666666671</c:v>
                </c:pt>
                <c:pt idx="5141">
                  <c:v>85.683333333333337</c:v>
                </c:pt>
                <c:pt idx="5142">
                  <c:v>85.7</c:v>
                </c:pt>
                <c:pt idx="5143">
                  <c:v>85.716666666666669</c:v>
                </c:pt>
                <c:pt idx="5144">
                  <c:v>85.733333333333334</c:v>
                </c:pt>
                <c:pt idx="5145">
                  <c:v>85.75</c:v>
                </c:pt>
                <c:pt idx="5146">
                  <c:v>85.766666666666666</c:v>
                </c:pt>
                <c:pt idx="5147">
                  <c:v>85.783333333333331</c:v>
                </c:pt>
                <c:pt idx="5148">
                  <c:v>85.8</c:v>
                </c:pt>
                <c:pt idx="5149">
                  <c:v>85.816666666666663</c:v>
                </c:pt>
                <c:pt idx="5150">
                  <c:v>85.833333333333329</c:v>
                </c:pt>
                <c:pt idx="5151">
                  <c:v>85.85</c:v>
                </c:pt>
                <c:pt idx="5152">
                  <c:v>85.86666666666666</c:v>
                </c:pt>
                <c:pt idx="5153">
                  <c:v>85.88333333333334</c:v>
                </c:pt>
                <c:pt idx="5154">
                  <c:v>85.9</c:v>
                </c:pt>
                <c:pt idx="5155">
                  <c:v>85.916666666666671</c:v>
                </c:pt>
                <c:pt idx="5156">
                  <c:v>85.933333333333337</c:v>
                </c:pt>
                <c:pt idx="5157">
                  <c:v>85.95</c:v>
                </c:pt>
                <c:pt idx="5158">
                  <c:v>85.966666666666669</c:v>
                </c:pt>
                <c:pt idx="5159">
                  <c:v>85.983333333333334</c:v>
                </c:pt>
                <c:pt idx="5160">
                  <c:v>86</c:v>
                </c:pt>
                <c:pt idx="5161">
                  <c:v>86.016666666666666</c:v>
                </c:pt>
                <c:pt idx="5162">
                  <c:v>86.033333333333331</c:v>
                </c:pt>
                <c:pt idx="5163">
                  <c:v>86.05</c:v>
                </c:pt>
                <c:pt idx="5164">
                  <c:v>86.066666666666663</c:v>
                </c:pt>
                <c:pt idx="5165">
                  <c:v>86.083333333333329</c:v>
                </c:pt>
                <c:pt idx="5166">
                  <c:v>86.1</c:v>
                </c:pt>
                <c:pt idx="5167">
                  <c:v>86.11666666666666</c:v>
                </c:pt>
                <c:pt idx="5168">
                  <c:v>86.13333333333334</c:v>
                </c:pt>
                <c:pt idx="5169">
                  <c:v>86.15</c:v>
                </c:pt>
                <c:pt idx="5170">
                  <c:v>86.166666666666671</c:v>
                </c:pt>
                <c:pt idx="5171">
                  <c:v>86.183333333333337</c:v>
                </c:pt>
                <c:pt idx="5172">
                  <c:v>86.2</c:v>
                </c:pt>
                <c:pt idx="5173">
                  <c:v>86.216666666666669</c:v>
                </c:pt>
                <c:pt idx="5174">
                  <c:v>86.233333333333334</c:v>
                </c:pt>
                <c:pt idx="5175">
                  <c:v>86.25</c:v>
                </c:pt>
                <c:pt idx="5176">
                  <c:v>86.266666666666666</c:v>
                </c:pt>
                <c:pt idx="5177">
                  <c:v>86.283333333333331</c:v>
                </c:pt>
                <c:pt idx="5178">
                  <c:v>86.3</c:v>
                </c:pt>
                <c:pt idx="5179">
                  <c:v>86.316666666666663</c:v>
                </c:pt>
                <c:pt idx="5180">
                  <c:v>86.333333333333329</c:v>
                </c:pt>
                <c:pt idx="5181">
                  <c:v>86.35</c:v>
                </c:pt>
                <c:pt idx="5182">
                  <c:v>86.36666666666666</c:v>
                </c:pt>
                <c:pt idx="5183">
                  <c:v>86.38333333333334</c:v>
                </c:pt>
                <c:pt idx="5184">
                  <c:v>86.4</c:v>
                </c:pt>
                <c:pt idx="5185">
                  <c:v>86.416666666666671</c:v>
                </c:pt>
                <c:pt idx="5186">
                  <c:v>86.433333333333337</c:v>
                </c:pt>
                <c:pt idx="5187">
                  <c:v>86.45</c:v>
                </c:pt>
                <c:pt idx="5188">
                  <c:v>86.466666666666669</c:v>
                </c:pt>
                <c:pt idx="5189">
                  <c:v>86.483333333333334</c:v>
                </c:pt>
                <c:pt idx="5190">
                  <c:v>86.5</c:v>
                </c:pt>
                <c:pt idx="5191">
                  <c:v>86.516666666666666</c:v>
                </c:pt>
                <c:pt idx="5192">
                  <c:v>86.533333333333331</c:v>
                </c:pt>
                <c:pt idx="5193">
                  <c:v>86.55</c:v>
                </c:pt>
                <c:pt idx="5194">
                  <c:v>86.566666666666663</c:v>
                </c:pt>
                <c:pt idx="5195">
                  <c:v>86.583333333333329</c:v>
                </c:pt>
                <c:pt idx="5196">
                  <c:v>86.6</c:v>
                </c:pt>
                <c:pt idx="5197">
                  <c:v>86.61666666666666</c:v>
                </c:pt>
                <c:pt idx="5198">
                  <c:v>86.63333333333334</c:v>
                </c:pt>
                <c:pt idx="5199">
                  <c:v>86.65</c:v>
                </c:pt>
                <c:pt idx="5200">
                  <c:v>86.666666666666671</c:v>
                </c:pt>
                <c:pt idx="5201">
                  <c:v>86.683333333333337</c:v>
                </c:pt>
                <c:pt idx="5202">
                  <c:v>86.7</c:v>
                </c:pt>
                <c:pt idx="5203">
                  <c:v>86.716666666666669</c:v>
                </c:pt>
                <c:pt idx="5204">
                  <c:v>86.733333333333334</c:v>
                </c:pt>
                <c:pt idx="5205">
                  <c:v>86.75</c:v>
                </c:pt>
                <c:pt idx="5206">
                  <c:v>86.766666666666666</c:v>
                </c:pt>
                <c:pt idx="5207">
                  <c:v>86.783333333333331</c:v>
                </c:pt>
                <c:pt idx="5208">
                  <c:v>86.8</c:v>
                </c:pt>
                <c:pt idx="5209">
                  <c:v>86.816666666666663</c:v>
                </c:pt>
                <c:pt idx="5210">
                  <c:v>86.833333333333329</c:v>
                </c:pt>
                <c:pt idx="5211">
                  <c:v>86.85</c:v>
                </c:pt>
                <c:pt idx="5212">
                  <c:v>86.86666666666666</c:v>
                </c:pt>
                <c:pt idx="5213">
                  <c:v>86.88333333333334</c:v>
                </c:pt>
                <c:pt idx="5214">
                  <c:v>86.9</c:v>
                </c:pt>
                <c:pt idx="5215">
                  <c:v>86.916666666666671</c:v>
                </c:pt>
                <c:pt idx="5216">
                  <c:v>86.933333333333337</c:v>
                </c:pt>
                <c:pt idx="5217">
                  <c:v>86.95</c:v>
                </c:pt>
                <c:pt idx="5218">
                  <c:v>86.966666666666669</c:v>
                </c:pt>
                <c:pt idx="5219">
                  <c:v>86.983333333333334</c:v>
                </c:pt>
                <c:pt idx="5220">
                  <c:v>87</c:v>
                </c:pt>
                <c:pt idx="5221">
                  <c:v>87.016666666666666</c:v>
                </c:pt>
                <c:pt idx="5222">
                  <c:v>87.033333333333331</c:v>
                </c:pt>
                <c:pt idx="5223">
                  <c:v>87.05</c:v>
                </c:pt>
                <c:pt idx="5224">
                  <c:v>87.066666666666663</c:v>
                </c:pt>
                <c:pt idx="5225">
                  <c:v>87.083333333333329</c:v>
                </c:pt>
                <c:pt idx="5226">
                  <c:v>87.1</c:v>
                </c:pt>
                <c:pt idx="5227">
                  <c:v>87.11666666666666</c:v>
                </c:pt>
                <c:pt idx="5228">
                  <c:v>87.13333333333334</c:v>
                </c:pt>
                <c:pt idx="5229">
                  <c:v>87.15</c:v>
                </c:pt>
                <c:pt idx="5230">
                  <c:v>87.166666666666671</c:v>
                </c:pt>
                <c:pt idx="5231">
                  <c:v>87.183333333333337</c:v>
                </c:pt>
                <c:pt idx="5232">
                  <c:v>87.2</c:v>
                </c:pt>
                <c:pt idx="5233">
                  <c:v>87.216666666666669</c:v>
                </c:pt>
                <c:pt idx="5234">
                  <c:v>87.233333333333334</c:v>
                </c:pt>
                <c:pt idx="5235">
                  <c:v>87.25</c:v>
                </c:pt>
                <c:pt idx="5236">
                  <c:v>87.266666666666666</c:v>
                </c:pt>
                <c:pt idx="5237">
                  <c:v>87.283333333333331</c:v>
                </c:pt>
                <c:pt idx="5238">
                  <c:v>87.3</c:v>
                </c:pt>
                <c:pt idx="5239">
                  <c:v>87.316666666666663</c:v>
                </c:pt>
                <c:pt idx="5240">
                  <c:v>87.333333333333329</c:v>
                </c:pt>
                <c:pt idx="5241">
                  <c:v>87.35</c:v>
                </c:pt>
                <c:pt idx="5242">
                  <c:v>87.36666666666666</c:v>
                </c:pt>
                <c:pt idx="5243">
                  <c:v>87.38333333333334</c:v>
                </c:pt>
                <c:pt idx="5244">
                  <c:v>87.4</c:v>
                </c:pt>
                <c:pt idx="5245">
                  <c:v>87.416666666666671</c:v>
                </c:pt>
                <c:pt idx="5246">
                  <c:v>87.433333333333337</c:v>
                </c:pt>
                <c:pt idx="5247">
                  <c:v>87.45</c:v>
                </c:pt>
                <c:pt idx="5248">
                  <c:v>87.466666666666669</c:v>
                </c:pt>
                <c:pt idx="5249">
                  <c:v>87.483333333333334</c:v>
                </c:pt>
                <c:pt idx="5250">
                  <c:v>87.5</c:v>
                </c:pt>
                <c:pt idx="5251">
                  <c:v>87.516666666666666</c:v>
                </c:pt>
                <c:pt idx="5252">
                  <c:v>87.533333333333331</c:v>
                </c:pt>
                <c:pt idx="5253">
                  <c:v>87.55</c:v>
                </c:pt>
                <c:pt idx="5254">
                  <c:v>87.566666666666663</c:v>
                </c:pt>
                <c:pt idx="5255">
                  <c:v>87.583333333333329</c:v>
                </c:pt>
                <c:pt idx="5256">
                  <c:v>87.6</c:v>
                </c:pt>
                <c:pt idx="5257">
                  <c:v>87.61666666666666</c:v>
                </c:pt>
                <c:pt idx="5258">
                  <c:v>87.63333333333334</c:v>
                </c:pt>
                <c:pt idx="5259">
                  <c:v>87.65</c:v>
                </c:pt>
                <c:pt idx="5260">
                  <c:v>87.666666666666671</c:v>
                </c:pt>
                <c:pt idx="5261">
                  <c:v>87.683333333333337</c:v>
                </c:pt>
                <c:pt idx="5262">
                  <c:v>87.7</c:v>
                </c:pt>
                <c:pt idx="5263">
                  <c:v>87.716666666666669</c:v>
                </c:pt>
                <c:pt idx="5264">
                  <c:v>87.733333333333334</c:v>
                </c:pt>
                <c:pt idx="5265">
                  <c:v>87.75</c:v>
                </c:pt>
                <c:pt idx="5266">
                  <c:v>87.766666666666666</c:v>
                </c:pt>
                <c:pt idx="5267">
                  <c:v>87.783333333333331</c:v>
                </c:pt>
                <c:pt idx="5268">
                  <c:v>87.8</c:v>
                </c:pt>
                <c:pt idx="5269">
                  <c:v>87.816666666666663</c:v>
                </c:pt>
                <c:pt idx="5270">
                  <c:v>87.833333333333329</c:v>
                </c:pt>
                <c:pt idx="5271">
                  <c:v>87.85</c:v>
                </c:pt>
                <c:pt idx="5272">
                  <c:v>87.86666666666666</c:v>
                </c:pt>
                <c:pt idx="5273">
                  <c:v>87.88333333333334</c:v>
                </c:pt>
                <c:pt idx="5274">
                  <c:v>87.9</c:v>
                </c:pt>
                <c:pt idx="5275">
                  <c:v>87.916666666666671</c:v>
                </c:pt>
                <c:pt idx="5276">
                  <c:v>87.933333333333337</c:v>
                </c:pt>
                <c:pt idx="5277">
                  <c:v>87.95</c:v>
                </c:pt>
                <c:pt idx="5278">
                  <c:v>87.966666666666669</c:v>
                </c:pt>
                <c:pt idx="5279">
                  <c:v>87.983333333333334</c:v>
                </c:pt>
                <c:pt idx="5280">
                  <c:v>88</c:v>
                </c:pt>
                <c:pt idx="5281">
                  <c:v>88.016666666666666</c:v>
                </c:pt>
                <c:pt idx="5282">
                  <c:v>88.033333333333331</c:v>
                </c:pt>
                <c:pt idx="5283">
                  <c:v>88.05</c:v>
                </c:pt>
                <c:pt idx="5284">
                  <c:v>88.066666666666663</c:v>
                </c:pt>
                <c:pt idx="5285">
                  <c:v>88.083333333333329</c:v>
                </c:pt>
                <c:pt idx="5286">
                  <c:v>88.1</c:v>
                </c:pt>
                <c:pt idx="5287">
                  <c:v>88.11666666666666</c:v>
                </c:pt>
                <c:pt idx="5288">
                  <c:v>88.13333333333334</c:v>
                </c:pt>
                <c:pt idx="5289">
                  <c:v>88.15</c:v>
                </c:pt>
                <c:pt idx="5290">
                  <c:v>88.166666666666671</c:v>
                </c:pt>
                <c:pt idx="5291">
                  <c:v>88.183333333333337</c:v>
                </c:pt>
                <c:pt idx="5292">
                  <c:v>88.2</c:v>
                </c:pt>
                <c:pt idx="5293">
                  <c:v>88.216666666666669</c:v>
                </c:pt>
                <c:pt idx="5294">
                  <c:v>88.233333333333334</c:v>
                </c:pt>
                <c:pt idx="5295">
                  <c:v>88.25</c:v>
                </c:pt>
                <c:pt idx="5296">
                  <c:v>88.266666666666666</c:v>
                </c:pt>
                <c:pt idx="5297">
                  <c:v>88.283333333333331</c:v>
                </c:pt>
                <c:pt idx="5298">
                  <c:v>88.3</c:v>
                </c:pt>
                <c:pt idx="5299">
                  <c:v>88.316666666666663</c:v>
                </c:pt>
                <c:pt idx="5300">
                  <c:v>88.333333333333329</c:v>
                </c:pt>
                <c:pt idx="5301">
                  <c:v>88.35</c:v>
                </c:pt>
                <c:pt idx="5302">
                  <c:v>88.36666666666666</c:v>
                </c:pt>
                <c:pt idx="5303">
                  <c:v>88.38333333333334</c:v>
                </c:pt>
                <c:pt idx="5304">
                  <c:v>88.4</c:v>
                </c:pt>
                <c:pt idx="5305">
                  <c:v>88.416666666666671</c:v>
                </c:pt>
                <c:pt idx="5306">
                  <c:v>88.433333333333337</c:v>
                </c:pt>
                <c:pt idx="5307">
                  <c:v>88.45</c:v>
                </c:pt>
                <c:pt idx="5308">
                  <c:v>88.466666666666669</c:v>
                </c:pt>
                <c:pt idx="5309">
                  <c:v>88.483333333333334</c:v>
                </c:pt>
                <c:pt idx="5310">
                  <c:v>88.5</c:v>
                </c:pt>
                <c:pt idx="5311">
                  <c:v>88.516666666666666</c:v>
                </c:pt>
                <c:pt idx="5312">
                  <c:v>88.533333333333331</c:v>
                </c:pt>
                <c:pt idx="5313">
                  <c:v>88.55</c:v>
                </c:pt>
                <c:pt idx="5314">
                  <c:v>88.566666666666663</c:v>
                </c:pt>
                <c:pt idx="5315">
                  <c:v>88.583333333333329</c:v>
                </c:pt>
                <c:pt idx="5316">
                  <c:v>88.6</c:v>
                </c:pt>
                <c:pt idx="5317">
                  <c:v>88.61666666666666</c:v>
                </c:pt>
                <c:pt idx="5318">
                  <c:v>88.63333333333334</c:v>
                </c:pt>
                <c:pt idx="5319">
                  <c:v>88.65</c:v>
                </c:pt>
                <c:pt idx="5320">
                  <c:v>88.666666666666671</c:v>
                </c:pt>
                <c:pt idx="5321">
                  <c:v>88.683333333333337</c:v>
                </c:pt>
                <c:pt idx="5322">
                  <c:v>88.7</c:v>
                </c:pt>
                <c:pt idx="5323">
                  <c:v>88.716666666666669</c:v>
                </c:pt>
                <c:pt idx="5324">
                  <c:v>88.733333333333334</c:v>
                </c:pt>
                <c:pt idx="5325">
                  <c:v>88.75</c:v>
                </c:pt>
                <c:pt idx="5326">
                  <c:v>88.766666666666666</c:v>
                </c:pt>
                <c:pt idx="5327">
                  <c:v>88.783333333333331</c:v>
                </c:pt>
                <c:pt idx="5328">
                  <c:v>88.8</c:v>
                </c:pt>
                <c:pt idx="5329">
                  <c:v>88.816666666666663</c:v>
                </c:pt>
                <c:pt idx="5330">
                  <c:v>88.833333333333329</c:v>
                </c:pt>
                <c:pt idx="5331">
                  <c:v>88.85</c:v>
                </c:pt>
                <c:pt idx="5332">
                  <c:v>88.86666666666666</c:v>
                </c:pt>
                <c:pt idx="5333">
                  <c:v>88.88333333333334</c:v>
                </c:pt>
                <c:pt idx="5334">
                  <c:v>88.9</c:v>
                </c:pt>
                <c:pt idx="5335">
                  <c:v>88.916666666666671</c:v>
                </c:pt>
                <c:pt idx="5336">
                  <c:v>88.933333333333337</c:v>
                </c:pt>
                <c:pt idx="5337">
                  <c:v>88.95</c:v>
                </c:pt>
                <c:pt idx="5338">
                  <c:v>88.966666666666669</c:v>
                </c:pt>
                <c:pt idx="5339">
                  <c:v>88.983333333333334</c:v>
                </c:pt>
                <c:pt idx="5340">
                  <c:v>89</c:v>
                </c:pt>
                <c:pt idx="5341">
                  <c:v>89.016666666666666</c:v>
                </c:pt>
                <c:pt idx="5342">
                  <c:v>89.033333333333331</c:v>
                </c:pt>
                <c:pt idx="5343">
                  <c:v>89.05</c:v>
                </c:pt>
                <c:pt idx="5344">
                  <c:v>89.066666666666663</c:v>
                </c:pt>
                <c:pt idx="5345">
                  <c:v>89.083333333333329</c:v>
                </c:pt>
                <c:pt idx="5346">
                  <c:v>89.1</c:v>
                </c:pt>
                <c:pt idx="5347">
                  <c:v>89.11666666666666</c:v>
                </c:pt>
                <c:pt idx="5348">
                  <c:v>89.13333333333334</c:v>
                </c:pt>
                <c:pt idx="5349">
                  <c:v>89.15</c:v>
                </c:pt>
                <c:pt idx="5350">
                  <c:v>89.166666666666671</c:v>
                </c:pt>
                <c:pt idx="5351">
                  <c:v>89.183333333333337</c:v>
                </c:pt>
                <c:pt idx="5352">
                  <c:v>89.2</c:v>
                </c:pt>
                <c:pt idx="5353">
                  <c:v>89.216666666666669</c:v>
                </c:pt>
                <c:pt idx="5354">
                  <c:v>89.233333333333334</c:v>
                </c:pt>
                <c:pt idx="5355">
                  <c:v>89.25</c:v>
                </c:pt>
                <c:pt idx="5356">
                  <c:v>89.266666666666666</c:v>
                </c:pt>
                <c:pt idx="5357">
                  <c:v>89.283333333333331</c:v>
                </c:pt>
                <c:pt idx="5358">
                  <c:v>89.3</c:v>
                </c:pt>
                <c:pt idx="5359">
                  <c:v>89.316666666666663</c:v>
                </c:pt>
                <c:pt idx="5360">
                  <c:v>89.333333333333329</c:v>
                </c:pt>
                <c:pt idx="5361">
                  <c:v>89.35</c:v>
                </c:pt>
                <c:pt idx="5362">
                  <c:v>89.36666666666666</c:v>
                </c:pt>
                <c:pt idx="5363">
                  <c:v>89.38333333333334</c:v>
                </c:pt>
                <c:pt idx="5364">
                  <c:v>89.4</c:v>
                </c:pt>
                <c:pt idx="5365">
                  <c:v>89.416666666666671</c:v>
                </c:pt>
                <c:pt idx="5366">
                  <c:v>89.433333333333337</c:v>
                </c:pt>
                <c:pt idx="5367">
                  <c:v>89.45</c:v>
                </c:pt>
                <c:pt idx="5368">
                  <c:v>89.466666666666669</c:v>
                </c:pt>
                <c:pt idx="5369">
                  <c:v>89.483333333333334</c:v>
                </c:pt>
                <c:pt idx="5370">
                  <c:v>89.5</c:v>
                </c:pt>
                <c:pt idx="5371">
                  <c:v>89.516666666666666</c:v>
                </c:pt>
                <c:pt idx="5372">
                  <c:v>89.533333333333331</c:v>
                </c:pt>
                <c:pt idx="5373">
                  <c:v>89.55</c:v>
                </c:pt>
                <c:pt idx="5374">
                  <c:v>89.566666666666663</c:v>
                </c:pt>
                <c:pt idx="5375">
                  <c:v>89.583333333333329</c:v>
                </c:pt>
                <c:pt idx="5376">
                  <c:v>89.6</c:v>
                </c:pt>
                <c:pt idx="5377">
                  <c:v>89.61666666666666</c:v>
                </c:pt>
                <c:pt idx="5378">
                  <c:v>89.63333333333334</c:v>
                </c:pt>
                <c:pt idx="5379">
                  <c:v>89.65</c:v>
                </c:pt>
                <c:pt idx="5380">
                  <c:v>89.666666666666671</c:v>
                </c:pt>
                <c:pt idx="5381">
                  <c:v>89.683333333333337</c:v>
                </c:pt>
                <c:pt idx="5382">
                  <c:v>89.7</c:v>
                </c:pt>
                <c:pt idx="5383">
                  <c:v>89.716666666666669</c:v>
                </c:pt>
                <c:pt idx="5384">
                  <c:v>89.733333333333334</c:v>
                </c:pt>
                <c:pt idx="5385">
                  <c:v>89.75</c:v>
                </c:pt>
                <c:pt idx="5386">
                  <c:v>89.766666666666666</c:v>
                </c:pt>
                <c:pt idx="5387">
                  <c:v>89.783333333333331</c:v>
                </c:pt>
                <c:pt idx="5388">
                  <c:v>89.8</c:v>
                </c:pt>
                <c:pt idx="5389">
                  <c:v>89.816666666666663</c:v>
                </c:pt>
                <c:pt idx="5390">
                  <c:v>89.833333333333329</c:v>
                </c:pt>
                <c:pt idx="5391">
                  <c:v>89.85</c:v>
                </c:pt>
                <c:pt idx="5392">
                  <c:v>89.86666666666666</c:v>
                </c:pt>
                <c:pt idx="5393">
                  <c:v>89.88333333333334</c:v>
                </c:pt>
                <c:pt idx="5394">
                  <c:v>89.9</c:v>
                </c:pt>
                <c:pt idx="5395">
                  <c:v>89.916666666666671</c:v>
                </c:pt>
                <c:pt idx="5396">
                  <c:v>89.933333333333337</c:v>
                </c:pt>
                <c:pt idx="5397">
                  <c:v>89.95</c:v>
                </c:pt>
                <c:pt idx="5398">
                  <c:v>89.966666666666669</c:v>
                </c:pt>
                <c:pt idx="5399">
                  <c:v>89.983333333333334</c:v>
                </c:pt>
                <c:pt idx="5400">
                  <c:v>90</c:v>
                </c:pt>
                <c:pt idx="5401">
                  <c:v>90.016666666666666</c:v>
                </c:pt>
                <c:pt idx="5402">
                  <c:v>90.033333333333331</c:v>
                </c:pt>
                <c:pt idx="5403">
                  <c:v>90.05</c:v>
                </c:pt>
                <c:pt idx="5404">
                  <c:v>90.066666666666663</c:v>
                </c:pt>
                <c:pt idx="5405">
                  <c:v>90.083333333333329</c:v>
                </c:pt>
                <c:pt idx="5406">
                  <c:v>90.1</c:v>
                </c:pt>
                <c:pt idx="5407">
                  <c:v>90.11666666666666</c:v>
                </c:pt>
                <c:pt idx="5408">
                  <c:v>90.13333333333334</c:v>
                </c:pt>
                <c:pt idx="5409">
                  <c:v>90.15</c:v>
                </c:pt>
                <c:pt idx="5410">
                  <c:v>90.166666666666671</c:v>
                </c:pt>
                <c:pt idx="5411">
                  <c:v>90.183333333333337</c:v>
                </c:pt>
                <c:pt idx="5412">
                  <c:v>90.2</c:v>
                </c:pt>
                <c:pt idx="5413">
                  <c:v>90.216666666666669</c:v>
                </c:pt>
                <c:pt idx="5414">
                  <c:v>90.233333333333334</c:v>
                </c:pt>
                <c:pt idx="5415">
                  <c:v>90.25</c:v>
                </c:pt>
                <c:pt idx="5416">
                  <c:v>90.266666666666666</c:v>
                </c:pt>
                <c:pt idx="5417">
                  <c:v>90.283333333333331</c:v>
                </c:pt>
                <c:pt idx="5418">
                  <c:v>90.3</c:v>
                </c:pt>
                <c:pt idx="5419">
                  <c:v>90.316666666666663</c:v>
                </c:pt>
                <c:pt idx="5420">
                  <c:v>90.333333333333329</c:v>
                </c:pt>
                <c:pt idx="5421">
                  <c:v>90.35</c:v>
                </c:pt>
                <c:pt idx="5422">
                  <c:v>90.36666666666666</c:v>
                </c:pt>
                <c:pt idx="5423">
                  <c:v>90.38333333333334</c:v>
                </c:pt>
                <c:pt idx="5424">
                  <c:v>90.4</c:v>
                </c:pt>
                <c:pt idx="5425">
                  <c:v>90.416666666666671</c:v>
                </c:pt>
                <c:pt idx="5426">
                  <c:v>90.433333333333337</c:v>
                </c:pt>
                <c:pt idx="5427">
                  <c:v>90.45</c:v>
                </c:pt>
                <c:pt idx="5428">
                  <c:v>90.466666666666669</c:v>
                </c:pt>
                <c:pt idx="5429">
                  <c:v>90.483333333333334</c:v>
                </c:pt>
                <c:pt idx="5430">
                  <c:v>90.5</c:v>
                </c:pt>
                <c:pt idx="5431">
                  <c:v>90.516666666666666</c:v>
                </c:pt>
                <c:pt idx="5432">
                  <c:v>90.533333333333331</c:v>
                </c:pt>
                <c:pt idx="5433">
                  <c:v>90.55</c:v>
                </c:pt>
                <c:pt idx="5434">
                  <c:v>90.566666666666663</c:v>
                </c:pt>
                <c:pt idx="5435">
                  <c:v>90.583333333333329</c:v>
                </c:pt>
                <c:pt idx="5436">
                  <c:v>90.6</c:v>
                </c:pt>
                <c:pt idx="5437">
                  <c:v>90.61666666666666</c:v>
                </c:pt>
                <c:pt idx="5438">
                  <c:v>90.63333333333334</c:v>
                </c:pt>
                <c:pt idx="5439">
                  <c:v>90.65</c:v>
                </c:pt>
                <c:pt idx="5440">
                  <c:v>90.666666666666671</c:v>
                </c:pt>
                <c:pt idx="5441">
                  <c:v>90.683333333333337</c:v>
                </c:pt>
                <c:pt idx="5442">
                  <c:v>90.7</c:v>
                </c:pt>
                <c:pt idx="5443">
                  <c:v>90.716666666666669</c:v>
                </c:pt>
                <c:pt idx="5444">
                  <c:v>90.733333333333334</c:v>
                </c:pt>
                <c:pt idx="5445">
                  <c:v>90.75</c:v>
                </c:pt>
                <c:pt idx="5446">
                  <c:v>90.766666666666666</c:v>
                </c:pt>
                <c:pt idx="5447">
                  <c:v>90.783333333333331</c:v>
                </c:pt>
                <c:pt idx="5448">
                  <c:v>90.8</c:v>
                </c:pt>
                <c:pt idx="5449">
                  <c:v>90.816666666666663</c:v>
                </c:pt>
                <c:pt idx="5450">
                  <c:v>90.833333333333329</c:v>
                </c:pt>
                <c:pt idx="5451">
                  <c:v>90.85</c:v>
                </c:pt>
                <c:pt idx="5452">
                  <c:v>90.86666666666666</c:v>
                </c:pt>
                <c:pt idx="5453">
                  <c:v>90.88333333333334</c:v>
                </c:pt>
                <c:pt idx="5454">
                  <c:v>90.9</c:v>
                </c:pt>
                <c:pt idx="5455">
                  <c:v>90.916666666666671</c:v>
                </c:pt>
                <c:pt idx="5456">
                  <c:v>90.933333333333337</c:v>
                </c:pt>
                <c:pt idx="5457">
                  <c:v>90.95</c:v>
                </c:pt>
                <c:pt idx="5458">
                  <c:v>90.966666666666669</c:v>
                </c:pt>
                <c:pt idx="5459">
                  <c:v>90.983333333333334</c:v>
                </c:pt>
                <c:pt idx="5460">
                  <c:v>91</c:v>
                </c:pt>
                <c:pt idx="5461">
                  <c:v>91.016666666666666</c:v>
                </c:pt>
                <c:pt idx="5462">
                  <c:v>91.033333333333331</c:v>
                </c:pt>
                <c:pt idx="5463">
                  <c:v>91.05</c:v>
                </c:pt>
                <c:pt idx="5464">
                  <c:v>91.066666666666663</c:v>
                </c:pt>
                <c:pt idx="5465">
                  <c:v>91.083333333333329</c:v>
                </c:pt>
                <c:pt idx="5466">
                  <c:v>91.1</c:v>
                </c:pt>
                <c:pt idx="5467">
                  <c:v>91.11666666666666</c:v>
                </c:pt>
                <c:pt idx="5468">
                  <c:v>91.13333333333334</c:v>
                </c:pt>
                <c:pt idx="5469">
                  <c:v>91.15</c:v>
                </c:pt>
                <c:pt idx="5470">
                  <c:v>91.166666666666671</c:v>
                </c:pt>
                <c:pt idx="5471">
                  <c:v>91.183333333333337</c:v>
                </c:pt>
                <c:pt idx="5472">
                  <c:v>91.2</c:v>
                </c:pt>
                <c:pt idx="5473">
                  <c:v>91.216666666666669</c:v>
                </c:pt>
                <c:pt idx="5474">
                  <c:v>91.233333333333334</c:v>
                </c:pt>
                <c:pt idx="5475">
                  <c:v>91.25</c:v>
                </c:pt>
                <c:pt idx="5476">
                  <c:v>91.266666666666666</c:v>
                </c:pt>
                <c:pt idx="5477">
                  <c:v>91.283333333333331</c:v>
                </c:pt>
                <c:pt idx="5478">
                  <c:v>91.3</c:v>
                </c:pt>
                <c:pt idx="5479">
                  <c:v>91.316666666666663</c:v>
                </c:pt>
                <c:pt idx="5480">
                  <c:v>91.333333333333329</c:v>
                </c:pt>
                <c:pt idx="5481">
                  <c:v>91.35</c:v>
                </c:pt>
                <c:pt idx="5482">
                  <c:v>91.36666666666666</c:v>
                </c:pt>
                <c:pt idx="5483">
                  <c:v>91.38333333333334</c:v>
                </c:pt>
                <c:pt idx="5484">
                  <c:v>91.4</c:v>
                </c:pt>
                <c:pt idx="5485">
                  <c:v>91.416666666666671</c:v>
                </c:pt>
                <c:pt idx="5486">
                  <c:v>91.433333333333337</c:v>
                </c:pt>
                <c:pt idx="5487">
                  <c:v>91.45</c:v>
                </c:pt>
                <c:pt idx="5488">
                  <c:v>91.466666666666669</c:v>
                </c:pt>
                <c:pt idx="5489">
                  <c:v>91.483333333333334</c:v>
                </c:pt>
                <c:pt idx="5490">
                  <c:v>91.5</c:v>
                </c:pt>
                <c:pt idx="5491">
                  <c:v>91.516666666666666</c:v>
                </c:pt>
                <c:pt idx="5492">
                  <c:v>91.533333333333331</c:v>
                </c:pt>
                <c:pt idx="5493">
                  <c:v>91.55</c:v>
                </c:pt>
                <c:pt idx="5494">
                  <c:v>91.566666666666663</c:v>
                </c:pt>
                <c:pt idx="5495">
                  <c:v>91.583333333333329</c:v>
                </c:pt>
                <c:pt idx="5496">
                  <c:v>91.6</c:v>
                </c:pt>
                <c:pt idx="5497">
                  <c:v>91.61666666666666</c:v>
                </c:pt>
                <c:pt idx="5498">
                  <c:v>91.63333333333334</c:v>
                </c:pt>
                <c:pt idx="5499">
                  <c:v>91.65</c:v>
                </c:pt>
                <c:pt idx="5500">
                  <c:v>91.666666666666671</c:v>
                </c:pt>
                <c:pt idx="5501">
                  <c:v>91.683333333333337</c:v>
                </c:pt>
                <c:pt idx="5502">
                  <c:v>91.7</c:v>
                </c:pt>
                <c:pt idx="5503">
                  <c:v>91.716666666666669</c:v>
                </c:pt>
                <c:pt idx="5504">
                  <c:v>91.733333333333334</c:v>
                </c:pt>
                <c:pt idx="5505">
                  <c:v>91.75</c:v>
                </c:pt>
                <c:pt idx="5506">
                  <c:v>91.766666666666666</c:v>
                </c:pt>
                <c:pt idx="5507">
                  <c:v>91.783333333333331</c:v>
                </c:pt>
                <c:pt idx="5508">
                  <c:v>91.8</c:v>
                </c:pt>
                <c:pt idx="5509">
                  <c:v>91.816666666666663</c:v>
                </c:pt>
                <c:pt idx="5510">
                  <c:v>91.833333333333329</c:v>
                </c:pt>
                <c:pt idx="5511">
                  <c:v>91.85</c:v>
                </c:pt>
                <c:pt idx="5512">
                  <c:v>91.86666666666666</c:v>
                </c:pt>
                <c:pt idx="5513">
                  <c:v>91.88333333333334</c:v>
                </c:pt>
                <c:pt idx="5514">
                  <c:v>91.9</c:v>
                </c:pt>
                <c:pt idx="5515">
                  <c:v>91.916666666666671</c:v>
                </c:pt>
                <c:pt idx="5516">
                  <c:v>91.933333333333337</c:v>
                </c:pt>
                <c:pt idx="5517">
                  <c:v>91.95</c:v>
                </c:pt>
                <c:pt idx="5518">
                  <c:v>91.966666666666669</c:v>
                </c:pt>
                <c:pt idx="5519">
                  <c:v>91.983333333333334</c:v>
                </c:pt>
                <c:pt idx="5520">
                  <c:v>92</c:v>
                </c:pt>
                <c:pt idx="5521">
                  <c:v>92.016666666666666</c:v>
                </c:pt>
                <c:pt idx="5522">
                  <c:v>92.033333333333331</c:v>
                </c:pt>
                <c:pt idx="5523">
                  <c:v>92.05</c:v>
                </c:pt>
                <c:pt idx="5524">
                  <c:v>92.066666666666663</c:v>
                </c:pt>
                <c:pt idx="5525">
                  <c:v>92.083333333333329</c:v>
                </c:pt>
                <c:pt idx="5526">
                  <c:v>92.1</c:v>
                </c:pt>
                <c:pt idx="5527">
                  <c:v>92.11666666666666</c:v>
                </c:pt>
                <c:pt idx="5528">
                  <c:v>92.13333333333334</c:v>
                </c:pt>
                <c:pt idx="5529">
                  <c:v>92.15</c:v>
                </c:pt>
                <c:pt idx="5530">
                  <c:v>92.166666666666671</c:v>
                </c:pt>
                <c:pt idx="5531">
                  <c:v>92.183333333333337</c:v>
                </c:pt>
                <c:pt idx="5532">
                  <c:v>92.2</c:v>
                </c:pt>
                <c:pt idx="5533">
                  <c:v>92.216666666666669</c:v>
                </c:pt>
                <c:pt idx="5534">
                  <c:v>92.233333333333334</c:v>
                </c:pt>
                <c:pt idx="5535">
                  <c:v>92.25</c:v>
                </c:pt>
                <c:pt idx="5536">
                  <c:v>92.266666666666666</c:v>
                </c:pt>
                <c:pt idx="5537">
                  <c:v>92.283333333333331</c:v>
                </c:pt>
                <c:pt idx="5538">
                  <c:v>92.3</c:v>
                </c:pt>
                <c:pt idx="5539">
                  <c:v>92.316666666666663</c:v>
                </c:pt>
                <c:pt idx="5540">
                  <c:v>92.333333333333329</c:v>
                </c:pt>
                <c:pt idx="5541">
                  <c:v>92.35</c:v>
                </c:pt>
                <c:pt idx="5542">
                  <c:v>92.36666666666666</c:v>
                </c:pt>
                <c:pt idx="5543">
                  <c:v>92.38333333333334</c:v>
                </c:pt>
                <c:pt idx="5544">
                  <c:v>92.4</c:v>
                </c:pt>
                <c:pt idx="5545">
                  <c:v>92.416666666666671</c:v>
                </c:pt>
                <c:pt idx="5546">
                  <c:v>92.433333333333337</c:v>
                </c:pt>
                <c:pt idx="5547">
                  <c:v>92.45</c:v>
                </c:pt>
                <c:pt idx="5548">
                  <c:v>92.466666666666669</c:v>
                </c:pt>
                <c:pt idx="5549">
                  <c:v>92.483333333333334</c:v>
                </c:pt>
                <c:pt idx="5550">
                  <c:v>92.5</c:v>
                </c:pt>
                <c:pt idx="5551">
                  <c:v>92.516666666666666</c:v>
                </c:pt>
                <c:pt idx="5552">
                  <c:v>92.533333333333331</c:v>
                </c:pt>
                <c:pt idx="5553">
                  <c:v>92.55</c:v>
                </c:pt>
                <c:pt idx="5554">
                  <c:v>92.566666666666663</c:v>
                </c:pt>
                <c:pt idx="5555">
                  <c:v>92.583333333333329</c:v>
                </c:pt>
                <c:pt idx="5556">
                  <c:v>92.6</c:v>
                </c:pt>
                <c:pt idx="5557">
                  <c:v>92.61666666666666</c:v>
                </c:pt>
                <c:pt idx="5558">
                  <c:v>92.63333333333334</c:v>
                </c:pt>
                <c:pt idx="5559">
                  <c:v>92.65</c:v>
                </c:pt>
                <c:pt idx="5560">
                  <c:v>92.666666666666671</c:v>
                </c:pt>
                <c:pt idx="5561">
                  <c:v>92.683333333333337</c:v>
                </c:pt>
                <c:pt idx="5562">
                  <c:v>92.7</c:v>
                </c:pt>
                <c:pt idx="5563">
                  <c:v>92.716666666666669</c:v>
                </c:pt>
                <c:pt idx="5564">
                  <c:v>92.733333333333334</c:v>
                </c:pt>
                <c:pt idx="5565">
                  <c:v>92.75</c:v>
                </c:pt>
                <c:pt idx="5566">
                  <c:v>92.766666666666666</c:v>
                </c:pt>
                <c:pt idx="5567">
                  <c:v>92.783333333333331</c:v>
                </c:pt>
                <c:pt idx="5568">
                  <c:v>92.8</c:v>
                </c:pt>
                <c:pt idx="5569">
                  <c:v>92.816666666666663</c:v>
                </c:pt>
                <c:pt idx="5570">
                  <c:v>92.833333333333329</c:v>
                </c:pt>
                <c:pt idx="5571">
                  <c:v>92.85</c:v>
                </c:pt>
                <c:pt idx="5572">
                  <c:v>92.86666666666666</c:v>
                </c:pt>
                <c:pt idx="5573">
                  <c:v>92.88333333333334</c:v>
                </c:pt>
                <c:pt idx="5574">
                  <c:v>92.9</c:v>
                </c:pt>
                <c:pt idx="5575">
                  <c:v>92.916666666666671</c:v>
                </c:pt>
                <c:pt idx="5576">
                  <c:v>92.933333333333337</c:v>
                </c:pt>
                <c:pt idx="5577">
                  <c:v>92.95</c:v>
                </c:pt>
                <c:pt idx="5578">
                  <c:v>92.966666666666669</c:v>
                </c:pt>
                <c:pt idx="5579">
                  <c:v>92.983333333333334</c:v>
                </c:pt>
                <c:pt idx="5580">
                  <c:v>93</c:v>
                </c:pt>
                <c:pt idx="5581">
                  <c:v>93.016666666666666</c:v>
                </c:pt>
                <c:pt idx="5582">
                  <c:v>93.033333333333331</c:v>
                </c:pt>
                <c:pt idx="5583">
                  <c:v>93.05</c:v>
                </c:pt>
                <c:pt idx="5584">
                  <c:v>93.066666666666663</c:v>
                </c:pt>
                <c:pt idx="5585">
                  <c:v>93.083333333333329</c:v>
                </c:pt>
                <c:pt idx="5586">
                  <c:v>93.1</c:v>
                </c:pt>
                <c:pt idx="5587">
                  <c:v>93.11666666666666</c:v>
                </c:pt>
                <c:pt idx="5588">
                  <c:v>93.13333333333334</c:v>
                </c:pt>
                <c:pt idx="5589">
                  <c:v>93.15</c:v>
                </c:pt>
                <c:pt idx="5590">
                  <c:v>93.166666666666671</c:v>
                </c:pt>
                <c:pt idx="5591">
                  <c:v>93.183333333333337</c:v>
                </c:pt>
                <c:pt idx="5592">
                  <c:v>93.2</c:v>
                </c:pt>
                <c:pt idx="5593">
                  <c:v>93.216666666666669</c:v>
                </c:pt>
                <c:pt idx="5594">
                  <c:v>93.233333333333334</c:v>
                </c:pt>
                <c:pt idx="5595">
                  <c:v>93.25</c:v>
                </c:pt>
                <c:pt idx="5596">
                  <c:v>93.266666666666666</c:v>
                </c:pt>
                <c:pt idx="5597">
                  <c:v>93.283333333333331</c:v>
                </c:pt>
                <c:pt idx="5598">
                  <c:v>93.3</c:v>
                </c:pt>
                <c:pt idx="5599">
                  <c:v>93.316666666666663</c:v>
                </c:pt>
                <c:pt idx="5600">
                  <c:v>93.333333333333329</c:v>
                </c:pt>
                <c:pt idx="5601">
                  <c:v>93.35</c:v>
                </c:pt>
                <c:pt idx="5602">
                  <c:v>93.36666666666666</c:v>
                </c:pt>
                <c:pt idx="5603">
                  <c:v>93.38333333333334</c:v>
                </c:pt>
                <c:pt idx="5604">
                  <c:v>93.4</c:v>
                </c:pt>
                <c:pt idx="5605">
                  <c:v>93.416666666666671</c:v>
                </c:pt>
                <c:pt idx="5606">
                  <c:v>93.433333333333337</c:v>
                </c:pt>
                <c:pt idx="5607">
                  <c:v>93.45</c:v>
                </c:pt>
                <c:pt idx="5608">
                  <c:v>93.466666666666669</c:v>
                </c:pt>
                <c:pt idx="5609">
                  <c:v>93.483333333333334</c:v>
                </c:pt>
                <c:pt idx="5610">
                  <c:v>93.5</c:v>
                </c:pt>
                <c:pt idx="5611">
                  <c:v>93.516666666666666</c:v>
                </c:pt>
                <c:pt idx="5612">
                  <c:v>93.533333333333331</c:v>
                </c:pt>
                <c:pt idx="5613">
                  <c:v>93.55</c:v>
                </c:pt>
                <c:pt idx="5614">
                  <c:v>93.566666666666663</c:v>
                </c:pt>
                <c:pt idx="5615">
                  <c:v>93.583333333333329</c:v>
                </c:pt>
                <c:pt idx="5616">
                  <c:v>93.6</c:v>
                </c:pt>
                <c:pt idx="5617">
                  <c:v>93.61666666666666</c:v>
                </c:pt>
                <c:pt idx="5618">
                  <c:v>93.63333333333334</c:v>
                </c:pt>
                <c:pt idx="5619">
                  <c:v>93.65</c:v>
                </c:pt>
                <c:pt idx="5620">
                  <c:v>93.666666666666671</c:v>
                </c:pt>
                <c:pt idx="5621">
                  <c:v>93.683333333333337</c:v>
                </c:pt>
                <c:pt idx="5622">
                  <c:v>93.7</c:v>
                </c:pt>
                <c:pt idx="5623">
                  <c:v>93.716666666666669</c:v>
                </c:pt>
                <c:pt idx="5624">
                  <c:v>93.733333333333334</c:v>
                </c:pt>
                <c:pt idx="5625">
                  <c:v>93.75</c:v>
                </c:pt>
                <c:pt idx="5626">
                  <c:v>93.766666666666666</c:v>
                </c:pt>
                <c:pt idx="5627">
                  <c:v>93.783333333333331</c:v>
                </c:pt>
                <c:pt idx="5628">
                  <c:v>93.8</c:v>
                </c:pt>
                <c:pt idx="5629">
                  <c:v>93.816666666666663</c:v>
                </c:pt>
                <c:pt idx="5630">
                  <c:v>93.833333333333329</c:v>
                </c:pt>
                <c:pt idx="5631">
                  <c:v>93.85</c:v>
                </c:pt>
                <c:pt idx="5632">
                  <c:v>93.86666666666666</c:v>
                </c:pt>
                <c:pt idx="5633">
                  <c:v>93.88333333333334</c:v>
                </c:pt>
                <c:pt idx="5634">
                  <c:v>93.9</c:v>
                </c:pt>
                <c:pt idx="5635">
                  <c:v>93.916666666666671</c:v>
                </c:pt>
                <c:pt idx="5636">
                  <c:v>93.933333333333337</c:v>
                </c:pt>
                <c:pt idx="5637">
                  <c:v>93.95</c:v>
                </c:pt>
                <c:pt idx="5638">
                  <c:v>93.966666666666669</c:v>
                </c:pt>
                <c:pt idx="5639">
                  <c:v>93.983333333333334</c:v>
                </c:pt>
                <c:pt idx="5640">
                  <c:v>94</c:v>
                </c:pt>
                <c:pt idx="5641">
                  <c:v>94.016666666666666</c:v>
                </c:pt>
                <c:pt idx="5642">
                  <c:v>94.033333333333331</c:v>
                </c:pt>
                <c:pt idx="5643">
                  <c:v>94.05</c:v>
                </c:pt>
                <c:pt idx="5644">
                  <c:v>94.066666666666663</c:v>
                </c:pt>
                <c:pt idx="5645">
                  <c:v>94.083333333333329</c:v>
                </c:pt>
                <c:pt idx="5646">
                  <c:v>94.1</c:v>
                </c:pt>
                <c:pt idx="5647">
                  <c:v>94.11666666666666</c:v>
                </c:pt>
                <c:pt idx="5648">
                  <c:v>94.13333333333334</c:v>
                </c:pt>
                <c:pt idx="5649">
                  <c:v>94.15</c:v>
                </c:pt>
                <c:pt idx="5650">
                  <c:v>94.166666666666671</c:v>
                </c:pt>
                <c:pt idx="5651">
                  <c:v>94.183333333333337</c:v>
                </c:pt>
                <c:pt idx="5652">
                  <c:v>94.2</c:v>
                </c:pt>
                <c:pt idx="5653">
                  <c:v>94.216666666666669</c:v>
                </c:pt>
                <c:pt idx="5654">
                  <c:v>94.233333333333334</c:v>
                </c:pt>
                <c:pt idx="5655">
                  <c:v>94.25</c:v>
                </c:pt>
                <c:pt idx="5656">
                  <c:v>94.266666666666666</c:v>
                </c:pt>
                <c:pt idx="5657">
                  <c:v>94.283333333333331</c:v>
                </c:pt>
                <c:pt idx="5658">
                  <c:v>94.3</c:v>
                </c:pt>
                <c:pt idx="5659">
                  <c:v>94.316666666666663</c:v>
                </c:pt>
                <c:pt idx="5660">
                  <c:v>94.333333333333329</c:v>
                </c:pt>
                <c:pt idx="5661">
                  <c:v>94.35</c:v>
                </c:pt>
                <c:pt idx="5662">
                  <c:v>94.36666666666666</c:v>
                </c:pt>
                <c:pt idx="5663">
                  <c:v>94.38333333333334</c:v>
                </c:pt>
                <c:pt idx="5664">
                  <c:v>94.4</c:v>
                </c:pt>
                <c:pt idx="5665">
                  <c:v>94.416666666666671</c:v>
                </c:pt>
                <c:pt idx="5666">
                  <c:v>94.433333333333337</c:v>
                </c:pt>
                <c:pt idx="5667">
                  <c:v>94.45</c:v>
                </c:pt>
                <c:pt idx="5668">
                  <c:v>94.466666666666669</c:v>
                </c:pt>
                <c:pt idx="5669">
                  <c:v>94.483333333333334</c:v>
                </c:pt>
                <c:pt idx="5670">
                  <c:v>94.5</c:v>
                </c:pt>
                <c:pt idx="5671">
                  <c:v>94.516666666666666</c:v>
                </c:pt>
                <c:pt idx="5672">
                  <c:v>94.533333333333331</c:v>
                </c:pt>
                <c:pt idx="5673">
                  <c:v>94.55</c:v>
                </c:pt>
                <c:pt idx="5674">
                  <c:v>94.566666666666663</c:v>
                </c:pt>
                <c:pt idx="5675">
                  <c:v>94.583333333333329</c:v>
                </c:pt>
                <c:pt idx="5676">
                  <c:v>94.6</c:v>
                </c:pt>
                <c:pt idx="5677">
                  <c:v>94.61666666666666</c:v>
                </c:pt>
                <c:pt idx="5678">
                  <c:v>94.63333333333334</c:v>
                </c:pt>
                <c:pt idx="5679">
                  <c:v>94.65</c:v>
                </c:pt>
                <c:pt idx="5680">
                  <c:v>94.666666666666671</c:v>
                </c:pt>
                <c:pt idx="5681">
                  <c:v>94.683333333333337</c:v>
                </c:pt>
                <c:pt idx="5682">
                  <c:v>94.7</c:v>
                </c:pt>
                <c:pt idx="5683">
                  <c:v>94.716666666666669</c:v>
                </c:pt>
                <c:pt idx="5684">
                  <c:v>94.733333333333334</c:v>
                </c:pt>
                <c:pt idx="5685">
                  <c:v>94.75</c:v>
                </c:pt>
                <c:pt idx="5686">
                  <c:v>94.766666666666666</c:v>
                </c:pt>
                <c:pt idx="5687">
                  <c:v>94.783333333333331</c:v>
                </c:pt>
                <c:pt idx="5688">
                  <c:v>94.8</c:v>
                </c:pt>
                <c:pt idx="5689">
                  <c:v>94.816666666666663</c:v>
                </c:pt>
                <c:pt idx="5690">
                  <c:v>94.833333333333329</c:v>
                </c:pt>
                <c:pt idx="5691">
                  <c:v>94.85</c:v>
                </c:pt>
                <c:pt idx="5692">
                  <c:v>94.86666666666666</c:v>
                </c:pt>
                <c:pt idx="5693">
                  <c:v>94.88333333333334</c:v>
                </c:pt>
                <c:pt idx="5694">
                  <c:v>94.9</c:v>
                </c:pt>
                <c:pt idx="5695">
                  <c:v>94.916666666666671</c:v>
                </c:pt>
                <c:pt idx="5696">
                  <c:v>94.933333333333337</c:v>
                </c:pt>
                <c:pt idx="5697">
                  <c:v>94.95</c:v>
                </c:pt>
                <c:pt idx="5698">
                  <c:v>94.966666666666669</c:v>
                </c:pt>
                <c:pt idx="5699">
                  <c:v>94.983333333333334</c:v>
                </c:pt>
                <c:pt idx="5700">
                  <c:v>95</c:v>
                </c:pt>
                <c:pt idx="5701">
                  <c:v>95.016666666666666</c:v>
                </c:pt>
                <c:pt idx="5702">
                  <c:v>95.033333333333331</c:v>
                </c:pt>
                <c:pt idx="5703">
                  <c:v>95.05</c:v>
                </c:pt>
                <c:pt idx="5704">
                  <c:v>95.066666666666663</c:v>
                </c:pt>
                <c:pt idx="5705">
                  <c:v>95.083333333333329</c:v>
                </c:pt>
                <c:pt idx="5706">
                  <c:v>95.1</c:v>
                </c:pt>
                <c:pt idx="5707">
                  <c:v>95.11666666666666</c:v>
                </c:pt>
                <c:pt idx="5708">
                  <c:v>95.13333333333334</c:v>
                </c:pt>
                <c:pt idx="5709">
                  <c:v>95.15</c:v>
                </c:pt>
                <c:pt idx="5710">
                  <c:v>95.166666666666671</c:v>
                </c:pt>
                <c:pt idx="5711">
                  <c:v>95.183333333333337</c:v>
                </c:pt>
                <c:pt idx="5712">
                  <c:v>95.2</c:v>
                </c:pt>
                <c:pt idx="5713">
                  <c:v>95.216666666666669</c:v>
                </c:pt>
                <c:pt idx="5714">
                  <c:v>95.233333333333334</c:v>
                </c:pt>
                <c:pt idx="5715">
                  <c:v>95.25</c:v>
                </c:pt>
                <c:pt idx="5716">
                  <c:v>95.266666666666666</c:v>
                </c:pt>
                <c:pt idx="5717">
                  <c:v>95.283333333333331</c:v>
                </c:pt>
                <c:pt idx="5718">
                  <c:v>95.3</c:v>
                </c:pt>
                <c:pt idx="5719">
                  <c:v>95.316666666666663</c:v>
                </c:pt>
                <c:pt idx="5720">
                  <c:v>95.333333333333329</c:v>
                </c:pt>
                <c:pt idx="5721">
                  <c:v>95.35</c:v>
                </c:pt>
                <c:pt idx="5722">
                  <c:v>95.36666666666666</c:v>
                </c:pt>
                <c:pt idx="5723">
                  <c:v>95.38333333333334</c:v>
                </c:pt>
                <c:pt idx="5724">
                  <c:v>95.4</c:v>
                </c:pt>
                <c:pt idx="5725">
                  <c:v>95.416666666666671</c:v>
                </c:pt>
                <c:pt idx="5726">
                  <c:v>95.433333333333337</c:v>
                </c:pt>
                <c:pt idx="5727">
                  <c:v>95.45</c:v>
                </c:pt>
                <c:pt idx="5728">
                  <c:v>95.466666666666669</c:v>
                </c:pt>
                <c:pt idx="5729">
                  <c:v>95.483333333333334</c:v>
                </c:pt>
                <c:pt idx="5730">
                  <c:v>95.5</c:v>
                </c:pt>
                <c:pt idx="5731">
                  <c:v>95.516666666666666</c:v>
                </c:pt>
                <c:pt idx="5732">
                  <c:v>95.533333333333331</c:v>
                </c:pt>
                <c:pt idx="5733">
                  <c:v>95.55</c:v>
                </c:pt>
                <c:pt idx="5734">
                  <c:v>95.566666666666663</c:v>
                </c:pt>
                <c:pt idx="5735">
                  <c:v>95.583333333333329</c:v>
                </c:pt>
                <c:pt idx="5736">
                  <c:v>95.6</c:v>
                </c:pt>
                <c:pt idx="5737">
                  <c:v>95.61666666666666</c:v>
                </c:pt>
                <c:pt idx="5738">
                  <c:v>95.63333333333334</c:v>
                </c:pt>
                <c:pt idx="5739">
                  <c:v>95.65</c:v>
                </c:pt>
                <c:pt idx="5740">
                  <c:v>95.666666666666671</c:v>
                </c:pt>
                <c:pt idx="5741">
                  <c:v>95.683333333333337</c:v>
                </c:pt>
                <c:pt idx="5742">
                  <c:v>95.7</c:v>
                </c:pt>
                <c:pt idx="5743">
                  <c:v>95.716666666666669</c:v>
                </c:pt>
                <c:pt idx="5744">
                  <c:v>95.733333333333334</c:v>
                </c:pt>
                <c:pt idx="5745">
                  <c:v>95.75</c:v>
                </c:pt>
                <c:pt idx="5746">
                  <c:v>95.766666666666666</c:v>
                </c:pt>
                <c:pt idx="5747">
                  <c:v>95.783333333333331</c:v>
                </c:pt>
                <c:pt idx="5748">
                  <c:v>95.8</c:v>
                </c:pt>
                <c:pt idx="5749">
                  <c:v>95.816666666666663</c:v>
                </c:pt>
                <c:pt idx="5750">
                  <c:v>95.833333333333329</c:v>
                </c:pt>
                <c:pt idx="5751">
                  <c:v>95.85</c:v>
                </c:pt>
                <c:pt idx="5752">
                  <c:v>95.86666666666666</c:v>
                </c:pt>
                <c:pt idx="5753">
                  <c:v>95.88333333333334</c:v>
                </c:pt>
                <c:pt idx="5754">
                  <c:v>95.9</c:v>
                </c:pt>
                <c:pt idx="5755">
                  <c:v>95.916666666666671</c:v>
                </c:pt>
                <c:pt idx="5756">
                  <c:v>95.933333333333337</c:v>
                </c:pt>
                <c:pt idx="5757">
                  <c:v>95.95</c:v>
                </c:pt>
                <c:pt idx="5758">
                  <c:v>95.966666666666669</c:v>
                </c:pt>
                <c:pt idx="5759">
                  <c:v>95.983333333333334</c:v>
                </c:pt>
                <c:pt idx="5760">
                  <c:v>96</c:v>
                </c:pt>
                <c:pt idx="5761">
                  <c:v>96.016666666666666</c:v>
                </c:pt>
                <c:pt idx="5762">
                  <c:v>96.033333333333331</c:v>
                </c:pt>
                <c:pt idx="5763">
                  <c:v>96.05</c:v>
                </c:pt>
                <c:pt idx="5764">
                  <c:v>96.066666666666663</c:v>
                </c:pt>
                <c:pt idx="5765">
                  <c:v>96.083333333333329</c:v>
                </c:pt>
                <c:pt idx="5766">
                  <c:v>96.1</c:v>
                </c:pt>
                <c:pt idx="5767">
                  <c:v>96.11666666666666</c:v>
                </c:pt>
                <c:pt idx="5768">
                  <c:v>96.13333333333334</c:v>
                </c:pt>
                <c:pt idx="5769">
                  <c:v>96.15</c:v>
                </c:pt>
                <c:pt idx="5770">
                  <c:v>96.166666666666671</c:v>
                </c:pt>
                <c:pt idx="5771">
                  <c:v>96.183333333333337</c:v>
                </c:pt>
                <c:pt idx="5772">
                  <c:v>96.2</c:v>
                </c:pt>
                <c:pt idx="5773">
                  <c:v>96.216666666666669</c:v>
                </c:pt>
                <c:pt idx="5774">
                  <c:v>96.233333333333334</c:v>
                </c:pt>
                <c:pt idx="5775">
                  <c:v>96.25</c:v>
                </c:pt>
                <c:pt idx="5776">
                  <c:v>96.266666666666666</c:v>
                </c:pt>
                <c:pt idx="5777">
                  <c:v>96.283333333333331</c:v>
                </c:pt>
                <c:pt idx="5778">
                  <c:v>96.3</c:v>
                </c:pt>
                <c:pt idx="5779">
                  <c:v>96.316666666666663</c:v>
                </c:pt>
                <c:pt idx="5780">
                  <c:v>96.333333333333329</c:v>
                </c:pt>
                <c:pt idx="5781">
                  <c:v>96.35</c:v>
                </c:pt>
                <c:pt idx="5782">
                  <c:v>96.36666666666666</c:v>
                </c:pt>
                <c:pt idx="5783">
                  <c:v>96.38333333333334</c:v>
                </c:pt>
                <c:pt idx="5784">
                  <c:v>96.4</c:v>
                </c:pt>
                <c:pt idx="5785">
                  <c:v>96.416666666666671</c:v>
                </c:pt>
                <c:pt idx="5786">
                  <c:v>96.433333333333337</c:v>
                </c:pt>
                <c:pt idx="5787">
                  <c:v>96.45</c:v>
                </c:pt>
                <c:pt idx="5788">
                  <c:v>96.466666666666669</c:v>
                </c:pt>
                <c:pt idx="5789">
                  <c:v>96.483333333333334</c:v>
                </c:pt>
                <c:pt idx="5790">
                  <c:v>96.5</c:v>
                </c:pt>
                <c:pt idx="5791">
                  <c:v>96.516666666666666</c:v>
                </c:pt>
                <c:pt idx="5792">
                  <c:v>96.533333333333331</c:v>
                </c:pt>
                <c:pt idx="5793">
                  <c:v>96.55</c:v>
                </c:pt>
                <c:pt idx="5794">
                  <c:v>96.566666666666663</c:v>
                </c:pt>
                <c:pt idx="5795">
                  <c:v>96.583333333333329</c:v>
                </c:pt>
                <c:pt idx="5796">
                  <c:v>96.6</c:v>
                </c:pt>
                <c:pt idx="5797">
                  <c:v>96.61666666666666</c:v>
                </c:pt>
                <c:pt idx="5798">
                  <c:v>96.63333333333334</c:v>
                </c:pt>
                <c:pt idx="5799">
                  <c:v>96.65</c:v>
                </c:pt>
                <c:pt idx="5800">
                  <c:v>96.666666666666671</c:v>
                </c:pt>
                <c:pt idx="5801">
                  <c:v>96.683333333333337</c:v>
                </c:pt>
                <c:pt idx="5802">
                  <c:v>96.7</c:v>
                </c:pt>
                <c:pt idx="5803">
                  <c:v>96.716666666666669</c:v>
                </c:pt>
                <c:pt idx="5804">
                  <c:v>96.733333333333334</c:v>
                </c:pt>
                <c:pt idx="5805">
                  <c:v>96.75</c:v>
                </c:pt>
                <c:pt idx="5806">
                  <c:v>96.766666666666666</c:v>
                </c:pt>
                <c:pt idx="5807">
                  <c:v>96.783333333333331</c:v>
                </c:pt>
                <c:pt idx="5808">
                  <c:v>96.8</c:v>
                </c:pt>
                <c:pt idx="5809">
                  <c:v>96.816666666666663</c:v>
                </c:pt>
                <c:pt idx="5810">
                  <c:v>96.833333333333329</c:v>
                </c:pt>
                <c:pt idx="5811">
                  <c:v>96.85</c:v>
                </c:pt>
                <c:pt idx="5812">
                  <c:v>96.86666666666666</c:v>
                </c:pt>
                <c:pt idx="5813">
                  <c:v>96.88333333333334</c:v>
                </c:pt>
                <c:pt idx="5814">
                  <c:v>96.9</c:v>
                </c:pt>
                <c:pt idx="5815">
                  <c:v>96.916666666666671</c:v>
                </c:pt>
                <c:pt idx="5816">
                  <c:v>96.933333333333337</c:v>
                </c:pt>
                <c:pt idx="5817">
                  <c:v>96.95</c:v>
                </c:pt>
                <c:pt idx="5818">
                  <c:v>96.966666666666669</c:v>
                </c:pt>
                <c:pt idx="5819">
                  <c:v>96.983333333333334</c:v>
                </c:pt>
                <c:pt idx="5820">
                  <c:v>97</c:v>
                </c:pt>
                <c:pt idx="5821">
                  <c:v>97.016666666666666</c:v>
                </c:pt>
                <c:pt idx="5822">
                  <c:v>97.033333333333331</c:v>
                </c:pt>
                <c:pt idx="5823">
                  <c:v>97.05</c:v>
                </c:pt>
                <c:pt idx="5824">
                  <c:v>97.066666666666663</c:v>
                </c:pt>
                <c:pt idx="5825">
                  <c:v>97.083333333333329</c:v>
                </c:pt>
                <c:pt idx="5826">
                  <c:v>97.1</c:v>
                </c:pt>
                <c:pt idx="5827">
                  <c:v>97.11666666666666</c:v>
                </c:pt>
                <c:pt idx="5828">
                  <c:v>97.13333333333334</c:v>
                </c:pt>
                <c:pt idx="5829">
                  <c:v>97.15</c:v>
                </c:pt>
                <c:pt idx="5830">
                  <c:v>97.166666666666671</c:v>
                </c:pt>
                <c:pt idx="5831">
                  <c:v>97.183333333333337</c:v>
                </c:pt>
                <c:pt idx="5832">
                  <c:v>97.2</c:v>
                </c:pt>
                <c:pt idx="5833">
                  <c:v>97.216666666666669</c:v>
                </c:pt>
                <c:pt idx="5834">
                  <c:v>97.233333333333334</c:v>
                </c:pt>
                <c:pt idx="5835">
                  <c:v>97.25</c:v>
                </c:pt>
                <c:pt idx="5836">
                  <c:v>97.266666666666666</c:v>
                </c:pt>
                <c:pt idx="5837">
                  <c:v>97.283333333333331</c:v>
                </c:pt>
                <c:pt idx="5838">
                  <c:v>97.3</c:v>
                </c:pt>
                <c:pt idx="5839">
                  <c:v>97.316666666666663</c:v>
                </c:pt>
                <c:pt idx="5840">
                  <c:v>97.333333333333329</c:v>
                </c:pt>
                <c:pt idx="5841">
                  <c:v>97.35</c:v>
                </c:pt>
                <c:pt idx="5842">
                  <c:v>97.36666666666666</c:v>
                </c:pt>
                <c:pt idx="5843">
                  <c:v>97.38333333333334</c:v>
                </c:pt>
                <c:pt idx="5844">
                  <c:v>97.4</c:v>
                </c:pt>
                <c:pt idx="5845">
                  <c:v>97.416666666666671</c:v>
                </c:pt>
                <c:pt idx="5846">
                  <c:v>97.433333333333337</c:v>
                </c:pt>
                <c:pt idx="5847">
                  <c:v>97.45</c:v>
                </c:pt>
                <c:pt idx="5848">
                  <c:v>97.466666666666669</c:v>
                </c:pt>
                <c:pt idx="5849">
                  <c:v>97.483333333333334</c:v>
                </c:pt>
                <c:pt idx="5850">
                  <c:v>97.5</c:v>
                </c:pt>
                <c:pt idx="5851">
                  <c:v>97.516666666666666</c:v>
                </c:pt>
                <c:pt idx="5852">
                  <c:v>97.533333333333331</c:v>
                </c:pt>
                <c:pt idx="5853">
                  <c:v>97.55</c:v>
                </c:pt>
                <c:pt idx="5854">
                  <c:v>97.566666666666663</c:v>
                </c:pt>
                <c:pt idx="5855">
                  <c:v>97.583333333333329</c:v>
                </c:pt>
                <c:pt idx="5856">
                  <c:v>97.6</c:v>
                </c:pt>
                <c:pt idx="5857">
                  <c:v>97.61666666666666</c:v>
                </c:pt>
                <c:pt idx="5858">
                  <c:v>97.63333333333334</c:v>
                </c:pt>
                <c:pt idx="5859">
                  <c:v>97.65</c:v>
                </c:pt>
                <c:pt idx="5860">
                  <c:v>97.666666666666671</c:v>
                </c:pt>
                <c:pt idx="5861">
                  <c:v>97.683333333333337</c:v>
                </c:pt>
                <c:pt idx="5862">
                  <c:v>97.7</c:v>
                </c:pt>
                <c:pt idx="5863">
                  <c:v>97.716666666666669</c:v>
                </c:pt>
                <c:pt idx="5864">
                  <c:v>97.733333333333334</c:v>
                </c:pt>
                <c:pt idx="5865">
                  <c:v>97.75</c:v>
                </c:pt>
                <c:pt idx="5866">
                  <c:v>97.766666666666666</c:v>
                </c:pt>
                <c:pt idx="5867">
                  <c:v>97.783333333333331</c:v>
                </c:pt>
                <c:pt idx="5868">
                  <c:v>97.8</c:v>
                </c:pt>
                <c:pt idx="5869">
                  <c:v>97.816666666666663</c:v>
                </c:pt>
                <c:pt idx="5870">
                  <c:v>97.833333333333329</c:v>
                </c:pt>
                <c:pt idx="5871">
                  <c:v>97.85</c:v>
                </c:pt>
                <c:pt idx="5872">
                  <c:v>97.86666666666666</c:v>
                </c:pt>
                <c:pt idx="5873">
                  <c:v>97.88333333333334</c:v>
                </c:pt>
                <c:pt idx="5874">
                  <c:v>97.9</c:v>
                </c:pt>
                <c:pt idx="5875">
                  <c:v>97.916666666666671</c:v>
                </c:pt>
                <c:pt idx="5876">
                  <c:v>97.933333333333337</c:v>
                </c:pt>
                <c:pt idx="5877">
                  <c:v>97.95</c:v>
                </c:pt>
                <c:pt idx="5878">
                  <c:v>97.966666666666669</c:v>
                </c:pt>
                <c:pt idx="5879">
                  <c:v>97.983333333333334</c:v>
                </c:pt>
                <c:pt idx="5880">
                  <c:v>98</c:v>
                </c:pt>
                <c:pt idx="5881">
                  <c:v>98.016666666666666</c:v>
                </c:pt>
                <c:pt idx="5882">
                  <c:v>98.033333333333331</c:v>
                </c:pt>
                <c:pt idx="5883">
                  <c:v>98.05</c:v>
                </c:pt>
                <c:pt idx="5884">
                  <c:v>98.066666666666663</c:v>
                </c:pt>
                <c:pt idx="5885">
                  <c:v>98.083333333333329</c:v>
                </c:pt>
                <c:pt idx="5886">
                  <c:v>98.1</c:v>
                </c:pt>
                <c:pt idx="5887">
                  <c:v>98.11666666666666</c:v>
                </c:pt>
                <c:pt idx="5888">
                  <c:v>98.13333333333334</c:v>
                </c:pt>
                <c:pt idx="5889">
                  <c:v>98.15</c:v>
                </c:pt>
                <c:pt idx="5890">
                  <c:v>98.166666666666671</c:v>
                </c:pt>
                <c:pt idx="5891">
                  <c:v>98.183333333333337</c:v>
                </c:pt>
                <c:pt idx="5892">
                  <c:v>98.2</c:v>
                </c:pt>
                <c:pt idx="5893">
                  <c:v>98.216666666666669</c:v>
                </c:pt>
                <c:pt idx="5894">
                  <c:v>98.233333333333334</c:v>
                </c:pt>
                <c:pt idx="5895">
                  <c:v>98.25</c:v>
                </c:pt>
                <c:pt idx="5896">
                  <c:v>98.266666666666666</c:v>
                </c:pt>
                <c:pt idx="5897">
                  <c:v>98.283333333333331</c:v>
                </c:pt>
                <c:pt idx="5898">
                  <c:v>98.3</c:v>
                </c:pt>
                <c:pt idx="5899">
                  <c:v>98.316666666666663</c:v>
                </c:pt>
                <c:pt idx="5900">
                  <c:v>98.333333333333329</c:v>
                </c:pt>
                <c:pt idx="5901">
                  <c:v>98.35</c:v>
                </c:pt>
                <c:pt idx="5902">
                  <c:v>98.36666666666666</c:v>
                </c:pt>
                <c:pt idx="5903">
                  <c:v>98.38333333333334</c:v>
                </c:pt>
                <c:pt idx="5904">
                  <c:v>98.4</c:v>
                </c:pt>
                <c:pt idx="5905">
                  <c:v>98.416666666666671</c:v>
                </c:pt>
                <c:pt idx="5906">
                  <c:v>98.433333333333337</c:v>
                </c:pt>
                <c:pt idx="5907">
                  <c:v>98.45</c:v>
                </c:pt>
                <c:pt idx="5908">
                  <c:v>98.466666666666669</c:v>
                </c:pt>
                <c:pt idx="5909">
                  <c:v>98.483333333333334</c:v>
                </c:pt>
                <c:pt idx="5910">
                  <c:v>98.5</c:v>
                </c:pt>
                <c:pt idx="5911">
                  <c:v>98.516666666666666</c:v>
                </c:pt>
                <c:pt idx="5912">
                  <c:v>98.533333333333331</c:v>
                </c:pt>
                <c:pt idx="5913">
                  <c:v>98.55</c:v>
                </c:pt>
                <c:pt idx="5914">
                  <c:v>98.566666666666663</c:v>
                </c:pt>
                <c:pt idx="5915">
                  <c:v>98.583333333333329</c:v>
                </c:pt>
                <c:pt idx="5916">
                  <c:v>98.6</c:v>
                </c:pt>
                <c:pt idx="5917">
                  <c:v>98.61666666666666</c:v>
                </c:pt>
                <c:pt idx="5918">
                  <c:v>98.63333333333334</c:v>
                </c:pt>
                <c:pt idx="5919">
                  <c:v>98.65</c:v>
                </c:pt>
                <c:pt idx="5920">
                  <c:v>98.666666666666671</c:v>
                </c:pt>
                <c:pt idx="5921">
                  <c:v>98.683333333333337</c:v>
                </c:pt>
                <c:pt idx="5922">
                  <c:v>98.7</c:v>
                </c:pt>
                <c:pt idx="5923">
                  <c:v>98.716666666666669</c:v>
                </c:pt>
                <c:pt idx="5924">
                  <c:v>98.733333333333334</c:v>
                </c:pt>
                <c:pt idx="5925">
                  <c:v>98.75</c:v>
                </c:pt>
                <c:pt idx="5926">
                  <c:v>98.766666666666666</c:v>
                </c:pt>
                <c:pt idx="5927">
                  <c:v>98.783333333333331</c:v>
                </c:pt>
                <c:pt idx="5928">
                  <c:v>98.8</c:v>
                </c:pt>
                <c:pt idx="5929">
                  <c:v>98.816666666666663</c:v>
                </c:pt>
                <c:pt idx="5930">
                  <c:v>98.833333333333329</c:v>
                </c:pt>
                <c:pt idx="5931">
                  <c:v>98.85</c:v>
                </c:pt>
                <c:pt idx="5932">
                  <c:v>98.86666666666666</c:v>
                </c:pt>
                <c:pt idx="5933">
                  <c:v>98.88333333333334</c:v>
                </c:pt>
                <c:pt idx="5934">
                  <c:v>98.9</c:v>
                </c:pt>
                <c:pt idx="5935">
                  <c:v>98.916666666666671</c:v>
                </c:pt>
                <c:pt idx="5936">
                  <c:v>98.933333333333337</c:v>
                </c:pt>
                <c:pt idx="5937">
                  <c:v>98.95</c:v>
                </c:pt>
                <c:pt idx="5938">
                  <c:v>98.966666666666669</c:v>
                </c:pt>
                <c:pt idx="5939">
                  <c:v>98.983333333333334</c:v>
                </c:pt>
                <c:pt idx="5940">
                  <c:v>99</c:v>
                </c:pt>
                <c:pt idx="5941">
                  <c:v>99.016666666666666</c:v>
                </c:pt>
                <c:pt idx="5942">
                  <c:v>99.033333333333331</c:v>
                </c:pt>
                <c:pt idx="5943">
                  <c:v>99.05</c:v>
                </c:pt>
                <c:pt idx="5944">
                  <c:v>99.066666666666663</c:v>
                </c:pt>
                <c:pt idx="5945">
                  <c:v>99.083333333333329</c:v>
                </c:pt>
                <c:pt idx="5946">
                  <c:v>99.1</c:v>
                </c:pt>
                <c:pt idx="5947">
                  <c:v>99.11666666666666</c:v>
                </c:pt>
                <c:pt idx="5948">
                  <c:v>99.13333333333334</c:v>
                </c:pt>
                <c:pt idx="5949">
                  <c:v>99.15</c:v>
                </c:pt>
                <c:pt idx="5950">
                  <c:v>99.166666666666671</c:v>
                </c:pt>
                <c:pt idx="5951">
                  <c:v>99.183333333333337</c:v>
                </c:pt>
                <c:pt idx="5952">
                  <c:v>99.2</c:v>
                </c:pt>
                <c:pt idx="5953">
                  <c:v>99.216666666666669</c:v>
                </c:pt>
                <c:pt idx="5954">
                  <c:v>99.233333333333334</c:v>
                </c:pt>
                <c:pt idx="5955">
                  <c:v>99.25</c:v>
                </c:pt>
                <c:pt idx="5956">
                  <c:v>99.266666666666666</c:v>
                </c:pt>
                <c:pt idx="5957">
                  <c:v>99.283333333333331</c:v>
                </c:pt>
                <c:pt idx="5958">
                  <c:v>99.3</c:v>
                </c:pt>
                <c:pt idx="5959">
                  <c:v>99.316666666666663</c:v>
                </c:pt>
                <c:pt idx="5960">
                  <c:v>99.333333333333329</c:v>
                </c:pt>
                <c:pt idx="5961">
                  <c:v>99.35</c:v>
                </c:pt>
                <c:pt idx="5962">
                  <c:v>99.36666666666666</c:v>
                </c:pt>
                <c:pt idx="5963">
                  <c:v>99.38333333333334</c:v>
                </c:pt>
                <c:pt idx="5964">
                  <c:v>99.4</c:v>
                </c:pt>
                <c:pt idx="5965">
                  <c:v>99.416666666666671</c:v>
                </c:pt>
                <c:pt idx="5966">
                  <c:v>99.433333333333337</c:v>
                </c:pt>
                <c:pt idx="5967">
                  <c:v>99.45</c:v>
                </c:pt>
                <c:pt idx="5968">
                  <c:v>99.466666666666669</c:v>
                </c:pt>
                <c:pt idx="5969">
                  <c:v>99.483333333333334</c:v>
                </c:pt>
                <c:pt idx="5970">
                  <c:v>99.5</c:v>
                </c:pt>
                <c:pt idx="5971">
                  <c:v>99.516666666666666</c:v>
                </c:pt>
                <c:pt idx="5972">
                  <c:v>99.533333333333331</c:v>
                </c:pt>
                <c:pt idx="5973">
                  <c:v>99.55</c:v>
                </c:pt>
                <c:pt idx="5974">
                  <c:v>99.566666666666663</c:v>
                </c:pt>
                <c:pt idx="5975">
                  <c:v>99.583333333333329</c:v>
                </c:pt>
                <c:pt idx="5976">
                  <c:v>99.6</c:v>
                </c:pt>
                <c:pt idx="5977">
                  <c:v>99.61666666666666</c:v>
                </c:pt>
                <c:pt idx="5978">
                  <c:v>99.63333333333334</c:v>
                </c:pt>
                <c:pt idx="5979">
                  <c:v>99.65</c:v>
                </c:pt>
                <c:pt idx="5980">
                  <c:v>99.666666666666671</c:v>
                </c:pt>
                <c:pt idx="5981">
                  <c:v>99.683333333333337</c:v>
                </c:pt>
                <c:pt idx="5982">
                  <c:v>99.7</c:v>
                </c:pt>
                <c:pt idx="5983">
                  <c:v>99.716666666666669</c:v>
                </c:pt>
                <c:pt idx="5984">
                  <c:v>99.733333333333334</c:v>
                </c:pt>
                <c:pt idx="5985">
                  <c:v>99.75</c:v>
                </c:pt>
                <c:pt idx="5986">
                  <c:v>99.766666666666666</c:v>
                </c:pt>
                <c:pt idx="5987">
                  <c:v>99.783333333333331</c:v>
                </c:pt>
                <c:pt idx="5988">
                  <c:v>99.8</c:v>
                </c:pt>
                <c:pt idx="5989">
                  <c:v>99.816666666666663</c:v>
                </c:pt>
                <c:pt idx="5990">
                  <c:v>99.833333333333329</c:v>
                </c:pt>
                <c:pt idx="5991">
                  <c:v>99.85</c:v>
                </c:pt>
                <c:pt idx="5992">
                  <c:v>99.86666666666666</c:v>
                </c:pt>
                <c:pt idx="5993">
                  <c:v>99.88333333333334</c:v>
                </c:pt>
                <c:pt idx="5994">
                  <c:v>99.9</c:v>
                </c:pt>
                <c:pt idx="5995">
                  <c:v>99.916666666666671</c:v>
                </c:pt>
                <c:pt idx="5996">
                  <c:v>99.933333333333337</c:v>
                </c:pt>
                <c:pt idx="5997">
                  <c:v>99.95</c:v>
                </c:pt>
                <c:pt idx="5998">
                  <c:v>99.966666666666669</c:v>
                </c:pt>
                <c:pt idx="5999">
                  <c:v>99.983333333333334</c:v>
                </c:pt>
                <c:pt idx="6000">
                  <c:v>100</c:v>
                </c:pt>
                <c:pt idx="6001">
                  <c:v>100.01666666666667</c:v>
                </c:pt>
                <c:pt idx="6002">
                  <c:v>100.03333333333333</c:v>
                </c:pt>
                <c:pt idx="6003">
                  <c:v>100.05</c:v>
                </c:pt>
                <c:pt idx="6004">
                  <c:v>100.06666666666666</c:v>
                </c:pt>
                <c:pt idx="6005">
                  <c:v>100.08333333333333</c:v>
                </c:pt>
                <c:pt idx="6006">
                  <c:v>100.1</c:v>
                </c:pt>
                <c:pt idx="6007">
                  <c:v>100.11666666666666</c:v>
                </c:pt>
                <c:pt idx="6008">
                  <c:v>100.13333333333334</c:v>
                </c:pt>
                <c:pt idx="6009">
                  <c:v>100.15</c:v>
                </c:pt>
                <c:pt idx="6010">
                  <c:v>100.16666666666667</c:v>
                </c:pt>
                <c:pt idx="6011">
                  <c:v>100.18333333333334</c:v>
                </c:pt>
                <c:pt idx="6012">
                  <c:v>100.2</c:v>
                </c:pt>
                <c:pt idx="6013">
                  <c:v>100.21666666666667</c:v>
                </c:pt>
                <c:pt idx="6014">
                  <c:v>100.23333333333333</c:v>
                </c:pt>
                <c:pt idx="6015">
                  <c:v>100.25</c:v>
                </c:pt>
                <c:pt idx="6016">
                  <c:v>100.26666666666667</c:v>
                </c:pt>
                <c:pt idx="6017">
                  <c:v>100.28333333333333</c:v>
                </c:pt>
                <c:pt idx="6018">
                  <c:v>100.3</c:v>
                </c:pt>
                <c:pt idx="6019">
                  <c:v>100.31666666666666</c:v>
                </c:pt>
                <c:pt idx="6020">
                  <c:v>100.33333333333333</c:v>
                </c:pt>
                <c:pt idx="6021">
                  <c:v>100.35</c:v>
                </c:pt>
                <c:pt idx="6022">
                  <c:v>100.36666666666666</c:v>
                </c:pt>
                <c:pt idx="6023">
                  <c:v>100.38333333333334</c:v>
                </c:pt>
                <c:pt idx="6024">
                  <c:v>100.4</c:v>
                </c:pt>
                <c:pt idx="6025">
                  <c:v>100.41666666666667</c:v>
                </c:pt>
                <c:pt idx="6026">
                  <c:v>100.43333333333334</c:v>
                </c:pt>
                <c:pt idx="6027">
                  <c:v>100.45</c:v>
                </c:pt>
                <c:pt idx="6028">
                  <c:v>100.46666666666667</c:v>
                </c:pt>
                <c:pt idx="6029">
                  <c:v>100.48333333333333</c:v>
                </c:pt>
                <c:pt idx="6030">
                  <c:v>100.5</c:v>
                </c:pt>
                <c:pt idx="6031">
                  <c:v>100.51666666666667</c:v>
                </c:pt>
                <c:pt idx="6032">
                  <c:v>100.53333333333333</c:v>
                </c:pt>
                <c:pt idx="6033">
                  <c:v>100.55</c:v>
                </c:pt>
                <c:pt idx="6034">
                  <c:v>100.56666666666666</c:v>
                </c:pt>
                <c:pt idx="6035">
                  <c:v>100.58333333333333</c:v>
                </c:pt>
                <c:pt idx="6036">
                  <c:v>100.6</c:v>
                </c:pt>
                <c:pt idx="6037">
                  <c:v>100.61666666666666</c:v>
                </c:pt>
                <c:pt idx="6038">
                  <c:v>100.63333333333334</c:v>
                </c:pt>
                <c:pt idx="6039">
                  <c:v>100.65</c:v>
                </c:pt>
                <c:pt idx="6040">
                  <c:v>100.66666666666667</c:v>
                </c:pt>
                <c:pt idx="6041">
                  <c:v>100.68333333333334</c:v>
                </c:pt>
                <c:pt idx="6042">
                  <c:v>100.7</c:v>
                </c:pt>
                <c:pt idx="6043">
                  <c:v>100.71666666666667</c:v>
                </c:pt>
                <c:pt idx="6044">
                  <c:v>100.73333333333333</c:v>
                </c:pt>
                <c:pt idx="6045">
                  <c:v>100.75</c:v>
                </c:pt>
                <c:pt idx="6046">
                  <c:v>100.76666666666667</c:v>
                </c:pt>
                <c:pt idx="6047">
                  <c:v>100.78333333333333</c:v>
                </c:pt>
                <c:pt idx="6048">
                  <c:v>100.8</c:v>
                </c:pt>
                <c:pt idx="6049">
                  <c:v>100.81666666666666</c:v>
                </c:pt>
                <c:pt idx="6050">
                  <c:v>100.83333333333333</c:v>
                </c:pt>
                <c:pt idx="6051">
                  <c:v>100.85</c:v>
                </c:pt>
                <c:pt idx="6052">
                  <c:v>100.86666666666666</c:v>
                </c:pt>
                <c:pt idx="6053">
                  <c:v>100.88333333333334</c:v>
                </c:pt>
                <c:pt idx="6054">
                  <c:v>100.9</c:v>
                </c:pt>
                <c:pt idx="6055">
                  <c:v>100.91666666666667</c:v>
                </c:pt>
                <c:pt idx="6056">
                  <c:v>100.93333333333334</c:v>
                </c:pt>
                <c:pt idx="6057">
                  <c:v>100.95</c:v>
                </c:pt>
                <c:pt idx="6058">
                  <c:v>100.96666666666667</c:v>
                </c:pt>
                <c:pt idx="6059">
                  <c:v>100.98333333333333</c:v>
                </c:pt>
                <c:pt idx="6060">
                  <c:v>101</c:v>
                </c:pt>
                <c:pt idx="6061">
                  <c:v>101.01666666666667</c:v>
                </c:pt>
                <c:pt idx="6062">
                  <c:v>101.03333333333333</c:v>
                </c:pt>
                <c:pt idx="6063">
                  <c:v>101.05</c:v>
                </c:pt>
                <c:pt idx="6064">
                  <c:v>101.06666666666666</c:v>
                </c:pt>
                <c:pt idx="6065">
                  <c:v>101.08333333333333</c:v>
                </c:pt>
                <c:pt idx="6066">
                  <c:v>101.1</c:v>
                </c:pt>
                <c:pt idx="6067">
                  <c:v>101.11666666666666</c:v>
                </c:pt>
                <c:pt idx="6068">
                  <c:v>101.13333333333334</c:v>
                </c:pt>
                <c:pt idx="6069">
                  <c:v>101.15</c:v>
                </c:pt>
                <c:pt idx="6070">
                  <c:v>101.16666666666667</c:v>
                </c:pt>
                <c:pt idx="6071">
                  <c:v>101.18333333333334</c:v>
                </c:pt>
                <c:pt idx="6072">
                  <c:v>101.2</c:v>
                </c:pt>
                <c:pt idx="6073">
                  <c:v>101.21666666666667</c:v>
                </c:pt>
                <c:pt idx="6074">
                  <c:v>101.23333333333333</c:v>
                </c:pt>
                <c:pt idx="6075">
                  <c:v>101.25</c:v>
                </c:pt>
                <c:pt idx="6076">
                  <c:v>101.26666666666667</c:v>
                </c:pt>
                <c:pt idx="6077">
                  <c:v>101.28333333333333</c:v>
                </c:pt>
                <c:pt idx="6078">
                  <c:v>101.3</c:v>
                </c:pt>
                <c:pt idx="6079">
                  <c:v>101.31666666666666</c:v>
                </c:pt>
                <c:pt idx="6080">
                  <c:v>101.33333333333333</c:v>
                </c:pt>
                <c:pt idx="6081">
                  <c:v>101.35</c:v>
                </c:pt>
                <c:pt idx="6082">
                  <c:v>101.36666666666666</c:v>
                </c:pt>
                <c:pt idx="6083">
                  <c:v>101.38333333333334</c:v>
                </c:pt>
                <c:pt idx="6084">
                  <c:v>101.4</c:v>
                </c:pt>
                <c:pt idx="6085">
                  <c:v>101.41666666666667</c:v>
                </c:pt>
                <c:pt idx="6086">
                  <c:v>101.43333333333334</c:v>
                </c:pt>
                <c:pt idx="6087">
                  <c:v>101.45</c:v>
                </c:pt>
                <c:pt idx="6088">
                  <c:v>101.46666666666667</c:v>
                </c:pt>
                <c:pt idx="6089">
                  <c:v>101.48333333333333</c:v>
                </c:pt>
                <c:pt idx="6090">
                  <c:v>101.5</c:v>
                </c:pt>
                <c:pt idx="6091">
                  <c:v>101.51666666666667</c:v>
                </c:pt>
                <c:pt idx="6092">
                  <c:v>101.53333333333333</c:v>
                </c:pt>
                <c:pt idx="6093">
                  <c:v>101.55</c:v>
                </c:pt>
                <c:pt idx="6094">
                  <c:v>101.56666666666666</c:v>
                </c:pt>
                <c:pt idx="6095">
                  <c:v>101.58333333333333</c:v>
                </c:pt>
                <c:pt idx="6096">
                  <c:v>101.6</c:v>
                </c:pt>
                <c:pt idx="6097">
                  <c:v>101.61666666666666</c:v>
                </c:pt>
                <c:pt idx="6098">
                  <c:v>101.63333333333334</c:v>
                </c:pt>
                <c:pt idx="6099">
                  <c:v>101.65</c:v>
                </c:pt>
                <c:pt idx="6100">
                  <c:v>101.66666666666667</c:v>
                </c:pt>
                <c:pt idx="6101">
                  <c:v>101.68333333333334</c:v>
                </c:pt>
                <c:pt idx="6102">
                  <c:v>101.7</c:v>
                </c:pt>
                <c:pt idx="6103">
                  <c:v>101.71666666666667</c:v>
                </c:pt>
                <c:pt idx="6104">
                  <c:v>101.73333333333333</c:v>
                </c:pt>
                <c:pt idx="6105">
                  <c:v>101.75</c:v>
                </c:pt>
                <c:pt idx="6106">
                  <c:v>101.76666666666667</c:v>
                </c:pt>
                <c:pt idx="6107">
                  <c:v>101.78333333333333</c:v>
                </c:pt>
                <c:pt idx="6108">
                  <c:v>101.8</c:v>
                </c:pt>
                <c:pt idx="6109">
                  <c:v>101.81666666666666</c:v>
                </c:pt>
                <c:pt idx="6110">
                  <c:v>101.83333333333333</c:v>
                </c:pt>
                <c:pt idx="6111">
                  <c:v>101.85</c:v>
                </c:pt>
                <c:pt idx="6112">
                  <c:v>101.86666666666666</c:v>
                </c:pt>
                <c:pt idx="6113">
                  <c:v>101.88333333333334</c:v>
                </c:pt>
                <c:pt idx="6114">
                  <c:v>101.9</c:v>
                </c:pt>
                <c:pt idx="6115">
                  <c:v>101.91666666666667</c:v>
                </c:pt>
                <c:pt idx="6116">
                  <c:v>101.93333333333334</c:v>
                </c:pt>
                <c:pt idx="6117">
                  <c:v>101.95</c:v>
                </c:pt>
                <c:pt idx="6118">
                  <c:v>101.96666666666667</c:v>
                </c:pt>
                <c:pt idx="6119">
                  <c:v>101.98333333333333</c:v>
                </c:pt>
                <c:pt idx="6120">
                  <c:v>102</c:v>
                </c:pt>
                <c:pt idx="6121">
                  <c:v>102.01666666666667</c:v>
                </c:pt>
                <c:pt idx="6122">
                  <c:v>102.03333333333333</c:v>
                </c:pt>
                <c:pt idx="6123">
                  <c:v>102.05</c:v>
                </c:pt>
                <c:pt idx="6124">
                  <c:v>102.06666666666666</c:v>
                </c:pt>
                <c:pt idx="6125">
                  <c:v>102.08333333333333</c:v>
                </c:pt>
                <c:pt idx="6126">
                  <c:v>102.1</c:v>
                </c:pt>
                <c:pt idx="6127">
                  <c:v>102.11666666666666</c:v>
                </c:pt>
                <c:pt idx="6128">
                  <c:v>102.13333333333334</c:v>
                </c:pt>
                <c:pt idx="6129">
                  <c:v>102.15</c:v>
                </c:pt>
                <c:pt idx="6130">
                  <c:v>102.16666666666667</c:v>
                </c:pt>
                <c:pt idx="6131">
                  <c:v>102.18333333333334</c:v>
                </c:pt>
                <c:pt idx="6132">
                  <c:v>102.2</c:v>
                </c:pt>
                <c:pt idx="6133">
                  <c:v>102.21666666666667</c:v>
                </c:pt>
                <c:pt idx="6134">
                  <c:v>102.23333333333333</c:v>
                </c:pt>
                <c:pt idx="6135">
                  <c:v>102.25</c:v>
                </c:pt>
                <c:pt idx="6136">
                  <c:v>102.26666666666667</c:v>
                </c:pt>
                <c:pt idx="6137">
                  <c:v>102.28333333333333</c:v>
                </c:pt>
                <c:pt idx="6138">
                  <c:v>102.3</c:v>
                </c:pt>
                <c:pt idx="6139">
                  <c:v>102.31666666666666</c:v>
                </c:pt>
                <c:pt idx="6140">
                  <c:v>102.33333333333333</c:v>
                </c:pt>
                <c:pt idx="6141">
                  <c:v>102.35</c:v>
                </c:pt>
                <c:pt idx="6142">
                  <c:v>102.36666666666666</c:v>
                </c:pt>
                <c:pt idx="6143">
                  <c:v>102.38333333333334</c:v>
                </c:pt>
                <c:pt idx="6144">
                  <c:v>102.4</c:v>
                </c:pt>
                <c:pt idx="6145">
                  <c:v>102.41666666666667</c:v>
                </c:pt>
                <c:pt idx="6146">
                  <c:v>102.43333333333334</c:v>
                </c:pt>
                <c:pt idx="6147">
                  <c:v>102.45</c:v>
                </c:pt>
                <c:pt idx="6148">
                  <c:v>102.46666666666667</c:v>
                </c:pt>
                <c:pt idx="6149">
                  <c:v>102.48333333333333</c:v>
                </c:pt>
                <c:pt idx="6150">
                  <c:v>102.5</c:v>
                </c:pt>
                <c:pt idx="6151">
                  <c:v>102.51666666666667</c:v>
                </c:pt>
                <c:pt idx="6152">
                  <c:v>102.53333333333333</c:v>
                </c:pt>
                <c:pt idx="6153">
                  <c:v>102.55</c:v>
                </c:pt>
                <c:pt idx="6154">
                  <c:v>102.56666666666666</c:v>
                </c:pt>
                <c:pt idx="6155">
                  <c:v>102.58333333333333</c:v>
                </c:pt>
                <c:pt idx="6156">
                  <c:v>102.6</c:v>
                </c:pt>
                <c:pt idx="6157">
                  <c:v>102.61666666666666</c:v>
                </c:pt>
                <c:pt idx="6158">
                  <c:v>102.63333333333334</c:v>
                </c:pt>
                <c:pt idx="6159">
                  <c:v>102.65</c:v>
                </c:pt>
                <c:pt idx="6160">
                  <c:v>102.66666666666667</c:v>
                </c:pt>
                <c:pt idx="6161">
                  <c:v>102.68333333333334</c:v>
                </c:pt>
                <c:pt idx="6162">
                  <c:v>102.7</c:v>
                </c:pt>
                <c:pt idx="6163">
                  <c:v>102.71666666666667</c:v>
                </c:pt>
                <c:pt idx="6164">
                  <c:v>102.73333333333333</c:v>
                </c:pt>
                <c:pt idx="6165">
                  <c:v>102.75</c:v>
                </c:pt>
                <c:pt idx="6166">
                  <c:v>102.76666666666667</c:v>
                </c:pt>
                <c:pt idx="6167">
                  <c:v>102.78333333333333</c:v>
                </c:pt>
                <c:pt idx="6168">
                  <c:v>102.8</c:v>
                </c:pt>
                <c:pt idx="6169">
                  <c:v>102.81666666666666</c:v>
                </c:pt>
                <c:pt idx="6170">
                  <c:v>102.83333333333333</c:v>
                </c:pt>
                <c:pt idx="6171">
                  <c:v>102.85</c:v>
                </c:pt>
                <c:pt idx="6172">
                  <c:v>102.86666666666666</c:v>
                </c:pt>
                <c:pt idx="6173">
                  <c:v>102.88333333333334</c:v>
                </c:pt>
                <c:pt idx="6174">
                  <c:v>102.9</c:v>
                </c:pt>
                <c:pt idx="6175">
                  <c:v>102.91666666666667</c:v>
                </c:pt>
                <c:pt idx="6176">
                  <c:v>102.93333333333334</c:v>
                </c:pt>
                <c:pt idx="6177">
                  <c:v>102.95</c:v>
                </c:pt>
                <c:pt idx="6178">
                  <c:v>102.96666666666667</c:v>
                </c:pt>
                <c:pt idx="6179">
                  <c:v>102.98333333333333</c:v>
                </c:pt>
                <c:pt idx="6180">
                  <c:v>103</c:v>
                </c:pt>
                <c:pt idx="6181">
                  <c:v>103.01666666666667</c:v>
                </c:pt>
                <c:pt idx="6182">
                  <c:v>103.03333333333333</c:v>
                </c:pt>
                <c:pt idx="6183">
                  <c:v>103.05</c:v>
                </c:pt>
                <c:pt idx="6184">
                  <c:v>103.06666666666666</c:v>
                </c:pt>
                <c:pt idx="6185">
                  <c:v>103.08333333333333</c:v>
                </c:pt>
                <c:pt idx="6186">
                  <c:v>103.1</c:v>
                </c:pt>
                <c:pt idx="6187">
                  <c:v>103.11666666666666</c:v>
                </c:pt>
                <c:pt idx="6188">
                  <c:v>103.13333333333334</c:v>
                </c:pt>
                <c:pt idx="6189">
                  <c:v>103.15</c:v>
                </c:pt>
                <c:pt idx="6190">
                  <c:v>103.16666666666667</c:v>
                </c:pt>
                <c:pt idx="6191">
                  <c:v>103.18333333333334</c:v>
                </c:pt>
                <c:pt idx="6192">
                  <c:v>103.2</c:v>
                </c:pt>
                <c:pt idx="6193">
                  <c:v>103.21666666666667</c:v>
                </c:pt>
                <c:pt idx="6194">
                  <c:v>103.23333333333333</c:v>
                </c:pt>
                <c:pt idx="6195">
                  <c:v>103.25</c:v>
                </c:pt>
                <c:pt idx="6196">
                  <c:v>103.26666666666667</c:v>
                </c:pt>
                <c:pt idx="6197">
                  <c:v>103.28333333333333</c:v>
                </c:pt>
                <c:pt idx="6198">
                  <c:v>103.3</c:v>
                </c:pt>
                <c:pt idx="6199">
                  <c:v>103.31666666666666</c:v>
                </c:pt>
                <c:pt idx="6200">
                  <c:v>103.33333333333333</c:v>
                </c:pt>
                <c:pt idx="6201">
                  <c:v>103.35</c:v>
                </c:pt>
                <c:pt idx="6202">
                  <c:v>103.36666666666666</c:v>
                </c:pt>
                <c:pt idx="6203">
                  <c:v>103.38333333333334</c:v>
                </c:pt>
                <c:pt idx="6204">
                  <c:v>103.4</c:v>
                </c:pt>
                <c:pt idx="6205">
                  <c:v>103.41666666666667</c:v>
                </c:pt>
                <c:pt idx="6206">
                  <c:v>103.43333333333334</c:v>
                </c:pt>
                <c:pt idx="6207">
                  <c:v>103.45</c:v>
                </c:pt>
                <c:pt idx="6208">
                  <c:v>103.46666666666667</c:v>
                </c:pt>
                <c:pt idx="6209">
                  <c:v>103.48333333333333</c:v>
                </c:pt>
                <c:pt idx="6210">
                  <c:v>103.5</c:v>
                </c:pt>
                <c:pt idx="6211">
                  <c:v>103.51666666666667</c:v>
                </c:pt>
                <c:pt idx="6212">
                  <c:v>103.53333333333333</c:v>
                </c:pt>
                <c:pt idx="6213">
                  <c:v>103.55</c:v>
                </c:pt>
                <c:pt idx="6214">
                  <c:v>103.56666666666666</c:v>
                </c:pt>
                <c:pt idx="6215">
                  <c:v>103.58333333333333</c:v>
                </c:pt>
                <c:pt idx="6216">
                  <c:v>103.6</c:v>
                </c:pt>
                <c:pt idx="6217">
                  <c:v>103.61666666666666</c:v>
                </c:pt>
                <c:pt idx="6218">
                  <c:v>103.63333333333334</c:v>
                </c:pt>
                <c:pt idx="6219">
                  <c:v>103.65</c:v>
                </c:pt>
                <c:pt idx="6220">
                  <c:v>103.66666666666667</c:v>
                </c:pt>
                <c:pt idx="6221">
                  <c:v>103.68333333333334</c:v>
                </c:pt>
                <c:pt idx="6222">
                  <c:v>103.7</c:v>
                </c:pt>
                <c:pt idx="6223">
                  <c:v>103.71666666666667</c:v>
                </c:pt>
                <c:pt idx="6224">
                  <c:v>103.73333333333333</c:v>
                </c:pt>
                <c:pt idx="6225">
                  <c:v>103.75</c:v>
                </c:pt>
                <c:pt idx="6226">
                  <c:v>103.76666666666667</c:v>
                </c:pt>
                <c:pt idx="6227">
                  <c:v>103.78333333333333</c:v>
                </c:pt>
                <c:pt idx="6228">
                  <c:v>103.8</c:v>
                </c:pt>
                <c:pt idx="6229">
                  <c:v>103.81666666666666</c:v>
                </c:pt>
                <c:pt idx="6230">
                  <c:v>103.83333333333333</c:v>
                </c:pt>
                <c:pt idx="6231">
                  <c:v>103.85</c:v>
                </c:pt>
                <c:pt idx="6232">
                  <c:v>103.86666666666666</c:v>
                </c:pt>
                <c:pt idx="6233">
                  <c:v>103.88333333333334</c:v>
                </c:pt>
                <c:pt idx="6234">
                  <c:v>103.9</c:v>
                </c:pt>
                <c:pt idx="6235">
                  <c:v>103.91666666666667</c:v>
                </c:pt>
                <c:pt idx="6236">
                  <c:v>103.93333333333334</c:v>
                </c:pt>
                <c:pt idx="6237">
                  <c:v>103.95</c:v>
                </c:pt>
                <c:pt idx="6238">
                  <c:v>103.96666666666667</c:v>
                </c:pt>
                <c:pt idx="6239">
                  <c:v>103.98333333333333</c:v>
                </c:pt>
                <c:pt idx="6240">
                  <c:v>104</c:v>
                </c:pt>
                <c:pt idx="6241">
                  <c:v>104.01666666666667</c:v>
                </c:pt>
                <c:pt idx="6242">
                  <c:v>104.03333333333333</c:v>
                </c:pt>
                <c:pt idx="6243">
                  <c:v>104.05</c:v>
                </c:pt>
                <c:pt idx="6244">
                  <c:v>104.06666666666666</c:v>
                </c:pt>
                <c:pt idx="6245">
                  <c:v>104.08333333333333</c:v>
                </c:pt>
                <c:pt idx="6246">
                  <c:v>104.1</c:v>
                </c:pt>
                <c:pt idx="6247">
                  <c:v>104.11666666666666</c:v>
                </c:pt>
                <c:pt idx="6248">
                  <c:v>104.13333333333334</c:v>
                </c:pt>
                <c:pt idx="6249">
                  <c:v>104.15</c:v>
                </c:pt>
                <c:pt idx="6250">
                  <c:v>104.16666666666667</c:v>
                </c:pt>
                <c:pt idx="6251">
                  <c:v>104.18333333333334</c:v>
                </c:pt>
                <c:pt idx="6252">
                  <c:v>104.2</c:v>
                </c:pt>
                <c:pt idx="6253">
                  <c:v>104.21666666666667</c:v>
                </c:pt>
                <c:pt idx="6254">
                  <c:v>104.23333333333333</c:v>
                </c:pt>
                <c:pt idx="6255">
                  <c:v>104.25</c:v>
                </c:pt>
                <c:pt idx="6256">
                  <c:v>104.26666666666667</c:v>
                </c:pt>
                <c:pt idx="6257">
                  <c:v>104.28333333333333</c:v>
                </c:pt>
                <c:pt idx="6258">
                  <c:v>104.3</c:v>
                </c:pt>
                <c:pt idx="6259">
                  <c:v>104.31666666666666</c:v>
                </c:pt>
                <c:pt idx="6260">
                  <c:v>104.33333333333333</c:v>
                </c:pt>
                <c:pt idx="6261">
                  <c:v>104.35</c:v>
                </c:pt>
                <c:pt idx="6262">
                  <c:v>104.36666666666666</c:v>
                </c:pt>
                <c:pt idx="6263">
                  <c:v>104.38333333333334</c:v>
                </c:pt>
                <c:pt idx="6264">
                  <c:v>104.4</c:v>
                </c:pt>
                <c:pt idx="6265">
                  <c:v>104.41666666666667</c:v>
                </c:pt>
                <c:pt idx="6266">
                  <c:v>104.43333333333334</c:v>
                </c:pt>
                <c:pt idx="6267">
                  <c:v>104.45</c:v>
                </c:pt>
                <c:pt idx="6268">
                  <c:v>104.46666666666667</c:v>
                </c:pt>
                <c:pt idx="6269">
                  <c:v>104.48333333333333</c:v>
                </c:pt>
                <c:pt idx="6270">
                  <c:v>104.5</c:v>
                </c:pt>
                <c:pt idx="6271">
                  <c:v>104.51666666666667</c:v>
                </c:pt>
                <c:pt idx="6272">
                  <c:v>104.53333333333333</c:v>
                </c:pt>
                <c:pt idx="6273">
                  <c:v>104.55</c:v>
                </c:pt>
                <c:pt idx="6274">
                  <c:v>104.56666666666666</c:v>
                </c:pt>
                <c:pt idx="6275">
                  <c:v>104.58333333333333</c:v>
                </c:pt>
                <c:pt idx="6276">
                  <c:v>104.6</c:v>
                </c:pt>
                <c:pt idx="6277">
                  <c:v>104.61666666666666</c:v>
                </c:pt>
                <c:pt idx="6278">
                  <c:v>104.63333333333334</c:v>
                </c:pt>
                <c:pt idx="6279">
                  <c:v>104.65</c:v>
                </c:pt>
                <c:pt idx="6280">
                  <c:v>104.66666666666667</c:v>
                </c:pt>
                <c:pt idx="6281">
                  <c:v>104.68333333333334</c:v>
                </c:pt>
                <c:pt idx="6282">
                  <c:v>104.7</c:v>
                </c:pt>
                <c:pt idx="6283">
                  <c:v>104.71666666666667</c:v>
                </c:pt>
                <c:pt idx="6284">
                  <c:v>104.73333333333333</c:v>
                </c:pt>
                <c:pt idx="6285">
                  <c:v>104.75</c:v>
                </c:pt>
                <c:pt idx="6286">
                  <c:v>104.76666666666667</c:v>
                </c:pt>
                <c:pt idx="6287">
                  <c:v>104.78333333333333</c:v>
                </c:pt>
                <c:pt idx="6288">
                  <c:v>104.8</c:v>
                </c:pt>
                <c:pt idx="6289">
                  <c:v>104.81666666666666</c:v>
                </c:pt>
                <c:pt idx="6290">
                  <c:v>104.83333333333333</c:v>
                </c:pt>
                <c:pt idx="6291">
                  <c:v>104.85</c:v>
                </c:pt>
                <c:pt idx="6292">
                  <c:v>104.86666666666666</c:v>
                </c:pt>
                <c:pt idx="6293">
                  <c:v>104.88333333333334</c:v>
                </c:pt>
                <c:pt idx="6294">
                  <c:v>104.9</c:v>
                </c:pt>
                <c:pt idx="6295">
                  <c:v>104.91666666666667</c:v>
                </c:pt>
                <c:pt idx="6296">
                  <c:v>104.93333333333334</c:v>
                </c:pt>
                <c:pt idx="6297">
                  <c:v>104.95</c:v>
                </c:pt>
                <c:pt idx="6298">
                  <c:v>104.96666666666667</c:v>
                </c:pt>
                <c:pt idx="6299">
                  <c:v>104.98333333333333</c:v>
                </c:pt>
                <c:pt idx="6300">
                  <c:v>105</c:v>
                </c:pt>
                <c:pt idx="6301">
                  <c:v>105.01666666666667</c:v>
                </c:pt>
                <c:pt idx="6302">
                  <c:v>105.03333333333333</c:v>
                </c:pt>
                <c:pt idx="6303">
                  <c:v>105.05</c:v>
                </c:pt>
                <c:pt idx="6304">
                  <c:v>105.06666666666666</c:v>
                </c:pt>
                <c:pt idx="6305">
                  <c:v>105.08333333333333</c:v>
                </c:pt>
                <c:pt idx="6306">
                  <c:v>105.1</c:v>
                </c:pt>
                <c:pt idx="6307">
                  <c:v>105.11666666666666</c:v>
                </c:pt>
                <c:pt idx="6308">
                  <c:v>105.13333333333334</c:v>
                </c:pt>
                <c:pt idx="6309">
                  <c:v>105.15</c:v>
                </c:pt>
                <c:pt idx="6310">
                  <c:v>105.16666666666667</c:v>
                </c:pt>
                <c:pt idx="6311">
                  <c:v>105.18333333333334</c:v>
                </c:pt>
                <c:pt idx="6312">
                  <c:v>105.2</c:v>
                </c:pt>
                <c:pt idx="6313">
                  <c:v>105.21666666666667</c:v>
                </c:pt>
                <c:pt idx="6314">
                  <c:v>105.23333333333333</c:v>
                </c:pt>
                <c:pt idx="6315">
                  <c:v>105.25</c:v>
                </c:pt>
                <c:pt idx="6316">
                  <c:v>105.26666666666667</c:v>
                </c:pt>
                <c:pt idx="6317">
                  <c:v>105.28333333333333</c:v>
                </c:pt>
                <c:pt idx="6318">
                  <c:v>105.3</c:v>
                </c:pt>
                <c:pt idx="6319">
                  <c:v>105.31666666666666</c:v>
                </c:pt>
                <c:pt idx="6320">
                  <c:v>105.33333333333333</c:v>
                </c:pt>
                <c:pt idx="6321">
                  <c:v>105.35</c:v>
                </c:pt>
                <c:pt idx="6322">
                  <c:v>105.36666666666666</c:v>
                </c:pt>
                <c:pt idx="6323">
                  <c:v>105.38333333333334</c:v>
                </c:pt>
                <c:pt idx="6324">
                  <c:v>105.4</c:v>
                </c:pt>
                <c:pt idx="6325">
                  <c:v>105.41666666666667</c:v>
                </c:pt>
                <c:pt idx="6326">
                  <c:v>105.43333333333334</c:v>
                </c:pt>
                <c:pt idx="6327">
                  <c:v>105.45</c:v>
                </c:pt>
                <c:pt idx="6328">
                  <c:v>105.46666666666667</c:v>
                </c:pt>
                <c:pt idx="6329">
                  <c:v>105.48333333333333</c:v>
                </c:pt>
                <c:pt idx="6330">
                  <c:v>105.5</c:v>
                </c:pt>
                <c:pt idx="6331">
                  <c:v>105.51666666666667</c:v>
                </c:pt>
                <c:pt idx="6332">
                  <c:v>105.53333333333333</c:v>
                </c:pt>
                <c:pt idx="6333">
                  <c:v>105.55</c:v>
                </c:pt>
                <c:pt idx="6334">
                  <c:v>105.56666666666666</c:v>
                </c:pt>
                <c:pt idx="6335">
                  <c:v>105.58333333333333</c:v>
                </c:pt>
                <c:pt idx="6336">
                  <c:v>105.6</c:v>
                </c:pt>
                <c:pt idx="6337">
                  <c:v>105.61666666666666</c:v>
                </c:pt>
                <c:pt idx="6338">
                  <c:v>105.63333333333334</c:v>
                </c:pt>
                <c:pt idx="6339">
                  <c:v>105.65</c:v>
                </c:pt>
                <c:pt idx="6340">
                  <c:v>105.66666666666667</c:v>
                </c:pt>
                <c:pt idx="6341">
                  <c:v>105.68333333333334</c:v>
                </c:pt>
                <c:pt idx="6342">
                  <c:v>105.7</c:v>
                </c:pt>
                <c:pt idx="6343">
                  <c:v>105.71666666666667</c:v>
                </c:pt>
                <c:pt idx="6344">
                  <c:v>105.73333333333333</c:v>
                </c:pt>
                <c:pt idx="6345">
                  <c:v>105.75</c:v>
                </c:pt>
                <c:pt idx="6346">
                  <c:v>105.76666666666667</c:v>
                </c:pt>
                <c:pt idx="6347">
                  <c:v>105.78333333333333</c:v>
                </c:pt>
                <c:pt idx="6348">
                  <c:v>105.8</c:v>
                </c:pt>
                <c:pt idx="6349">
                  <c:v>105.81666666666666</c:v>
                </c:pt>
                <c:pt idx="6350">
                  <c:v>105.83333333333333</c:v>
                </c:pt>
                <c:pt idx="6351">
                  <c:v>105.85</c:v>
                </c:pt>
                <c:pt idx="6352">
                  <c:v>105.86666666666666</c:v>
                </c:pt>
                <c:pt idx="6353">
                  <c:v>105.88333333333334</c:v>
                </c:pt>
                <c:pt idx="6354">
                  <c:v>105.9</c:v>
                </c:pt>
                <c:pt idx="6355">
                  <c:v>105.91666666666667</c:v>
                </c:pt>
                <c:pt idx="6356">
                  <c:v>105.93333333333334</c:v>
                </c:pt>
                <c:pt idx="6357">
                  <c:v>105.95</c:v>
                </c:pt>
                <c:pt idx="6358">
                  <c:v>105.96666666666667</c:v>
                </c:pt>
                <c:pt idx="6359">
                  <c:v>105.98333333333333</c:v>
                </c:pt>
                <c:pt idx="6360">
                  <c:v>106</c:v>
                </c:pt>
                <c:pt idx="6361">
                  <c:v>106.01666666666667</c:v>
                </c:pt>
                <c:pt idx="6362">
                  <c:v>106.03333333333333</c:v>
                </c:pt>
                <c:pt idx="6363">
                  <c:v>106.05</c:v>
                </c:pt>
                <c:pt idx="6364">
                  <c:v>106.06666666666666</c:v>
                </c:pt>
                <c:pt idx="6365">
                  <c:v>106.08333333333333</c:v>
                </c:pt>
                <c:pt idx="6366">
                  <c:v>106.1</c:v>
                </c:pt>
                <c:pt idx="6367">
                  <c:v>106.11666666666666</c:v>
                </c:pt>
                <c:pt idx="6368">
                  <c:v>106.13333333333334</c:v>
                </c:pt>
                <c:pt idx="6369">
                  <c:v>106.15</c:v>
                </c:pt>
                <c:pt idx="6370">
                  <c:v>106.16666666666667</c:v>
                </c:pt>
                <c:pt idx="6371">
                  <c:v>106.18333333333334</c:v>
                </c:pt>
                <c:pt idx="6372">
                  <c:v>106.2</c:v>
                </c:pt>
                <c:pt idx="6373">
                  <c:v>106.21666666666667</c:v>
                </c:pt>
                <c:pt idx="6374">
                  <c:v>106.23333333333333</c:v>
                </c:pt>
                <c:pt idx="6375">
                  <c:v>106.25</c:v>
                </c:pt>
                <c:pt idx="6376">
                  <c:v>106.26666666666667</c:v>
                </c:pt>
                <c:pt idx="6377">
                  <c:v>106.28333333333333</c:v>
                </c:pt>
                <c:pt idx="6378">
                  <c:v>106.3</c:v>
                </c:pt>
                <c:pt idx="6379">
                  <c:v>106.31666666666666</c:v>
                </c:pt>
                <c:pt idx="6380">
                  <c:v>106.33333333333333</c:v>
                </c:pt>
                <c:pt idx="6381">
                  <c:v>106.35</c:v>
                </c:pt>
                <c:pt idx="6382">
                  <c:v>106.36666666666666</c:v>
                </c:pt>
                <c:pt idx="6383">
                  <c:v>106.38333333333334</c:v>
                </c:pt>
                <c:pt idx="6384">
                  <c:v>106.4</c:v>
                </c:pt>
                <c:pt idx="6385">
                  <c:v>106.41666666666667</c:v>
                </c:pt>
                <c:pt idx="6386">
                  <c:v>106.43333333333334</c:v>
                </c:pt>
                <c:pt idx="6387">
                  <c:v>106.45</c:v>
                </c:pt>
                <c:pt idx="6388">
                  <c:v>106.46666666666667</c:v>
                </c:pt>
                <c:pt idx="6389">
                  <c:v>106.48333333333333</c:v>
                </c:pt>
                <c:pt idx="6390">
                  <c:v>106.5</c:v>
                </c:pt>
                <c:pt idx="6391">
                  <c:v>106.51666666666667</c:v>
                </c:pt>
                <c:pt idx="6392">
                  <c:v>106.53333333333333</c:v>
                </c:pt>
                <c:pt idx="6393">
                  <c:v>106.55</c:v>
                </c:pt>
                <c:pt idx="6394">
                  <c:v>106.56666666666666</c:v>
                </c:pt>
                <c:pt idx="6395">
                  <c:v>106.58333333333333</c:v>
                </c:pt>
                <c:pt idx="6396">
                  <c:v>106.6</c:v>
                </c:pt>
                <c:pt idx="6397">
                  <c:v>106.61666666666666</c:v>
                </c:pt>
                <c:pt idx="6398">
                  <c:v>106.63333333333334</c:v>
                </c:pt>
                <c:pt idx="6399">
                  <c:v>106.65</c:v>
                </c:pt>
                <c:pt idx="6400">
                  <c:v>106.66666666666667</c:v>
                </c:pt>
                <c:pt idx="6401">
                  <c:v>106.68333333333334</c:v>
                </c:pt>
                <c:pt idx="6402">
                  <c:v>106.7</c:v>
                </c:pt>
                <c:pt idx="6403">
                  <c:v>106.71666666666667</c:v>
                </c:pt>
                <c:pt idx="6404">
                  <c:v>106.73333333333333</c:v>
                </c:pt>
                <c:pt idx="6405">
                  <c:v>106.75</c:v>
                </c:pt>
                <c:pt idx="6406">
                  <c:v>106.76666666666667</c:v>
                </c:pt>
                <c:pt idx="6407">
                  <c:v>106.78333333333333</c:v>
                </c:pt>
                <c:pt idx="6408">
                  <c:v>106.8</c:v>
                </c:pt>
                <c:pt idx="6409">
                  <c:v>106.81666666666666</c:v>
                </c:pt>
                <c:pt idx="6410">
                  <c:v>106.83333333333333</c:v>
                </c:pt>
                <c:pt idx="6411">
                  <c:v>106.85</c:v>
                </c:pt>
                <c:pt idx="6412">
                  <c:v>106.86666666666666</c:v>
                </c:pt>
                <c:pt idx="6413">
                  <c:v>106.88333333333334</c:v>
                </c:pt>
                <c:pt idx="6414">
                  <c:v>106.9</c:v>
                </c:pt>
                <c:pt idx="6415">
                  <c:v>106.91666666666667</c:v>
                </c:pt>
                <c:pt idx="6416">
                  <c:v>106.93333333333334</c:v>
                </c:pt>
                <c:pt idx="6417">
                  <c:v>106.95</c:v>
                </c:pt>
                <c:pt idx="6418">
                  <c:v>106.96666666666667</c:v>
                </c:pt>
                <c:pt idx="6419">
                  <c:v>106.98333333333333</c:v>
                </c:pt>
                <c:pt idx="6420">
                  <c:v>107</c:v>
                </c:pt>
                <c:pt idx="6421">
                  <c:v>107.01666666666667</c:v>
                </c:pt>
                <c:pt idx="6422">
                  <c:v>107.03333333333333</c:v>
                </c:pt>
                <c:pt idx="6423">
                  <c:v>107.05</c:v>
                </c:pt>
                <c:pt idx="6424">
                  <c:v>107.06666666666666</c:v>
                </c:pt>
                <c:pt idx="6425">
                  <c:v>107.08333333333333</c:v>
                </c:pt>
                <c:pt idx="6426">
                  <c:v>107.1</c:v>
                </c:pt>
                <c:pt idx="6427">
                  <c:v>107.11666666666666</c:v>
                </c:pt>
                <c:pt idx="6428">
                  <c:v>107.13333333333334</c:v>
                </c:pt>
                <c:pt idx="6429">
                  <c:v>107.15</c:v>
                </c:pt>
                <c:pt idx="6430">
                  <c:v>107.16666666666667</c:v>
                </c:pt>
                <c:pt idx="6431">
                  <c:v>107.18333333333334</c:v>
                </c:pt>
                <c:pt idx="6432">
                  <c:v>107.2</c:v>
                </c:pt>
                <c:pt idx="6433">
                  <c:v>107.21666666666667</c:v>
                </c:pt>
                <c:pt idx="6434">
                  <c:v>107.23333333333333</c:v>
                </c:pt>
                <c:pt idx="6435">
                  <c:v>107.25</c:v>
                </c:pt>
                <c:pt idx="6436">
                  <c:v>107.26666666666667</c:v>
                </c:pt>
                <c:pt idx="6437">
                  <c:v>107.28333333333333</c:v>
                </c:pt>
                <c:pt idx="6438">
                  <c:v>107.3</c:v>
                </c:pt>
                <c:pt idx="6439">
                  <c:v>107.31666666666666</c:v>
                </c:pt>
                <c:pt idx="6440">
                  <c:v>107.33333333333333</c:v>
                </c:pt>
                <c:pt idx="6441">
                  <c:v>107.35</c:v>
                </c:pt>
                <c:pt idx="6442">
                  <c:v>107.36666666666666</c:v>
                </c:pt>
                <c:pt idx="6443">
                  <c:v>107.38333333333334</c:v>
                </c:pt>
                <c:pt idx="6444">
                  <c:v>107.4</c:v>
                </c:pt>
                <c:pt idx="6445">
                  <c:v>107.41666666666667</c:v>
                </c:pt>
                <c:pt idx="6446">
                  <c:v>107.43333333333334</c:v>
                </c:pt>
                <c:pt idx="6447">
                  <c:v>107.45</c:v>
                </c:pt>
                <c:pt idx="6448">
                  <c:v>107.46666666666667</c:v>
                </c:pt>
                <c:pt idx="6449">
                  <c:v>107.48333333333333</c:v>
                </c:pt>
                <c:pt idx="6450">
                  <c:v>107.5</c:v>
                </c:pt>
                <c:pt idx="6451">
                  <c:v>107.51666666666667</c:v>
                </c:pt>
                <c:pt idx="6452">
                  <c:v>107.53333333333333</c:v>
                </c:pt>
                <c:pt idx="6453">
                  <c:v>107.55</c:v>
                </c:pt>
                <c:pt idx="6454">
                  <c:v>107.56666666666666</c:v>
                </c:pt>
                <c:pt idx="6455">
                  <c:v>107.58333333333333</c:v>
                </c:pt>
                <c:pt idx="6456">
                  <c:v>107.6</c:v>
                </c:pt>
                <c:pt idx="6457">
                  <c:v>107.61666666666666</c:v>
                </c:pt>
                <c:pt idx="6458">
                  <c:v>107.63333333333334</c:v>
                </c:pt>
                <c:pt idx="6459">
                  <c:v>107.65</c:v>
                </c:pt>
                <c:pt idx="6460">
                  <c:v>107.66666666666667</c:v>
                </c:pt>
                <c:pt idx="6461">
                  <c:v>107.68333333333334</c:v>
                </c:pt>
                <c:pt idx="6462">
                  <c:v>107.7</c:v>
                </c:pt>
                <c:pt idx="6463">
                  <c:v>107.71666666666667</c:v>
                </c:pt>
                <c:pt idx="6464">
                  <c:v>107.73333333333333</c:v>
                </c:pt>
                <c:pt idx="6465">
                  <c:v>107.75</c:v>
                </c:pt>
                <c:pt idx="6466">
                  <c:v>107.76666666666667</c:v>
                </c:pt>
                <c:pt idx="6467">
                  <c:v>107.78333333333333</c:v>
                </c:pt>
                <c:pt idx="6468">
                  <c:v>107.8</c:v>
                </c:pt>
                <c:pt idx="6469">
                  <c:v>107.81666666666666</c:v>
                </c:pt>
                <c:pt idx="6470">
                  <c:v>107.83333333333333</c:v>
                </c:pt>
                <c:pt idx="6471">
                  <c:v>107.85</c:v>
                </c:pt>
                <c:pt idx="6472">
                  <c:v>107.86666666666666</c:v>
                </c:pt>
                <c:pt idx="6473">
                  <c:v>107.88333333333334</c:v>
                </c:pt>
                <c:pt idx="6474">
                  <c:v>107.9</c:v>
                </c:pt>
                <c:pt idx="6475">
                  <c:v>107.91666666666667</c:v>
                </c:pt>
                <c:pt idx="6476">
                  <c:v>107.93333333333334</c:v>
                </c:pt>
                <c:pt idx="6477">
                  <c:v>107.95</c:v>
                </c:pt>
                <c:pt idx="6478">
                  <c:v>107.96666666666667</c:v>
                </c:pt>
                <c:pt idx="6479">
                  <c:v>107.98333333333333</c:v>
                </c:pt>
                <c:pt idx="6480">
                  <c:v>108</c:v>
                </c:pt>
                <c:pt idx="6481">
                  <c:v>108.01666666666667</c:v>
                </c:pt>
                <c:pt idx="6482">
                  <c:v>108.03333333333333</c:v>
                </c:pt>
                <c:pt idx="6483">
                  <c:v>108.05</c:v>
                </c:pt>
                <c:pt idx="6484">
                  <c:v>108.06666666666666</c:v>
                </c:pt>
                <c:pt idx="6485">
                  <c:v>108.08333333333333</c:v>
                </c:pt>
                <c:pt idx="6486">
                  <c:v>108.1</c:v>
                </c:pt>
                <c:pt idx="6487">
                  <c:v>108.11666666666666</c:v>
                </c:pt>
                <c:pt idx="6488">
                  <c:v>108.13333333333334</c:v>
                </c:pt>
                <c:pt idx="6489">
                  <c:v>108.15</c:v>
                </c:pt>
                <c:pt idx="6490">
                  <c:v>108.16666666666667</c:v>
                </c:pt>
                <c:pt idx="6491">
                  <c:v>108.18333333333334</c:v>
                </c:pt>
                <c:pt idx="6492">
                  <c:v>108.2</c:v>
                </c:pt>
                <c:pt idx="6493">
                  <c:v>108.21666666666667</c:v>
                </c:pt>
                <c:pt idx="6494">
                  <c:v>108.23333333333333</c:v>
                </c:pt>
                <c:pt idx="6495">
                  <c:v>108.25</c:v>
                </c:pt>
                <c:pt idx="6496">
                  <c:v>108.26666666666667</c:v>
                </c:pt>
                <c:pt idx="6497">
                  <c:v>108.28333333333333</c:v>
                </c:pt>
                <c:pt idx="6498">
                  <c:v>108.3</c:v>
                </c:pt>
                <c:pt idx="6499">
                  <c:v>108.31666666666666</c:v>
                </c:pt>
                <c:pt idx="6500">
                  <c:v>108.33333333333333</c:v>
                </c:pt>
                <c:pt idx="6501">
                  <c:v>108.35</c:v>
                </c:pt>
                <c:pt idx="6502">
                  <c:v>108.36666666666666</c:v>
                </c:pt>
                <c:pt idx="6503">
                  <c:v>108.38333333333334</c:v>
                </c:pt>
                <c:pt idx="6504">
                  <c:v>108.4</c:v>
                </c:pt>
                <c:pt idx="6505">
                  <c:v>108.41666666666667</c:v>
                </c:pt>
                <c:pt idx="6506">
                  <c:v>108.43333333333334</c:v>
                </c:pt>
                <c:pt idx="6507">
                  <c:v>108.45</c:v>
                </c:pt>
                <c:pt idx="6508">
                  <c:v>108.46666666666667</c:v>
                </c:pt>
                <c:pt idx="6509">
                  <c:v>108.48333333333333</c:v>
                </c:pt>
                <c:pt idx="6510">
                  <c:v>108.5</c:v>
                </c:pt>
                <c:pt idx="6511">
                  <c:v>108.51666666666667</c:v>
                </c:pt>
                <c:pt idx="6512">
                  <c:v>108.53333333333333</c:v>
                </c:pt>
                <c:pt idx="6513">
                  <c:v>108.55</c:v>
                </c:pt>
                <c:pt idx="6514">
                  <c:v>108.56666666666666</c:v>
                </c:pt>
                <c:pt idx="6515">
                  <c:v>108.58333333333333</c:v>
                </c:pt>
                <c:pt idx="6516">
                  <c:v>108.6</c:v>
                </c:pt>
                <c:pt idx="6517">
                  <c:v>108.61666666666666</c:v>
                </c:pt>
                <c:pt idx="6518">
                  <c:v>108.63333333333334</c:v>
                </c:pt>
                <c:pt idx="6519">
                  <c:v>108.65</c:v>
                </c:pt>
                <c:pt idx="6520">
                  <c:v>108.66666666666667</c:v>
                </c:pt>
                <c:pt idx="6521">
                  <c:v>108.68333333333334</c:v>
                </c:pt>
                <c:pt idx="6522">
                  <c:v>108.7</c:v>
                </c:pt>
                <c:pt idx="6523">
                  <c:v>108.71666666666667</c:v>
                </c:pt>
                <c:pt idx="6524">
                  <c:v>108.73333333333333</c:v>
                </c:pt>
                <c:pt idx="6525">
                  <c:v>108.75</c:v>
                </c:pt>
                <c:pt idx="6526">
                  <c:v>108.76666666666667</c:v>
                </c:pt>
                <c:pt idx="6527">
                  <c:v>108.78333333333333</c:v>
                </c:pt>
                <c:pt idx="6528">
                  <c:v>108.8</c:v>
                </c:pt>
                <c:pt idx="6529">
                  <c:v>108.81666666666666</c:v>
                </c:pt>
                <c:pt idx="6530">
                  <c:v>108.83333333333333</c:v>
                </c:pt>
                <c:pt idx="6531">
                  <c:v>108.85</c:v>
                </c:pt>
                <c:pt idx="6532">
                  <c:v>108.86666666666666</c:v>
                </c:pt>
                <c:pt idx="6533">
                  <c:v>108.88333333333334</c:v>
                </c:pt>
                <c:pt idx="6534">
                  <c:v>108.9</c:v>
                </c:pt>
                <c:pt idx="6535">
                  <c:v>108.91666666666667</c:v>
                </c:pt>
                <c:pt idx="6536">
                  <c:v>108.93333333333334</c:v>
                </c:pt>
                <c:pt idx="6537">
                  <c:v>108.95</c:v>
                </c:pt>
                <c:pt idx="6538">
                  <c:v>108.96666666666667</c:v>
                </c:pt>
                <c:pt idx="6539">
                  <c:v>108.98333333333333</c:v>
                </c:pt>
                <c:pt idx="6540">
                  <c:v>109</c:v>
                </c:pt>
                <c:pt idx="6541">
                  <c:v>109.01666666666667</c:v>
                </c:pt>
                <c:pt idx="6542">
                  <c:v>109.03333333333333</c:v>
                </c:pt>
                <c:pt idx="6543">
                  <c:v>109.05</c:v>
                </c:pt>
                <c:pt idx="6544">
                  <c:v>109.06666666666666</c:v>
                </c:pt>
                <c:pt idx="6545">
                  <c:v>109.08333333333333</c:v>
                </c:pt>
                <c:pt idx="6546">
                  <c:v>109.1</c:v>
                </c:pt>
                <c:pt idx="6547">
                  <c:v>109.11666666666666</c:v>
                </c:pt>
                <c:pt idx="6548">
                  <c:v>109.13333333333334</c:v>
                </c:pt>
                <c:pt idx="6549">
                  <c:v>109.15</c:v>
                </c:pt>
                <c:pt idx="6550">
                  <c:v>109.16666666666667</c:v>
                </c:pt>
                <c:pt idx="6551">
                  <c:v>109.18333333333334</c:v>
                </c:pt>
                <c:pt idx="6552">
                  <c:v>109.2</c:v>
                </c:pt>
                <c:pt idx="6553">
                  <c:v>109.21666666666667</c:v>
                </c:pt>
                <c:pt idx="6554">
                  <c:v>109.23333333333333</c:v>
                </c:pt>
                <c:pt idx="6555">
                  <c:v>109.25</c:v>
                </c:pt>
                <c:pt idx="6556">
                  <c:v>109.26666666666667</c:v>
                </c:pt>
                <c:pt idx="6557">
                  <c:v>109.28333333333333</c:v>
                </c:pt>
                <c:pt idx="6558">
                  <c:v>109.3</c:v>
                </c:pt>
                <c:pt idx="6559">
                  <c:v>109.31666666666666</c:v>
                </c:pt>
                <c:pt idx="6560">
                  <c:v>109.33333333333333</c:v>
                </c:pt>
                <c:pt idx="6561">
                  <c:v>109.35</c:v>
                </c:pt>
                <c:pt idx="6562">
                  <c:v>109.36666666666666</c:v>
                </c:pt>
                <c:pt idx="6563">
                  <c:v>109.38333333333334</c:v>
                </c:pt>
                <c:pt idx="6564">
                  <c:v>109.4</c:v>
                </c:pt>
                <c:pt idx="6565">
                  <c:v>109.41666666666667</c:v>
                </c:pt>
                <c:pt idx="6566">
                  <c:v>109.43333333333334</c:v>
                </c:pt>
                <c:pt idx="6567">
                  <c:v>109.45</c:v>
                </c:pt>
                <c:pt idx="6568">
                  <c:v>109.46666666666667</c:v>
                </c:pt>
                <c:pt idx="6569">
                  <c:v>109.48333333333333</c:v>
                </c:pt>
                <c:pt idx="6570">
                  <c:v>109.5</c:v>
                </c:pt>
                <c:pt idx="6571">
                  <c:v>109.51666666666667</c:v>
                </c:pt>
                <c:pt idx="6572">
                  <c:v>109.53333333333333</c:v>
                </c:pt>
                <c:pt idx="6573">
                  <c:v>109.55</c:v>
                </c:pt>
                <c:pt idx="6574">
                  <c:v>109.56666666666666</c:v>
                </c:pt>
                <c:pt idx="6575">
                  <c:v>109.58333333333333</c:v>
                </c:pt>
                <c:pt idx="6576">
                  <c:v>109.6</c:v>
                </c:pt>
                <c:pt idx="6577">
                  <c:v>109.61666666666666</c:v>
                </c:pt>
                <c:pt idx="6578">
                  <c:v>109.63333333333334</c:v>
                </c:pt>
                <c:pt idx="6579">
                  <c:v>109.65</c:v>
                </c:pt>
                <c:pt idx="6580">
                  <c:v>109.66666666666667</c:v>
                </c:pt>
                <c:pt idx="6581">
                  <c:v>109.68333333333334</c:v>
                </c:pt>
                <c:pt idx="6582">
                  <c:v>109.7</c:v>
                </c:pt>
                <c:pt idx="6583">
                  <c:v>109.71666666666667</c:v>
                </c:pt>
                <c:pt idx="6584">
                  <c:v>109.73333333333333</c:v>
                </c:pt>
                <c:pt idx="6585">
                  <c:v>109.75</c:v>
                </c:pt>
                <c:pt idx="6586">
                  <c:v>109.76666666666667</c:v>
                </c:pt>
                <c:pt idx="6587">
                  <c:v>109.78333333333333</c:v>
                </c:pt>
                <c:pt idx="6588">
                  <c:v>109.8</c:v>
                </c:pt>
                <c:pt idx="6589">
                  <c:v>109.81666666666666</c:v>
                </c:pt>
                <c:pt idx="6590">
                  <c:v>109.83333333333333</c:v>
                </c:pt>
                <c:pt idx="6591">
                  <c:v>109.85</c:v>
                </c:pt>
                <c:pt idx="6592">
                  <c:v>109.86666666666666</c:v>
                </c:pt>
                <c:pt idx="6593">
                  <c:v>109.88333333333334</c:v>
                </c:pt>
                <c:pt idx="6594">
                  <c:v>109.9</c:v>
                </c:pt>
                <c:pt idx="6595">
                  <c:v>109.91666666666667</c:v>
                </c:pt>
                <c:pt idx="6596">
                  <c:v>109.93333333333334</c:v>
                </c:pt>
                <c:pt idx="6597">
                  <c:v>109.95</c:v>
                </c:pt>
                <c:pt idx="6598">
                  <c:v>109.96666666666667</c:v>
                </c:pt>
                <c:pt idx="6599">
                  <c:v>109.98333333333333</c:v>
                </c:pt>
                <c:pt idx="6600">
                  <c:v>110</c:v>
                </c:pt>
                <c:pt idx="6601">
                  <c:v>110.01666666666667</c:v>
                </c:pt>
                <c:pt idx="6602">
                  <c:v>110.03333333333333</c:v>
                </c:pt>
                <c:pt idx="6603">
                  <c:v>110.05</c:v>
                </c:pt>
                <c:pt idx="6604">
                  <c:v>110.06666666666666</c:v>
                </c:pt>
                <c:pt idx="6605">
                  <c:v>110.08333333333333</c:v>
                </c:pt>
                <c:pt idx="6606">
                  <c:v>110.1</c:v>
                </c:pt>
                <c:pt idx="6607">
                  <c:v>110.11666666666666</c:v>
                </c:pt>
                <c:pt idx="6608">
                  <c:v>110.13333333333334</c:v>
                </c:pt>
                <c:pt idx="6609">
                  <c:v>110.15</c:v>
                </c:pt>
                <c:pt idx="6610">
                  <c:v>110.16666666666667</c:v>
                </c:pt>
                <c:pt idx="6611">
                  <c:v>110.18333333333334</c:v>
                </c:pt>
                <c:pt idx="6612">
                  <c:v>110.2</c:v>
                </c:pt>
                <c:pt idx="6613">
                  <c:v>110.21666666666667</c:v>
                </c:pt>
                <c:pt idx="6614">
                  <c:v>110.23333333333333</c:v>
                </c:pt>
                <c:pt idx="6615">
                  <c:v>110.25</c:v>
                </c:pt>
                <c:pt idx="6616">
                  <c:v>110.26666666666667</c:v>
                </c:pt>
                <c:pt idx="6617">
                  <c:v>110.28333333333333</c:v>
                </c:pt>
                <c:pt idx="6618">
                  <c:v>110.3</c:v>
                </c:pt>
                <c:pt idx="6619">
                  <c:v>110.31666666666666</c:v>
                </c:pt>
                <c:pt idx="6620">
                  <c:v>110.33333333333333</c:v>
                </c:pt>
                <c:pt idx="6621">
                  <c:v>110.35</c:v>
                </c:pt>
                <c:pt idx="6622">
                  <c:v>110.36666666666666</c:v>
                </c:pt>
                <c:pt idx="6623">
                  <c:v>110.38333333333334</c:v>
                </c:pt>
                <c:pt idx="6624">
                  <c:v>110.4</c:v>
                </c:pt>
                <c:pt idx="6625">
                  <c:v>110.41666666666667</c:v>
                </c:pt>
                <c:pt idx="6626">
                  <c:v>110.43333333333334</c:v>
                </c:pt>
                <c:pt idx="6627">
                  <c:v>110.45</c:v>
                </c:pt>
                <c:pt idx="6628">
                  <c:v>110.46666666666667</c:v>
                </c:pt>
                <c:pt idx="6629">
                  <c:v>110.48333333333333</c:v>
                </c:pt>
                <c:pt idx="6630">
                  <c:v>110.5</c:v>
                </c:pt>
                <c:pt idx="6631">
                  <c:v>110.51666666666667</c:v>
                </c:pt>
                <c:pt idx="6632">
                  <c:v>110.53333333333333</c:v>
                </c:pt>
                <c:pt idx="6633">
                  <c:v>110.55</c:v>
                </c:pt>
                <c:pt idx="6634">
                  <c:v>110.56666666666666</c:v>
                </c:pt>
                <c:pt idx="6635">
                  <c:v>110.58333333333333</c:v>
                </c:pt>
                <c:pt idx="6636">
                  <c:v>110.6</c:v>
                </c:pt>
                <c:pt idx="6637">
                  <c:v>110.61666666666666</c:v>
                </c:pt>
                <c:pt idx="6638">
                  <c:v>110.63333333333334</c:v>
                </c:pt>
                <c:pt idx="6639">
                  <c:v>110.65</c:v>
                </c:pt>
                <c:pt idx="6640">
                  <c:v>110.66666666666667</c:v>
                </c:pt>
                <c:pt idx="6641">
                  <c:v>110.68333333333334</c:v>
                </c:pt>
                <c:pt idx="6642">
                  <c:v>110.7</c:v>
                </c:pt>
                <c:pt idx="6643">
                  <c:v>110.71666666666667</c:v>
                </c:pt>
                <c:pt idx="6644">
                  <c:v>110.73333333333333</c:v>
                </c:pt>
                <c:pt idx="6645">
                  <c:v>110.75</c:v>
                </c:pt>
                <c:pt idx="6646">
                  <c:v>110.76666666666667</c:v>
                </c:pt>
                <c:pt idx="6647">
                  <c:v>110.78333333333333</c:v>
                </c:pt>
                <c:pt idx="6648">
                  <c:v>110.8</c:v>
                </c:pt>
                <c:pt idx="6649">
                  <c:v>110.81666666666666</c:v>
                </c:pt>
                <c:pt idx="6650">
                  <c:v>110.83333333333333</c:v>
                </c:pt>
                <c:pt idx="6651">
                  <c:v>110.85</c:v>
                </c:pt>
                <c:pt idx="6652">
                  <c:v>110.86666666666666</c:v>
                </c:pt>
                <c:pt idx="6653">
                  <c:v>110.88333333333334</c:v>
                </c:pt>
                <c:pt idx="6654">
                  <c:v>110.9</c:v>
                </c:pt>
                <c:pt idx="6655">
                  <c:v>110.91666666666667</c:v>
                </c:pt>
                <c:pt idx="6656">
                  <c:v>110.93333333333334</c:v>
                </c:pt>
                <c:pt idx="6657">
                  <c:v>110.95</c:v>
                </c:pt>
                <c:pt idx="6658">
                  <c:v>110.96666666666667</c:v>
                </c:pt>
                <c:pt idx="6659">
                  <c:v>110.98333333333333</c:v>
                </c:pt>
                <c:pt idx="6660">
                  <c:v>111</c:v>
                </c:pt>
                <c:pt idx="6661">
                  <c:v>111.01666666666667</c:v>
                </c:pt>
                <c:pt idx="6662">
                  <c:v>111.03333333333333</c:v>
                </c:pt>
                <c:pt idx="6663">
                  <c:v>111.05</c:v>
                </c:pt>
                <c:pt idx="6664">
                  <c:v>111.06666666666666</c:v>
                </c:pt>
                <c:pt idx="6665">
                  <c:v>111.08333333333333</c:v>
                </c:pt>
                <c:pt idx="6666">
                  <c:v>111.1</c:v>
                </c:pt>
                <c:pt idx="6667">
                  <c:v>111.11666666666666</c:v>
                </c:pt>
                <c:pt idx="6668">
                  <c:v>111.13333333333334</c:v>
                </c:pt>
                <c:pt idx="6669">
                  <c:v>111.15</c:v>
                </c:pt>
                <c:pt idx="6670">
                  <c:v>111.16666666666667</c:v>
                </c:pt>
                <c:pt idx="6671">
                  <c:v>111.18333333333334</c:v>
                </c:pt>
                <c:pt idx="6672">
                  <c:v>111.2</c:v>
                </c:pt>
                <c:pt idx="6673">
                  <c:v>111.21666666666667</c:v>
                </c:pt>
                <c:pt idx="6674">
                  <c:v>111.23333333333333</c:v>
                </c:pt>
                <c:pt idx="6675">
                  <c:v>111.25</c:v>
                </c:pt>
                <c:pt idx="6676">
                  <c:v>111.26666666666667</c:v>
                </c:pt>
                <c:pt idx="6677">
                  <c:v>111.28333333333333</c:v>
                </c:pt>
                <c:pt idx="6678">
                  <c:v>111.3</c:v>
                </c:pt>
                <c:pt idx="6679">
                  <c:v>111.31666666666666</c:v>
                </c:pt>
                <c:pt idx="6680">
                  <c:v>111.33333333333333</c:v>
                </c:pt>
                <c:pt idx="6681">
                  <c:v>111.35</c:v>
                </c:pt>
                <c:pt idx="6682">
                  <c:v>111.36666666666666</c:v>
                </c:pt>
                <c:pt idx="6683">
                  <c:v>111.38333333333334</c:v>
                </c:pt>
                <c:pt idx="6684">
                  <c:v>111.4</c:v>
                </c:pt>
                <c:pt idx="6685">
                  <c:v>111.41666666666667</c:v>
                </c:pt>
                <c:pt idx="6686">
                  <c:v>111.43333333333334</c:v>
                </c:pt>
                <c:pt idx="6687">
                  <c:v>111.45</c:v>
                </c:pt>
                <c:pt idx="6688">
                  <c:v>111.46666666666667</c:v>
                </c:pt>
                <c:pt idx="6689">
                  <c:v>111.48333333333333</c:v>
                </c:pt>
                <c:pt idx="6690">
                  <c:v>111.5</c:v>
                </c:pt>
                <c:pt idx="6691">
                  <c:v>111.51666666666667</c:v>
                </c:pt>
                <c:pt idx="6692">
                  <c:v>111.53333333333333</c:v>
                </c:pt>
                <c:pt idx="6693">
                  <c:v>111.55</c:v>
                </c:pt>
                <c:pt idx="6694">
                  <c:v>111.56666666666666</c:v>
                </c:pt>
                <c:pt idx="6695">
                  <c:v>111.58333333333333</c:v>
                </c:pt>
                <c:pt idx="6696">
                  <c:v>111.6</c:v>
                </c:pt>
                <c:pt idx="6697">
                  <c:v>111.61666666666666</c:v>
                </c:pt>
                <c:pt idx="6698">
                  <c:v>111.63333333333334</c:v>
                </c:pt>
                <c:pt idx="6699">
                  <c:v>111.65</c:v>
                </c:pt>
                <c:pt idx="6700">
                  <c:v>111.66666666666667</c:v>
                </c:pt>
                <c:pt idx="6701">
                  <c:v>111.68333333333334</c:v>
                </c:pt>
                <c:pt idx="6702">
                  <c:v>111.7</c:v>
                </c:pt>
                <c:pt idx="6703">
                  <c:v>111.71666666666667</c:v>
                </c:pt>
                <c:pt idx="6704">
                  <c:v>111.73333333333333</c:v>
                </c:pt>
                <c:pt idx="6705">
                  <c:v>111.75</c:v>
                </c:pt>
                <c:pt idx="6706">
                  <c:v>111.76666666666667</c:v>
                </c:pt>
                <c:pt idx="6707">
                  <c:v>111.78333333333333</c:v>
                </c:pt>
                <c:pt idx="6708">
                  <c:v>111.8</c:v>
                </c:pt>
                <c:pt idx="6709">
                  <c:v>111.81666666666666</c:v>
                </c:pt>
                <c:pt idx="6710">
                  <c:v>111.83333333333333</c:v>
                </c:pt>
                <c:pt idx="6711">
                  <c:v>111.85</c:v>
                </c:pt>
                <c:pt idx="6712">
                  <c:v>111.86666666666666</c:v>
                </c:pt>
                <c:pt idx="6713">
                  <c:v>111.88333333333334</c:v>
                </c:pt>
                <c:pt idx="6714">
                  <c:v>111.9</c:v>
                </c:pt>
                <c:pt idx="6715">
                  <c:v>111.91666666666667</c:v>
                </c:pt>
                <c:pt idx="6716">
                  <c:v>111.93333333333334</c:v>
                </c:pt>
                <c:pt idx="6717">
                  <c:v>111.95</c:v>
                </c:pt>
                <c:pt idx="6718">
                  <c:v>111.96666666666667</c:v>
                </c:pt>
                <c:pt idx="6719">
                  <c:v>111.98333333333333</c:v>
                </c:pt>
                <c:pt idx="6720">
                  <c:v>112</c:v>
                </c:pt>
              </c:numCache>
            </c:numRef>
          </c:xVal>
          <c:yVal>
            <c:numRef>
              <c:f>Data!$M$3:$M$6723</c:f>
              <c:numCache>
                <c:formatCode>General</c:formatCode>
                <c:ptCount val="6721"/>
                <c:pt idx="0">
                  <c:v>11.8</c:v>
                </c:pt>
                <c:pt idx="1">
                  <c:v>11.8</c:v>
                </c:pt>
                <c:pt idx="2">
                  <c:v>11.8</c:v>
                </c:pt>
                <c:pt idx="3">
                  <c:v>11.8</c:v>
                </c:pt>
                <c:pt idx="4">
                  <c:v>11.8</c:v>
                </c:pt>
                <c:pt idx="5">
                  <c:v>11.8</c:v>
                </c:pt>
                <c:pt idx="6">
                  <c:v>11.8</c:v>
                </c:pt>
                <c:pt idx="7">
                  <c:v>11.8</c:v>
                </c:pt>
                <c:pt idx="8">
                  <c:v>11.8</c:v>
                </c:pt>
                <c:pt idx="9">
                  <c:v>11.8</c:v>
                </c:pt>
                <c:pt idx="10">
                  <c:v>11.8</c:v>
                </c:pt>
                <c:pt idx="11">
                  <c:v>11.8</c:v>
                </c:pt>
                <c:pt idx="12">
                  <c:v>11.8</c:v>
                </c:pt>
                <c:pt idx="13">
                  <c:v>11.8</c:v>
                </c:pt>
                <c:pt idx="14">
                  <c:v>11.8</c:v>
                </c:pt>
                <c:pt idx="15">
                  <c:v>11.8</c:v>
                </c:pt>
                <c:pt idx="16">
                  <c:v>11.8</c:v>
                </c:pt>
                <c:pt idx="17">
                  <c:v>11.8</c:v>
                </c:pt>
                <c:pt idx="18">
                  <c:v>11.8</c:v>
                </c:pt>
                <c:pt idx="19">
                  <c:v>11.8</c:v>
                </c:pt>
                <c:pt idx="20">
                  <c:v>11.8</c:v>
                </c:pt>
                <c:pt idx="21">
                  <c:v>11.8</c:v>
                </c:pt>
                <c:pt idx="22">
                  <c:v>11.8</c:v>
                </c:pt>
                <c:pt idx="23">
                  <c:v>11.8</c:v>
                </c:pt>
                <c:pt idx="24">
                  <c:v>11.8</c:v>
                </c:pt>
                <c:pt idx="25">
                  <c:v>11.8</c:v>
                </c:pt>
                <c:pt idx="26">
                  <c:v>11.8</c:v>
                </c:pt>
                <c:pt idx="27">
                  <c:v>11.8</c:v>
                </c:pt>
                <c:pt idx="28">
                  <c:v>11.8</c:v>
                </c:pt>
                <c:pt idx="29">
                  <c:v>11.8</c:v>
                </c:pt>
                <c:pt idx="30">
                  <c:v>11.8</c:v>
                </c:pt>
                <c:pt idx="31">
                  <c:v>11.8</c:v>
                </c:pt>
                <c:pt idx="32">
                  <c:v>11.8</c:v>
                </c:pt>
                <c:pt idx="33">
                  <c:v>11.8</c:v>
                </c:pt>
                <c:pt idx="34">
                  <c:v>11.8</c:v>
                </c:pt>
                <c:pt idx="35">
                  <c:v>11.8</c:v>
                </c:pt>
                <c:pt idx="36">
                  <c:v>11.8</c:v>
                </c:pt>
                <c:pt idx="37">
                  <c:v>11.8</c:v>
                </c:pt>
                <c:pt idx="38">
                  <c:v>11.8</c:v>
                </c:pt>
                <c:pt idx="39">
                  <c:v>11.8</c:v>
                </c:pt>
                <c:pt idx="40">
                  <c:v>11.8</c:v>
                </c:pt>
                <c:pt idx="41">
                  <c:v>11.8</c:v>
                </c:pt>
                <c:pt idx="42">
                  <c:v>11.8</c:v>
                </c:pt>
                <c:pt idx="43">
                  <c:v>11.8</c:v>
                </c:pt>
                <c:pt idx="44">
                  <c:v>11.8</c:v>
                </c:pt>
                <c:pt idx="45">
                  <c:v>11.8</c:v>
                </c:pt>
                <c:pt idx="46">
                  <c:v>11.8</c:v>
                </c:pt>
                <c:pt idx="47">
                  <c:v>11.8</c:v>
                </c:pt>
                <c:pt idx="48">
                  <c:v>11.8</c:v>
                </c:pt>
                <c:pt idx="49">
                  <c:v>11.8</c:v>
                </c:pt>
                <c:pt idx="50">
                  <c:v>11.8</c:v>
                </c:pt>
                <c:pt idx="51">
                  <c:v>11.8</c:v>
                </c:pt>
                <c:pt idx="52">
                  <c:v>11.8</c:v>
                </c:pt>
                <c:pt idx="53">
                  <c:v>11.8</c:v>
                </c:pt>
                <c:pt idx="54">
                  <c:v>11.8</c:v>
                </c:pt>
                <c:pt idx="55">
                  <c:v>11.8</c:v>
                </c:pt>
                <c:pt idx="56">
                  <c:v>11.8</c:v>
                </c:pt>
                <c:pt idx="57">
                  <c:v>11.8</c:v>
                </c:pt>
                <c:pt idx="58">
                  <c:v>11.8</c:v>
                </c:pt>
                <c:pt idx="59">
                  <c:v>11.8</c:v>
                </c:pt>
                <c:pt idx="60">
                  <c:v>11.8</c:v>
                </c:pt>
                <c:pt idx="61">
                  <c:v>11.8</c:v>
                </c:pt>
                <c:pt idx="62">
                  <c:v>11.8</c:v>
                </c:pt>
                <c:pt idx="63">
                  <c:v>11.8</c:v>
                </c:pt>
                <c:pt idx="64">
                  <c:v>11.8</c:v>
                </c:pt>
                <c:pt idx="65">
                  <c:v>11.8</c:v>
                </c:pt>
                <c:pt idx="66">
                  <c:v>11.8</c:v>
                </c:pt>
                <c:pt idx="67">
                  <c:v>11.8</c:v>
                </c:pt>
                <c:pt idx="68">
                  <c:v>11.8</c:v>
                </c:pt>
                <c:pt idx="69">
                  <c:v>11.8</c:v>
                </c:pt>
                <c:pt idx="70">
                  <c:v>11.8</c:v>
                </c:pt>
                <c:pt idx="71">
                  <c:v>11.8</c:v>
                </c:pt>
                <c:pt idx="72">
                  <c:v>11.8</c:v>
                </c:pt>
                <c:pt idx="73">
                  <c:v>11.8</c:v>
                </c:pt>
                <c:pt idx="74">
                  <c:v>11.8</c:v>
                </c:pt>
                <c:pt idx="75">
                  <c:v>11.8</c:v>
                </c:pt>
                <c:pt idx="76">
                  <c:v>11.8</c:v>
                </c:pt>
                <c:pt idx="77">
                  <c:v>11.8</c:v>
                </c:pt>
                <c:pt idx="78">
                  <c:v>11.8</c:v>
                </c:pt>
                <c:pt idx="79">
                  <c:v>11.8</c:v>
                </c:pt>
                <c:pt idx="80">
                  <c:v>11.8</c:v>
                </c:pt>
                <c:pt idx="81">
                  <c:v>11.8</c:v>
                </c:pt>
                <c:pt idx="82">
                  <c:v>11.8</c:v>
                </c:pt>
                <c:pt idx="83">
                  <c:v>11.8</c:v>
                </c:pt>
                <c:pt idx="84">
                  <c:v>11.8</c:v>
                </c:pt>
                <c:pt idx="85">
                  <c:v>11.8</c:v>
                </c:pt>
                <c:pt idx="86">
                  <c:v>11.8</c:v>
                </c:pt>
                <c:pt idx="87">
                  <c:v>11.8</c:v>
                </c:pt>
                <c:pt idx="88">
                  <c:v>11.8</c:v>
                </c:pt>
                <c:pt idx="89">
                  <c:v>11.8</c:v>
                </c:pt>
                <c:pt idx="90">
                  <c:v>11.8</c:v>
                </c:pt>
                <c:pt idx="91">
                  <c:v>11.8</c:v>
                </c:pt>
                <c:pt idx="92">
                  <c:v>11.8</c:v>
                </c:pt>
                <c:pt idx="93">
                  <c:v>11.8</c:v>
                </c:pt>
                <c:pt idx="94">
                  <c:v>11.8</c:v>
                </c:pt>
                <c:pt idx="95">
                  <c:v>11.8</c:v>
                </c:pt>
                <c:pt idx="96">
                  <c:v>11.8</c:v>
                </c:pt>
                <c:pt idx="97">
                  <c:v>11.8</c:v>
                </c:pt>
                <c:pt idx="98">
                  <c:v>11.8</c:v>
                </c:pt>
                <c:pt idx="99">
                  <c:v>11.8</c:v>
                </c:pt>
                <c:pt idx="100">
                  <c:v>11.8</c:v>
                </c:pt>
                <c:pt idx="101">
                  <c:v>11.8</c:v>
                </c:pt>
                <c:pt idx="102">
                  <c:v>11.8</c:v>
                </c:pt>
                <c:pt idx="103">
                  <c:v>11.8</c:v>
                </c:pt>
                <c:pt idx="104">
                  <c:v>11.8</c:v>
                </c:pt>
                <c:pt idx="105">
                  <c:v>11.8</c:v>
                </c:pt>
                <c:pt idx="106">
                  <c:v>11.8</c:v>
                </c:pt>
                <c:pt idx="107">
                  <c:v>11.8</c:v>
                </c:pt>
                <c:pt idx="108">
                  <c:v>11.8</c:v>
                </c:pt>
                <c:pt idx="109">
                  <c:v>11.8</c:v>
                </c:pt>
                <c:pt idx="110">
                  <c:v>11.8</c:v>
                </c:pt>
                <c:pt idx="111">
                  <c:v>11.8</c:v>
                </c:pt>
                <c:pt idx="112">
                  <c:v>11.8</c:v>
                </c:pt>
                <c:pt idx="113">
                  <c:v>11.8</c:v>
                </c:pt>
                <c:pt idx="114">
                  <c:v>11.8</c:v>
                </c:pt>
                <c:pt idx="115">
                  <c:v>11.8</c:v>
                </c:pt>
                <c:pt idx="116">
                  <c:v>11.8</c:v>
                </c:pt>
                <c:pt idx="117">
                  <c:v>11.8</c:v>
                </c:pt>
                <c:pt idx="118">
                  <c:v>11.8</c:v>
                </c:pt>
                <c:pt idx="119">
                  <c:v>11.8</c:v>
                </c:pt>
                <c:pt idx="120">
                  <c:v>11.8</c:v>
                </c:pt>
                <c:pt idx="121">
                  <c:v>11.8</c:v>
                </c:pt>
                <c:pt idx="122">
                  <c:v>11.8</c:v>
                </c:pt>
                <c:pt idx="123">
                  <c:v>11.8</c:v>
                </c:pt>
                <c:pt idx="124">
                  <c:v>11.8</c:v>
                </c:pt>
                <c:pt idx="125">
                  <c:v>11.8</c:v>
                </c:pt>
                <c:pt idx="126">
                  <c:v>11.8</c:v>
                </c:pt>
                <c:pt idx="127">
                  <c:v>11.8</c:v>
                </c:pt>
                <c:pt idx="128">
                  <c:v>11.8</c:v>
                </c:pt>
                <c:pt idx="129">
                  <c:v>11.8</c:v>
                </c:pt>
                <c:pt idx="130">
                  <c:v>11.8</c:v>
                </c:pt>
                <c:pt idx="131">
                  <c:v>11.8</c:v>
                </c:pt>
                <c:pt idx="132">
                  <c:v>11.8</c:v>
                </c:pt>
                <c:pt idx="133">
                  <c:v>11.8</c:v>
                </c:pt>
                <c:pt idx="134">
                  <c:v>11.8</c:v>
                </c:pt>
                <c:pt idx="135">
                  <c:v>11.8</c:v>
                </c:pt>
                <c:pt idx="136">
                  <c:v>11.8</c:v>
                </c:pt>
                <c:pt idx="137">
                  <c:v>11.8</c:v>
                </c:pt>
                <c:pt idx="138">
                  <c:v>11.8</c:v>
                </c:pt>
                <c:pt idx="139">
                  <c:v>11.8</c:v>
                </c:pt>
                <c:pt idx="140">
                  <c:v>11.8</c:v>
                </c:pt>
                <c:pt idx="141">
                  <c:v>11.8</c:v>
                </c:pt>
                <c:pt idx="142">
                  <c:v>11.8</c:v>
                </c:pt>
                <c:pt idx="143">
                  <c:v>11.8</c:v>
                </c:pt>
                <c:pt idx="144">
                  <c:v>11.8</c:v>
                </c:pt>
                <c:pt idx="145">
                  <c:v>11.8</c:v>
                </c:pt>
                <c:pt idx="146">
                  <c:v>11.8</c:v>
                </c:pt>
                <c:pt idx="147">
                  <c:v>11.8</c:v>
                </c:pt>
                <c:pt idx="148">
                  <c:v>11.8</c:v>
                </c:pt>
                <c:pt idx="149">
                  <c:v>11.8</c:v>
                </c:pt>
                <c:pt idx="150">
                  <c:v>11.8</c:v>
                </c:pt>
                <c:pt idx="151">
                  <c:v>11.8</c:v>
                </c:pt>
                <c:pt idx="152">
                  <c:v>11.8</c:v>
                </c:pt>
                <c:pt idx="153">
                  <c:v>11.8</c:v>
                </c:pt>
                <c:pt idx="154">
                  <c:v>11.8</c:v>
                </c:pt>
                <c:pt idx="155">
                  <c:v>11.8</c:v>
                </c:pt>
                <c:pt idx="156">
                  <c:v>11.8</c:v>
                </c:pt>
                <c:pt idx="157">
                  <c:v>11.8</c:v>
                </c:pt>
                <c:pt idx="158">
                  <c:v>11.8</c:v>
                </c:pt>
                <c:pt idx="159">
                  <c:v>11.8</c:v>
                </c:pt>
                <c:pt idx="160">
                  <c:v>11.8</c:v>
                </c:pt>
                <c:pt idx="161">
                  <c:v>11.8</c:v>
                </c:pt>
                <c:pt idx="162">
                  <c:v>11.8</c:v>
                </c:pt>
                <c:pt idx="163">
                  <c:v>11.8</c:v>
                </c:pt>
                <c:pt idx="164">
                  <c:v>11.8</c:v>
                </c:pt>
                <c:pt idx="165">
                  <c:v>11.8</c:v>
                </c:pt>
                <c:pt idx="166">
                  <c:v>11.8</c:v>
                </c:pt>
                <c:pt idx="167">
                  <c:v>11.8</c:v>
                </c:pt>
                <c:pt idx="168">
                  <c:v>11.8</c:v>
                </c:pt>
                <c:pt idx="169">
                  <c:v>11.8</c:v>
                </c:pt>
                <c:pt idx="170">
                  <c:v>11.8</c:v>
                </c:pt>
                <c:pt idx="171">
                  <c:v>11.8</c:v>
                </c:pt>
                <c:pt idx="172">
                  <c:v>11.8</c:v>
                </c:pt>
                <c:pt idx="173">
                  <c:v>11.8</c:v>
                </c:pt>
                <c:pt idx="174">
                  <c:v>11.8</c:v>
                </c:pt>
                <c:pt idx="175">
                  <c:v>11.8</c:v>
                </c:pt>
                <c:pt idx="176">
                  <c:v>11.8</c:v>
                </c:pt>
                <c:pt idx="177">
                  <c:v>11.8</c:v>
                </c:pt>
                <c:pt idx="178">
                  <c:v>11.8</c:v>
                </c:pt>
                <c:pt idx="179">
                  <c:v>11.8</c:v>
                </c:pt>
                <c:pt idx="180">
                  <c:v>11.8</c:v>
                </c:pt>
                <c:pt idx="181">
                  <c:v>11.8</c:v>
                </c:pt>
                <c:pt idx="182">
                  <c:v>11.8</c:v>
                </c:pt>
                <c:pt idx="183">
                  <c:v>11.8</c:v>
                </c:pt>
                <c:pt idx="184">
                  <c:v>11.8</c:v>
                </c:pt>
                <c:pt idx="185">
                  <c:v>11.8</c:v>
                </c:pt>
                <c:pt idx="186">
                  <c:v>11.8</c:v>
                </c:pt>
                <c:pt idx="187">
                  <c:v>11.8</c:v>
                </c:pt>
                <c:pt idx="188">
                  <c:v>11.8</c:v>
                </c:pt>
                <c:pt idx="189">
                  <c:v>11.8</c:v>
                </c:pt>
                <c:pt idx="190">
                  <c:v>11.8</c:v>
                </c:pt>
                <c:pt idx="191">
                  <c:v>11.8</c:v>
                </c:pt>
                <c:pt idx="192">
                  <c:v>11.8</c:v>
                </c:pt>
                <c:pt idx="193">
                  <c:v>11.8</c:v>
                </c:pt>
                <c:pt idx="194">
                  <c:v>11.8</c:v>
                </c:pt>
                <c:pt idx="195">
                  <c:v>11.8</c:v>
                </c:pt>
                <c:pt idx="196">
                  <c:v>11.8</c:v>
                </c:pt>
                <c:pt idx="197">
                  <c:v>11.8</c:v>
                </c:pt>
                <c:pt idx="198">
                  <c:v>11.8</c:v>
                </c:pt>
                <c:pt idx="199">
                  <c:v>11.8</c:v>
                </c:pt>
                <c:pt idx="200">
                  <c:v>11.8</c:v>
                </c:pt>
                <c:pt idx="201">
                  <c:v>11.8</c:v>
                </c:pt>
                <c:pt idx="202">
                  <c:v>11.8</c:v>
                </c:pt>
                <c:pt idx="203">
                  <c:v>11.8</c:v>
                </c:pt>
                <c:pt idx="204">
                  <c:v>11.8</c:v>
                </c:pt>
                <c:pt idx="205">
                  <c:v>11.8</c:v>
                </c:pt>
                <c:pt idx="206">
                  <c:v>11.8</c:v>
                </c:pt>
                <c:pt idx="207">
                  <c:v>11.8</c:v>
                </c:pt>
                <c:pt idx="208">
                  <c:v>11.8</c:v>
                </c:pt>
                <c:pt idx="209">
                  <c:v>11.8</c:v>
                </c:pt>
                <c:pt idx="210">
                  <c:v>11.8</c:v>
                </c:pt>
                <c:pt idx="211">
                  <c:v>11.8</c:v>
                </c:pt>
                <c:pt idx="212">
                  <c:v>11.8</c:v>
                </c:pt>
                <c:pt idx="213">
                  <c:v>11.8</c:v>
                </c:pt>
                <c:pt idx="214">
                  <c:v>11.8</c:v>
                </c:pt>
                <c:pt idx="215">
                  <c:v>11.8</c:v>
                </c:pt>
                <c:pt idx="216">
                  <c:v>11.8</c:v>
                </c:pt>
                <c:pt idx="217">
                  <c:v>11.8</c:v>
                </c:pt>
                <c:pt idx="218">
                  <c:v>11.8</c:v>
                </c:pt>
                <c:pt idx="219">
                  <c:v>11.8</c:v>
                </c:pt>
                <c:pt idx="220">
                  <c:v>11.8</c:v>
                </c:pt>
                <c:pt idx="221">
                  <c:v>11.8</c:v>
                </c:pt>
                <c:pt idx="222">
                  <c:v>11.8</c:v>
                </c:pt>
                <c:pt idx="223">
                  <c:v>11.8</c:v>
                </c:pt>
                <c:pt idx="224">
                  <c:v>11.8</c:v>
                </c:pt>
                <c:pt idx="225">
                  <c:v>11.8</c:v>
                </c:pt>
                <c:pt idx="226">
                  <c:v>11.8</c:v>
                </c:pt>
                <c:pt idx="227">
                  <c:v>11.8</c:v>
                </c:pt>
                <c:pt idx="228">
                  <c:v>11.8</c:v>
                </c:pt>
                <c:pt idx="229">
                  <c:v>11.8</c:v>
                </c:pt>
                <c:pt idx="230">
                  <c:v>11.8</c:v>
                </c:pt>
                <c:pt idx="231">
                  <c:v>11.8</c:v>
                </c:pt>
                <c:pt idx="232">
                  <c:v>11.8</c:v>
                </c:pt>
                <c:pt idx="233">
                  <c:v>11.8</c:v>
                </c:pt>
                <c:pt idx="234">
                  <c:v>11.8</c:v>
                </c:pt>
                <c:pt idx="235">
                  <c:v>11.8</c:v>
                </c:pt>
                <c:pt idx="236">
                  <c:v>11.8</c:v>
                </c:pt>
                <c:pt idx="237">
                  <c:v>11.8</c:v>
                </c:pt>
                <c:pt idx="238">
                  <c:v>11.8</c:v>
                </c:pt>
                <c:pt idx="239">
                  <c:v>11.8</c:v>
                </c:pt>
                <c:pt idx="240">
                  <c:v>11.8</c:v>
                </c:pt>
                <c:pt idx="241">
                  <c:v>11.8</c:v>
                </c:pt>
                <c:pt idx="242">
                  <c:v>11.8</c:v>
                </c:pt>
                <c:pt idx="243">
                  <c:v>11.8</c:v>
                </c:pt>
                <c:pt idx="244">
                  <c:v>11.8</c:v>
                </c:pt>
                <c:pt idx="245">
                  <c:v>11.8</c:v>
                </c:pt>
                <c:pt idx="246">
                  <c:v>11.8</c:v>
                </c:pt>
                <c:pt idx="247">
                  <c:v>11.8</c:v>
                </c:pt>
                <c:pt idx="248">
                  <c:v>11.8</c:v>
                </c:pt>
                <c:pt idx="249">
                  <c:v>11.8</c:v>
                </c:pt>
                <c:pt idx="250">
                  <c:v>11.8</c:v>
                </c:pt>
                <c:pt idx="251">
                  <c:v>11.8</c:v>
                </c:pt>
                <c:pt idx="252">
                  <c:v>11.8</c:v>
                </c:pt>
                <c:pt idx="253">
                  <c:v>11.8</c:v>
                </c:pt>
                <c:pt idx="254">
                  <c:v>11.8</c:v>
                </c:pt>
                <c:pt idx="255">
                  <c:v>11.8</c:v>
                </c:pt>
                <c:pt idx="256">
                  <c:v>11.8</c:v>
                </c:pt>
                <c:pt idx="257">
                  <c:v>11.8</c:v>
                </c:pt>
                <c:pt idx="258">
                  <c:v>11.8</c:v>
                </c:pt>
                <c:pt idx="259">
                  <c:v>11.8</c:v>
                </c:pt>
                <c:pt idx="260">
                  <c:v>11.8</c:v>
                </c:pt>
                <c:pt idx="261">
                  <c:v>11.8</c:v>
                </c:pt>
                <c:pt idx="262">
                  <c:v>11.8</c:v>
                </c:pt>
                <c:pt idx="263">
                  <c:v>11.8</c:v>
                </c:pt>
                <c:pt idx="264">
                  <c:v>11.8</c:v>
                </c:pt>
                <c:pt idx="265">
                  <c:v>11.8</c:v>
                </c:pt>
                <c:pt idx="266">
                  <c:v>11.8</c:v>
                </c:pt>
                <c:pt idx="267">
                  <c:v>11.8</c:v>
                </c:pt>
                <c:pt idx="268">
                  <c:v>11.8</c:v>
                </c:pt>
                <c:pt idx="269">
                  <c:v>11.8</c:v>
                </c:pt>
                <c:pt idx="270">
                  <c:v>11.8</c:v>
                </c:pt>
                <c:pt idx="271">
                  <c:v>11.8</c:v>
                </c:pt>
                <c:pt idx="272">
                  <c:v>11.8</c:v>
                </c:pt>
                <c:pt idx="273">
                  <c:v>11.8</c:v>
                </c:pt>
                <c:pt idx="274">
                  <c:v>11.8</c:v>
                </c:pt>
                <c:pt idx="275">
                  <c:v>11.8</c:v>
                </c:pt>
                <c:pt idx="276">
                  <c:v>11.8</c:v>
                </c:pt>
                <c:pt idx="277">
                  <c:v>11.8</c:v>
                </c:pt>
                <c:pt idx="278">
                  <c:v>11.8</c:v>
                </c:pt>
                <c:pt idx="279">
                  <c:v>11.8</c:v>
                </c:pt>
                <c:pt idx="280">
                  <c:v>11.8</c:v>
                </c:pt>
                <c:pt idx="281">
                  <c:v>11.8</c:v>
                </c:pt>
                <c:pt idx="282">
                  <c:v>11.8</c:v>
                </c:pt>
                <c:pt idx="283">
                  <c:v>11.8</c:v>
                </c:pt>
                <c:pt idx="284">
                  <c:v>11.8</c:v>
                </c:pt>
                <c:pt idx="285">
                  <c:v>11.8</c:v>
                </c:pt>
                <c:pt idx="286">
                  <c:v>11.8</c:v>
                </c:pt>
                <c:pt idx="287">
                  <c:v>11.8</c:v>
                </c:pt>
                <c:pt idx="288">
                  <c:v>11.8</c:v>
                </c:pt>
                <c:pt idx="289">
                  <c:v>11.8</c:v>
                </c:pt>
                <c:pt idx="290">
                  <c:v>11.8</c:v>
                </c:pt>
                <c:pt idx="291">
                  <c:v>11.8</c:v>
                </c:pt>
                <c:pt idx="292">
                  <c:v>11.8</c:v>
                </c:pt>
                <c:pt idx="293">
                  <c:v>11.8</c:v>
                </c:pt>
                <c:pt idx="294">
                  <c:v>11.8</c:v>
                </c:pt>
                <c:pt idx="295">
                  <c:v>11.8</c:v>
                </c:pt>
                <c:pt idx="296">
                  <c:v>11.8</c:v>
                </c:pt>
                <c:pt idx="297">
                  <c:v>11.8</c:v>
                </c:pt>
                <c:pt idx="298">
                  <c:v>11.8</c:v>
                </c:pt>
                <c:pt idx="299">
                  <c:v>11.8</c:v>
                </c:pt>
                <c:pt idx="300">
                  <c:v>11.8</c:v>
                </c:pt>
                <c:pt idx="301">
                  <c:v>11.8</c:v>
                </c:pt>
                <c:pt idx="302">
                  <c:v>11.8</c:v>
                </c:pt>
                <c:pt idx="303">
                  <c:v>11.8</c:v>
                </c:pt>
                <c:pt idx="304">
                  <c:v>11.8</c:v>
                </c:pt>
                <c:pt idx="305">
                  <c:v>11.8</c:v>
                </c:pt>
                <c:pt idx="306">
                  <c:v>11.8</c:v>
                </c:pt>
                <c:pt idx="307">
                  <c:v>11.8</c:v>
                </c:pt>
                <c:pt idx="308">
                  <c:v>11.8</c:v>
                </c:pt>
                <c:pt idx="309">
                  <c:v>11.8</c:v>
                </c:pt>
                <c:pt idx="310">
                  <c:v>11.8</c:v>
                </c:pt>
                <c:pt idx="311">
                  <c:v>11.8</c:v>
                </c:pt>
                <c:pt idx="312">
                  <c:v>11.8</c:v>
                </c:pt>
                <c:pt idx="313">
                  <c:v>11.8</c:v>
                </c:pt>
                <c:pt idx="314">
                  <c:v>11.8</c:v>
                </c:pt>
                <c:pt idx="315">
                  <c:v>11.8</c:v>
                </c:pt>
                <c:pt idx="316">
                  <c:v>11.8</c:v>
                </c:pt>
                <c:pt idx="317">
                  <c:v>11.8</c:v>
                </c:pt>
                <c:pt idx="318">
                  <c:v>11.8</c:v>
                </c:pt>
                <c:pt idx="319">
                  <c:v>11.8</c:v>
                </c:pt>
                <c:pt idx="320">
                  <c:v>11.8</c:v>
                </c:pt>
                <c:pt idx="321">
                  <c:v>11.8</c:v>
                </c:pt>
                <c:pt idx="322">
                  <c:v>11.8</c:v>
                </c:pt>
                <c:pt idx="323">
                  <c:v>11.8</c:v>
                </c:pt>
                <c:pt idx="324">
                  <c:v>11.8</c:v>
                </c:pt>
                <c:pt idx="325">
                  <c:v>11.8</c:v>
                </c:pt>
                <c:pt idx="326">
                  <c:v>11.8</c:v>
                </c:pt>
                <c:pt idx="327">
                  <c:v>11.8</c:v>
                </c:pt>
                <c:pt idx="328">
                  <c:v>11.8</c:v>
                </c:pt>
                <c:pt idx="329">
                  <c:v>11.8</c:v>
                </c:pt>
                <c:pt idx="330">
                  <c:v>11.8</c:v>
                </c:pt>
                <c:pt idx="331">
                  <c:v>11.8</c:v>
                </c:pt>
                <c:pt idx="332">
                  <c:v>11.8</c:v>
                </c:pt>
                <c:pt idx="333">
                  <c:v>11.8</c:v>
                </c:pt>
                <c:pt idx="334">
                  <c:v>11.8</c:v>
                </c:pt>
                <c:pt idx="335">
                  <c:v>11.8</c:v>
                </c:pt>
                <c:pt idx="336">
                  <c:v>11.8</c:v>
                </c:pt>
                <c:pt idx="337">
                  <c:v>11.8</c:v>
                </c:pt>
                <c:pt idx="338">
                  <c:v>11.8</c:v>
                </c:pt>
                <c:pt idx="339">
                  <c:v>11.8</c:v>
                </c:pt>
                <c:pt idx="340">
                  <c:v>11.8</c:v>
                </c:pt>
                <c:pt idx="341">
                  <c:v>11.8</c:v>
                </c:pt>
                <c:pt idx="342">
                  <c:v>11.8</c:v>
                </c:pt>
                <c:pt idx="343">
                  <c:v>11.8</c:v>
                </c:pt>
                <c:pt idx="344">
                  <c:v>11.8</c:v>
                </c:pt>
                <c:pt idx="345">
                  <c:v>11.8</c:v>
                </c:pt>
                <c:pt idx="346">
                  <c:v>11.8</c:v>
                </c:pt>
                <c:pt idx="347">
                  <c:v>11.8</c:v>
                </c:pt>
                <c:pt idx="348">
                  <c:v>11.8</c:v>
                </c:pt>
                <c:pt idx="349">
                  <c:v>11.8</c:v>
                </c:pt>
                <c:pt idx="350">
                  <c:v>11.8</c:v>
                </c:pt>
                <c:pt idx="351">
                  <c:v>11.8</c:v>
                </c:pt>
                <c:pt idx="352">
                  <c:v>11.8</c:v>
                </c:pt>
                <c:pt idx="353">
                  <c:v>11.8</c:v>
                </c:pt>
                <c:pt idx="354">
                  <c:v>11.8</c:v>
                </c:pt>
                <c:pt idx="355">
                  <c:v>11.8</c:v>
                </c:pt>
                <c:pt idx="356">
                  <c:v>11.8</c:v>
                </c:pt>
                <c:pt idx="357">
                  <c:v>11.8</c:v>
                </c:pt>
                <c:pt idx="358">
                  <c:v>11.8</c:v>
                </c:pt>
                <c:pt idx="359">
                  <c:v>11.8</c:v>
                </c:pt>
                <c:pt idx="360">
                  <c:v>11.8</c:v>
                </c:pt>
                <c:pt idx="361">
                  <c:v>11.8</c:v>
                </c:pt>
                <c:pt idx="362">
                  <c:v>11.8</c:v>
                </c:pt>
                <c:pt idx="363">
                  <c:v>11.8</c:v>
                </c:pt>
                <c:pt idx="364">
                  <c:v>11.8</c:v>
                </c:pt>
                <c:pt idx="365">
                  <c:v>11.8</c:v>
                </c:pt>
                <c:pt idx="366">
                  <c:v>11.8</c:v>
                </c:pt>
                <c:pt idx="367">
                  <c:v>11.8</c:v>
                </c:pt>
                <c:pt idx="368">
                  <c:v>11.8</c:v>
                </c:pt>
                <c:pt idx="369">
                  <c:v>11.8</c:v>
                </c:pt>
                <c:pt idx="370">
                  <c:v>11.8</c:v>
                </c:pt>
                <c:pt idx="371">
                  <c:v>11.8</c:v>
                </c:pt>
                <c:pt idx="372">
                  <c:v>11.8</c:v>
                </c:pt>
                <c:pt idx="373">
                  <c:v>11.8</c:v>
                </c:pt>
                <c:pt idx="374">
                  <c:v>11.8</c:v>
                </c:pt>
                <c:pt idx="375">
                  <c:v>11.8</c:v>
                </c:pt>
                <c:pt idx="376">
                  <c:v>11.8</c:v>
                </c:pt>
                <c:pt idx="377">
                  <c:v>11.8</c:v>
                </c:pt>
                <c:pt idx="378">
                  <c:v>11.8</c:v>
                </c:pt>
                <c:pt idx="379">
                  <c:v>11.8</c:v>
                </c:pt>
                <c:pt idx="380">
                  <c:v>11.8</c:v>
                </c:pt>
                <c:pt idx="381">
                  <c:v>11.8</c:v>
                </c:pt>
                <c:pt idx="382">
                  <c:v>11.8</c:v>
                </c:pt>
                <c:pt idx="383">
                  <c:v>11.8</c:v>
                </c:pt>
                <c:pt idx="384">
                  <c:v>11.8</c:v>
                </c:pt>
                <c:pt idx="385">
                  <c:v>11.8</c:v>
                </c:pt>
                <c:pt idx="386">
                  <c:v>11.8</c:v>
                </c:pt>
                <c:pt idx="387">
                  <c:v>11.8</c:v>
                </c:pt>
                <c:pt idx="388">
                  <c:v>11.8</c:v>
                </c:pt>
                <c:pt idx="389">
                  <c:v>11.8</c:v>
                </c:pt>
                <c:pt idx="390">
                  <c:v>11.8</c:v>
                </c:pt>
                <c:pt idx="391">
                  <c:v>11.8</c:v>
                </c:pt>
                <c:pt idx="392">
                  <c:v>11.8</c:v>
                </c:pt>
                <c:pt idx="393">
                  <c:v>11.8</c:v>
                </c:pt>
                <c:pt idx="394">
                  <c:v>11.8</c:v>
                </c:pt>
                <c:pt idx="395">
                  <c:v>11.8</c:v>
                </c:pt>
                <c:pt idx="396">
                  <c:v>11.8</c:v>
                </c:pt>
                <c:pt idx="397">
                  <c:v>11.8</c:v>
                </c:pt>
                <c:pt idx="398">
                  <c:v>11.8</c:v>
                </c:pt>
                <c:pt idx="399">
                  <c:v>11.8</c:v>
                </c:pt>
                <c:pt idx="400">
                  <c:v>11.8</c:v>
                </c:pt>
                <c:pt idx="401">
                  <c:v>11.8</c:v>
                </c:pt>
                <c:pt idx="402">
                  <c:v>11.8</c:v>
                </c:pt>
                <c:pt idx="403">
                  <c:v>11.8</c:v>
                </c:pt>
                <c:pt idx="404">
                  <c:v>11.8</c:v>
                </c:pt>
                <c:pt idx="405">
                  <c:v>11.8</c:v>
                </c:pt>
                <c:pt idx="406">
                  <c:v>11.8</c:v>
                </c:pt>
                <c:pt idx="407">
                  <c:v>11.8</c:v>
                </c:pt>
                <c:pt idx="408">
                  <c:v>11.8</c:v>
                </c:pt>
                <c:pt idx="409">
                  <c:v>11.8</c:v>
                </c:pt>
                <c:pt idx="410">
                  <c:v>11.8</c:v>
                </c:pt>
                <c:pt idx="411">
                  <c:v>11.8</c:v>
                </c:pt>
                <c:pt idx="412">
                  <c:v>11.8</c:v>
                </c:pt>
                <c:pt idx="413">
                  <c:v>11.8</c:v>
                </c:pt>
                <c:pt idx="414">
                  <c:v>11.8</c:v>
                </c:pt>
                <c:pt idx="415">
                  <c:v>11.8</c:v>
                </c:pt>
                <c:pt idx="416">
                  <c:v>11.8</c:v>
                </c:pt>
                <c:pt idx="417">
                  <c:v>11.8</c:v>
                </c:pt>
                <c:pt idx="418">
                  <c:v>11.8</c:v>
                </c:pt>
                <c:pt idx="419">
                  <c:v>11.8</c:v>
                </c:pt>
                <c:pt idx="420">
                  <c:v>11.8</c:v>
                </c:pt>
                <c:pt idx="421">
                  <c:v>11.8</c:v>
                </c:pt>
                <c:pt idx="422">
                  <c:v>11.8</c:v>
                </c:pt>
                <c:pt idx="423">
                  <c:v>11.8</c:v>
                </c:pt>
                <c:pt idx="424">
                  <c:v>11.8</c:v>
                </c:pt>
                <c:pt idx="425">
                  <c:v>11.8</c:v>
                </c:pt>
                <c:pt idx="426">
                  <c:v>11.8</c:v>
                </c:pt>
                <c:pt idx="427">
                  <c:v>11.8</c:v>
                </c:pt>
                <c:pt idx="428">
                  <c:v>11.8</c:v>
                </c:pt>
                <c:pt idx="429">
                  <c:v>11.8</c:v>
                </c:pt>
                <c:pt idx="430">
                  <c:v>11.8</c:v>
                </c:pt>
                <c:pt idx="431">
                  <c:v>11.8</c:v>
                </c:pt>
                <c:pt idx="432">
                  <c:v>11.8</c:v>
                </c:pt>
                <c:pt idx="433">
                  <c:v>11.8</c:v>
                </c:pt>
                <c:pt idx="434">
                  <c:v>11.8</c:v>
                </c:pt>
                <c:pt idx="435">
                  <c:v>11.8</c:v>
                </c:pt>
                <c:pt idx="436">
                  <c:v>11.8</c:v>
                </c:pt>
                <c:pt idx="437">
                  <c:v>11.8</c:v>
                </c:pt>
                <c:pt idx="438">
                  <c:v>11.8</c:v>
                </c:pt>
                <c:pt idx="439">
                  <c:v>11.8</c:v>
                </c:pt>
                <c:pt idx="440">
                  <c:v>11.8</c:v>
                </c:pt>
                <c:pt idx="441">
                  <c:v>11.8</c:v>
                </c:pt>
                <c:pt idx="442">
                  <c:v>11.8</c:v>
                </c:pt>
                <c:pt idx="443">
                  <c:v>11.8</c:v>
                </c:pt>
                <c:pt idx="444">
                  <c:v>11.8</c:v>
                </c:pt>
                <c:pt idx="445">
                  <c:v>11.8</c:v>
                </c:pt>
                <c:pt idx="446">
                  <c:v>11.8</c:v>
                </c:pt>
                <c:pt idx="447">
                  <c:v>11.8</c:v>
                </c:pt>
                <c:pt idx="448">
                  <c:v>11.8</c:v>
                </c:pt>
                <c:pt idx="449">
                  <c:v>11.8</c:v>
                </c:pt>
                <c:pt idx="450">
                  <c:v>11.8</c:v>
                </c:pt>
                <c:pt idx="451">
                  <c:v>11.8</c:v>
                </c:pt>
                <c:pt idx="452">
                  <c:v>11.8</c:v>
                </c:pt>
                <c:pt idx="453">
                  <c:v>11.8</c:v>
                </c:pt>
                <c:pt idx="454">
                  <c:v>11.8</c:v>
                </c:pt>
                <c:pt idx="455">
                  <c:v>11.8</c:v>
                </c:pt>
                <c:pt idx="456">
                  <c:v>11.8</c:v>
                </c:pt>
                <c:pt idx="457">
                  <c:v>11.8</c:v>
                </c:pt>
                <c:pt idx="458">
                  <c:v>11.8</c:v>
                </c:pt>
                <c:pt idx="459">
                  <c:v>11.8</c:v>
                </c:pt>
                <c:pt idx="460">
                  <c:v>11.8</c:v>
                </c:pt>
                <c:pt idx="461">
                  <c:v>11.8</c:v>
                </c:pt>
                <c:pt idx="462">
                  <c:v>11.8</c:v>
                </c:pt>
                <c:pt idx="463">
                  <c:v>11.8</c:v>
                </c:pt>
                <c:pt idx="464">
                  <c:v>11.8</c:v>
                </c:pt>
                <c:pt idx="465">
                  <c:v>11.8</c:v>
                </c:pt>
                <c:pt idx="466">
                  <c:v>11.8</c:v>
                </c:pt>
                <c:pt idx="467">
                  <c:v>11.8</c:v>
                </c:pt>
                <c:pt idx="468">
                  <c:v>11.8</c:v>
                </c:pt>
                <c:pt idx="469">
                  <c:v>11.8</c:v>
                </c:pt>
                <c:pt idx="470">
                  <c:v>11.8</c:v>
                </c:pt>
                <c:pt idx="471">
                  <c:v>11.8</c:v>
                </c:pt>
                <c:pt idx="472">
                  <c:v>11.8</c:v>
                </c:pt>
                <c:pt idx="473">
                  <c:v>11.8</c:v>
                </c:pt>
                <c:pt idx="474">
                  <c:v>11.8</c:v>
                </c:pt>
                <c:pt idx="475">
                  <c:v>11.8</c:v>
                </c:pt>
                <c:pt idx="476">
                  <c:v>11.8</c:v>
                </c:pt>
                <c:pt idx="477">
                  <c:v>11.8</c:v>
                </c:pt>
                <c:pt idx="478">
                  <c:v>11.8</c:v>
                </c:pt>
                <c:pt idx="479">
                  <c:v>11.8</c:v>
                </c:pt>
                <c:pt idx="480">
                  <c:v>11.8</c:v>
                </c:pt>
                <c:pt idx="481">
                  <c:v>11.8</c:v>
                </c:pt>
                <c:pt idx="482">
                  <c:v>11.8</c:v>
                </c:pt>
                <c:pt idx="483">
                  <c:v>11.8</c:v>
                </c:pt>
                <c:pt idx="484">
                  <c:v>11.8</c:v>
                </c:pt>
                <c:pt idx="485">
                  <c:v>11.8</c:v>
                </c:pt>
                <c:pt idx="486">
                  <c:v>11.8</c:v>
                </c:pt>
                <c:pt idx="487">
                  <c:v>11.8</c:v>
                </c:pt>
                <c:pt idx="488">
                  <c:v>11.8</c:v>
                </c:pt>
                <c:pt idx="489">
                  <c:v>11.8</c:v>
                </c:pt>
                <c:pt idx="490">
                  <c:v>11.8</c:v>
                </c:pt>
                <c:pt idx="491">
                  <c:v>11.8</c:v>
                </c:pt>
                <c:pt idx="492">
                  <c:v>11.8</c:v>
                </c:pt>
                <c:pt idx="493">
                  <c:v>11.8</c:v>
                </c:pt>
                <c:pt idx="494">
                  <c:v>11.8</c:v>
                </c:pt>
                <c:pt idx="495">
                  <c:v>11.8</c:v>
                </c:pt>
                <c:pt idx="496">
                  <c:v>11.8</c:v>
                </c:pt>
                <c:pt idx="497">
                  <c:v>11.8</c:v>
                </c:pt>
                <c:pt idx="498">
                  <c:v>11.8</c:v>
                </c:pt>
                <c:pt idx="499">
                  <c:v>11.8</c:v>
                </c:pt>
                <c:pt idx="500">
                  <c:v>11.8</c:v>
                </c:pt>
                <c:pt idx="501">
                  <c:v>11.8</c:v>
                </c:pt>
                <c:pt idx="502">
                  <c:v>11.8</c:v>
                </c:pt>
                <c:pt idx="503">
                  <c:v>11.8</c:v>
                </c:pt>
                <c:pt idx="504">
                  <c:v>11.8</c:v>
                </c:pt>
                <c:pt idx="505">
                  <c:v>11.8</c:v>
                </c:pt>
                <c:pt idx="506">
                  <c:v>11.8</c:v>
                </c:pt>
                <c:pt idx="507">
                  <c:v>11.8</c:v>
                </c:pt>
                <c:pt idx="508">
                  <c:v>11.8</c:v>
                </c:pt>
                <c:pt idx="509">
                  <c:v>11.8</c:v>
                </c:pt>
                <c:pt idx="510">
                  <c:v>11.8</c:v>
                </c:pt>
                <c:pt idx="511">
                  <c:v>11.8</c:v>
                </c:pt>
                <c:pt idx="512">
                  <c:v>11.8</c:v>
                </c:pt>
                <c:pt idx="513">
                  <c:v>11.8</c:v>
                </c:pt>
                <c:pt idx="514">
                  <c:v>11.8</c:v>
                </c:pt>
                <c:pt idx="515">
                  <c:v>11.8</c:v>
                </c:pt>
                <c:pt idx="516">
                  <c:v>11.8</c:v>
                </c:pt>
                <c:pt idx="517">
                  <c:v>11.8</c:v>
                </c:pt>
                <c:pt idx="518">
                  <c:v>11.8</c:v>
                </c:pt>
                <c:pt idx="519">
                  <c:v>11.8</c:v>
                </c:pt>
                <c:pt idx="520">
                  <c:v>11.8</c:v>
                </c:pt>
                <c:pt idx="521">
                  <c:v>11.8</c:v>
                </c:pt>
                <c:pt idx="522">
                  <c:v>11.8</c:v>
                </c:pt>
                <c:pt idx="523">
                  <c:v>11.8</c:v>
                </c:pt>
                <c:pt idx="524">
                  <c:v>11.8</c:v>
                </c:pt>
                <c:pt idx="525">
                  <c:v>11.8</c:v>
                </c:pt>
                <c:pt idx="526">
                  <c:v>11.8</c:v>
                </c:pt>
                <c:pt idx="527">
                  <c:v>11.8</c:v>
                </c:pt>
                <c:pt idx="528">
                  <c:v>11.8</c:v>
                </c:pt>
                <c:pt idx="529">
                  <c:v>11.8</c:v>
                </c:pt>
                <c:pt idx="530">
                  <c:v>11.8</c:v>
                </c:pt>
                <c:pt idx="531">
                  <c:v>11.8</c:v>
                </c:pt>
                <c:pt idx="532">
                  <c:v>11.8</c:v>
                </c:pt>
                <c:pt idx="533">
                  <c:v>11.8</c:v>
                </c:pt>
                <c:pt idx="534">
                  <c:v>11.8</c:v>
                </c:pt>
                <c:pt idx="535">
                  <c:v>11.8</c:v>
                </c:pt>
                <c:pt idx="536">
                  <c:v>11.8</c:v>
                </c:pt>
                <c:pt idx="537">
                  <c:v>11.8</c:v>
                </c:pt>
                <c:pt idx="538">
                  <c:v>11.8</c:v>
                </c:pt>
                <c:pt idx="539">
                  <c:v>11.8</c:v>
                </c:pt>
                <c:pt idx="540">
                  <c:v>11.8</c:v>
                </c:pt>
                <c:pt idx="541">
                  <c:v>11.8</c:v>
                </c:pt>
                <c:pt idx="542">
                  <c:v>11.8</c:v>
                </c:pt>
                <c:pt idx="543">
                  <c:v>11.8</c:v>
                </c:pt>
                <c:pt idx="544">
                  <c:v>11.8</c:v>
                </c:pt>
                <c:pt idx="545">
                  <c:v>11.8</c:v>
                </c:pt>
                <c:pt idx="546">
                  <c:v>11.8</c:v>
                </c:pt>
                <c:pt idx="547">
                  <c:v>11.8</c:v>
                </c:pt>
                <c:pt idx="548">
                  <c:v>11.8</c:v>
                </c:pt>
                <c:pt idx="549">
                  <c:v>11.8</c:v>
                </c:pt>
                <c:pt idx="550">
                  <c:v>11.8</c:v>
                </c:pt>
                <c:pt idx="551">
                  <c:v>11.8</c:v>
                </c:pt>
                <c:pt idx="552">
                  <c:v>11.8</c:v>
                </c:pt>
                <c:pt idx="553">
                  <c:v>11.8</c:v>
                </c:pt>
                <c:pt idx="554">
                  <c:v>11.8</c:v>
                </c:pt>
                <c:pt idx="555">
                  <c:v>11.8</c:v>
                </c:pt>
                <c:pt idx="556">
                  <c:v>11.8</c:v>
                </c:pt>
                <c:pt idx="557">
                  <c:v>11.8</c:v>
                </c:pt>
                <c:pt idx="558">
                  <c:v>11.8</c:v>
                </c:pt>
                <c:pt idx="559">
                  <c:v>11.8</c:v>
                </c:pt>
                <c:pt idx="560">
                  <c:v>11.8</c:v>
                </c:pt>
                <c:pt idx="561">
                  <c:v>11.8</c:v>
                </c:pt>
                <c:pt idx="562">
                  <c:v>11.8</c:v>
                </c:pt>
                <c:pt idx="563">
                  <c:v>11.8</c:v>
                </c:pt>
                <c:pt idx="564">
                  <c:v>11.8</c:v>
                </c:pt>
                <c:pt idx="565">
                  <c:v>11.8</c:v>
                </c:pt>
                <c:pt idx="566">
                  <c:v>11.8</c:v>
                </c:pt>
                <c:pt idx="567">
                  <c:v>11.8</c:v>
                </c:pt>
                <c:pt idx="568">
                  <c:v>11.8</c:v>
                </c:pt>
                <c:pt idx="569">
                  <c:v>11.8</c:v>
                </c:pt>
                <c:pt idx="570">
                  <c:v>11.8</c:v>
                </c:pt>
                <c:pt idx="571">
                  <c:v>11.8</c:v>
                </c:pt>
                <c:pt idx="572">
                  <c:v>11.8</c:v>
                </c:pt>
                <c:pt idx="573">
                  <c:v>11.8</c:v>
                </c:pt>
                <c:pt idx="574">
                  <c:v>11.8</c:v>
                </c:pt>
                <c:pt idx="575">
                  <c:v>11.8</c:v>
                </c:pt>
                <c:pt idx="576">
                  <c:v>11.8</c:v>
                </c:pt>
                <c:pt idx="577">
                  <c:v>11.8</c:v>
                </c:pt>
                <c:pt idx="578">
                  <c:v>11.8</c:v>
                </c:pt>
                <c:pt idx="579">
                  <c:v>11.8</c:v>
                </c:pt>
                <c:pt idx="580">
                  <c:v>11.8</c:v>
                </c:pt>
                <c:pt idx="581">
                  <c:v>11.8</c:v>
                </c:pt>
                <c:pt idx="582">
                  <c:v>11.8</c:v>
                </c:pt>
                <c:pt idx="583">
                  <c:v>11.8</c:v>
                </c:pt>
                <c:pt idx="584">
                  <c:v>11.8</c:v>
                </c:pt>
                <c:pt idx="585">
                  <c:v>11.8</c:v>
                </c:pt>
                <c:pt idx="586">
                  <c:v>11.8</c:v>
                </c:pt>
                <c:pt idx="587">
                  <c:v>11.8</c:v>
                </c:pt>
                <c:pt idx="588">
                  <c:v>11.8</c:v>
                </c:pt>
                <c:pt idx="589">
                  <c:v>11.8</c:v>
                </c:pt>
                <c:pt idx="590">
                  <c:v>11.8</c:v>
                </c:pt>
                <c:pt idx="591">
                  <c:v>11.8</c:v>
                </c:pt>
                <c:pt idx="592">
                  <c:v>11.8</c:v>
                </c:pt>
                <c:pt idx="593">
                  <c:v>11.8</c:v>
                </c:pt>
                <c:pt idx="594">
                  <c:v>11.8</c:v>
                </c:pt>
                <c:pt idx="595">
                  <c:v>11.8</c:v>
                </c:pt>
                <c:pt idx="596">
                  <c:v>11.8</c:v>
                </c:pt>
                <c:pt idx="597">
                  <c:v>11.8</c:v>
                </c:pt>
                <c:pt idx="598">
                  <c:v>11.8</c:v>
                </c:pt>
                <c:pt idx="599">
                  <c:v>11.8</c:v>
                </c:pt>
                <c:pt idx="600">
                  <c:v>11.8</c:v>
                </c:pt>
                <c:pt idx="601">
                  <c:v>11.8</c:v>
                </c:pt>
                <c:pt idx="602">
                  <c:v>11.8</c:v>
                </c:pt>
                <c:pt idx="603">
                  <c:v>11.8</c:v>
                </c:pt>
                <c:pt idx="604">
                  <c:v>11.8</c:v>
                </c:pt>
                <c:pt idx="605">
                  <c:v>11.8</c:v>
                </c:pt>
                <c:pt idx="606">
                  <c:v>11.8</c:v>
                </c:pt>
                <c:pt idx="607">
                  <c:v>11.8</c:v>
                </c:pt>
                <c:pt idx="608">
                  <c:v>11.8</c:v>
                </c:pt>
                <c:pt idx="609">
                  <c:v>11.8</c:v>
                </c:pt>
                <c:pt idx="610">
                  <c:v>11.8</c:v>
                </c:pt>
                <c:pt idx="611">
                  <c:v>11.8</c:v>
                </c:pt>
                <c:pt idx="612">
                  <c:v>11.8</c:v>
                </c:pt>
                <c:pt idx="613">
                  <c:v>11.8</c:v>
                </c:pt>
                <c:pt idx="614">
                  <c:v>11.8</c:v>
                </c:pt>
                <c:pt idx="615">
                  <c:v>11.8</c:v>
                </c:pt>
                <c:pt idx="616">
                  <c:v>11.8</c:v>
                </c:pt>
                <c:pt idx="617">
                  <c:v>11.8</c:v>
                </c:pt>
                <c:pt idx="618">
                  <c:v>11.8</c:v>
                </c:pt>
                <c:pt idx="619">
                  <c:v>11.8</c:v>
                </c:pt>
                <c:pt idx="620">
                  <c:v>11.8</c:v>
                </c:pt>
                <c:pt idx="621">
                  <c:v>11.8</c:v>
                </c:pt>
                <c:pt idx="622">
                  <c:v>11.8</c:v>
                </c:pt>
                <c:pt idx="623">
                  <c:v>11.8</c:v>
                </c:pt>
                <c:pt idx="624">
                  <c:v>11.8</c:v>
                </c:pt>
                <c:pt idx="625">
                  <c:v>11.8</c:v>
                </c:pt>
                <c:pt idx="626">
                  <c:v>11.8</c:v>
                </c:pt>
                <c:pt idx="627">
                  <c:v>11.8</c:v>
                </c:pt>
                <c:pt idx="628">
                  <c:v>11.8</c:v>
                </c:pt>
                <c:pt idx="629">
                  <c:v>11.8</c:v>
                </c:pt>
                <c:pt idx="630">
                  <c:v>11.8</c:v>
                </c:pt>
                <c:pt idx="631">
                  <c:v>11.8</c:v>
                </c:pt>
                <c:pt idx="632">
                  <c:v>11.8</c:v>
                </c:pt>
                <c:pt idx="633">
                  <c:v>11.8</c:v>
                </c:pt>
                <c:pt idx="634">
                  <c:v>11.8</c:v>
                </c:pt>
                <c:pt idx="635">
                  <c:v>11.8</c:v>
                </c:pt>
                <c:pt idx="636">
                  <c:v>11.8</c:v>
                </c:pt>
                <c:pt idx="637">
                  <c:v>11.8</c:v>
                </c:pt>
                <c:pt idx="638">
                  <c:v>11.8</c:v>
                </c:pt>
                <c:pt idx="639">
                  <c:v>11.8</c:v>
                </c:pt>
                <c:pt idx="640">
                  <c:v>11.8</c:v>
                </c:pt>
                <c:pt idx="641">
                  <c:v>11.8</c:v>
                </c:pt>
                <c:pt idx="642">
                  <c:v>11.8</c:v>
                </c:pt>
                <c:pt idx="643">
                  <c:v>11.8</c:v>
                </c:pt>
                <c:pt idx="644">
                  <c:v>11.8</c:v>
                </c:pt>
                <c:pt idx="645">
                  <c:v>11.8</c:v>
                </c:pt>
                <c:pt idx="646">
                  <c:v>11.8</c:v>
                </c:pt>
                <c:pt idx="647">
                  <c:v>11.8</c:v>
                </c:pt>
                <c:pt idx="648">
                  <c:v>11.8</c:v>
                </c:pt>
                <c:pt idx="649">
                  <c:v>11.8</c:v>
                </c:pt>
                <c:pt idx="650">
                  <c:v>11.8</c:v>
                </c:pt>
                <c:pt idx="651">
                  <c:v>11.8</c:v>
                </c:pt>
                <c:pt idx="652">
                  <c:v>11.8</c:v>
                </c:pt>
                <c:pt idx="653">
                  <c:v>11.8</c:v>
                </c:pt>
                <c:pt idx="654">
                  <c:v>11.8</c:v>
                </c:pt>
                <c:pt idx="655">
                  <c:v>11.8</c:v>
                </c:pt>
                <c:pt idx="656">
                  <c:v>11.8</c:v>
                </c:pt>
                <c:pt idx="657">
                  <c:v>11.8</c:v>
                </c:pt>
                <c:pt idx="658">
                  <c:v>11.8</c:v>
                </c:pt>
                <c:pt idx="659">
                  <c:v>11.8</c:v>
                </c:pt>
                <c:pt idx="660">
                  <c:v>11.8</c:v>
                </c:pt>
                <c:pt idx="661">
                  <c:v>11.8</c:v>
                </c:pt>
                <c:pt idx="662">
                  <c:v>11.8</c:v>
                </c:pt>
                <c:pt idx="663">
                  <c:v>11.8</c:v>
                </c:pt>
                <c:pt idx="664">
                  <c:v>11.8</c:v>
                </c:pt>
                <c:pt idx="665">
                  <c:v>11.8</c:v>
                </c:pt>
                <c:pt idx="666">
                  <c:v>11.8</c:v>
                </c:pt>
                <c:pt idx="667">
                  <c:v>11.8</c:v>
                </c:pt>
                <c:pt idx="668">
                  <c:v>11.8</c:v>
                </c:pt>
                <c:pt idx="669">
                  <c:v>11.8</c:v>
                </c:pt>
                <c:pt idx="670">
                  <c:v>11.8</c:v>
                </c:pt>
                <c:pt idx="671">
                  <c:v>11.8</c:v>
                </c:pt>
                <c:pt idx="672">
                  <c:v>11.8</c:v>
                </c:pt>
                <c:pt idx="673">
                  <c:v>11.8</c:v>
                </c:pt>
                <c:pt idx="674">
                  <c:v>11.8</c:v>
                </c:pt>
                <c:pt idx="675">
                  <c:v>11.8</c:v>
                </c:pt>
                <c:pt idx="676">
                  <c:v>11.8</c:v>
                </c:pt>
                <c:pt idx="677">
                  <c:v>11.8</c:v>
                </c:pt>
                <c:pt idx="678">
                  <c:v>11.8</c:v>
                </c:pt>
                <c:pt idx="679">
                  <c:v>11.8</c:v>
                </c:pt>
                <c:pt idx="680">
                  <c:v>11.8</c:v>
                </c:pt>
                <c:pt idx="681">
                  <c:v>11.8</c:v>
                </c:pt>
                <c:pt idx="682">
                  <c:v>11.8</c:v>
                </c:pt>
                <c:pt idx="683">
                  <c:v>11.8</c:v>
                </c:pt>
                <c:pt idx="684">
                  <c:v>11.8</c:v>
                </c:pt>
                <c:pt idx="685">
                  <c:v>11.8</c:v>
                </c:pt>
                <c:pt idx="686">
                  <c:v>11.8</c:v>
                </c:pt>
                <c:pt idx="687">
                  <c:v>11.8</c:v>
                </c:pt>
                <c:pt idx="688">
                  <c:v>11.8</c:v>
                </c:pt>
                <c:pt idx="689">
                  <c:v>11.8</c:v>
                </c:pt>
                <c:pt idx="690">
                  <c:v>11.8</c:v>
                </c:pt>
                <c:pt idx="691">
                  <c:v>11.8</c:v>
                </c:pt>
                <c:pt idx="692">
                  <c:v>11.8</c:v>
                </c:pt>
                <c:pt idx="693">
                  <c:v>11.8</c:v>
                </c:pt>
                <c:pt idx="694">
                  <c:v>11.8</c:v>
                </c:pt>
                <c:pt idx="695">
                  <c:v>11.8</c:v>
                </c:pt>
                <c:pt idx="696">
                  <c:v>11.8</c:v>
                </c:pt>
                <c:pt idx="697">
                  <c:v>11.8</c:v>
                </c:pt>
                <c:pt idx="698">
                  <c:v>11.8</c:v>
                </c:pt>
                <c:pt idx="699">
                  <c:v>11.8</c:v>
                </c:pt>
                <c:pt idx="700">
                  <c:v>11.8</c:v>
                </c:pt>
                <c:pt idx="701">
                  <c:v>11.8</c:v>
                </c:pt>
                <c:pt idx="702">
                  <c:v>11.8</c:v>
                </c:pt>
                <c:pt idx="703">
                  <c:v>11.8</c:v>
                </c:pt>
                <c:pt idx="704">
                  <c:v>11.8</c:v>
                </c:pt>
                <c:pt idx="705">
                  <c:v>11.8</c:v>
                </c:pt>
                <c:pt idx="706">
                  <c:v>11.8</c:v>
                </c:pt>
                <c:pt idx="707">
                  <c:v>11.8</c:v>
                </c:pt>
                <c:pt idx="708">
                  <c:v>11.8</c:v>
                </c:pt>
                <c:pt idx="709">
                  <c:v>11.8</c:v>
                </c:pt>
                <c:pt idx="710">
                  <c:v>11.8</c:v>
                </c:pt>
                <c:pt idx="711">
                  <c:v>11.8</c:v>
                </c:pt>
                <c:pt idx="712">
                  <c:v>11.8</c:v>
                </c:pt>
                <c:pt idx="713">
                  <c:v>11.8</c:v>
                </c:pt>
                <c:pt idx="714">
                  <c:v>11.8</c:v>
                </c:pt>
                <c:pt idx="715">
                  <c:v>11.8</c:v>
                </c:pt>
                <c:pt idx="716">
                  <c:v>11.8</c:v>
                </c:pt>
                <c:pt idx="717">
                  <c:v>11.8</c:v>
                </c:pt>
                <c:pt idx="718">
                  <c:v>11.8</c:v>
                </c:pt>
                <c:pt idx="719">
                  <c:v>11.8</c:v>
                </c:pt>
                <c:pt idx="720">
                  <c:v>11.8</c:v>
                </c:pt>
                <c:pt idx="721">
                  <c:v>11.8</c:v>
                </c:pt>
                <c:pt idx="722">
                  <c:v>11.8</c:v>
                </c:pt>
                <c:pt idx="723">
                  <c:v>11.8</c:v>
                </c:pt>
                <c:pt idx="724">
                  <c:v>11.8</c:v>
                </c:pt>
                <c:pt idx="725">
                  <c:v>11.8</c:v>
                </c:pt>
                <c:pt idx="726">
                  <c:v>11.8</c:v>
                </c:pt>
                <c:pt idx="727">
                  <c:v>11.8</c:v>
                </c:pt>
                <c:pt idx="728">
                  <c:v>11.8</c:v>
                </c:pt>
                <c:pt idx="729">
                  <c:v>11.8</c:v>
                </c:pt>
                <c:pt idx="730">
                  <c:v>11.8</c:v>
                </c:pt>
                <c:pt idx="731">
                  <c:v>11.8</c:v>
                </c:pt>
                <c:pt idx="732">
                  <c:v>11.8</c:v>
                </c:pt>
                <c:pt idx="733">
                  <c:v>11.8</c:v>
                </c:pt>
                <c:pt idx="734">
                  <c:v>11.8</c:v>
                </c:pt>
                <c:pt idx="735">
                  <c:v>11.8</c:v>
                </c:pt>
                <c:pt idx="736">
                  <c:v>11.8</c:v>
                </c:pt>
                <c:pt idx="737">
                  <c:v>11.8</c:v>
                </c:pt>
                <c:pt idx="738">
                  <c:v>11.8</c:v>
                </c:pt>
                <c:pt idx="739">
                  <c:v>11.8</c:v>
                </c:pt>
                <c:pt idx="740">
                  <c:v>11.8</c:v>
                </c:pt>
                <c:pt idx="741">
                  <c:v>11.8</c:v>
                </c:pt>
                <c:pt idx="742">
                  <c:v>11.8</c:v>
                </c:pt>
                <c:pt idx="743">
                  <c:v>11.8</c:v>
                </c:pt>
                <c:pt idx="744">
                  <c:v>11.8</c:v>
                </c:pt>
                <c:pt idx="745">
                  <c:v>11.8</c:v>
                </c:pt>
                <c:pt idx="746">
                  <c:v>11.8</c:v>
                </c:pt>
                <c:pt idx="747">
                  <c:v>11.8</c:v>
                </c:pt>
                <c:pt idx="748">
                  <c:v>11.8</c:v>
                </c:pt>
                <c:pt idx="749">
                  <c:v>11.8</c:v>
                </c:pt>
                <c:pt idx="750">
                  <c:v>11.8</c:v>
                </c:pt>
                <c:pt idx="751">
                  <c:v>11.8</c:v>
                </c:pt>
                <c:pt idx="752">
                  <c:v>11.8</c:v>
                </c:pt>
                <c:pt idx="753">
                  <c:v>11.8</c:v>
                </c:pt>
                <c:pt idx="754">
                  <c:v>11.8</c:v>
                </c:pt>
                <c:pt idx="755">
                  <c:v>11.8</c:v>
                </c:pt>
                <c:pt idx="756">
                  <c:v>11.8</c:v>
                </c:pt>
                <c:pt idx="757">
                  <c:v>11.8</c:v>
                </c:pt>
                <c:pt idx="758">
                  <c:v>11.8</c:v>
                </c:pt>
                <c:pt idx="759">
                  <c:v>11.8</c:v>
                </c:pt>
                <c:pt idx="760">
                  <c:v>11.8</c:v>
                </c:pt>
                <c:pt idx="761">
                  <c:v>11.8</c:v>
                </c:pt>
                <c:pt idx="762">
                  <c:v>11.8</c:v>
                </c:pt>
                <c:pt idx="763">
                  <c:v>11.8</c:v>
                </c:pt>
                <c:pt idx="764">
                  <c:v>11.8</c:v>
                </c:pt>
                <c:pt idx="765">
                  <c:v>11.8</c:v>
                </c:pt>
                <c:pt idx="766">
                  <c:v>11.8</c:v>
                </c:pt>
                <c:pt idx="767">
                  <c:v>11.8</c:v>
                </c:pt>
                <c:pt idx="768">
                  <c:v>11.8</c:v>
                </c:pt>
                <c:pt idx="769">
                  <c:v>11.8</c:v>
                </c:pt>
                <c:pt idx="770">
                  <c:v>11.8</c:v>
                </c:pt>
                <c:pt idx="771">
                  <c:v>11.8</c:v>
                </c:pt>
                <c:pt idx="772">
                  <c:v>11.8</c:v>
                </c:pt>
                <c:pt idx="773">
                  <c:v>11.8</c:v>
                </c:pt>
                <c:pt idx="774">
                  <c:v>11.8</c:v>
                </c:pt>
                <c:pt idx="775">
                  <c:v>11.8</c:v>
                </c:pt>
                <c:pt idx="776">
                  <c:v>11.8</c:v>
                </c:pt>
                <c:pt idx="777">
                  <c:v>11.8</c:v>
                </c:pt>
                <c:pt idx="778">
                  <c:v>11.8</c:v>
                </c:pt>
                <c:pt idx="779">
                  <c:v>11.8</c:v>
                </c:pt>
                <c:pt idx="780">
                  <c:v>11.8</c:v>
                </c:pt>
                <c:pt idx="781">
                  <c:v>11.8</c:v>
                </c:pt>
                <c:pt idx="782">
                  <c:v>11.8</c:v>
                </c:pt>
                <c:pt idx="783">
                  <c:v>11.8</c:v>
                </c:pt>
                <c:pt idx="784">
                  <c:v>11.8</c:v>
                </c:pt>
                <c:pt idx="785">
                  <c:v>11.8</c:v>
                </c:pt>
                <c:pt idx="786">
                  <c:v>11.8</c:v>
                </c:pt>
                <c:pt idx="787">
                  <c:v>11.8</c:v>
                </c:pt>
                <c:pt idx="788">
                  <c:v>11.8</c:v>
                </c:pt>
                <c:pt idx="789">
                  <c:v>11.8</c:v>
                </c:pt>
                <c:pt idx="790">
                  <c:v>11.8</c:v>
                </c:pt>
                <c:pt idx="791">
                  <c:v>11.8</c:v>
                </c:pt>
                <c:pt idx="792">
                  <c:v>11.8</c:v>
                </c:pt>
                <c:pt idx="793">
                  <c:v>11.8</c:v>
                </c:pt>
                <c:pt idx="794">
                  <c:v>11.8</c:v>
                </c:pt>
                <c:pt idx="795">
                  <c:v>11.8</c:v>
                </c:pt>
                <c:pt idx="796">
                  <c:v>11.8</c:v>
                </c:pt>
                <c:pt idx="797">
                  <c:v>11.8</c:v>
                </c:pt>
                <c:pt idx="798">
                  <c:v>11.8</c:v>
                </c:pt>
                <c:pt idx="799">
                  <c:v>11.8</c:v>
                </c:pt>
                <c:pt idx="800">
                  <c:v>11.8</c:v>
                </c:pt>
                <c:pt idx="801">
                  <c:v>11.8</c:v>
                </c:pt>
                <c:pt idx="802">
                  <c:v>11.8</c:v>
                </c:pt>
                <c:pt idx="803">
                  <c:v>11.8</c:v>
                </c:pt>
                <c:pt idx="804">
                  <c:v>11.8</c:v>
                </c:pt>
                <c:pt idx="805">
                  <c:v>11.8</c:v>
                </c:pt>
                <c:pt idx="806">
                  <c:v>11.8</c:v>
                </c:pt>
                <c:pt idx="807">
                  <c:v>11.8</c:v>
                </c:pt>
                <c:pt idx="808">
                  <c:v>11.8</c:v>
                </c:pt>
                <c:pt idx="809">
                  <c:v>11.8</c:v>
                </c:pt>
                <c:pt idx="810">
                  <c:v>11.8</c:v>
                </c:pt>
                <c:pt idx="811">
                  <c:v>11.8</c:v>
                </c:pt>
                <c:pt idx="812">
                  <c:v>11.8</c:v>
                </c:pt>
                <c:pt idx="813">
                  <c:v>11.8</c:v>
                </c:pt>
                <c:pt idx="814">
                  <c:v>11.8</c:v>
                </c:pt>
                <c:pt idx="815">
                  <c:v>11.8</c:v>
                </c:pt>
                <c:pt idx="816">
                  <c:v>11.8</c:v>
                </c:pt>
                <c:pt idx="817">
                  <c:v>11.8</c:v>
                </c:pt>
                <c:pt idx="818">
                  <c:v>11.8</c:v>
                </c:pt>
                <c:pt idx="819">
                  <c:v>11.8</c:v>
                </c:pt>
                <c:pt idx="820">
                  <c:v>11.8</c:v>
                </c:pt>
                <c:pt idx="821">
                  <c:v>11.8</c:v>
                </c:pt>
                <c:pt idx="822">
                  <c:v>11.8</c:v>
                </c:pt>
                <c:pt idx="823">
                  <c:v>11.8</c:v>
                </c:pt>
                <c:pt idx="824">
                  <c:v>11.8</c:v>
                </c:pt>
                <c:pt idx="825">
                  <c:v>11.8</c:v>
                </c:pt>
                <c:pt idx="826">
                  <c:v>11.8</c:v>
                </c:pt>
                <c:pt idx="827">
                  <c:v>11.8</c:v>
                </c:pt>
                <c:pt idx="828">
                  <c:v>11.8</c:v>
                </c:pt>
                <c:pt idx="829">
                  <c:v>11.8</c:v>
                </c:pt>
                <c:pt idx="830">
                  <c:v>11.8</c:v>
                </c:pt>
                <c:pt idx="831">
                  <c:v>11.8</c:v>
                </c:pt>
                <c:pt idx="832">
                  <c:v>11.8</c:v>
                </c:pt>
                <c:pt idx="833">
                  <c:v>11.8</c:v>
                </c:pt>
                <c:pt idx="834">
                  <c:v>11.8</c:v>
                </c:pt>
                <c:pt idx="835">
                  <c:v>11.8</c:v>
                </c:pt>
                <c:pt idx="836">
                  <c:v>11.8</c:v>
                </c:pt>
                <c:pt idx="837">
                  <c:v>11.8</c:v>
                </c:pt>
                <c:pt idx="838">
                  <c:v>11.8</c:v>
                </c:pt>
                <c:pt idx="839">
                  <c:v>11.8</c:v>
                </c:pt>
                <c:pt idx="840">
                  <c:v>11.8</c:v>
                </c:pt>
                <c:pt idx="841">
                  <c:v>11.8</c:v>
                </c:pt>
                <c:pt idx="842">
                  <c:v>11.8</c:v>
                </c:pt>
                <c:pt idx="843">
                  <c:v>11.8</c:v>
                </c:pt>
                <c:pt idx="844">
                  <c:v>11.8</c:v>
                </c:pt>
                <c:pt idx="845">
                  <c:v>11.8</c:v>
                </c:pt>
                <c:pt idx="846">
                  <c:v>11.8</c:v>
                </c:pt>
                <c:pt idx="847">
                  <c:v>11.8</c:v>
                </c:pt>
                <c:pt idx="848">
                  <c:v>11.8</c:v>
                </c:pt>
                <c:pt idx="849">
                  <c:v>11.8</c:v>
                </c:pt>
                <c:pt idx="850">
                  <c:v>11.8</c:v>
                </c:pt>
                <c:pt idx="851">
                  <c:v>11.8</c:v>
                </c:pt>
                <c:pt idx="852">
                  <c:v>11.8</c:v>
                </c:pt>
                <c:pt idx="853">
                  <c:v>11.8</c:v>
                </c:pt>
                <c:pt idx="854">
                  <c:v>11.8</c:v>
                </c:pt>
                <c:pt idx="855">
                  <c:v>11.8</c:v>
                </c:pt>
                <c:pt idx="856">
                  <c:v>11.8</c:v>
                </c:pt>
                <c:pt idx="857">
                  <c:v>11.8</c:v>
                </c:pt>
                <c:pt idx="858">
                  <c:v>11.8</c:v>
                </c:pt>
                <c:pt idx="859">
                  <c:v>11.8</c:v>
                </c:pt>
                <c:pt idx="860">
                  <c:v>11.8</c:v>
                </c:pt>
                <c:pt idx="861">
                  <c:v>11.8</c:v>
                </c:pt>
                <c:pt idx="862">
                  <c:v>11.8</c:v>
                </c:pt>
                <c:pt idx="863">
                  <c:v>11.8</c:v>
                </c:pt>
                <c:pt idx="864">
                  <c:v>11.8</c:v>
                </c:pt>
                <c:pt idx="865">
                  <c:v>11.8</c:v>
                </c:pt>
                <c:pt idx="866">
                  <c:v>11.8</c:v>
                </c:pt>
                <c:pt idx="867">
                  <c:v>11.8</c:v>
                </c:pt>
                <c:pt idx="868">
                  <c:v>11.8</c:v>
                </c:pt>
                <c:pt idx="869">
                  <c:v>11.8</c:v>
                </c:pt>
                <c:pt idx="870">
                  <c:v>11.8</c:v>
                </c:pt>
                <c:pt idx="871">
                  <c:v>11.8</c:v>
                </c:pt>
                <c:pt idx="872">
                  <c:v>11.8</c:v>
                </c:pt>
                <c:pt idx="873">
                  <c:v>11.8</c:v>
                </c:pt>
                <c:pt idx="874">
                  <c:v>11.8</c:v>
                </c:pt>
                <c:pt idx="875">
                  <c:v>11.8</c:v>
                </c:pt>
                <c:pt idx="876">
                  <c:v>11.8</c:v>
                </c:pt>
                <c:pt idx="877">
                  <c:v>11.8</c:v>
                </c:pt>
                <c:pt idx="878">
                  <c:v>11.8</c:v>
                </c:pt>
                <c:pt idx="879">
                  <c:v>11.8</c:v>
                </c:pt>
                <c:pt idx="880">
                  <c:v>11.8</c:v>
                </c:pt>
                <c:pt idx="881">
                  <c:v>11.8</c:v>
                </c:pt>
                <c:pt idx="882">
                  <c:v>11.8</c:v>
                </c:pt>
                <c:pt idx="883">
                  <c:v>11.8</c:v>
                </c:pt>
                <c:pt idx="884">
                  <c:v>11.8</c:v>
                </c:pt>
                <c:pt idx="885">
                  <c:v>11.8</c:v>
                </c:pt>
                <c:pt idx="886">
                  <c:v>11.8</c:v>
                </c:pt>
                <c:pt idx="887">
                  <c:v>11.8</c:v>
                </c:pt>
                <c:pt idx="888">
                  <c:v>11.8</c:v>
                </c:pt>
                <c:pt idx="889">
                  <c:v>11.8</c:v>
                </c:pt>
                <c:pt idx="890">
                  <c:v>11.8</c:v>
                </c:pt>
                <c:pt idx="891">
                  <c:v>11.8</c:v>
                </c:pt>
                <c:pt idx="892">
                  <c:v>11.8</c:v>
                </c:pt>
                <c:pt idx="893">
                  <c:v>11.8</c:v>
                </c:pt>
                <c:pt idx="894">
                  <c:v>11.8</c:v>
                </c:pt>
                <c:pt idx="895">
                  <c:v>11.8</c:v>
                </c:pt>
                <c:pt idx="896">
                  <c:v>11.8</c:v>
                </c:pt>
                <c:pt idx="897">
                  <c:v>11.8</c:v>
                </c:pt>
                <c:pt idx="898">
                  <c:v>11.8</c:v>
                </c:pt>
                <c:pt idx="899">
                  <c:v>11.8</c:v>
                </c:pt>
                <c:pt idx="900">
                  <c:v>11.8</c:v>
                </c:pt>
                <c:pt idx="901">
                  <c:v>11.8</c:v>
                </c:pt>
                <c:pt idx="902">
                  <c:v>11.8</c:v>
                </c:pt>
                <c:pt idx="903">
                  <c:v>11.8</c:v>
                </c:pt>
                <c:pt idx="904">
                  <c:v>11.8</c:v>
                </c:pt>
                <c:pt idx="905">
                  <c:v>11.8</c:v>
                </c:pt>
                <c:pt idx="906">
                  <c:v>11.8</c:v>
                </c:pt>
                <c:pt idx="907">
                  <c:v>11.8</c:v>
                </c:pt>
                <c:pt idx="908">
                  <c:v>11.8</c:v>
                </c:pt>
                <c:pt idx="909">
                  <c:v>11.8</c:v>
                </c:pt>
                <c:pt idx="910">
                  <c:v>11.8</c:v>
                </c:pt>
                <c:pt idx="911">
                  <c:v>11.8</c:v>
                </c:pt>
                <c:pt idx="912">
                  <c:v>11.8</c:v>
                </c:pt>
                <c:pt idx="913">
                  <c:v>11.8</c:v>
                </c:pt>
                <c:pt idx="914">
                  <c:v>11.8</c:v>
                </c:pt>
                <c:pt idx="915">
                  <c:v>11.8</c:v>
                </c:pt>
                <c:pt idx="916">
                  <c:v>11.8</c:v>
                </c:pt>
                <c:pt idx="917">
                  <c:v>11.8</c:v>
                </c:pt>
                <c:pt idx="918">
                  <c:v>11.8</c:v>
                </c:pt>
                <c:pt idx="919">
                  <c:v>11.8</c:v>
                </c:pt>
                <c:pt idx="920">
                  <c:v>11.8</c:v>
                </c:pt>
                <c:pt idx="921">
                  <c:v>11.8</c:v>
                </c:pt>
                <c:pt idx="922">
                  <c:v>11.8</c:v>
                </c:pt>
                <c:pt idx="923">
                  <c:v>11.8</c:v>
                </c:pt>
                <c:pt idx="924">
                  <c:v>11.8</c:v>
                </c:pt>
                <c:pt idx="925">
                  <c:v>11.8</c:v>
                </c:pt>
                <c:pt idx="926">
                  <c:v>11.8</c:v>
                </c:pt>
                <c:pt idx="927">
                  <c:v>11.8</c:v>
                </c:pt>
                <c:pt idx="928">
                  <c:v>11.8</c:v>
                </c:pt>
                <c:pt idx="929">
                  <c:v>11.8</c:v>
                </c:pt>
                <c:pt idx="930">
                  <c:v>11.8</c:v>
                </c:pt>
                <c:pt idx="931">
                  <c:v>11.8</c:v>
                </c:pt>
                <c:pt idx="932">
                  <c:v>11.8</c:v>
                </c:pt>
                <c:pt idx="933">
                  <c:v>11.8</c:v>
                </c:pt>
                <c:pt idx="934">
                  <c:v>11.8</c:v>
                </c:pt>
                <c:pt idx="935">
                  <c:v>11.8</c:v>
                </c:pt>
                <c:pt idx="936">
                  <c:v>11.8</c:v>
                </c:pt>
                <c:pt idx="937">
                  <c:v>11.8</c:v>
                </c:pt>
                <c:pt idx="938">
                  <c:v>11.8</c:v>
                </c:pt>
                <c:pt idx="939">
                  <c:v>11.8</c:v>
                </c:pt>
                <c:pt idx="940">
                  <c:v>11.8</c:v>
                </c:pt>
                <c:pt idx="941">
                  <c:v>11.8</c:v>
                </c:pt>
                <c:pt idx="942">
                  <c:v>11.8</c:v>
                </c:pt>
                <c:pt idx="943">
                  <c:v>11.8</c:v>
                </c:pt>
                <c:pt idx="944">
                  <c:v>11.8</c:v>
                </c:pt>
                <c:pt idx="945">
                  <c:v>11.8</c:v>
                </c:pt>
                <c:pt idx="946">
                  <c:v>11.8</c:v>
                </c:pt>
                <c:pt idx="947">
                  <c:v>11.8</c:v>
                </c:pt>
                <c:pt idx="948">
                  <c:v>11.8</c:v>
                </c:pt>
                <c:pt idx="949">
                  <c:v>11.8</c:v>
                </c:pt>
                <c:pt idx="950">
                  <c:v>11.8</c:v>
                </c:pt>
                <c:pt idx="951">
                  <c:v>11.8</c:v>
                </c:pt>
                <c:pt idx="952">
                  <c:v>11.8</c:v>
                </c:pt>
                <c:pt idx="953">
                  <c:v>11.8</c:v>
                </c:pt>
                <c:pt idx="954">
                  <c:v>11.8</c:v>
                </c:pt>
                <c:pt idx="955">
                  <c:v>11.8</c:v>
                </c:pt>
                <c:pt idx="956">
                  <c:v>11.8</c:v>
                </c:pt>
                <c:pt idx="957">
                  <c:v>11.8</c:v>
                </c:pt>
                <c:pt idx="958">
                  <c:v>11.8</c:v>
                </c:pt>
                <c:pt idx="959">
                  <c:v>11.8</c:v>
                </c:pt>
                <c:pt idx="960">
                  <c:v>11.8</c:v>
                </c:pt>
                <c:pt idx="961">
                  <c:v>11.8</c:v>
                </c:pt>
                <c:pt idx="962">
                  <c:v>11.8</c:v>
                </c:pt>
                <c:pt idx="963">
                  <c:v>11.8</c:v>
                </c:pt>
                <c:pt idx="964">
                  <c:v>11.8</c:v>
                </c:pt>
                <c:pt idx="965">
                  <c:v>11.8</c:v>
                </c:pt>
                <c:pt idx="966">
                  <c:v>11.8</c:v>
                </c:pt>
                <c:pt idx="967">
                  <c:v>11.8</c:v>
                </c:pt>
                <c:pt idx="968">
                  <c:v>11.8</c:v>
                </c:pt>
                <c:pt idx="969">
                  <c:v>11.8</c:v>
                </c:pt>
                <c:pt idx="970">
                  <c:v>11.8</c:v>
                </c:pt>
                <c:pt idx="971">
                  <c:v>11.8</c:v>
                </c:pt>
                <c:pt idx="972">
                  <c:v>11.8</c:v>
                </c:pt>
                <c:pt idx="973">
                  <c:v>11.8</c:v>
                </c:pt>
                <c:pt idx="974">
                  <c:v>11.8</c:v>
                </c:pt>
                <c:pt idx="975">
                  <c:v>11.8</c:v>
                </c:pt>
                <c:pt idx="976">
                  <c:v>11.8</c:v>
                </c:pt>
                <c:pt idx="977">
                  <c:v>11.8</c:v>
                </c:pt>
                <c:pt idx="978">
                  <c:v>11.8</c:v>
                </c:pt>
                <c:pt idx="979">
                  <c:v>11.8</c:v>
                </c:pt>
                <c:pt idx="980">
                  <c:v>11.8</c:v>
                </c:pt>
                <c:pt idx="981">
                  <c:v>11.8</c:v>
                </c:pt>
                <c:pt idx="982">
                  <c:v>11.8</c:v>
                </c:pt>
                <c:pt idx="983">
                  <c:v>11.8</c:v>
                </c:pt>
                <c:pt idx="984">
                  <c:v>11.8</c:v>
                </c:pt>
                <c:pt idx="985">
                  <c:v>11.8</c:v>
                </c:pt>
                <c:pt idx="986">
                  <c:v>11.8</c:v>
                </c:pt>
                <c:pt idx="987">
                  <c:v>11.8</c:v>
                </c:pt>
                <c:pt idx="988">
                  <c:v>11.8</c:v>
                </c:pt>
                <c:pt idx="989">
                  <c:v>11.8</c:v>
                </c:pt>
                <c:pt idx="990">
                  <c:v>11.8</c:v>
                </c:pt>
                <c:pt idx="991">
                  <c:v>11.8</c:v>
                </c:pt>
                <c:pt idx="992">
                  <c:v>11.8</c:v>
                </c:pt>
                <c:pt idx="993">
                  <c:v>11.8</c:v>
                </c:pt>
                <c:pt idx="994">
                  <c:v>11.8</c:v>
                </c:pt>
                <c:pt idx="995">
                  <c:v>11.8</c:v>
                </c:pt>
                <c:pt idx="996">
                  <c:v>11.8</c:v>
                </c:pt>
                <c:pt idx="997">
                  <c:v>11.8</c:v>
                </c:pt>
                <c:pt idx="998">
                  <c:v>11.8</c:v>
                </c:pt>
                <c:pt idx="999">
                  <c:v>11.8</c:v>
                </c:pt>
                <c:pt idx="1000">
                  <c:v>11.8</c:v>
                </c:pt>
                <c:pt idx="1001">
                  <c:v>11.8</c:v>
                </c:pt>
                <c:pt idx="1002">
                  <c:v>11.8</c:v>
                </c:pt>
                <c:pt idx="1003">
                  <c:v>11.8</c:v>
                </c:pt>
                <c:pt idx="1004">
                  <c:v>11.8</c:v>
                </c:pt>
                <c:pt idx="1005">
                  <c:v>11.8</c:v>
                </c:pt>
                <c:pt idx="1006">
                  <c:v>11.8</c:v>
                </c:pt>
                <c:pt idx="1007">
                  <c:v>11.8</c:v>
                </c:pt>
                <c:pt idx="1008">
                  <c:v>11.8</c:v>
                </c:pt>
                <c:pt idx="1009">
                  <c:v>11.8</c:v>
                </c:pt>
                <c:pt idx="1010">
                  <c:v>11.8</c:v>
                </c:pt>
                <c:pt idx="1011">
                  <c:v>11.8</c:v>
                </c:pt>
                <c:pt idx="1012">
                  <c:v>11.8</c:v>
                </c:pt>
                <c:pt idx="1013">
                  <c:v>11.8</c:v>
                </c:pt>
                <c:pt idx="1014">
                  <c:v>11.8</c:v>
                </c:pt>
                <c:pt idx="1015">
                  <c:v>11.8</c:v>
                </c:pt>
                <c:pt idx="1016">
                  <c:v>11.8</c:v>
                </c:pt>
                <c:pt idx="1017">
                  <c:v>11.8</c:v>
                </c:pt>
                <c:pt idx="1018">
                  <c:v>11.8</c:v>
                </c:pt>
                <c:pt idx="1019">
                  <c:v>11.8</c:v>
                </c:pt>
                <c:pt idx="1020">
                  <c:v>11.8</c:v>
                </c:pt>
                <c:pt idx="1021">
                  <c:v>11.8</c:v>
                </c:pt>
                <c:pt idx="1022">
                  <c:v>11.8</c:v>
                </c:pt>
                <c:pt idx="1023">
                  <c:v>11.8</c:v>
                </c:pt>
                <c:pt idx="1024">
                  <c:v>11.8</c:v>
                </c:pt>
                <c:pt idx="1025">
                  <c:v>11.8</c:v>
                </c:pt>
                <c:pt idx="1026">
                  <c:v>11.8</c:v>
                </c:pt>
                <c:pt idx="1027">
                  <c:v>11.8</c:v>
                </c:pt>
                <c:pt idx="1028">
                  <c:v>11.8</c:v>
                </c:pt>
                <c:pt idx="1029">
                  <c:v>11.8</c:v>
                </c:pt>
                <c:pt idx="1030">
                  <c:v>11.8</c:v>
                </c:pt>
                <c:pt idx="1031">
                  <c:v>11.8</c:v>
                </c:pt>
                <c:pt idx="1032">
                  <c:v>11.8</c:v>
                </c:pt>
                <c:pt idx="1033">
                  <c:v>11.8</c:v>
                </c:pt>
                <c:pt idx="1034">
                  <c:v>11.8</c:v>
                </c:pt>
                <c:pt idx="1035">
                  <c:v>11.8</c:v>
                </c:pt>
                <c:pt idx="1036">
                  <c:v>11.8</c:v>
                </c:pt>
                <c:pt idx="1037">
                  <c:v>11.8</c:v>
                </c:pt>
                <c:pt idx="1038">
                  <c:v>11.8</c:v>
                </c:pt>
                <c:pt idx="1039">
                  <c:v>11.8</c:v>
                </c:pt>
                <c:pt idx="1040">
                  <c:v>11.8</c:v>
                </c:pt>
                <c:pt idx="1041">
                  <c:v>11.8</c:v>
                </c:pt>
                <c:pt idx="1042">
                  <c:v>11.8</c:v>
                </c:pt>
                <c:pt idx="1043">
                  <c:v>11.8</c:v>
                </c:pt>
                <c:pt idx="1044">
                  <c:v>11.8</c:v>
                </c:pt>
                <c:pt idx="1045">
                  <c:v>11.8</c:v>
                </c:pt>
                <c:pt idx="1046">
                  <c:v>11.8</c:v>
                </c:pt>
                <c:pt idx="1047">
                  <c:v>11.8</c:v>
                </c:pt>
                <c:pt idx="1048">
                  <c:v>11.8</c:v>
                </c:pt>
                <c:pt idx="1049">
                  <c:v>11.8</c:v>
                </c:pt>
                <c:pt idx="1050">
                  <c:v>11.8</c:v>
                </c:pt>
                <c:pt idx="1051">
                  <c:v>11.8</c:v>
                </c:pt>
                <c:pt idx="1052">
                  <c:v>11.8</c:v>
                </c:pt>
                <c:pt idx="1053">
                  <c:v>11.8</c:v>
                </c:pt>
                <c:pt idx="1054">
                  <c:v>11.8</c:v>
                </c:pt>
                <c:pt idx="1055">
                  <c:v>11.8</c:v>
                </c:pt>
                <c:pt idx="1056">
                  <c:v>11.8</c:v>
                </c:pt>
                <c:pt idx="1057">
                  <c:v>11.8</c:v>
                </c:pt>
                <c:pt idx="1058">
                  <c:v>11.8</c:v>
                </c:pt>
                <c:pt idx="1059">
                  <c:v>11.8</c:v>
                </c:pt>
                <c:pt idx="1060">
                  <c:v>11.8</c:v>
                </c:pt>
                <c:pt idx="1061">
                  <c:v>11.8</c:v>
                </c:pt>
                <c:pt idx="1062">
                  <c:v>11.8</c:v>
                </c:pt>
                <c:pt idx="1063">
                  <c:v>11.8</c:v>
                </c:pt>
                <c:pt idx="1064">
                  <c:v>11.8</c:v>
                </c:pt>
                <c:pt idx="1065">
                  <c:v>11.8</c:v>
                </c:pt>
                <c:pt idx="1066">
                  <c:v>11.8</c:v>
                </c:pt>
                <c:pt idx="1067">
                  <c:v>11.8</c:v>
                </c:pt>
                <c:pt idx="1068">
                  <c:v>11.8</c:v>
                </c:pt>
                <c:pt idx="1069">
                  <c:v>11.8</c:v>
                </c:pt>
                <c:pt idx="1070">
                  <c:v>11.8</c:v>
                </c:pt>
                <c:pt idx="1071">
                  <c:v>11.8</c:v>
                </c:pt>
                <c:pt idx="1072">
                  <c:v>11.8</c:v>
                </c:pt>
                <c:pt idx="1073">
                  <c:v>11.8</c:v>
                </c:pt>
                <c:pt idx="1074">
                  <c:v>11.8</c:v>
                </c:pt>
                <c:pt idx="1075">
                  <c:v>11.8</c:v>
                </c:pt>
                <c:pt idx="1076">
                  <c:v>11.8</c:v>
                </c:pt>
                <c:pt idx="1077">
                  <c:v>11.8</c:v>
                </c:pt>
                <c:pt idx="1078">
                  <c:v>11.8</c:v>
                </c:pt>
                <c:pt idx="1079">
                  <c:v>11.8</c:v>
                </c:pt>
                <c:pt idx="1080">
                  <c:v>11.8</c:v>
                </c:pt>
                <c:pt idx="1081">
                  <c:v>11.8</c:v>
                </c:pt>
                <c:pt idx="1082">
                  <c:v>11.8</c:v>
                </c:pt>
                <c:pt idx="1083">
                  <c:v>11.8</c:v>
                </c:pt>
                <c:pt idx="1084">
                  <c:v>11.8</c:v>
                </c:pt>
                <c:pt idx="1085">
                  <c:v>11.8</c:v>
                </c:pt>
                <c:pt idx="1086">
                  <c:v>11.8</c:v>
                </c:pt>
                <c:pt idx="1087">
                  <c:v>11.8</c:v>
                </c:pt>
                <c:pt idx="1088">
                  <c:v>11.8</c:v>
                </c:pt>
                <c:pt idx="1089">
                  <c:v>11.8</c:v>
                </c:pt>
                <c:pt idx="1090">
                  <c:v>11.8</c:v>
                </c:pt>
                <c:pt idx="1091">
                  <c:v>11.8</c:v>
                </c:pt>
                <c:pt idx="1092">
                  <c:v>11.8</c:v>
                </c:pt>
                <c:pt idx="1093">
                  <c:v>11.8</c:v>
                </c:pt>
                <c:pt idx="1094">
                  <c:v>11.8</c:v>
                </c:pt>
                <c:pt idx="1095">
                  <c:v>11.8</c:v>
                </c:pt>
                <c:pt idx="1096">
                  <c:v>11.8</c:v>
                </c:pt>
                <c:pt idx="1097">
                  <c:v>11.8</c:v>
                </c:pt>
                <c:pt idx="1098">
                  <c:v>11.8</c:v>
                </c:pt>
                <c:pt idx="1099">
                  <c:v>11.8</c:v>
                </c:pt>
                <c:pt idx="1100">
                  <c:v>11.8</c:v>
                </c:pt>
                <c:pt idx="1101">
                  <c:v>11.8</c:v>
                </c:pt>
                <c:pt idx="1102">
                  <c:v>11.8</c:v>
                </c:pt>
                <c:pt idx="1103">
                  <c:v>11.8</c:v>
                </c:pt>
                <c:pt idx="1104">
                  <c:v>11.8</c:v>
                </c:pt>
                <c:pt idx="1105">
                  <c:v>11.8</c:v>
                </c:pt>
                <c:pt idx="1106">
                  <c:v>11.8</c:v>
                </c:pt>
                <c:pt idx="1107">
                  <c:v>11.8</c:v>
                </c:pt>
                <c:pt idx="1108">
                  <c:v>11.8</c:v>
                </c:pt>
                <c:pt idx="1109">
                  <c:v>11.8</c:v>
                </c:pt>
                <c:pt idx="1110">
                  <c:v>11.8</c:v>
                </c:pt>
                <c:pt idx="1111">
                  <c:v>11.8</c:v>
                </c:pt>
                <c:pt idx="1112">
                  <c:v>11.8</c:v>
                </c:pt>
                <c:pt idx="1113">
                  <c:v>11.8</c:v>
                </c:pt>
                <c:pt idx="1114">
                  <c:v>11.8</c:v>
                </c:pt>
                <c:pt idx="1115">
                  <c:v>11.8</c:v>
                </c:pt>
                <c:pt idx="1116">
                  <c:v>11.8</c:v>
                </c:pt>
                <c:pt idx="1117">
                  <c:v>11.8</c:v>
                </c:pt>
                <c:pt idx="1118">
                  <c:v>11.8</c:v>
                </c:pt>
                <c:pt idx="1119">
                  <c:v>11.8</c:v>
                </c:pt>
                <c:pt idx="1120">
                  <c:v>11.8</c:v>
                </c:pt>
                <c:pt idx="1121">
                  <c:v>11.8</c:v>
                </c:pt>
                <c:pt idx="1122">
                  <c:v>11.8</c:v>
                </c:pt>
                <c:pt idx="1123">
                  <c:v>11.8</c:v>
                </c:pt>
                <c:pt idx="1124">
                  <c:v>11.8</c:v>
                </c:pt>
                <c:pt idx="1125">
                  <c:v>11.8</c:v>
                </c:pt>
                <c:pt idx="1126">
                  <c:v>11.8</c:v>
                </c:pt>
                <c:pt idx="1127">
                  <c:v>11.8</c:v>
                </c:pt>
                <c:pt idx="1128">
                  <c:v>11.8</c:v>
                </c:pt>
                <c:pt idx="1129">
                  <c:v>11.8</c:v>
                </c:pt>
                <c:pt idx="1130">
                  <c:v>11.8</c:v>
                </c:pt>
                <c:pt idx="1131">
                  <c:v>11.8</c:v>
                </c:pt>
                <c:pt idx="1132">
                  <c:v>11.8</c:v>
                </c:pt>
                <c:pt idx="1133">
                  <c:v>11.8</c:v>
                </c:pt>
                <c:pt idx="1134">
                  <c:v>11.8</c:v>
                </c:pt>
                <c:pt idx="1135">
                  <c:v>11.8</c:v>
                </c:pt>
                <c:pt idx="1136">
                  <c:v>11.8</c:v>
                </c:pt>
                <c:pt idx="1137">
                  <c:v>11.8</c:v>
                </c:pt>
                <c:pt idx="1138">
                  <c:v>11.8</c:v>
                </c:pt>
                <c:pt idx="1139">
                  <c:v>11.8</c:v>
                </c:pt>
                <c:pt idx="1140">
                  <c:v>11.8</c:v>
                </c:pt>
                <c:pt idx="1141">
                  <c:v>11.8</c:v>
                </c:pt>
                <c:pt idx="1142">
                  <c:v>11.8</c:v>
                </c:pt>
                <c:pt idx="1143">
                  <c:v>11.8</c:v>
                </c:pt>
                <c:pt idx="1144">
                  <c:v>11.8</c:v>
                </c:pt>
                <c:pt idx="1145">
                  <c:v>11.8</c:v>
                </c:pt>
                <c:pt idx="1146">
                  <c:v>11.8</c:v>
                </c:pt>
                <c:pt idx="1147">
                  <c:v>11.8</c:v>
                </c:pt>
                <c:pt idx="1148">
                  <c:v>11.8</c:v>
                </c:pt>
                <c:pt idx="1149">
                  <c:v>11.8</c:v>
                </c:pt>
                <c:pt idx="1150">
                  <c:v>11.8</c:v>
                </c:pt>
                <c:pt idx="1151">
                  <c:v>11.8</c:v>
                </c:pt>
                <c:pt idx="1152">
                  <c:v>11.8</c:v>
                </c:pt>
                <c:pt idx="1153">
                  <c:v>11.8</c:v>
                </c:pt>
                <c:pt idx="1154">
                  <c:v>11.8</c:v>
                </c:pt>
                <c:pt idx="1155">
                  <c:v>11.8</c:v>
                </c:pt>
                <c:pt idx="1156">
                  <c:v>11.8</c:v>
                </c:pt>
                <c:pt idx="1157">
                  <c:v>11.8</c:v>
                </c:pt>
                <c:pt idx="1158">
                  <c:v>11.8</c:v>
                </c:pt>
                <c:pt idx="1159">
                  <c:v>11.8</c:v>
                </c:pt>
                <c:pt idx="1160">
                  <c:v>11.8</c:v>
                </c:pt>
                <c:pt idx="1161">
                  <c:v>11.8</c:v>
                </c:pt>
                <c:pt idx="1162">
                  <c:v>11.8</c:v>
                </c:pt>
                <c:pt idx="1163">
                  <c:v>11.8</c:v>
                </c:pt>
                <c:pt idx="1164">
                  <c:v>11.8</c:v>
                </c:pt>
                <c:pt idx="1165">
                  <c:v>11.8</c:v>
                </c:pt>
                <c:pt idx="1166">
                  <c:v>11.8</c:v>
                </c:pt>
                <c:pt idx="1167">
                  <c:v>11.8</c:v>
                </c:pt>
                <c:pt idx="1168">
                  <c:v>11.8</c:v>
                </c:pt>
                <c:pt idx="1169">
                  <c:v>11.8</c:v>
                </c:pt>
                <c:pt idx="1170">
                  <c:v>11.8</c:v>
                </c:pt>
                <c:pt idx="1171">
                  <c:v>11.8</c:v>
                </c:pt>
                <c:pt idx="1172">
                  <c:v>11.8</c:v>
                </c:pt>
                <c:pt idx="1173">
                  <c:v>11.8</c:v>
                </c:pt>
                <c:pt idx="1174">
                  <c:v>11.8</c:v>
                </c:pt>
                <c:pt idx="1175">
                  <c:v>11.8</c:v>
                </c:pt>
                <c:pt idx="1176">
                  <c:v>11.8</c:v>
                </c:pt>
                <c:pt idx="1177">
                  <c:v>11.8</c:v>
                </c:pt>
                <c:pt idx="1178">
                  <c:v>11.8</c:v>
                </c:pt>
                <c:pt idx="1179">
                  <c:v>11.8</c:v>
                </c:pt>
                <c:pt idx="1180">
                  <c:v>11.8</c:v>
                </c:pt>
                <c:pt idx="1181">
                  <c:v>11.8</c:v>
                </c:pt>
                <c:pt idx="1182">
                  <c:v>11.8</c:v>
                </c:pt>
                <c:pt idx="1183">
                  <c:v>11.8</c:v>
                </c:pt>
                <c:pt idx="1184">
                  <c:v>11.8</c:v>
                </c:pt>
                <c:pt idx="1185">
                  <c:v>11.8</c:v>
                </c:pt>
                <c:pt idx="1186">
                  <c:v>11.8</c:v>
                </c:pt>
                <c:pt idx="1187">
                  <c:v>11.8</c:v>
                </c:pt>
                <c:pt idx="1188">
                  <c:v>11.8</c:v>
                </c:pt>
                <c:pt idx="1189">
                  <c:v>11.8</c:v>
                </c:pt>
                <c:pt idx="1190">
                  <c:v>11.8</c:v>
                </c:pt>
                <c:pt idx="1191">
                  <c:v>11.8</c:v>
                </c:pt>
                <c:pt idx="1192">
                  <c:v>11.8</c:v>
                </c:pt>
                <c:pt idx="1193">
                  <c:v>11.8</c:v>
                </c:pt>
                <c:pt idx="1194">
                  <c:v>11.8</c:v>
                </c:pt>
                <c:pt idx="1195">
                  <c:v>11.8</c:v>
                </c:pt>
                <c:pt idx="1196">
                  <c:v>11.8</c:v>
                </c:pt>
                <c:pt idx="1197">
                  <c:v>11.8</c:v>
                </c:pt>
                <c:pt idx="1198">
                  <c:v>11.8</c:v>
                </c:pt>
                <c:pt idx="1199">
                  <c:v>11.8</c:v>
                </c:pt>
                <c:pt idx="1200">
                  <c:v>11.8</c:v>
                </c:pt>
                <c:pt idx="1201">
                  <c:v>11.8</c:v>
                </c:pt>
                <c:pt idx="1202">
                  <c:v>11.8</c:v>
                </c:pt>
                <c:pt idx="1203">
                  <c:v>11.8</c:v>
                </c:pt>
                <c:pt idx="1204">
                  <c:v>11.8</c:v>
                </c:pt>
                <c:pt idx="1205">
                  <c:v>11.8</c:v>
                </c:pt>
                <c:pt idx="1206">
                  <c:v>11.8</c:v>
                </c:pt>
                <c:pt idx="1207">
                  <c:v>11.8</c:v>
                </c:pt>
                <c:pt idx="1208">
                  <c:v>11.8</c:v>
                </c:pt>
                <c:pt idx="1209">
                  <c:v>11.8</c:v>
                </c:pt>
                <c:pt idx="1210">
                  <c:v>11.8</c:v>
                </c:pt>
                <c:pt idx="1211">
                  <c:v>11.8</c:v>
                </c:pt>
                <c:pt idx="1212">
                  <c:v>11.8</c:v>
                </c:pt>
                <c:pt idx="1213">
                  <c:v>11.8</c:v>
                </c:pt>
                <c:pt idx="1214">
                  <c:v>11.8</c:v>
                </c:pt>
                <c:pt idx="1215">
                  <c:v>11.8</c:v>
                </c:pt>
                <c:pt idx="1216">
                  <c:v>11.8</c:v>
                </c:pt>
                <c:pt idx="1217">
                  <c:v>11.8</c:v>
                </c:pt>
                <c:pt idx="1218">
                  <c:v>11.8</c:v>
                </c:pt>
                <c:pt idx="1219">
                  <c:v>11.8</c:v>
                </c:pt>
                <c:pt idx="1220">
                  <c:v>11.8</c:v>
                </c:pt>
                <c:pt idx="1221">
                  <c:v>11.8</c:v>
                </c:pt>
                <c:pt idx="1222">
                  <c:v>11.8</c:v>
                </c:pt>
                <c:pt idx="1223">
                  <c:v>11.8</c:v>
                </c:pt>
                <c:pt idx="1224">
                  <c:v>11.8</c:v>
                </c:pt>
                <c:pt idx="1225">
                  <c:v>11.8</c:v>
                </c:pt>
                <c:pt idx="1226">
                  <c:v>11.8</c:v>
                </c:pt>
                <c:pt idx="1227">
                  <c:v>11.8</c:v>
                </c:pt>
                <c:pt idx="1228">
                  <c:v>11.8</c:v>
                </c:pt>
                <c:pt idx="1229">
                  <c:v>11.8</c:v>
                </c:pt>
                <c:pt idx="1230">
                  <c:v>11.8</c:v>
                </c:pt>
                <c:pt idx="1231">
                  <c:v>11.8</c:v>
                </c:pt>
                <c:pt idx="1232">
                  <c:v>11.8</c:v>
                </c:pt>
                <c:pt idx="1233">
                  <c:v>11.8</c:v>
                </c:pt>
                <c:pt idx="1234">
                  <c:v>11.8</c:v>
                </c:pt>
                <c:pt idx="1235">
                  <c:v>11.8</c:v>
                </c:pt>
                <c:pt idx="1236">
                  <c:v>11.8</c:v>
                </c:pt>
                <c:pt idx="1237">
                  <c:v>11.8</c:v>
                </c:pt>
                <c:pt idx="1238">
                  <c:v>11.8</c:v>
                </c:pt>
                <c:pt idx="1239">
                  <c:v>11.8</c:v>
                </c:pt>
                <c:pt idx="1240">
                  <c:v>11.8</c:v>
                </c:pt>
                <c:pt idx="1241">
                  <c:v>11.8</c:v>
                </c:pt>
                <c:pt idx="1242">
                  <c:v>11.8</c:v>
                </c:pt>
                <c:pt idx="1243">
                  <c:v>11.8</c:v>
                </c:pt>
                <c:pt idx="1244">
                  <c:v>11.8</c:v>
                </c:pt>
                <c:pt idx="1245">
                  <c:v>11.8</c:v>
                </c:pt>
                <c:pt idx="1246">
                  <c:v>11.8</c:v>
                </c:pt>
                <c:pt idx="1247">
                  <c:v>11.8</c:v>
                </c:pt>
                <c:pt idx="1248">
                  <c:v>11.8</c:v>
                </c:pt>
                <c:pt idx="1249">
                  <c:v>11.8</c:v>
                </c:pt>
                <c:pt idx="1250">
                  <c:v>11.8</c:v>
                </c:pt>
                <c:pt idx="1251">
                  <c:v>11.8</c:v>
                </c:pt>
                <c:pt idx="1252">
                  <c:v>11.8</c:v>
                </c:pt>
                <c:pt idx="1253">
                  <c:v>11.8</c:v>
                </c:pt>
                <c:pt idx="1254">
                  <c:v>11.8</c:v>
                </c:pt>
                <c:pt idx="1255">
                  <c:v>11.8</c:v>
                </c:pt>
                <c:pt idx="1256">
                  <c:v>11.8</c:v>
                </c:pt>
                <c:pt idx="1257">
                  <c:v>11.8</c:v>
                </c:pt>
                <c:pt idx="1258">
                  <c:v>11.8</c:v>
                </c:pt>
                <c:pt idx="1259">
                  <c:v>11.8</c:v>
                </c:pt>
                <c:pt idx="1260">
                  <c:v>11.8</c:v>
                </c:pt>
                <c:pt idx="1261">
                  <c:v>11.8</c:v>
                </c:pt>
                <c:pt idx="1262">
                  <c:v>11.8</c:v>
                </c:pt>
                <c:pt idx="1263">
                  <c:v>11.8</c:v>
                </c:pt>
                <c:pt idx="1264">
                  <c:v>11.8</c:v>
                </c:pt>
                <c:pt idx="1265">
                  <c:v>11.8</c:v>
                </c:pt>
                <c:pt idx="1266">
                  <c:v>11.8</c:v>
                </c:pt>
                <c:pt idx="1267">
                  <c:v>11.8</c:v>
                </c:pt>
                <c:pt idx="1268">
                  <c:v>11.8</c:v>
                </c:pt>
                <c:pt idx="1269">
                  <c:v>11.8</c:v>
                </c:pt>
                <c:pt idx="1270">
                  <c:v>11.8</c:v>
                </c:pt>
                <c:pt idx="1271">
                  <c:v>11.8</c:v>
                </c:pt>
                <c:pt idx="1272">
                  <c:v>11.8</c:v>
                </c:pt>
                <c:pt idx="1273">
                  <c:v>11.8</c:v>
                </c:pt>
                <c:pt idx="1274">
                  <c:v>11.8</c:v>
                </c:pt>
                <c:pt idx="1275">
                  <c:v>11.8</c:v>
                </c:pt>
                <c:pt idx="1276">
                  <c:v>11.8</c:v>
                </c:pt>
                <c:pt idx="1277">
                  <c:v>11.8</c:v>
                </c:pt>
                <c:pt idx="1278">
                  <c:v>11.8</c:v>
                </c:pt>
                <c:pt idx="1279">
                  <c:v>11.8</c:v>
                </c:pt>
                <c:pt idx="1280">
                  <c:v>11.8</c:v>
                </c:pt>
                <c:pt idx="1281">
                  <c:v>11.8</c:v>
                </c:pt>
                <c:pt idx="1282">
                  <c:v>11.8</c:v>
                </c:pt>
                <c:pt idx="1283">
                  <c:v>11.8</c:v>
                </c:pt>
                <c:pt idx="1284">
                  <c:v>11.8</c:v>
                </c:pt>
                <c:pt idx="1285">
                  <c:v>11.8</c:v>
                </c:pt>
                <c:pt idx="1286">
                  <c:v>11.8</c:v>
                </c:pt>
                <c:pt idx="1287">
                  <c:v>11.8</c:v>
                </c:pt>
                <c:pt idx="1288">
                  <c:v>11.8</c:v>
                </c:pt>
                <c:pt idx="1289">
                  <c:v>11.8</c:v>
                </c:pt>
                <c:pt idx="1290">
                  <c:v>11.8</c:v>
                </c:pt>
                <c:pt idx="1291">
                  <c:v>11.8</c:v>
                </c:pt>
                <c:pt idx="1292">
                  <c:v>11.8</c:v>
                </c:pt>
                <c:pt idx="1293">
                  <c:v>11.8</c:v>
                </c:pt>
                <c:pt idx="1294">
                  <c:v>11.8</c:v>
                </c:pt>
                <c:pt idx="1295">
                  <c:v>11.8</c:v>
                </c:pt>
                <c:pt idx="1296">
                  <c:v>11.8</c:v>
                </c:pt>
                <c:pt idx="1297">
                  <c:v>11.8</c:v>
                </c:pt>
                <c:pt idx="1298">
                  <c:v>11.8</c:v>
                </c:pt>
                <c:pt idx="1299">
                  <c:v>11.8</c:v>
                </c:pt>
                <c:pt idx="1300">
                  <c:v>11.8</c:v>
                </c:pt>
                <c:pt idx="1301">
                  <c:v>11.8</c:v>
                </c:pt>
                <c:pt idx="1302">
                  <c:v>11.8</c:v>
                </c:pt>
                <c:pt idx="1303">
                  <c:v>11.8</c:v>
                </c:pt>
                <c:pt idx="1304">
                  <c:v>11.8</c:v>
                </c:pt>
                <c:pt idx="1305">
                  <c:v>11.8</c:v>
                </c:pt>
                <c:pt idx="1306">
                  <c:v>11.8</c:v>
                </c:pt>
                <c:pt idx="1307">
                  <c:v>11.8</c:v>
                </c:pt>
                <c:pt idx="1308">
                  <c:v>11.8</c:v>
                </c:pt>
                <c:pt idx="1309">
                  <c:v>11.8</c:v>
                </c:pt>
                <c:pt idx="1310">
                  <c:v>11.8</c:v>
                </c:pt>
                <c:pt idx="1311">
                  <c:v>11.8</c:v>
                </c:pt>
                <c:pt idx="1312">
                  <c:v>11.8</c:v>
                </c:pt>
                <c:pt idx="1313">
                  <c:v>11.8</c:v>
                </c:pt>
                <c:pt idx="1314">
                  <c:v>11.8</c:v>
                </c:pt>
                <c:pt idx="1315">
                  <c:v>11.8</c:v>
                </c:pt>
                <c:pt idx="1316">
                  <c:v>11.8</c:v>
                </c:pt>
                <c:pt idx="1317">
                  <c:v>11.8</c:v>
                </c:pt>
                <c:pt idx="1318">
                  <c:v>11.8</c:v>
                </c:pt>
                <c:pt idx="1319">
                  <c:v>11.8</c:v>
                </c:pt>
                <c:pt idx="1320">
                  <c:v>11.8</c:v>
                </c:pt>
                <c:pt idx="1321">
                  <c:v>11.8</c:v>
                </c:pt>
                <c:pt idx="1322">
                  <c:v>11.8</c:v>
                </c:pt>
                <c:pt idx="1323">
                  <c:v>11.8</c:v>
                </c:pt>
                <c:pt idx="1324">
                  <c:v>11.8</c:v>
                </c:pt>
                <c:pt idx="1325">
                  <c:v>11.8</c:v>
                </c:pt>
                <c:pt idx="1326">
                  <c:v>11.8</c:v>
                </c:pt>
                <c:pt idx="1327">
                  <c:v>11.8</c:v>
                </c:pt>
                <c:pt idx="1328">
                  <c:v>11.8</c:v>
                </c:pt>
                <c:pt idx="1329">
                  <c:v>11.8</c:v>
                </c:pt>
                <c:pt idx="1330">
                  <c:v>11.8</c:v>
                </c:pt>
                <c:pt idx="1331">
                  <c:v>11.8</c:v>
                </c:pt>
                <c:pt idx="1332">
                  <c:v>11.8</c:v>
                </c:pt>
                <c:pt idx="1333">
                  <c:v>11.8</c:v>
                </c:pt>
                <c:pt idx="1334">
                  <c:v>11.8</c:v>
                </c:pt>
                <c:pt idx="1335">
                  <c:v>11.8</c:v>
                </c:pt>
                <c:pt idx="1336">
                  <c:v>11.8</c:v>
                </c:pt>
                <c:pt idx="1337">
                  <c:v>11.8</c:v>
                </c:pt>
                <c:pt idx="1338">
                  <c:v>11.8</c:v>
                </c:pt>
                <c:pt idx="1339">
                  <c:v>11.8</c:v>
                </c:pt>
                <c:pt idx="1340">
                  <c:v>11.8</c:v>
                </c:pt>
                <c:pt idx="1341">
                  <c:v>11.8</c:v>
                </c:pt>
                <c:pt idx="1342">
                  <c:v>11.8</c:v>
                </c:pt>
                <c:pt idx="1343">
                  <c:v>11.8</c:v>
                </c:pt>
                <c:pt idx="1344">
                  <c:v>11.8</c:v>
                </c:pt>
                <c:pt idx="1345">
                  <c:v>11.8</c:v>
                </c:pt>
                <c:pt idx="1346">
                  <c:v>11.8</c:v>
                </c:pt>
                <c:pt idx="1347">
                  <c:v>11.8</c:v>
                </c:pt>
                <c:pt idx="1348">
                  <c:v>11.8</c:v>
                </c:pt>
                <c:pt idx="1349">
                  <c:v>11.8</c:v>
                </c:pt>
                <c:pt idx="1350">
                  <c:v>11.8</c:v>
                </c:pt>
                <c:pt idx="1351">
                  <c:v>11.8</c:v>
                </c:pt>
                <c:pt idx="1352">
                  <c:v>11.8</c:v>
                </c:pt>
                <c:pt idx="1353">
                  <c:v>11.8</c:v>
                </c:pt>
                <c:pt idx="1354">
                  <c:v>11.8</c:v>
                </c:pt>
                <c:pt idx="1355">
                  <c:v>11.8</c:v>
                </c:pt>
                <c:pt idx="1356">
                  <c:v>11.8</c:v>
                </c:pt>
                <c:pt idx="1357">
                  <c:v>11.8</c:v>
                </c:pt>
                <c:pt idx="1358">
                  <c:v>11.8</c:v>
                </c:pt>
                <c:pt idx="1359">
                  <c:v>11.8</c:v>
                </c:pt>
                <c:pt idx="1360">
                  <c:v>11.8</c:v>
                </c:pt>
                <c:pt idx="1361">
                  <c:v>11.8</c:v>
                </c:pt>
                <c:pt idx="1362">
                  <c:v>11.8</c:v>
                </c:pt>
                <c:pt idx="1363">
                  <c:v>11.8</c:v>
                </c:pt>
                <c:pt idx="1364">
                  <c:v>11.8</c:v>
                </c:pt>
                <c:pt idx="1365">
                  <c:v>11.8</c:v>
                </c:pt>
                <c:pt idx="1366">
                  <c:v>11.8</c:v>
                </c:pt>
                <c:pt idx="1367">
                  <c:v>11.8</c:v>
                </c:pt>
                <c:pt idx="1368">
                  <c:v>11.8</c:v>
                </c:pt>
                <c:pt idx="1369">
                  <c:v>11.8</c:v>
                </c:pt>
                <c:pt idx="1370">
                  <c:v>11.8</c:v>
                </c:pt>
                <c:pt idx="1371">
                  <c:v>11.8</c:v>
                </c:pt>
                <c:pt idx="1372">
                  <c:v>11.8</c:v>
                </c:pt>
                <c:pt idx="1373">
                  <c:v>11.8</c:v>
                </c:pt>
                <c:pt idx="1374">
                  <c:v>11.8</c:v>
                </c:pt>
                <c:pt idx="1375">
                  <c:v>11.8</c:v>
                </c:pt>
                <c:pt idx="1376">
                  <c:v>11.8</c:v>
                </c:pt>
                <c:pt idx="1377">
                  <c:v>11.8</c:v>
                </c:pt>
                <c:pt idx="1378">
                  <c:v>11.8</c:v>
                </c:pt>
                <c:pt idx="1379">
                  <c:v>11.8</c:v>
                </c:pt>
                <c:pt idx="1380">
                  <c:v>11.8</c:v>
                </c:pt>
                <c:pt idx="1381">
                  <c:v>11.8</c:v>
                </c:pt>
                <c:pt idx="1382">
                  <c:v>11.8</c:v>
                </c:pt>
                <c:pt idx="1383">
                  <c:v>11.8</c:v>
                </c:pt>
                <c:pt idx="1384">
                  <c:v>11.8</c:v>
                </c:pt>
                <c:pt idx="1385">
                  <c:v>11.8</c:v>
                </c:pt>
                <c:pt idx="1386">
                  <c:v>11.8</c:v>
                </c:pt>
                <c:pt idx="1387">
                  <c:v>11.8</c:v>
                </c:pt>
                <c:pt idx="1388">
                  <c:v>11.8</c:v>
                </c:pt>
                <c:pt idx="1389">
                  <c:v>11.8</c:v>
                </c:pt>
                <c:pt idx="1390">
                  <c:v>11.8</c:v>
                </c:pt>
                <c:pt idx="1391">
                  <c:v>11.8</c:v>
                </c:pt>
                <c:pt idx="1392">
                  <c:v>11.8</c:v>
                </c:pt>
                <c:pt idx="1393">
                  <c:v>11.8</c:v>
                </c:pt>
                <c:pt idx="1394">
                  <c:v>11.8</c:v>
                </c:pt>
                <c:pt idx="1395">
                  <c:v>11.8</c:v>
                </c:pt>
                <c:pt idx="1396">
                  <c:v>11.8</c:v>
                </c:pt>
                <c:pt idx="1397">
                  <c:v>11.8</c:v>
                </c:pt>
                <c:pt idx="1398">
                  <c:v>11.8</c:v>
                </c:pt>
                <c:pt idx="1399">
                  <c:v>11.8</c:v>
                </c:pt>
                <c:pt idx="1400">
                  <c:v>11.8</c:v>
                </c:pt>
                <c:pt idx="1401">
                  <c:v>11.8</c:v>
                </c:pt>
                <c:pt idx="1402">
                  <c:v>11.8</c:v>
                </c:pt>
                <c:pt idx="1403">
                  <c:v>11.8</c:v>
                </c:pt>
                <c:pt idx="1404">
                  <c:v>11.8</c:v>
                </c:pt>
                <c:pt idx="1405">
                  <c:v>11.8</c:v>
                </c:pt>
                <c:pt idx="1406">
                  <c:v>11.8</c:v>
                </c:pt>
                <c:pt idx="1407">
                  <c:v>11.8</c:v>
                </c:pt>
                <c:pt idx="1408">
                  <c:v>11.8</c:v>
                </c:pt>
                <c:pt idx="1409">
                  <c:v>11.8</c:v>
                </c:pt>
                <c:pt idx="1410">
                  <c:v>11.8</c:v>
                </c:pt>
                <c:pt idx="1411">
                  <c:v>11.8</c:v>
                </c:pt>
                <c:pt idx="1412">
                  <c:v>11.8</c:v>
                </c:pt>
                <c:pt idx="1413">
                  <c:v>11.8</c:v>
                </c:pt>
                <c:pt idx="1414">
                  <c:v>11.8</c:v>
                </c:pt>
                <c:pt idx="1415">
                  <c:v>11.8</c:v>
                </c:pt>
                <c:pt idx="1416">
                  <c:v>11.8</c:v>
                </c:pt>
                <c:pt idx="1417">
                  <c:v>11.8</c:v>
                </c:pt>
                <c:pt idx="1418">
                  <c:v>11.8</c:v>
                </c:pt>
                <c:pt idx="1419">
                  <c:v>11.8</c:v>
                </c:pt>
                <c:pt idx="1420">
                  <c:v>11.8</c:v>
                </c:pt>
                <c:pt idx="1421">
                  <c:v>11.8</c:v>
                </c:pt>
                <c:pt idx="1422">
                  <c:v>11.8</c:v>
                </c:pt>
                <c:pt idx="1423">
                  <c:v>11.8</c:v>
                </c:pt>
                <c:pt idx="1424">
                  <c:v>11.8</c:v>
                </c:pt>
                <c:pt idx="1425">
                  <c:v>11.8</c:v>
                </c:pt>
                <c:pt idx="1426">
                  <c:v>11.8</c:v>
                </c:pt>
                <c:pt idx="1427">
                  <c:v>11.8</c:v>
                </c:pt>
                <c:pt idx="1428">
                  <c:v>11.8</c:v>
                </c:pt>
                <c:pt idx="1429">
                  <c:v>11.8</c:v>
                </c:pt>
                <c:pt idx="1430">
                  <c:v>11.8</c:v>
                </c:pt>
                <c:pt idx="1431">
                  <c:v>11.8</c:v>
                </c:pt>
                <c:pt idx="1432">
                  <c:v>11.8</c:v>
                </c:pt>
                <c:pt idx="1433">
                  <c:v>11.8</c:v>
                </c:pt>
                <c:pt idx="1434">
                  <c:v>11.8</c:v>
                </c:pt>
                <c:pt idx="1435">
                  <c:v>11.8</c:v>
                </c:pt>
                <c:pt idx="1436">
                  <c:v>11.8</c:v>
                </c:pt>
                <c:pt idx="1437">
                  <c:v>11.8</c:v>
                </c:pt>
                <c:pt idx="1438">
                  <c:v>11.8</c:v>
                </c:pt>
                <c:pt idx="1439">
                  <c:v>11.8</c:v>
                </c:pt>
                <c:pt idx="1440">
                  <c:v>11.8</c:v>
                </c:pt>
                <c:pt idx="1441">
                  <c:v>11.8</c:v>
                </c:pt>
                <c:pt idx="1442">
                  <c:v>11.8</c:v>
                </c:pt>
                <c:pt idx="1443">
                  <c:v>11.8</c:v>
                </c:pt>
                <c:pt idx="1444">
                  <c:v>11.8</c:v>
                </c:pt>
                <c:pt idx="1445">
                  <c:v>11.8</c:v>
                </c:pt>
                <c:pt idx="1446">
                  <c:v>11.8</c:v>
                </c:pt>
                <c:pt idx="1447">
                  <c:v>11.8</c:v>
                </c:pt>
                <c:pt idx="1448">
                  <c:v>11.8</c:v>
                </c:pt>
                <c:pt idx="1449">
                  <c:v>11.8</c:v>
                </c:pt>
                <c:pt idx="1450">
                  <c:v>11.8</c:v>
                </c:pt>
                <c:pt idx="1451">
                  <c:v>11.8</c:v>
                </c:pt>
                <c:pt idx="1452">
                  <c:v>11.8</c:v>
                </c:pt>
                <c:pt idx="1453">
                  <c:v>11.8</c:v>
                </c:pt>
                <c:pt idx="1454">
                  <c:v>11.8</c:v>
                </c:pt>
                <c:pt idx="1455">
                  <c:v>11.8</c:v>
                </c:pt>
                <c:pt idx="1456">
                  <c:v>11.8</c:v>
                </c:pt>
                <c:pt idx="1457">
                  <c:v>11.8</c:v>
                </c:pt>
                <c:pt idx="1458">
                  <c:v>11.8</c:v>
                </c:pt>
                <c:pt idx="1459">
                  <c:v>11.8</c:v>
                </c:pt>
                <c:pt idx="1460">
                  <c:v>11.8</c:v>
                </c:pt>
                <c:pt idx="1461">
                  <c:v>11.8</c:v>
                </c:pt>
                <c:pt idx="1462">
                  <c:v>11.8</c:v>
                </c:pt>
                <c:pt idx="1463">
                  <c:v>11.8</c:v>
                </c:pt>
                <c:pt idx="1464">
                  <c:v>11.8</c:v>
                </c:pt>
                <c:pt idx="1465">
                  <c:v>11.8</c:v>
                </c:pt>
                <c:pt idx="1466">
                  <c:v>11.8</c:v>
                </c:pt>
                <c:pt idx="1467">
                  <c:v>11.8</c:v>
                </c:pt>
                <c:pt idx="1468">
                  <c:v>11.8</c:v>
                </c:pt>
                <c:pt idx="1469">
                  <c:v>11.8</c:v>
                </c:pt>
                <c:pt idx="1470">
                  <c:v>11.8</c:v>
                </c:pt>
                <c:pt idx="1471">
                  <c:v>11.8</c:v>
                </c:pt>
                <c:pt idx="1472">
                  <c:v>11.8</c:v>
                </c:pt>
                <c:pt idx="1473">
                  <c:v>11.8</c:v>
                </c:pt>
                <c:pt idx="1474">
                  <c:v>11.8</c:v>
                </c:pt>
                <c:pt idx="1475">
                  <c:v>11.8</c:v>
                </c:pt>
                <c:pt idx="1476">
                  <c:v>11.8</c:v>
                </c:pt>
                <c:pt idx="1477">
                  <c:v>11.8</c:v>
                </c:pt>
                <c:pt idx="1478">
                  <c:v>11.8</c:v>
                </c:pt>
                <c:pt idx="1479">
                  <c:v>11.8</c:v>
                </c:pt>
                <c:pt idx="1480">
                  <c:v>11.8</c:v>
                </c:pt>
                <c:pt idx="1481">
                  <c:v>11.8</c:v>
                </c:pt>
                <c:pt idx="1482">
                  <c:v>11.8</c:v>
                </c:pt>
                <c:pt idx="1483">
                  <c:v>11.8</c:v>
                </c:pt>
                <c:pt idx="1484">
                  <c:v>11.8</c:v>
                </c:pt>
                <c:pt idx="1485">
                  <c:v>11.8</c:v>
                </c:pt>
                <c:pt idx="1486">
                  <c:v>11.8</c:v>
                </c:pt>
                <c:pt idx="1487">
                  <c:v>11.8</c:v>
                </c:pt>
                <c:pt idx="1488">
                  <c:v>11.8</c:v>
                </c:pt>
                <c:pt idx="1489">
                  <c:v>11.8</c:v>
                </c:pt>
                <c:pt idx="1490">
                  <c:v>11.8</c:v>
                </c:pt>
                <c:pt idx="1491">
                  <c:v>11.8</c:v>
                </c:pt>
                <c:pt idx="1492">
                  <c:v>11.8</c:v>
                </c:pt>
                <c:pt idx="1493">
                  <c:v>11.8</c:v>
                </c:pt>
                <c:pt idx="1494">
                  <c:v>11.8</c:v>
                </c:pt>
                <c:pt idx="1495">
                  <c:v>11.8</c:v>
                </c:pt>
                <c:pt idx="1496">
                  <c:v>11.8</c:v>
                </c:pt>
                <c:pt idx="1497">
                  <c:v>11.8</c:v>
                </c:pt>
                <c:pt idx="1498">
                  <c:v>11.8</c:v>
                </c:pt>
                <c:pt idx="1499">
                  <c:v>11.8</c:v>
                </c:pt>
                <c:pt idx="1500">
                  <c:v>11.8</c:v>
                </c:pt>
                <c:pt idx="1501">
                  <c:v>11.8</c:v>
                </c:pt>
                <c:pt idx="1502">
                  <c:v>11.8</c:v>
                </c:pt>
                <c:pt idx="1503">
                  <c:v>11.8</c:v>
                </c:pt>
                <c:pt idx="1504">
                  <c:v>11.8</c:v>
                </c:pt>
                <c:pt idx="1505">
                  <c:v>11.8</c:v>
                </c:pt>
                <c:pt idx="1506">
                  <c:v>11.8</c:v>
                </c:pt>
                <c:pt idx="1507">
                  <c:v>11.8</c:v>
                </c:pt>
                <c:pt idx="1508">
                  <c:v>11.8</c:v>
                </c:pt>
                <c:pt idx="1509">
                  <c:v>11.8</c:v>
                </c:pt>
                <c:pt idx="1510">
                  <c:v>11.8</c:v>
                </c:pt>
                <c:pt idx="1511">
                  <c:v>11.8</c:v>
                </c:pt>
                <c:pt idx="1512">
                  <c:v>11.8</c:v>
                </c:pt>
                <c:pt idx="1513">
                  <c:v>11.8</c:v>
                </c:pt>
                <c:pt idx="1514">
                  <c:v>11.8</c:v>
                </c:pt>
                <c:pt idx="1515">
                  <c:v>11.8</c:v>
                </c:pt>
                <c:pt idx="1516">
                  <c:v>11.8</c:v>
                </c:pt>
                <c:pt idx="1517">
                  <c:v>11.8</c:v>
                </c:pt>
                <c:pt idx="1518">
                  <c:v>11.8</c:v>
                </c:pt>
                <c:pt idx="1519">
                  <c:v>11.8</c:v>
                </c:pt>
                <c:pt idx="1520">
                  <c:v>11.8</c:v>
                </c:pt>
                <c:pt idx="1521">
                  <c:v>11.8</c:v>
                </c:pt>
                <c:pt idx="1522">
                  <c:v>11.8</c:v>
                </c:pt>
                <c:pt idx="1523">
                  <c:v>11.8</c:v>
                </c:pt>
                <c:pt idx="1524">
                  <c:v>11.8</c:v>
                </c:pt>
                <c:pt idx="1525">
                  <c:v>11.8</c:v>
                </c:pt>
                <c:pt idx="1526">
                  <c:v>11.8</c:v>
                </c:pt>
                <c:pt idx="1527">
                  <c:v>11.8</c:v>
                </c:pt>
                <c:pt idx="1528">
                  <c:v>11.8</c:v>
                </c:pt>
                <c:pt idx="1529">
                  <c:v>11.8</c:v>
                </c:pt>
                <c:pt idx="1530">
                  <c:v>11.8</c:v>
                </c:pt>
                <c:pt idx="1531">
                  <c:v>11.8</c:v>
                </c:pt>
                <c:pt idx="1532">
                  <c:v>11.8</c:v>
                </c:pt>
                <c:pt idx="1533">
                  <c:v>11.8</c:v>
                </c:pt>
                <c:pt idx="1534">
                  <c:v>11.8</c:v>
                </c:pt>
                <c:pt idx="1535">
                  <c:v>11.8</c:v>
                </c:pt>
                <c:pt idx="1536">
                  <c:v>11.8</c:v>
                </c:pt>
                <c:pt idx="1537">
                  <c:v>11.8</c:v>
                </c:pt>
                <c:pt idx="1538">
                  <c:v>11.8</c:v>
                </c:pt>
                <c:pt idx="1539">
                  <c:v>11.8</c:v>
                </c:pt>
                <c:pt idx="1540">
                  <c:v>11.8</c:v>
                </c:pt>
                <c:pt idx="1541">
                  <c:v>11.8</c:v>
                </c:pt>
                <c:pt idx="1542">
                  <c:v>11.8</c:v>
                </c:pt>
                <c:pt idx="1543">
                  <c:v>11.8</c:v>
                </c:pt>
                <c:pt idx="1544">
                  <c:v>11.8</c:v>
                </c:pt>
                <c:pt idx="1545">
                  <c:v>11.8</c:v>
                </c:pt>
                <c:pt idx="1546">
                  <c:v>11.8</c:v>
                </c:pt>
                <c:pt idx="1547">
                  <c:v>11.8</c:v>
                </c:pt>
                <c:pt idx="1548">
                  <c:v>11.8</c:v>
                </c:pt>
                <c:pt idx="1549">
                  <c:v>11.8</c:v>
                </c:pt>
                <c:pt idx="1550">
                  <c:v>11.8</c:v>
                </c:pt>
                <c:pt idx="1551">
                  <c:v>11.8</c:v>
                </c:pt>
                <c:pt idx="1552">
                  <c:v>11.8</c:v>
                </c:pt>
                <c:pt idx="1553">
                  <c:v>11.8</c:v>
                </c:pt>
                <c:pt idx="1554">
                  <c:v>11.8</c:v>
                </c:pt>
                <c:pt idx="1555">
                  <c:v>11.8</c:v>
                </c:pt>
                <c:pt idx="1556">
                  <c:v>11.8</c:v>
                </c:pt>
                <c:pt idx="1557">
                  <c:v>11.8</c:v>
                </c:pt>
                <c:pt idx="1558">
                  <c:v>11.8</c:v>
                </c:pt>
                <c:pt idx="1559">
                  <c:v>11.8</c:v>
                </c:pt>
                <c:pt idx="1560">
                  <c:v>11.8</c:v>
                </c:pt>
                <c:pt idx="1561">
                  <c:v>11.8</c:v>
                </c:pt>
                <c:pt idx="1562">
                  <c:v>11.8</c:v>
                </c:pt>
                <c:pt idx="1563">
                  <c:v>11.8</c:v>
                </c:pt>
                <c:pt idx="1564">
                  <c:v>11.8</c:v>
                </c:pt>
                <c:pt idx="1565">
                  <c:v>11.8</c:v>
                </c:pt>
                <c:pt idx="1566">
                  <c:v>11.8</c:v>
                </c:pt>
                <c:pt idx="1567">
                  <c:v>11.8</c:v>
                </c:pt>
                <c:pt idx="1568">
                  <c:v>11.8</c:v>
                </c:pt>
                <c:pt idx="1569">
                  <c:v>11.8</c:v>
                </c:pt>
                <c:pt idx="1570">
                  <c:v>11.8</c:v>
                </c:pt>
                <c:pt idx="1571">
                  <c:v>11.8</c:v>
                </c:pt>
                <c:pt idx="1572">
                  <c:v>11.8</c:v>
                </c:pt>
                <c:pt idx="1573">
                  <c:v>11.8</c:v>
                </c:pt>
                <c:pt idx="1574">
                  <c:v>11.8</c:v>
                </c:pt>
                <c:pt idx="1575">
                  <c:v>11.8</c:v>
                </c:pt>
                <c:pt idx="1576">
                  <c:v>11.8</c:v>
                </c:pt>
                <c:pt idx="1577">
                  <c:v>11.8</c:v>
                </c:pt>
                <c:pt idx="1578">
                  <c:v>11.8</c:v>
                </c:pt>
                <c:pt idx="1579">
                  <c:v>11.8</c:v>
                </c:pt>
                <c:pt idx="1580">
                  <c:v>11.8</c:v>
                </c:pt>
                <c:pt idx="1581">
                  <c:v>11.8</c:v>
                </c:pt>
                <c:pt idx="1582">
                  <c:v>11.8</c:v>
                </c:pt>
                <c:pt idx="1583">
                  <c:v>11.8</c:v>
                </c:pt>
                <c:pt idx="1584">
                  <c:v>11.8</c:v>
                </c:pt>
                <c:pt idx="1585">
                  <c:v>11.8</c:v>
                </c:pt>
                <c:pt idx="1586">
                  <c:v>11.8</c:v>
                </c:pt>
                <c:pt idx="1587">
                  <c:v>11.8</c:v>
                </c:pt>
                <c:pt idx="1588">
                  <c:v>11.8</c:v>
                </c:pt>
                <c:pt idx="1589">
                  <c:v>11.8</c:v>
                </c:pt>
                <c:pt idx="1590">
                  <c:v>11.8</c:v>
                </c:pt>
                <c:pt idx="1591">
                  <c:v>11.8</c:v>
                </c:pt>
                <c:pt idx="1592">
                  <c:v>11.8</c:v>
                </c:pt>
                <c:pt idx="1593">
                  <c:v>11.8</c:v>
                </c:pt>
                <c:pt idx="1594">
                  <c:v>11.8</c:v>
                </c:pt>
                <c:pt idx="1595">
                  <c:v>11.8</c:v>
                </c:pt>
                <c:pt idx="1596">
                  <c:v>11.8</c:v>
                </c:pt>
                <c:pt idx="1597">
                  <c:v>11.8</c:v>
                </c:pt>
                <c:pt idx="1598">
                  <c:v>11.8</c:v>
                </c:pt>
                <c:pt idx="1599">
                  <c:v>11.8</c:v>
                </c:pt>
                <c:pt idx="1600">
                  <c:v>11.8</c:v>
                </c:pt>
                <c:pt idx="1601">
                  <c:v>11.8</c:v>
                </c:pt>
                <c:pt idx="1602">
                  <c:v>11.8</c:v>
                </c:pt>
                <c:pt idx="1603">
                  <c:v>11.8</c:v>
                </c:pt>
                <c:pt idx="1604">
                  <c:v>11.8</c:v>
                </c:pt>
                <c:pt idx="1605">
                  <c:v>11.8</c:v>
                </c:pt>
                <c:pt idx="1606">
                  <c:v>11.8</c:v>
                </c:pt>
                <c:pt idx="1607">
                  <c:v>11.8</c:v>
                </c:pt>
                <c:pt idx="1608">
                  <c:v>11.8</c:v>
                </c:pt>
                <c:pt idx="1609">
                  <c:v>11.8</c:v>
                </c:pt>
                <c:pt idx="1610">
                  <c:v>11.8</c:v>
                </c:pt>
                <c:pt idx="1611">
                  <c:v>11.8</c:v>
                </c:pt>
                <c:pt idx="1612">
                  <c:v>11.8</c:v>
                </c:pt>
                <c:pt idx="1613">
                  <c:v>11.8</c:v>
                </c:pt>
                <c:pt idx="1614">
                  <c:v>11.8</c:v>
                </c:pt>
                <c:pt idx="1615">
                  <c:v>11.8</c:v>
                </c:pt>
                <c:pt idx="1616">
                  <c:v>11.8</c:v>
                </c:pt>
                <c:pt idx="1617">
                  <c:v>11.8</c:v>
                </c:pt>
                <c:pt idx="1618">
                  <c:v>11.8</c:v>
                </c:pt>
                <c:pt idx="1619">
                  <c:v>11.8</c:v>
                </c:pt>
                <c:pt idx="1620">
                  <c:v>11.8</c:v>
                </c:pt>
                <c:pt idx="1621">
                  <c:v>11.8</c:v>
                </c:pt>
                <c:pt idx="1622">
                  <c:v>11.8</c:v>
                </c:pt>
                <c:pt idx="1623">
                  <c:v>11.8</c:v>
                </c:pt>
                <c:pt idx="1624">
                  <c:v>11.8</c:v>
                </c:pt>
                <c:pt idx="1625">
                  <c:v>11.8</c:v>
                </c:pt>
                <c:pt idx="1626">
                  <c:v>11.8</c:v>
                </c:pt>
                <c:pt idx="1627">
                  <c:v>11.8</c:v>
                </c:pt>
                <c:pt idx="1628">
                  <c:v>11.8</c:v>
                </c:pt>
                <c:pt idx="1629">
                  <c:v>11.8</c:v>
                </c:pt>
                <c:pt idx="1630">
                  <c:v>11.8</c:v>
                </c:pt>
                <c:pt idx="1631">
                  <c:v>11.8</c:v>
                </c:pt>
                <c:pt idx="1632">
                  <c:v>11.8</c:v>
                </c:pt>
                <c:pt idx="1633">
                  <c:v>11.8</c:v>
                </c:pt>
                <c:pt idx="1634">
                  <c:v>11.8</c:v>
                </c:pt>
                <c:pt idx="1635">
                  <c:v>11.8</c:v>
                </c:pt>
                <c:pt idx="1636">
                  <c:v>11.8</c:v>
                </c:pt>
                <c:pt idx="1637">
                  <c:v>11.8</c:v>
                </c:pt>
                <c:pt idx="1638">
                  <c:v>11.8</c:v>
                </c:pt>
                <c:pt idx="1639">
                  <c:v>11.8</c:v>
                </c:pt>
                <c:pt idx="1640">
                  <c:v>11.8</c:v>
                </c:pt>
                <c:pt idx="1641">
                  <c:v>11.8</c:v>
                </c:pt>
                <c:pt idx="1642">
                  <c:v>11.8</c:v>
                </c:pt>
                <c:pt idx="1643">
                  <c:v>11.8</c:v>
                </c:pt>
                <c:pt idx="1644">
                  <c:v>11.8</c:v>
                </c:pt>
                <c:pt idx="1645">
                  <c:v>11.8</c:v>
                </c:pt>
                <c:pt idx="1646">
                  <c:v>11.8</c:v>
                </c:pt>
                <c:pt idx="1647">
                  <c:v>11.8</c:v>
                </c:pt>
                <c:pt idx="1648">
                  <c:v>11.8</c:v>
                </c:pt>
                <c:pt idx="1649">
                  <c:v>11.8</c:v>
                </c:pt>
                <c:pt idx="1650">
                  <c:v>11.8</c:v>
                </c:pt>
                <c:pt idx="1651">
                  <c:v>11.8</c:v>
                </c:pt>
                <c:pt idx="1652">
                  <c:v>11.8</c:v>
                </c:pt>
                <c:pt idx="1653">
                  <c:v>11.8</c:v>
                </c:pt>
                <c:pt idx="1654">
                  <c:v>11.8</c:v>
                </c:pt>
                <c:pt idx="1655">
                  <c:v>11.8</c:v>
                </c:pt>
                <c:pt idx="1656">
                  <c:v>11.8</c:v>
                </c:pt>
                <c:pt idx="1657">
                  <c:v>11.8</c:v>
                </c:pt>
                <c:pt idx="1658">
                  <c:v>11.8</c:v>
                </c:pt>
                <c:pt idx="1659">
                  <c:v>11.8</c:v>
                </c:pt>
                <c:pt idx="1660">
                  <c:v>11.8</c:v>
                </c:pt>
                <c:pt idx="1661">
                  <c:v>11.8</c:v>
                </c:pt>
                <c:pt idx="1662">
                  <c:v>11.8</c:v>
                </c:pt>
                <c:pt idx="1663">
                  <c:v>11.8</c:v>
                </c:pt>
                <c:pt idx="1664">
                  <c:v>11.8</c:v>
                </c:pt>
                <c:pt idx="1665">
                  <c:v>11.8</c:v>
                </c:pt>
                <c:pt idx="1666">
                  <c:v>11.8</c:v>
                </c:pt>
                <c:pt idx="1667">
                  <c:v>11.8</c:v>
                </c:pt>
                <c:pt idx="1668">
                  <c:v>11.8</c:v>
                </c:pt>
                <c:pt idx="1669">
                  <c:v>11.8</c:v>
                </c:pt>
                <c:pt idx="1670">
                  <c:v>11.8</c:v>
                </c:pt>
                <c:pt idx="1671">
                  <c:v>11.8</c:v>
                </c:pt>
                <c:pt idx="1672">
                  <c:v>11.8</c:v>
                </c:pt>
                <c:pt idx="1673">
                  <c:v>11.8</c:v>
                </c:pt>
                <c:pt idx="1674">
                  <c:v>11.8</c:v>
                </c:pt>
                <c:pt idx="1675">
                  <c:v>11.8</c:v>
                </c:pt>
                <c:pt idx="1676">
                  <c:v>11.8</c:v>
                </c:pt>
                <c:pt idx="1677">
                  <c:v>11.8</c:v>
                </c:pt>
                <c:pt idx="1678">
                  <c:v>11.8</c:v>
                </c:pt>
                <c:pt idx="1679">
                  <c:v>11.8</c:v>
                </c:pt>
                <c:pt idx="1680">
                  <c:v>11.8</c:v>
                </c:pt>
                <c:pt idx="1681">
                  <c:v>11.8</c:v>
                </c:pt>
                <c:pt idx="1682">
                  <c:v>11.8</c:v>
                </c:pt>
                <c:pt idx="1683">
                  <c:v>11.8</c:v>
                </c:pt>
                <c:pt idx="1684">
                  <c:v>11.8</c:v>
                </c:pt>
                <c:pt idx="1685">
                  <c:v>11.8</c:v>
                </c:pt>
                <c:pt idx="1686">
                  <c:v>11.8</c:v>
                </c:pt>
                <c:pt idx="1687">
                  <c:v>11.8</c:v>
                </c:pt>
                <c:pt idx="1688">
                  <c:v>11.8</c:v>
                </c:pt>
                <c:pt idx="1689">
                  <c:v>11.8</c:v>
                </c:pt>
                <c:pt idx="1690">
                  <c:v>11.8</c:v>
                </c:pt>
                <c:pt idx="1691">
                  <c:v>11.8</c:v>
                </c:pt>
                <c:pt idx="1692">
                  <c:v>11.8</c:v>
                </c:pt>
                <c:pt idx="1693">
                  <c:v>11.8</c:v>
                </c:pt>
                <c:pt idx="1694">
                  <c:v>11.8</c:v>
                </c:pt>
                <c:pt idx="1695">
                  <c:v>11.8</c:v>
                </c:pt>
                <c:pt idx="1696">
                  <c:v>11.8</c:v>
                </c:pt>
                <c:pt idx="1697">
                  <c:v>11.8</c:v>
                </c:pt>
                <c:pt idx="1698">
                  <c:v>11.8</c:v>
                </c:pt>
                <c:pt idx="1699">
                  <c:v>11.8</c:v>
                </c:pt>
                <c:pt idx="1700">
                  <c:v>11.8</c:v>
                </c:pt>
                <c:pt idx="1701">
                  <c:v>11.8</c:v>
                </c:pt>
                <c:pt idx="1702">
                  <c:v>11.8</c:v>
                </c:pt>
                <c:pt idx="1703">
                  <c:v>11.8</c:v>
                </c:pt>
                <c:pt idx="1704">
                  <c:v>11.8</c:v>
                </c:pt>
                <c:pt idx="1705">
                  <c:v>11.8</c:v>
                </c:pt>
                <c:pt idx="1706">
                  <c:v>11.8</c:v>
                </c:pt>
                <c:pt idx="1707">
                  <c:v>11.8</c:v>
                </c:pt>
                <c:pt idx="1708">
                  <c:v>11.8</c:v>
                </c:pt>
                <c:pt idx="1709">
                  <c:v>11.8</c:v>
                </c:pt>
                <c:pt idx="1710">
                  <c:v>11.8</c:v>
                </c:pt>
                <c:pt idx="1711">
                  <c:v>11.8</c:v>
                </c:pt>
                <c:pt idx="1712">
                  <c:v>11.8</c:v>
                </c:pt>
                <c:pt idx="1713">
                  <c:v>11.8</c:v>
                </c:pt>
                <c:pt idx="1714">
                  <c:v>11.8</c:v>
                </c:pt>
                <c:pt idx="1715">
                  <c:v>11.8</c:v>
                </c:pt>
                <c:pt idx="1716">
                  <c:v>11.8</c:v>
                </c:pt>
                <c:pt idx="1717">
                  <c:v>11.8</c:v>
                </c:pt>
                <c:pt idx="1718">
                  <c:v>11.8</c:v>
                </c:pt>
                <c:pt idx="1719">
                  <c:v>11.8</c:v>
                </c:pt>
                <c:pt idx="1720">
                  <c:v>11.8</c:v>
                </c:pt>
                <c:pt idx="1721">
                  <c:v>11.8</c:v>
                </c:pt>
                <c:pt idx="1722">
                  <c:v>11.8</c:v>
                </c:pt>
                <c:pt idx="1723">
                  <c:v>11.8</c:v>
                </c:pt>
                <c:pt idx="1724">
                  <c:v>11.8</c:v>
                </c:pt>
                <c:pt idx="1725">
                  <c:v>11.8</c:v>
                </c:pt>
                <c:pt idx="1726">
                  <c:v>11.8</c:v>
                </c:pt>
                <c:pt idx="1727">
                  <c:v>11.8</c:v>
                </c:pt>
                <c:pt idx="1728">
                  <c:v>11.8</c:v>
                </c:pt>
                <c:pt idx="1729">
                  <c:v>11.8</c:v>
                </c:pt>
                <c:pt idx="1730">
                  <c:v>11.8</c:v>
                </c:pt>
                <c:pt idx="1731">
                  <c:v>11.8</c:v>
                </c:pt>
                <c:pt idx="1732">
                  <c:v>11.8</c:v>
                </c:pt>
                <c:pt idx="1733">
                  <c:v>11.8</c:v>
                </c:pt>
                <c:pt idx="1734">
                  <c:v>11.8</c:v>
                </c:pt>
                <c:pt idx="1735">
                  <c:v>11.8</c:v>
                </c:pt>
                <c:pt idx="1736">
                  <c:v>11.8</c:v>
                </c:pt>
                <c:pt idx="1737">
                  <c:v>11.8</c:v>
                </c:pt>
                <c:pt idx="1738">
                  <c:v>11.8</c:v>
                </c:pt>
                <c:pt idx="1739">
                  <c:v>11.8</c:v>
                </c:pt>
                <c:pt idx="1740">
                  <c:v>11.8</c:v>
                </c:pt>
                <c:pt idx="1741">
                  <c:v>11.8</c:v>
                </c:pt>
                <c:pt idx="1742">
                  <c:v>11.8</c:v>
                </c:pt>
                <c:pt idx="1743">
                  <c:v>11.8</c:v>
                </c:pt>
                <c:pt idx="1744">
                  <c:v>11.8</c:v>
                </c:pt>
                <c:pt idx="1745">
                  <c:v>11.8</c:v>
                </c:pt>
                <c:pt idx="1746">
                  <c:v>11.8</c:v>
                </c:pt>
                <c:pt idx="1747">
                  <c:v>11.8</c:v>
                </c:pt>
                <c:pt idx="1748">
                  <c:v>11.8</c:v>
                </c:pt>
                <c:pt idx="1749">
                  <c:v>11.8</c:v>
                </c:pt>
                <c:pt idx="1750">
                  <c:v>11.8</c:v>
                </c:pt>
                <c:pt idx="1751">
                  <c:v>11.8</c:v>
                </c:pt>
                <c:pt idx="1752">
                  <c:v>11.8</c:v>
                </c:pt>
                <c:pt idx="1753">
                  <c:v>11.8</c:v>
                </c:pt>
                <c:pt idx="1754">
                  <c:v>11.8</c:v>
                </c:pt>
                <c:pt idx="1755">
                  <c:v>11.8</c:v>
                </c:pt>
                <c:pt idx="1756">
                  <c:v>11.8</c:v>
                </c:pt>
                <c:pt idx="1757">
                  <c:v>11.8</c:v>
                </c:pt>
                <c:pt idx="1758">
                  <c:v>11.8</c:v>
                </c:pt>
                <c:pt idx="1759">
                  <c:v>11.8</c:v>
                </c:pt>
                <c:pt idx="1760">
                  <c:v>11.8</c:v>
                </c:pt>
                <c:pt idx="1761">
                  <c:v>11.8</c:v>
                </c:pt>
                <c:pt idx="1762">
                  <c:v>11.8</c:v>
                </c:pt>
                <c:pt idx="1763">
                  <c:v>11.8</c:v>
                </c:pt>
                <c:pt idx="1764">
                  <c:v>11.8</c:v>
                </c:pt>
                <c:pt idx="1765">
                  <c:v>11.8</c:v>
                </c:pt>
                <c:pt idx="1766">
                  <c:v>11.8</c:v>
                </c:pt>
                <c:pt idx="1767">
                  <c:v>11.8</c:v>
                </c:pt>
                <c:pt idx="1768">
                  <c:v>11.8</c:v>
                </c:pt>
                <c:pt idx="1769">
                  <c:v>11.8</c:v>
                </c:pt>
                <c:pt idx="1770">
                  <c:v>11.8</c:v>
                </c:pt>
                <c:pt idx="1771">
                  <c:v>11.8</c:v>
                </c:pt>
                <c:pt idx="1772">
                  <c:v>11.8</c:v>
                </c:pt>
                <c:pt idx="1773">
                  <c:v>11.8</c:v>
                </c:pt>
                <c:pt idx="1774">
                  <c:v>11.8</c:v>
                </c:pt>
                <c:pt idx="1775">
                  <c:v>11.8</c:v>
                </c:pt>
                <c:pt idx="1776">
                  <c:v>11.8</c:v>
                </c:pt>
                <c:pt idx="1777">
                  <c:v>11.8</c:v>
                </c:pt>
                <c:pt idx="1778">
                  <c:v>11.8</c:v>
                </c:pt>
                <c:pt idx="1779">
                  <c:v>11.8</c:v>
                </c:pt>
                <c:pt idx="1780">
                  <c:v>11.8</c:v>
                </c:pt>
                <c:pt idx="1781">
                  <c:v>11.8</c:v>
                </c:pt>
                <c:pt idx="1782">
                  <c:v>11.8</c:v>
                </c:pt>
                <c:pt idx="1783">
                  <c:v>11.8</c:v>
                </c:pt>
                <c:pt idx="1784">
                  <c:v>11.8</c:v>
                </c:pt>
                <c:pt idx="1785">
                  <c:v>11.8</c:v>
                </c:pt>
                <c:pt idx="1786">
                  <c:v>11.8</c:v>
                </c:pt>
                <c:pt idx="1787">
                  <c:v>11.8</c:v>
                </c:pt>
                <c:pt idx="1788">
                  <c:v>11.8</c:v>
                </c:pt>
                <c:pt idx="1789">
                  <c:v>11.8</c:v>
                </c:pt>
                <c:pt idx="1790">
                  <c:v>11.8</c:v>
                </c:pt>
                <c:pt idx="1791">
                  <c:v>11.8</c:v>
                </c:pt>
                <c:pt idx="1792">
                  <c:v>11.8</c:v>
                </c:pt>
                <c:pt idx="1793">
                  <c:v>11.8</c:v>
                </c:pt>
                <c:pt idx="1794">
                  <c:v>11.8</c:v>
                </c:pt>
                <c:pt idx="1795">
                  <c:v>11.8</c:v>
                </c:pt>
                <c:pt idx="1796">
                  <c:v>11.8</c:v>
                </c:pt>
                <c:pt idx="1797">
                  <c:v>11.8</c:v>
                </c:pt>
                <c:pt idx="1798">
                  <c:v>11.8</c:v>
                </c:pt>
                <c:pt idx="1799">
                  <c:v>11.8</c:v>
                </c:pt>
                <c:pt idx="1800">
                  <c:v>11.8</c:v>
                </c:pt>
                <c:pt idx="1801">
                  <c:v>11.8</c:v>
                </c:pt>
                <c:pt idx="1802">
                  <c:v>11.8</c:v>
                </c:pt>
                <c:pt idx="1803">
                  <c:v>11.8</c:v>
                </c:pt>
                <c:pt idx="1804">
                  <c:v>11.8</c:v>
                </c:pt>
                <c:pt idx="1805">
                  <c:v>11.8</c:v>
                </c:pt>
                <c:pt idx="1806">
                  <c:v>11.8</c:v>
                </c:pt>
                <c:pt idx="1807">
                  <c:v>11.8</c:v>
                </c:pt>
                <c:pt idx="1808">
                  <c:v>11.8</c:v>
                </c:pt>
                <c:pt idx="1809">
                  <c:v>11.8</c:v>
                </c:pt>
                <c:pt idx="1810">
                  <c:v>11.8</c:v>
                </c:pt>
                <c:pt idx="1811">
                  <c:v>11.8</c:v>
                </c:pt>
                <c:pt idx="1812">
                  <c:v>11.8</c:v>
                </c:pt>
                <c:pt idx="1813">
                  <c:v>11.8</c:v>
                </c:pt>
                <c:pt idx="1814">
                  <c:v>11.8</c:v>
                </c:pt>
                <c:pt idx="1815">
                  <c:v>11.8</c:v>
                </c:pt>
                <c:pt idx="1816">
                  <c:v>11.8</c:v>
                </c:pt>
                <c:pt idx="1817">
                  <c:v>11.8</c:v>
                </c:pt>
                <c:pt idx="1818">
                  <c:v>11.8</c:v>
                </c:pt>
                <c:pt idx="1819">
                  <c:v>11.8</c:v>
                </c:pt>
                <c:pt idx="1820">
                  <c:v>11.8</c:v>
                </c:pt>
                <c:pt idx="1821">
                  <c:v>11.8</c:v>
                </c:pt>
                <c:pt idx="1822">
                  <c:v>11.8</c:v>
                </c:pt>
                <c:pt idx="1823">
                  <c:v>11.8</c:v>
                </c:pt>
                <c:pt idx="1824">
                  <c:v>11.8</c:v>
                </c:pt>
                <c:pt idx="1825">
                  <c:v>11.8</c:v>
                </c:pt>
                <c:pt idx="1826">
                  <c:v>11.8</c:v>
                </c:pt>
                <c:pt idx="1827">
                  <c:v>11.8</c:v>
                </c:pt>
                <c:pt idx="1828">
                  <c:v>11.8</c:v>
                </c:pt>
                <c:pt idx="1829">
                  <c:v>11.8</c:v>
                </c:pt>
                <c:pt idx="1830">
                  <c:v>11.8</c:v>
                </c:pt>
                <c:pt idx="1831">
                  <c:v>11.8</c:v>
                </c:pt>
                <c:pt idx="1832">
                  <c:v>11.8</c:v>
                </c:pt>
                <c:pt idx="1833">
                  <c:v>11.8</c:v>
                </c:pt>
                <c:pt idx="1834">
                  <c:v>11.8</c:v>
                </c:pt>
                <c:pt idx="1835">
                  <c:v>11.8</c:v>
                </c:pt>
                <c:pt idx="1836">
                  <c:v>11.8</c:v>
                </c:pt>
                <c:pt idx="1837">
                  <c:v>11.8</c:v>
                </c:pt>
                <c:pt idx="1838">
                  <c:v>11.8</c:v>
                </c:pt>
                <c:pt idx="1839">
                  <c:v>11.8</c:v>
                </c:pt>
                <c:pt idx="1840">
                  <c:v>11.8</c:v>
                </c:pt>
                <c:pt idx="1841">
                  <c:v>11.8</c:v>
                </c:pt>
                <c:pt idx="1842">
                  <c:v>11.8</c:v>
                </c:pt>
                <c:pt idx="1843">
                  <c:v>11.8</c:v>
                </c:pt>
                <c:pt idx="1844">
                  <c:v>11.8</c:v>
                </c:pt>
                <c:pt idx="1845">
                  <c:v>11.8</c:v>
                </c:pt>
                <c:pt idx="1846">
                  <c:v>11.8</c:v>
                </c:pt>
                <c:pt idx="1847">
                  <c:v>11.8</c:v>
                </c:pt>
                <c:pt idx="1848">
                  <c:v>11.8</c:v>
                </c:pt>
                <c:pt idx="1849">
                  <c:v>11.8</c:v>
                </c:pt>
                <c:pt idx="1850">
                  <c:v>11.8</c:v>
                </c:pt>
                <c:pt idx="1851">
                  <c:v>11.8</c:v>
                </c:pt>
                <c:pt idx="1852">
                  <c:v>11.8</c:v>
                </c:pt>
                <c:pt idx="1853">
                  <c:v>11.8</c:v>
                </c:pt>
                <c:pt idx="1854">
                  <c:v>11.8</c:v>
                </c:pt>
                <c:pt idx="1855">
                  <c:v>11.8</c:v>
                </c:pt>
                <c:pt idx="1856">
                  <c:v>11.8</c:v>
                </c:pt>
                <c:pt idx="1857">
                  <c:v>11.8</c:v>
                </c:pt>
                <c:pt idx="1858">
                  <c:v>11.8</c:v>
                </c:pt>
                <c:pt idx="1859">
                  <c:v>11.8</c:v>
                </c:pt>
                <c:pt idx="1860">
                  <c:v>11.8</c:v>
                </c:pt>
                <c:pt idx="1861">
                  <c:v>11.8</c:v>
                </c:pt>
                <c:pt idx="1862">
                  <c:v>11.8</c:v>
                </c:pt>
                <c:pt idx="1863">
                  <c:v>11.8</c:v>
                </c:pt>
                <c:pt idx="1864">
                  <c:v>11.8</c:v>
                </c:pt>
                <c:pt idx="1865">
                  <c:v>11.8</c:v>
                </c:pt>
                <c:pt idx="1866">
                  <c:v>11.8</c:v>
                </c:pt>
                <c:pt idx="1867">
                  <c:v>11.8</c:v>
                </c:pt>
                <c:pt idx="1868">
                  <c:v>11.8</c:v>
                </c:pt>
                <c:pt idx="1869">
                  <c:v>11.8</c:v>
                </c:pt>
                <c:pt idx="1870">
                  <c:v>11.8</c:v>
                </c:pt>
                <c:pt idx="1871">
                  <c:v>11.8</c:v>
                </c:pt>
                <c:pt idx="1872">
                  <c:v>11.8</c:v>
                </c:pt>
                <c:pt idx="1873">
                  <c:v>11.8</c:v>
                </c:pt>
                <c:pt idx="1874">
                  <c:v>11.8</c:v>
                </c:pt>
                <c:pt idx="1875">
                  <c:v>11.8</c:v>
                </c:pt>
                <c:pt idx="1876">
                  <c:v>11.8</c:v>
                </c:pt>
                <c:pt idx="1877">
                  <c:v>11.8</c:v>
                </c:pt>
                <c:pt idx="1878">
                  <c:v>11.8</c:v>
                </c:pt>
                <c:pt idx="1879">
                  <c:v>11.8</c:v>
                </c:pt>
                <c:pt idx="1880">
                  <c:v>11.8</c:v>
                </c:pt>
                <c:pt idx="1881">
                  <c:v>11.8</c:v>
                </c:pt>
                <c:pt idx="1882">
                  <c:v>11.8</c:v>
                </c:pt>
                <c:pt idx="1883">
                  <c:v>11.8</c:v>
                </c:pt>
                <c:pt idx="1884">
                  <c:v>11.8</c:v>
                </c:pt>
                <c:pt idx="1885">
                  <c:v>11.8</c:v>
                </c:pt>
                <c:pt idx="1886">
                  <c:v>11.8</c:v>
                </c:pt>
                <c:pt idx="1887">
                  <c:v>11.8</c:v>
                </c:pt>
                <c:pt idx="1888">
                  <c:v>11.8</c:v>
                </c:pt>
                <c:pt idx="1889">
                  <c:v>11.8</c:v>
                </c:pt>
                <c:pt idx="1890">
                  <c:v>11.8</c:v>
                </c:pt>
                <c:pt idx="1891">
                  <c:v>11.8</c:v>
                </c:pt>
                <c:pt idx="1892">
                  <c:v>11.8</c:v>
                </c:pt>
                <c:pt idx="1893">
                  <c:v>11.8</c:v>
                </c:pt>
                <c:pt idx="1894">
                  <c:v>11.8</c:v>
                </c:pt>
                <c:pt idx="1895">
                  <c:v>11.8</c:v>
                </c:pt>
                <c:pt idx="1896">
                  <c:v>11.8</c:v>
                </c:pt>
                <c:pt idx="1897">
                  <c:v>11.8</c:v>
                </c:pt>
                <c:pt idx="1898">
                  <c:v>11.8</c:v>
                </c:pt>
                <c:pt idx="1899">
                  <c:v>11.8</c:v>
                </c:pt>
                <c:pt idx="1900">
                  <c:v>11.8</c:v>
                </c:pt>
                <c:pt idx="1901">
                  <c:v>11.8</c:v>
                </c:pt>
                <c:pt idx="1902">
                  <c:v>11.8</c:v>
                </c:pt>
                <c:pt idx="1903">
                  <c:v>11.8</c:v>
                </c:pt>
                <c:pt idx="1904">
                  <c:v>11.8</c:v>
                </c:pt>
                <c:pt idx="1905">
                  <c:v>11.8</c:v>
                </c:pt>
                <c:pt idx="1906">
                  <c:v>11.8</c:v>
                </c:pt>
                <c:pt idx="1907">
                  <c:v>11.8</c:v>
                </c:pt>
                <c:pt idx="1908">
                  <c:v>11.8</c:v>
                </c:pt>
                <c:pt idx="1909">
                  <c:v>11.8</c:v>
                </c:pt>
                <c:pt idx="1910">
                  <c:v>11.8</c:v>
                </c:pt>
                <c:pt idx="1911">
                  <c:v>11.8</c:v>
                </c:pt>
                <c:pt idx="1912">
                  <c:v>11.8</c:v>
                </c:pt>
                <c:pt idx="1913">
                  <c:v>11.8</c:v>
                </c:pt>
                <c:pt idx="1914">
                  <c:v>11.8</c:v>
                </c:pt>
                <c:pt idx="1915">
                  <c:v>11.8</c:v>
                </c:pt>
                <c:pt idx="1916">
                  <c:v>11.8</c:v>
                </c:pt>
                <c:pt idx="1917">
                  <c:v>11.8</c:v>
                </c:pt>
                <c:pt idx="1918">
                  <c:v>11.8</c:v>
                </c:pt>
                <c:pt idx="1919">
                  <c:v>11.8</c:v>
                </c:pt>
                <c:pt idx="1920">
                  <c:v>11.8</c:v>
                </c:pt>
                <c:pt idx="1921">
                  <c:v>11.8</c:v>
                </c:pt>
                <c:pt idx="1922">
                  <c:v>11.8</c:v>
                </c:pt>
                <c:pt idx="1923">
                  <c:v>11.8</c:v>
                </c:pt>
                <c:pt idx="1924">
                  <c:v>11.8</c:v>
                </c:pt>
                <c:pt idx="1925">
                  <c:v>11.8</c:v>
                </c:pt>
                <c:pt idx="1926">
                  <c:v>11.8</c:v>
                </c:pt>
                <c:pt idx="1927">
                  <c:v>11.8</c:v>
                </c:pt>
                <c:pt idx="1928">
                  <c:v>11.8</c:v>
                </c:pt>
                <c:pt idx="1929">
                  <c:v>11.8</c:v>
                </c:pt>
                <c:pt idx="1930">
                  <c:v>11.8</c:v>
                </c:pt>
                <c:pt idx="1931">
                  <c:v>11.8</c:v>
                </c:pt>
                <c:pt idx="1932">
                  <c:v>11.8</c:v>
                </c:pt>
                <c:pt idx="1933">
                  <c:v>11.8</c:v>
                </c:pt>
                <c:pt idx="1934">
                  <c:v>11.8</c:v>
                </c:pt>
                <c:pt idx="1935">
                  <c:v>11.8</c:v>
                </c:pt>
                <c:pt idx="1936">
                  <c:v>11.8</c:v>
                </c:pt>
                <c:pt idx="1937">
                  <c:v>11.8</c:v>
                </c:pt>
                <c:pt idx="1938">
                  <c:v>11.8</c:v>
                </c:pt>
                <c:pt idx="1939">
                  <c:v>11.8</c:v>
                </c:pt>
                <c:pt idx="1940">
                  <c:v>11.8</c:v>
                </c:pt>
                <c:pt idx="1941">
                  <c:v>11.8</c:v>
                </c:pt>
                <c:pt idx="1942">
                  <c:v>11.8</c:v>
                </c:pt>
                <c:pt idx="1943">
                  <c:v>11.8</c:v>
                </c:pt>
                <c:pt idx="1944">
                  <c:v>11.8</c:v>
                </c:pt>
                <c:pt idx="1945">
                  <c:v>11.8</c:v>
                </c:pt>
                <c:pt idx="1946">
                  <c:v>11.8</c:v>
                </c:pt>
                <c:pt idx="1947">
                  <c:v>11.8</c:v>
                </c:pt>
                <c:pt idx="1948">
                  <c:v>11.8</c:v>
                </c:pt>
                <c:pt idx="1949">
                  <c:v>11.8</c:v>
                </c:pt>
                <c:pt idx="1950">
                  <c:v>11.8</c:v>
                </c:pt>
                <c:pt idx="1951">
                  <c:v>11.8</c:v>
                </c:pt>
                <c:pt idx="1952">
                  <c:v>11.8</c:v>
                </c:pt>
                <c:pt idx="1953">
                  <c:v>11.8</c:v>
                </c:pt>
                <c:pt idx="1954">
                  <c:v>11.8</c:v>
                </c:pt>
                <c:pt idx="1955">
                  <c:v>11.8</c:v>
                </c:pt>
                <c:pt idx="1956">
                  <c:v>11.8</c:v>
                </c:pt>
                <c:pt idx="1957">
                  <c:v>11.8</c:v>
                </c:pt>
                <c:pt idx="1958">
                  <c:v>11.8</c:v>
                </c:pt>
                <c:pt idx="1959">
                  <c:v>11.8</c:v>
                </c:pt>
                <c:pt idx="1960">
                  <c:v>11.8</c:v>
                </c:pt>
                <c:pt idx="1961">
                  <c:v>11.8</c:v>
                </c:pt>
                <c:pt idx="1962">
                  <c:v>11.8</c:v>
                </c:pt>
                <c:pt idx="1963">
                  <c:v>11.8</c:v>
                </c:pt>
                <c:pt idx="1964">
                  <c:v>11.8</c:v>
                </c:pt>
                <c:pt idx="1965">
                  <c:v>11.8</c:v>
                </c:pt>
                <c:pt idx="1966">
                  <c:v>11.8</c:v>
                </c:pt>
                <c:pt idx="1967">
                  <c:v>11.8</c:v>
                </c:pt>
                <c:pt idx="1968">
                  <c:v>11.8</c:v>
                </c:pt>
                <c:pt idx="1969">
                  <c:v>11.8</c:v>
                </c:pt>
                <c:pt idx="1970">
                  <c:v>11.8</c:v>
                </c:pt>
                <c:pt idx="1971">
                  <c:v>11.8</c:v>
                </c:pt>
                <c:pt idx="1972">
                  <c:v>11.8</c:v>
                </c:pt>
                <c:pt idx="1973">
                  <c:v>11.8</c:v>
                </c:pt>
                <c:pt idx="1974">
                  <c:v>11.8</c:v>
                </c:pt>
                <c:pt idx="1975">
                  <c:v>11.8</c:v>
                </c:pt>
                <c:pt idx="1976">
                  <c:v>11.8</c:v>
                </c:pt>
                <c:pt idx="1977">
                  <c:v>11.8</c:v>
                </c:pt>
                <c:pt idx="1978">
                  <c:v>11.8</c:v>
                </c:pt>
                <c:pt idx="1979">
                  <c:v>11.8</c:v>
                </c:pt>
                <c:pt idx="1980">
                  <c:v>11.8</c:v>
                </c:pt>
                <c:pt idx="1981">
                  <c:v>11.8</c:v>
                </c:pt>
                <c:pt idx="1982">
                  <c:v>11.8</c:v>
                </c:pt>
                <c:pt idx="1983">
                  <c:v>11.8</c:v>
                </c:pt>
                <c:pt idx="1984">
                  <c:v>11.8</c:v>
                </c:pt>
                <c:pt idx="1985">
                  <c:v>11.8</c:v>
                </c:pt>
                <c:pt idx="1986">
                  <c:v>11.8</c:v>
                </c:pt>
                <c:pt idx="1987">
                  <c:v>11.8</c:v>
                </c:pt>
                <c:pt idx="1988">
                  <c:v>11.8</c:v>
                </c:pt>
                <c:pt idx="1989">
                  <c:v>11.8</c:v>
                </c:pt>
                <c:pt idx="1990">
                  <c:v>11.8</c:v>
                </c:pt>
                <c:pt idx="1991">
                  <c:v>11.8</c:v>
                </c:pt>
                <c:pt idx="1992">
                  <c:v>11.8</c:v>
                </c:pt>
                <c:pt idx="1993">
                  <c:v>11.8</c:v>
                </c:pt>
                <c:pt idx="1994">
                  <c:v>11.8</c:v>
                </c:pt>
                <c:pt idx="1995">
                  <c:v>11.8</c:v>
                </c:pt>
                <c:pt idx="1996">
                  <c:v>11.8</c:v>
                </c:pt>
                <c:pt idx="1997">
                  <c:v>11.8</c:v>
                </c:pt>
                <c:pt idx="1998">
                  <c:v>11.8</c:v>
                </c:pt>
                <c:pt idx="1999">
                  <c:v>11.8</c:v>
                </c:pt>
                <c:pt idx="2000">
                  <c:v>11.8</c:v>
                </c:pt>
                <c:pt idx="2001">
                  <c:v>11.8</c:v>
                </c:pt>
                <c:pt idx="2002">
                  <c:v>11.8</c:v>
                </c:pt>
                <c:pt idx="2003">
                  <c:v>11.8</c:v>
                </c:pt>
                <c:pt idx="2004">
                  <c:v>11.8</c:v>
                </c:pt>
                <c:pt idx="2005">
                  <c:v>11.8</c:v>
                </c:pt>
                <c:pt idx="2006">
                  <c:v>11.8</c:v>
                </c:pt>
                <c:pt idx="2007">
                  <c:v>11.8</c:v>
                </c:pt>
                <c:pt idx="2008">
                  <c:v>11.8</c:v>
                </c:pt>
                <c:pt idx="2009">
                  <c:v>11.8</c:v>
                </c:pt>
                <c:pt idx="2010">
                  <c:v>11.8</c:v>
                </c:pt>
                <c:pt idx="2011">
                  <c:v>11.8</c:v>
                </c:pt>
                <c:pt idx="2012">
                  <c:v>11.8</c:v>
                </c:pt>
                <c:pt idx="2013">
                  <c:v>11.8</c:v>
                </c:pt>
                <c:pt idx="2014">
                  <c:v>11.8</c:v>
                </c:pt>
                <c:pt idx="2015">
                  <c:v>11.8</c:v>
                </c:pt>
                <c:pt idx="2016">
                  <c:v>11.8</c:v>
                </c:pt>
                <c:pt idx="2017">
                  <c:v>11.8</c:v>
                </c:pt>
                <c:pt idx="2018">
                  <c:v>11.8</c:v>
                </c:pt>
                <c:pt idx="2019">
                  <c:v>11.8</c:v>
                </c:pt>
                <c:pt idx="2020">
                  <c:v>11.8</c:v>
                </c:pt>
                <c:pt idx="2021">
                  <c:v>11.8</c:v>
                </c:pt>
                <c:pt idx="2022">
                  <c:v>11.8</c:v>
                </c:pt>
                <c:pt idx="2023">
                  <c:v>11.8</c:v>
                </c:pt>
                <c:pt idx="2024">
                  <c:v>11.8</c:v>
                </c:pt>
                <c:pt idx="2025">
                  <c:v>11.8</c:v>
                </c:pt>
                <c:pt idx="2026">
                  <c:v>11.8</c:v>
                </c:pt>
                <c:pt idx="2027">
                  <c:v>11.8</c:v>
                </c:pt>
                <c:pt idx="2028">
                  <c:v>11.8</c:v>
                </c:pt>
                <c:pt idx="2029">
                  <c:v>11.8</c:v>
                </c:pt>
                <c:pt idx="2030">
                  <c:v>11.8</c:v>
                </c:pt>
                <c:pt idx="2031">
                  <c:v>11.8</c:v>
                </c:pt>
                <c:pt idx="2032">
                  <c:v>11.8</c:v>
                </c:pt>
                <c:pt idx="2033">
                  <c:v>11.8</c:v>
                </c:pt>
                <c:pt idx="2034">
                  <c:v>11.8</c:v>
                </c:pt>
                <c:pt idx="2035">
                  <c:v>11.8</c:v>
                </c:pt>
                <c:pt idx="2036">
                  <c:v>11.8</c:v>
                </c:pt>
                <c:pt idx="2037">
                  <c:v>11.8</c:v>
                </c:pt>
                <c:pt idx="2038">
                  <c:v>11.8</c:v>
                </c:pt>
                <c:pt idx="2039">
                  <c:v>11.8</c:v>
                </c:pt>
                <c:pt idx="2040">
                  <c:v>11.8</c:v>
                </c:pt>
                <c:pt idx="2041">
                  <c:v>11.8</c:v>
                </c:pt>
                <c:pt idx="2042">
                  <c:v>11.8</c:v>
                </c:pt>
                <c:pt idx="2043">
                  <c:v>11.8</c:v>
                </c:pt>
                <c:pt idx="2044">
                  <c:v>11.8</c:v>
                </c:pt>
                <c:pt idx="2045">
                  <c:v>11.8</c:v>
                </c:pt>
                <c:pt idx="2046">
                  <c:v>11.8</c:v>
                </c:pt>
                <c:pt idx="2047">
                  <c:v>11.8</c:v>
                </c:pt>
                <c:pt idx="2048">
                  <c:v>11.8</c:v>
                </c:pt>
                <c:pt idx="2049">
                  <c:v>11.8</c:v>
                </c:pt>
                <c:pt idx="2050">
                  <c:v>11.8</c:v>
                </c:pt>
                <c:pt idx="2051">
                  <c:v>11.8</c:v>
                </c:pt>
                <c:pt idx="2052">
                  <c:v>11.8</c:v>
                </c:pt>
                <c:pt idx="2053">
                  <c:v>11.8</c:v>
                </c:pt>
                <c:pt idx="2054">
                  <c:v>11.8</c:v>
                </c:pt>
                <c:pt idx="2055">
                  <c:v>11.8</c:v>
                </c:pt>
                <c:pt idx="2056">
                  <c:v>11.8</c:v>
                </c:pt>
                <c:pt idx="2057">
                  <c:v>11.8</c:v>
                </c:pt>
                <c:pt idx="2058">
                  <c:v>11.8</c:v>
                </c:pt>
                <c:pt idx="2059">
                  <c:v>11.8</c:v>
                </c:pt>
                <c:pt idx="2060">
                  <c:v>11.8</c:v>
                </c:pt>
                <c:pt idx="2061">
                  <c:v>11.8</c:v>
                </c:pt>
                <c:pt idx="2062">
                  <c:v>11.8</c:v>
                </c:pt>
                <c:pt idx="2063">
                  <c:v>11.8</c:v>
                </c:pt>
                <c:pt idx="2064">
                  <c:v>11.8</c:v>
                </c:pt>
                <c:pt idx="2065">
                  <c:v>11.8</c:v>
                </c:pt>
                <c:pt idx="2066">
                  <c:v>11.8</c:v>
                </c:pt>
                <c:pt idx="2067">
                  <c:v>11.8</c:v>
                </c:pt>
                <c:pt idx="2068">
                  <c:v>11.8</c:v>
                </c:pt>
                <c:pt idx="2069">
                  <c:v>11.8</c:v>
                </c:pt>
                <c:pt idx="2070">
                  <c:v>11.8</c:v>
                </c:pt>
                <c:pt idx="2071">
                  <c:v>11.8</c:v>
                </c:pt>
                <c:pt idx="2072">
                  <c:v>11.8</c:v>
                </c:pt>
                <c:pt idx="2073">
                  <c:v>11.8</c:v>
                </c:pt>
                <c:pt idx="2074">
                  <c:v>11.8</c:v>
                </c:pt>
                <c:pt idx="2075">
                  <c:v>11.8</c:v>
                </c:pt>
                <c:pt idx="2076">
                  <c:v>11.8</c:v>
                </c:pt>
                <c:pt idx="2077">
                  <c:v>11.8</c:v>
                </c:pt>
                <c:pt idx="2078">
                  <c:v>11.8</c:v>
                </c:pt>
                <c:pt idx="2079">
                  <c:v>11.8</c:v>
                </c:pt>
                <c:pt idx="2080">
                  <c:v>11.8</c:v>
                </c:pt>
                <c:pt idx="2081">
                  <c:v>11.8</c:v>
                </c:pt>
                <c:pt idx="2082">
                  <c:v>11.8</c:v>
                </c:pt>
                <c:pt idx="2083">
                  <c:v>11.8</c:v>
                </c:pt>
                <c:pt idx="2084">
                  <c:v>11.8</c:v>
                </c:pt>
                <c:pt idx="2085">
                  <c:v>11.8</c:v>
                </c:pt>
                <c:pt idx="2086">
                  <c:v>11.8</c:v>
                </c:pt>
                <c:pt idx="2087">
                  <c:v>11.8</c:v>
                </c:pt>
                <c:pt idx="2088">
                  <c:v>11.8</c:v>
                </c:pt>
                <c:pt idx="2089">
                  <c:v>11.8</c:v>
                </c:pt>
                <c:pt idx="2090">
                  <c:v>11.8</c:v>
                </c:pt>
                <c:pt idx="2091">
                  <c:v>11.8</c:v>
                </c:pt>
                <c:pt idx="2092">
                  <c:v>11.8</c:v>
                </c:pt>
                <c:pt idx="2093">
                  <c:v>11.8</c:v>
                </c:pt>
                <c:pt idx="2094">
                  <c:v>11.8</c:v>
                </c:pt>
                <c:pt idx="2095">
                  <c:v>11.8</c:v>
                </c:pt>
                <c:pt idx="2096">
                  <c:v>11.8</c:v>
                </c:pt>
                <c:pt idx="2097">
                  <c:v>11.8</c:v>
                </c:pt>
                <c:pt idx="2098">
                  <c:v>11.8</c:v>
                </c:pt>
                <c:pt idx="2099">
                  <c:v>11.8</c:v>
                </c:pt>
                <c:pt idx="2100">
                  <c:v>11.8</c:v>
                </c:pt>
                <c:pt idx="2101">
                  <c:v>11.8</c:v>
                </c:pt>
                <c:pt idx="2102">
                  <c:v>11.8</c:v>
                </c:pt>
                <c:pt idx="2103">
                  <c:v>11.8</c:v>
                </c:pt>
                <c:pt idx="2104">
                  <c:v>11.8</c:v>
                </c:pt>
                <c:pt idx="2105">
                  <c:v>11.8</c:v>
                </c:pt>
                <c:pt idx="2106">
                  <c:v>11.8</c:v>
                </c:pt>
                <c:pt idx="2107">
                  <c:v>11.8</c:v>
                </c:pt>
                <c:pt idx="2108">
                  <c:v>11.8</c:v>
                </c:pt>
                <c:pt idx="2109">
                  <c:v>11.8</c:v>
                </c:pt>
                <c:pt idx="2110">
                  <c:v>11.8</c:v>
                </c:pt>
                <c:pt idx="2111">
                  <c:v>11.8</c:v>
                </c:pt>
                <c:pt idx="2112">
                  <c:v>11.8</c:v>
                </c:pt>
                <c:pt idx="2113">
                  <c:v>11.8</c:v>
                </c:pt>
                <c:pt idx="2114">
                  <c:v>11.8</c:v>
                </c:pt>
                <c:pt idx="2115">
                  <c:v>11.8</c:v>
                </c:pt>
                <c:pt idx="2116">
                  <c:v>11.8</c:v>
                </c:pt>
                <c:pt idx="2117">
                  <c:v>11.8</c:v>
                </c:pt>
                <c:pt idx="2118">
                  <c:v>11.8</c:v>
                </c:pt>
                <c:pt idx="2119">
                  <c:v>11.8</c:v>
                </c:pt>
                <c:pt idx="2120">
                  <c:v>11.8</c:v>
                </c:pt>
                <c:pt idx="2121">
                  <c:v>11.8</c:v>
                </c:pt>
                <c:pt idx="2122">
                  <c:v>11.8</c:v>
                </c:pt>
                <c:pt idx="2123">
                  <c:v>11.8</c:v>
                </c:pt>
                <c:pt idx="2124">
                  <c:v>11.8</c:v>
                </c:pt>
                <c:pt idx="2125">
                  <c:v>11.8</c:v>
                </c:pt>
                <c:pt idx="2126">
                  <c:v>11.8</c:v>
                </c:pt>
                <c:pt idx="2127">
                  <c:v>11.8</c:v>
                </c:pt>
                <c:pt idx="2128">
                  <c:v>11.8</c:v>
                </c:pt>
                <c:pt idx="2129">
                  <c:v>11.8</c:v>
                </c:pt>
                <c:pt idx="2130">
                  <c:v>11.8</c:v>
                </c:pt>
                <c:pt idx="2131">
                  <c:v>11.8</c:v>
                </c:pt>
                <c:pt idx="2132">
                  <c:v>11.8</c:v>
                </c:pt>
                <c:pt idx="2133">
                  <c:v>11.8</c:v>
                </c:pt>
                <c:pt idx="2134">
                  <c:v>11.8</c:v>
                </c:pt>
                <c:pt idx="2135">
                  <c:v>11.8</c:v>
                </c:pt>
                <c:pt idx="2136">
                  <c:v>11.8</c:v>
                </c:pt>
                <c:pt idx="2137">
                  <c:v>11.8</c:v>
                </c:pt>
                <c:pt idx="2138">
                  <c:v>11.8</c:v>
                </c:pt>
                <c:pt idx="2139">
                  <c:v>11.8</c:v>
                </c:pt>
                <c:pt idx="2140">
                  <c:v>11.8</c:v>
                </c:pt>
                <c:pt idx="2141">
                  <c:v>11.8</c:v>
                </c:pt>
                <c:pt idx="2142">
                  <c:v>11.8</c:v>
                </c:pt>
                <c:pt idx="2143">
                  <c:v>11.8</c:v>
                </c:pt>
                <c:pt idx="2144">
                  <c:v>11.8</c:v>
                </c:pt>
                <c:pt idx="2145">
                  <c:v>11.8</c:v>
                </c:pt>
                <c:pt idx="2146">
                  <c:v>11.8</c:v>
                </c:pt>
                <c:pt idx="2147">
                  <c:v>11.8</c:v>
                </c:pt>
                <c:pt idx="2148">
                  <c:v>11.8</c:v>
                </c:pt>
                <c:pt idx="2149">
                  <c:v>11.8</c:v>
                </c:pt>
                <c:pt idx="2150">
                  <c:v>11.8</c:v>
                </c:pt>
                <c:pt idx="2151">
                  <c:v>11.8</c:v>
                </c:pt>
                <c:pt idx="2152">
                  <c:v>11.8</c:v>
                </c:pt>
                <c:pt idx="2153">
                  <c:v>11.8</c:v>
                </c:pt>
                <c:pt idx="2154">
                  <c:v>11.8</c:v>
                </c:pt>
                <c:pt idx="2155">
                  <c:v>11.8</c:v>
                </c:pt>
                <c:pt idx="2156">
                  <c:v>11.8</c:v>
                </c:pt>
                <c:pt idx="2157">
                  <c:v>11.8</c:v>
                </c:pt>
                <c:pt idx="2158">
                  <c:v>11.8</c:v>
                </c:pt>
                <c:pt idx="2159">
                  <c:v>11.8</c:v>
                </c:pt>
                <c:pt idx="2160">
                  <c:v>11.8</c:v>
                </c:pt>
                <c:pt idx="2161">
                  <c:v>11.8</c:v>
                </c:pt>
                <c:pt idx="2162">
                  <c:v>11.8</c:v>
                </c:pt>
                <c:pt idx="2163">
                  <c:v>11.8</c:v>
                </c:pt>
                <c:pt idx="2164">
                  <c:v>11.8</c:v>
                </c:pt>
                <c:pt idx="2165">
                  <c:v>11.8</c:v>
                </c:pt>
                <c:pt idx="2166">
                  <c:v>11.8</c:v>
                </c:pt>
                <c:pt idx="2167">
                  <c:v>11.8</c:v>
                </c:pt>
                <c:pt idx="2168">
                  <c:v>11.8</c:v>
                </c:pt>
                <c:pt idx="2169">
                  <c:v>11.8</c:v>
                </c:pt>
                <c:pt idx="2170">
                  <c:v>11.8</c:v>
                </c:pt>
                <c:pt idx="2171">
                  <c:v>11.8</c:v>
                </c:pt>
                <c:pt idx="2172">
                  <c:v>11.8</c:v>
                </c:pt>
                <c:pt idx="2173">
                  <c:v>11.8</c:v>
                </c:pt>
                <c:pt idx="2174">
                  <c:v>11.8</c:v>
                </c:pt>
                <c:pt idx="2175">
                  <c:v>11.8</c:v>
                </c:pt>
                <c:pt idx="2176">
                  <c:v>11.8</c:v>
                </c:pt>
                <c:pt idx="2177">
                  <c:v>11.8</c:v>
                </c:pt>
                <c:pt idx="2178">
                  <c:v>11.8</c:v>
                </c:pt>
                <c:pt idx="2179">
                  <c:v>11.8</c:v>
                </c:pt>
                <c:pt idx="2180">
                  <c:v>11.8</c:v>
                </c:pt>
                <c:pt idx="2181">
                  <c:v>11.8</c:v>
                </c:pt>
                <c:pt idx="2182">
                  <c:v>11.8</c:v>
                </c:pt>
                <c:pt idx="2183">
                  <c:v>11.8</c:v>
                </c:pt>
                <c:pt idx="2184">
                  <c:v>11.8</c:v>
                </c:pt>
                <c:pt idx="2185">
                  <c:v>11.8</c:v>
                </c:pt>
                <c:pt idx="2186">
                  <c:v>11.8</c:v>
                </c:pt>
                <c:pt idx="2187">
                  <c:v>11.8</c:v>
                </c:pt>
                <c:pt idx="2188">
                  <c:v>11.8</c:v>
                </c:pt>
                <c:pt idx="2189">
                  <c:v>11.8</c:v>
                </c:pt>
                <c:pt idx="2190">
                  <c:v>11.8</c:v>
                </c:pt>
                <c:pt idx="2191">
                  <c:v>11.8</c:v>
                </c:pt>
                <c:pt idx="2192">
                  <c:v>11.8</c:v>
                </c:pt>
                <c:pt idx="2193">
                  <c:v>11.8</c:v>
                </c:pt>
                <c:pt idx="2194">
                  <c:v>11.8</c:v>
                </c:pt>
                <c:pt idx="2195">
                  <c:v>11.8</c:v>
                </c:pt>
                <c:pt idx="2196">
                  <c:v>11.8</c:v>
                </c:pt>
                <c:pt idx="2197">
                  <c:v>11.8</c:v>
                </c:pt>
                <c:pt idx="2198">
                  <c:v>11.8</c:v>
                </c:pt>
                <c:pt idx="2199">
                  <c:v>11.8</c:v>
                </c:pt>
                <c:pt idx="2200">
                  <c:v>11.8</c:v>
                </c:pt>
                <c:pt idx="2201">
                  <c:v>11.8</c:v>
                </c:pt>
                <c:pt idx="2202">
                  <c:v>11.8</c:v>
                </c:pt>
                <c:pt idx="2203">
                  <c:v>11.8</c:v>
                </c:pt>
                <c:pt idx="2204">
                  <c:v>11.8</c:v>
                </c:pt>
                <c:pt idx="2205">
                  <c:v>11.8</c:v>
                </c:pt>
                <c:pt idx="2206">
                  <c:v>11.8</c:v>
                </c:pt>
                <c:pt idx="2207">
                  <c:v>11.8</c:v>
                </c:pt>
                <c:pt idx="2208">
                  <c:v>11.8</c:v>
                </c:pt>
                <c:pt idx="2209">
                  <c:v>11.8</c:v>
                </c:pt>
                <c:pt idx="2210">
                  <c:v>11.8</c:v>
                </c:pt>
                <c:pt idx="2211">
                  <c:v>11.8</c:v>
                </c:pt>
                <c:pt idx="2212">
                  <c:v>11.8</c:v>
                </c:pt>
                <c:pt idx="2213">
                  <c:v>11.8</c:v>
                </c:pt>
                <c:pt idx="2214">
                  <c:v>11.8</c:v>
                </c:pt>
                <c:pt idx="2215">
                  <c:v>11.8</c:v>
                </c:pt>
                <c:pt idx="2216">
                  <c:v>11.8</c:v>
                </c:pt>
                <c:pt idx="2217">
                  <c:v>11.8</c:v>
                </c:pt>
                <c:pt idx="2218">
                  <c:v>11.8</c:v>
                </c:pt>
                <c:pt idx="2219">
                  <c:v>11.8</c:v>
                </c:pt>
                <c:pt idx="2220">
                  <c:v>11.8</c:v>
                </c:pt>
                <c:pt idx="2221">
                  <c:v>11.8</c:v>
                </c:pt>
                <c:pt idx="2222">
                  <c:v>11.8</c:v>
                </c:pt>
                <c:pt idx="2223">
                  <c:v>11.8</c:v>
                </c:pt>
                <c:pt idx="2224">
                  <c:v>11.8</c:v>
                </c:pt>
                <c:pt idx="2225">
                  <c:v>11.8</c:v>
                </c:pt>
                <c:pt idx="2226">
                  <c:v>11.8</c:v>
                </c:pt>
                <c:pt idx="2227">
                  <c:v>11.8</c:v>
                </c:pt>
                <c:pt idx="2228">
                  <c:v>11.8</c:v>
                </c:pt>
                <c:pt idx="2229">
                  <c:v>11.8</c:v>
                </c:pt>
                <c:pt idx="2230">
                  <c:v>11.8</c:v>
                </c:pt>
                <c:pt idx="2231">
                  <c:v>11.8</c:v>
                </c:pt>
                <c:pt idx="2232">
                  <c:v>11.8</c:v>
                </c:pt>
                <c:pt idx="2233">
                  <c:v>11.8</c:v>
                </c:pt>
                <c:pt idx="2234">
                  <c:v>11.8</c:v>
                </c:pt>
                <c:pt idx="2235">
                  <c:v>11.8</c:v>
                </c:pt>
                <c:pt idx="2236">
                  <c:v>11.8</c:v>
                </c:pt>
                <c:pt idx="2237">
                  <c:v>11.8</c:v>
                </c:pt>
                <c:pt idx="2238">
                  <c:v>11.8</c:v>
                </c:pt>
                <c:pt idx="2239">
                  <c:v>11.8</c:v>
                </c:pt>
                <c:pt idx="2240">
                  <c:v>11.8</c:v>
                </c:pt>
                <c:pt idx="2241">
                  <c:v>11.8</c:v>
                </c:pt>
                <c:pt idx="2242">
                  <c:v>11.8</c:v>
                </c:pt>
                <c:pt idx="2243">
                  <c:v>11.8</c:v>
                </c:pt>
                <c:pt idx="2244">
                  <c:v>11.8</c:v>
                </c:pt>
                <c:pt idx="2245">
                  <c:v>11.8</c:v>
                </c:pt>
                <c:pt idx="2246">
                  <c:v>11.8</c:v>
                </c:pt>
                <c:pt idx="2247">
                  <c:v>11.8</c:v>
                </c:pt>
                <c:pt idx="2248">
                  <c:v>11.8</c:v>
                </c:pt>
                <c:pt idx="2249">
                  <c:v>11.8</c:v>
                </c:pt>
                <c:pt idx="2250">
                  <c:v>11.8</c:v>
                </c:pt>
                <c:pt idx="2251">
                  <c:v>11.8</c:v>
                </c:pt>
                <c:pt idx="2252">
                  <c:v>11.8</c:v>
                </c:pt>
                <c:pt idx="2253">
                  <c:v>11.8</c:v>
                </c:pt>
                <c:pt idx="2254">
                  <c:v>11.8</c:v>
                </c:pt>
                <c:pt idx="2255">
                  <c:v>11.8</c:v>
                </c:pt>
                <c:pt idx="2256">
                  <c:v>11.8</c:v>
                </c:pt>
                <c:pt idx="2257">
                  <c:v>11.8</c:v>
                </c:pt>
                <c:pt idx="2258">
                  <c:v>11.8</c:v>
                </c:pt>
                <c:pt idx="2259">
                  <c:v>11.8</c:v>
                </c:pt>
                <c:pt idx="2260">
                  <c:v>11.8</c:v>
                </c:pt>
                <c:pt idx="2261">
                  <c:v>11.8</c:v>
                </c:pt>
                <c:pt idx="2262">
                  <c:v>11.8</c:v>
                </c:pt>
                <c:pt idx="2263">
                  <c:v>11.8</c:v>
                </c:pt>
                <c:pt idx="2264">
                  <c:v>11.8</c:v>
                </c:pt>
                <c:pt idx="2265">
                  <c:v>11.8</c:v>
                </c:pt>
                <c:pt idx="2266">
                  <c:v>11.8</c:v>
                </c:pt>
                <c:pt idx="2267">
                  <c:v>11.8</c:v>
                </c:pt>
                <c:pt idx="2268">
                  <c:v>11.8</c:v>
                </c:pt>
                <c:pt idx="2269">
                  <c:v>11.8</c:v>
                </c:pt>
                <c:pt idx="2270">
                  <c:v>11.8</c:v>
                </c:pt>
                <c:pt idx="2271">
                  <c:v>11.8</c:v>
                </c:pt>
                <c:pt idx="2272">
                  <c:v>11.8</c:v>
                </c:pt>
                <c:pt idx="2273">
                  <c:v>11.8</c:v>
                </c:pt>
                <c:pt idx="2274">
                  <c:v>11.8</c:v>
                </c:pt>
                <c:pt idx="2275">
                  <c:v>11.8</c:v>
                </c:pt>
                <c:pt idx="2276">
                  <c:v>11.8</c:v>
                </c:pt>
                <c:pt idx="2277">
                  <c:v>11.8</c:v>
                </c:pt>
                <c:pt idx="2278">
                  <c:v>11.8</c:v>
                </c:pt>
                <c:pt idx="2279">
                  <c:v>11.8</c:v>
                </c:pt>
                <c:pt idx="2280">
                  <c:v>11.8</c:v>
                </c:pt>
                <c:pt idx="2281">
                  <c:v>11.8</c:v>
                </c:pt>
                <c:pt idx="2282">
                  <c:v>11.8</c:v>
                </c:pt>
                <c:pt idx="2283">
                  <c:v>11.8</c:v>
                </c:pt>
                <c:pt idx="2284">
                  <c:v>11.8</c:v>
                </c:pt>
                <c:pt idx="2285">
                  <c:v>11.8</c:v>
                </c:pt>
                <c:pt idx="2286">
                  <c:v>11.8</c:v>
                </c:pt>
                <c:pt idx="2287">
                  <c:v>11.8</c:v>
                </c:pt>
                <c:pt idx="2288">
                  <c:v>11.8</c:v>
                </c:pt>
                <c:pt idx="2289">
                  <c:v>11.8</c:v>
                </c:pt>
                <c:pt idx="2290">
                  <c:v>11.8</c:v>
                </c:pt>
                <c:pt idx="2291">
                  <c:v>11.8</c:v>
                </c:pt>
                <c:pt idx="2292">
                  <c:v>11.8</c:v>
                </c:pt>
                <c:pt idx="2293">
                  <c:v>11.8</c:v>
                </c:pt>
                <c:pt idx="2294">
                  <c:v>11.8</c:v>
                </c:pt>
                <c:pt idx="2295">
                  <c:v>11.8</c:v>
                </c:pt>
                <c:pt idx="2296">
                  <c:v>11.8</c:v>
                </c:pt>
                <c:pt idx="2297">
                  <c:v>11.8</c:v>
                </c:pt>
                <c:pt idx="2298">
                  <c:v>11.8</c:v>
                </c:pt>
                <c:pt idx="2299">
                  <c:v>11.8</c:v>
                </c:pt>
                <c:pt idx="2300">
                  <c:v>11.8</c:v>
                </c:pt>
                <c:pt idx="2301">
                  <c:v>11.8</c:v>
                </c:pt>
                <c:pt idx="2302">
                  <c:v>11.8</c:v>
                </c:pt>
                <c:pt idx="2303">
                  <c:v>11.8</c:v>
                </c:pt>
                <c:pt idx="2304">
                  <c:v>11.8</c:v>
                </c:pt>
                <c:pt idx="2305">
                  <c:v>11.8</c:v>
                </c:pt>
                <c:pt idx="2306">
                  <c:v>11.8</c:v>
                </c:pt>
                <c:pt idx="2307">
                  <c:v>11.8</c:v>
                </c:pt>
                <c:pt idx="2308">
                  <c:v>11.8</c:v>
                </c:pt>
                <c:pt idx="2309">
                  <c:v>11.8</c:v>
                </c:pt>
                <c:pt idx="2310">
                  <c:v>11.8</c:v>
                </c:pt>
                <c:pt idx="2311">
                  <c:v>11.8</c:v>
                </c:pt>
                <c:pt idx="2312">
                  <c:v>11.8</c:v>
                </c:pt>
                <c:pt idx="2313">
                  <c:v>11.8</c:v>
                </c:pt>
                <c:pt idx="2314">
                  <c:v>11.8</c:v>
                </c:pt>
                <c:pt idx="2315">
                  <c:v>11.8</c:v>
                </c:pt>
                <c:pt idx="2316">
                  <c:v>11.8</c:v>
                </c:pt>
                <c:pt idx="2317">
                  <c:v>11.8</c:v>
                </c:pt>
                <c:pt idx="2318">
                  <c:v>11.8</c:v>
                </c:pt>
                <c:pt idx="2319">
                  <c:v>11.8</c:v>
                </c:pt>
                <c:pt idx="2320">
                  <c:v>11.8</c:v>
                </c:pt>
                <c:pt idx="2321">
                  <c:v>11.8</c:v>
                </c:pt>
                <c:pt idx="2322">
                  <c:v>11.8</c:v>
                </c:pt>
                <c:pt idx="2323">
                  <c:v>11.8</c:v>
                </c:pt>
                <c:pt idx="2324">
                  <c:v>11.8</c:v>
                </c:pt>
                <c:pt idx="2325">
                  <c:v>11.8</c:v>
                </c:pt>
                <c:pt idx="2326">
                  <c:v>11.8</c:v>
                </c:pt>
                <c:pt idx="2327">
                  <c:v>11.8</c:v>
                </c:pt>
                <c:pt idx="2328">
                  <c:v>11.8</c:v>
                </c:pt>
                <c:pt idx="2329">
                  <c:v>11.8</c:v>
                </c:pt>
                <c:pt idx="2330">
                  <c:v>11.8</c:v>
                </c:pt>
                <c:pt idx="2331">
                  <c:v>11.8</c:v>
                </c:pt>
                <c:pt idx="2332">
                  <c:v>11.8</c:v>
                </c:pt>
                <c:pt idx="2333">
                  <c:v>11.8</c:v>
                </c:pt>
                <c:pt idx="2334">
                  <c:v>11.8</c:v>
                </c:pt>
                <c:pt idx="2335">
                  <c:v>11.8</c:v>
                </c:pt>
                <c:pt idx="2336">
                  <c:v>11.8</c:v>
                </c:pt>
                <c:pt idx="2337">
                  <c:v>11.8</c:v>
                </c:pt>
                <c:pt idx="2338">
                  <c:v>11.8</c:v>
                </c:pt>
                <c:pt idx="2339">
                  <c:v>11.8</c:v>
                </c:pt>
                <c:pt idx="2340">
                  <c:v>11.8</c:v>
                </c:pt>
                <c:pt idx="2341">
                  <c:v>11.8</c:v>
                </c:pt>
                <c:pt idx="2342">
                  <c:v>11.8</c:v>
                </c:pt>
                <c:pt idx="2343">
                  <c:v>11.8</c:v>
                </c:pt>
                <c:pt idx="2344">
                  <c:v>11.8</c:v>
                </c:pt>
                <c:pt idx="2345">
                  <c:v>11.8</c:v>
                </c:pt>
                <c:pt idx="2346">
                  <c:v>11.8</c:v>
                </c:pt>
                <c:pt idx="2347">
                  <c:v>11.8</c:v>
                </c:pt>
                <c:pt idx="2348">
                  <c:v>11.8</c:v>
                </c:pt>
                <c:pt idx="2349">
                  <c:v>11.8</c:v>
                </c:pt>
                <c:pt idx="2350">
                  <c:v>11.8</c:v>
                </c:pt>
                <c:pt idx="2351">
                  <c:v>11.8</c:v>
                </c:pt>
                <c:pt idx="2352">
                  <c:v>11.8</c:v>
                </c:pt>
                <c:pt idx="2353">
                  <c:v>11.8</c:v>
                </c:pt>
                <c:pt idx="2354">
                  <c:v>11.8</c:v>
                </c:pt>
                <c:pt idx="2355">
                  <c:v>11.8</c:v>
                </c:pt>
                <c:pt idx="2356">
                  <c:v>11.8</c:v>
                </c:pt>
                <c:pt idx="2357">
                  <c:v>11.8</c:v>
                </c:pt>
                <c:pt idx="2358">
                  <c:v>11.8</c:v>
                </c:pt>
                <c:pt idx="2359">
                  <c:v>11.8</c:v>
                </c:pt>
                <c:pt idx="2360">
                  <c:v>11.8</c:v>
                </c:pt>
                <c:pt idx="2361">
                  <c:v>11.8</c:v>
                </c:pt>
                <c:pt idx="2362">
                  <c:v>11.8</c:v>
                </c:pt>
                <c:pt idx="2363">
                  <c:v>11.8</c:v>
                </c:pt>
                <c:pt idx="2364">
                  <c:v>11.8</c:v>
                </c:pt>
                <c:pt idx="2365">
                  <c:v>11.8</c:v>
                </c:pt>
                <c:pt idx="2366">
                  <c:v>11.8</c:v>
                </c:pt>
                <c:pt idx="2367">
                  <c:v>11.8</c:v>
                </c:pt>
                <c:pt idx="2368">
                  <c:v>11.8</c:v>
                </c:pt>
                <c:pt idx="2369">
                  <c:v>11.8</c:v>
                </c:pt>
                <c:pt idx="2370">
                  <c:v>11.8</c:v>
                </c:pt>
                <c:pt idx="2371">
                  <c:v>11.8</c:v>
                </c:pt>
                <c:pt idx="2372">
                  <c:v>11.8</c:v>
                </c:pt>
                <c:pt idx="2373">
                  <c:v>11.8</c:v>
                </c:pt>
                <c:pt idx="2374">
                  <c:v>11.8</c:v>
                </c:pt>
                <c:pt idx="2375">
                  <c:v>11.8</c:v>
                </c:pt>
                <c:pt idx="2376">
                  <c:v>11.8</c:v>
                </c:pt>
                <c:pt idx="2377">
                  <c:v>11.8</c:v>
                </c:pt>
                <c:pt idx="2378">
                  <c:v>11.8</c:v>
                </c:pt>
                <c:pt idx="2379">
                  <c:v>11.8</c:v>
                </c:pt>
                <c:pt idx="2380">
                  <c:v>11.8</c:v>
                </c:pt>
                <c:pt idx="2381">
                  <c:v>11.8</c:v>
                </c:pt>
                <c:pt idx="2382">
                  <c:v>11.8</c:v>
                </c:pt>
                <c:pt idx="2383">
                  <c:v>11.8</c:v>
                </c:pt>
                <c:pt idx="2384">
                  <c:v>11.8</c:v>
                </c:pt>
                <c:pt idx="2385">
                  <c:v>11.8</c:v>
                </c:pt>
                <c:pt idx="2386">
                  <c:v>11.8</c:v>
                </c:pt>
                <c:pt idx="2387">
                  <c:v>11.8</c:v>
                </c:pt>
                <c:pt idx="2388">
                  <c:v>11.8</c:v>
                </c:pt>
                <c:pt idx="2389">
                  <c:v>11.8</c:v>
                </c:pt>
                <c:pt idx="2390">
                  <c:v>11.8</c:v>
                </c:pt>
                <c:pt idx="2391">
                  <c:v>11.8</c:v>
                </c:pt>
                <c:pt idx="2392">
                  <c:v>11.8</c:v>
                </c:pt>
                <c:pt idx="2393">
                  <c:v>11.8</c:v>
                </c:pt>
                <c:pt idx="2394">
                  <c:v>11.8</c:v>
                </c:pt>
                <c:pt idx="2395">
                  <c:v>11.8</c:v>
                </c:pt>
                <c:pt idx="2396">
                  <c:v>11.8</c:v>
                </c:pt>
                <c:pt idx="2397">
                  <c:v>11.8</c:v>
                </c:pt>
                <c:pt idx="2398">
                  <c:v>11.8</c:v>
                </c:pt>
                <c:pt idx="2399">
                  <c:v>11.8</c:v>
                </c:pt>
                <c:pt idx="2400">
                  <c:v>11.8</c:v>
                </c:pt>
                <c:pt idx="2401">
                  <c:v>11.8</c:v>
                </c:pt>
                <c:pt idx="2402">
                  <c:v>11.8</c:v>
                </c:pt>
                <c:pt idx="2403">
                  <c:v>11.8</c:v>
                </c:pt>
                <c:pt idx="2404">
                  <c:v>11.8</c:v>
                </c:pt>
                <c:pt idx="2405">
                  <c:v>11.8</c:v>
                </c:pt>
                <c:pt idx="2406">
                  <c:v>11.8</c:v>
                </c:pt>
                <c:pt idx="2407">
                  <c:v>11.8</c:v>
                </c:pt>
                <c:pt idx="2408">
                  <c:v>11.8</c:v>
                </c:pt>
                <c:pt idx="2409">
                  <c:v>11.8</c:v>
                </c:pt>
                <c:pt idx="2410">
                  <c:v>11.8</c:v>
                </c:pt>
                <c:pt idx="2411">
                  <c:v>11.8</c:v>
                </c:pt>
                <c:pt idx="2412">
                  <c:v>11.8</c:v>
                </c:pt>
                <c:pt idx="2413">
                  <c:v>11.8</c:v>
                </c:pt>
                <c:pt idx="2414">
                  <c:v>11.8</c:v>
                </c:pt>
                <c:pt idx="2415">
                  <c:v>11.8</c:v>
                </c:pt>
                <c:pt idx="2416">
                  <c:v>11.8</c:v>
                </c:pt>
                <c:pt idx="2417">
                  <c:v>11.8</c:v>
                </c:pt>
                <c:pt idx="2418">
                  <c:v>11.8</c:v>
                </c:pt>
                <c:pt idx="2419">
                  <c:v>11.8</c:v>
                </c:pt>
                <c:pt idx="2420">
                  <c:v>11.8</c:v>
                </c:pt>
                <c:pt idx="2421">
                  <c:v>11.8</c:v>
                </c:pt>
                <c:pt idx="2422">
                  <c:v>11.8</c:v>
                </c:pt>
                <c:pt idx="2423">
                  <c:v>11.8</c:v>
                </c:pt>
                <c:pt idx="2424">
                  <c:v>11.8</c:v>
                </c:pt>
                <c:pt idx="2425">
                  <c:v>11.8</c:v>
                </c:pt>
                <c:pt idx="2426">
                  <c:v>11.8</c:v>
                </c:pt>
                <c:pt idx="2427">
                  <c:v>11.8</c:v>
                </c:pt>
                <c:pt idx="2428">
                  <c:v>11.8</c:v>
                </c:pt>
                <c:pt idx="2429">
                  <c:v>11.8</c:v>
                </c:pt>
                <c:pt idx="2430">
                  <c:v>11.8</c:v>
                </c:pt>
                <c:pt idx="2431">
                  <c:v>11.8</c:v>
                </c:pt>
                <c:pt idx="2432">
                  <c:v>11.8</c:v>
                </c:pt>
                <c:pt idx="2433">
                  <c:v>11.8</c:v>
                </c:pt>
                <c:pt idx="2434">
                  <c:v>11.8</c:v>
                </c:pt>
                <c:pt idx="2435">
                  <c:v>11.8</c:v>
                </c:pt>
                <c:pt idx="2436">
                  <c:v>11.8</c:v>
                </c:pt>
                <c:pt idx="2437">
                  <c:v>11.8</c:v>
                </c:pt>
                <c:pt idx="2438">
                  <c:v>11.8</c:v>
                </c:pt>
                <c:pt idx="2439">
                  <c:v>11.8</c:v>
                </c:pt>
                <c:pt idx="2440">
                  <c:v>11.8</c:v>
                </c:pt>
                <c:pt idx="2441">
                  <c:v>11.8</c:v>
                </c:pt>
                <c:pt idx="2442">
                  <c:v>11.8</c:v>
                </c:pt>
                <c:pt idx="2443">
                  <c:v>11.8</c:v>
                </c:pt>
                <c:pt idx="2444">
                  <c:v>11.8</c:v>
                </c:pt>
                <c:pt idx="2445">
                  <c:v>11.8</c:v>
                </c:pt>
                <c:pt idx="2446">
                  <c:v>11.8</c:v>
                </c:pt>
                <c:pt idx="2447">
                  <c:v>11.8</c:v>
                </c:pt>
                <c:pt idx="2448">
                  <c:v>11.8</c:v>
                </c:pt>
                <c:pt idx="2449">
                  <c:v>11.8</c:v>
                </c:pt>
                <c:pt idx="2450">
                  <c:v>11.8</c:v>
                </c:pt>
                <c:pt idx="2451">
                  <c:v>11.8</c:v>
                </c:pt>
                <c:pt idx="2452">
                  <c:v>11.8</c:v>
                </c:pt>
                <c:pt idx="2453">
                  <c:v>11.8</c:v>
                </c:pt>
                <c:pt idx="2454">
                  <c:v>11.8</c:v>
                </c:pt>
                <c:pt idx="2455">
                  <c:v>11.8</c:v>
                </c:pt>
                <c:pt idx="2456">
                  <c:v>11.8</c:v>
                </c:pt>
                <c:pt idx="2457">
                  <c:v>11.8</c:v>
                </c:pt>
                <c:pt idx="2458">
                  <c:v>11.8</c:v>
                </c:pt>
                <c:pt idx="2459">
                  <c:v>11.8</c:v>
                </c:pt>
                <c:pt idx="2460">
                  <c:v>11.8</c:v>
                </c:pt>
                <c:pt idx="2461">
                  <c:v>11.8</c:v>
                </c:pt>
                <c:pt idx="2462">
                  <c:v>11.8</c:v>
                </c:pt>
                <c:pt idx="2463">
                  <c:v>11.8</c:v>
                </c:pt>
                <c:pt idx="2464">
                  <c:v>11.8</c:v>
                </c:pt>
                <c:pt idx="2465">
                  <c:v>11.8</c:v>
                </c:pt>
                <c:pt idx="2466">
                  <c:v>11.8</c:v>
                </c:pt>
                <c:pt idx="2467">
                  <c:v>11.8</c:v>
                </c:pt>
                <c:pt idx="2468">
                  <c:v>11.8</c:v>
                </c:pt>
                <c:pt idx="2469">
                  <c:v>11.8</c:v>
                </c:pt>
                <c:pt idx="2470">
                  <c:v>11.8</c:v>
                </c:pt>
                <c:pt idx="2471">
                  <c:v>11.8</c:v>
                </c:pt>
                <c:pt idx="2472">
                  <c:v>11.8</c:v>
                </c:pt>
                <c:pt idx="2473">
                  <c:v>11.8</c:v>
                </c:pt>
                <c:pt idx="2474">
                  <c:v>11.8</c:v>
                </c:pt>
                <c:pt idx="2475">
                  <c:v>11.8</c:v>
                </c:pt>
                <c:pt idx="2476">
                  <c:v>11.8</c:v>
                </c:pt>
                <c:pt idx="2477">
                  <c:v>11.8</c:v>
                </c:pt>
                <c:pt idx="2478">
                  <c:v>11.8</c:v>
                </c:pt>
                <c:pt idx="2479">
                  <c:v>11.8</c:v>
                </c:pt>
                <c:pt idx="2480">
                  <c:v>11.8</c:v>
                </c:pt>
                <c:pt idx="2481">
                  <c:v>11.8</c:v>
                </c:pt>
                <c:pt idx="2482">
                  <c:v>11.8</c:v>
                </c:pt>
                <c:pt idx="2483">
                  <c:v>11.8</c:v>
                </c:pt>
                <c:pt idx="2484">
                  <c:v>11.8</c:v>
                </c:pt>
                <c:pt idx="2485">
                  <c:v>11.8</c:v>
                </c:pt>
                <c:pt idx="2486">
                  <c:v>11.8</c:v>
                </c:pt>
                <c:pt idx="2487">
                  <c:v>11.8</c:v>
                </c:pt>
                <c:pt idx="2488">
                  <c:v>11.8</c:v>
                </c:pt>
                <c:pt idx="2489">
                  <c:v>11.8</c:v>
                </c:pt>
                <c:pt idx="2490">
                  <c:v>11.8</c:v>
                </c:pt>
                <c:pt idx="2491">
                  <c:v>11.8</c:v>
                </c:pt>
                <c:pt idx="2492">
                  <c:v>11.8</c:v>
                </c:pt>
                <c:pt idx="2493">
                  <c:v>11.8</c:v>
                </c:pt>
                <c:pt idx="2494">
                  <c:v>11.8</c:v>
                </c:pt>
                <c:pt idx="2495">
                  <c:v>11.8</c:v>
                </c:pt>
                <c:pt idx="2496">
                  <c:v>11.8</c:v>
                </c:pt>
                <c:pt idx="2497">
                  <c:v>11.8</c:v>
                </c:pt>
                <c:pt idx="2498">
                  <c:v>11.8</c:v>
                </c:pt>
                <c:pt idx="2499">
                  <c:v>11.8</c:v>
                </c:pt>
                <c:pt idx="2500">
                  <c:v>11.8</c:v>
                </c:pt>
                <c:pt idx="2501">
                  <c:v>11.8</c:v>
                </c:pt>
                <c:pt idx="2502">
                  <c:v>11.8</c:v>
                </c:pt>
                <c:pt idx="2503">
                  <c:v>11.8</c:v>
                </c:pt>
                <c:pt idx="2504">
                  <c:v>11.8</c:v>
                </c:pt>
                <c:pt idx="2505">
                  <c:v>11.8</c:v>
                </c:pt>
                <c:pt idx="2506">
                  <c:v>11.8</c:v>
                </c:pt>
                <c:pt idx="2507">
                  <c:v>11.8</c:v>
                </c:pt>
                <c:pt idx="2508">
                  <c:v>11.8</c:v>
                </c:pt>
                <c:pt idx="2509">
                  <c:v>11.8</c:v>
                </c:pt>
                <c:pt idx="2510">
                  <c:v>11.8</c:v>
                </c:pt>
                <c:pt idx="2511">
                  <c:v>11.8</c:v>
                </c:pt>
                <c:pt idx="2512">
                  <c:v>11.8</c:v>
                </c:pt>
                <c:pt idx="2513">
                  <c:v>11.8</c:v>
                </c:pt>
                <c:pt idx="2514">
                  <c:v>11.8</c:v>
                </c:pt>
                <c:pt idx="2515">
                  <c:v>11.8</c:v>
                </c:pt>
                <c:pt idx="2516">
                  <c:v>11.8</c:v>
                </c:pt>
                <c:pt idx="2517">
                  <c:v>11.8</c:v>
                </c:pt>
                <c:pt idx="2518">
                  <c:v>11.8</c:v>
                </c:pt>
                <c:pt idx="2519">
                  <c:v>11.8</c:v>
                </c:pt>
                <c:pt idx="2520">
                  <c:v>11.8</c:v>
                </c:pt>
                <c:pt idx="2521">
                  <c:v>11.8</c:v>
                </c:pt>
                <c:pt idx="2522">
                  <c:v>11.8</c:v>
                </c:pt>
                <c:pt idx="2523">
                  <c:v>11.8</c:v>
                </c:pt>
                <c:pt idx="2524">
                  <c:v>11.8</c:v>
                </c:pt>
                <c:pt idx="2525">
                  <c:v>11.8</c:v>
                </c:pt>
                <c:pt idx="2526">
                  <c:v>11.8</c:v>
                </c:pt>
                <c:pt idx="2527">
                  <c:v>11.8</c:v>
                </c:pt>
                <c:pt idx="2528">
                  <c:v>11.8</c:v>
                </c:pt>
                <c:pt idx="2529">
                  <c:v>11.8</c:v>
                </c:pt>
                <c:pt idx="2530">
                  <c:v>11.8</c:v>
                </c:pt>
                <c:pt idx="2531">
                  <c:v>11.8</c:v>
                </c:pt>
                <c:pt idx="2532">
                  <c:v>11.8</c:v>
                </c:pt>
                <c:pt idx="2533">
                  <c:v>11.8</c:v>
                </c:pt>
                <c:pt idx="2534">
                  <c:v>11.8</c:v>
                </c:pt>
                <c:pt idx="2535">
                  <c:v>11.8</c:v>
                </c:pt>
                <c:pt idx="2536">
                  <c:v>11.8</c:v>
                </c:pt>
                <c:pt idx="2537">
                  <c:v>11.8</c:v>
                </c:pt>
                <c:pt idx="2538">
                  <c:v>11.8</c:v>
                </c:pt>
                <c:pt idx="2539">
                  <c:v>11.8</c:v>
                </c:pt>
                <c:pt idx="2540">
                  <c:v>11.8</c:v>
                </c:pt>
                <c:pt idx="2541">
                  <c:v>11.8</c:v>
                </c:pt>
                <c:pt idx="2542">
                  <c:v>11.8</c:v>
                </c:pt>
                <c:pt idx="2543">
                  <c:v>11.8</c:v>
                </c:pt>
                <c:pt idx="2544">
                  <c:v>11.8</c:v>
                </c:pt>
                <c:pt idx="2545">
                  <c:v>11.8</c:v>
                </c:pt>
                <c:pt idx="2546">
                  <c:v>11.8</c:v>
                </c:pt>
                <c:pt idx="2547">
                  <c:v>11.8</c:v>
                </c:pt>
                <c:pt idx="2548">
                  <c:v>11.8</c:v>
                </c:pt>
                <c:pt idx="2549">
                  <c:v>11.8</c:v>
                </c:pt>
                <c:pt idx="2550">
                  <c:v>11.8</c:v>
                </c:pt>
                <c:pt idx="2551">
                  <c:v>11.8</c:v>
                </c:pt>
                <c:pt idx="2552">
                  <c:v>11.8</c:v>
                </c:pt>
                <c:pt idx="2553">
                  <c:v>11.8</c:v>
                </c:pt>
                <c:pt idx="2554">
                  <c:v>11.8</c:v>
                </c:pt>
                <c:pt idx="2555">
                  <c:v>11.8</c:v>
                </c:pt>
                <c:pt idx="2556">
                  <c:v>11.8</c:v>
                </c:pt>
                <c:pt idx="2557">
                  <c:v>11.8</c:v>
                </c:pt>
                <c:pt idx="2558">
                  <c:v>11.8</c:v>
                </c:pt>
                <c:pt idx="2559">
                  <c:v>11.8</c:v>
                </c:pt>
                <c:pt idx="2560">
                  <c:v>11.8</c:v>
                </c:pt>
                <c:pt idx="2561">
                  <c:v>11.8</c:v>
                </c:pt>
                <c:pt idx="2562">
                  <c:v>11.8</c:v>
                </c:pt>
                <c:pt idx="2563">
                  <c:v>11.8</c:v>
                </c:pt>
                <c:pt idx="2564">
                  <c:v>11.8</c:v>
                </c:pt>
                <c:pt idx="2565">
                  <c:v>11.8</c:v>
                </c:pt>
                <c:pt idx="2566">
                  <c:v>11.8</c:v>
                </c:pt>
                <c:pt idx="2567">
                  <c:v>11.8</c:v>
                </c:pt>
                <c:pt idx="2568">
                  <c:v>11.8</c:v>
                </c:pt>
                <c:pt idx="2569">
                  <c:v>11.8</c:v>
                </c:pt>
                <c:pt idx="2570">
                  <c:v>11.8</c:v>
                </c:pt>
                <c:pt idx="2571">
                  <c:v>11.8</c:v>
                </c:pt>
                <c:pt idx="2572">
                  <c:v>11.8</c:v>
                </c:pt>
                <c:pt idx="2573">
                  <c:v>11.8</c:v>
                </c:pt>
                <c:pt idx="2574">
                  <c:v>11.8</c:v>
                </c:pt>
                <c:pt idx="2575">
                  <c:v>11.8</c:v>
                </c:pt>
                <c:pt idx="2576">
                  <c:v>11.8</c:v>
                </c:pt>
                <c:pt idx="2577">
                  <c:v>11.8</c:v>
                </c:pt>
                <c:pt idx="2578">
                  <c:v>11.8</c:v>
                </c:pt>
                <c:pt idx="2579">
                  <c:v>11.8</c:v>
                </c:pt>
                <c:pt idx="2580">
                  <c:v>11.8</c:v>
                </c:pt>
                <c:pt idx="2581">
                  <c:v>11.8</c:v>
                </c:pt>
                <c:pt idx="2582">
                  <c:v>11.8</c:v>
                </c:pt>
                <c:pt idx="2583">
                  <c:v>11.8</c:v>
                </c:pt>
                <c:pt idx="2584">
                  <c:v>11.8</c:v>
                </c:pt>
                <c:pt idx="2585">
                  <c:v>11.8</c:v>
                </c:pt>
                <c:pt idx="2586">
                  <c:v>11.8</c:v>
                </c:pt>
                <c:pt idx="2587">
                  <c:v>11.8</c:v>
                </c:pt>
                <c:pt idx="2588">
                  <c:v>11.8</c:v>
                </c:pt>
                <c:pt idx="2589">
                  <c:v>11.8</c:v>
                </c:pt>
                <c:pt idx="2590">
                  <c:v>11.8</c:v>
                </c:pt>
                <c:pt idx="2591">
                  <c:v>11.8</c:v>
                </c:pt>
                <c:pt idx="2592">
                  <c:v>11.8</c:v>
                </c:pt>
                <c:pt idx="2593">
                  <c:v>11.8</c:v>
                </c:pt>
                <c:pt idx="2594">
                  <c:v>11.8</c:v>
                </c:pt>
                <c:pt idx="2595">
                  <c:v>11.8</c:v>
                </c:pt>
                <c:pt idx="2596">
                  <c:v>11.8</c:v>
                </c:pt>
                <c:pt idx="2597">
                  <c:v>11.8</c:v>
                </c:pt>
                <c:pt idx="2598">
                  <c:v>11.8</c:v>
                </c:pt>
                <c:pt idx="2599">
                  <c:v>11.8</c:v>
                </c:pt>
                <c:pt idx="2600">
                  <c:v>11.8</c:v>
                </c:pt>
                <c:pt idx="2601">
                  <c:v>11.8</c:v>
                </c:pt>
                <c:pt idx="2602">
                  <c:v>11.8</c:v>
                </c:pt>
                <c:pt idx="2603">
                  <c:v>11.8</c:v>
                </c:pt>
                <c:pt idx="2604">
                  <c:v>11.8</c:v>
                </c:pt>
                <c:pt idx="2605">
                  <c:v>11.8</c:v>
                </c:pt>
                <c:pt idx="2606">
                  <c:v>11.8</c:v>
                </c:pt>
                <c:pt idx="2607">
                  <c:v>11.8</c:v>
                </c:pt>
                <c:pt idx="2608">
                  <c:v>11.8</c:v>
                </c:pt>
                <c:pt idx="2609">
                  <c:v>11.8</c:v>
                </c:pt>
                <c:pt idx="2610">
                  <c:v>11.8</c:v>
                </c:pt>
                <c:pt idx="2611">
                  <c:v>11.8</c:v>
                </c:pt>
                <c:pt idx="2612">
                  <c:v>11.8</c:v>
                </c:pt>
                <c:pt idx="2613">
                  <c:v>11.8</c:v>
                </c:pt>
                <c:pt idx="2614">
                  <c:v>11.8</c:v>
                </c:pt>
                <c:pt idx="2615">
                  <c:v>11.8</c:v>
                </c:pt>
                <c:pt idx="2616">
                  <c:v>11.8</c:v>
                </c:pt>
                <c:pt idx="2617">
                  <c:v>11.8</c:v>
                </c:pt>
                <c:pt idx="2618">
                  <c:v>11.8</c:v>
                </c:pt>
                <c:pt idx="2619">
                  <c:v>11.8</c:v>
                </c:pt>
                <c:pt idx="2620">
                  <c:v>11.8</c:v>
                </c:pt>
                <c:pt idx="2621">
                  <c:v>11.8</c:v>
                </c:pt>
                <c:pt idx="2622">
                  <c:v>11.8</c:v>
                </c:pt>
                <c:pt idx="2623">
                  <c:v>11.8</c:v>
                </c:pt>
                <c:pt idx="2624">
                  <c:v>11.8</c:v>
                </c:pt>
                <c:pt idx="2625">
                  <c:v>11.8</c:v>
                </c:pt>
                <c:pt idx="2626">
                  <c:v>11.8</c:v>
                </c:pt>
                <c:pt idx="2627">
                  <c:v>11.8</c:v>
                </c:pt>
                <c:pt idx="2628">
                  <c:v>11.8</c:v>
                </c:pt>
                <c:pt idx="2629">
                  <c:v>11.8</c:v>
                </c:pt>
                <c:pt idx="2630">
                  <c:v>11.8</c:v>
                </c:pt>
                <c:pt idx="2631">
                  <c:v>11.8</c:v>
                </c:pt>
                <c:pt idx="2632">
                  <c:v>11.8</c:v>
                </c:pt>
                <c:pt idx="2633">
                  <c:v>11.8</c:v>
                </c:pt>
                <c:pt idx="2634">
                  <c:v>11.8</c:v>
                </c:pt>
                <c:pt idx="2635">
                  <c:v>11.8</c:v>
                </c:pt>
                <c:pt idx="2636">
                  <c:v>11.8</c:v>
                </c:pt>
                <c:pt idx="2637">
                  <c:v>11.8</c:v>
                </c:pt>
                <c:pt idx="2638">
                  <c:v>11.8</c:v>
                </c:pt>
                <c:pt idx="2639">
                  <c:v>11.8</c:v>
                </c:pt>
                <c:pt idx="2640">
                  <c:v>11.8</c:v>
                </c:pt>
                <c:pt idx="2641">
                  <c:v>11.8</c:v>
                </c:pt>
                <c:pt idx="2642">
                  <c:v>11.8</c:v>
                </c:pt>
                <c:pt idx="2643">
                  <c:v>11.8</c:v>
                </c:pt>
                <c:pt idx="2644">
                  <c:v>11.8</c:v>
                </c:pt>
                <c:pt idx="2645">
                  <c:v>11.8</c:v>
                </c:pt>
                <c:pt idx="2646">
                  <c:v>11.8</c:v>
                </c:pt>
                <c:pt idx="2647">
                  <c:v>11.8</c:v>
                </c:pt>
                <c:pt idx="2648">
                  <c:v>11.8</c:v>
                </c:pt>
                <c:pt idx="2649">
                  <c:v>11.8</c:v>
                </c:pt>
                <c:pt idx="2650">
                  <c:v>11.8</c:v>
                </c:pt>
                <c:pt idx="2651">
                  <c:v>11.8</c:v>
                </c:pt>
                <c:pt idx="2652">
                  <c:v>11.8</c:v>
                </c:pt>
                <c:pt idx="2653">
                  <c:v>11.8</c:v>
                </c:pt>
                <c:pt idx="2654">
                  <c:v>11.8</c:v>
                </c:pt>
                <c:pt idx="2655">
                  <c:v>11.8</c:v>
                </c:pt>
                <c:pt idx="2656">
                  <c:v>11.8</c:v>
                </c:pt>
                <c:pt idx="2657">
                  <c:v>11.8</c:v>
                </c:pt>
                <c:pt idx="2658">
                  <c:v>11.8</c:v>
                </c:pt>
                <c:pt idx="2659">
                  <c:v>11.8</c:v>
                </c:pt>
                <c:pt idx="2660">
                  <c:v>11.8</c:v>
                </c:pt>
                <c:pt idx="2661">
                  <c:v>11.8</c:v>
                </c:pt>
                <c:pt idx="2662">
                  <c:v>11.8</c:v>
                </c:pt>
                <c:pt idx="2663">
                  <c:v>11.8</c:v>
                </c:pt>
                <c:pt idx="2664">
                  <c:v>11.8</c:v>
                </c:pt>
                <c:pt idx="2665">
                  <c:v>11.8</c:v>
                </c:pt>
                <c:pt idx="2666">
                  <c:v>11.8</c:v>
                </c:pt>
                <c:pt idx="2667">
                  <c:v>11.8</c:v>
                </c:pt>
                <c:pt idx="2668">
                  <c:v>11.8</c:v>
                </c:pt>
                <c:pt idx="2669">
                  <c:v>11.8</c:v>
                </c:pt>
                <c:pt idx="2670">
                  <c:v>11.8</c:v>
                </c:pt>
                <c:pt idx="2671">
                  <c:v>11.8</c:v>
                </c:pt>
                <c:pt idx="2672">
                  <c:v>11.8</c:v>
                </c:pt>
                <c:pt idx="2673">
                  <c:v>11.8</c:v>
                </c:pt>
                <c:pt idx="2674">
                  <c:v>11.8</c:v>
                </c:pt>
                <c:pt idx="2675">
                  <c:v>11.8</c:v>
                </c:pt>
                <c:pt idx="2676">
                  <c:v>11.8</c:v>
                </c:pt>
                <c:pt idx="2677">
                  <c:v>11.8</c:v>
                </c:pt>
                <c:pt idx="2678">
                  <c:v>11.8</c:v>
                </c:pt>
                <c:pt idx="2679">
                  <c:v>11.8</c:v>
                </c:pt>
                <c:pt idx="2680">
                  <c:v>11.8</c:v>
                </c:pt>
                <c:pt idx="2681">
                  <c:v>11.8</c:v>
                </c:pt>
                <c:pt idx="2682">
                  <c:v>11.8</c:v>
                </c:pt>
                <c:pt idx="2683">
                  <c:v>11.8</c:v>
                </c:pt>
                <c:pt idx="2684">
                  <c:v>11.8</c:v>
                </c:pt>
                <c:pt idx="2685">
                  <c:v>11.8</c:v>
                </c:pt>
                <c:pt idx="2686">
                  <c:v>11.8</c:v>
                </c:pt>
                <c:pt idx="2687">
                  <c:v>11.8</c:v>
                </c:pt>
                <c:pt idx="2688">
                  <c:v>11.8</c:v>
                </c:pt>
                <c:pt idx="2689">
                  <c:v>11.8</c:v>
                </c:pt>
                <c:pt idx="2690">
                  <c:v>11.8</c:v>
                </c:pt>
                <c:pt idx="2691">
                  <c:v>11.8</c:v>
                </c:pt>
                <c:pt idx="2692">
                  <c:v>11.8</c:v>
                </c:pt>
                <c:pt idx="2693">
                  <c:v>11.8</c:v>
                </c:pt>
                <c:pt idx="2694">
                  <c:v>11.8</c:v>
                </c:pt>
                <c:pt idx="2695">
                  <c:v>11.8</c:v>
                </c:pt>
                <c:pt idx="2696">
                  <c:v>11.8</c:v>
                </c:pt>
                <c:pt idx="2697">
                  <c:v>11.8</c:v>
                </c:pt>
                <c:pt idx="2698">
                  <c:v>11.8</c:v>
                </c:pt>
                <c:pt idx="2699">
                  <c:v>11.8</c:v>
                </c:pt>
                <c:pt idx="2700">
                  <c:v>11.8</c:v>
                </c:pt>
                <c:pt idx="2701">
                  <c:v>11.8</c:v>
                </c:pt>
                <c:pt idx="2702">
                  <c:v>11.8</c:v>
                </c:pt>
                <c:pt idx="2703">
                  <c:v>11.8</c:v>
                </c:pt>
                <c:pt idx="2704">
                  <c:v>11.8</c:v>
                </c:pt>
                <c:pt idx="2705">
                  <c:v>11.8</c:v>
                </c:pt>
                <c:pt idx="2706">
                  <c:v>11.8</c:v>
                </c:pt>
                <c:pt idx="2707">
                  <c:v>11.8</c:v>
                </c:pt>
                <c:pt idx="2708">
                  <c:v>11.8</c:v>
                </c:pt>
                <c:pt idx="2709">
                  <c:v>11.8</c:v>
                </c:pt>
                <c:pt idx="2710">
                  <c:v>11.8</c:v>
                </c:pt>
                <c:pt idx="2711">
                  <c:v>11.8</c:v>
                </c:pt>
                <c:pt idx="2712">
                  <c:v>11.8</c:v>
                </c:pt>
                <c:pt idx="2713">
                  <c:v>11.8</c:v>
                </c:pt>
                <c:pt idx="2714">
                  <c:v>11.8</c:v>
                </c:pt>
                <c:pt idx="2715">
                  <c:v>11.8</c:v>
                </c:pt>
                <c:pt idx="2716">
                  <c:v>11.8</c:v>
                </c:pt>
                <c:pt idx="2717">
                  <c:v>11.8</c:v>
                </c:pt>
                <c:pt idx="2718">
                  <c:v>11.8</c:v>
                </c:pt>
                <c:pt idx="2719">
                  <c:v>11.8</c:v>
                </c:pt>
                <c:pt idx="2720">
                  <c:v>11.8</c:v>
                </c:pt>
                <c:pt idx="2721">
                  <c:v>11.8</c:v>
                </c:pt>
                <c:pt idx="2722">
                  <c:v>11.8</c:v>
                </c:pt>
                <c:pt idx="2723">
                  <c:v>11.8</c:v>
                </c:pt>
                <c:pt idx="2724">
                  <c:v>11.8</c:v>
                </c:pt>
                <c:pt idx="2725">
                  <c:v>11.8</c:v>
                </c:pt>
                <c:pt idx="2726">
                  <c:v>11.8</c:v>
                </c:pt>
                <c:pt idx="2727">
                  <c:v>11.8</c:v>
                </c:pt>
                <c:pt idx="2728">
                  <c:v>11.8</c:v>
                </c:pt>
                <c:pt idx="2729">
                  <c:v>11.8</c:v>
                </c:pt>
                <c:pt idx="2730">
                  <c:v>11.8</c:v>
                </c:pt>
                <c:pt idx="2731">
                  <c:v>11.8</c:v>
                </c:pt>
                <c:pt idx="2732">
                  <c:v>11.8</c:v>
                </c:pt>
                <c:pt idx="2733">
                  <c:v>11.8</c:v>
                </c:pt>
                <c:pt idx="2734">
                  <c:v>11.8</c:v>
                </c:pt>
                <c:pt idx="2735">
                  <c:v>11.8</c:v>
                </c:pt>
                <c:pt idx="2736">
                  <c:v>11.8</c:v>
                </c:pt>
                <c:pt idx="2737">
                  <c:v>11.8</c:v>
                </c:pt>
                <c:pt idx="2738">
                  <c:v>11.8</c:v>
                </c:pt>
                <c:pt idx="2739">
                  <c:v>11.8</c:v>
                </c:pt>
                <c:pt idx="2740">
                  <c:v>11.8</c:v>
                </c:pt>
                <c:pt idx="2741">
                  <c:v>11.8</c:v>
                </c:pt>
                <c:pt idx="2742">
                  <c:v>11.8</c:v>
                </c:pt>
                <c:pt idx="2743">
                  <c:v>11.8</c:v>
                </c:pt>
                <c:pt idx="2744">
                  <c:v>11.8</c:v>
                </c:pt>
                <c:pt idx="2745">
                  <c:v>11.8</c:v>
                </c:pt>
                <c:pt idx="2746">
                  <c:v>11.8</c:v>
                </c:pt>
                <c:pt idx="2747">
                  <c:v>11.8</c:v>
                </c:pt>
                <c:pt idx="2748">
                  <c:v>11.8</c:v>
                </c:pt>
                <c:pt idx="2749">
                  <c:v>11.8</c:v>
                </c:pt>
                <c:pt idx="2750">
                  <c:v>11.8</c:v>
                </c:pt>
                <c:pt idx="2751">
                  <c:v>11.8</c:v>
                </c:pt>
                <c:pt idx="2752">
                  <c:v>11.8</c:v>
                </c:pt>
                <c:pt idx="2753">
                  <c:v>11.8</c:v>
                </c:pt>
                <c:pt idx="2754">
                  <c:v>11.8</c:v>
                </c:pt>
                <c:pt idx="2755">
                  <c:v>11.8</c:v>
                </c:pt>
                <c:pt idx="2756">
                  <c:v>11.8</c:v>
                </c:pt>
                <c:pt idx="2757">
                  <c:v>11.8</c:v>
                </c:pt>
                <c:pt idx="2758">
                  <c:v>11.8</c:v>
                </c:pt>
                <c:pt idx="2759">
                  <c:v>11.8</c:v>
                </c:pt>
                <c:pt idx="2760">
                  <c:v>11.8</c:v>
                </c:pt>
                <c:pt idx="2761">
                  <c:v>11.8</c:v>
                </c:pt>
                <c:pt idx="2762">
                  <c:v>11.8</c:v>
                </c:pt>
                <c:pt idx="2763">
                  <c:v>11.8</c:v>
                </c:pt>
                <c:pt idx="2764">
                  <c:v>11.8</c:v>
                </c:pt>
                <c:pt idx="2765">
                  <c:v>11.8</c:v>
                </c:pt>
                <c:pt idx="2766">
                  <c:v>11.8</c:v>
                </c:pt>
                <c:pt idx="2767">
                  <c:v>11.8</c:v>
                </c:pt>
                <c:pt idx="2768">
                  <c:v>11.8</c:v>
                </c:pt>
                <c:pt idx="2769">
                  <c:v>11.8</c:v>
                </c:pt>
                <c:pt idx="2770">
                  <c:v>11.8</c:v>
                </c:pt>
                <c:pt idx="2771">
                  <c:v>11.8</c:v>
                </c:pt>
                <c:pt idx="2772">
                  <c:v>11.8</c:v>
                </c:pt>
                <c:pt idx="2773">
                  <c:v>11.8</c:v>
                </c:pt>
                <c:pt idx="2774">
                  <c:v>11.8</c:v>
                </c:pt>
                <c:pt idx="2775">
                  <c:v>11.8</c:v>
                </c:pt>
                <c:pt idx="2776">
                  <c:v>11.8</c:v>
                </c:pt>
                <c:pt idx="2777">
                  <c:v>11.8</c:v>
                </c:pt>
                <c:pt idx="2778">
                  <c:v>11.8</c:v>
                </c:pt>
                <c:pt idx="2779">
                  <c:v>11.8</c:v>
                </c:pt>
                <c:pt idx="2780">
                  <c:v>11.8</c:v>
                </c:pt>
                <c:pt idx="2781">
                  <c:v>11.8</c:v>
                </c:pt>
                <c:pt idx="2782">
                  <c:v>11.8</c:v>
                </c:pt>
                <c:pt idx="2783">
                  <c:v>11.8</c:v>
                </c:pt>
                <c:pt idx="2784">
                  <c:v>11.8</c:v>
                </c:pt>
                <c:pt idx="2785">
                  <c:v>11.8</c:v>
                </c:pt>
                <c:pt idx="2786">
                  <c:v>11.8</c:v>
                </c:pt>
                <c:pt idx="2787">
                  <c:v>11.8</c:v>
                </c:pt>
                <c:pt idx="2788">
                  <c:v>11.8</c:v>
                </c:pt>
                <c:pt idx="2789">
                  <c:v>11.8</c:v>
                </c:pt>
                <c:pt idx="2790">
                  <c:v>11.8</c:v>
                </c:pt>
                <c:pt idx="2791">
                  <c:v>11.8</c:v>
                </c:pt>
                <c:pt idx="2792">
                  <c:v>11.8</c:v>
                </c:pt>
                <c:pt idx="2793">
                  <c:v>11.8</c:v>
                </c:pt>
                <c:pt idx="2794">
                  <c:v>11.8</c:v>
                </c:pt>
                <c:pt idx="2795">
                  <c:v>11.8</c:v>
                </c:pt>
                <c:pt idx="2796">
                  <c:v>11.8</c:v>
                </c:pt>
                <c:pt idx="2797">
                  <c:v>11.8</c:v>
                </c:pt>
                <c:pt idx="2798">
                  <c:v>11.8</c:v>
                </c:pt>
                <c:pt idx="2799">
                  <c:v>11.8</c:v>
                </c:pt>
                <c:pt idx="2800">
                  <c:v>11.8</c:v>
                </c:pt>
                <c:pt idx="2801">
                  <c:v>11.8</c:v>
                </c:pt>
                <c:pt idx="2802">
                  <c:v>11.8</c:v>
                </c:pt>
                <c:pt idx="2803">
                  <c:v>11.8</c:v>
                </c:pt>
                <c:pt idx="2804">
                  <c:v>11.8</c:v>
                </c:pt>
                <c:pt idx="2805">
                  <c:v>11.8</c:v>
                </c:pt>
                <c:pt idx="2806">
                  <c:v>11.8</c:v>
                </c:pt>
                <c:pt idx="2807">
                  <c:v>11.8</c:v>
                </c:pt>
                <c:pt idx="2808">
                  <c:v>11.8</c:v>
                </c:pt>
                <c:pt idx="2809">
                  <c:v>11.8</c:v>
                </c:pt>
                <c:pt idx="2810">
                  <c:v>11.8</c:v>
                </c:pt>
                <c:pt idx="2811">
                  <c:v>11.8</c:v>
                </c:pt>
                <c:pt idx="2812">
                  <c:v>11.8</c:v>
                </c:pt>
                <c:pt idx="2813">
                  <c:v>11.8</c:v>
                </c:pt>
                <c:pt idx="2814">
                  <c:v>11.8</c:v>
                </c:pt>
                <c:pt idx="2815">
                  <c:v>11.8</c:v>
                </c:pt>
                <c:pt idx="2816">
                  <c:v>11.8</c:v>
                </c:pt>
                <c:pt idx="2817">
                  <c:v>11.8</c:v>
                </c:pt>
                <c:pt idx="2818">
                  <c:v>11.8</c:v>
                </c:pt>
                <c:pt idx="2819">
                  <c:v>11.8</c:v>
                </c:pt>
                <c:pt idx="2820">
                  <c:v>11.8</c:v>
                </c:pt>
                <c:pt idx="2821">
                  <c:v>11.8</c:v>
                </c:pt>
                <c:pt idx="2822">
                  <c:v>11.8</c:v>
                </c:pt>
                <c:pt idx="2823">
                  <c:v>11.8</c:v>
                </c:pt>
                <c:pt idx="2824">
                  <c:v>11.8</c:v>
                </c:pt>
                <c:pt idx="2825">
                  <c:v>11.8</c:v>
                </c:pt>
                <c:pt idx="2826">
                  <c:v>11.8</c:v>
                </c:pt>
                <c:pt idx="2827">
                  <c:v>11.8</c:v>
                </c:pt>
                <c:pt idx="2828">
                  <c:v>11.8</c:v>
                </c:pt>
                <c:pt idx="2829">
                  <c:v>11.8</c:v>
                </c:pt>
                <c:pt idx="2830">
                  <c:v>11.8</c:v>
                </c:pt>
                <c:pt idx="2831">
                  <c:v>11.8</c:v>
                </c:pt>
                <c:pt idx="2832">
                  <c:v>11.8</c:v>
                </c:pt>
                <c:pt idx="2833">
                  <c:v>11.8</c:v>
                </c:pt>
                <c:pt idx="2834">
                  <c:v>11.8</c:v>
                </c:pt>
                <c:pt idx="2835">
                  <c:v>11.8</c:v>
                </c:pt>
                <c:pt idx="2836">
                  <c:v>11.8</c:v>
                </c:pt>
                <c:pt idx="2837">
                  <c:v>11.8</c:v>
                </c:pt>
                <c:pt idx="2838">
                  <c:v>11.8</c:v>
                </c:pt>
                <c:pt idx="2839">
                  <c:v>11.8</c:v>
                </c:pt>
                <c:pt idx="2840">
                  <c:v>11.8</c:v>
                </c:pt>
                <c:pt idx="2841">
                  <c:v>11.8</c:v>
                </c:pt>
                <c:pt idx="2842">
                  <c:v>11.8</c:v>
                </c:pt>
                <c:pt idx="2843">
                  <c:v>11.8</c:v>
                </c:pt>
                <c:pt idx="2844">
                  <c:v>11.8</c:v>
                </c:pt>
                <c:pt idx="2845">
                  <c:v>11.8</c:v>
                </c:pt>
                <c:pt idx="2846">
                  <c:v>11.8</c:v>
                </c:pt>
                <c:pt idx="2847">
                  <c:v>11.8</c:v>
                </c:pt>
                <c:pt idx="2848">
                  <c:v>11.8</c:v>
                </c:pt>
                <c:pt idx="2849">
                  <c:v>11.8</c:v>
                </c:pt>
                <c:pt idx="2850">
                  <c:v>11.8</c:v>
                </c:pt>
                <c:pt idx="2851">
                  <c:v>11.8</c:v>
                </c:pt>
                <c:pt idx="2852">
                  <c:v>11.8</c:v>
                </c:pt>
                <c:pt idx="2853">
                  <c:v>11.8</c:v>
                </c:pt>
                <c:pt idx="2854">
                  <c:v>11.8</c:v>
                </c:pt>
                <c:pt idx="2855">
                  <c:v>11.8</c:v>
                </c:pt>
                <c:pt idx="2856">
                  <c:v>11.8</c:v>
                </c:pt>
                <c:pt idx="2857">
                  <c:v>11.8</c:v>
                </c:pt>
                <c:pt idx="2858">
                  <c:v>11.8</c:v>
                </c:pt>
                <c:pt idx="2859">
                  <c:v>11.8</c:v>
                </c:pt>
                <c:pt idx="2860">
                  <c:v>11.8</c:v>
                </c:pt>
                <c:pt idx="2861">
                  <c:v>11.8</c:v>
                </c:pt>
                <c:pt idx="2862">
                  <c:v>11.8</c:v>
                </c:pt>
                <c:pt idx="2863">
                  <c:v>11.8</c:v>
                </c:pt>
                <c:pt idx="2864">
                  <c:v>11.8</c:v>
                </c:pt>
                <c:pt idx="2865">
                  <c:v>11.8</c:v>
                </c:pt>
                <c:pt idx="2866">
                  <c:v>11.8</c:v>
                </c:pt>
                <c:pt idx="2867">
                  <c:v>11.8</c:v>
                </c:pt>
                <c:pt idx="2868">
                  <c:v>11.8</c:v>
                </c:pt>
                <c:pt idx="2869">
                  <c:v>11.8</c:v>
                </c:pt>
                <c:pt idx="2870">
                  <c:v>11.8</c:v>
                </c:pt>
                <c:pt idx="2871">
                  <c:v>11.8</c:v>
                </c:pt>
                <c:pt idx="2872">
                  <c:v>11.8</c:v>
                </c:pt>
                <c:pt idx="2873">
                  <c:v>11.8</c:v>
                </c:pt>
                <c:pt idx="2874">
                  <c:v>11.8</c:v>
                </c:pt>
                <c:pt idx="2875">
                  <c:v>11.8</c:v>
                </c:pt>
                <c:pt idx="2876">
                  <c:v>11.8</c:v>
                </c:pt>
                <c:pt idx="2877">
                  <c:v>11.8</c:v>
                </c:pt>
                <c:pt idx="2878">
                  <c:v>11.8</c:v>
                </c:pt>
                <c:pt idx="2879">
                  <c:v>11.8</c:v>
                </c:pt>
                <c:pt idx="2880">
                  <c:v>11.8</c:v>
                </c:pt>
                <c:pt idx="2881">
                  <c:v>11.8</c:v>
                </c:pt>
                <c:pt idx="2882">
                  <c:v>11.8</c:v>
                </c:pt>
                <c:pt idx="2883">
                  <c:v>11.8</c:v>
                </c:pt>
                <c:pt idx="2884">
                  <c:v>11.8</c:v>
                </c:pt>
                <c:pt idx="2885">
                  <c:v>11.8</c:v>
                </c:pt>
                <c:pt idx="2886">
                  <c:v>11.8</c:v>
                </c:pt>
                <c:pt idx="2887">
                  <c:v>11.8</c:v>
                </c:pt>
                <c:pt idx="2888">
                  <c:v>11.8</c:v>
                </c:pt>
                <c:pt idx="2889">
                  <c:v>11.8</c:v>
                </c:pt>
                <c:pt idx="2890">
                  <c:v>11.8</c:v>
                </c:pt>
                <c:pt idx="2891">
                  <c:v>11.8</c:v>
                </c:pt>
                <c:pt idx="2892">
                  <c:v>11.8</c:v>
                </c:pt>
                <c:pt idx="2893">
                  <c:v>11.8</c:v>
                </c:pt>
                <c:pt idx="2894">
                  <c:v>11.8</c:v>
                </c:pt>
                <c:pt idx="2895">
                  <c:v>11.8</c:v>
                </c:pt>
                <c:pt idx="2896">
                  <c:v>11.8</c:v>
                </c:pt>
                <c:pt idx="2897">
                  <c:v>11.8</c:v>
                </c:pt>
                <c:pt idx="2898">
                  <c:v>11.8</c:v>
                </c:pt>
                <c:pt idx="2899">
                  <c:v>11.8</c:v>
                </c:pt>
                <c:pt idx="2900">
                  <c:v>11.8</c:v>
                </c:pt>
                <c:pt idx="2901">
                  <c:v>11.8</c:v>
                </c:pt>
                <c:pt idx="2902">
                  <c:v>11.8</c:v>
                </c:pt>
                <c:pt idx="2903">
                  <c:v>11.8</c:v>
                </c:pt>
                <c:pt idx="2904">
                  <c:v>11.8</c:v>
                </c:pt>
                <c:pt idx="2905">
                  <c:v>11.8</c:v>
                </c:pt>
                <c:pt idx="2906">
                  <c:v>11.8</c:v>
                </c:pt>
                <c:pt idx="2907">
                  <c:v>11.8</c:v>
                </c:pt>
                <c:pt idx="2908">
                  <c:v>11.8</c:v>
                </c:pt>
                <c:pt idx="2909">
                  <c:v>11.8</c:v>
                </c:pt>
                <c:pt idx="2910">
                  <c:v>11.8</c:v>
                </c:pt>
                <c:pt idx="2911">
                  <c:v>11.8</c:v>
                </c:pt>
                <c:pt idx="2912">
                  <c:v>11.8</c:v>
                </c:pt>
                <c:pt idx="2913">
                  <c:v>11.8</c:v>
                </c:pt>
                <c:pt idx="2914">
                  <c:v>11.8</c:v>
                </c:pt>
                <c:pt idx="2915">
                  <c:v>11.8</c:v>
                </c:pt>
                <c:pt idx="2916">
                  <c:v>11.8</c:v>
                </c:pt>
                <c:pt idx="2917">
                  <c:v>11.8</c:v>
                </c:pt>
                <c:pt idx="2918">
                  <c:v>11.8</c:v>
                </c:pt>
                <c:pt idx="2919">
                  <c:v>11.8</c:v>
                </c:pt>
                <c:pt idx="2920">
                  <c:v>11.8</c:v>
                </c:pt>
                <c:pt idx="2921">
                  <c:v>11.8</c:v>
                </c:pt>
                <c:pt idx="2922">
                  <c:v>11.8</c:v>
                </c:pt>
                <c:pt idx="2923">
                  <c:v>11.8</c:v>
                </c:pt>
                <c:pt idx="2924">
                  <c:v>11.8</c:v>
                </c:pt>
                <c:pt idx="2925">
                  <c:v>11.8</c:v>
                </c:pt>
                <c:pt idx="2926">
                  <c:v>11.8</c:v>
                </c:pt>
                <c:pt idx="2927">
                  <c:v>11.8</c:v>
                </c:pt>
                <c:pt idx="2928">
                  <c:v>11.8</c:v>
                </c:pt>
                <c:pt idx="2929">
                  <c:v>11.8</c:v>
                </c:pt>
                <c:pt idx="2930">
                  <c:v>11.8</c:v>
                </c:pt>
                <c:pt idx="2931">
                  <c:v>11.8</c:v>
                </c:pt>
                <c:pt idx="2932">
                  <c:v>11.8</c:v>
                </c:pt>
                <c:pt idx="2933">
                  <c:v>11.8</c:v>
                </c:pt>
                <c:pt idx="2934">
                  <c:v>11.8</c:v>
                </c:pt>
                <c:pt idx="2935">
                  <c:v>11.8</c:v>
                </c:pt>
                <c:pt idx="2936">
                  <c:v>11.8</c:v>
                </c:pt>
                <c:pt idx="2937">
                  <c:v>11.8</c:v>
                </c:pt>
                <c:pt idx="2938">
                  <c:v>11.8</c:v>
                </c:pt>
                <c:pt idx="2939">
                  <c:v>11.8</c:v>
                </c:pt>
                <c:pt idx="2940">
                  <c:v>11.8</c:v>
                </c:pt>
                <c:pt idx="2941">
                  <c:v>11.8</c:v>
                </c:pt>
                <c:pt idx="2942">
                  <c:v>11.8</c:v>
                </c:pt>
                <c:pt idx="2943">
                  <c:v>11.8</c:v>
                </c:pt>
                <c:pt idx="2944">
                  <c:v>11.8</c:v>
                </c:pt>
                <c:pt idx="2945">
                  <c:v>11.8</c:v>
                </c:pt>
                <c:pt idx="2946">
                  <c:v>11.8</c:v>
                </c:pt>
                <c:pt idx="2947">
                  <c:v>11.8</c:v>
                </c:pt>
                <c:pt idx="2948">
                  <c:v>11.8</c:v>
                </c:pt>
                <c:pt idx="2949">
                  <c:v>11.8</c:v>
                </c:pt>
                <c:pt idx="2950">
                  <c:v>11.8</c:v>
                </c:pt>
                <c:pt idx="2951">
                  <c:v>11.8</c:v>
                </c:pt>
                <c:pt idx="2952">
                  <c:v>11.8</c:v>
                </c:pt>
                <c:pt idx="2953">
                  <c:v>11.8</c:v>
                </c:pt>
                <c:pt idx="2954">
                  <c:v>11.8</c:v>
                </c:pt>
                <c:pt idx="2955">
                  <c:v>11.8</c:v>
                </c:pt>
                <c:pt idx="2956">
                  <c:v>11.8</c:v>
                </c:pt>
                <c:pt idx="2957">
                  <c:v>11.8</c:v>
                </c:pt>
                <c:pt idx="2958">
                  <c:v>11.8</c:v>
                </c:pt>
                <c:pt idx="2959">
                  <c:v>11.8</c:v>
                </c:pt>
                <c:pt idx="2960">
                  <c:v>11.8</c:v>
                </c:pt>
                <c:pt idx="2961">
                  <c:v>11.8</c:v>
                </c:pt>
                <c:pt idx="2962">
                  <c:v>11.8</c:v>
                </c:pt>
                <c:pt idx="2963">
                  <c:v>11.8</c:v>
                </c:pt>
                <c:pt idx="2964">
                  <c:v>11.8</c:v>
                </c:pt>
                <c:pt idx="2965">
                  <c:v>11.8</c:v>
                </c:pt>
                <c:pt idx="2966">
                  <c:v>11.8</c:v>
                </c:pt>
                <c:pt idx="2967">
                  <c:v>11.8</c:v>
                </c:pt>
                <c:pt idx="2968">
                  <c:v>11.8</c:v>
                </c:pt>
                <c:pt idx="2969">
                  <c:v>11.8</c:v>
                </c:pt>
                <c:pt idx="2970">
                  <c:v>11.8</c:v>
                </c:pt>
                <c:pt idx="2971">
                  <c:v>11.8</c:v>
                </c:pt>
                <c:pt idx="2972">
                  <c:v>11.8</c:v>
                </c:pt>
                <c:pt idx="2973">
                  <c:v>11.8</c:v>
                </c:pt>
                <c:pt idx="2974">
                  <c:v>11.8</c:v>
                </c:pt>
                <c:pt idx="2975">
                  <c:v>11.8</c:v>
                </c:pt>
                <c:pt idx="2976">
                  <c:v>11.8</c:v>
                </c:pt>
                <c:pt idx="2977">
                  <c:v>11.8</c:v>
                </c:pt>
                <c:pt idx="2978">
                  <c:v>11.8</c:v>
                </c:pt>
                <c:pt idx="2979">
                  <c:v>11.8</c:v>
                </c:pt>
                <c:pt idx="2980">
                  <c:v>11.8</c:v>
                </c:pt>
                <c:pt idx="2981">
                  <c:v>11.8</c:v>
                </c:pt>
                <c:pt idx="2982">
                  <c:v>11.8</c:v>
                </c:pt>
                <c:pt idx="2983">
                  <c:v>11.8</c:v>
                </c:pt>
                <c:pt idx="2984">
                  <c:v>11.8</c:v>
                </c:pt>
                <c:pt idx="2985">
                  <c:v>11.8</c:v>
                </c:pt>
                <c:pt idx="2986">
                  <c:v>11.8</c:v>
                </c:pt>
                <c:pt idx="2987">
                  <c:v>11.8</c:v>
                </c:pt>
                <c:pt idx="2988">
                  <c:v>11.8</c:v>
                </c:pt>
                <c:pt idx="2989">
                  <c:v>11.8</c:v>
                </c:pt>
                <c:pt idx="2990">
                  <c:v>11.8</c:v>
                </c:pt>
                <c:pt idx="2991">
                  <c:v>11.8</c:v>
                </c:pt>
                <c:pt idx="2992">
                  <c:v>11.8</c:v>
                </c:pt>
                <c:pt idx="2993">
                  <c:v>11.8</c:v>
                </c:pt>
                <c:pt idx="2994">
                  <c:v>11.8</c:v>
                </c:pt>
                <c:pt idx="2995">
                  <c:v>11.8</c:v>
                </c:pt>
                <c:pt idx="2996">
                  <c:v>11.8</c:v>
                </c:pt>
                <c:pt idx="2997">
                  <c:v>11.8</c:v>
                </c:pt>
                <c:pt idx="2998">
                  <c:v>11.8</c:v>
                </c:pt>
                <c:pt idx="2999">
                  <c:v>11.8</c:v>
                </c:pt>
                <c:pt idx="3000">
                  <c:v>11.8</c:v>
                </c:pt>
                <c:pt idx="3001">
                  <c:v>11.8</c:v>
                </c:pt>
                <c:pt idx="3002">
                  <c:v>11.8</c:v>
                </c:pt>
                <c:pt idx="3003">
                  <c:v>11.8</c:v>
                </c:pt>
                <c:pt idx="3004">
                  <c:v>11.8</c:v>
                </c:pt>
                <c:pt idx="3005">
                  <c:v>11.8</c:v>
                </c:pt>
                <c:pt idx="3006">
                  <c:v>11.8</c:v>
                </c:pt>
                <c:pt idx="3007">
                  <c:v>11.8</c:v>
                </c:pt>
                <c:pt idx="3008">
                  <c:v>11.8</c:v>
                </c:pt>
                <c:pt idx="3009">
                  <c:v>11.8</c:v>
                </c:pt>
                <c:pt idx="3010">
                  <c:v>11.8</c:v>
                </c:pt>
                <c:pt idx="3011">
                  <c:v>11.8</c:v>
                </c:pt>
                <c:pt idx="3012">
                  <c:v>11.8</c:v>
                </c:pt>
                <c:pt idx="3013">
                  <c:v>11.8</c:v>
                </c:pt>
                <c:pt idx="3014">
                  <c:v>11.8</c:v>
                </c:pt>
                <c:pt idx="3015">
                  <c:v>11.8</c:v>
                </c:pt>
                <c:pt idx="3016">
                  <c:v>11.8</c:v>
                </c:pt>
                <c:pt idx="3017">
                  <c:v>11.8</c:v>
                </c:pt>
                <c:pt idx="3018">
                  <c:v>11.8</c:v>
                </c:pt>
                <c:pt idx="3019">
                  <c:v>11.8</c:v>
                </c:pt>
                <c:pt idx="3020">
                  <c:v>11.8</c:v>
                </c:pt>
                <c:pt idx="3021">
                  <c:v>11.8</c:v>
                </c:pt>
                <c:pt idx="3022">
                  <c:v>11.8</c:v>
                </c:pt>
                <c:pt idx="3023">
                  <c:v>11.8</c:v>
                </c:pt>
                <c:pt idx="3024">
                  <c:v>11.8</c:v>
                </c:pt>
                <c:pt idx="3025">
                  <c:v>11.8</c:v>
                </c:pt>
                <c:pt idx="3026">
                  <c:v>11.8</c:v>
                </c:pt>
                <c:pt idx="3027">
                  <c:v>11.8</c:v>
                </c:pt>
                <c:pt idx="3028">
                  <c:v>11.8</c:v>
                </c:pt>
                <c:pt idx="3029">
                  <c:v>11.8</c:v>
                </c:pt>
                <c:pt idx="3030">
                  <c:v>11.8</c:v>
                </c:pt>
                <c:pt idx="3031">
                  <c:v>11.8</c:v>
                </c:pt>
                <c:pt idx="3032">
                  <c:v>11.8</c:v>
                </c:pt>
                <c:pt idx="3033">
                  <c:v>11.8</c:v>
                </c:pt>
                <c:pt idx="3034">
                  <c:v>11.8</c:v>
                </c:pt>
                <c:pt idx="3035">
                  <c:v>11.8</c:v>
                </c:pt>
                <c:pt idx="3036">
                  <c:v>11.8</c:v>
                </c:pt>
                <c:pt idx="3037">
                  <c:v>11.8</c:v>
                </c:pt>
                <c:pt idx="3038">
                  <c:v>11.8</c:v>
                </c:pt>
                <c:pt idx="3039">
                  <c:v>11.8</c:v>
                </c:pt>
                <c:pt idx="3040">
                  <c:v>11.8</c:v>
                </c:pt>
                <c:pt idx="3041">
                  <c:v>11.8</c:v>
                </c:pt>
                <c:pt idx="3042">
                  <c:v>11.8</c:v>
                </c:pt>
                <c:pt idx="3043">
                  <c:v>11.8</c:v>
                </c:pt>
                <c:pt idx="3044">
                  <c:v>11.8</c:v>
                </c:pt>
                <c:pt idx="3045">
                  <c:v>11.8</c:v>
                </c:pt>
                <c:pt idx="3046">
                  <c:v>11.8</c:v>
                </c:pt>
                <c:pt idx="3047">
                  <c:v>11.8</c:v>
                </c:pt>
                <c:pt idx="3048">
                  <c:v>11.8</c:v>
                </c:pt>
                <c:pt idx="3049">
                  <c:v>11.8</c:v>
                </c:pt>
                <c:pt idx="3050">
                  <c:v>11.8</c:v>
                </c:pt>
                <c:pt idx="3051">
                  <c:v>11.8</c:v>
                </c:pt>
                <c:pt idx="3052">
                  <c:v>11.8</c:v>
                </c:pt>
                <c:pt idx="3053">
                  <c:v>11.8</c:v>
                </c:pt>
                <c:pt idx="3054">
                  <c:v>11.8</c:v>
                </c:pt>
                <c:pt idx="3055">
                  <c:v>11.8</c:v>
                </c:pt>
                <c:pt idx="3056">
                  <c:v>11.8</c:v>
                </c:pt>
                <c:pt idx="3057">
                  <c:v>11.8</c:v>
                </c:pt>
                <c:pt idx="3058">
                  <c:v>11.8</c:v>
                </c:pt>
                <c:pt idx="3059">
                  <c:v>11.8</c:v>
                </c:pt>
                <c:pt idx="3060">
                  <c:v>11.8</c:v>
                </c:pt>
                <c:pt idx="3061">
                  <c:v>11.8</c:v>
                </c:pt>
                <c:pt idx="3062">
                  <c:v>11.8</c:v>
                </c:pt>
                <c:pt idx="3063">
                  <c:v>11.8</c:v>
                </c:pt>
                <c:pt idx="3064">
                  <c:v>11.8</c:v>
                </c:pt>
                <c:pt idx="3065">
                  <c:v>11.8</c:v>
                </c:pt>
                <c:pt idx="3066">
                  <c:v>11.8</c:v>
                </c:pt>
                <c:pt idx="3067">
                  <c:v>11.8</c:v>
                </c:pt>
                <c:pt idx="3068">
                  <c:v>11.8</c:v>
                </c:pt>
                <c:pt idx="3069">
                  <c:v>11.8</c:v>
                </c:pt>
                <c:pt idx="3070">
                  <c:v>11.8</c:v>
                </c:pt>
                <c:pt idx="3071">
                  <c:v>11.8</c:v>
                </c:pt>
                <c:pt idx="3072">
                  <c:v>11.8</c:v>
                </c:pt>
                <c:pt idx="3073">
                  <c:v>11.8</c:v>
                </c:pt>
                <c:pt idx="3074">
                  <c:v>11.8</c:v>
                </c:pt>
                <c:pt idx="3075">
                  <c:v>11.8</c:v>
                </c:pt>
                <c:pt idx="3076">
                  <c:v>11.8</c:v>
                </c:pt>
                <c:pt idx="3077">
                  <c:v>11.8</c:v>
                </c:pt>
                <c:pt idx="3078">
                  <c:v>11.8</c:v>
                </c:pt>
                <c:pt idx="3079">
                  <c:v>11.8</c:v>
                </c:pt>
                <c:pt idx="3080">
                  <c:v>11.8</c:v>
                </c:pt>
                <c:pt idx="3081">
                  <c:v>11.8</c:v>
                </c:pt>
                <c:pt idx="3082">
                  <c:v>11.8</c:v>
                </c:pt>
                <c:pt idx="3083">
                  <c:v>11.8</c:v>
                </c:pt>
                <c:pt idx="3084">
                  <c:v>11.8</c:v>
                </c:pt>
                <c:pt idx="3085">
                  <c:v>11.8</c:v>
                </c:pt>
                <c:pt idx="3086">
                  <c:v>11.8</c:v>
                </c:pt>
                <c:pt idx="3087">
                  <c:v>11.8</c:v>
                </c:pt>
                <c:pt idx="3088">
                  <c:v>11.8</c:v>
                </c:pt>
                <c:pt idx="3089">
                  <c:v>11.8</c:v>
                </c:pt>
                <c:pt idx="3090">
                  <c:v>11.8</c:v>
                </c:pt>
                <c:pt idx="3091">
                  <c:v>11.8</c:v>
                </c:pt>
                <c:pt idx="3092">
                  <c:v>11.8</c:v>
                </c:pt>
                <c:pt idx="3093">
                  <c:v>11.8</c:v>
                </c:pt>
                <c:pt idx="3094">
                  <c:v>11.8</c:v>
                </c:pt>
                <c:pt idx="3095">
                  <c:v>11.8</c:v>
                </c:pt>
                <c:pt idx="3096">
                  <c:v>11.8</c:v>
                </c:pt>
                <c:pt idx="3097">
                  <c:v>11.8</c:v>
                </c:pt>
                <c:pt idx="3098">
                  <c:v>11.8</c:v>
                </c:pt>
                <c:pt idx="3099">
                  <c:v>11.8</c:v>
                </c:pt>
                <c:pt idx="3100">
                  <c:v>11.8</c:v>
                </c:pt>
                <c:pt idx="3101">
                  <c:v>11.8</c:v>
                </c:pt>
                <c:pt idx="3102">
                  <c:v>11.8</c:v>
                </c:pt>
                <c:pt idx="3103">
                  <c:v>11.8</c:v>
                </c:pt>
                <c:pt idx="3104">
                  <c:v>11.8</c:v>
                </c:pt>
                <c:pt idx="3105">
                  <c:v>11.8</c:v>
                </c:pt>
                <c:pt idx="3106">
                  <c:v>11.8</c:v>
                </c:pt>
                <c:pt idx="3107">
                  <c:v>11.8</c:v>
                </c:pt>
                <c:pt idx="3108">
                  <c:v>11.8</c:v>
                </c:pt>
                <c:pt idx="3109">
                  <c:v>11.8</c:v>
                </c:pt>
                <c:pt idx="3110">
                  <c:v>11.8</c:v>
                </c:pt>
                <c:pt idx="3111">
                  <c:v>11.8</c:v>
                </c:pt>
                <c:pt idx="3112">
                  <c:v>11.8</c:v>
                </c:pt>
                <c:pt idx="3113">
                  <c:v>11.8</c:v>
                </c:pt>
                <c:pt idx="3114">
                  <c:v>11.8</c:v>
                </c:pt>
                <c:pt idx="3115">
                  <c:v>11.8</c:v>
                </c:pt>
                <c:pt idx="3116">
                  <c:v>11.8</c:v>
                </c:pt>
                <c:pt idx="3117">
                  <c:v>11.8</c:v>
                </c:pt>
                <c:pt idx="3118">
                  <c:v>11.8</c:v>
                </c:pt>
                <c:pt idx="3119">
                  <c:v>11.8</c:v>
                </c:pt>
                <c:pt idx="3120">
                  <c:v>11.8</c:v>
                </c:pt>
                <c:pt idx="3121">
                  <c:v>11.8</c:v>
                </c:pt>
                <c:pt idx="3122">
                  <c:v>11.8</c:v>
                </c:pt>
                <c:pt idx="3123">
                  <c:v>11.8</c:v>
                </c:pt>
                <c:pt idx="3124">
                  <c:v>11.8</c:v>
                </c:pt>
                <c:pt idx="3125">
                  <c:v>11.8</c:v>
                </c:pt>
                <c:pt idx="3126">
                  <c:v>11.8</c:v>
                </c:pt>
                <c:pt idx="3127">
                  <c:v>11.8</c:v>
                </c:pt>
                <c:pt idx="3128">
                  <c:v>11.8</c:v>
                </c:pt>
                <c:pt idx="3129">
                  <c:v>11.8</c:v>
                </c:pt>
                <c:pt idx="3130">
                  <c:v>11.8</c:v>
                </c:pt>
                <c:pt idx="3131">
                  <c:v>11.8</c:v>
                </c:pt>
                <c:pt idx="3132">
                  <c:v>11.8</c:v>
                </c:pt>
                <c:pt idx="3133">
                  <c:v>11.8</c:v>
                </c:pt>
                <c:pt idx="3134">
                  <c:v>11.8</c:v>
                </c:pt>
                <c:pt idx="3135">
                  <c:v>11.8</c:v>
                </c:pt>
                <c:pt idx="3136">
                  <c:v>11.8</c:v>
                </c:pt>
                <c:pt idx="3137">
                  <c:v>11.8</c:v>
                </c:pt>
                <c:pt idx="3138">
                  <c:v>11.8</c:v>
                </c:pt>
                <c:pt idx="3139">
                  <c:v>11.8</c:v>
                </c:pt>
                <c:pt idx="3140">
                  <c:v>11.8</c:v>
                </c:pt>
                <c:pt idx="3141">
                  <c:v>11.8</c:v>
                </c:pt>
                <c:pt idx="3142">
                  <c:v>11.8</c:v>
                </c:pt>
                <c:pt idx="3143">
                  <c:v>11.8</c:v>
                </c:pt>
                <c:pt idx="3144">
                  <c:v>11.8</c:v>
                </c:pt>
                <c:pt idx="3145">
                  <c:v>11.8</c:v>
                </c:pt>
                <c:pt idx="3146">
                  <c:v>11.8</c:v>
                </c:pt>
                <c:pt idx="3147">
                  <c:v>11.8</c:v>
                </c:pt>
                <c:pt idx="3148">
                  <c:v>11.8</c:v>
                </c:pt>
                <c:pt idx="3149">
                  <c:v>11.8</c:v>
                </c:pt>
                <c:pt idx="3150">
                  <c:v>11.8</c:v>
                </c:pt>
                <c:pt idx="3151">
                  <c:v>11.8</c:v>
                </c:pt>
                <c:pt idx="3152">
                  <c:v>11.8</c:v>
                </c:pt>
                <c:pt idx="3153">
                  <c:v>11.8</c:v>
                </c:pt>
                <c:pt idx="3154">
                  <c:v>11.8</c:v>
                </c:pt>
                <c:pt idx="3155">
                  <c:v>11.8</c:v>
                </c:pt>
                <c:pt idx="3156">
                  <c:v>11.8</c:v>
                </c:pt>
                <c:pt idx="3157">
                  <c:v>11.8</c:v>
                </c:pt>
                <c:pt idx="3158">
                  <c:v>11.8</c:v>
                </c:pt>
                <c:pt idx="3159">
                  <c:v>11.8</c:v>
                </c:pt>
                <c:pt idx="3160">
                  <c:v>11.8</c:v>
                </c:pt>
                <c:pt idx="3161">
                  <c:v>11.8</c:v>
                </c:pt>
                <c:pt idx="3162">
                  <c:v>11.8</c:v>
                </c:pt>
                <c:pt idx="3163">
                  <c:v>11.8</c:v>
                </c:pt>
                <c:pt idx="3164">
                  <c:v>11.8</c:v>
                </c:pt>
                <c:pt idx="3165">
                  <c:v>11.8</c:v>
                </c:pt>
                <c:pt idx="3166">
                  <c:v>11.8</c:v>
                </c:pt>
                <c:pt idx="3167">
                  <c:v>11.8</c:v>
                </c:pt>
                <c:pt idx="3168">
                  <c:v>11.8</c:v>
                </c:pt>
                <c:pt idx="3169">
                  <c:v>11.8</c:v>
                </c:pt>
                <c:pt idx="3170">
                  <c:v>11.8</c:v>
                </c:pt>
                <c:pt idx="3171">
                  <c:v>11.8</c:v>
                </c:pt>
                <c:pt idx="3172">
                  <c:v>11.8</c:v>
                </c:pt>
                <c:pt idx="3173">
                  <c:v>11.8</c:v>
                </c:pt>
                <c:pt idx="3174">
                  <c:v>11.8</c:v>
                </c:pt>
                <c:pt idx="3175">
                  <c:v>11.8</c:v>
                </c:pt>
                <c:pt idx="3176">
                  <c:v>11.8</c:v>
                </c:pt>
                <c:pt idx="3177">
                  <c:v>11.8</c:v>
                </c:pt>
                <c:pt idx="3178">
                  <c:v>11.8</c:v>
                </c:pt>
                <c:pt idx="3179">
                  <c:v>11.8</c:v>
                </c:pt>
                <c:pt idx="3180">
                  <c:v>11.8</c:v>
                </c:pt>
                <c:pt idx="3181">
                  <c:v>11.8</c:v>
                </c:pt>
                <c:pt idx="3182">
                  <c:v>11.8</c:v>
                </c:pt>
                <c:pt idx="3183">
                  <c:v>11.8</c:v>
                </c:pt>
                <c:pt idx="3184">
                  <c:v>11.8</c:v>
                </c:pt>
                <c:pt idx="3185">
                  <c:v>11.8</c:v>
                </c:pt>
                <c:pt idx="3186">
                  <c:v>11.8</c:v>
                </c:pt>
                <c:pt idx="3187">
                  <c:v>11.8</c:v>
                </c:pt>
                <c:pt idx="3188">
                  <c:v>11.8</c:v>
                </c:pt>
                <c:pt idx="3189">
                  <c:v>11.8</c:v>
                </c:pt>
                <c:pt idx="3190">
                  <c:v>11.8</c:v>
                </c:pt>
                <c:pt idx="3191">
                  <c:v>11.8</c:v>
                </c:pt>
                <c:pt idx="3192">
                  <c:v>11.8</c:v>
                </c:pt>
                <c:pt idx="3193">
                  <c:v>11.8</c:v>
                </c:pt>
                <c:pt idx="3194">
                  <c:v>11.8</c:v>
                </c:pt>
                <c:pt idx="3195">
                  <c:v>11.8</c:v>
                </c:pt>
                <c:pt idx="3196">
                  <c:v>11.8</c:v>
                </c:pt>
                <c:pt idx="3197">
                  <c:v>11.8</c:v>
                </c:pt>
                <c:pt idx="3198">
                  <c:v>11.8</c:v>
                </c:pt>
                <c:pt idx="3199">
                  <c:v>11.8</c:v>
                </c:pt>
                <c:pt idx="3200">
                  <c:v>11.8</c:v>
                </c:pt>
                <c:pt idx="3201">
                  <c:v>11.8</c:v>
                </c:pt>
                <c:pt idx="3202">
                  <c:v>11.8</c:v>
                </c:pt>
                <c:pt idx="3203">
                  <c:v>11.8</c:v>
                </c:pt>
                <c:pt idx="3204">
                  <c:v>11.8</c:v>
                </c:pt>
                <c:pt idx="3205">
                  <c:v>11.8</c:v>
                </c:pt>
                <c:pt idx="3206">
                  <c:v>11.8</c:v>
                </c:pt>
                <c:pt idx="3207">
                  <c:v>11.8</c:v>
                </c:pt>
                <c:pt idx="3208">
                  <c:v>11.8</c:v>
                </c:pt>
                <c:pt idx="3209">
                  <c:v>11.8</c:v>
                </c:pt>
                <c:pt idx="3210">
                  <c:v>11.8</c:v>
                </c:pt>
                <c:pt idx="3211">
                  <c:v>11.8</c:v>
                </c:pt>
                <c:pt idx="3212">
                  <c:v>11.8</c:v>
                </c:pt>
                <c:pt idx="3213">
                  <c:v>11.8</c:v>
                </c:pt>
                <c:pt idx="3214">
                  <c:v>11.8</c:v>
                </c:pt>
                <c:pt idx="3215">
                  <c:v>11.8</c:v>
                </c:pt>
                <c:pt idx="3216">
                  <c:v>11.8</c:v>
                </c:pt>
                <c:pt idx="3217">
                  <c:v>11.8</c:v>
                </c:pt>
                <c:pt idx="3218">
                  <c:v>11.8</c:v>
                </c:pt>
                <c:pt idx="3219">
                  <c:v>11.8</c:v>
                </c:pt>
                <c:pt idx="3220">
                  <c:v>11.8</c:v>
                </c:pt>
                <c:pt idx="3221">
                  <c:v>11.8</c:v>
                </c:pt>
                <c:pt idx="3222">
                  <c:v>11.8</c:v>
                </c:pt>
                <c:pt idx="3223">
                  <c:v>11.8</c:v>
                </c:pt>
                <c:pt idx="3224">
                  <c:v>11.8</c:v>
                </c:pt>
                <c:pt idx="3225">
                  <c:v>11.8</c:v>
                </c:pt>
                <c:pt idx="3226">
                  <c:v>11.8</c:v>
                </c:pt>
                <c:pt idx="3227">
                  <c:v>11.8</c:v>
                </c:pt>
                <c:pt idx="3228">
                  <c:v>11.8</c:v>
                </c:pt>
                <c:pt idx="3229">
                  <c:v>11.8</c:v>
                </c:pt>
                <c:pt idx="3230">
                  <c:v>11.8</c:v>
                </c:pt>
                <c:pt idx="3231">
                  <c:v>11.8</c:v>
                </c:pt>
                <c:pt idx="3232">
                  <c:v>11.8</c:v>
                </c:pt>
                <c:pt idx="3233">
                  <c:v>11.8</c:v>
                </c:pt>
                <c:pt idx="3234">
                  <c:v>11.8</c:v>
                </c:pt>
                <c:pt idx="3235">
                  <c:v>11.8</c:v>
                </c:pt>
                <c:pt idx="3236">
                  <c:v>11.8</c:v>
                </c:pt>
                <c:pt idx="3237">
                  <c:v>11.8</c:v>
                </c:pt>
                <c:pt idx="3238">
                  <c:v>11.8</c:v>
                </c:pt>
                <c:pt idx="3239">
                  <c:v>11.8</c:v>
                </c:pt>
                <c:pt idx="3240">
                  <c:v>11.8</c:v>
                </c:pt>
                <c:pt idx="3241">
                  <c:v>11.8</c:v>
                </c:pt>
                <c:pt idx="3242">
                  <c:v>11.8</c:v>
                </c:pt>
                <c:pt idx="3243">
                  <c:v>11.8</c:v>
                </c:pt>
                <c:pt idx="3244">
                  <c:v>11.8</c:v>
                </c:pt>
                <c:pt idx="3245">
                  <c:v>11.8</c:v>
                </c:pt>
                <c:pt idx="3246">
                  <c:v>11.8</c:v>
                </c:pt>
                <c:pt idx="3247">
                  <c:v>11.8</c:v>
                </c:pt>
                <c:pt idx="3248">
                  <c:v>11.8</c:v>
                </c:pt>
                <c:pt idx="3249">
                  <c:v>11.8</c:v>
                </c:pt>
                <c:pt idx="3250">
                  <c:v>11.8</c:v>
                </c:pt>
                <c:pt idx="3251">
                  <c:v>11.8</c:v>
                </c:pt>
                <c:pt idx="3252">
                  <c:v>11.8</c:v>
                </c:pt>
                <c:pt idx="3253">
                  <c:v>11.8</c:v>
                </c:pt>
                <c:pt idx="3254">
                  <c:v>11.8</c:v>
                </c:pt>
                <c:pt idx="3255">
                  <c:v>11.8</c:v>
                </c:pt>
                <c:pt idx="3256">
                  <c:v>11.8</c:v>
                </c:pt>
                <c:pt idx="3257">
                  <c:v>11.8</c:v>
                </c:pt>
                <c:pt idx="3258">
                  <c:v>11.8</c:v>
                </c:pt>
                <c:pt idx="3259">
                  <c:v>11.8</c:v>
                </c:pt>
                <c:pt idx="3260">
                  <c:v>11.8</c:v>
                </c:pt>
                <c:pt idx="3261">
                  <c:v>11.8</c:v>
                </c:pt>
                <c:pt idx="3262">
                  <c:v>11.8</c:v>
                </c:pt>
                <c:pt idx="3263">
                  <c:v>11.8</c:v>
                </c:pt>
                <c:pt idx="3264">
                  <c:v>11.8</c:v>
                </c:pt>
                <c:pt idx="3265">
                  <c:v>11.8</c:v>
                </c:pt>
                <c:pt idx="3266">
                  <c:v>11.8</c:v>
                </c:pt>
                <c:pt idx="3267">
                  <c:v>11.8</c:v>
                </c:pt>
                <c:pt idx="3268">
                  <c:v>11.8</c:v>
                </c:pt>
                <c:pt idx="3269">
                  <c:v>11.8</c:v>
                </c:pt>
                <c:pt idx="3270">
                  <c:v>11.8</c:v>
                </c:pt>
                <c:pt idx="3271">
                  <c:v>11.8</c:v>
                </c:pt>
                <c:pt idx="3272">
                  <c:v>11.8</c:v>
                </c:pt>
                <c:pt idx="3273">
                  <c:v>11.8</c:v>
                </c:pt>
                <c:pt idx="3274">
                  <c:v>11.8</c:v>
                </c:pt>
                <c:pt idx="3275">
                  <c:v>11.8</c:v>
                </c:pt>
                <c:pt idx="3276">
                  <c:v>11.8</c:v>
                </c:pt>
                <c:pt idx="3277">
                  <c:v>11.8</c:v>
                </c:pt>
                <c:pt idx="3278">
                  <c:v>11.8</c:v>
                </c:pt>
                <c:pt idx="3279">
                  <c:v>11.8</c:v>
                </c:pt>
                <c:pt idx="3280">
                  <c:v>11.8</c:v>
                </c:pt>
                <c:pt idx="3281">
                  <c:v>11.8</c:v>
                </c:pt>
                <c:pt idx="3282">
                  <c:v>11.8</c:v>
                </c:pt>
                <c:pt idx="3283">
                  <c:v>11.8</c:v>
                </c:pt>
                <c:pt idx="3284">
                  <c:v>11.8</c:v>
                </c:pt>
                <c:pt idx="3285">
                  <c:v>11.8</c:v>
                </c:pt>
                <c:pt idx="3286">
                  <c:v>11.8</c:v>
                </c:pt>
                <c:pt idx="3287">
                  <c:v>11.8</c:v>
                </c:pt>
                <c:pt idx="3288">
                  <c:v>11.8</c:v>
                </c:pt>
                <c:pt idx="3289">
                  <c:v>11.8</c:v>
                </c:pt>
                <c:pt idx="3290">
                  <c:v>11.8</c:v>
                </c:pt>
                <c:pt idx="3291">
                  <c:v>11.8</c:v>
                </c:pt>
                <c:pt idx="3292">
                  <c:v>11.8</c:v>
                </c:pt>
                <c:pt idx="3293">
                  <c:v>11.8</c:v>
                </c:pt>
                <c:pt idx="3294">
                  <c:v>11.8</c:v>
                </c:pt>
                <c:pt idx="3295">
                  <c:v>11.8</c:v>
                </c:pt>
                <c:pt idx="3296">
                  <c:v>11.8</c:v>
                </c:pt>
                <c:pt idx="3297">
                  <c:v>11.8</c:v>
                </c:pt>
                <c:pt idx="3298">
                  <c:v>11.8</c:v>
                </c:pt>
                <c:pt idx="3299">
                  <c:v>11.8</c:v>
                </c:pt>
                <c:pt idx="3300">
                  <c:v>11.8</c:v>
                </c:pt>
                <c:pt idx="3301">
                  <c:v>11.8</c:v>
                </c:pt>
                <c:pt idx="3302">
                  <c:v>11.8</c:v>
                </c:pt>
                <c:pt idx="3303">
                  <c:v>11.8</c:v>
                </c:pt>
                <c:pt idx="3304">
                  <c:v>11.8</c:v>
                </c:pt>
                <c:pt idx="3305">
                  <c:v>11.8</c:v>
                </c:pt>
                <c:pt idx="3306">
                  <c:v>11.8</c:v>
                </c:pt>
                <c:pt idx="3307">
                  <c:v>11.8</c:v>
                </c:pt>
                <c:pt idx="3308">
                  <c:v>11.8</c:v>
                </c:pt>
                <c:pt idx="3309">
                  <c:v>11.8</c:v>
                </c:pt>
                <c:pt idx="3310">
                  <c:v>11.8</c:v>
                </c:pt>
                <c:pt idx="3311">
                  <c:v>11.8</c:v>
                </c:pt>
                <c:pt idx="3312">
                  <c:v>11.8</c:v>
                </c:pt>
                <c:pt idx="3313">
                  <c:v>11.8</c:v>
                </c:pt>
                <c:pt idx="3314">
                  <c:v>11.8</c:v>
                </c:pt>
                <c:pt idx="3315">
                  <c:v>11.8</c:v>
                </c:pt>
                <c:pt idx="3316">
                  <c:v>11.8</c:v>
                </c:pt>
                <c:pt idx="3317">
                  <c:v>11.8</c:v>
                </c:pt>
                <c:pt idx="3318">
                  <c:v>11.8</c:v>
                </c:pt>
                <c:pt idx="3319">
                  <c:v>11.8</c:v>
                </c:pt>
                <c:pt idx="3320">
                  <c:v>11.8</c:v>
                </c:pt>
                <c:pt idx="3321">
                  <c:v>11.8</c:v>
                </c:pt>
                <c:pt idx="3322">
                  <c:v>11.8</c:v>
                </c:pt>
                <c:pt idx="3323">
                  <c:v>11.8</c:v>
                </c:pt>
                <c:pt idx="3324">
                  <c:v>11.8</c:v>
                </c:pt>
                <c:pt idx="3325">
                  <c:v>11.8</c:v>
                </c:pt>
                <c:pt idx="3326">
                  <c:v>11.8</c:v>
                </c:pt>
                <c:pt idx="3327">
                  <c:v>11.8</c:v>
                </c:pt>
                <c:pt idx="3328">
                  <c:v>11.8</c:v>
                </c:pt>
                <c:pt idx="3329">
                  <c:v>11.8</c:v>
                </c:pt>
                <c:pt idx="3330">
                  <c:v>11.8</c:v>
                </c:pt>
                <c:pt idx="3331">
                  <c:v>11.8</c:v>
                </c:pt>
                <c:pt idx="3332">
                  <c:v>11.8</c:v>
                </c:pt>
                <c:pt idx="3333">
                  <c:v>11.8</c:v>
                </c:pt>
                <c:pt idx="3334">
                  <c:v>11.8</c:v>
                </c:pt>
                <c:pt idx="3335">
                  <c:v>11.8</c:v>
                </c:pt>
                <c:pt idx="3336">
                  <c:v>11.8</c:v>
                </c:pt>
                <c:pt idx="3337">
                  <c:v>11.8</c:v>
                </c:pt>
                <c:pt idx="3338">
                  <c:v>11.8</c:v>
                </c:pt>
                <c:pt idx="3339">
                  <c:v>11.8</c:v>
                </c:pt>
                <c:pt idx="3340">
                  <c:v>11.8</c:v>
                </c:pt>
                <c:pt idx="3341">
                  <c:v>11.8</c:v>
                </c:pt>
                <c:pt idx="3342">
                  <c:v>11.8</c:v>
                </c:pt>
                <c:pt idx="3343">
                  <c:v>11.8</c:v>
                </c:pt>
                <c:pt idx="3344">
                  <c:v>11.8</c:v>
                </c:pt>
                <c:pt idx="3345">
                  <c:v>11.8</c:v>
                </c:pt>
                <c:pt idx="3346">
                  <c:v>11.8</c:v>
                </c:pt>
                <c:pt idx="3347">
                  <c:v>11.8</c:v>
                </c:pt>
                <c:pt idx="3348">
                  <c:v>11.8</c:v>
                </c:pt>
                <c:pt idx="3349">
                  <c:v>11.8</c:v>
                </c:pt>
                <c:pt idx="3350">
                  <c:v>11.8</c:v>
                </c:pt>
                <c:pt idx="3351">
                  <c:v>11.8</c:v>
                </c:pt>
                <c:pt idx="3352">
                  <c:v>11.8</c:v>
                </c:pt>
                <c:pt idx="3353">
                  <c:v>11.8</c:v>
                </c:pt>
                <c:pt idx="3354">
                  <c:v>11.8</c:v>
                </c:pt>
                <c:pt idx="3355">
                  <c:v>11.8</c:v>
                </c:pt>
                <c:pt idx="3356">
                  <c:v>11.8</c:v>
                </c:pt>
                <c:pt idx="3357">
                  <c:v>11.8</c:v>
                </c:pt>
                <c:pt idx="3358">
                  <c:v>11.8</c:v>
                </c:pt>
                <c:pt idx="3359">
                  <c:v>11.8</c:v>
                </c:pt>
                <c:pt idx="3360">
                  <c:v>11.8</c:v>
                </c:pt>
                <c:pt idx="3361">
                  <c:v>11.8</c:v>
                </c:pt>
                <c:pt idx="3362">
                  <c:v>11.8</c:v>
                </c:pt>
                <c:pt idx="3363">
                  <c:v>11.8</c:v>
                </c:pt>
                <c:pt idx="3364">
                  <c:v>11.8</c:v>
                </c:pt>
                <c:pt idx="3365">
                  <c:v>11.8</c:v>
                </c:pt>
                <c:pt idx="3366">
                  <c:v>11.8</c:v>
                </c:pt>
                <c:pt idx="3367">
                  <c:v>11.8</c:v>
                </c:pt>
                <c:pt idx="3368">
                  <c:v>11.8</c:v>
                </c:pt>
                <c:pt idx="3369">
                  <c:v>11.8</c:v>
                </c:pt>
                <c:pt idx="3370">
                  <c:v>11.8</c:v>
                </c:pt>
                <c:pt idx="3371">
                  <c:v>11.8</c:v>
                </c:pt>
                <c:pt idx="3372">
                  <c:v>11.8</c:v>
                </c:pt>
                <c:pt idx="3373">
                  <c:v>11.8</c:v>
                </c:pt>
                <c:pt idx="3374">
                  <c:v>11.8</c:v>
                </c:pt>
                <c:pt idx="3375">
                  <c:v>11.8</c:v>
                </c:pt>
                <c:pt idx="3376">
                  <c:v>11.8</c:v>
                </c:pt>
                <c:pt idx="3377">
                  <c:v>11.8</c:v>
                </c:pt>
                <c:pt idx="3378">
                  <c:v>11.8</c:v>
                </c:pt>
                <c:pt idx="3379">
                  <c:v>11.8</c:v>
                </c:pt>
                <c:pt idx="3380">
                  <c:v>11.8</c:v>
                </c:pt>
                <c:pt idx="3381">
                  <c:v>11.8</c:v>
                </c:pt>
                <c:pt idx="3382">
                  <c:v>11.8</c:v>
                </c:pt>
                <c:pt idx="3383">
                  <c:v>11.8</c:v>
                </c:pt>
                <c:pt idx="3384">
                  <c:v>11.8</c:v>
                </c:pt>
                <c:pt idx="3385">
                  <c:v>11.8</c:v>
                </c:pt>
                <c:pt idx="3386">
                  <c:v>11.8</c:v>
                </c:pt>
                <c:pt idx="3387">
                  <c:v>11.8</c:v>
                </c:pt>
                <c:pt idx="3388">
                  <c:v>11.8</c:v>
                </c:pt>
                <c:pt idx="3389">
                  <c:v>11.8</c:v>
                </c:pt>
                <c:pt idx="3390">
                  <c:v>11.8</c:v>
                </c:pt>
                <c:pt idx="3391">
                  <c:v>11.8</c:v>
                </c:pt>
                <c:pt idx="3392">
                  <c:v>11.8</c:v>
                </c:pt>
                <c:pt idx="3393">
                  <c:v>11.8</c:v>
                </c:pt>
                <c:pt idx="3394">
                  <c:v>11.8</c:v>
                </c:pt>
                <c:pt idx="3395">
                  <c:v>11.8</c:v>
                </c:pt>
                <c:pt idx="3396">
                  <c:v>11.8</c:v>
                </c:pt>
                <c:pt idx="3397">
                  <c:v>11.8</c:v>
                </c:pt>
                <c:pt idx="3398">
                  <c:v>11.8</c:v>
                </c:pt>
                <c:pt idx="3399">
                  <c:v>11.8</c:v>
                </c:pt>
                <c:pt idx="3400">
                  <c:v>11.8</c:v>
                </c:pt>
                <c:pt idx="3401">
                  <c:v>11.8</c:v>
                </c:pt>
                <c:pt idx="3402">
                  <c:v>11.8</c:v>
                </c:pt>
                <c:pt idx="3403">
                  <c:v>11.8</c:v>
                </c:pt>
                <c:pt idx="3404">
                  <c:v>11.8</c:v>
                </c:pt>
                <c:pt idx="3405">
                  <c:v>11.8</c:v>
                </c:pt>
                <c:pt idx="3406">
                  <c:v>11.8</c:v>
                </c:pt>
                <c:pt idx="3407">
                  <c:v>11.8</c:v>
                </c:pt>
                <c:pt idx="3408">
                  <c:v>11.8</c:v>
                </c:pt>
                <c:pt idx="3409">
                  <c:v>11.8</c:v>
                </c:pt>
                <c:pt idx="3410">
                  <c:v>11.8</c:v>
                </c:pt>
                <c:pt idx="3411">
                  <c:v>11.8</c:v>
                </c:pt>
                <c:pt idx="3412">
                  <c:v>11.8</c:v>
                </c:pt>
                <c:pt idx="3413">
                  <c:v>11.8</c:v>
                </c:pt>
                <c:pt idx="3414">
                  <c:v>11.8</c:v>
                </c:pt>
                <c:pt idx="3415">
                  <c:v>11.8</c:v>
                </c:pt>
                <c:pt idx="3416">
                  <c:v>11.8</c:v>
                </c:pt>
                <c:pt idx="3417">
                  <c:v>11.8</c:v>
                </c:pt>
                <c:pt idx="3418">
                  <c:v>11.8</c:v>
                </c:pt>
                <c:pt idx="3419">
                  <c:v>11.8</c:v>
                </c:pt>
                <c:pt idx="3420">
                  <c:v>11.8</c:v>
                </c:pt>
                <c:pt idx="3421">
                  <c:v>11.8</c:v>
                </c:pt>
                <c:pt idx="3422">
                  <c:v>11.8</c:v>
                </c:pt>
                <c:pt idx="3423">
                  <c:v>11.8</c:v>
                </c:pt>
                <c:pt idx="3424">
                  <c:v>11.8</c:v>
                </c:pt>
                <c:pt idx="3425">
                  <c:v>11.8</c:v>
                </c:pt>
                <c:pt idx="3426">
                  <c:v>11.8</c:v>
                </c:pt>
                <c:pt idx="3427">
                  <c:v>11.8</c:v>
                </c:pt>
                <c:pt idx="3428">
                  <c:v>11.8</c:v>
                </c:pt>
                <c:pt idx="3429">
                  <c:v>11.8</c:v>
                </c:pt>
                <c:pt idx="3430">
                  <c:v>11.8</c:v>
                </c:pt>
                <c:pt idx="3431">
                  <c:v>11.8</c:v>
                </c:pt>
                <c:pt idx="3432">
                  <c:v>11.8</c:v>
                </c:pt>
                <c:pt idx="3433">
                  <c:v>11.8</c:v>
                </c:pt>
                <c:pt idx="3434">
                  <c:v>11.8</c:v>
                </c:pt>
                <c:pt idx="3435">
                  <c:v>11.8</c:v>
                </c:pt>
                <c:pt idx="3436">
                  <c:v>11.8</c:v>
                </c:pt>
                <c:pt idx="3437">
                  <c:v>11.8</c:v>
                </c:pt>
                <c:pt idx="3438">
                  <c:v>11.8</c:v>
                </c:pt>
                <c:pt idx="3439">
                  <c:v>11.8</c:v>
                </c:pt>
                <c:pt idx="3440">
                  <c:v>11.8</c:v>
                </c:pt>
                <c:pt idx="3441">
                  <c:v>11.8</c:v>
                </c:pt>
                <c:pt idx="3442">
                  <c:v>11.8</c:v>
                </c:pt>
                <c:pt idx="3443">
                  <c:v>11.8</c:v>
                </c:pt>
                <c:pt idx="3444">
                  <c:v>11.8</c:v>
                </c:pt>
                <c:pt idx="3445">
                  <c:v>11.8</c:v>
                </c:pt>
                <c:pt idx="3446">
                  <c:v>11.8</c:v>
                </c:pt>
                <c:pt idx="3447">
                  <c:v>11.8</c:v>
                </c:pt>
                <c:pt idx="3448">
                  <c:v>11.8</c:v>
                </c:pt>
                <c:pt idx="3449">
                  <c:v>11.8</c:v>
                </c:pt>
                <c:pt idx="3450">
                  <c:v>11.8</c:v>
                </c:pt>
                <c:pt idx="3451">
                  <c:v>11.8</c:v>
                </c:pt>
                <c:pt idx="3452">
                  <c:v>11.8</c:v>
                </c:pt>
                <c:pt idx="3453">
                  <c:v>11.8</c:v>
                </c:pt>
                <c:pt idx="3454">
                  <c:v>11.8</c:v>
                </c:pt>
                <c:pt idx="3455">
                  <c:v>11.8</c:v>
                </c:pt>
                <c:pt idx="3456">
                  <c:v>11.8</c:v>
                </c:pt>
                <c:pt idx="3457">
                  <c:v>11.8</c:v>
                </c:pt>
                <c:pt idx="3458">
                  <c:v>11.8</c:v>
                </c:pt>
                <c:pt idx="3459">
                  <c:v>11.8</c:v>
                </c:pt>
                <c:pt idx="3460">
                  <c:v>11.8</c:v>
                </c:pt>
                <c:pt idx="3461">
                  <c:v>11.8</c:v>
                </c:pt>
                <c:pt idx="3462">
                  <c:v>11.8</c:v>
                </c:pt>
                <c:pt idx="3463">
                  <c:v>11.8</c:v>
                </c:pt>
                <c:pt idx="3464">
                  <c:v>11.8</c:v>
                </c:pt>
                <c:pt idx="3465">
                  <c:v>11.8</c:v>
                </c:pt>
                <c:pt idx="3466">
                  <c:v>11.8</c:v>
                </c:pt>
                <c:pt idx="3467">
                  <c:v>11.8</c:v>
                </c:pt>
                <c:pt idx="3468">
                  <c:v>11.8</c:v>
                </c:pt>
                <c:pt idx="3469">
                  <c:v>11.8</c:v>
                </c:pt>
                <c:pt idx="3470">
                  <c:v>11.8</c:v>
                </c:pt>
                <c:pt idx="3471">
                  <c:v>11.8</c:v>
                </c:pt>
                <c:pt idx="3472">
                  <c:v>11.8</c:v>
                </c:pt>
                <c:pt idx="3473">
                  <c:v>11.8</c:v>
                </c:pt>
                <c:pt idx="3474">
                  <c:v>11.8</c:v>
                </c:pt>
                <c:pt idx="3475">
                  <c:v>11.8</c:v>
                </c:pt>
                <c:pt idx="3476">
                  <c:v>11.8</c:v>
                </c:pt>
                <c:pt idx="3477">
                  <c:v>11.8</c:v>
                </c:pt>
                <c:pt idx="3478">
                  <c:v>11.8</c:v>
                </c:pt>
                <c:pt idx="3479">
                  <c:v>11.8</c:v>
                </c:pt>
                <c:pt idx="3480">
                  <c:v>11.8</c:v>
                </c:pt>
                <c:pt idx="3481">
                  <c:v>11.8</c:v>
                </c:pt>
                <c:pt idx="3482">
                  <c:v>11.8</c:v>
                </c:pt>
                <c:pt idx="3483">
                  <c:v>11.8</c:v>
                </c:pt>
                <c:pt idx="3484">
                  <c:v>11.8</c:v>
                </c:pt>
                <c:pt idx="3485">
                  <c:v>11.8</c:v>
                </c:pt>
                <c:pt idx="3486">
                  <c:v>11.8</c:v>
                </c:pt>
                <c:pt idx="3487">
                  <c:v>11.8</c:v>
                </c:pt>
                <c:pt idx="3488">
                  <c:v>11.8</c:v>
                </c:pt>
                <c:pt idx="3489">
                  <c:v>11.8</c:v>
                </c:pt>
                <c:pt idx="3490">
                  <c:v>11.8</c:v>
                </c:pt>
                <c:pt idx="3491">
                  <c:v>11.8</c:v>
                </c:pt>
                <c:pt idx="3492">
                  <c:v>11.8</c:v>
                </c:pt>
                <c:pt idx="3493">
                  <c:v>11.8</c:v>
                </c:pt>
                <c:pt idx="3494">
                  <c:v>11.8</c:v>
                </c:pt>
                <c:pt idx="3495">
                  <c:v>11.8</c:v>
                </c:pt>
                <c:pt idx="3496">
                  <c:v>11.8</c:v>
                </c:pt>
                <c:pt idx="3497">
                  <c:v>11.8</c:v>
                </c:pt>
                <c:pt idx="3498">
                  <c:v>11.8</c:v>
                </c:pt>
                <c:pt idx="3499">
                  <c:v>11.8</c:v>
                </c:pt>
                <c:pt idx="3500">
                  <c:v>11.8</c:v>
                </c:pt>
                <c:pt idx="3501">
                  <c:v>11.8</c:v>
                </c:pt>
                <c:pt idx="3502">
                  <c:v>11.8</c:v>
                </c:pt>
                <c:pt idx="3503">
                  <c:v>11.8</c:v>
                </c:pt>
                <c:pt idx="3504">
                  <c:v>11.8</c:v>
                </c:pt>
                <c:pt idx="3505">
                  <c:v>11.8</c:v>
                </c:pt>
                <c:pt idx="3506">
                  <c:v>11.8</c:v>
                </c:pt>
                <c:pt idx="3507">
                  <c:v>11.8</c:v>
                </c:pt>
                <c:pt idx="3508">
                  <c:v>11.8</c:v>
                </c:pt>
                <c:pt idx="3509">
                  <c:v>11.8</c:v>
                </c:pt>
                <c:pt idx="3510">
                  <c:v>11.8</c:v>
                </c:pt>
                <c:pt idx="3511">
                  <c:v>11.8</c:v>
                </c:pt>
                <c:pt idx="3512">
                  <c:v>11.8</c:v>
                </c:pt>
                <c:pt idx="3513">
                  <c:v>11.8</c:v>
                </c:pt>
                <c:pt idx="3514">
                  <c:v>11.8</c:v>
                </c:pt>
                <c:pt idx="3515">
                  <c:v>11.8</c:v>
                </c:pt>
                <c:pt idx="3516">
                  <c:v>11.8</c:v>
                </c:pt>
                <c:pt idx="3517">
                  <c:v>11.8</c:v>
                </c:pt>
                <c:pt idx="3518">
                  <c:v>11.8</c:v>
                </c:pt>
                <c:pt idx="3519">
                  <c:v>11.8</c:v>
                </c:pt>
                <c:pt idx="3520">
                  <c:v>11.8</c:v>
                </c:pt>
                <c:pt idx="3521">
                  <c:v>11.8</c:v>
                </c:pt>
                <c:pt idx="3522">
                  <c:v>11.8</c:v>
                </c:pt>
                <c:pt idx="3523">
                  <c:v>11.8</c:v>
                </c:pt>
                <c:pt idx="3524">
                  <c:v>11.8</c:v>
                </c:pt>
                <c:pt idx="3525">
                  <c:v>11.8</c:v>
                </c:pt>
                <c:pt idx="3526">
                  <c:v>11.8</c:v>
                </c:pt>
                <c:pt idx="3527">
                  <c:v>11.8</c:v>
                </c:pt>
                <c:pt idx="3528">
                  <c:v>11.8</c:v>
                </c:pt>
                <c:pt idx="3529">
                  <c:v>11.8</c:v>
                </c:pt>
                <c:pt idx="3530">
                  <c:v>11.8</c:v>
                </c:pt>
                <c:pt idx="3531">
                  <c:v>11.8</c:v>
                </c:pt>
                <c:pt idx="3532">
                  <c:v>11.8</c:v>
                </c:pt>
                <c:pt idx="3533">
                  <c:v>11.8</c:v>
                </c:pt>
                <c:pt idx="3534">
                  <c:v>11.8</c:v>
                </c:pt>
                <c:pt idx="3535">
                  <c:v>11.8</c:v>
                </c:pt>
                <c:pt idx="3536">
                  <c:v>11.8</c:v>
                </c:pt>
                <c:pt idx="3537">
                  <c:v>11.8</c:v>
                </c:pt>
                <c:pt idx="3538">
                  <c:v>11.8</c:v>
                </c:pt>
                <c:pt idx="3539">
                  <c:v>11.8</c:v>
                </c:pt>
                <c:pt idx="3540">
                  <c:v>11.8</c:v>
                </c:pt>
                <c:pt idx="3541">
                  <c:v>11.8</c:v>
                </c:pt>
                <c:pt idx="3542">
                  <c:v>11.8</c:v>
                </c:pt>
                <c:pt idx="3543">
                  <c:v>11.8</c:v>
                </c:pt>
                <c:pt idx="3544">
                  <c:v>11.8</c:v>
                </c:pt>
                <c:pt idx="3545">
                  <c:v>11.8</c:v>
                </c:pt>
                <c:pt idx="3546">
                  <c:v>11.8</c:v>
                </c:pt>
                <c:pt idx="3547">
                  <c:v>11.8</c:v>
                </c:pt>
                <c:pt idx="3548">
                  <c:v>11.8</c:v>
                </c:pt>
                <c:pt idx="3549">
                  <c:v>11.8</c:v>
                </c:pt>
                <c:pt idx="3550">
                  <c:v>11.8</c:v>
                </c:pt>
                <c:pt idx="3551">
                  <c:v>11.8</c:v>
                </c:pt>
                <c:pt idx="3552">
                  <c:v>11.8</c:v>
                </c:pt>
                <c:pt idx="3553">
                  <c:v>11.8</c:v>
                </c:pt>
                <c:pt idx="3554">
                  <c:v>11.8</c:v>
                </c:pt>
                <c:pt idx="3555">
                  <c:v>11.8</c:v>
                </c:pt>
                <c:pt idx="3556">
                  <c:v>11.8</c:v>
                </c:pt>
                <c:pt idx="3557">
                  <c:v>11.8</c:v>
                </c:pt>
                <c:pt idx="3558">
                  <c:v>11.8</c:v>
                </c:pt>
                <c:pt idx="3559">
                  <c:v>11.8</c:v>
                </c:pt>
                <c:pt idx="3560">
                  <c:v>11.8</c:v>
                </c:pt>
                <c:pt idx="3561">
                  <c:v>11.8</c:v>
                </c:pt>
                <c:pt idx="3562">
                  <c:v>11.8</c:v>
                </c:pt>
                <c:pt idx="3563">
                  <c:v>11.8</c:v>
                </c:pt>
                <c:pt idx="3564">
                  <c:v>11.8</c:v>
                </c:pt>
                <c:pt idx="3565">
                  <c:v>11.8</c:v>
                </c:pt>
                <c:pt idx="3566">
                  <c:v>11.8</c:v>
                </c:pt>
                <c:pt idx="3567">
                  <c:v>11.8</c:v>
                </c:pt>
                <c:pt idx="3568">
                  <c:v>11.8</c:v>
                </c:pt>
                <c:pt idx="3569">
                  <c:v>11.8</c:v>
                </c:pt>
                <c:pt idx="3570">
                  <c:v>11.8</c:v>
                </c:pt>
                <c:pt idx="3571">
                  <c:v>11.8</c:v>
                </c:pt>
                <c:pt idx="3572">
                  <c:v>11.8</c:v>
                </c:pt>
                <c:pt idx="3573">
                  <c:v>11.8</c:v>
                </c:pt>
                <c:pt idx="3574">
                  <c:v>11.8</c:v>
                </c:pt>
                <c:pt idx="3575">
                  <c:v>11.8</c:v>
                </c:pt>
                <c:pt idx="3576">
                  <c:v>11.8</c:v>
                </c:pt>
                <c:pt idx="3577">
                  <c:v>11.8</c:v>
                </c:pt>
                <c:pt idx="3578">
                  <c:v>11.8</c:v>
                </c:pt>
                <c:pt idx="3579">
                  <c:v>11.8</c:v>
                </c:pt>
                <c:pt idx="3580">
                  <c:v>11.8</c:v>
                </c:pt>
                <c:pt idx="3581">
                  <c:v>11.8</c:v>
                </c:pt>
                <c:pt idx="3582">
                  <c:v>11.8</c:v>
                </c:pt>
                <c:pt idx="3583">
                  <c:v>11.8</c:v>
                </c:pt>
                <c:pt idx="3584">
                  <c:v>11.8</c:v>
                </c:pt>
                <c:pt idx="3585">
                  <c:v>11.8</c:v>
                </c:pt>
                <c:pt idx="3586">
                  <c:v>11.8</c:v>
                </c:pt>
                <c:pt idx="3587">
                  <c:v>11.8</c:v>
                </c:pt>
                <c:pt idx="3588">
                  <c:v>11.8</c:v>
                </c:pt>
                <c:pt idx="3589">
                  <c:v>11.8</c:v>
                </c:pt>
                <c:pt idx="3590">
                  <c:v>11.8</c:v>
                </c:pt>
                <c:pt idx="3591">
                  <c:v>11.8</c:v>
                </c:pt>
                <c:pt idx="3592">
                  <c:v>11.8</c:v>
                </c:pt>
                <c:pt idx="3593">
                  <c:v>11.8</c:v>
                </c:pt>
                <c:pt idx="3594">
                  <c:v>11.8</c:v>
                </c:pt>
                <c:pt idx="3595">
                  <c:v>11.8</c:v>
                </c:pt>
                <c:pt idx="3596">
                  <c:v>11.8</c:v>
                </c:pt>
                <c:pt idx="3597">
                  <c:v>11.8</c:v>
                </c:pt>
                <c:pt idx="3598">
                  <c:v>11.8</c:v>
                </c:pt>
                <c:pt idx="3599">
                  <c:v>11.8</c:v>
                </c:pt>
                <c:pt idx="3600">
                  <c:v>11.8</c:v>
                </c:pt>
                <c:pt idx="3601">
                  <c:v>11.8</c:v>
                </c:pt>
                <c:pt idx="3602">
                  <c:v>11.8</c:v>
                </c:pt>
                <c:pt idx="3603">
                  <c:v>11.8</c:v>
                </c:pt>
                <c:pt idx="3604">
                  <c:v>11.8</c:v>
                </c:pt>
                <c:pt idx="3605">
                  <c:v>11.8</c:v>
                </c:pt>
                <c:pt idx="3606">
                  <c:v>11.8</c:v>
                </c:pt>
                <c:pt idx="3607">
                  <c:v>11.8</c:v>
                </c:pt>
                <c:pt idx="3608">
                  <c:v>11.8</c:v>
                </c:pt>
                <c:pt idx="3609">
                  <c:v>11.8</c:v>
                </c:pt>
                <c:pt idx="3610">
                  <c:v>11.8</c:v>
                </c:pt>
                <c:pt idx="3611">
                  <c:v>11.8</c:v>
                </c:pt>
                <c:pt idx="3612">
                  <c:v>11.8</c:v>
                </c:pt>
                <c:pt idx="3613">
                  <c:v>11.8</c:v>
                </c:pt>
                <c:pt idx="3614">
                  <c:v>11.8</c:v>
                </c:pt>
                <c:pt idx="3615">
                  <c:v>11.8</c:v>
                </c:pt>
                <c:pt idx="3616">
                  <c:v>11.8</c:v>
                </c:pt>
                <c:pt idx="3617">
                  <c:v>11.8</c:v>
                </c:pt>
                <c:pt idx="3618">
                  <c:v>11.8</c:v>
                </c:pt>
                <c:pt idx="3619">
                  <c:v>11.8</c:v>
                </c:pt>
                <c:pt idx="3620">
                  <c:v>11.8</c:v>
                </c:pt>
                <c:pt idx="3621">
                  <c:v>11.8</c:v>
                </c:pt>
                <c:pt idx="3622">
                  <c:v>11.8</c:v>
                </c:pt>
                <c:pt idx="3623">
                  <c:v>11.8</c:v>
                </c:pt>
                <c:pt idx="3624">
                  <c:v>11.8</c:v>
                </c:pt>
                <c:pt idx="3625">
                  <c:v>11.8</c:v>
                </c:pt>
                <c:pt idx="3626">
                  <c:v>11.8</c:v>
                </c:pt>
                <c:pt idx="3627">
                  <c:v>11.8</c:v>
                </c:pt>
                <c:pt idx="3628">
                  <c:v>11.8</c:v>
                </c:pt>
                <c:pt idx="3629">
                  <c:v>11.8</c:v>
                </c:pt>
                <c:pt idx="3630">
                  <c:v>11.8</c:v>
                </c:pt>
                <c:pt idx="3631">
                  <c:v>11.8</c:v>
                </c:pt>
                <c:pt idx="3632">
                  <c:v>11.8</c:v>
                </c:pt>
                <c:pt idx="3633">
                  <c:v>11.8</c:v>
                </c:pt>
                <c:pt idx="3634">
                  <c:v>11.8</c:v>
                </c:pt>
                <c:pt idx="3635">
                  <c:v>11.8</c:v>
                </c:pt>
                <c:pt idx="3636">
                  <c:v>11.8</c:v>
                </c:pt>
                <c:pt idx="3637">
                  <c:v>11.8</c:v>
                </c:pt>
                <c:pt idx="3638">
                  <c:v>11.8</c:v>
                </c:pt>
                <c:pt idx="3639">
                  <c:v>11.8</c:v>
                </c:pt>
                <c:pt idx="3640">
                  <c:v>11.8</c:v>
                </c:pt>
                <c:pt idx="3641">
                  <c:v>11.8</c:v>
                </c:pt>
                <c:pt idx="3642">
                  <c:v>11.8</c:v>
                </c:pt>
                <c:pt idx="3643">
                  <c:v>11.8</c:v>
                </c:pt>
                <c:pt idx="3644">
                  <c:v>11.8</c:v>
                </c:pt>
                <c:pt idx="3645">
                  <c:v>11.8</c:v>
                </c:pt>
                <c:pt idx="3646">
                  <c:v>11.8</c:v>
                </c:pt>
                <c:pt idx="3647">
                  <c:v>11.8</c:v>
                </c:pt>
                <c:pt idx="3648">
                  <c:v>11.8</c:v>
                </c:pt>
                <c:pt idx="3649">
                  <c:v>11.8</c:v>
                </c:pt>
                <c:pt idx="3650">
                  <c:v>11.8</c:v>
                </c:pt>
                <c:pt idx="3651">
                  <c:v>11.8</c:v>
                </c:pt>
                <c:pt idx="3652">
                  <c:v>11.8</c:v>
                </c:pt>
                <c:pt idx="3653">
                  <c:v>11.8</c:v>
                </c:pt>
                <c:pt idx="3654">
                  <c:v>11.8</c:v>
                </c:pt>
                <c:pt idx="3655">
                  <c:v>11.8</c:v>
                </c:pt>
                <c:pt idx="3656">
                  <c:v>11.8</c:v>
                </c:pt>
                <c:pt idx="3657">
                  <c:v>11.8</c:v>
                </c:pt>
                <c:pt idx="3658">
                  <c:v>11.8</c:v>
                </c:pt>
                <c:pt idx="3659">
                  <c:v>11.8</c:v>
                </c:pt>
                <c:pt idx="3660">
                  <c:v>11.8</c:v>
                </c:pt>
                <c:pt idx="3661">
                  <c:v>11.8</c:v>
                </c:pt>
                <c:pt idx="3662">
                  <c:v>11.8</c:v>
                </c:pt>
                <c:pt idx="3663">
                  <c:v>11.8</c:v>
                </c:pt>
                <c:pt idx="3664">
                  <c:v>11.8</c:v>
                </c:pt>
                <c:pt idx="3665">
                  <c:v>11.8</c:v>
                </c:pt>
                <c:pt idx="3666">
                  <c:v>11.8</c:v>
                </c:pt>
                <c:pt idx="3667">
                  <c:v>11.8</c:v>
                </c:pt>
                <c:pt idx="3668">
                  <c:v>11.8</c:v>
                </c:pt>
                <c:pt idx="3669">
                  <c:v>11.8</c:v>
                </c:pt>
                <c:pt idx="3670">
                  <c:v>11.8</c:v>
                </c:pt>
                <c:pt idx="3671">
                  <c:v>11.8</c:v>
                </c:pt>
                <c:pt idx="3672">
                  <c:v>11.8</c:v>
                </c:pt>
                <c:pt idx="3673">
                  <c:v>11.8</c:v>
                </c:pt>
                <c:pt idx="3674">
                  <c:v>11.8</c:v>
                </c:pt>
                <c:pt idx="3675">
                  <c:v>11.8</c:v>
                </c:pt>
                <c:pt idx="3676">
                  <c:v>11.8</c:v>
                </c:pt>
                <c:pt idx="3677">
                  <c:v>11.8</c:v>
                </c:pt>
                <c:pt idx="3678">
                  <c:v>11.8</c:v>
                </c:pt>
                <c:pt idx="3679">
                  <c:v>11.8</c:v>
                </c:pt>
                <c:pt idx="3680">
                  <c:v>11.8</c:v>
                </c:pt>
                <c:pt idx="3681">
                  <c:v>11.8</c:v>
                </c:pt>
                <c:pt idx="3682">
                  <c:v>11.8</c:v>
                </c:pt>
                <c:pt idx="3683">
                  <c:v>11.8</c:v>
                </c:pt>
                <c:pt idx="3684">
                  <c:v>11.8</c:v>
                </c:pt>
                <c:pt idx="3685">
                  <c:v>11.8</c:v>
                </c:pt>
                <c:pt idx="3686">
                  <c:v>11.8</c:v>
                </c:pt>
                <c:pt idx="3687">
                  <c:v>11.8</c:v>
                </c:pt>
                <c:pt idx="3688">
                  <c:v>11.8</c:v>
                </c:pt>
                <c:pt idx="3689">
                  <c:v>11.8</c:v>
                </c:pt>
                <c:pt idx="3690">
                  <c:v>11.8</c:v>
                </c:pt>
                <c:pt idx="3691">
                  <c:v>11.8</c:v>
                </c:pt>
                <c:pt idx="3692">
                  <c:v>11.8</c:v>
                </c:pt>
                <c:pt idx="3693">
                  <c:v>11.8</c:v>
                </c:pt>
                <c:pt idx="3694">
                  <c:v>11.8</c:v>
                </c:pt>
                <c:pt idx="3695">
                  <c:v>11.8</c:v>
                </c:pt>
                <c:pt idx="3696">
                  <c:v>11.8</c:v>
                </c:pt>
                <c:pt idx="3697">
                  <c:v>11.8</c:v>
                </c:pt>
                <c:pt idx="3698">
                  <c:v>11.8</c:v>
                </c:pt>
                <c:pt idx="3699">
                  <c:v>11.8</c:v>
                </c:pt>
                <c:pt idx="3700">
                  <c:v>11.8</c:v>
                </c:pt>
                <c:pt idx="3701">
                  <c:v>11.8</c:v>
                </c:pt>
                <c:pt idx="3702">
                  <c:v>11.8</c:v>
                </c:pt>
                <c:pt idx="3703">
                  <c:v>11.8</c:v>
                </c:pt>
                <c:pt idx="3704">
                  <c:v>11.8</c:v>
                </c:pt>
                <c:pt idx="3705">
                  <c:v>11.8</c:v>
                </c:pt>
                <c:pt idx="3706">
                  <c:v>11.8</c:v>
                </c:pt>
                <c:pt idx="3707">
                  <c:v>11.8</c:v>
                </c:pt>
                <c:pt idx="3708">
                  <c:v>11.8</c:v>
                </c:pt>
                <c:pt idx="3709">
                  <c:v>11.8</c:v>
                </c:pt>
                <c:pt idx="3710">
                  <c:v>11.8</c:v>
                </c:pt>
                <c:pt idx="3711">
                  <c:v>11.8</c:v>
                </c:pt>
                <c:pt idx="3712">
                  <c:v>11.8</c:v>
                </c:pt>
                <c:pt idx="3713">
                  <c:v>11.8</c:v>
                </c:pt>
                <c:pt idx="3714">
                  <c:v>11.8</c:v>
                </c:pt>
                <c:pt idx="3715">
                  <c:v>11.8</c:v>
                </c:pt>
                <c:pt idx="3716">
                  <c:v>11.8</c:v>
                </c:pt>
                <c:pt idx="3717">
                  <c:v>11.8</c:v>
                </c:pt>
                <c:pt idx="3718">
                  <c:v>11.8</c:v>
                </c:pt>
                <c:pt idx="3719">
                  <c:v>11.8</c:v>
                </c:pt>
                <c:pt idx="3720">
                  <c:v>11.8</c:v>
                </c:pt>
                <c:pt idx="3721">
                  <c:v>11.8</c:v>
                </c:pt>
                <c:pt idx="3722">
                  <c:v>11.8</c:v>
                </c:pt>
                <c:pt idx="3723">
                  <c:v>11.8</c:v>
                </c:pt>
                <c:pt idx="3724">
                  <c:v>11.8</c:v>
                </c:pt>
                <c:pt idx="3725">
                  <c:v>11.8</c:v>
                </c:pt>
                <c:pt idx="3726">
                  <c:v>11.8</c:v>
                </c:pt>
                <c:pt idx="3727">
                  <c:v>11.8</c:v>
                </c:pt>
                <c:pt idx="3728">
                  <c:v>11.8</c:v>
                </c:pt>
                <c:pt idx="3729">
                  <c:v>11.8</c:v>
                </c:pt>
                <c:pt idx="3730">
                  <c:v>11.8</c:v>
                </c:pt>
                <c:pt idx="3731">
                  <c:v>11.8</c:v>
                </c:pt>
                <c:pt idx="3732">
                  <c:v>11.8</c:v>
                </c:pt>
                <c:pt idx="3733">
                  <c:v>11.8</c:v>
                </c:pt>
                <c:pt idx="3734">
                  <c:v>11.8</c:v>
                </c:pt>
                <c:pt idx="3735">
                  <c:v>11.8</c:v>
                </c:pt>
                <c:pt idx="3736">
                  <c:v>11.8</c:v>
                </c:pt>
                <c:pt idx="3737">
                  <c:v>11.8</c:v>
                </c:pt>
                <c:pt idx="3738">
                  <c:v>11.8</c:v>
                </c:pt>
                <c:pt idx="3739">
                  <c:v>11.8</c:v>
                </c:pt>
                <c:pt idx="3740">
                  <c:v>11.8</c:v>
                </c:pt>
                <c:pt idx="3741">
                  <c:v>11.8</c:v>
                </c:pt>
                <c:pt idx="3742">
                  <c:v>11.8</c:v>
                </c:pt>
                <c:pt idx="3743">
                  <c:v>11.8</c:v>
                </c:pt>
                <c:pt idx="3744">
                  <c:v>11.8</c:v>
                </c:pt>
                <c:pt idx="3745">
                  <c:v>11.8</c:v>
                </c:pt>
                <c:pt idx="3746">
                  <c:v>11.8</c:v>
                </c:pt>
                <c:pt idx="3747">
                  <c:v>11.8</c:v>
                </c:pt>
                <c:pt idx="3748">
                  <c:v>11.8</c:v>
                </c:pt>
                <c:pt idx="3749">
                  <c:v>11.8</c:v>
                </c:pt>
                <c:pt idx="3750">
                  <c:v>11.8</c:v>
                </c:pt>
                <c:pt idx="3751">
                  <c:v>11.8</c:v>
                </c:pt>
                <c:pt idx="3752">
                  <c:v>11.8</c:v>
                </c:pt>
                <c:pt idx="3753">
                  <c:v>11.8</c:v>
                </c:pt>
                <c:pt idx="3754">
                  <c:v>11.8</c:v>
                </c:pt>
                <c:pt idx="3755">
                  <c:v>11.8</c:v>
                </c:pt>
                <c:pt idx="3756">
                  <c:v>11.8</c:v>
                </c:pt>
                <c:pt idx="3757">
                  <c:v>11.8</c:v>
                </c:pt>
                <c:pt idx="3758">
                  <c:v>11.8</c:v>
                </c:pt>
                <c:pt idx="3759">
                  <c:v>11.8</c:v>
                </c:pt>
                <c:pt idx="3760">
                  <c:v>11.8</c:v>
                </c:pt>
                <c:pt idx="3761">
                  <c:v>11.8</c:v>
                </c:pt>
                <c:pt idx="3762">
                  <c:v>11.8</c:v>
                </c:pt>
                <c:pt idx="3763">
                  <c:v>11.8</c:v>
                </c:pt>
                <c:pt idx="3764">
                  <c:v>11.8</c:v>
                </c:pt>
                <c:pt idx="3765">
                  <c:v>11.8</c:v>
                </c:pt>
                <c:pt idx="3766">
                  <c:v>11.8</c:v>
                </c:pt>
                <c:pt idx="3767">
                  <c:v>11.8</c:v>
                </c:pt>
                <c:pt idx="3768">
                  <c:v>11.8</c:v>
                </c:pt>
                <c:pt idx="3769">
                  <c:v>11.8</c:v>
                </c:pt>
                <c:pt idx="3770">
                  <c:v>11.8</c:v>
                </c:pt>
                <c:pt idx="3771">
                  <c:v>11.8</c:v>
                </c:pt>
                <c:pt idx="3772">
                  <c:v>11.8</c:v>
                </c:pt>
                <c:pt idx="3773">
                  <c:v>11.8</c:v>
                </c:pt>
                <c:pt idx="3774">
                  <c:v>11.8</c:v>
                </c:pt>
                <c:pt idx="3775">
                  <c:v>11.8</c:v>
                </c:pt>
                <c:pt idx="3776">
                  <c:v>11.8</c:v>
                </c:pt>
                <c:pt idx="3777">
                  <c:v>11.8</c:v>
                </c:pt>
                <c:pt idx="3778">
                  <c:v>11.8</c:v>
                </c:pt>
                <c:pt idx="3779">
                  <c:v>11.8</c:v>
                </c:pt>
                <c:pt idx="3780">
                  <c:v>11.8</c:v>
                </c:pt>
                <c:pt idx="3781">
                  <c:v>11.8</c:v>
                </c:pt>
                <c:pt idx="3782">
                  <c:v>11.8</c:v>
                </c:pt>
                <c:pt idx="3783">
                  <c:v>11.8</c:v>
                </c:pt>
                <c:pt idx="3784">
                  <c:v>11.8</c:v>
                </c:pt>
                <c:pt idx="3785">
                  <c:v>11.8</c:v>
                </c:pt>
                <c:pt idx="3786">
                  <c:v>11.8</c:v>
                </c:pt>
                <c:pt idx="3787">
                  <c:v>11.8</c:v>
                </c:pt>
                <c:pt idx="3788">
                  <c:v>11.8</c:v>
                </c:pt>
                <c:pt idx="3789">
                  <c:v>11.8</c:v>
                </c:pt>
                <c:pt idx="3790">
                  <c:v>11.8</c:v>
                </c:pt>
                <c:pt idx="3791">
                  <c:v>11.8</c:v>
                </c:pt>
                <c:pt idx="3792">
                  <c:v>11.8</c:v>
                </c:pt>
                <c:pt idx="3793">
                  <c:v>11.8</c:v>
                </c:pt>
                <c:pt idx="3794">
                  <c:v>11.8</c:v>
                </c:pt>
                <c:pt idx="3795">
                  <c:v>11.8</c:v>
                </c:pt>
                <c:pt idx="3796">
                  <c:v>11.8</c:v>
                </c:pt>
                <c:pt idx="3797">
                  <c:v>11.8</c:v>
                </c:pt>
                <c:pt idx="3798">
                  <c:v>11.8</c:v>
                </c:pt>
                <c:pt idx="3799">
                  <c:v>11.8</c:v>
                </c:pt>
                <c:pt idx="3800">
                  <c:v>11.8</c:v>
                </c:pt>
                <c:pt idx="3801">
                  <c:v>11.8</c:v>
                </c:pt>
                <c:pt idx="3802">
                  <c:v>11.8</c:v>
                </c:pt>
                <c:pt idx="3803">
                  <c:v>11.8</c:v>
                </c:pt>
                <c:pt idx="3804">
                  <c:v>11.8</c:v>
                </c:pt>
                <c:pt idx="3805">
                  <c:v>11.8</c:v>
                </c:pt>
                <c:pt idx="3806">
                  <c:v>11.8</c:v>
                </c:pt>
                <c:pt idx="3807">
                  <c:v>11.8</c:v>
                </c:pt>
                <c:pt idx="3808">
                  <c:v>11.8</c:v>
                </c:pt>
                <c:pt idx="3809">
                  <c:v>11.8</c:v>
                </c:pt>
                <c:pt idx="3810">
                  <c:v>11.8</c:v>
                </c:pt>
                <c:pt idx="3811">
                  <c:v>11.8</c:v>
                </c:pt>
                <c:pt idx="3812">
                  <c:v>11.8</c:v>
                </c:pt>
                <c:pt idx="3813">
                  <c:v>11.8</c:v>
                </c:pt>
                <c:pt idx="3814">
                  <c:v>11.8</c:v>
                </c:pt>
                <c:pt idx="3815">
                  <c:v>11.8</c:v>
                </c:pt>
                <c:pt idx="3816">
                  <c:v>11.8</c:v>
                </c:pt>
                <c:pt idx="3817">
                  <c:v>11.8</c:v>
                </c:pt>
                <c:pt idx="3818">
                  <c:v>11.8</c:v>
                </c:pt>
                <c:pt idx="3819">
                  <c:v>11.8</c:v>
                </c:pt>
                <c:pt idx="3820">
                  <c:v>11.8</c:v>
                </c:pt>
                <c:pt idx="3821">
                  <c:v>11.8</c:v>
                </c:pt>
                <c:pt idx="3822">
                  <c:v>11.8</c:v>
                </c:pt>
                <c:pt idx="3823">
                  <c:v>11.8</c:v>
                </c:pt>
                <c:pt idx="3824">
                  <c:v>11.8</c:v>
                </c:pt>
                <c:pt idx="3825">
                  <c:v>11.8</c:v>
                </c:pt>
                <c:pt idx="3826">
                  <c:v>11.8</c:v>
                </c:pt>
                <c:pt idx="3827">
                  <c:v>11.8</c:v>
                </c:pt>
                <c:pt idx="3828">
                  <c:v>11.8</c:v>
                </c:pt>
                <c:pt idx="3829">
                  <c:v>11.8</c:v>
                </c:pt>
                <c:pt idx="3830">
                  <c:v>11.8</c:v>
                </c:pt>
                <c:pt idx="3831">
                  <c:v>11.8</c:v>
                </c:pt>
                <c:pt idx="3832">
                  <c:v>11.8</c:v>
                </c:pt>
                <c:pt idx="3833">
                  <c:v>11.8</c:v>
                </c:pt>
                <c:pt idx="3834">
                  <c:v>11.8</c:v>
                </c:pt>
                <c:pt idx="3835">
                  <c:v>11.8</c:v>
                </c:pt>
                <c:pt idx="3836">
                  <c:v>11.8</c:v>
                </c:pt>
                <c:pt idx="3837">
                  <c:v>11.8</c:v>
                </c:pt>
                <c:pt idx="3838">
                  <c:v>11.8</c:v>
                </c:pt>
                <c:pt idx="3839">
                  <c:v>11.8</c:v>
                </c:pt>
                <c:pt idx="3840">
                  <c:v>11.8</c:v>
                </c:pt>
                <c:pt idx="3841">
                  <c:v>11.8</c:v>
                </c:pt>
                <c:pt idx="3842">
                  <c:v>11.8</c:v>
                </c:pt>
                <c:pt idx="3843">
                  <c:v>11.8</c:v>
                </c:pt>
                <c:pt idx="3844">
                  <c:v>11.8</c:v>
                </c:pt>
                <c:pt idx="3845">
                  <c:v>11.8</c:v>
                </c:pt>
                <c:pt idx="3846">
                  <c:v>11.8</c:v>
                </c:pt>
                <c:pt idx="3847">
                  <c:v>11.8</c:v>
                </c:pt>
                <c:pt idx="3848">
                  <c:v>11.8</c:v>
                </c:pt>
                <c:pt idx="3849">
                  <c:v>11.8</c:v>
                </c:pt>
                <c:pt idx="3850">
                  <c:v>11.8</c:v>
                </c:pt>
                <c:pt idx="3851">
                  <c:v>11.8</c:v>
                </c:pt>
                <c:pt idx="3852">
                  <c:v>11.8</c:v>
                </c:pt>
                <c:pt idx="3853">
                  <c:v>11.8</c:v>
                </c:pt>
                <c:pt idx="3854">
                  <c:v>11.8</c:v>
                </c:pt>
                <c:pt idx="3855">
                  <c:v>11.8</c:v>
                </c:pt>
                <c:pt idx="3856">
                  <c:v>11.8</c:v>
                </c:pt>
                <c:pt idx="3857">
                  <c:v>11.8</c:v>
                </c:pt>
                <c:pt idx="3858">
                  <c:v>11.8</c:v>
                </c:pt>
                <c:pt idx="3859">
                  <c:v>11.8</c:v>
                </c:pt>
                <c:pt idx="3860">
                  <c:v>11.8</c:v>
                </c:pt>
                <c:pt idx="3861">
                  <c:v>11.8</c:v>
                </c:pt>
                <c:pt idx="3862">
                  <c:v>11.8</c:v>
                </c:pt>
                <c:pt idx="3863">
                  <c:v>11.8</c:v>
                </c:pt>
                <c:pt idx="3864">
                  <c:v>11.8</c:v>
                </c:pt>
                <c:pt idx="3865">
                  <c:v>11.8</c:v>
                </c:pt>
                <c:pt idx="3866">
                  <c:v>11.8</c:v>
                </c:pt>
                <c:pt idx="3867">
                  <c:v>11.8</c:v>
                </c:pt>
                <c:pt idx="3868">
                  <c:v>11.8</c:v>
                </c:pt>
                <c:pt idx="3869">
                  <c:v>11.8</c:v>
                </c:pt>
                <c:pt idx="3870">
                  <c:v>11.8</c:v>
                </c:pt>
                <c:pt idx="3871">
                  <c:v>11.8</c:v>
                </c:pt>
                <c:pt idx="3872">
                  <c:v>11.8</c:v>
                </c:pt>
                <c:pt idx="3873">
                  <c:v>11.8</c:v>
                </c:pt>
                <c:pt idx="3874">
                  <c:v>11.8</c:v>
                </c:pt>
                <c:pt idx="3875">
                  <c:v>11.8</c:v>
                </c:pt>
                <c:pt idx="3876">
                  <c:v>11.8</c:v>
                </c:pt>
                <c:pt idx="3877">
                  <c:v>11.8</c:v>
                </c:pt>
                <c:pt idx="3878">
                  <c:v>11.8</c:v>
                </c:pt>
                <c:pt idx="3879">
                  <c:v>11.8</c:v>
                </c:pt>
                <c:pt idx="3880">
                  <c:v>11.8</c:v>
                </c:pt>
                <c:pt idx="3881">
                  <c:v>11.8</c:v>
                </c:pt>
                <c:pt idx="3882">
                  <c:v>11.8</c:v>
                </c:pt>
                <c:pt idx="3883">
                  <c:v>11.8</c:v>
                </c:pt>
                <c:pt idx="3884">
                  <c:v>11.8</c:v>
                </c:pt>
                <c:pt idx="3885">
                  <c:v>11.8</c:v>
                </c:pt>
                <c:pt idx="3886">
                  <c:v>11.8</c:v>
                </c:pt>
                <c:pt idx="3887">
                  <c:v>11.8</c:v>
                </c:pt>
                <c:pt idx="3888">
                  <c:v>11.8</c:v>
                </c:pt>
                <c:pt idx="3889">
                  <c:v>11.8</c:v>
                </c:pt>
                <c:pt idx="3890">
                  <c:v>11.8</c:v>
                </c:pt>
                <c:pt idx="3891">
                  <c:v>11.8</c:v>
                </c:pt>
                <c:pt idx="3892">
                  <c:v>11.8</c:v>
                </c:pt>
                <c:pt idx="3893">
                  <c:v>11.8</c:v>
                </c:pt>
                <c:pt idx="3894">
                  <c:v>11.8</c:v>
                </c:pt>
                <c:pt idx="3895">
                  <c:v>11.8</c:v>
                </c:pt>
                <c:pt idx="3896">
                  <c:v>11.8</c:v>
                </c:pt>
                <c:pt idx="3897">
                  <c:v>11.8</c:v>
                </c:pt>
                <c:pt idx="3898">
                  <c:v>11.8</c:v>
                </c:pt>
                <c:pt idx="3899">
                  <c:v>11.8</c:v>
                </c:pt>
                <c:pt idx="3900">
                  <c:v>11.8</c:v>
                </c:pt>
                <c:pt idx="3901">
                  <c:v>11.8</c:v>
                </c:pt>
                <c:pt idx="3902">
                  <c:v>11.8</c:v>
                </c:pt>
                <c:pt idx="3903">
                  <c:v>11.8</c:v>
                </c:pt>
                <c:pt idx="3904">
                  <c:v>11.8</c:v>
                </c:pt>
                <c:pt idx="3905">
                  <c:v>11.8</c:v>
                </c:pt>
                <c:pt idx="3906">
                  <c:v>11.8</c:v>
                </c:pt>
                <c:pt idx="3907">
                  <c:v>11.8</c:v>
                </c:pt>
                <c:pt idx="3908">
                  <c:v>11.8</c:v>
                </c:pt>
                <c:pt idx="3909">
                  <c:v>11.8</c:v>
                </c:pt>
                <c:pt idx="3910">
                  <c:v>11.8</c:v>
                </c:pt>
                <c:pt idx="3911">
                  <c:v>11.8</c:v>
                </c:pt>
                <c:pt idx="3912">
                  <c:v>11.8</c:v>
                </c:pt>
                <c:pt idx="3913">
                  <c:v>11.8</c:v>
                </c:pt>
                <c:pt idx="3914">
                  <c:v>11.8</c:v>
                </c:pt>
                <c:pt idx="3915">
                  <c:v>11.8</c:v>
                </c:pt>
                <c:pt idx="3916">
                  <c:v>11.8</c:v>
                </c:pt>
                <c:pt idx="3917">
                  <c:v>11.8</c:v>
                </c:pt>
                <c:pt idx="3918">
                  <c:v>11.8</c:v>
                </c:pt>
                <c:pt idx="3919">
                  <c:v>11.8</c:v>
                </c:pt>
                <c:pt idx="3920">
                  <c:v>11.8</c:v>
                </c:pt>
                <c:pt idx="3921">
                  <c:v>11.8</c:v>
                </c:pt>
                <c:pt idx="3922">
                  <c:v>11.8</c:v>
                </c:pt>
                <c:pt idx="3923">
                  <c:v>11.8</c:v>
                </c:pt>
                <c:pt idx="3924">
                  <c:v>11.8</c:v>
                </c:pt>
                <c:pt idx="3925">
                  <c:v>11.8</c:v>
                </c:pt>
                <c:pt idx="3926">
                  <c:v>11.8</c:v>
                </c:pt>
                <c:pt idx="3927">
                  <c:v>11.8</c:v>
                </c:pt>
                <c:pt idx="3928">
                  <c:v>11.8</c:v>
                </c:pt>
                <c:pt idx="3929">
                  <c:v>11.8</c:v>
                </c:pt>
                <c:pt idx="3930">
                  <c:v>11.8</c:v>
                </c:pt>
                <c:pt idx="3931">
                  <c:v>11.8</c:v>
                </c:pt>
                <c:pt idx="3932">
                  <c:v>11.8</c:v>
                </c:pt>
                <c:pt idx="3933">
                  <c:v>11.8</c:v>
                </c:pt>
                <c:pt idx="3934">
                  <c:v>11.8</c:v>
                </c:pt>
                <c:pt idx="3935">
                  <c:v>11.8</c:v>
                </c:pt>
                <c:pt idx="3936">
                  <c:v>11.8</c:v>
                </c:pt>
                <c:pt idx="3937">
                  <c:v>11.8</c:v>
                </c:pt>
                <c:pt idx="3938">
                  <c:v>11.8</c:v>
                </c:pt>
                <c:pt idx="3939">
                  <c:v>11.8</c:v>
                </c:pt>
                <c:pt idx="3940">
                  <c:v>11.8</c:v>
                </c:pt>
                <c:pt idx="3941">
                  <c:v>11.8</c:v>
                </c:pt>
                <c:pt idx="3942">
                  <c:v>11.8</c:v>
                </c:pt>
                <c:pt idx="3943">
                  <c:v>11.8</c:v>
                </c:pt>
                <c:pt idx="3944">
                  <c:v>11.8</c:v>
                </c:pt>
                <c:pt idx="3945">
                  <c:v>11.8</c:v>
                </c:pt>
                <c:pt idx="3946">
                  <c:v>11.8</c:v>
                </c:pt>
                <c:pt idx="3947">
                  <c:v>11.8</c:v>
                </c:pt>
                <c:pt idx="3948">
                  <c:v>11.8</c:v>
                </c:pt>
                <c:pt idx="3949">
                  <c:v>11.8</c:v>
                </c:pt>
                <c:pt idx="3950">
                  <c:v>11.8</c:v>
                </c:pt>
                <c:pt idx="3951">
                  <c:v>11.8</c:v>
                </c:pt>
                <c:pt idx="3952">
                  <c:v>11.8</c:v>
                </c:pt>
                <c:pt idx="3953">
                  <c:v>11.8</c:v>
                </c:pt>
                <c:pt idx="3954">
                  <c:v>11.8</c:v>
                </c:pt>
                <c:pt idx="3955">
                  <c:v>11.8</c:v>
                </c:pt>
                <c:pt idx="3956">
                  <c:v>11.8</c:v>
                </c:pt>
                <c:pt idx="3957">
                  <c:v>11.8</c:v>
                </c:pt>
                <c:pt idx="3958">
                  <c:v>11.8</c:v>
                </c:pt>
                <c:pt idx="3959">
                  <c:v>11.8</c:v>
                </c:pt>
                <c:pt idx="3960">
                  <c:v>11.8</c:v>
                </c:pt>
                <c:pt idx="3961">
                  <c:v>11.8</c:v>
                </c:pt>
                <c:pt idx="3962">
                  <c:v>11.8</c:v>
                </c:pt>
                <c:pt idx="3963">
                  <c:v>11.8</c:v>
                </c:pt>
                <c:pt idx="3964">
                  <c:v>11.8</c:v>
                </c:pt>
                <c:pt idx="3965">
                  <c:v>11.8</c:v>
                </c:pt>
                <c:pt idx="3966">
                  <c:v>11.8</c:v>
                </c:pt>
                <c:pt idx="3967">
                  <c:v>11.8</c:v>
                </c:pt>
                <c:pt idx="3968">
                  <c:v>11.8</c:v>
                </c:pt>
                <c:pt idx="3969">
                  <c:v>11.8</c:v>
                </c:pt>
                <c:pt idx="3970">
                  <c:v>11.8</c:v>
                </c:pt>
                <c:pt idx="3971">
                  <c:v>11.8</c:v>
                </c:pt>
                <c:pt idx="3972">
                  <c:v>11.8</c:v>
                </c:pt>
                <c:pt idx="3973">
                  <c:v>11.8</c:v>
                </c:pt>
                <c:pt idx="3974">
                  <c:v>11.8</c:v>
                </c:pt>
                <c:pt idx="3975">
                  <c:v>11.8</c:v>
                </c:pt>
                <c:pt idx="3976">
                  <c:v>11.8</c:v>
                </c:pt>
                <c:pt idx="3977">
                  <c:v>11.8</c:v>
                </c:pt>
                <c:pt idx="3978">
                  <c:v>11.8</c:v>
                </c:pt>
                <c:pt idx="3979">
                  <c:v>11.8</c:v>
                </c:pt>
                <c:pt idx="3980">
                  <c:v>11.8</c:v>
                </c:pt>
                <c:pt idx="3981">
                  <c:v>11.8</c:v>
                </c:pt>
                <c:pt idx="3982">
                  <c:v>11.8</c:v>
                </c:pt>
                <c:pt idx="3983">
                  <c:v>11.8</c:v>
                </c:pt>
                <c:pt idx="3984">
                  <c:v>11.8</c:v>
                </c:pt>
                <c:pt idx="3985">
                  <c:v>11.8</c:v>
                </c:pt>
                <c:pt idx="3986">
                  <c:v>11.8</c:v>
                </c:pt>
                <c:pt idx="3987">
                  <c:v>11.8</c:v>
                </c:pt>
                <c:pt idx="3988">
                  <c:v>11.8</c:v>
                </c:pt>
                <c:pt idx="3989">
                  <c:v>11.8</c:v>
                </c:pt>
                <c:pt idx="3990">
                  <c:v>11.8</c:v>
                </c:pt>
                <c:pt idx="3991">
                  <c:v>11.8</c:v>
                </c:pt>
                <c:pt idx="3992">
                  <c:v>11.8</c:v>
                </c:pt>
                <c:pt idx="3993">
                  <c:v>11.8</c:v>
                </c:pt>
                <c:pt idx="3994">
                  <c:v>11.8</c:v>
                </c:pt>
                <c:pt idx="3995">
                  <c:v>11.8</c:v>
                </c:pt>
                <c:pt idx="3996">
                  <c:v>11.8</c:v>
                </c:pt>
                <c:pt idx="3997">
                  <c:v>11.8</c:v>
                </c:pt>
                <c:pt idx="3998">
                  <c:v>11.8</c:v>
                </c:pt>
                <c:pt idx="3999">
                  <c:v>11.8</c:v>
                </c:pt>
                <c:pt idx="4000">
                  <c:v>11.8</c:v>
                </c:pt>
                <c:pt idx="4001">
                  <c:v>11.8</c:v>
                </c:pt>
                <c:pt idx="4002">
                  <c:v>11.8</c:v>
                </c:pt>
                <c:pt idx="4003">
                  <c:v>11.8</c:v>
                </c:pt>
                <c:pt idx="4004">
                  <c:v>11.8</c:v>
                </c:pt>
                <c:pt idx="4005">
                  <c:v>11.8</c:v>
                </c:pt>
                <c:pt idx="4006">
                  <c:v>11.8</c:v>
                </c:pt>
                <c:pt idx="4007">
                  <c:v>11.8</c:v>
                </c:pt>
                <c:pt idx="4008">
                  <c:v>11.8</c:v>
                </c:pt>
                <c:pt idx="4009">
                  <c:v>11.8</c:v>
                </c:pt>
                <c:pt idx="4010">
                  <c:v>11.8</c:v>
                </c:pt>
                <c:pt idx="4011">
                  <c:v>11.8</c:v>
                </c:pt>
                <c:pt idx="4012">
                  <c:v>11.8</c:v>
                </c:pt>
                <c:pt idx="4013">
                  <c:v>11.8</c:v>
                </c:pt>
                <c:pt idx="4014">
                  <c:v>11.8</c:v>
                </c:pt>
                <c:pt idx="4015">
                  <c:v>11.8</c:v>
                </c:pt>
                <c:pt idx="4016">
                  <c:v>11.8</c:v>
                </c:pt>
                <c:pt idx="4017">
                  <c:v>11.8</c:v>
                </c:pt>
                <c:pt idx="4018">
                  <c:v>11.8</c:v>
                </c:pt>
                <c:pt idx="4019">
                  <c:v>11.8</c:v>
                </c:pt>
                <c:pt idx="4020">
                  <c:v>11.8</c:v>
                </c:pt>
                <c:pt idx="4021">
                  <c:v>11.8</c:v>
                </c:pt>
                <c:pt idx="4022">
                  <c:v>11.8</c:v>
                </c:pt>
                <c:pt idx="4023">
                  <c:v>11.8</c:v>
                </c:pt>
                <c:pt idx="4024">
                  <c:v>11.8</c:v>
                </c:pt>
                <c:pt idx="4025">
                  <c:v>11.8</c:v>
                </c:pt>
                <c:pt idx="4026">
                  <c:v>11.8</c:v>
                </c:pt>
                <c:pt idx="4027">
                  <c:v>11.8</c:v>
                </c:pt>
                <c:pt idx="4028">
                  <c:v>11.8</c:v>
                </c:pt>
                <c:pt idx="4029">
                  <c:v>11.8</c:v>
                </c:pt>
                <c:pt idx="4030">
                  <c:v>11.8</c:v>
                </c:pt>
                <c:pt idx="4031">
                  <c:v>11.8</c:v>
                </c:pt>
                <c:pt idx="4032">
                  <c:v>11.8</c:v>
                </c:pt>
                <c:pt idx="4033">
                  <c:v>11.8</c:v>
                </c:pt>
                <c:pt idx="4034">
                  <c:v>11.8</c:v>
                </c:pt>
                <c:pt idx="4035">
                  <c:v>11.8</c:v>
                </c:pt>
                <c:pt idx="4036">
                  <c:v>11.8</c:v>
                </c:pt>
                <c:pt idx="4037">
                  <c:v>11.8</c:v>
                </c:pt>
                <c:pt idx="4038">
                  <c:v>11.8</c:v>
                </c:pt>
                <c:pt idx="4039">
                  <c:v>11.8</c:v>
                </c:pt>
                <c:pt idx="4040">
                  <c:v>11.8</c:v>
                </c:pt>
                <c:pt idx="4041">
                  <c:v>11.8</c:v>
                </c:pt>
                <c:pt idx="4042">
                  <c:v>11.8</c:v>
                </c:pt>
                <c:pt idx="4043">
                  <c:v>11.8</c:v>
                </c:pt>
                <c:pt idx="4044">
                  <c:v>11.8</c:v>
                </c:pt>
                <c:pt idx="4045">
                  <c:v>11.8</c:v>
                </c:pt>
                <c:pt idx="4046">
                  <c:v>11.8</c:v>
                </c:pt>
                <c:pt idx="4047">
                  <c:v>11.8</c:v>
                </c:pt>
                <c:pt idx="4048">
                  <c:v>11.8</c:v>
                </c:pt>
                <c:pt idx="4049">
                  <c:v>11.8</c:v>
                </c:pt>
                <c:pt idx="4050">
                  <c:v>11.8</c:v>
                </c:pt>
                <c:pt idx="4051">
                  <c:v>11.8</c:v>
                </c:pt>
                <c:pt idx="4052">
                  <c:v>11.8</c:v>
                </c:pt>
                <c:pt idx="4053">
                  <c:v>11.8</c:v>
                </c:pt>
                <c:pt idx="4054">
                  <c:v>11.8</c:v>
                </c:pt>
                <c:pt idx="4055">
                  <c:v>11.8</c:v>
                </c:pt>
                <c:pt idx="4056">
                  <c:v>11.8</c:v>
                </c:pt>
                <c:pt idx="4057">
                  <c:v>11.8</c:v>
                </c:pt>
                <c:pt idx="4058">
                  <c:v>11.8</c:v>
                </c:pt>
                <c:pt idx="4059">
                  <c:v>11.8</c:v>
                </c:pt>
                <c:pt idx="4060">
                  <c:v>11.8</c:v>
                </c:pt>
                <c:pt idx="4061">
                  <c:v>11.8</c:v>
                </c:pt>
                <c:pt idx="4062">
                  <c:v>11.8</c:v>
                </c:pt>
                <c:pt idx="4063">
                  <c:v>11.8</c:v>
                </c:pt>
                <c:pt idx="4064">
                  <c:v>11.8</c:v>
                </c:pt>
                <c:pt idx="4065">
                  <c:v>11.8</c:v>
                </c:pt>
                <c:pt idx="4066">
                  <c:v>11.8</c:v>
                </c:pt>
                <c:pt idx="4067">
                  <c:v>11.8</c:v>
                </c:pt>
                <c:pt idx="4068">
                  <c:v>11.8</c:v>
                </c:pt>
                <c:pt idx="4069">
                  <c:v>11.8</c:v>
                </c:pt>
                <c:pt idx="4070">
                  <c:v>11.8</c:v>
                </c:pt>
                <c:pt idx="4071">
                  <c:v>11.8</c:v>
                </c:pt>
                <c:pt idx="4072">
                  <c:v>11.8</c:v>
                </c:pt>
                <c:pt idx="4073">
                  <c:v>11.8</c:v>
                </c:pt>
                <c:pt idx="4074">
                  <c:v>11.8</c:v>
                </c:pt>
                <c:pt idx="4075">
                  <c:v>11.8</c:v>
                </c:pt>
                <c:pt idx="4076">
                  <c:v>11.8</c:v>
                </c:pt>
                <c:pt idx="4077">
                  <c:v>11.8</c:v>
                </c:pt>
                <c:pt idx="4078">
                  <c:v>11.8</c:v>
                </c:pt>
                <c:pt idx="4079">
                  <c:v>11.8</c:v>
                </c:pt>
                <c:pt idx="4080">
                  <c:v>11.8</c:v>
                </c:pt>
                <c:pt idx="4081">
                  <c:v>11.8</c:v>
                </c:pt>
                <c:pt idx="4082">
                  <c:v>11.8</c:v>
                </c:pt>
                <c:pt idx="4083">
                  <c:v>11.8</c:v>
                </c:pt>
                <c:pt idx="4084">
                  <c:v>11.8</c:v>
                </c:pt>
                <c:pt idx="4085">
                  <c:v>11.8</c:v>
                </c:pt>
                <c:pt idx="4086">
                  <c:v>11.8</c:v>
                </c:pt>
                <c:pt idx="4087">
                  <c:v>11.8</c:v>
                </c:pt>
                <c:pt idx="4088">
                  <c:v>11.8</c:v>
                </c:pt>
                <c:pt idx="4089">
                  <c:v>11.8</c:v>
                </c:pt>
                <c:pt idx="4090">
                  <c:v>11.8</c:v>
                </c:pt>
                <c:pt idx="4091">
                  <c:v>11.8</c:v>
                </c:pt>
                <c:pt idx="4092">
                  <c:v>11.8</c:v>
                </c:pt>
                <c:pt idx="4093">
                  <c:v>11.8</c:v>
                </c:pt>
                <c:pt idx="4094">
                  <c:v>11.8</c:v>
                </c:pt>
                <c:pt idx="4095">
                  <c:v>11.8</c:v>
                </c:pt>
                <c:pt idx="4096">
                  <c:v>11.8</c:v>
                </c:pt>
                <c:pt idx="4097">
                  <c:v>11.8</c:v>
                </c:pt>
                <c:pt idx="4098">
                  <c:v>11.8</c:v>
                </c:pt>
                <c:pt idx="4099">
                  <c:v>11.8</c:v>
                </c:pt>
                <c:pt idx="4100">
                  <c:v>11.8</c:v>
                </c:pt>
                <c:pt idx="4101">
                  <c:v>11.8</c:v>
                </c:pt>
                <c:pt idx="4102">
                  <c:v>11.8</c:v>
                </c:pt>
                <c:pt idx="4103">
                  <c:v>11.8</c:v>
                </c:pt>
                <c:pt idx="4104">
                  <c:v>11.8</c:v>
                </c:pt>
                <c:pt idx="4105">
                  <c:v>11.8</c:v>
                </c:pt>
                <c:pt idx="4106">
                  <c:v>11.8</c:v>
                </c:pt>
                <c:pt idx="4107">
                  <c:v>11.8</c:v>
                </c:pt>
                <c:pt idx="4108">
                  <c:v>11.8</c:v>
                </c:pt>
                <c:pt idx="4109">
                  <c:v>11.8</c:v>
                </c:pt>
                <c:pt idx="4110">
                  <c:v>11.8</c:v>
                </c:pt>
                <c:pt idx="4111">
                  <c:v>11.8</c:v>
                </c:pt>
                <c:pt idx="4112">
                  <c:v>11.8</c:v>
                </c:pt>
                <c:pt idx="4113">
                  <c:v>11.8</c:v>
                </c:pt>
                <c:pt idx="4114">
                  <c:v>11.8</c:v>
                </c:pt>
                <c:pt idx="4115">
                  <c:v>11.8</c:v>
                </c:pt>
                <c:pt idx="4116">
                  <c:v>11.8</c:v>
                </c:pt>
                <c:pt idx="4117">
                  <c:v>11.8</c:v>
                </c:pt>
                <c:pt idx="4118">
                  <c:v>11.8</c:v>
                </c:pt>
                <c:pt idx="4119">
                  <c:v>11.8</c:v>
                </c:pt>
                <c:pt idx="4120">
                  <c:v>11.8</c:v>
                </c:pt>
                <c:pt idx="4121">
                  <c:v>11.8</c:v>
                </c:pt>
                <c:pt idx="4122">
                  <c:v>11.8</c:v>
                </c:pt>
                <c:pt idx="4123">
                  <c:v>11.8</c:v>
                </c:pt>
                <c:pt idx="4124">
                  <c:v>11.8</c:v>
                </c:pt>
                <c:pt idx="4125">
                  <c:v>11.8</c:v>
                </c:pt>
                <c:pt idx="4126">
                  <c:v>11.8</c:v>
                </c:pt>
                <c:pt idx="4127">
                  <c:v>11.8</c:v>
                </c:pt>
                <c:pt idx="4128">
                  <c:v>11.8</c:v>
                </c:pt>
                <c:pt idx="4129">
                  <c:v>11.8</c:v>
                </c:pt>
                <c:pt idx="4130">
                  <c:v>11.8</c:v>
                </c:pt>
                <c:pt idx="4131">
                  <c:v>11.8</c:v>
                </c:pt>
                <c:pt idx="4132">
                  <c:v>11.8</c:v>
                </c:pt>
                <c:pt idx="4133">
                  <c:v>11.8</c:v>
                </c:pt>
                <c:pt idx="4134">
                  <c:v>11.8</c:v>
                </c:pt>
                <c:pt idx="4135">
                  <c:v>11.8</c:v>
                </c:pt>
                <c:pt idx="4136">
                  <c:v>11.8</c:v>
                </c:pt>
                <c:pt idx="4137">
                  <c:v>11.8</c:v>
                </c:pt>
                <c:pt idx="4138">
                  <c:v>11.8</c:v>
                </c:pt>
                <c:pt idx="4139">
                  <c:v>11.8</c:v>
                </c:pt>
                <c:pt idx="4140">
                  <c:v>11.8</c:v>
                </c:pt>
                <c:pt idx="4141">
                  <c:v>11.8</c:v>
                </c:pt>
                <c:pt idx="4142">
                  <c:v>11.8</c:v>
                </c:pt>
                <c:pt idx="4143">
                  <c:v>11.8</c:v>
                </c:pt>
                <c:pt idx="4144">
                  <c:v>11.8</c:v>
                </c:pt>
                <c:pt idx="4145">
                  <c:v>11.8</c:v>
                </c:pt>
                <c:pt idx="4146">
                  <c:v>11.8</c:v>
                </c:pt>
                <c:pt idx="4147">
                  <c:v>11.8</c:v>
                </c:pt>
                <c:pt idx="4148">
                  <c:v>11.8</c:v>
                </c:pt>
                <c:pt idx="4149">
                  <c:v>11.8</c:v>
                </c:pt>
                <c:pt idx="4150">
                  <c:v>11.8</c:v>
                </c:pt>
                <c:pt idx="4151">
                  <c:v>11.8</c:v>
                </c:pt>
                <c:pt idx="4152">
                  <c:v>11.8</c:v>
                </c:pt>
                <c:pt idx="4153">
                  <c:v>11.8</c:v>
                </c:pt>
                <c:pt idx="4154">
                  <c:v>11.8</c:v>
                </c:pt>
                <c:pt idx="4155">
                  <c:v>11.8</c:v>
                </c:pt>
                <c:pt idx="4156">
                  <c:v>11.8</c:v>
                </c:pt>
                <c:pt idx="4157">
                  <c:v>11.8</c:v>
                </c:pt>
                <c:pt idx="4158">
                  <c:v>11.8</c:v>
                </c:pt>
                <c:pt idx="4159">
                  <c:v>11.8</c:v>
                </c:pt>
                <c:pt idx="4160">
                  <c:v>11.8</c:v>
                </c:pt>
                <c:pt idx="4161">
                  <c:v>11.8</c:v>
                </c:pt>
                <c:pt idx="4162">
                  <c:v>11.8</c:v>
                </c:pt>
                <c:pt idx="4163">
                  <c:v>11.8</c:v>
                </c:pt>
                <c:pt idx="4164">
                  <c:v>11.8</c:v>
                </c:pt>
                <c:pt idx="4165">
                  <c:v>11.8</c:v>
                </c:pt>
                <c:pt idx="4166">
                  <c:v>11.8</c:v>
                </c:pt>
                <c:pt idx="4167">
                  <c:v>11.8</c:v>
                </c:pt>
                <c:pt idx="4168">
                  <c:v>11.8</c:v>
                </c:pt>
                <c:pt idx="4169">
                  <c:v>11.8</c:v>
                </c:pt>
                <c:pt idx="4170">
                  <c:v>11.8</c:v>
                </c:pt>
                <c:pt idx="4171">
                  <c:v>11.8</c:v>
                </c:pt>
                <c:pt idx="4172">
                  <c:v>11.8</c:v>
                </c:pt>
                <c:pt idx="4173">
                  <c:v>11.8</c:v>
                </c:pt>
                <c:pt idx="4174">
                  <c:v>11.8</c:v>
                </c:pt>
                <c:pt idx="4175">
                  <c:v>11.8</c:v>
                </c:pt>
                <c:pt idx="4176">
                  <c:v>11.8</c:v>
                </c:pt>
                <c:pt idx="4177">
                  <c:v>11.8</c:v>
                </c:pt>
                <c:pt idx="4178">
                  <c:v>11.8</c:v>
                </c:pt>
                <c:pt idx="4179">
                  <c:v>11.8</c:v>
                </c:pt>
                <c:pt idx="4180">
                  <c:v>11.8</c:v>
                </c:pt>
                <c:pt idx="4181">
                  <c:v>11.8</c:v>
                </c:pt>
                <c:pt idx="4182">
                  <c:v>11.8</c:v>
                </c:pt>
                <c:pt idx="4183">
                  <c:v>11.8</c:v>
                </c:pt>
                <c:pt idx="4184">
                  <c:v>11.8</c:v>
                </c:pt>
                <c:pt idx="4185">
                  <c:v>11.8</c:v>
                </c:pt>
                <c:pt idx="4186">
                  <c:v>11.8</c:v>
                </c:pt>
                <c:pt idx="4187">
                  <c:v>11.8</c:v>
                </c:pt>
                <c:pt idx="4188">
                  <c:v>11.8</c:v>
                </c:pt>
                <c:pt idx="4189">
                  <c:v>11.8</c:v>
                </c:pt>
                <c:pt idx="4190">
                  <c:v>11.8</c:v>
                </c:pt>
                <c:pt idx="4191">
                  <c:v>11.8</c:v>
                </c:pt>
                <c:pt idx="4192">
                  <c:v>11.8</c:v>
                </c:pt>
                <c:pt idx="4193">
                  <c:v>11.8</c:v>
                </c:pt>
                <c:pt idx="4194">
                  <c:v>11.8</c:v>
                </c:pt>
                <c:pt idx="4195">
                  <c:v>11.8</c:v>
                </c:pt>
                <c:pt idx="4196">
                  <c:v>11.8</c:v>
                </c:pt>
                <c:pt idx="4197">
                  <c:v>11.8</c:v>
                </c:pt>
                <c:pt idx="4198">
                  <c:v>11.8</c:v>
                </c:pt>
                <c:pt idx="4199">
                  <c:v>11.8</c:v>
                </c:pt>
                <c:pt idx="4200">
                  <c:v>11.8</c:v>
                </c:pt>
                <c:pt idx="4201">
                  <c:v>11.8</c:v>
                </c:pt>
                <c:pt idx="4202">
                  <c:v>11.8</c:v>
                </c:pt>
                <c:pt idx="4203">
                  <c:v>11.8</c:v>
                </c:pt>
                <c:pt idx="4204">
                  <c:v>11.8</c:v>
                </c:pt>
                <c:pt idx="4205">
                  <c:v>11.8</c:v>
                </c:pt>
                <c:pt idx="4206">
                  <c:v>11.8</c:v>
                </c:pt>
                <c:pt idx="4207">
                  <c:v>11.8</c:v>
                </c:pt>
                <c:pt idx="4208">
                  <c:v>11.8</c:v>
                </c:pt>
                <c:pt idx="4209">
                  <c:v>11.8</c:v>
                </c:pt>
                <c:pt idx="4210">
                  <c:v>11.8</c:v>
                </c:pt>
                <c:pt idx="4211">
                  <c:v>11.8</c:v>
                </c:pt>
                <c:pt idx="4212">
                  <c:v>11.8</c:v>
                </c:pt>
                <c:pt idx="4213">
                  <c:v>11.8</c:v>
                </c:pt>
                <c:pt idx="4214">
                  <c:v>11.8</c:v>
                </c:pt>
                <c:pt idx="4215">
                  <c:v>11.8</c:v>
                </c:pt>
                <c:pt idx="4216">
                  <c:v>11.8</c:v>
                </c:pt>
                <c:pt idx="4217">
                  <c:v>11.8</c:v>
                </c:pt>
                <c:pt idx="4218">
                  <c:v>11.8</c:v>
                </c:pt>
                <c:pt idx="4219">
                  <c:v>11.8</c:v>
                </c:pt>
                <c:pt idx="4220">
                  <c:v>11.8</c:v>
                </c:pt>
                <c:pt idx="4221">
                  <c:v>11.8</c:v>
                </c:pt>
                <c:pt idx="4222">
                  <c:v>11.8</c:v>
                </c:pt>
                <c:pt idx="4223">
                  <c:v>11.8</c:v>
                </c:pt>
                <c:pt idx="4224">
                  <c:v>11.8</c:v>
                </c:pt>
                <c:pt idx="4225">
                  <c:v>11.8</c:v>
                </c:pt>
                <c:pt idx="4226">
                  <c:v>11.8</c:v>
                </c:pt>
                <c:pt idx="4227">
                  <c:v>11.8</c:v>
                </c:pt>
                <c:pt idx="4228">
                  <c:v>11.8</c:v>
                </c:pt>
                <c:pt idx="4229">
                  <c:v>11.8</c:v>
                </c:pt>
                <c:pt idx="4230">
                  <c:v>11.8</c:v>
                </c:pt>
                <c:pt idx="4231">
                  <c:v>11.8</c:v>
                </c:pt>
                <c:pt idx="4232">
                  <c:v>11.8</c:v>
                </c:pt>
                <c:pt idx="4233">
                  <c:v>11.8</c:v>
                </c:pt>
                <c:pt idx="4234">
                  <c:v>11.8</c:v>
                </c:pt>
                <c:pt idx="4235">
                  <c:v>11.8</c:v>
                </c:pt>
                <c:pt idx="4236">
                  <c:v>11.8</c:v>
                </c:pt>
                <c:pt idx="4237">
                  <c:v>11.8</c:v>
                </c:pt>
                <c:pt idx="4238">
                  <c:v>11.8</c:v>
                </c:pt>
                <c:pt idx="4239">
                  <c:v>11.8</c:v>
                </c:pt>
                <c:pt idx="4240">
                  <c:v>11.8</c:v>
                </c:pt>
                <c:pt idx="4241">
                  <c:v>11.8</c:v>
                </c:pt>
                <c:pt idx="4242">
                  <c:v>11.8</c:v>
                </c:pt>
                <c:pt idx="4243">
                  <c:v>11.8</c:v>
                </c:pt>
                <c:pt idx="4244">
                  <c:v>11.8</c:v>
                </c:pt>
                <c:pt idx="4245">
                  <c:v>11.8</c:v>
                </c:pt>
                <c:pt idx="4246">
                  <c:v>11.8</c:v>
                </c:pt>
                <c:pt idx="4247">
                  <c:v>11.8</c:v>
                </c:pt>
                <c:pt idx="4248">
                  <c:v>11.8</c:v>
                </c:pt>
                <c:pt idx="4249">
                  <c:v>11.8</c:v>
                </c:pt>
                <c:pt idx="4250">
                  <c:v>11.8</c:v>
                </c:pt>
                <c:pt idx="4251">
                  <c:v>11.8</c:v>
                </c:pt>
                <c:pt idx="4252">
                  <c:v>11.8</c:v>
                </c:pt>
                <c:pt idx="4253">
                  <c:v>11.8</c:v>
                </c:pt>
                <c:pt idx="4254">
                  <c:v>11.8</c:v>
                </c:pt>
                <c:pt idx="4255">
                  <c:v>11.8</c:v>
                </c:pt>
                <c:pt idx="4256">
                  <c:v>11.8</c:v>
                </c:pt>
                <c:pt idx="4257">
                  <c:v>11.8</c:v>
                </c:pt>
                <c:pt idx="4258">
                  <c:v>11.8</c:v>
                </c:pt>
                <c:pt idx="4259">
                  <c:v>11.8</c:v>
                </c:pt>
                <c:pt idx="4260">
                  <c:v>11.8</c:v>
                </c:pt>
                <c:pt idx="4261">
                  <c:v>11.8</c:v>
                </c:pt>
                <c:pt idx="4262">
                  <c:v>11.8</c:v>
                </c:pt>
                <c:pt idx="4263">
                  <c:v>11.8</c:v>
                </c:pt>
                <c:pt idx="4264">
                  <c:v>11.8</c:v>
                </c:pt>
                <c:pt idx="4265">
                  <c:v>11.8</c:v>
                </c:pt>
                <c:pt idx="4266">
                  <c:v>11.8</c:v>
                </c:pt>
                <c:pt idx="4267">
                  <c:v>11.8</c:v>
                </c:pt>
                <c:pt idx="4268">
                  <c:v>11.8</c:v>
                </c:pt>
                <c:pt idx="4269">
                  <c:v>11.8</c:v>
                </c:pt>
                <c:pt idx="4270">
                  <c:v>11.8</c:v>
                </c:pt>
                <c:pt idx="4271">
                  <c:v>11.8</c:v>
                </c:pt>
                <c:pt idx="4272">
                  <c:v>11.8</c:v>
                </c:pt>
                <c:pt idx="4273">
                  <c:v>11.8</c:v>
                </c:pt>
                <c:pt idx="4274">
                  <c:v>11.8</c:v>
                </c:pt>
                <c:pt idx="4275">
                  <c:v>11.8</c:v>
                </c:pt>
                <c:pt idx="4276">
                  <c:v>11.8</c:v>
                </c:pt>
                <c:pt idx="4277">
                  <c:v>11.8</c:v>
                </c:pt>
                <c:pt idx="4278">
                  <c:v>11.8</c:v>
                </c:pt>
                <c:pt idx="4279">
                  <c:v>11.8</c:v>
                </c:pt>
                <c:pt idx="4280">
                  <c:v>11.8</c:v>
                </c:pt>
                <c:pt idx="4281">
                  <c:v>11.8</c:v>
                </c:pt>
                <c:pt idx="4282">
                  <c:v>11.8</c:v>
                </c:pt>
                <c:pt idx="4283">
                  <c:v>11.8</c:v>
                </c:pt>
                <c:pt idx="4284">
                  <c:v>11.8</c:v>
                </c:pt>
                <c:pt idx="4285">
                  <c:v>11.8</c:v>
                </c:pt>
                <c:pt idx="4286">
                  <c:v>11.8</c:v>
                </c:pt>
                <c:pt idx="4287">
                  <c:v>11.8</c:v>
                </c:pt>
                <c:pt idx="4288">
                  <c:v>11.8</c:v>
                </c:pt>
                <c:pt idx="4289">
                  <c:v>11.8</c:v>
                </c:pt>
                <c:pt idx="4290">
                  <c:v>11.8</c:v>
                </c:pt>
                <c:pt idx="4291">
                  <c:v>11.8</c:v>
                </c:pt>
                <c:pt idx="4292">
                  <c:v>11.8</c:v>
                </c:pt>
                <c:pt idx="4293">
                  <c:v>11.8</c:v>
                </c:pt>
                <c:pt idx="4294">
                  <c:v>11.8</c:v>
                </c:pt>
                <c:pt idx="4295">
                  <c:v>11.8</c:v>
                </c:pt>
                <c:pt idx="4296">
                  <c:v>11.8</c:v>
                </c:pt>
                <c:pt idx="4297">
                  <c:v>11.8</c:v>
                </c:pt>
                <c:pt idx="4298">
                  <c:v>11.8</c:v>
                </c:pt>
                <c:pt idx="4299">
                  <c:v>11.8</c:v>
                </c:pt>
                <c:pt idx="4300">
                  <c:v>11.8</c:v>
                </c:pt>
                <c:pt idx="4301">
                  <c:v>11.8</c:v>
                </c:pt>
                <c:pt idx="4302">
                  <c:v>11.8</c:v>
                </c:pt>
                <c:pt idx="4303">
                  <c:v>11.8</c:v>
                </c:pt>
                <c:pt idx="4304">
                  <c:v>11.8</c:v>
                </c:pt>
                <c:pt idx="4305">
                  <c:v>11.8</c:v>
                </c:pt>
                <c:pt idx="4306">
                  <c:v>11.8</c:v>
                </c:pt>
                <c:pt idx="4307">
                  <c:v>11.8</c:v>
                </c:pt>
                <c:pt idx="4308">
                  <c:v>11.8</c:v>
                </c:pt>
                <c:pt idx="4309">
                  <c:v>11.8</c:v>
                </c:pt>
                <c:pt idx="4310">
                  <c:v>11.8</c:v>
                </c:pt>
                <c:pt idx="4311">
                  <c:v>11.8</c:v>
                </c:pt>
                <c:pt idx="4312">
                  <c:v>11.8</c:v>
                </c:pt>
                <c:pt idx="4313">
                  <c:v>11.8</c:v>
                </c:pt>
                <c:pt idx="4314">
                  <c:v>11.8</c:v>
                </c:pt>
                <c:pt idx="4315">
                  <c:v>11.8</c:v>
                </c:pt>
                <c:pt idx="4316">
                  <c:v>11.8</c:v>
                </c:pt>
                <c:pt idx="4317">
                  <c:v>11.8</c:v>
                </c:pt>
                <c:pt idx="4318">
                  <c:v>11.8</c:v>
                </c:pt>
                <c:pt idx="4319">
                  <c:v>11.8</c:v>
                </c:pt>
                <c:pt idx="4320">
                  <c:v>11.8</c:v>
                </c:pt>
                <c:pt idx="4321">
                  <c:v>11.8</c:v>
                </c:pt>
                <c:pt idx="4322">
                  <c:v>11.8</c:v>
                </c:pt>
                <c:pt idx="4323">
                  <c:v>11.8</c:v>
                </c:pt>
                <c:pt idx="4324">
                  <c:v>11.8</c:v>
                </c:pt>
                <c:pt idx="4325">
                  <c:v>11.8</c:v>
                </c:pt>
                <c:pt idx="4326">
                  <c:v>11.8</c:v>
                </c:pt>
                <c:pt idx="4327">
                  <c:v>11.8</c:v>
                </c:pt>
                <c:pt idx="4328">
                  <c:v>11.8</c:v>
                </c:pt>
                <c:pt idx="4329">
                  <c:v>11.8</c:v>
                </c:pt>
                <c:pt idx="4330">
                  <c:v>11.8</c:v>
                </c:pt>
                <c:pt idx="4331">
                  <c:v>11.8</c:v>
                </c:pt>
                <c:pt idx="4332">
                  <c:v>11.8</c:v>
                </c:pt>
                <c:pt idx="4333">
                  <c:v>11.8</c:v>
                </c:pt>
                <c:pt idx="4334">
                  <c:v>11.8</c:v>
                </c:pt>
                <c:pt idx="4335">
                  <c:v>11.8</c:v>
                </c:pt>
                <c:pt idx="4336">
                  <c:v>11.8</c:v>
                </c:pt>
                <c:pt idx="4337">
                  <c:v>11.8</c:v>
                </c:pt>
                <c:pt idx="4338">
                  <c:v>11.8</c:v>
                </c:pt>
                <c:pt idx="4339">
                  <c:v>11.8</c:v>
                </c:pt>
                <c:pt idx="4340">
                  <c:v>11.8</c:v>
                </c:pt>
                <c:pt idx="4341">
                  <c:v>11.8</c:v>
                </c:pt>
                <c:pt idx="4342">
                  <c:v>11.8</c:v>
                </c:pt>
                <c:pt idx="4343">
                  <c:v>11.8</c:v>
                </c:pt>
                <c:pt idx="4344">
                  <c:v>11.8</c:v>
                </c:pt>
                <c:pt idx="4345">
                  <c:v>11.8</c:v>
                </c:pt>
                <c:pt idx="4346">
                  <c:v>11.8</c:v>
                </c:pt>
                <c:pt idx="4347">
                  <c:v>11.8</c:v>
                </c:pt>
                <c:pt idx="4348">
                  <c:v>11.8</c:v>
                </c:pt>
                <c:pt idx="4349">
                  <c:v>11.8</c:v>
                </c:pt>
                <c:pt idx="4350">
                  <c:v>11.8</c:v>
                </c:pt>
                <c:pt idx="4351">
                  <c:v>11.8</c:v>
                </c:pt>
                <c:pt idx="4352">
                  <c:v>11.8</c:v>
                </c:pt>
                <c:pt idx="4353">
                  <c:v>11.8</c:v>
                </c:pt>
                <c:pt idx="4354">
                  <c:v>11.8</c:v>
                </c:pt>
                <c:pt idx="4355">
                  <c:v>11.8</c:v>
                </c:pt>
                <c:pt idx="4356">
                  <c:v>11.8</c:v>
                </c:pt>
                <c:pt idx="4357">
                  <c:v>11.8</c:v>
                </c:pt>
                <c:pt idx="4358">
                  <c:v>11.8</c:v>
                </c:pt>
                <c:pt idx="4359">
                  <c:v>11.8</c:v>
                </c:pt>
                <c:pt idx="4360">
                  <c:v>11.8</c:v>
                </c:pt>
                <c:pt idx="4361">
                  <c:v>11.8</c:v>
                </c:pt>
                <c:pt idx="4362">
                  <c:v>11.8</c:v>
                </c:pt>
                <c:pt idx="4363">
                  <c:v>11.8</c:v>
                </c:pt>
                <c:pt idx="4364">
                  <c:v>11.8</c:v>
                </c:pt>
                <c:pt idx="4365">
                  <c:v>11.8</c:v>
                </c:pt>
                <c:pt idx="4366">
                  <c:v>11.8</c:v>
                </c:pt>
                <c:pt idx="4367">
                  <c:v>11.8</c:v>
                </c:pt>
                <c:pt idx="4368">
                  <c:v>11.8</c:v>
                </c:pt>
                <c:pt idx="4369">
                  <c:v>11.8</c:v>
                </c:pt>
                <c:pt idx="4370">
                  <c:v>11.8</c:v>
                </c:pt>
                <c:pt idx="4371">
                  <c:v>11.8</c:v>
                </c:pt>
                <c:pt idx="4372">
                  <c:v>11.8</c:v>
                </c:pt>
                <c:pt idx="4373">
                  <c:v>11.8</c:v>
                </c:pt>
                <c:pt idx="4374">
                  <c:v>11.8</c:v>
                </c:pt>
                <c:pt idx="4375">
                  <c:v>11.8</c:v>
                </c:pt>
                <c:pt idx="4376">
                  <c:v>11.8</c:v>
                </c:pt>
                <c:pt idx="4377">
                  <c:v>11.8</c:v>
                </c:pt>
                <c:pt idx="4378">
                  <c:v>11.8</c:v>
                </c:pt>
                <c:pt idx="4379">
                  <c:v>11.8</c:v>
                </c:pt>
                <c:pt idx="4380">
                  <c:v>11.8</c:v>
                </c:pt>
                <c:pt idx="4381">
                  <c:v>11.8</c:v>
                </c:pt>
                <c:pt idx="4382">
                  <c:v>11.8</c:v>
                </c:pt>
                <c:pt idx="4383">
                  <c:v>11.8</c:v>
                </c:pt>
                <c:pt idx="4384">
                  <c:v>11.8</c:v>
                </c:pt>
                <c:pt idx="4385">
                  <c:v>11.8</c:v>
                </c:pt>
                <c:pt idx="4386">
                  <c:v>11.8</c:v>
                </c:pt>
                <c:pt idx="4387">
                  <c:v>11.8</c:v>
                </c:pt>
                <c:pt idx="4388">
                  <c:v>11.8</c:v>
                </c:pt>
                <c:pt idx="4389">
                  <c:v>11.8</c:v>
                </c:pt>
                <c:pt idx="4390">
                  <c:v>11.8</c:v>
                </c:pt>
                <c:pt idx="4391">
                  <c:v>11.8</c:v>
                </c:pt>
                <c:pt idx="4392">
                  <c:v>11.8</c:v>
                </c:pt>
                <c:pt idx="4393">
                  <c:v>11.8</c:v>
                </c:pt>
                <c:pt idx="4394">
                  <c:v>11.8</c:v>
                </c:pt>
                <c:pt idx="4395">
                  <c:v>11.8</c:v>
                </c:pt>
                <c:pt idx="4396">
                  <c:v>11.8</c:v>
                </c:pt>
                <c:pt idx="4397">
                  <c:v>11.8</c:v>
                </c:pt>
                <c:pt idx="4398">
                  <c:v>11.8</c:v>
                </c:pt>
                <c:pt idx="4399">
                  <c:v>11.8</c:v>
                </c:pt>
                <c:pt idx="4400">
                  <c:v>11.8</c:v>
                </c:pt>
                <c:pt idx="4401">
                  <c:v>11.8</c:v>
                </c:pt>
                <c:pt idx="4402">
                  <c:v>11.8</c:v>
                </c:pt>
                <c:pt idx="4403">
                  <c:v>11.8</c:v>
                </c:pt>
                <c:pt idx="4404">
                  <c:v>11.8</c:v>
                </c:pt>
                <c:pt idx="4405">
                  <c:v>11.8</c:v>
                </c:pt>
                <c:pt idx="4406">
                  <c:v>11.8</c:v>
                </c:pt>
                <c:pt idx="4407">
                  <c:v>11.8</c:v>
                </c:pt>
                <c:pt idx="4408">
                  <c:v>11.8</c:v>
                </c:pt>
                <c:pt idx="4409">
                  <c:v>11.8</c:v>
                </c:pt>
                <c:pt idx="4410">
                  <c:v>11.8</c:v>
                </c:pt>
                <c:pt idx="4411">
                  <c:v>11.8</c:v>
                </c:pt>
                <c:pt idx="4412">
                  <c:v>11.8</c:v>
                </c:pt>
                <c:pt idx="4413">
                  <c:v>11.8</c:v>
                </c:pt>
                <c:pt idx="4414">
                  <c:v>11.8</c:v>
                </c:pt>
                <c:pt idx="4415">
                  <c:v>11.8</c:v>
                </c:pt>
                <c:pt idx="4416">
                  <c:v>11.8</c:v>
                </c:pt>
                <c:pt idx="4417">
                  <c:v>11.8</c:v>
                </c:pt>
                <c:pt idx="4418">
                  <c:v>11.8</c:v>
                </c:pt>
                <c:pt idx="4419">
                  <c:v>11.8</c:v>
                </c:pt>
                <c:pt idx="4420">
                  <c:v>11.8</c:v>
                </c:pt>
                <c:pt idx="4421">
                  <c:v>11.8</c:v>
                </c:pt>
                <c:pt idx="4422">
                  <c:v>11.8</c:v>
                </c:pt>
                <c:pt idx="4423">
                  <c:v>11.8</c:v>
                </c:pt>
                <c:pt idx="4424">
                  <c:v>11.8</c:v>
                </c:pt>
                <c:pt idx="4425">
                  <c:v>11.8</c:v>
                </c:pt>
                <c:pt idx="4426">
                  <c:v>11.8</c:v>
                </c:pt>
                <c:pt idx="4427">
                  <c:v>11.8</c:v>
                </c:pt>
                <c:pt idx="4428">
                  <c:v>11.8</c:v>
                </c:pt>
                <c:pt idx="4429">
                  <c:v>11.8</c:v>
                </c:pt>
                <c:pt idx="4430">
                  <c:v>11.8</c:v>
                </c:pt>
                <c:pt idx="4431">
                  <c:v>11.8</c:v>
                </c:pt>
                <c:pt idx="4432">
                  <c:v>11.8</c:v>
                </c:pt>
                <c:pt idx="4433">
                  <c:v>11.8</c:v>
                </c:pt>
                <c:pt idx="4434">
                  <c:v>11.8</c:v>
                </c:pt>
                <c:pt idx="4435">
                  <c:v>11.8</c:v>
                </c:pt>
                <c:pt idx="4436">
                  <c:v>11.8</c:v>
                </c:pt>
                <c:pt idx="4437">
                  <c:v>11.8</c:v>
                </c:pt>
                <c:pt idx="4438">
                  <c:v>11.8</c:v>
                </c:pt>
                <c:pt idx="4439">
                  <c:v>11.8</c:v>
                </c:pt>
                <c:pt idx="4440">
                  <c:v>11.8</c:v>
                </c:pt>
                <c:pt idx="4441">
                  <c:v>11.8</c:v>
                </c:pt>
                <c:pt idx="4442">
                  <c:v>11.8</c:v>
                </c:pt>
                <c:pt idx="4443">
                  <c:v>11.8</c:v>
                </c:pt>
                <c:pt idx="4444">
                  <c:v>11.8</c:v>
                </c:pt>
                <c:pt idx="4445">
                  <c:v>11.8</c:v>
                </c:pt>
                <c:pt idx="4446">
                  <c:v>11.8</c:v>
                </c:pt>
                <c:pt idx="4447">
                  <c:v>11.8</c:v>
                </c:pt>
                <c:pt idx="4448">
                  <c:v>11.8</c:v>
                </c:pt>
                <c:pt idx="4449">
                  <c:v>11.8</c:v>
                </c:pt>
                <c:pt idx="4450">
                  <c:v>11.8</c:v>
                </c:pt>
                <c:pt idx="4451">
                  <c:v>11.8</c:v>
                </c:pt>
                <c:pt idx="4452">
                  <c:v>11.8</c:v>
                </c:pt>
                <c:pt idx="4453">
                  <c:v>11.8</c:v>
                </c:pt>
                <c:pt idx="4454">
                  <c:v>11.8</c:v>
                </c:pt>
                <c:pt idx="4455">
                  <c:v>11.8</c:v>
                </c:pt>
                <c:pt idx="4456">
                  <c:v>11.8</c:v>
                </c:pt>
                <c:pt idx="4457">
                  <c:v>11.8</c:v>
                </c:pt>
                <c:pt idx="4458">
                  <c:v>11.8</c:v>
                </c:pt>
                <c:pt idx="4459">
                  <c:v>11.8</c:v>
                </c:pt>
                <c:pt idx="4460">
                  <c:v>11.8</c:v>
                </c:pt>
                <c:pt idx="4461">
                  <c:v>11.8</c:v>
                </c:pt>
                <c:pt idx="4462">
                  <c:v>11.8</c:v>
                </c:pt>
                <c:pt idx="4463">
                  <c:v>11.8</c:v>
                </c:pt>
                <c:pt idx="4464">
                  <c:v>11.8</c:v>
                </c:pt>
                <c:pt idx="4465">
                  <c:v>11.8</c:v>
                </c:pt>
                <c:pt idx="4466">
                  <c:v>11.8</c:v>
                </c:pt>
                <c:pt idx="4467">
                  <c:v>11.8</c:v>
                </c:pt>
                <c:pt idx="4468">
                  <c:v>11.8</c:v>
                </c:pt>
                <c:pt idx="4469">
                  <c:v>11.8</c:v>
                </c:pt>
                <c:pt idx="4470">
                  <c:v>11.8</c:v>
                </c:pt>
                <c:pt idx="4471">
                  <c:v>11.8</c:v>
                </c:pt>
                <c:pt idx="4472">
                  <c:v>11.8</c:v>
                </c:pt>
                <c:pt idx="4473">
                  <c:v>11.8</c:v>
                </c:pt>
                <c:pt idx="4474">
                  <c:v>11.8</c:v>
                </c:pt>
                <c:pt idx="4475">
                  <c:v>11.8</c:v>
                </c:pt>
                <c:pt idx="4476">
                  <c:v>11.8</c:v>
                </c:pt>
                <c:pt idx="4477">
                  <c:v>11.8</c:v>
                </c:pt>
                <c:pt idx="4478">
                  <c:v>11.8</c:v>
                </c:pt>
                <c:pt idx="4479">
                  <c:v>11.8</c:v>
                </c:pt>
                <c:pt idx="4480">
                  <c:v>11.8</c:v>
                </c:pt>
                <c:pt idx="4481">
                  <c:v>11.8</c:v>
                </c:pt>
                <c:pt idx="4482">
                  <c:v>11.8</c:v>
                </c:pt>
                <c:pt idx="4483">
                  <c:v>11.8</c:v>
                </c:pt>
                <c:pt idx="4484">
                  <c:v>11.8</c:v>
                </c:pt>
                <c:pt idx="4485">
                  <c:v>11.8</c:v>
                </c:pt>
                <c:pt idx="4486">
                  <c:v>11.8</c:v>
                </c:pt>
                <c:pt idx="4487">
                  <c:v>11.8</c:v>
                </c:pt>
                <c:pt idx="4488">
                  <c:v>11.8</c:v>
                </c:pt>
                <c:pt idx="4489">
                  <c:v>11.8</c:v>
                </c:pt>
                <c:pt idx="4490">
                  <c:v>11.8</c:v>
                </c:pt>
                <c:pt idx="4491">
                  <c:v>11.8</c:v>
                </c:pt>
                <c:pt idx="4492">
                  <c:v>11.8</c:v>
                </c:pt>
                <c:pt idx="4493">
                  <c:v>11.8</c:v>
                </c:pt>
                <c:pt idx="4494">
                  <c:v>11.8</c:v>
                </c:pt>
                <c:pt idx="4495">
                  <c:v>11.8</c:v>
                </c:pt>
                <c:pt idx="4496">
                  <c:v>11.8</c:v>
                </c:pt>
                <c:pt idx="4497">
                  <c:v>11.8</c:v>
                </c:pt>
                <c:pt idx="4498">
                  <c:v>11.8</c:v>
                </c:pt>
                <c:pt idx="4499">
                  <c:v>11.8</c:v>
                </c:pt>
                <c:pt idx="4500">
                  <c:v>11.8</c:v>
                </c:pt>
                <c:pt idx="4501">
                  <c:v>11.8</c:v>
                </c:pt>
                <c:pt idx="4502">
                  <c:v>11.8</c:v>
                </c:pt>
                <c:pt idx="4503">
                  <c:v>11.8</c:v>
                </c:pt>
                <c:pt idx="4504">
                  <c:v>11.8</c:v>
                </c:pt>
                <c:pt idx="4505">
                  <c:v>11.8</c:v>
                </c:pt>
                <c:pt idx="4506">
                  <c:v>11.8</c:v>
                </c:pt>
                <c:pt idx="4507">
                  <c:v>11.8</c:v>
                </c:pt>
                <c:pt idx="4508">
                  <c:v>11.8</c:v>
                </c:pt>
                <c:pt idx="4509">
                  <c:v>11.8</c:v>
                </c:pt>
                <c:pt idx="4510">
                  <c:v>11.8</c:v>
                </c:pt>
                <c:pt idx="4511">
                  <c:v>11.8</c:v>
                </c:pt>
                <c:pt idx="4512">
                  <c:v>11.8</c:v>
                </c:pt>
                <c:pt idx="4513">
                  <c:v>11.8</c:v>
                </c:pt>
                <c:pt idx="4514">
                  <c:v>11.8</c:v>
                </c:pt>
                <c:pt idx="4515">
                  <c:v>11.8</c:v>
                </c:pt>
                <c:pt idx="4516">
                  <c:v>11.8</c:v>
                </c:pt>
                <c:pt idx="4517">
                  <c:v>11.8</c:v>
                </c:pt>
                <c:pt idx="4518">
                  <c:v>11.8</c:v>
                </c:pt>
                <c:pt idx="4519">
                  <c:v>11.8</c:v>
                </c:pt>
                <c:pt idx="4520">
                  <c:v>11.8</c:v>
                </c:pt>
                <c:pt idx="4521">
                  <c:v>11.8</c:v>
                </c:pt>
                <c:pt idx="4522">
                  <c:v>11.8</c:v>
                </c:pt>
                <c:pt idx="4523">
                  <c:v>11.8</c:v>
                </c:pt>
                <c:pt idx="4524">
                  <c:v>11.8</c:v>
                </c:pt>
                <c:pt idx="4525">
                  <c:v>11.8</c:v>
                </c:pt>
                <c:pt idx="4526">
                  <c:v>11.8</c:v>
                </c:pt>
                <c:pt idx="4527">
                  <c:v>11.8</c:v>
                </c:pt>
                <c:pt idx="4528">
                  <c:v>11.8</c:v>
                </c:pt>
                <c:pt idx="4529">
                  <c:v>11.8</c:v>
                </c:pt>
                <c:pt idx="4530">
                  <c:v>11.8</c:v>
                </c:pt>
                <c:pt idx="4531">
                  <c:v>11.8</c:v>
                </c:pt>
                <c:pt idx="4532">
                  <c:v>11.8</c:v>
                </c:pt>
                <c:pt idx="4533">
                  <c:v>11.8</c:v>
                </c:pt>
                <c:pt idx="4534">
                  <c:v>11.8</c:v>
                </c:pt>
                <c:pt idx="4535">
                  <c:v>11.8</c:v>
                </c:pt>
                <c:pt idx="4536">
                  <c:v>11.8</c:v>
                </c:pt>
                <c:pt idx="4537">
                  <c:v>11.8</c:v>
                </c:pt>
                <c:pt idx="4538">
                  <c:v>11.8</c:v>
                </c:pt>
                <c:pt idx="4539">
                  <c:v>11.8</c:v>
                </c:pt>
                <c:pt idx="4540">
                  <c:v>11.8</c:v>
                </c:pt>
                <c:pt idx="4541">
                  <c:v>11.8</c:v>
                </c:pt>
                <c:pt idx="4542">
                  <c:v>11.8</c:v>
                </c:pt>
                <c:pt idx="4543">
                  <c:v>11.8</c:v>
                </c:pt>
                <c:pt idx="4544">
                  <c:v>11.8</c:v>
                </c:pt>
                <c:pt idx="4545">
                  <c:v>11.8</c:v>
                </c:pt>
                <c:pt idx="4546">
                  <c:v>11.8</c:v>
                </c:pt>
                <c:pt idx="4547">
                  <c:v>11.8</c:v>
                </c:pt>
                <c:pt idx="4548">
                  <c:v>11.8</c:v>
                </c:pt>
                <c:pt idx="4549">
                  <c:v>11.8</c:v>
                </c:pt>
                <c:pt idx="4550">
                  <c:v>11.8</c:v>
                </c:pt>
                <c:pt idx="4551">
                  <c:v>11.8</c:v>
                </c:pt>
                <c:pt idx="4552">
                  <c:v>11.8</c:v>
                </c:pt>
                <c:pt idx="4553">
                  <c:v>11.8</c:v>
                </c:pt>
                <c:pt idx="4554">
                  <c:v>11.8</c:v>
                </c:pt>
                <c:pt idx="4555">
                  <c:v>11.8</c:v>
                </c:pt>
                <c:pt idx="4556">
                  <c:v>11.8</c:v>
                </c:pt>
                <c:pt idx="4557">
                  <c:v>11.8</c:v>
                </c:pt>
                <c:pt idx="4558">
                  <c:v>11.8</c:v>
                </c:pt>
                <c:pt idx="4559">
                  <c:v>11.8</c:v>
                </c:pt>
                <c:pt idx="4560">
                  <c:v>11.8</c:v>
                </c:pt>
                <c:pt idx="4561">
                  <c:v>11.8</c:v>
                </c:pt>
                <c:pt idx="4562">
                  <c:v>11.8</c:v>
                </c:pt>
                <c:pt idx="4563">
                  <c:v>11.8</c:v>
                </c:pt>
                <c:pt idx="4564">
                  <c:v>11.8</c:v>
                </c:pt>
                <c:pt idx="4565">
                  <c:v>11.8</c:v>
                </c:pt>
                <c:pt idx="4566">
                  <c:v>11.8</c:v>
                </c:pt>
                <c:pt idx="4567">
                  <c:v>11.8</c:v>
                </c:pt>
                <c:pt idx="4568">
                  <c:v>11.8</c:v>
                </c:pt>
                <c:pt idx="4569">
                  <c:v>11.8</c:v>
                </c:pt>
                <c:pt idx="4570">
                  <c:v>11.8</c:v>
                </c:pt>
                <c:pt idx="4571">
                  <c:v>11.8</c:v>
                </c:pt>
                <c:pt idx="4572">
                  <c:v>11.8</c:v>
                </c:pt>
                <c:pt idx="4573">
                  <c:v>11.8</c:v>
                </c:pt>
                <c:pt idx="4574">
                  <c:v>11.8</c:v>
                </c:pt>
                <c:pt idx="4575">
                  <c:v>11.8</c:v>
                </c:pt>
                <c:pt idx="4576">
                  <c:v>11.8</c:v>
                </c:pt>
                <c:pt idx="4577">
                  <c:v>11.8</c:v>
                </c:pt>
                <c:pt idx="4578">
                  <c:v>11.8</c:v>
                </c:pt>
                <c:pt idx="4579">
                  <c:v>11.8</c:v>
                </c:pt>
                <c:pt idx="4580">
                  <c:v>11.8</c:v>
                </c:pt>
                <c:pt idx="4581">
                  <c:v>11.8</c:v>
                </c:pt>
                <c:pt idx="4582">
                  <c:v>11.8</c:v>
                </c:pt>
                <c:pt idx="4583">
                  <c:v>11.8</c:v>
                </c:pt>
                <c:pt idx="4584">
                  <c:v>11.8</c:v>
                </c:pt>
                <c:pt idx="4585">
                  <c:v>11.8</c:v>
                </c:pt>
                <c:pt idx="4586">
                  <c:v>11.8</c:v>
                </c:pt>
                <c:pt idx="4587">
                  <c:v>11.8</c:v>
                </c:pt>
                <c:pt idx="4588">
                  <c:v>11.8</c:v>
                </c:pt>
                <c:pt idx="4589">
                  <c:v>11.8</c:v>
                </c:pt>
                <c:pt idx="4590">
                  <c:v>11.8</c:v>
                </c:pt>
                <c:pt idx="4591">
                  <c:v>11.8</c:v>
                </c:pt>
                <c:pt idx="4592">
                  <c:v>11.8</c:v>
                </c:pt>
                <c:pt idx="4593">
                  <c:v>11.8</c:v>
                </c:pt>
                <c:pt idx="4594">
                  <c:v>11.8</c:v>
                </c:pt>
                <c:pt idx="4595">
                  <c:v>11.8</c:v>
                </c:pt>
                <c:pt idx="4596">
                  <c:v>11.8</c:v>
                </c:pt>
                <c:pt idx="4597">
                  <c:v>11.8</c:v>
                </c:pt>
                <c:pt idx="4598">
                  <c:v>11.8</c:v>
                </c:pt>
                <c:pt idx="4599">
                  <c:v>11.8</c:v>
                </c:pt>
                <c:pt idx="4600">
                  <c:v>11.8</c:v>
                </c:pt>
                <c:pt idx="4601">
                  <c:v>11.8</c:v>
                </c:pt>
                <c:pt idx="4602">
                  <c:v>11.8</c:v>
                </c:pt>
                <c:pt idx="4603">
                  <c:v>11.8</c:v>
                </c:pt>
                <c:pt idx="4604">
                  <c:v>11.8</c:v>
                </c:pt>
                <c:pt idx="4605">
                  <c:v>11.8</c:v>
                </c:pt>
                <c:pt idx="4606">
                  <c:v>11.8</c:v>
                </c:pt>
                <c:pt idx="4607">
                  <c:v>11.8</c:v>
                </c:pt>
                <c:pt idx="4608">
                  <c:v>11.8</c:v>
                </c:pt>
                <c:pt idx="4609">
                  <c:v>11.8</c:v>
                </c:pt>
                <c:pt idx="4610">
                  <c:v>11.8</c:v>
                </c:pt>
                <c:pt idx="4611">
                  <c:v>11.8</c:v>
                </c:pt>
                <c:pt idx="4612">
                  <c:v>11.8</c:v>
                </c:pt>
                <c:pt idx="4613">
                  <c:v>11.8</c:v>
                </c:pt>
                <c:pt idx="4614">
                  <c:v>11.8</c:v>
                </c:pt>
                <c:pt idx="4615">
                  <c:v>11.8</c:v>
                </c:pt>
                <c:pt idx="4616">
                  <c:v>11.8</c:v>
                </c:pt>
                <c:pt idx="4617">
                  <c:v>11.8</c:v>
                </c:pt>
                <c:pt idx="4618">
                  <c:v>11.8</c:v>
                </c:pt>
                <c:pt idx="4619">
                  <c:v>11.8</c:v>
                </c:pt>
                <c:pt idx="4620">
                  <c:v>11.8</c:v>
                </c:pt>
                <c:pt idx="4621">
                  <c:v>11.8</c:v>
                </c:pt>
                <c:pt idx="4622">
                  <c:v>11.8</c:v>
                </c:pt>
                <c:pt idx="4623">
                  <c:v>11.8</c:v>
                </c:pt>
                <c:pt idx="4624">
                  <c:v>11.8</c:v>
                </c:pt>
                <c:pt idx="4625">
                  <c:v>11.8</c:v>
                </c:pt>
                <c:pt idx="4626">
                  <c:v>11.8</c:v>
                </c:pt>
                <c:pt idx="4627">
                  <c:v>11.8</c:v>
                </c:pt>
                <c:pt idx="4628">
                  <c:v>11.8</c:v>
                </c:pt>
                <c:pt idx="4629">
                  <c:v>11.8</c:v>
                </c:pt>
                <c:pt idx="4630">
                  <c:v>11.8</c:v>
                </c:pt>
                <c:pt idx="4631">
                  <c:v>11.8</c:v>
                </c:pt>
                <c:pt idx="4632">
                  <c:v>11.8</c:v>
                </c:pt>
                <c:pt idx="4633">
                  <c:v>11.8</c:v>
                </c:pt>
                <c:pt idx="4634">
                  <c:v>11.8</c:v>
                </c:pt>
                <c:pt idx="4635">
                  <c:v>11.8</c:v>
                </c:pt>
                <c:pt idx="4636">
                  <c:v>11.8</c:v>
                </c:pt>
                <c:pt idx="4637">
                  <c:v>11.8</c:v>
                </c:pt>
                <c:pt idx="4638">
                  <c:v>11.8</c:v>
                </c:pt>
                <c:pt idx="4639">
                  <c:v>11.8</c:v>
                </c:pt>
                <c:pt idx="4640">
                  <c:v>11.8</c:v>
                </c:pt>
                <c:pt idx="4641">
                  <c:v>11.8</c:v>
                </c:pt>
                <c:pt idx="4642">
                  <c:v>11.8</c:v>
                </c:pt>
                <c:pt idx="4643">
                  <c:v>11.8</c:v>
                </c:pt>
                <c:pt idx="4644">
                  <c:v>11.8</c:v>
                </c:pt>
                <c:pt idx="4645">
                  <c:v>11.8</c:v>
                </c:pt>
                <c:pt idx="4646">
                  <c:v>11.8</c:v>
                </c:pt>
                <c:pt idx="4647">
                  <c:v>11.8</c:v>
                </c:pt>
                <c:pt idx="4648">
                  <c:v>11.8</c:v>
                </c:pt>
                <c:pt idx="4649">
                  <c:v>11.8</c:v>
                </c:pt>
                <c:pt idx="4650">
                  <c:v>11.8</c:v>
                </c:pt>
                <c:pt idx="4651">
                  <c:v>11.8</c:v>
                </c:pt>
                <c:pt idx="4652">
                  <c:v>11.8</c:v>
                </c:pt>
                <c:pt idx="4653">
                  <c:v>11.8</c:v>
                </c:pt>
                <c:pt idx="4654">
                  <c:v>11.8</c:v>
                </c:pt>
                <c:pt idx="4655">
                  <c:v>11.8</c:v>
                </c:pt>
                <c:pt idx="4656">
                  <c:v>11.8</c:v>
                </c:pt>
                <c:pt idx="4657">
                  <c:v>11.8</c:v>
                </c:pt>
                <c:pt idx="4658">
                  <c:v>11.8</c:v>
                </c:pt>
                <c:pt idx="4659">
                  <c:v>11.8</c:v>
                </c:pt>
                <c:pt idx="4660">
                  <c:v>11.8</c:v>
                </c:pt>
                <c:pt idx="4661">
                  <c:v>11.8</c:v>
                </c:pt>
                <c:pt idx="4662">
                  <c:v>11.8</c:v>
                </c:pt>
                <c:pt idx="4663">
                  <c:v>11.8</c:v>
                </c:pt>
                <c:pt idx="4664">
                  <c:v>11.8</c:v>
                </c:pt>
                <c:pt idx="4665">
                  <c:v>11.8</c:v>
                </c:pt>
                <c:pt idx="4666">
                  <c:v>11.8</c:v>
                </c:pt>
                <c:pt idx="4667">
                  <c:v>11.8</c:v>
                </c:pt>
                <c:pt idx="4668">
                  <c:v>11.8</c:v>
                </c:pt>
                <c:pt idx="4669">
                  <c:v>11.8</c:v>
                </c:pt>
                <c:pt idx="4670">
                  <c:v>11.8</c:v>
                </c:pt>
                <c:pt idx="4671">
                  <c:v>11.8</c:v>
                </c:pt>
                <c:pt idx="4672">
                  <c:v>11.8</c:v>
                </c:pt>
                <c:pt idx="4673">
                  <c:v>11.8</c:v>
                </c:pt>
                <c:pt idx="4674">
                  <c:v>11.8</c:v>
                </c:pt>
                <c:pt idx="4675">
                  <c:v>11.8</c:v>
                </c:pt>
                <c:pt idx="4676">
                  <c:v>11.8</c:v>
                </c:pt>
                <c:pt idx="4677">
                  <c:v>11.8</c:v>
                </c:pt>
                <c:pt idx="4678">
                  <c:v>11.8</c:v>
                </c:pt>
                <c:pt idx="4679">
                  <c:v>11.8</c:v>
                </c:pt>
                <c:pt idx="4680">
                  <c:v>11.8</c:v>
                </c:pt>
                <c:pt idx="4681">
                  <c:v>11.8</c:v>
                </c:pt>
                <c:pt idx="4682">
                  <c:v>11.8</c:v>
                </c:pt>
                <c:pt idx="4683">
                  <c:v>11.8</c:v>
                </c:pt>
                <c:pt idx="4684">
                  <c:v>11.8</c:v>
                </c:pt>
                <c:pt idx="4685">
                  <c:v>11.8</c:v>
                </c:pt>
                <c:pt idx="4686">
                  <c:v>11.8</c:v>
                </c:pt>
                <c:pt idx="4687">
                  <c:v>11.8</c:v>
                </c:pt>
                <c:pt idx="4688">
                  <c:v>11.8</c:v>
                </c:pt>
                <c:pt idx="4689">
                  <c:v>11.8</c:v>
                </c:pt>
                <c:pt idx="4690">
                  <c:v>11.8</c:v>
                </c:pt>
                <c:pt idx="4691">
                  <c:v>11.8</c:v>
                </c:pt>
                <c:pt idx="4692">
                  <c:v>11.8</c:v>
                </c:pt>
                <c:pt idx="4693">
                  <c:v>11.8</c:v>
                </c:pt>
                <c:pt idx="4694">
                  <c:v>11.8</c:v>
                </c:pt>
                <c:pt idx="4695">
                  <c:v>11.8</c:v>
                </c:pt>
                <c:pt idx="4696">
                  <c:v>11.8</c:v>
                </c:pt>
                <c:pt idx="4697">
                  <c:v>11.8</c:v>
                </c:pt>
                <c:pt idx="4698">
                  <c:v>11.8</c:v>
                </c:pt>
                <c:pt idx="4699">
                  <c:v>11.8</c:v>
                </c:pt>
                <c:pt idx="4700">
                  <c:v>11.8</c:v>
                </c:pt>
                <c:pt idx="4701">
                  <c:v>11.8</c:v>
                </c:pt>
                <c:pt idx="4702">
                  <c:v>11.8</c:v>
                </c:pt>
                <c:pt idx="4703">
                  <c:v>11.8</c:v>
                </c:pt>
                <c:pt idx="4704">
                  <c:v>11.8</c:v>
                </c:pt>
                <c:pt idx="4705">
                  <c:v>11.8</c:v>
                </c:pt>
                <c:pt idx="4706">
                  <c:v>11.8</c:v>
                </c:pt>
                <c:pt idx="4707">
                  <c:v>11.8</c:v>
                </c:pt>
                <c:pt idx="4708">
                  <c:v>11.8</c:v>
                </c:pt>
                <c:pt idx="4709">
                  <c:v>11.8</c:v>
                </c:pt>
                <c:pt idx="4710">
                  <c:v>11.8</c:v>
                </c:pt>
                <c:pt idx="4711">
                  <c:v>11.8</c:v>
                </c:pt>
                <c:pt idx="4712">
                  <c:v>11.8</c:v>
                </c:pt>
                <c:pt idx="4713">
                  <c:v>11.8</c:v>
                </c:pt>
                <c:pt idx="4714">
                  <c:v>11.8</c:v>
                </c:pt>
                <c:pt idx="4715">
                  <c:v>11.8</c:v>
                </c:pt>
                <c:pt idx="4716">
                  <c:v>11.8</c:v>
                </c:pt>
                <c:pt idx="4717">
                  <c:v>11.8</c:v>
                </c:pt>
                <c:pt idx="4718">
                  <c:v>11.8</c:v>
                </c:pt>
                <c:pt idx="4719">
                  <c:v>11.8</c:v>
                </c:pt>
                <c:pt idx="4720">
                  <c:v>11.8</c:v>
                </c:pt>
                <c:pt idx="4721">
                  <c:v>11.8</c:v>
                </c:pt>
                <c:pt idx="4722">
                  <c:v>11.8</c:v>
                </c:pt>
                <c:pt idx="4723">
                  <c:v>11.8</c:v>
                </c:pt>
                <c:pt idx="4724">
                  <c:v>11.8</c:v>
                </c:pt>
                <c:pt idx="4725">
                  <c:v>11.8</c:v>
                </c:pt>
                <c:pt idx="4726">
                  <c:v>11.8</c:v>
                </c:pt>
                <c:pt idx="4727">
                  <c:v>11.8</c:v>
                </c:pt>
                <c:pt idx="4728">
                  <c:v>11.8</c:v>
                </c:pt>
                <c:pt idx="4729">
                  <c:v>11.8</c:v>
                </c:pt>
                <c:pt idx="4730">
                  <c:v>11.8</c:v>
                </c:pt>
                <c:pt idx="4731">
                  <c:v>11.8</c:v>
                </c:pt>
                <c:pt idx="4732">
                  <c:v>11.8</c:v>
                </c:pt>
                <c:pt idx="4733">
                  <c:v>11.8</c:v>
                </c:pt>
                <c:pt idx="4734">
                  <c:v>11.8</c:v>
                </c:pt>
                <c:pt idx="4735">
                  <c:v>11.8</c:v>
                </c:pt>
                <c:pt idx="4736">
                  <c:v>11.8</c:v>
                </c:pt>
                <c:pt idx="4737">
                  <c:v>11.8</c:v>
                </c:pt>
                <c:pt idx="4738">
                  <c:v>11.8</c:v>
                </c:pt>
                <c:pt idx="4739">
                  <c:v>11.8</c:v>
                </c:pt>
                <c:pt idx="4740">
                  <c:v>11.8</c:v>
                </c:pt>
                <c:pt idx="4741">
                  <c:v>11.8</c:v>
                </c:pt>
                <c:pt idx="4742">
                  <c:v>11.8</c:v>
                </c:pt>
                <c:pt idx="4743">
                  <c:v>11.8</c:v>
                </c:pt>
                <c:pt idx="4744">
                  <c:v>11.8</c:v>
                </c:pt>
                <c:pt idx="4745">
                  <c:v>11.8</c:v>
                </c:pt>
                <c:pt idx="4746">
                  <c:v>11.8</c:v>
                </c:pt>
                <c:pt idx="4747">
                  <c:v>11.8</c:v>
                </c:pt>
                <c:pt idx="4748">
                  <c:v>11.8</c:v>
                </c:pt>
                <c:pt idx="4749">
                  <c:v>11.8</c:v>
                </c:pt>
                <c:pt idx="4750">
                  <c:v>11.8</c:v>
                </c:pt>
                <c:pt idx="4751">
                  <c:v>11.8</c:v>
                </c:pt>
                <c:pt idx="4752">
                  <c:v>11.8</c:v>
                </c:pt>
                <c:pt idx="4753">
                  <c:v>11.8</c:v>
                </c:pt>
                <c:pt idx="4754">
                  <c:v>11.8</c:v>
                </c:pt>
                <c:pt idx="4755">
                  <c:v>11.8</c:v>
                </c:pt>
                <c:pt idx="4756">
                  <c:v>11.8</c:v>
                </c:pt>
                <c:pt idx="4757">
                  <c:v>11.8</c:v>
                </c:pt>
                <c:pt idx="4758">
                  <c:v>11.8</c:v>
                </c:pt>
                <c:pt idx="4759">
                  <c:v>11.8</c:v>
                </c:pt>
                <c:pt idx="4760">
                  <c:v>11.8</c:v>
                </c:pt>
                <c:pt idx="4761">
                  <c:v>11.8</c:v>
                </c:pt>
                <c:pt idx="4762">
                  <c:v>11.8</c:v>
                </c:pt>
                <c:pt idx="4763">
                  <c:v>11.8</c:v>
                </c:pt>
                <c:pt idx="4764">
                  <c:v>11.8</c:v>
                </c:pt>
                <c:pt idx="4765">
                  <c:v>11.8</c:v>
                </c:pt>
                <c:pt idx="4766">
                  <c:v>11.8</c:v>
                </c:pt>
                <c:pt idx="4767">
                  <c:v>11.8</c:v>
                </c:pt>
                <c:pt idx="4768">
                  <c:v>11.8</c:v>
                </c:pt>
                <c:pt idx="4769">
                  <c:v>11.8</c:v>
                </c:pt>
                <c:pt idx="4770">
                  <c:v>11.8</c:v>
                </c:pt>
                <c:pt idx="4771">
                  <c:v>11.8</c:v>
                </c:pt>
                <c:pt idx="4772">
                  <c:v>11.8</c:v>
                </c:pt>
                <c:pt idx="4773">
                  <c:v>11.8</c:v>
                </c:pt>
                <c:pt idx="4774">
                  <c:v>11.8</c:v>
                </c:pt>
                <c:pt idx="4775">
                  <c:v>11.8</c:v>
                </c:pt>
                <c:pt idx="4776">
                  <c:v>11.8</c:v>
                </c:pt>
                <c:pt idx="4777">
                  <c:v>11.8</c:v>
                </c:pt>
                <c:pt idx="4778">
                  <c:v>11.8</c:v>
                </c:pt>
                <c:pt idx="4779">
                  <c:v>11.8</c:v>
                </c:pt>
                <c:pt idx="4780">
                  <c:v>11.8</c:v>
                </c:pt>
                <c:pt idx="4781">
                  <c:v>11.8</c:v>
                </c:pt>
                <c:pt idx="4782">
                  <c:v>11.8</c:v>
                </c:pt>
                <c:pt idx="4783">
                  <c:v>11.8</c:v>
                </c:pt>
                <c:pt idx="4784">
                  <c:v>11.8</c:v>
                </c:pt>
                <c:pt idx="4785">
                  <c:v>11.8</c:v>
                </c:pt>
                <c:pt idx="4786">
                  <c:v>11.8</c:v>
                </c:pt>
                <c:pt idx="4787">
                  <c:v>11.8</c:v>
                </c:pt>
                <c:pt idx="4788">
                  <c:v>11.8</c:v>
                </c:pt>
                <c:pt idx="4789">
                  <c:v>11.8</c:v>
                </c:pt>
                <c:pt idx="4790">
                  <c:v>11.8</c:v>
                </c:pt>
                <c:pt idx="4791">
                  <c:v>11.8</c:v>
                </c:pt>
                <c:pt idx="4792">
                  <c:v>11.8</c:v>
                </c:pt>
                <c:pt idx="4793">
                  <c:v>11.8</c:v>
                </c:pt>
                <c:pt idx="4794">
                  <c:v>11.8</c:v>
                </c:pt>
                <c:pt idx="4795">
                  <c:v>11.8</c:v>
                </c:pt>
                <c:pt idx="4796">
                  <c:v>11.8</c:v>
                </c:pt>
                <c:pt idx="4797">
                  <c:v>11.8</c:v>
                </c:pt>
                <c:pt idx="4798">
                  <c:v>11.8</c:v>
                </c:pt>
                <c:pt idx="4799">
                  <c:v>11.8</c:v>
                </c:pt>
                <c:pt idx="4800">
                  <c:v>11.8</c:v>
                </c:pt>
                <c:pt idx="4801">
                  <c:v>11.8</c:v>
                </c:pt>
                <c:pt idx="4802">
                  <c:v>11.8</c:v>
                </c:pt>
                <c:pt idx="4803">
                  <c:v>11.8</c:v>
                </c:pt>
                <c:pt idx="4804">
                  <c:v>11.8</c:v>
                </c:pt>
                <c:pt idx="4805">
                  <c:v>11.8</c:v>
                </c:pt>
                <c:pt idx="4806">
                  <c:v>11.8</c:v>
                </c:pt>
                <c:pt idx="4807">
                  <c:v>11.8</c:v>
                </c:pt>
                <c:pt idx="4808">
                  <c:v>11.8</c:v>
                </c:pt>
                <c:pt idx="4809">
                  <c:v>11.8</c:v>
                </c:pt>
                <c:pt idx="4810">
                  <c:v>11.8</c:v>
                </c:pt>
                <c:pt idx="4811">
                  <c:v>11.8</c:v>
                </c:pt>
                <c:pt idx="4812">
                  <c:v>11.8</c:v>
                </c:pt>
                <c:pt idx="4813">
                  <c:v>11.8</c:v>
                </c:pt>
                <c:pt idx="4814">
                  <c:v>11.8</c:v>
                </c:pt>
                <c:pt idx="4815">
                  <c:v>11.8</c:v>
                </c:pt>
                <c:pt idx="4816">
                  <c:v>11.8</c:v>
                </c:pt>
                <c:pt idx="4817">
                  <c:v>11.8</c:v>
                </c:pt>
                <c:pt idx="4818">
                  <c:v>11.8</c:v>
                </c:pt>
                <c:pt idx="4819">
                  <c:v>11.8</c:v>
                </c:pt>
                <c:pt idx="4820">
                  <c:v>11.8</c:v>
                </c:pt>
                <c:pt idx="4821">
                  <c:v>11.8</c:v>
                </c:pt>
                <c:pt idx="4822">
                  <c:v>11.8</c:v>
                </c:pt>
                <c:pt idx="4823">
                  <c:v>11.8</c:v>
                </c:pt>
                <c:pt idx="4824">
                  <c:v>11.8</c:v>
                </c:pt>
                <c:pt idx="4825">
                  <c:v>11.8</c:v>
                </c:pt>
                <c:pt idx="4826">
                  <c:v>11.8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94240"/>
        <c:axId val="352392320"/>
      </c:scatterChart>
      <c:valAx>
        <c:axId val="213709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[min]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11872"/>
        <c:crosses val="max"/>
        <c:crossBetween val="midCat"/>
      </c:valAx>
      <c:valAx>
        <c:axId val="213711872"/>
        <c:scaling>
          <c:orientation val="maxMin"/>
          <c:max val="39"/>
          <c:min val="2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HPV </a:t>
                </a:r>
                <a:r>
                  <a:rPr lang="en-US"/>
                  <a:t>[mob]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09952"/>
        <c:crosses val="autoZero"/>
        <c:crossBetween val="midCat"/>
      </c:valAx>
      <c:valAx>
        <c:axId val="3523923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 [l/s]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2394240"/>
        <c:crosses val="max"/>
        <c:crossBetween val="midCat"/>
      </c:valAx>
      <c:valAx>
        <c:axId val="35239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3923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Graf vyhodnocení ČZ po regeneraci - vrt </a:t>
            </a:r>
            <a:r>
              <a:rPr lang="en-US"/>
              <a:t>B6</a:t>
            </a:r>
            <a:endParaRPr lang="cs-CZ"/>
          </a:p>
        </c:rich>
      </c:tx>
      <c:overlay val="0"/>
      <c:spPr>
        <a:solidFill>
          <a:schemeClr val="bg1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Čerpaný vrt</c:v>
          </c:tx>
          <c:spPr>
            <a:ln w="28575">
              <a:noFill/>
            </a:ln>
          </c:spPr>
          <c:xVal>
            <c:numRef>
              <c:f>Data!$F$2:$F$4829</c:f>
              <c:numCache>
                <c:formatCode>General</c:formatCode>
                <c:ptCount val="4828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21.366666666666667</c:v>
                </c:pt>
                <c:pt idx="1283">
                  <c:v>21.383333333333333</c:v>
                </c:pt>
                <c:pt idx="1284">
                  <c:v>21.4</c:v>
                </c:pt>
                <c:pt idx="1285">
                  <c:v>21.416666666666668</c:v>
                </c:pt>
                <c:pt idx="1286">
                  <c:v>21.433333333333334</c:v>
                </c:pt>
                <c:pt idx="1287">
                  <c:v>21.45</c:v>
                </c:pt>
                <c:pt idx="1288">
                  <c:v>21.466666666666665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21.533333333333335</c:v>
                </c:pt>
                <c:pt idx="1293">
                  <c:v>21.55</c:v>
                </c:pt>
                <c:pt idx="1294">
                  <c:v>21.566666666666666</c:v>
                </c:pt>
                <c:pt idx="1295">
                  <c:v>21.583333333333332</c:v>
                </c:pt>
                <c:pt idx="1296">
                  <c:v>21.6</c:v>
                </c:pt>
                <c:pt idx="1297">
                  <c:v>21.616666666666667</c:v>
                </c:pt>
                <c:pt idx="1298">
                  <c:v>21.633333333333333</c:v>
                </c:pt>
                <c:pt idx="1299">
                  <c:v>21.65</c:v>
                </c:pt>
                <c:pt idx="1300">
                  <c:v>21.666666666666668</c:v>
                </c:pt>
                <c:pt idx="1301">
                  <c:v>21.683333333333334</c:v>
                </c:pt>
                <c:pt idx="1302">
                  <c:v>21.7</c:v>
                </c:pt>
                <c:pt idx="1303">
                  <c:v>21.716666666666665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21.783333333333335</c:v>
                </c:pt>
                <c:pt idx="1308">
                  <c:v>21.8</c:v>
                </c:pt>
                <c:pt idx="1309">
                  <c:v>21.816666666666666</c:v>
                </c:pt>
                <c:pt idx="1310">
                  <c:v>21.833333333333332</c:v>
                </c:pt>
                <c:pt idx="1311">
                  <c:v>21.85</c:v>
                </c:pt>
                <c:pt idx="1312">
                  <c:v>21.866666666666667</c:v>
                </c:pt>
                <c:pt idx="1313">
                  <c:v>21.883333333333333</c:v>
                </c:pt>
                <c:pt idx="1314">
                  <c:v>21.9</c:v>
                </c:pt>
                <c:pt idx="1315">
                  <c:v>21.916666666666668</c:v>
                </c:pt>
                <c:pt idx="1316">
                  <c:v>21.933333333333334</c:v>
                </c:pt>
                <c:pt idx="1317">
                  <c:v>21.95</c:v>
                </c:pt>
                <c:pt idx="1318">
                  <c:v>21.966666666666665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22.033333333333335</c:v>
                </c:pt>
                <c:pt idx="1323">
                  <c:v>22.05</c:v>
                </c:pt>
                <c:pt idx="1324">
                  <c:v>22.066666666666666</c:v>
                </c:pt>
                <c:pt idx="1325">
                  <c:v>22.083333333333332</c:v>
                </c:pt>
                <c:pt idx="1326">
                  <c:v>22.1</c:v>
                </c:pt>
                <c:pt idx="1327">
                  <c:v>22.116666666666667</c:v>
                </c:pt>
                <c:pt idx="1328">
                  <c:v>22.133333333333333</c:v>
                </c:pt>
                <c:pt idx="1329">
                  <c:v>22.15</c:v>
                </c:pt>
                <c:pt idx="1330">
                  <c:v>22.166666666666668</c:v>
                </c:pt>
                <c:pt idx="1331">
                  <c:v>22.183333333333334</c:v>
                </c:pt>
                <c:pt idx="1332">
                  <c:v>22.2</c:v>
                </c:pt>
                <c:pt idx="1333">
                  <c:v>22.216666666666665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22.283333333333335</c:v>
                </c:pt>
                <c:pt idx="1338">
                  <c:v>22.3</c:v>
                </c:pt>
                <c:pt idx="1339">
                  <c:v>22.316666666666666</c:v>
                </c:pt>
                <c:pt idx="1340">
                  <c:v>22.333333333333332</c:v>
                </c:pt>
                <c:pt idx="1341">
                  <c:v>22.35</c:v>
                </c:pt>
                <c:pt idx="1342">
                  <c:v>22.366666666666667</c:v>
                </c:pt>
                <c:pt idx="1343">
                  <c:v>22.383333333333333</c:v>
                </c:pt>
                <c:pt idx="1344">
                  <c:v>22.4</c:v>
                </c:pt>
                <c:pt idx="1345">
                  <c:v>22.416666666666668</c:v>
                </c:pt>
                <c:pt idx="1346">
                  <c:v>22.433333333333334</c:v>
                </c:pt>
                <c:pt idx="1347">
                  <c:v>22.45</c:v>
                </c:pt>
                <c:pt idx="1348">
                  <c:v>22.466666666666665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22.533333333333335</c:v>
                </c:pt>
                <c:pt idx="1353">
                  <c:v>22.55</c:v>
                </c:pt>
                <c:pt idx="1354">
                  <c:v>22.566666666666666</c:v>
                </c:pt>
                <c:pt idx="1355">
                  <c:v>22.583333333333332</c:v>
                </c:pt>
                <c:pt idx="1356">
                  <c:v>22.6</c:v>
                </c:pt>
                <c:pt idx="1357">
                  <c:v>22.616666666666667</c:v>
                </c:pt>
                <c:pt idx="1358">
                  <c:v>22.633333333333333</c:v>
                </c:pt>
                <c:pt idx="1359">
                  <c:v>22.65</c:v>
                </c:pt>
                <c:pt idx="1360">
                  <c:v>22.666666666666668</c:v>
                </c:pt>
                <c:pt idx="1361">
                  <c:v>22.683333333333334</c:v>
                </c:pt>
                <c:pt idx="1362">
                  <c:v>22.7</c:v>
                </c:pt>
                <c:pt idx="1363">
                  <c:v>22.716666666666665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22.783333333333335</c:v>
                </c:pt>
                <c:pt idx="1368">
                  <c:v>22.8</c:v>
                </c:pt>
                <c:pt idx="1369">
                  <c:v>22.816666666666666</c:v>
                </c:pt>
                <c:pt idx="1370">
                  <c:v>22.833333333333332</c:v>
                </c:pt>
                <c:pt idx="1371">
                  <c:v>22.85</c:v>
                </c:pt>
                <c:pt idx="1372">
                  <c:v>22.866666666666667</c:v>
                </c:pt>
                <c:pt idx="1373">
                  <c:v>22.883333333333333</c:v>
                </c:pt>
                <c:pt idx="1374">
                  <c:v>22.9</c:v>
                </c:pt>
                <c:pt idx="1375">
                  <c:v>22.916666666666668</c:v>
                </c:pt>
                <c:pt idx="1376">
                  <c:v>22.933333333333334</c:v>
                </c:pt>
                <c:pt idx="1377">
                  <c:v>22.95</c:v>
                </c:pt>
                <c:pt idx="1378">
                  <c:v>22.966666666666665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23.033333333333335</c:v>
                </c:pt>
                <c:pt idx="1383">
                  <c:v>23.05</c:v>
                </c:pt>
                <c:pt idx="1384">
                  <c:v>23.066666666666666</c:v>
                </c:pt>
                <c:pt idx="1385">
                  <c:v>23.083333333333332</c:v>
                </c:pt>
                <c:pt idx="1386">
                  <c:v>23.1</c:v>
                </c:pt>
                <c:pt idx="1387">
                  <c:v>23.116666666666667</c:v>
                </c:pt>
                <c:pt idx="1388">
                  <c:v>23.133333333333333</c:v>
                </c:pt>
                <c:pt idx="1389">
                  <c:v>23.15</c:v>
                </c:pt>
                <c:pt idx="1390">
                  <c:v>23.166666666666668</c:v>
                </c:pt>
                <c:pt idx="1391">
                  <c:v>23.183333333333334</c:v>
                </c:pt>
                <c:pt idx="1392">
                  <c:v>23.2</c:v>
                </c:pt>
                <c:pt idx="1393">
                  <c:v>23.216666666666665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23.283333333333335</c:v>
                </c:pt>
                <c:pt idx="1398">
                  <c:v>23.3</c:v>
                </c:pt>
                <c:pt idx="1399">
                  <c:v>23.316666666666666</c:v>
                </c:pt>
                <c:pt idx="1400">
                  <c:v>23.333333333333332</c:v>
                </c:pt>
                <c:pt idx="1401">
                  <c:v>23.35</c:v>
                </c:pt>
                <c:pt idx="1402">
                  <c:v>23.366666666666667</c:v>
                </c:pt>
                <c:pt idx="1403">
                  <c:v>23.383333333333333</c:v>
                </c:pt>
                <c:pt idx="1404">
                  <c:v>23.4</c:v>
                </c:pt>
                <c:pt idx="1405">
                  <c:v>23.416666666666668</c:v>
                </c:pt>
                <c:pt idx="1406">
                  <c:v>23.433333333333334</c:v>
                </c:pt>
                <c:pt idx="1407">
                  <c:v>23.45</c:v>
                </c:pt>
                <c:pt idx="1408">
                  <c:v>23.466666666666665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23.533333333333335</c:v>
                </c:pt>
                <c:pt idx="1413">
                  <c:v>23.55</c:v>
                </c:pt>
                <c:pt idx="1414">
                  <c:v>23.566666666666666</c:v>
                </c:pt>
                <c:pt idx="1415">
                  <c:v>23.583333333333332</c:v>
                </c:pt>
                <c:pt idx="1416">
                  <c:v>23.6</c:v>
                </c:pt>
                <c:pt idx="1417">
                  <c:v>23.616666666666667</c:v>
                </c:pt>
                <c:pt idx="1418">
                  <c:v>23.633333333333333</c:v>
                </c:pt>
                <c:pt idx="1419">
                  <c:v>23.65</c:v>
                </c:pt>
                <c:pt idx="1420">
                  <c:v>23.666666666666668</c:v>
                </c:pt>
                <c:pt idx="1421">
                  <c:v>23.683333333333334</c:v>
                </c:pt>
                <c:pt idx="1422">
                  <c:v>23.7</c:v>
                </c:pt>
                <c:pt idx="1423">
                  <c:v>23.716666666666665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23.783333333333335</c:v>
                </c:pt>
                <c:pt idx="1428">
                  <c:v>23.8</c:v>
                </c:pt>
                <c:pt idx="1429">
                  <c:v>23.816666666666666</c:v>
                </c:pt>
                <c:pt idx="1430">
                  <c:v>23.833333333333332</c:v>
                </c:pt>
                <c:pt idx="1431">
                  <c:v>23.85</c:v>
                </c:pt>
                <c:pt idx="1432">
                  <c:v>23.866666666666667</c:v>
                </c:pt>
                <c:pt idx="1433">
                  <c:v>23.883333333333333</c:v>
                </c:pt>
                <c:pt idx="1434">
                  <c:v>23.9</c:v>
                </c:pt>
                <c:pt idx="1435">
                  <c:v>23.916666666666668</c:v>
                </c:pt>
                <c:pt idx="1436">
                  <c:v>23.933333333333334</c:v>
                </c:pt>
                <c:pt idx="1437">
                  <c:v>23.95</c:v>
                </c:pt>
                <c:pt idx="1438">
                  <c:v>23.966666666666665</c:v>
                </c:pt>
                <c:pt idx="1439">
                  <c:v>23.983333333333334</c:v>
                </c:pt>
                <c:pt idx="1440">
                  <c:v>24</c:v>
                </c:pt>
                <c:pt idx="1441">
                  <c:v>24.016666666666666</c:v>
                </c:pt>
                <c:pt idx="1442">
                  <c:v>24.033333333333335</c:v>
                </c:pt>
                <c:pt idx="1443">
                  <c:v>24.05</c:v>
                </c:pt>
                <c:pt idx="1444">
                  <c:v>24.066666666666666</c:v>
                </c:pt>
                <c:pt idx="1445">
                  <c:v>24.083333333333332</c:v>
                </c:pt>
                <c:pt idx="1446">
                  <c:v>24.1</c:v>
                </c:pt>
                <c:pt idx="1447">
                  <c:v>24.116666666666667</c:v>
                </c:pt>
                <c:pt idx="1448">
                  <c:v>24.133333333333333</c:v>
                </c:pt>
                <c:pt idx="1449">
                  <c:v>24.15</c:v>
                </c:pt>
                <c:pt idx="1450">
                  <c:v>24.166666666666668</c:v>
                </c:pt>
                <c:pt idx="1451">
                  <c:v>24.183333333333334</c:v>
                </c:pt>
                <c:pt idx="1452">
                  <c:v>24.2</c:v>
                </c:pt>
                <c:pt idx="1453">
                  <c:v>24.216666666666665</c:v>
                </c:pt>
                <c:pt idx="1454">
                  <c:v>24.233333333333334</c:v>
                </c:pt>
                <c:pt idx="1455">
                  <c:v>24.25</c:v>
                </c:pt>
                <c:pt idx="1456">
                  <c:v>24.266666666666666</c:v>
                </c:pt>
                <c:pt idx="1457">
                  <c:v>24.283333333333335</c:v>
                </c:pt>
                <c:pt idx="1458">
                  <c:v>24.3</c:v>
                </c:pt>
                <c:pt idx="1459">
                  <c:v>24.316666666666666</c:v>
                </c:pt>
                <c:pt idx="1460">
                  <c:v>24.333333333333332</c:v>
                </c:pt>
                <c:pt idx="1461">
                  <c:v>24.35</c:v>
                </c:pt>
                <c:pt idx="1462">
                  <c:v>24.366666666666667</c:v>
                </c:pt>
                <c:pt idx="1463">
                  <c:v>24.383333333333333</c:v>
                </c:pt>
                <c:pt idx="1464">
                  <c:v>24.4</c:v>
                </c:pt>
                <c:pt idx="1465">
                  <c:v>24.416666666666668</c:v>
                </c:pt>
                <c:pt idx="1466">
                  <c:v>24.433333333333334</c:v>
                </c:pt>
                <c:pt idx="1467">
                  <c:v>24.45</c:v>
                </c:pt>
                <c:pt idx="1468">
                  <c:v>24.466666666666665</c:v>
                </c:pt>
                <c:pt idx="1469">
                  <c:v>24.483333333333334</c:v>
                </c:pt>
                <c:pt idx="1470">
                  <c:v>24.5</c:v>
                </c:pt>
                <c:pt idx="1471">
                  <c:v>24.516666666666666</c:v>
                </c:pt>
                <c:pt idx="1472">
                  <c:v>24.533333333333335</c:v>
                </c:pt>
                <c:pt idx="1473">
                  <c:v>24.55</c:v>
                </c:pt>
                <c:pt idx="1474">
                  <c:v>24.566666666666666</c:v>
                </c:pt>
                <c:pt idx="1475">
                  <c:v>24.583333333333332</c:v>
                </c:pt>
                <c:pt idx="1476">
                  <c:v>24.6</c:v>
                </c:pt>
                <c:pt idx="1477">
                  <c:v>24.616666666666667</c:v>
                </c:pt>
                <c:pt idx="1478">
                  <c:v>24.633333333333333</c:v>
                </c:pt>
                <c:pt idx="1479">
                  <c:v>24.65</c:v>
                </c:pt>
                <c:pt idx="1480">
                  <c:v>24.666666666666668</c:v>
                </c:pt>
                <c:pt idx="1481">
                  <c:v>24.683333333333334</c:v>
                </c:pt>
                <c:pt idx="1482">
                  <c:v>24.7</c:v>
                </c:pt>
                <c:pt idx="1483">
                  <c:v>24.716666666666665</c:v>
                </c:pt>
                <c:pt idx="1484">
                  <c:v>24.733333333333334</c:v>
                </c:pt>
                <c:pt idx="1485">
                  <c:v>24.75</c:v>
                </c:pt>
                <c:pt idx="1486">
                  <c:v>24.766666666666666</c:v>
                </c:pt>
                <c:pt idx="1487">
                  <c:v>24.783333333333335</c:v>
                </c:pt>
                <c:pt idx="1488">
                  <c:v>24.8</c:v>
                </c:pt>
                <c:pt idx="1489">
                  <c:v>24.816666666666666</c:v>
                </c:pt>
                <c:pt idx="1490">
                  <c:v>24.833333333333332</c:v>
                </c:pt>
                <c:pt idx="1491">
                  <c:v>24.85</c:v>
                </c:pt>
                <c:pt idx="1492">
                  <c:v>24.866666666666667</c:v>
                </c:pt>
                <c:pt idx="1493">
                  <c:v>24.883333333333333</c:v>
                </c:pt>
                <c:pt idx="1494">
                  <c:v>24.9</c:v>
                </c:pt>
                <c:pt idx="1495">
                  <c:v>24.916666666666668</c:v>
                </c:pt>
                <c:pt idx="1496">
                  <c:v>24.933333333333334</c:v>
                </c:pt>
                <c:pt idx="1497">
                  <c:v>24.95</c:v>
                </c:pt>
                <c:pt idx="1498">
                  <c:v>24.966666666666665</c:v>
                </c:pt>
                <c:pt idx="1499">
                  <c:v>24.983333333333334</c:v>
                </c:pt>
                <c:pt idx="1500">
                  <c:v>25</c:v>
                </c:pt>
                <c:pt idx="1501">
                  <c:v>25.016666666666666</c:v>
                </c:pt>
                <c:pt idx="1502">
                  <c:v>25.033333333333335</c:v>
                </c:pt>
                <c:pt idx="1503">
                  <c:v>25.05</c:v>
                </c:pt>
                <c:pt idx="1504">
                  <c:v>25.066666666666666</c:v>
                </c:pt>
                <c:pt idx="1505">
                  <c:v>25.083333333333332</c:v>
                </c:pt>
                <c:pt idx="1506">
                  <c:v>25.1</c:v>
                </c:pt>
                <c:pt idx="1507">
                  <c:v>25.116666666666667</c:v>
                </c:pt>
                <c:pt idx="1508">
                  <c:v>25.133333333333333</c:v>
                </c:pt>
                <c:pt idx="1509">
                  <c:v>25.15</c:v>
                </c:pt>
                <c:pt idx="1510">
                  <c:v>25.166666666666668</c:v>
                </c:pt>
                <c:pt idx="1511">
                  <c:v>25.183333333333334</c:v>
                </c:pt>
                <c:pt idx="1512">
                  <c:v>25.2</c:v>
                </c:pt>
                <c:pt idx="1513">
                  <c:v>25.216666666666665</c:v>
                </c:pt>
                <c:pt idx="1514">
                  <c:v>25.233333333333334</c:v>
                </c:pt>
                <c:pt idx="1515">
                  <c:v>25.25</c:v>
                </c:pt>
                <c:pt idx="1516">
                  <c:v>25.266666666666666</c:v>
                </c:pt>
                <c:pt idx="1517">
                  <c:v>25.283333333333335</c:v>
                </c:pt>
                <c:pt idx="1518">
                  <c:v>25.3</c:v>
                </c:pt>
                <c:pt idx="1519">
                  <c:v>25.316666666666666</c:v>
                </c:pt>
                <c:pt idx="1520">
                  <c:v>25.333333333333332</c:v>
                </c:pt>
                <c:pt idx="1521">
                  <c:v>25.35</c:v>
                </c:pt>
                <c:pt idx="1522">
                  <c:v>25.366666666666667</c:v>
                </c:pt>
                <c:pt idx="1523">
                  <c:v>25.383333333333333</c:v>
                </c:pt>
                <c:pt idx="1524">
                  <c:v>25.4</c:v>
                </c:pt>
                <c:pt idx="1525">
                  <c:v>25.416666666666668</c:v>
                </c:pt>
                <c:pt idx="1526">
                  <c:v>25.433333333333334</c:v>
                </c:pt>
                <c:pt idx="1527">
                  <c:v>25.45</c:v>
                </c:pt>
                <c:pt idx="1528">
                  <c:v>25.466666666666665</c:v>
                </c:pt>
                <c:pt idx="1529">
                  <c:v>25.483333333333334</c:v>
                </c:pt>
                <c:pt idx="1530">
                  <c:v>25.5</c:v>
                </c:pt>
                <c:pt idx="1531">
                  <c:v>25.516666666666666</c:v>
                </c:pt>
                <c:pt idx="1532">
                  <c:v>25.533333333333335</c:v>
                </c:pt>
                <c:pt idx="1533">
                  <c:v>25.55</c:v>
                </c:pt>
                <c:pt idx="1534">
                  <c:v>25.566666666666666</c:v>
                </c:pt>
                <c:pt idx="1535">
                  <c:v>25.583333333333332</c:v>
                </c:pt>
                <c:pt idx="1536">
                  <c:v>25.6</c:v>
                </c:pt>
                <c:pt idx="1537">
                  <c:v>25.616666666666667</c:v>
                </c:pt>
                <c:pt idx="1538">
                  <c:v>25.633333333333333</c:v>
                </c:pt>
                <c:pt idx="1539">
                  <c:v>25.65</c:v>
                </c:pt>
                <c:pt idx="1540">
                  <c:v>25.666666666666668</c:v>
                </c:pt>
                <c:pt idx="1541">
                  <c:v>25.683333333333334</c:v>
                </c:pt>
                <c:pt idx="1542">
                  <c:v>25.7</c:v>
                </c:pt>
                <c:pt idx="1543">
                  <c:v>25.716666666666665</c:v>
                </c:pt>
                <c:pt idx="1544">
                  <c:v>25.733333333333334</c:v>
                </c:pt>
                <c:pt idx="1545">
                  <c:v>25.75</c:v>
                </c:pt>
                <c:pt idx="1546">
                  <c:v>25.766666666666666</c:v>
                </c:pt>
                <c:pt idx="1547">
                  <c:v>25.783333333333335</c:v>
                </c:pt>
                <c:pt idx="1548">
                  <c:v>25.8</c:v>
                </c:pt>
                <c:pt idx="1549">
                  <c:v>25.816666666666666</c:v>
                </c:pt>
                <c:pt idx="1550">
                  <c:v>25.833333333333332</c:v>
                </c:pt>
                <c:pt idx="1551">
                  <c:v>25.85</c:v>
                </c:pt>
                <c:pt idx="1552">
                  <c:v>25.866666666666667</c:v>
                </c:pt>
                <c:pt idx="1553">
                  <c:v>25.883333333333333</c:v>
                </c:pt>
                <c:pt idx="1554">
                  <c:v>25.9</c:v>
                </c:pt>
                <c:pt idx="1555">
                  <c:v>25.916666666666668</c:v>
                </c:pt>
                <c:pt idx="1556">
                  <c:v>25.933333333333334</c:v>
                </c:pt>
                <c:pt idx="1557">
                  <c:v>25.95</c:v>
                </c:pt>
                <c:pt idx="1558">
                  <c:v>25.966666666666665</c:v>
                </c:pt>
                <c:pt idx="1559">
                  <c:v>25.983333333333334</c:v>
                </c:pt>
                <c:pt idx="1560">
                  <c:v>26</c:v>
                </c:pt>
                <c:pt idx="1561">
                  <c:v>26.016666666666666</c:v>
                </c:pt>
                <c:pt idx="1562">
                  <c:v>26.033333333333335</c:v>
                </c:pt>
                <c:pt idx="1563">
                  <c:v>26.05</c:v>
                </c:pt>
                <c:pt idx="1564">
                  <c:v>26.066666666666666</c:v>
                </c:pt>
                <c:pt idx="1565">
                  <c:v>26.083333333333332</c:v>
                </c:pt>
                <c:pt idx="1566">
                  <c:v>26.1</c:v>
                </c:pt>
                <c:pt idx="1567">
                  <c:v>26.116666666666667</c:v>
                </c:pt>
                <c:pt idx="1568">
                  <c:v>26.133333333333333</c:v>
                </c:pt>
                <c:pt idx="1569">
                  <c:v>26.15</c:v>
                </c:pt>
                <c:pt idx="1570">
                  <c:v>26.166666666666668</c:v>
                </c:pt>
                <c:pt idx="1571">
                  <c:v>26.183333333333334</c:v>
                </c:pt>
                <c:pt idx="1572">
                  <c:v>26.2</c:v>
                </c:pt>
                <c:pt idx="1573">
                  <c:v>26.216666666666665</c:v>
                </c:pt>
                <c:pt idx="1574">
                  <c:v>26.233333333333334</c:v>
                </c:pt>
                <c:pt idx="1575">
                  <c:v>26.25</c:v>
                </c:pt>
                <c:pt idx="1576">
                  <c:v>26.266666666666666</c:v>
                </c:pt>
                <c:pt idx="1577">
                  <c:v>26.283333333333335</c:v>
                </c:pt>
                <c:pt idx="1578">
                  <c:v>26.3</c:v>
                </c:pt>
                <c:pt idx="1579">
                  <c:v>26.316666666666666</c:v>
                </c:pt>
                <c:pt idx="1580">
                  <c:v>26.333333333333332</c:v>
                </c:pt>
                <c:pt idx="1581">
                  <c:v>26.35</c:v>
                </c:pt>
                <c:pt idx="1582">
                  <c:v>26.366666666666667</c:v>
                </c:pt>
                <c:pt idx="1583">
                  <c:v>26.383333333333333</c:v>
                </c:pt>
                <c:pt idx="1584">
                  <c:v>26.4</c:v>
                </c:pt>
                <c:pt idx="1585">
                  <c:v>26.416666666666668</c:v>
                </c:pt>
                <c:pt idx="1586">
                  <c:v>26.433333333333334</c:v>
                </c:pt>
                <c:pt idx="1587">
                  <c:v>26.45</c:v>
                </c:pt>
                <c:pt idx="1588">
                  <c:v>26.466666666666665</c:v>
                </c:pt>
                <c:pt idx="1589">
                  <c:v>26.483333333333334</c:v>
                </c:pt>
                <c:pt idx="1590">
                  <c:v>26.5</c:v>
                </c:pt>
                <c:pt idx="1591">
                  <c:v>26.516666666666666</c:v>
                </c:pt>
                <c:pt idx="1592">
                  <c:v>26.533333333333335</c:v>
                </c:pt>
                <c:pt idx="1593">
                  <c:v>26.55</c:v>
                </c:pt>
                <c:pt idx="1594">
                  <c:v>26.566666666666666</c:v>
                </c:pt>
                <c:pt idx="1595">
                  <c:v>26.583333333333332</c:v>
                </c:pt>
                <c:pt idx="1596">
                  <c:v>26.6</c:v>
                </c:pt>
                <c:pt idx="1597">
                  <c:v>26.616666666666667</c:v>
                </c:pt>
                <c:pt idx="1598">
                  <c:v>26.633333333333333</c:v>
                </c:pt>
                <c:pt idx="1599">
                  <c:v>26.65</c:v>
                </c:pt>
                <c:pt idx="1600">
                  <c:v>26.666666666666668</c:v>
                </c:pt>
                <c:pt idx="1601">
                  <c:v>26.683333333333334</c:v>
                </c:pt>
                <c:pt idx="1602">
                  <c:v>26.7</c:v>
                </c:pt>
                <c:pt idx="1603">
                  <c:v>26.716666666666665</c:v>
                </c:pt>
                <c:pt idx="1604">
                  <c:v>26.733333333333334</c:v>
                </c:pt>
                <c:pt idx="1605">
                  <c:v>26.75</c:v>
                </c:pt>
                <c:pt idx="1606">
                  <c:v>26.766666666666666</c:v>
                </c:pt>
                <c:pt idx="1607">
                  <c:v>26.783333333333335</c:v>
                </c:pt>
                <c:pt idx="1608">
                  <c:v>26.8</c:v>
                </c:pt>
                <c:pt idx="1609">
                  <c:v>26.816666666666666</c:v>
                </c:pt>
                <c:pt idx="1610">
                  <c:v>26.833333333333332</c:v>
                </c:pt>
                <c:pt idx="1611">
                  <c:v>26.85</c:v>
                </c:pt>
                <c:pt idx="1612">
                  <c:v>26.866666666666667</c:v>
                </c:pt>
                <c:pt idx="1613">
                  <c:v>26.883333333333333</c:v>
                </c:pt>
                <c:pt idx="1614">
                  <c:v>26.9</c:v>
                </c:pt>
                <c:pt idx="1615">
                  <c:v>26.916666666666668</c:v>
                </c:pt>
                <c:pt idx="1616">
                  <c:v>26.933333333333334</c:v>
                </c:pt>
                <c:pt idx="1617">
                  <c:v>26.95</c:v>
                </c:pt>
                <c:pt idx="1618">
                  <c:v>26.966666666666665</c:v>
                </c:pt>
                <c:pt idx="1619">
                  <c:v>26.983333333333334</c:v>
                </c:pt>
                <c:pt idx="1620">
                  <c:v>27</c:v>
                </c:pt>
                <c:pt idx="1621">
                  <c:v>27.016666666666666</c:v>
                </c:pt>
                <c:pt idx="1622">
                  <c:v>27.033333333333335</c:v>
                </c:pt>
                <c:pt idx="1623">
                  <c:v>27.05</c:v>
                </c:pt>
                <c:pt idx="1624">
                  <c:v>27.066666666666666</c:v>
                </c:pt>
                <c:pt idx="1625">
                  <c:v>27.083333333333332</c:v>
                </c:pt>
                <c:pt idx="1626">
                  <c:v>27.1</c:v>
                </c:pt>
                <c:pt idx="1627">
                  <c:v>27.116666666666667</c:v>
                </c:pt>
                <c:pt idx="1628">
                  <c:v>27.133333333333333</c:v>
                </c:pt>
                <c:pt idx="1629">
                  <c:v>27.15</c:v>
                </c:pt>
                <c:pt idx="1630">
                  <c:v>27.166666666666668</c:v>
                </c:pt>
                <c:pt idx="1631">
                  <c:v>27.183333333333334</c:v>
                </c:pt>
                <c:pt idx="1632">
                  <c:v>27.2</c:v>
                </c:pt>
                <c:pt idx="1633">
                  <c:v>27.216666666666665</c:v>
                </c:pt>
                <c:pt idx="1634">
                  <c:v>27.233333333333334</c:v>
                </c:pt>
                <c:pt idx="1635">
                  <c:v>27.25</c:v>
                </c:pt>
                <c:pt idx="1636">
                  <c:v>27.266666666666666</c:v>
                </c:pt>
                <c:pt idx="1637">
                  <c:v>27.283333333333335</c:v>
                </c:pt>
                <c:pt idx="1638">
                  <c:v>27.3</c:v>
                </c:pt>
                <c:pt idx="1639">
                  <c:v>27.316666666666666</c:v>
                </c:pt>
                <c:pt idx="1640">
                  <c:v>27.333333333333332</c:v>
                </c:pt>
                <c:pt idx="1641">
                  <c:v>27.35</c:v>
                </c:pt>
                <c:pt idx="1642">
                  <c:v>27.366666666666667</c:v>
                </c:pt>
                <c:pt idx="1643">
                  <c:v>27.383333333333333</c:v>
                </c:pt>
                <c:pt idx="1644">
                  <c:v>27.4</c:v>
                </c:pt>
                <c:pt idx="1645">
                  <c:v>27.416666666666668</c:v>
                </c:pt>
                <c:pt idx="1646">
                  <c:v>27.433333333333334</c:v>
                </c:pt>
                <c:pt idx="1647">
                  <c:v>27.45</c:v>
                </c:pt>
                <c:pt idx="1648">
                  <c:v>27.466666666666665</c:v>
                </c:pt>
                <c:pt idx="1649">
                  <c:v>27.483333333333334</c:v>
                </c:pt>
                <c:pt idx="1650">
                  <c:v>27.5</c:v>
                </c:pt>
                <c:pt idx="1651">
                  <c:v>27.516666666666666</c:v>
                </c:pt>
                <c:pt idx="1652">
                  <c:v>27.533333333333335</c:v>
                </c:pt>
                <c:pt idx="1653">
                  <c:v>27.55</c:v>
                </c:pt>
                <c:pt idx="1654">
                  <c:v>27.566666666666666</c:v>
                </c:pt>
                <c:pt idx="1655">
                  <c:v>27.583333333333332</c:v>
                </c:pt>
                <c:pt idx="1656">
                  <c:v>27.6</c:v>
                </c:pt>
                <c:pt idx="1657">
                  <c:v>27.616666666666667</c:v>
                </c:pt>
                <c:pt idx="1658">
                  <c:v>27.633333333333333</c:v>
                </c:pt>
                <c:pt idx="1659">
                  <c:v>27.65</c:v>
                </c:pt>
                <c:pt idx="1660">
                  <c:v>27.666666666666668</c:v>
                </c:pt>
                <c:pt idx="1661">
                  <c:v>27.683333333333334</c:v>
                </c:pt>
                <c:pt idx="1662">
                  <c:v>27.7</c:v>
                </c:pt>
                <c:pt idx="1663">
                  <c:v>27.716666666666665</c:v>
                </c:pt>
                <c:pt idx="1664">
                  <c:v>27.733333333333334</c:v>
                </c:pt>
                <c:pt idx="1665">
                  <c:v>27.75</c:v>
                </c:pt>
                <c:pt idx="1666">
                  <c:v>27.766666666666666</c:v>
                </c:pt>
                <c:pt idx="1667">
                  <c:v>27.783333333333335</c:v>
                </c:pt>
                <c:pt idx="1668">
                  <c:v>27.8</c:v>
                </c:pt>
                <c:pt idx="1669">
                  <c:v>27.816666666666666</c:v>
                </c:pt>
                <c:pt idx="1670">
                  <c:v>27.833333333333332</c:v>
                </c:pt>
                <c:pt idx="1671">
                  <c:v>27.85</c:v>
                </c:pt>
                <c:pt idx="1672">
                  <c:v>27.866666666666667</c:v>
                </c:pt>
                <c:pt idx="1673">
                  <c:v>27.883333333333333</c:v>
                </c:pt>
                <c:pt idx="1674">
                  <c:v>27.9</c:v>
                </c:pt>
                <c:pt idx="1675">
                  <c:v>27.916666666666668</c:v>
                </c:pt>
                <c:pt idx="1676">
                  <c:v>27.933333333333334</c:v>
                </c:pt>
                <c:pt idx="1677">
                  <c:v>27.95</c:v>
                </c:pt>
                <c:pt idx="1678">
                  <c:v>27.966666666666665</c:v>
                </c:pt>
                <c:pt idx="1679">
                  <c:v>27.983333333333334</c:v>
                </c:pt>
                <c:pt idx="1680">
                  <c:v>28</c:v>
                </c:pt>
                <c:pt idx="1681">
                  <c:v>28.016666666666666</c:v>
                </c:pt>
                <c:pt idx="1682">
                  <c:v>28.033333333333335</c:v>
                </c:pt>
                <c:pt idx="1683">
                  <c:v>28.05</c:v>
                </c:pt>
                <c:pt idx="1684">
                  <c:v>28.066666666666666</c:v>
                </c:pt>
                <c:pt idx="1685">
                  <c:v>28.083333333333332</c:v>
                </c:pt>
                <c:pt idx="1686">
                  <c:v>28.1</c:v>
                </c:pt>
                <c:pt idx="1687">
                  <c:v>28.116666666666667</c:v>
                </c:pt>
                <c:pt idx="1688">
                  <c:v>28.133333333333333</c:v>
                </c:pt>
                <c:pt idx="1689">
                  <c:v>28.15</c:v>
                </c:pt>
                <c:pt idx="1690">
                  <c:v>28.166666666666668</c:v>
                </c:pt>
                <c:pt idx="1691">
                  <c:v>28.183333333333334</c:v>
                </c:pt>
                <c:pt idx="1692">
                  <c:v>28.2</c:v>
                </c:pt>
                <c:pt idx="1693">
                  <c:v>28.216666666666665</c:v>
                </c:pt>
                <c:pt idx="1694">
                  <c:v>28.233333333333334</c:v>
                </c:pt>
                <c:pt idx="1695">
                  <c:v>28.25</c:v>
                </c:pt>
                <c:pt idx="1696">
                  <c:v>28.266666666666666</c:v>
                </c:pt>
                <c:pt idx="1697">
                  <c:v>28.283333333333335</c:v>
                </c:pt>
                <c:pt idx="1698">
                  <c:v>28.3</c:v>
                </c:pt>
                <c:pt idx="1699">
                  <c:v>28.316666666666666</c:v>
                </c:pt>
                <c:pt idx="1700">
                  <c:v>28.333333333333332</c:v>
                </c:pt>
                <c:pt idx="1701">
                  <c:v>28.35</c:v>
                </c:pt>
                <c:pt idx="1702">
                  <c:v>28.366666666666667</c:v>
                </c:pt>
                <c:pt idx="1703">
                  <c:v>28.383333333333333</c:v>
                </c:pt>
                <c:pt idx="1704">
                  <c:v>28.4</c:v>
                </c:pt>
                <c:pt idx="1705">
                  <c:v>28.416666666666668</c:v>
                </c:pt>
                <c:pt idx="1706">
                  <c:v>28.433333333333334</c:v>
                </c:pt>
                <c:pt idx="1707">
                  <c:v>28.45</c:v>
                </c:pt>
                <c:pt idx="1708">
                  <c:v>28.466666666666665</c:v>
                </c:pt>
                <c:pt idx="1709">
                  <c:v>28.483333333333334</c:v>
                </c:pt>
                <c:pt idx="1710">
                  <c:v>28.5</c:v>
                </c:pt>
                <c:pt idx="1711">
                  <c:v>28.516666666666666</c:v>
                </c:pt>
                <c:pt idx="1712">
                  <c:v>28.533333333333335</c:v>
                </c:pt>
                <c:pt idx="1713">
                  <c:v>28.55</c:v>
                </c:pt>
                <c:pt idx="1714">
                  <c:v>28.566666666666666</c:v>
                </c:pt>
                <c:pt idx="1715">
                  <c:v>28.583333333333332</c:v>
                </c:pt>
                <c:pt idx="1716">
                  <c:v>28.6</c:v>
                </c:pt>
                <c:pt idx="1717">
                  <c:v>28.616666666666667</c:v>
                </c:pt>
                <c:pt idx="1718">
                  <c:v>28.633333333333333</c:v>
                </c:pt>
                <c:pt idx="1719">
                  <c:v>28.65</c:v>
                </c:pt>
                <c:pt idx="1720">
                  <c:v>28.666666666666668</c:v>
                </c:pt>
                <c:pt idx="1721">
                  <c:v>28.683333333333334</c:v>
                </c:pt>
                <c:pt idx="1722">
                  <c:v>28.7</c:v>
                </c:pt>
                <c:pt idx="1723">
                  <c:v>28.716666666666665</c:v>
                </c:pt>
                <c:pt idx="1724">
                  <c:v>28.733333333333334</c:v>
                </c:pt>
                <c:pt idx="1725">
                  <c:v>28.75</c:v>
                </c:pt>
                <c:pt idx="1726">
                  <c:v>28.766666666666666</c:v>
                </c:pt>
                <c:pt idx="1727">
                  <c:v>28.783333333333335</c:v>
                </c:pt>
                <c:pt idx="1728">
                  <c:v>28.8</c:v>
                </c:pt>
                <c:pt idx="1729">
                  <c:v>28.816666666666666</c:v>
                </c:pt>
                <c:pt idx="1730">
                  <c:v>28.833333333333332</c:v>
                </c:pt>
                <c:pt idx="1731">
                  <c:v>28.85</c:v>
                </c:pt>
                <c:pt idx="1732">
                  <c:v>28.866666666666667</c:v>
                </c:pt>
                <c:pt idx="1733">
                  <c:v>28.883333333333333</c:v>
                </c:pt>
                <c:pt idx="1734">
                  <c:v>28.9</c:v>
                </c:pt>
                <c:pt idx="1735">
                  <c:v>28.916666666666668</c:v>
                </c:pt>
                <c:pt idx="1736">
                  <c:v>28.933333333333334</c:v>
                </c:pt>
                <c:pt idx="1737">
                  <c:v>28.95</c:v>
                </c:pt>
                <c:pt idx="1738">
                  <c:v>28.966666666666665</c:v>
                </c:pt>
                <c:pt idx="1739">
                  <c:v>28.983333333333334</c:v>
                </c:pt>
                <c:pt idx="1740">
                  <c:v>29</c:v>
                </c:pt>
                <c:pt idx="1741">
                  <c:v>29.016666666666666</c:v>
                </c:pt>
                <c:pt idx="1742">
                  <c:v>29.033333333333335</c:v>
                </c:pt>
                <c:pt idx="1743">
                  <c:v>29.05</c:v>
                </c:pt>
                <c:pt idx="1744">
                  <c:v>29.066666666666666</c:v>
                </c:pt>
                <c:pt idx="1745">
                  <c:v>29.083333333333332</c:v>
                </c:pt>
                <c:pt idx="1746">
                  <c:v>29.1</c:v>
                </c:pt>
                <c:pt idx="1747">
                  <c:v>29.116666666666667</c:v>
                </c:pt>
                <c:pt idx="1748">
                  <c:v>29.133333333333333</c:v>
                </c:pt>
                <c:pt idx="1749">
                  <c:v>29.15</c:v>
                </c:pt>
                <c:pt idx="1750">
                  <c:v>29.166666666666668</c:v>
                </c:pt>
                <c:pt idx="1751">
                  <c:v>29.183333333333334</c:v>
                </c:pt>
                <c:pt idx="1752">
                  <c:v>29.2</c:v>
                </c:pt>
                <c:pt idx="1753">
                  <c:v>29.216666666666665</c:v>
                </c:pt>
                <c:pt idx="1754">
                  <c:v>29.233333333333334</c:v>
                </c:pt>
                <c:pt idx="1755">
                  <c:v>29.25</c:v>
                </c:pt>
                <c:pt idx="1756">
                  <c:v>29.266666666666666</c:v>
                </c:pt>
                <c:pt idx="1757">
                  <c:v>29.283333333333335</c:v>
                </c:pt>
                <c:pt idx="1758">
                  <c:v>29.3</c:v>
                </c:pt>
                <c:pt idx="1759">
                  <c:v>29.316666666666666</c:v>
                </c:pt>
                <c:pt idx="1760">
                  <c:v>29.333333333333332</c:v>
                </c:pt>
                <c:pt idx="1761">
                  <c:v>29.35</c:v>
                </c:pt>
                <c:pt idx="1762">
                  <c:v>29.366666666666667</c:v>
                </c:pt>
                <c:pt idx="1763">
                  <c:v>29.383333333333333</c:v>
                </c:pt>
                <c:pt idx="1764">
                  <c:v>29.4</c:v>
                </c:pt>
                <c:pt idx="1765">
                  <c:v>29.416666666666668</c:v>
                </c:pt>
                <c:pt idx="1766">
                  <c:v>29.433333333333334</c:v>
                </c:pt>
                <c:pt idx="1767">
                  <c:v>29.45</c:v>
                </c:pt>
                <c:pt idx="1768">
                  <c:v>29.466666666666665</c:v>
                </c:pt>
                <c:pt idx="1769">
                  <c:v>29.483333333333334</c:v>
                </c:pt>
                <c:pt idx="1770">
                  <c:v>29.5</c:v>
                </c:pt>
                <c:pt idx="1771">
                  <c:v>29.516666666666666</c:v>
                </c:pt>
                <c:pt idx="1772">
                  <c:v>29.533333333333335</c:v>
                </c:pt>
                <c:pt idx="1773">
                  <c:v>29.55</c:v>
                </c:pt>
                <c:pt idx="1774">
                  <c:v>29.566666666666666</c:v>
                </c:pt>
                <c:pt idx="1775">
                  <c:v>29.583333333333332</c:v>
                </c:pt>
                <c:pt idx="1776">
                  <c:v>29.6</c:v>
                </c:pt>
                <c:pt idx="1777">
                  <c:v>29.616666666666667</c:v>
                </c:pt>
                <c:pt idx="1778">
                  <c:v>29.633333333333333</c:v>
                </c:pt>
                <c:pt idx="1779">
                  <c:v>29.65</c:v>
                </c:pt>
                <c:pt idx="1780">
                  <c:v>29.666666666666668</c:v>
                </c:pt>
                <c:pt idx="1781">
                  <c:v>29.683333333333334</c:v>
                </c:pt>
                <c:pt idx="1782">
                  <c:v>29.7</c:v>
                </c:pt>
                <c:pt idx="1783">
                  <c:v>29.716666666666665</c:v>
                </c:pt>
                <c:pt idx="1784">
                  <c:v>29.733333333333334</c:v>
                </c:pt>
                <c:pt idx="1785">
                  <c:v>29.75</c:v>
                </c:pt>
                <c:pt idx="1786">
                  <c:v>29.766666666666666</c:v>
                </c:pt>
                <c:pt idx="1787">
                  <c:v>29.783333333333335</c:v>
                </c:pt>
                <c:pt idx="1788">
                  <c:v>29.8</c:v>
                </c:pt>
                <c:pt idx="1789">
                  <c:v>29.816666666666666</c:v>
                </c:pt>
                <c:pt idx="1790">
                  <c:v>29.833333333333332</c:v>
                </c:pt>
                <c:pt idx="1791">
                  <c:v>29.85</c:v>
                </c:pt>
                <c:pt idx="1792">
                  <c:v>29.866666666666667</c:v>
                </c:pt>
                <c:pt idx="1793">
                  <c:v>29.883333333333333</c:v>
                </c:pt>
                <c:pt idx="1794">
                  <c:v>29.9</c:v>
                </c:pt>
                <c:pt idx="1795">
                  <c:v>29.916666666666668</c:v>
                </c:pt>
                <c:pt idx="1796">
                  <c:v>29.933333333333334</c:v>
                </c:pt>
                <c:pt idx="1797">
                  <c:v>29.95</c:v>
                </c:pt>
                <c:pt idx="1798">
                  <c:v>29.966666666666665</c:v>
                </c:pt>
                <c:pt idx="1799">
                  <c:v>29.983333333333334</c:v>
                </c:pt>
                <c:pt idx="1800">
                  <c:v>30</c:v>
                </c:pt>
                <c:pt idx="1801">
                  <c:v>30.016666666666666</c:v>
                </c:pt>
                <c:pt idx="1802">
                  <c:v>30.033333333333335</c:v>
                </c:pt>
                <c:pt idx="1803">
                  <c:v>30.05</c:v>
                </c:pt>
                <c:pt idx="1804">
                  <c:v>30.066666666666666</c:v>
                </c:pt>
                <c:pt idx="1805">
                  <c:v>30.083333333333332</c:v>
                </c:pt>
                <c:pt idx="1806">
                  <c:v>30.1</c:v>
                </c:pt>
                <c:pt idx="1807">
                  <c:v>30.116666666666667</c:v>
                </c:pt>
                <c:pt idx="1808">
                  <c:v>30.133333333333333</c:v>
                </c:pt>
                <c:pt idx="1809">
                  <c:v>30.15</c:v>
                </c:pt>
                <c:pt idx="1810">
                  <c:v>30.166666666666668</c:v>
                </c:pt>
                <c:pt idx="1811">
                  <c:v>30.183333333333334</c:v>
                </c:pt>
                <c:pt idx="1812">
                  <c:v>30.2</c:v>
                </c:pt>
                <c:pt idx="1813">
                  <c:v>30.216666666666665</c:v>
                </c:pt>
                <c:pt idx="1814">
                  <c:v>30.233333333333334</c:v>
                </c:pt>
                <c:pt idx="1815">
                  <c:v>30.25</c:v>
                </c:pt>
                <c:pt idx="1816">
                  <c:v>30.266666666666666</c:v>
                </c:pt>
                <c:pt idx="1817">
                  <c:v>30.283333333333335</c:v>
                </c:pt>
                <c:pt idx="1818">
                  <c:v>30.3</c:v>
                </c:pt>
                <c:pt idx="1819">
                  <c:v>30.316666666666666</c:v>
                </c:pt>
                <c:pt idx="1820">
                  <c:v>30.333333333333332</c:v>
                </c:pt>
                <c:pt idx="1821">
                  <c:v>30.35</c:v>
                </c:pt>
                <c:pt idx="1822">
                  <c:v>30.366666666666667</c:v>
                </c:pt>
                <c:pt idx="1823">
                  <c:v>30.383333333333333</c:v>
                </c:pt>
                <c:pt idx="1824">
                  <c:v>30.4</c:v>
                </c:pt>
                <c:pt idx="1825">
                  <c:v>30.416666666666668</c:v>
                </c:pt>
                <c:pt idx="1826">
                  <c:v>30.433333333333334</c:v>
                </c:pt>
                <c:pt idx="1827">
                  <c:v>30.45</c:v>
                </c:pt>
                <c:pt idx="1828">
                  <c:v>30.466666666666665</c:v>
                </c:pt>
                <c:pt idx="1829">
                  <c:v>30.483333333333334</c:v>
                </c:pt>
                <c:pt idx="1830">
                  <c:v>30.5</c:v>
                </c:pt>
                <c:pt idx="1831">
                  <c:v>30.516666666666666</c:v>
                </c:pt>
                <c:pt idx="1832">
                  <c:v>30.533333333333335</c:v>
                </c:pt>
                <c:pt idx="1833">
                  <c:v>30.55</c:v>
                </c:pt>
                <c:pt idx="1834">
                  <c:v>30.566666666666666</c:v>
                </c:pt>
                <c:pt idx="1835">
                  <c:v>30.583333333333332</c:v>
                </c:pt>
                <c:pt idx="1836">
                  <c:v>30.6</c:v>
                </c:pt>
                <c:pt idx="1837">
                  <c:v>30.616666666666667</c:v>
                </c:pt>
                <c:pt idx="1838">
                  <c:v>30.633333333333333</c:v>
                </c:pt>
                <c:pt idx="1839">
                  <c:v>30.65</c:v>
                </c:pt>
                <c:pt idx="1840">
                  <c:v>30.666666666666668</c:v>
                </c:pt>
                <c:pt idx="1841">
                  <c:v>30.683333333333334</c:v>
                </c:pt>
                <c:pt idx="1842">
                  <c:v>30.7</c:v>
                </c:pt>
                <c:pt idx="1843">
                  <c:v>30.716666666666665</c:v>
                </c:pt>
                <c:pt idx="1844">
                  <c:v>30.733333333333334</c:v>
                </c:pt>
                <c:pt idx="1845">
                  <c:v>30.75</c:v>
                </c:pt>
                <c:pt idx="1846">
                  <c:v>30.766666666666666</c:v>
                </c:pt>
                <c:pt idx="1847">
                  <c:v>30.783333333333335</c:v>
                </c:pt>
                <c:pt idx="1848">
                  <c:v>30.8</c:v>
                </c:pt>
                <c:pt idx="1849">
                  <c:v>30.816666666666666</c:v>
                </c:pt>
                <c:pt idx="1850">
                  <c:v>30.833333333333332</c:v>
                </c:pt>
                <c:pt idx="1851">
                  <c:v>30.85</c:v>
                </c:pt>
                <c:pt idx="1852">
                  <c:v>30.866666666666667</c:v>
                </c:pt>
                <c:pt idx="1853">
                  <c:v>30.883333333333333</c:v>
                </c:pt>
                <c:pt idx="1854">
                  <c:v>30.9</c:v>
                </c:pt>
                <c:pt idx="1855">
                  <c:v>30.916666666666668</c:v>
                </c:pt>
                <c:pt idx="1856">
                  <c:v>30.933333333333334</c:v>
                </c:pt>
                <c:pt idx="1857">
                  <c:v>30.95</c:v>
                </c:pt>
                <c:pt idx="1858">
                  <c:v>30.966666666666665</c:v>
                </c:pt>
                <c:pt idx="1859">
                  <c:v>30.983333333333334</c:v>
                </c:pt>
                <c:pt idx="1860">
                  <c:v>31</c:v>
                </c:pt>
                <c:pt idx="1861">
                  <c:v>31.016666666666666</c:v>
                </c:pt>
                <c:pt idx="1862">
                  <c:v>31.033333333333335</c:v>
                </c:pt>
                <c:pt idx="1863">
                  <c:v>31.05</c:v>
                </c:pt>
                <c:pt idx="1864">
                  <c:v>31.066666666666666</c:v>
                </c:pt>
                <c:pt idx="1865">
                  <c:v>31.083333333333332</c:v>
                </c:pt>
                <c:pt idx="1866">
                  <c:v>31.1</c:v>
                </c:pt>
                <c:pt idx="1867">
                  <c:v>31.116666666666667</c:v>
                </c:pt>
                <c:pt idx="1868">
                  <c:v>31.133333333333333</c:v>
                </c:pt>
                <c:pt idx="1869">
                  <c:v>31.15</c:v>
                </c:pt>
                <c:pt idx="1870">
                  <c:v>31.166666666666668</c:v>
                </c:pt>
                <c:pt idx="1871">
                  <c:v>31.183333333333334</c:v>
                </c:pt>
                <c:pt idx="1872">
                  <c:v>31.2</c:v>
                </c:pt>
                <c:pt idx="1873">
                  <c:v>31.216666666666665</c:v>
                </c:pt>
                <c:pt idx="1874">
                  <c:v>31.233333333333334</c:v>
                </c:pt>
                <c:pt idx="1875">
                  <c:v>31.25</c:v>
                </c:pt>
                <c:pt idx="1876">
                  <c:v>31.266666666666666</c:v>
                </c:pt>
                <c:pt idx="1877">
                  <c:v>31.283333333333335</c:v>
                </c:pt>
                <c:pt idx="1878">
                  <c:v>31.3</c:v>
                </c:pt>
                <c:pt idx="1879">
                  <c:v>31.316666666666666</c:v>
                </c:pt>
                <c:pt idx="1880">
                  <c:v>31.333333333333332</c:v>
                </c:pt>
                <c:pt idx="1881">
                  <c:v>31.35</c:v>
                </c:pt>
                <c:pt idx="1882">
                  <c:v>31.366666666666667</c:v>
                </c:pt>
                <c:pt idx="1883">
                  <c:v>31.383333333333333</c:v>
                </c:pt>
                <c:pt idx="1884">
                  <c:v>31.4</c:v>
                </c:pt>
                <c:pt idx="1885">
                  <c:v>31.416666666666668</c:v>
                </c:pt>
                <c:pt idx="1886">
                  <c:v>31.433333333333334</c:v>
                </c:pt>
                <c:pt idx="1887">
                  <c:v>31.45</c:v>
                </c:pt>
                <c:pt idx="1888">
                  <c:v>31.466666666666665</c:v>
                </c:pt>
                <c:pt idx="1889">
                  <c:v>31.483333333333334</c:v>
                </c:pt>
                <c:pt idx="1890">
                  <c:v>31.5</c:v>
                </c:pt>
                <c:pt idx="1891">
                  <c:v>31.516666666666666</c:v>
                </c:pt>
                <c:pt idx="1892">
                  <c:v>31.533333333333335</c:v>
                </c:pt>
                <c:pt idx="1893">
                  <c:v>31.55</c:v>
                </c:pt>
                <c:pt idx="1894">
                  <c:v>31.566666666666666</c:v>
                </c:pt>
                <c:pt idx="1895">
                  <c:v>31.583333333333332</c:v>
                </c:pt>
                <c:pt idx="1896">
                  <c:v>31.6</c:v>
                </c:pt>
                <c:pt idx="1897">
                  <c:v>31.616666666666667</c:v>
                </c:pt>
                <c:pt idx="1898">
                  <c:v>31.633333333333333</c:v>
                </c:pt>
                <c:pt idx="1899">
                  <c:v>31.65</c:v>
                </c:pt>
                <c:pt idx="1900">
                  <c:v>31.666666666666668</c:v>
                </c:pt>
                <c:pt idx="1901">
                  <c:v>31.683333333333334</c:v>
                </c:pt>
                <c:pt idx="1902">
                  <c:v>31.7</c:v>
                </c:pt>
                <c:pt idx="1903">
                  <c:v>31.716666666666665</c:v>
                </c:pt>
                <c:pt idx="1904">
                  <c:v>31.733333333333334</c:v>
                </c:pt>
                <c:pt idx="1905">
                  <c:v>31.75</c:v>
                </c:pt>
                <c:pt idx="1906">
                  <c:v>31.766666666666666</c:v>
                </c:pt>
                <c:pt idx="1907">
                  <c:v>31.783333333333335</c:v>
                </c:pt>
                <c:pt idx="1908">
                  <c:v>31.8</c:v>
                </c:pt>
                <c:pt idx="1909">
                  <c:v>31.816666666666666</c:v>
                </c:pt>
                <c:pt idx="1910">
                  <c:v>31.833333333333332</c:v>
                </c:pt>
                <c:pt idx="1911">
                  <c:v>31.85</c:v>
                </c:pt>
                <c:pt idx="1912">
                  <c:v>31.866666666666667</c:v>
                </c:pt>
                <c:pt idx="1913">
                  <c:v>31.883333333333333</c:v>
                </c:pt>
                <c:pt idx="1914">
                  <c:v>31.9</c:v>
                </c:pt>
                <c:pt idx="1915">
                  <c:v>31.916666666666668</c:v>
                </c:pt>
                <c:pt idx="1916">
                  <c:v>31.933333333333334</c:v>
                </c:pt>
                <c:pt idx="1917">
                  <c:v>31.95</c:v>
                </c:pt>
                <c:pt idx="1918">
                  <c:v>31.966666666666665</c:v>
                </c:pt>
                <c:pt idx="1919">
                  <c:v>31.983333333333334</c:v>
                </c:pt>
                <c:pt idx="1920">
                  <c:v>32</c:v>
                </c:pt>
                <c:pt idx="1921">
                  <c:v>32.016666666666666</c:v>
                </c:pt>
                <c:pt idx="1922">
                  <c:v>32.033333333333331</c:v>
                </c:pt>
                <c:pt idx="1923">
                  <c:v>32.049999999999997</c:v>
                </c:pt>
                <c:pt idx="1924">
                  <c:v>32.06666666666667</c:v>
                </c:pt>
                <c:pt idx="1925">
                  <c:v>32.083333333333336</c:v>
                </c:pt>
                <c:pt idx="1926">
                  <c:v>32.1</c:v>
                </c:pt>
                <c:pt idx="1927">
                  <c:v>32.116666666666667</c:v>
                </c:pt>
                <c:pt idx="1928">
                  <c:v>32.133333333333333</c:v>
                </c:pt>
                <c:pt idx="1929">
                  <c:v>32.15</c:v>
                </c:pt>
                <c:pt idx="1930">
                  <c:v>32.166666666666664</c:v>
                </c:pt>
                <c:pt idx="1931">
                  <c:v>32.18333333333333</c:v>
                </c:pt>
                <c:pt idx="1932">
                  <c:v>32.200000000000003</c:v>
                </c:pt>
                <c:pt idx="1933">
                  <c:v>32.216666666666669</c:v>
                </c:pt>
                <c:pt idx="1934">
                  <c:v>32.233333333333334</c:v>
                </c:pt>
                <c:pt idx="1935">
                  <c:v>32.25</c:v>
                </c:pt>
                <c:pt idx="1936">
                  <c:v>32.266666666666666</c:v>
                </c:pt>
                <c:pt idx="1937">
                  <c:v>32.283333333333331</c:v>
                </c:pt>
                <c:pt idx="1938">
                  <c:v>32.299999999999997</c:v>
                </c:pt>
                <c:pt idx="1939">
                  <c:v>32.31666666666667</c:v>
                </c:pt>
                <c:pt idx="1940">
                  <c:v>32.333333333333336</c:v>
                </c:pt>
                <c:pt idx="1941">
                  <c:v>32.35</c:v>
                </c:pt>
                <c:pt idx="1942">
                  <c:v>32.366666666666667</c:v>
                </c:pt>
                <c:pt idx="1943">
                  <c:v>32.383333333333333</c:v>
                </c:pt>
                <c:pt idx="1944">
                  <c:v>32.4</c:v>
                </c:pt>
                <c:pt idx="1945">
                  <c:v>32.416666666666664</c:v>
                </c:pt>
                <c:pt idx="1946">
                  <c:v>32.43333333333333</c:v>
                </c:pt>
                <c:pt idx="1947">
                  <c:v>32.450000000000003</c:v>
                </c:pt>
                <c:pt idx="1948">
                  <c:v>32.466666666666669</c:v>
                </c:pt>
                <c:pt idx="1949">
                  <c:v>32.483333333333334</c:v>
                </c:pt>
                <c:pt idx="1950">
                  <c:v>32.5</c:v>
                </c:pt>
                <c:pt idx="1951">
                  <c:v>32.516666666666666</c:v>
                </c:pt>
                <c:pt idx="1952">
                  <c:v>32.533333333333331</c:v>
                </c:pt>
                <c:pt idx="1953">
                  <c:v>32.549999999999997</c:v>
                </c:pt>
                <c:pt idx="1954">
                  <c:v>32.56666666666667</c:v>
                </c:pt>
                <c:pt idx="1955">
                  <c:v>32.583333333333336</c:v>
                </c:pt>
                <c:pt idx="1956">
                  <c:v>32.6</c:v>
                </c:pt>
                <c:pt idx="1957">
                  <c:v>32.616666666666667</c:v>
                </c:pt>
                <c:pt idx="1958">
                  <c:v>32.633333333333333</c:v>
                </c:pt>
                <c:pt idx="1959">
                  <c:v>32.65</c:v>
                </c:pt>
                <c:pt idx="1960">
                  <c:v>32.666666666666664</c:v>
                </c:pt>
                <c:pt idx="1961">
                  <c:v>32.68333333333333</c:v>
                </c:pt>
                <c:pt idx="1962">
                  <c:v>32.700000000000003</c:v>
                </c:pt>
                <c:pt idx="1963">
                  <c:v>32.716666666666669</c:v>
                </c:pt>
                <c:pt idx="1964">
                  <c:v>32.733333333333334</c:v>
                </c:pt>
                <c:pt idx="1965">
                  <c:v>32.75</c:v>
                </c:pt>
                <c:pt idx="1966">
                  <c:v>32.766666666666666</c:v>
                </c:pt>
                <c:pt idx="1967">
                  <c:v>32.783333333333331</c:v>
                </c:pt>
                <c:pt idx="1968">
                  <c:v>32.799999999999997</c:v>
                </c:pt>
                <c:pt idx="1969">
                  <c:v>32.81666666666667</c:v>
                </c:pt>
                <c:pt idx="1970">
                  <c:v>32.833333333333336</c:v>
                </c:pt>
                <c:pt idx="1971">
                  <c:v>32.85</c:v>
                </c:pt>
                <c:pt idx="1972">
                  <c:v>32.866666666666667</c:v>
                </c:pt>
                <c:pt idx="1973">
                  <c:v>32.883333333333333</c:v>
                </c:pt>
                <c:pt idx="1974">
                  <c:v>32.9</c:v>
                </c:pt>
                <c:pt idx="1975">
                  <c:v>32.916666666666664</c:v>
                </c:pt>
                <c:pt idx="1976">
                  <c:v>32.93333333333333</c:v>
                </c:pt>
                <c:pt idx="1977">
                  <c:v>32.950000000000003</c:v>
                </c:pt>
                <c:pt idx="1978">
                  <c:v>32.966666666666669</c:v>
                </c:pt>
                <c:pt idx="1979">
                  <c:v>32.983333333333334</c:v>
                </c:pt>
                <c:pt idx="1980">
                  <c:v>33</c:v>
                </c:pt>
                <c:pt idx="1981">
                  <c:v>33.016666666666666</c:v>
                </c:pt>
                <c:pt idx="1982">
                  <c:v>33.033333333333331</c:v>
                </c:pt>
                <c:pt idx="1983">
                  <c:v>33.049999999999997</c:v>
                </c:pt>
                <c:pt idx="1984">
                  <c:v>33.06666666666667</c:v>
                </c:pt>
                <c:pt idx="1985">
                  <c:v>33.083333333333336</c:v>
                </c:pt>
                <c:pt idx="1986">
                  <c:v>33.1</c:v>
                </c:pt>
                <c:pt idx="1987">
                  <c:v>33.116666666666667</c:v>
                </c:pt>
                <c:pt idx="1988">
                  <c:v>33.133333333333333</c:v>
                </c:pt>
                <c:pt idx="1989">
                  <c:v>33.15</c:v>
                </c:pt>
                <c:pt idx="1990">
                  <c:v>33.166666666666664</c:v>
                </c:pt>
                <c:pt idx="1991">
                  <c:v>33.18333333333333</c:v>
                </c:pt>
                <c:pt idx="1992">
                  <c:v>33.200000000000003</c:v>
                </c:pt>
                <c:pt idx="1993">
                  <c:v>33.216666666666669</c:v>
                </c:pt>
                <c:pt idx="1994">
                  <c:v>33.233333333333334</c:v>
                </c:pt>
                <c:pt idx="1995">
                  <c:v>33.25</c:v>
                </c:pt>
                <c:pt idx="1996">
                  <c:v>33.266666666666666</c:v>
                </c:pt>
                <c:pt idx="1997">
                  <c:v>33.283333333333331</c:v>
                </c:pt>
                <c:pt idx="1998">
                  <c:v>33.299999999999997</c:v>
                </c:pt>
                <c:pt idx="1999">
                  <c:v>33.31666666666667</c:v>
                </c:pt>
                <c:pt idx="2000">
                  <c:v>33.333333333333336</c:v>
                </c:pt>
                <c:pt idx="2001">
                  <c:v>33.35</c:v>
                </c:pt>
                <c:pt idx="2002">
                  <c:v>33.366666666666667</c:v>
                </c:pt>
                <c:pt idx="2003">
                  <c:v>33.383333333333333</c:v>
                </c:pt>
                <c:pt idx="2004">
                  <c:v>33.4</c:v>
                </c:pt>
                <c:pt idx="2005">
                  <c:v>33.416666666666664</c:v>
                </c:pt>
                <c:pt idx="2006">
                  <c:v>33.43333333333333</c:v>
                </c:pt>
                <c:pt idx="2007">
                  <c:v>33.450000000000003</c:v>
                </c:pt>
                <c:pt idx="2008">
                  <c:v>33.466666666666669</c:v>
                </c:pt>
                <c:pt idx="2009">
                  <c:v>33.483333333333334</c:v>
                </c:pt>
                <c:pt idx="2010">
                  <c:v>33.5</c:v>
                </c:pt>
                <c:pt idx="2011">
                  <c:v>33.516666666666666</c:v>
                </c:pt>
                <c:pt idx="2012">
                  <c:v>33.533333333333331</c:v>
                </c:pt>
                <c:pt idx="2013">
                  <c:v>33.549999999999997</c:v>
                </c:pt>
                <c:pt idx="2014">
                  <c:v>33.56666666666667</c:v>
                </c:pt>
                <c:pt idx="2015">
                  <c:v>33.583333333333336</c:v>
                </c:pt>
                <c:pt idx="2016">
                  <c:v>33.6</c:v>
                </c:pt>
                <c:pt idx="2017">
                  <c:v>33.616666666666667</c:v>
                </c:pt>
                <c:pt idx="2018">
                  <c:v>33.633333333333333</c:v>
                </c:pt>
                <c:pt idx="2019">
                  <c:v>33.65</c:v>
                </c:pt>
                <c:pt idx="2020">
                  <c:v>33.666666666666664</c:v>
                </c:pt>
                <c:pt idx="2021">
                  <c:v>33.68333333333333</c:v>
                </c:pt>
                <c:pt idx="2022">
                  <c:v>33.700000000000003</c:v>
                </c:pt>
                <c:pt idx="2023">
                  <c:v>33.716666666666669</c:v>
                </c:pt>
                <c:pt idx="2024">
                  <c:v>33.733333333333334</c:v>
                </c:pt>
                <c:pt idx="2025">
                  <c:v>33.75</c:v>
                </c:pt>
                <c:pt idx="2026">
                  <c:v>33.766666666666666</c:v>
                </c:pt>
                <c:pt idx="2027">
                  <c:v>33.783333333333331</c:v>
                </c:pt>
                <c:pt idx="2028">
                  <c:v>33.799999999999997</c:v>
                </c:pt>
                <c:pt idx="2029">
                  <c:v>33.81666666666667</c:v>
                </c:pt>
                <c:pt idx="2030">
                  <c:v>33.833333333333336</c:v>
                </c:pt>
                <c:pt idx="2031">
                  <c:v>33.85</c:v>
                </c:pt>
                <c:pt idx="2032">
                  <c:v>33.866666666666667</c:v>
                </c:pt>
                <c:pt idx="2033">
                  <c:v>33.883333333333333</c:v>
                </c:pt>
                <c:pt idx="2034">
                  <c:v>33.9</c:v>
                </c:pt>
                <c:pt idx="2035">
                  <c:v>33.916666666666664</c:v>
                </c:pt>
                <c:pt idx="2036">
                  <c:v>33.93333333333333</c:v>
                </c:pt>
                <c:pt idx="2037">
                  <c:v>33.950000000000003</c:v>
                </c:pt>
                <c:pt idx="2038">
                  <c:v>33.966666666666669</c:v>
                </c:pt>
                <c:pt idx="2039">
                  <c:v>33.983333333333334</c:v>
                </c:pt>
                <c:pt idx="2040">
                  <c:v>34</c:v>
                </c:pt>
                <c:pt idx="2041">
                  <c:v>34.016666666666666</c:v>
                </c:pt>
                <c:pt idx="2042">
                  <c:v>34.033333333333331</c:v>
                </c:pt>
                <c:pt idx="2043">
                  <c:v>34.049999999999997</c:v>
                </c:pt>
                <c:pt idx="2044">
                  <c:v>34.06666666666667</c:v>
                </c:pt>
                <c:pt idx="2045">
                  <c:v>34.083333333333336</c:v>
                </c:pt>
                <c:pt idx="2046">
                  <c:v>34.1</c:v>
                </c:pt>
                <c:pt idx="2047">
                  <c:v>34.116666666666667</c:v>
                </c:pt>
                <c:pt idx="2048">
                  <c:v>34.133333333333333</c:v>
                </c:pt>
                <c:pt idx="2049">
                  <c:v>34.15</c:v>
                </c:pt>
                <c:pt idx="2050">
                  <c:v>34.166666666666664</c:v>
                </c:pt>
                <c:pt idx="2051">
                  <c:v>34.18333333333333</c:v>
                </c:pt>
                <c:pt idx="2052">
                  <c:v>34.200000000000003</c:v>
                </c:pt>
                <c:pt idx="2053">
                  <c:v>34.216666666666669</c:v>
                </c:pt>
                <c:pt idx="2054">
                  <c:v>34.233333333333334</c:v>
                </c:pt>
                <c:pt idx="2055">
                  <c:v>34.25</c:v>
                </c:pt>
                <c:pt idx="2056">
                  <c:v>34.266666666666666</c:v>
                </c:pt>
                <c:pt idx="2057">
                  <c:v>34.283333333333331</c:v>
                </c:pt>
                <c:pt idx="2058">
                  <c:v>34.299999999999997</c:v>
                </c:pt>
                <c:pt idx="2059">
                  <c:v>34.31666666666667</c:v>
                </c:pt>
                <c:pt idx="2060">
                  <c:v>34.333333333333336</c:v>
                </c:pt>
                <c:pt idx="2061">
                  <c:v>34.35</c:v>
                </c:pt>
                <c:pt idx="2062">
                  <c:v>34.366666666666667</c:v>
                </c:pt>
                <c:pt idx="2063">
                  <c:v>34.383333333333333</c:v>
                </c:pt>
                <c:pt idx="2064">
                  <c:v>34.4</c:v>
                </c:pt>
                <c:pt idx="2065">
                  <c:v>34.416666666666664</c:v>
                </c:pt>
                <c:pt idx="2066">
                  <c:v>34.43333333333333</c:v>
                </c:pt>
                <c:pt idx="2067">
                  <c:v>34.450000000000003</c:v>
                </c:pt>
                <c:pt idx="2068">
                  <c:v>34.466666666666669</c:v>
                </c:pt>
                <c:pt idx="2069">
                  <c:v>34.483333333333334</c:v>
                </c:pt>
                <c:pt idx="2070">
                  <c:v>34.5</c:v>
                </c:pt>
                <c:pt idx="2071">
                  <c:v>34.516666666666666</c:v>
                </c:pt>
                <c:pt idx="2072">
                  <c:v>34.533333333333331</c:v>
                </c:pt>
                <c:pt idx="2073">
                  <c:v>34.549999999999997</c:v>
                </c:pt>
                <c:pt idx="2074">
                  <c:v>34.56666666666667</c:v>
                </c:pt>
                <c:pt idx="2075">
                  <c:v>34.583333333333336</c:v>
                </c:pt>
                <c:pt idx="2076">
                  <c:v>34.6</c:v>
                </c:pt>
                <c:pt idx="2077">
                  <c:v>34.616666666666667</c:v>
                </c:pt>
                <c:pt idx="2078">
                  <c:v>34.633333333333333</c:v>
                </c:pt>
                <c:pt idx="2079">
                  <c:v>34.65</c:v>
                </c:pt>
                <c:pt idx="2080">
                  <c:v>34.666666666666664</c:v>
                </c:pt>
                <c:pt idx="2081">
                  <c:v>34.68333333333333</c:v>
                </c:pt>
                <c:pt idx="2082">
                  <c:v>34.700000000000003</c:v>
                </c:pt>
                <c:pt idx="2083">
                  <c:v>34.716666666666669</c:v>
                </c:pt>
                <c:pt idx="2084">
                  <c:v>34.733333333333334</c:v>
                </c:pt>
                <c:pt idx="2085">
                  <c:v>34.75</c:v>
                </c:pt>
                <c:pt idx="2086">
                  <c:v>34.766666666666666</c:v>
                </c:pt>
                <c:pt idx="2087">
                  <c:v>34.783333333333331</c:v>
                </c:pt>
                <c:pt idx="2088">
                  <c:v>34.799999999999997</c:v>
                </c:pt>
                <c:pt idx="2089">
                  <c:v>34.81666666666667</c:v>
                </c:pt>
                <c:pt idx="2090">
                  <c:v>34.833333333333336</c:v>
                </c:pt>
                <c:pt idx="2091">
                  <c:v>34.85</c:v>
                </c:pt>
                <c:pt idx="2092">
                  <c:v>34.866666666666667</c:v>
                </c:pt>
                <c:pt idx="2093">
                  <c:v>34.883333333333333</c:v>
                </c:pt>
                <c:pt idx="2094">
                  <c:v>34.9</c:v>
                </c:pt>
                <c:pt idx="2095">
                  <c:v>34.916666666666664</c:v>
                </c:pt>
                <c:pt idx="2096">
                  <c:v>34.93333333333333</c:v>
                </c:pt>
                <c:pt idx="2097">
                  <c:v>34.950000000000003</c:v>
                </c:pt>
                <c:pt idx="2098">
                  <c:v>34.966666666666669</c:v>
                </c:pt>
                <c:pt idx="2099">
                  <c:v>34.983333333333334</c:v>
                </c:pt>
                <c:pt idx="2100">
                  <c:v>35</c:v>
                </c:pt>
                <c:pt idx="2101">
                  <c:v>35.016666666666666</c:v>
                </c:pt>
                <c:pt idx="2102">
                  <c:v>35.033333333333331</c:v>
                </c:pt>
                <c:pt idx="2103">
                  <c:v>35.049999999999997</c:v>
                </c:pt>
                <c:pt idx="2104">
                  <c:v>35.06666666666667</c:v>
                </c:pt>
                <c:pt idx="2105">
                  <c:v>35.083333333333336</c:v>
                </c:pt>
                <c:pt idx="2106">
                  <c:v>35.1</c:v>
                </c:pt>
                <c:pt idx="2107">
                  <c:v>35.116666666666667</c:v>
                </c:pt>
                <c:pt idx="2108">
                  <c:v>35.133333333333333</c:v>
                </c:pt>
                <c:pt idx="2109">
                  <c:v>35.15</c:v>
                </c:pt>
                <c:pt idx="2110">
                  <c:v>35.166666666666664</c:v>
                </c:pt>
                <c:pt idx="2111">
                  <c:v>35.18333333333333</c:v>
                </c:pt>
                <c:pt idx="2112">
                  <c:v>35.200000000000003</c:v>
                </c:pt>
                <c:pt idx="2113">
                  <c:v>35.216666666666669</c:v>
                </c:pt>
                <c:pt idx="2114">
                  <c:v>35.233333333333334</c:v>
                </c:pt>
                <c:pt idx="2115">
                  <c:v>35.25</c:v>
                </c:pt>
                <c:pt idx="2116">
                  <c:v>35.266666666666666</c:v>
                </c:pt>
                <c:pt idx="2117">
                  <c:v>35.283333333333331</c:v>
                </c:pt>
                <c:pt idx="2118">
                  <c:v>35.299999999999997</c:v>
                </c:pt>
                <c:pt idx="2119">
                  <c:v>35.31666666666667</c:v>
                </c:pt>
                <c:pt idx="2120">
                  <c:v>35.333333333333336</c:v>
                </c:pt>
                <c:pt idx="2121">
                  <c:v>35.35</c:v>
                </c:pt>
                <c:pt idx="2122">
                  <c:v>35.366666666666667</c:v>
                </c:pt>
                <c:pt idx="2123">
                  <c:v>35.383333333333333</c:v>
                </c:pt>
                <c:pt idx="2124">
                  <c:v>35.4</c:v>
                </c:pt>
                <c:pt idx="2125">
                  <c:v>35.416666666666664</c:v>
                </c:pt>
                <c:pt idx="2126">
                  <c:v>35.43333333333333</c:v>
                </c:pt>
                <c:pt idx="2127">
                  <c:v>35.450000000000003</c:v>
                </c:pt>
                <c:pt idx="2128">
                  <c:v>35.466666666666669</c:v>
                </c:pt>
                <c:pt idx="2129">
                  <c:v>35.483333333333334</c:v>
                </c:pt>
                <c:pt idx="2130">
                  <c:v>35.5</c:v>
                </c:pt>
                <c:pt idx="2131">
                  <c:v>35.516666666666666</c:v>
                </c:pt>
                <c:pt idx="2132">
                  <c:v>35.533333333333331</c:v>
                </c:pt>
                <c:pt idx="2133">
                  <c:v>35.549999999999997</c:v>
                </c:pt>
                <c:pt idx="2134">
                  <c:v>35.56666666666667</c:v>
                </c:pt>
                <c:pt idx="2135">
                  <c:v>35.583333333333336</c:v>
                </c:pt>
                <c:pt idx="2136">
                  <c:v>35.6</c:v>
                </c:pt>
                <c:pt idx="2137">
                  <c:v>35.616666666666667</c:v>
                </c:pt>
                <c:pt idx="2138">
                  <c:v>35.633333333333333</c:v>
                </c:pt>
                <c:pt idx="2139">
                  <c:v>35.65</c:v>
                </c:pt>
                <c:pt idx="2140">
                  <c:v>35.666666666666664</c:v>
                </c:pt>
                <c:pt idx="2141">
                  <c:v>35.68333333333333</c:v>
                </c:pt>
                <c:pt idx="2142">
                  <c:v>35.700000000000003</c:v>
                </c:pt>
                <c:pt idx="2143">
                  <c:v>35.716666666666669</c:v>
                </c:pt>
                <c:pt idx="2144">
                  <c:v>35.733333333333334</c:v>
                </c:pt>
                <c:pt idx="2145">
                  <c:v>35.75</c:v>
                </c:pt>
                <c:pt idx="2146">
                  <c:v>35.766666666666666</c:v>
                </c:pt>
                <c:pt idx="2147">
                  <c:v>35.783333333333331</c:v>
                </c:pt>
                <c:pt idx="2148">
                  <c:v>35.799999999999997</c:v>
                </c:pt>
                <c:pt idx="2149">
                  <c:v>35.81666666666667</c:v>
                </c:pt>
                <c:pt idx="2150">
                  <c:v>35.833333333333336</c:v>
                </c:pt>
                <c:pt idx="2151">
                  <c:v>35.85</c:v>
                </c:pt>
                <c:pt idx="2152">
                  <c:v>35.866666666666667</c:v>
                </c:pt>
                <c:pt idx="2153">
                  <c:v>35.883333333333333</c:v>
                </c:pt>
                <c:pt idx="2154">
                  <c:v>35.9</c:v>
                </c:pt>
                <c:pt idx="2155">
                  <c:v>35.916666666666664</c:v>
                </c:pt>
                <c:pt idx="2156">
                  <c:v>35.93333333333333</c:v>
                </c:pt>
                <c:pt idx="2157">
                  <c:v>35.950000000000003</c:v>
                </c:pt>
                <c:pt idx="2158">
                  <c:v>35.966666666666669</c:v>
                </c:pt>
                <c:pt idx="2159">
                  <c:v>35.983333333333334</c:v>
                </c:pt>
                <c:pt idx="2160">
                  <c:v>36</c:v>
                </c:pt>
                <c:pt idx="2161">
                  <c:v>36.016666666666666</c:v>
                </c:pt>
                <c:pt idx="2162">
                  <c:v>36.033333333333331</c:v>
                </c:pt>
                <c:pt idx="2163">
                  <c:v>36.049999999999997</c:v>
                </c:pt>
                <c:pt idx="2164">
                  <c:v>36.06666666666667</c:v>
                </c:pt>
                <c:pt idx="2165">
                  <c:v>36.083333333333336</c:v>
                </c:pt>
                <c:pt idx="2166">
                  <c:v>36.1</c:v>
                </c:pt>
                <c:pt idx="2167">
                  <c:v>36.116666666666667</c:v>
                </c:pt>
                <c:pt idx="2168">
                  <c:v>36.133333333333333</c:v>
                </c:pt>
                <c:pt idx="2169">
                  <c:v>36.15</c:v>
                </c:pt>
                <c:pt idx="2170">
                  <c:v>36.166666666666664</c:v>
                </c:pt>
                <c:pt idx="2171">
                  <c:v>36.18333333333333</c:v>
                </c:pt>
                <c:pt idx="2172">
                  <c:v>36.200000000000003</c:v>
                </c:pt>
                <c:pt idx="2173">
                  <c:v>36.216666666666669</c:v>
                </c:pt>
                <c:pt idx="2174">
                  <c:v>36.233333333333334</c:v>
                </c:pt>
                <c:pt idx="2175">
                  <c:v>36.25</c:v>
                </c:pt>
                <c:pt idx="2176">
                  <c:v>36.266666666666666</c:v>
                </c:pt>
                <c:pt idx="2177">
                  <c:v>36.283333333333331</c:v>
                </c:pt>
                <c:pt idx="2178">
                  <c:v>36.299999999999997</c:v>
                </c:pt>
                <c:pt idx="2179">
                  <c:v>36.31666666666667</c:v>
                </c:pt>
                <c:pt idx="2180">
                  <c:v>36.333333333333336</c:v>
                </c:pt>
                <c:pt idx="2181">
                  <c:v>36.35</c:v>
                </c:pt>
                <c:pt idx="2182">
                  <c:v>36.366666666666667</c:v>
                </c:pt>
                <c:pt idx="2183">
                  <c:v>36.383333333333333</c:v>
                </c:pt>
                <c:pt idx="2184">
                  <c:v>36.4</c:v>
                </c:pt>
                <c:pt idx="2185">
                  <c:v>36.416666666666664</c:v>
                </c:pt>
                <c:pt idx="2186">
                  <c:v>36.43333333333333</c:v>
                </c:pt>
                <c:pt idx="2187">
                  <c:v>36.450000000000003</c:v>
                </c:pt>
                <c:pt idx="2188">
                  <c:v>36.466666666666669</c:v>
                </c:pt>
                <c:pt idx="2189">
                  <c:v>36.483333333333334</c:v>
                </c:pt>
                <c:pt idx="2190">
                  <c:v>36.5</c:v>
                </c:pt>
                <c:pt idx="2191">
                  <c:v>36.516666666666666</c:v>
                </c:pt>
                <c:pt idx="2192">
                  <c:v>36.533333333333331</c:v>
                </c:pt>
                <c:pt idx="2193">
                  <c:v>36.549999999999997</c:v>
                </c:pt>
                <c:pt idx="2194">
                  <c:v>36.56666666666667</c:v>
                </c:pt>
                <c:pt idx="2195">
                  <c:v>36.583333333333336</c:v>
                </c:pt>
                <c:pt idx="2196">
                  <c:v>36.6</c:v>
                </c:pt>
                <c:pt idx="2197">
                  <c:v>36.616666666666667</c:v>
                </c:pt>
                <c:pt idx="2198">
                  <c:v>36.633333333333333</c:v>
                </c:pt>
                <c:pt idx="2199">
                  <c:v>36.65</c:v>
                </c:pt>
                <c:pt idx="2200">
                  <c:v>36.666666666666664</c:v>
                </c:pt>
                <c:pt idx="2201">
                  <c:v>36.68333333333333</c:v>
                </c:pt>
                <c:pt idx="2202">
                  <c:v>36.700000000000003</c:v>
                </c:pt>
                <c:pt idx="2203">
                  <c:v>36.716666666666669</c:v>
                </c:pt>
                <c:pt idx="2204">
                  <c:v>36.733333333333334</c:v>
                </c:pt>
                <c:pt idx="2205">
                  <c:v>36.75</c:v>
                </c:pt>
                <c:pt idx="2206">
                  <c:v>36.766666666666666</c:v>
                </c:pt>
                <c:pt idx="2207">
                  <c:v>36.783333333333331</c:v>
                </c:pt>
                <c:pt idx="2208">
                  <c:v>36.799999999999997</c:v>
                </c:pt>
                <c:pt idx="2209">
                  <c:v>36.81666666666667</c:v>
                </c:pt>
                <c:pt idx="2210">
                  <c:v>36.833333333333336</c:v>
                </c:pt>
                <c:pt idx="2211">
                  <c:v>36.85</c:v>
                </c:pt>
                <c:pt idx="2212">
                  <c:v>36.866666666666667</c:v>
                </c:pt>
                <c:pt idx="2213">
                  <c:v>36.883333333333333</c:v>
                </c:pt>
                <c:pt idx="2214">
                  <c:v>36.9</c:v>
                </c:pt>
                <c:pt idx="2215">
                  <c:v>36.916666666666664</c:v>
                </c:pt>
                <c:pt idx="2216">
                  <c:v>36.93333333333333</c:v>
                </c:pt>
                <c:pt idx="2217">
                  <c:v>36.950000000000003</c:v>
                </c:pt>
                <c:pt idx="2218">
                  <c:v>36.966666666666669</c:v>
                </c:pt>
                <c:pt idx="2219">
                  <c:v>36.983333333333334</c:v>
                </c:pt>
                <c:pt idx="2220">
                  <c:v>37</c:v>
                </c:pt>
                <c:pt idx="2221">
                  <c:v>37.016666666666666</c:v>
                </c:pt>
                <c:pt idx="2222">
                  <c:v>37.033333333333331</c:v>
                </c:pt>
                <c:pt idx="2223">
                  <c:v>37.049999999999997</c:v>
                </c:pt>
                <c:pt idx="2224">
                  <c:v>37.06666666666667</c:v>
                </c:pt>
                <c:pt idx="2225">
                  <c:v>37.083333333333336</c:v>
                </c:pt>
                <c:pt idx="2226">
                  <c:v>37.1</c:v>
                </c:pt>
                <c:pt idx="2227">
                  <c:v>37.116666666666667</c:v>
                </c:pt>
                <c:pt idx="2228">
                  <c:v>37.133333333333333</c:v>
                </c:pt>
                <c:pt idx="2229">
                  <c:v>37.15</c:v>
                </c:pt>
                <c:pt idx="2230">
                  <c:v>37.166666666666664</c:v>
                </c:pt>
                <c:pt idx="2231">
                  <c:v>37.18333333333333</c:v>
                </c:pt>
                <c:pt idx="2232">
                  <c:v>37.200000000000003</c:v>
                </c:pt>
                <c:pt idx="2233">
                  <c:v>37.216666666666669</c:v>
                </c:pt>
                <c:pt idx="2234">
                  <c:v>37.233333333333334</c:v>
                </c:pt>
                <c:pt idx="2235">
                  <c:v>37.25</c:v>
                </c:pt>
                <c:pt idx="2236">
                  <c:v>37.266666666666666</c:v>
                </c:pt>
                <c:pt idx="2237">
                  <c:v>37.283333333333331</c:v>
                </c:pt>
                <c:pt idx="2238">
                  <c:v>37.299999999999997</c:v>
                </c:pt>
                <c:pt idx="2239">
                  <c:v>37.31666666666667</c:v>
                </c:pt>
                <c:pt idx="2240">
                  <c:v>37.333333333333336</c:v>
                </c:pt>
                <c:pt idx="2241">
                  <c:v>37.35</c:v>
                </c:pt>
                <c:pt idx="2242">
                  <c:v>37.366666666666667</c:v>
                </c:pt>
                <c:pt idx="2243">
                  <c:v>37.383333333333333</c:v>
                </c:pt>
                <c:pt idx="2244">
                  <c:v>37.4</c:v>
                </c:pt>
                <c:pt idx="2245">
                  <c:v>37.416666666666664</c:v>
                </c:pt>
                <c:pt idx="2246">
                  <c:v>37.43333333333333</c:v>
                </c:pt>
                <c:pt idx="2247">
                  <c:v>37.450000000000003</c:v>
                </c:pt>
                <c:pt idx="2248">
                  <c:v>37.466666666666669</c:v>
                </c:pt>
                <c:pt idx="2249">
                  <c:v>37.483333333333334</c:v>
                </c:pt>
                <c:pt idx="2250">
                  <c:v>37.5</c:v>
                </c:pt>
                <c:pt idx="2251">
                  <c:v>37.516666666666666</c:v>
                </c:pt>
                <c:pt idx="2252">
                  <c:v>37.533333333333331</c:v>
                </c:pt>
                <c:pt idx="2253">
                  <c:v>37.549999999999997</c:v>
                </c:pt>
                <c:pt idx="2254">
                  <c:v>37.56666666666667</c:v>
                </c:pt>
                <c:pt idx="2255">
                  <c:v>37.583333333333336</c:v>
                </c:pt>
                <c:pt idx="2256">
                  <c:v>37.6</c:v>
                </c:pt>
                <c:pt idx="2257">
                  <c:v>37.616666666666667</c:v>
                </c:pt>
                <c:pt idx="2258">
                  <c:v>37.633333333333333</c:v>
                </c:pt>
                <c:pt idx="2259">
                  <c:v>37.65</c:v>
                </c:pt>
                <c:pt idx="2260">
                  <c:v>37.666666666666664</c:v>
                </c:pt>
                <c:pt idx="2261">
                  <c:v>37.68333333333333</c:v>
                </c:pt>
                <c:pt idx="2262">
                  <c:v>37.700000000000003</c:v>
                </c:pt>
                <c:pt idx="2263">
                  <c:v>37.716666666666669</c:v>
                </c:pt>
                <c:pt idx="2264">
                  <c:v>37.733333333333334</c:v>
                </c:pt>
                <c:pt idx="2265">
                  <c:v>37.75</c:v>
                </c:pt>
                <c:pt idx="2266">
                  <c:v>37.766666666666666</c:v>
                </c:pt>
                <c:pt idx="2267">
                  <c:v>37.783333333333331</c:v>
                </c:pt>
                <c:pt idx="2268">
                  <c:v>37.799999999999997</c:v>
                </c:pt>
                <c:pt idx="2269">
                  <c:v>37.81666666666667</c:v>
                </c:pt>
                <c:pt idx="2270">
                  <c:v>37.833333333333336</c:v>
                </c:pt>
                <c:pt idx="2271">
                  <c:v>37.85</c:v>
                </c:pt>
                <c:pt idx="2272">
                  <c:v>37.866666666666667</c:v>
                </c:pt>
                <c:pt idx="2273">
                  <c:v>37.883333333333333</c:v>
                </c:pt>
                <c:pt idx="2274">
                  <c:v>37.9</c:v>
                </c:pt>
                <c:pt idx="2275">
                  <c:v>37.916666666666664</c:v>
                </c:pt>
                <c:pt idx="2276">
                  <c:v>37.93333333333333</c:v>
                </c:pt>
                <c:pt idx="2277">
                  <c:v>37.950000000000003</c:v>
                </c:pt>
                <c:pt idx="2278">
                  <c:v>37.966666666666669</c:v>
                </c:pt>
                <c:pt idx="2279">
                  <c:v>37.983333333333334</c:v>
                </c:pt>
                <c:pt idx="2280">
                  <c:v>38</c:v>
                </c:pt>
                <c:pt idx="2281">
                  <c:v>38.016666666666666</c:v>
                </c:pt>
                <c:pt idx="2282">
                  <c:v>38.033333333333331</c:v>
                </c:pt>
                <c:pt idx="2283">
                  <c:v>38.049999999999997</c:v>
                </c:pt>
                <c:pt idx="2284">
                  <c:v>38.06666666666667</c:v>
                </c:pt>
                <c:pt idx="2285">
                  <c:v>38.083333333333336</c:v>
                </c:pt>
                <c:pt idx="2286">
                  <c:v>38.1</c:v>
                </c:pt>
                <c:pt idx="2287">
                  <c:v>38.116666666666667</c:v>
                </c:pt>
                <c:pt idx="2288">
                  <c:v>38.133333333333333</c:v>
                </c:pt>
                <c:pt idx="2289">
                  <c:v>38.15</c:v>
                </c:pt>
                <c:pt idx="2290">
                  <c:v>38.166666666666664</c:v>
                </c:pt>
                <c:pt idx="2291">
                  <c:v>38.18333333333333</c:v>
                </c:pt>
                <c:pt idx="2292">
                  <c:v>38.200000000000003</c:v>
                </c:pt>
                <c:pt idx="2293">
                  <c:v>38.216666666666669</c:v>
                </c:pt>
                <c:pt idx="2294">
                  <c:v>38.233333333333334</c:v>
                </c:pt>
                <c:pt idx="2295">
                  <c:v>38.25</c:v>
                </c:pt>
                <c:pt idx="2296">
                  <c:v>38.266666666666666</c:v>
                </c:pt>
                <c:pt idx="2297">
                  <c:v>38.283333333333331</c:v>
                </c:pt>
                <c:pt idx="2298">
                  <c:v>38.299999999999997</c:v>
                </c:pt>
                <c:pt idx="2299">
                  <c:v>38.31666666666667</c:v>
                </c:pt>
                <c:pt idx="2300">
                  <c:v>38.333333333333336</c:v>
                </c:pt>
                <c:pt idx="2301">
                  <c:v>38.35</c:v>
                </c:pt>
                <c:pt idx="2302">
                  <c:v>38.366666666666667</c:v>
                </c:pt>
                <c:pt idx="2303">
                  <c:v>38.383333333333333</c:v>
                </c:pt>
                <c:pt idx="2304">
                  <c:v>38.4</c:v>
                </c:pt>
                <c:pt idx="2305">
                  <c:v>38.416666666666664</c:v>
                </c:pt>
                <c:pt idx="2306">
                  <c:v>38.43333333333333</c:v>
                </c:pt>
                <c:pt idx="2307">
                  <c:v>38.450000000000003</c:v>
                </c:pt>
                <c:pt idx="2308">
                  <c:v>38.466666666666669</c:v>
                </c:pt>
                <c:pt idx="2309">
                  <c:v>38.483333333333334</c:v>
                </c:pt>
                <c:pt idx="2310">
                  <c:v>38.5</c:v>
                </c:pt>
                <c:pt idx="2311">
                  <c:v>38.516666666666666</c:v>
                </c:pt>
                <c:pt idx="2312">
                  <c:v>38.533333333333331</c:v>
                </c:pt>
                <c:pt idx="2313">
                  <c:v>38.549999999999997</c:v>
                </c:pt>
                <c:pt idx="2314">
                  <c:v>38.56666666666667</c:v>
                </c:pt>
                <c:pt idx="2315">
                  <c:v>38.583333333333336</c:v>
                </c:pt>
                <c:pt idx="2316">
                  <c:v>38.6</c:v>
                </c:pt>
                <c:pt idx="2317">
                  <c:v>38.616666666666667</c:v>
                </c:pt>
                <c:pt idx="2318">
                  <c:v>38.633333333333333</c:v>
                </c:pt>
                <c:pt idx="2319">
                  <c:v>38.65</c:v>
                </c:pt>
                <c:pt idx="2320">
                  <c:v>38.666666666666664</c:v>
                </c:pt>
                <c:pt idx="2321">
                  <c:v>38.68333333333333</c:v>
                </c:pt>
                <c:pt idx="2322">
                  <c:v>38.700000000000003</c:v>
                </c:pt>
                <c:pt idx="2323">
                  <c:v>38.716666666666669</c:v>
                </c:pt>
                <c:pt idx="2324">
                  <c:v>38.733333333333334</c:v>
                </c:pt>
                <c:pt idx="2325">
                  <c:v>38.75</c:v>
                </c:pt>
                <c:pt idx="2326">
                  <c:v>38.766666666666666</c:v>
                </c:pt>
                <c:pt idx="2327">
                  <c:v>38.783333333333331</c:v>
                </c:pt>
                <c:pt idx="2328">
                  <c:v>38.799999999999997</c:v>
                </c:pt>
                <c:pt idx="2329">
                  <c:v>38.81666666666667</c:v>
                </c:pt>
                <c:pt idx="2330">
                  <c:v>38.833333333333336</c:v>
                </c:pt>
                <c:pt idx="2331">
                  <c:v>38.85</c:v>
                </c:pt>
                <c:pt idx="2332">
                  <c:v>38.866666666666667</c:v>
                </c:pt>
                <c:pt idx="2333">
                  <c:v>38.883333333333333</c:v>
                </c:pt>
                <c:pt idx="2334">
                  <c:v>38.9</c:v>
                </c:pt>
                <c:pt idx="2335">
                  <c:v>38.916666666666664</c:v>
                </c:pt>
                <c:pt idx="2336">
                  <c:v>38.93333333333333</c:v>
                </c:pt>
                <c:pt idx="2337">
                  <c:v>38.950000000000003</c:v>
                </c:pt>
                <c:pt idx="2338">
                  <c:v>38.966666666666669</c:v>
                </c:pt>
                <c:pt idx="2339">
                  <c:v>38.983333333333334</c:v>
                </c:pt>
                <c:pt idx="2340">
                  <c:v>39</c:v>
                </c:pt>
                <c:pt idx="2341">
                  <c:v>39.016666666666666</c:v>
                </c:pt>
                <c:pt idx="2342">
                  <c:v>39.033333333333331</c:v>
                </c:pt>
                <c:pt idx="2343">
                  <c:v>39.049999999999997</c:v>
                </c:pt>
                <c:pt idx="2344">
                  <c:v>39.06666666666667</c:v>
                </c:pt>
                <c:pt idx="2345">
                  <c:v>39.083333333333336</c:v>
                </c:pt>
                <c:pt idx="2346">
                  <c:v>39.1</c:v>
                </c:pt>
                <c:pt idx="2347">
                  <c:v>39.116666666666667</c:v>
                </c:pt>
                <c:pt idx="2348">
                  <c:v>39.133333333333333</c:v>
                </c:pt>
                <c:pt idx="2349">
                  <c:v>39.15</c:v>
                </c:pt>
                <c:pt idx="2350">
                  <c:v>39.166666666666664</c:v>
                </c:pt>
                <c:pt idx="2351">
                  <c:v>39.18333333333333</c:v>
                </c:pt>
                <c:pt idx="2352">
                  <c:v>39.200000000000003</c:v>
                </c:pt>
                <c:pt idx="2353">
                  <c:v>39.216666666666669</c:v>
                </c:pt>
                <c:pt idx="2354">
                  <c:v>39.233333333333334</c:v>
                </c:pt>
                <c:pt idx="2355">
                  <c:v>39.25</c:v>
                </c:pt>
                <c:pt idx="2356">
                  <c:v>39.266666666666666</c:v>
                </c:pt>
                <c:pt idx="2357">
                  <c:v>39.283333333333331</c:v>
                </c:pt>
                <c:pt idx="2358">
                  <c:v>39.299999999999997</c:v>
                </c:pt>
                <c:pt idx="2359">
                  <c:v>39.31666666666667</c:v>
                </c:pt>
                <c:pt idx="2360">
                  <c:v>39.333333333333336</c:v>
                </c:pt>
                <c:pt idx="2361">
                  <c:v>39.35</c:v>
                </c:pt>
                <c:pt idx="2362">
                  <c:v>39.366666666666667</c:v>
                </c:pt>
                <c:pt idx="2363">
                  <c:v>39.383333333333333</c:v>
                </c:pt>
                <c:pt idx="2364">
                  <c:v>39.4</c:v>
                </c:pt>
                <c:pt idx="2365">
                  <c:v>39.416666666666664</c:v>
                </c:pt>
                <c:pt idx="2366">
                  <c:v>39.43333333333333</c:v>
                </c:pt>
                <c:pt idx="2367">
                  <c:v>39.450000000000003</c:v>
                </c:pt>
                <c:pt idx="2368">
                  <c:v>39.466666666666669</c:v>
                </c:pt>
                <c:pt idx="2369">
                  <c:v>39.483333333333334</c:v>
                </c:pt>
                <c:pt idx="2370">
                  <c:v>39.5</c:v>
                </c:pt>
                <c:pt idx="2371">
                  <c:v>39.516666666666666</c:v>
                </c:pt>
                <c:pt idx="2372">
                  <c:v>39.533333333333331</c:v>
                </c:pt>
                <c:pt idx="2373">
                  <c:v>39.549999999999997</c:v>
                </c:pt>
                <c:pt idx="2374">
                  <c:v>39.56666666666667</c:v>
                </c:pt>
                <c:pt idx="2375">
                  <c:v>39.583333333333336</c:v>
                </c:pt>
                <c:pt idx="2376">
                  <c:v>39.6</c:v>
                </c:pt>
                <c:pt idx="2377">
                  <c:v>39.616666666666667</c:v>
                </c:pt>
                <c:pt idx="2378">
                  <c:v>39.633333333333333</c:v>
                </c:pt>
                <c:pt idx="2379">
                  <c:v>39.65</c:v>
                </c:pt>
                <c:pt idx="2380">
                  <c:v>39.666666666666664</c:v>
                </c:pt>
                <c:pt idx="2381">
                  <c:v>39.68333333333333</c:v>
                </c:pt>
                <c:pt idx="2382">
                  <c:v>39.700000000000003</c:v>
                </c:pt>
                <c:pt idx="2383">
                  <c:v>39.716666666666669</c:v>
                </c:pt>
                <c:pt idx="2384">
                  <c:v>39.733333333333334</c:v>
                </c:pt>
                <c:pt idx="2385">
                  <c:v>39.75</c:v>
                </c:pt>
                <c:pt idx="2386">
                  <c:v>39.766666666666666</c:v>
                </c:pt>
                <c:pt idx="2387">
                  <c:v>39.783333333333331</c:v>
                </c:pt>
                <c:pt idx="2388">
                  <c:v>39.799999999999997</c:v>
                </c:pt>
                <c:pt idx="2389">
                  <c:v>39.81666666666667</c:v>
                </c:pt>
                <c:pt idx="2390">
                  <c:v>39.833333333333336</c:v>
                </c:pt>
                <c:pt idx="2391">
                  <c:v>39.85</c:v>
                </c:pt>
                <c:pt idx="2392">
                  <c:v>39.866666666666667</c:v>
                </c:pt>
                <c:pt idx="2393">
                  <c:v>39.883333333333333</c:v>
                </c:pt>
                <c:pt idx="2394">
                  <c:v>39.9</c:v>
                </c:pt>
                <c:pt idx="2395">
                  <c:v>39.916666666666664</c:v>
                </c:pt>
                <c:pt idx="2396">
                  <c:v>39.93333333333333</c:v>
                </c:pt>
                <c:pt idx="2397">
                  <c:v>39.950000000000003</c:v>
                </c:pt>
                <c:pt idx="2398">
                  <c:v>39.966666666666669</c:v>
                </c:pt>
                <c:pt idx="2399">
                  <c:v>39.983333333333334</c:v>
                </c:pt>
                <c:pt idx="2400">
                  <c:v>40</c:v>
                </c:pt>
                <c:pt idx="2401">
                  <c:v>40.016666666666666</c:v>
                </c:pt>
                <c:pt idx="2402">
                  <c:v>40.033333333333331</c:v>
                </c:pt>
                <c:pt idx="2403">
                  <c:v>40.049999999999997</c:v>
                </c:pt>
                <c:pt idx="2404">
                  <c:v>40.06666666666667</c:v>
                </c:pt>
                <c:pt idx="2405">
                  <c:v>40.083333333333336</c:v>
                </c:pt>
                <c:pt idx="2406">
                  <c:v>40.1</c:v>
                </c:pt>
                <c:pt idx="2407">
                  <c:v>40.116666666666667</c:v>
                </c:pt>
                <c:pt idx="2408">
                  <c:v>40.133333333333333</c:v>
                </c:pt>
                <c:pt idx="2409">
                  <c:v>40.15</c:v>
                </c:pt>
                <c:pt idx="2410">
                  <c:v>40.166666666666664</c:v>
                </c:pt>
                <c:pt idx="2411">
                  <c:v>40.18333333333333</c:v>
                </c:pt>
                <c:pt idx="2412">
                  <c:v>40.200000000000003</c:v>
                </c:pt>
                <c:pt idx="2413">
                  <c:v>40.216666666666669</c:v>
                </c:pt>
                <c:pt idx="2414">
                  <c:v>40.233333333333334</c:v>
                </c:pt>
                <c:pt idx="2415">
                  <c:v>40.25</c:v>
                </c:pt>
                <c:pt idx="2416">
                  <c:v>40.266666666666666</c:v>
                </c:pt>
                <c:pt idx="2417">
                  <c:v>40.283333333333331</c:v>
                </c:pt>
                <c:pt idx="2418">
                  <c:v>40.299999999999997</c:v>
                </c:pt>
                <c:pt idx="2419">
                  <c:v>40.31666666666667</c:v>
                </c:pt>
                <c:pt idx="2420">
                  <c:v>40.333333333333336</c:v>
                </c:pt>
                <c:pt idx="2421">
                  <c:v>40.35</c:v>
                </c:pt>
                <c:pt idx="2422">
                  <c:v>40.366666666666667</c:v>
                </c:pt>
                <c:pt idx="2423">
                  <c:v>40.383333333333333</c:v>
                </c:pt>
                <c:pt idx="2424">
                  <c:v>40.4</c:v>
                </c:pt>
                <c:pt idx="2425">
                  <c:v>40.416666666666664</c:v>
                </c:pt>
                <c:pt idx="2426">
                  <c:v>40.43333333333333</c:v>
                </c:pt>
                <c:pt idx="2427">
                  <c:v>40.450000000000003</c:v>
                </c:pt>
                <c:pt idx="2428">
                  <c:v>40.466666666666669</c:v>
                </c:pt>
                <c:pt idx="2429">
                  <c:v>40.483333333333334</c:v>
                </c:pt>
                <c:pt idx="2430">
                  <c:v>40.5</c:v>
                </c:pt>
                <c:pt idx="2431">
                  <c:v>40.516666666666666</c:v>
                </c:pt>
                <c:pt idx="2432">
                  <c:v>40.533333333333331</c:v>
                </c:pt>
                <c:pt idx="2433">
                  <c:v>40.549999999999997</c:v>
                </c:pt>
                <c:pt idx="2434">
                  <c:v>40.56666666666667</c:v>
                </c:pt>
                <c:pt idx="2435">
                  <c:v>40.583333333333336</c:v>
                </c:pt>
                <c:pt idx="2436">
                  <c:v>40.6</c:v>
                </c:pt>
                <c:pt idx="2437">
                  <c:v>40.616666666666667</c:v>
                </c:pt>
                <c:pt idx="2438">
                  <c:v>40.633333333333333</c:v>
                </c:pt>
                <c:pt idx="2439">
                  <c:v>40.65</c:v>
                </c:pt>
                <c:pt idx="2440">
                  <c:v>40.666666666666664</c:v>
                </c:pt>
                <c:pt idx="2441">
                  <c:v>40.68333333333333</c:v>
                </c:pt>
                <c:pt idx="2442">
                  <c:v>40.700000000000003</c:v>
                </c:pt>
                <c:pt idx="2443">
                  <c:v>40.716666666666669</c:v>
                </c:pt>
                <c:pt idx="2444">
                  <c:v>40.733333333333334</c:v>
                </c:pt>
                <c:pt idx="2445">
                  <c:v>40.75</c:v>
                </c:pt>
                <c:pt idx="2446">
                  <c:v>40.766666666666666</c:v>
                </c:pt>
                <c:pt idx="2447">
                  <c:v>40.783333333333331</c:v>
                </c:pt>
                <c:pt idx="2448">
                  <c:v>40.799999999999997</c:v>
                </c:pt>
                <c:pt idx="2449">
                  <c:v>40.81666666666667</c:v>
                </c:pt>
                <c:pt idx="2450">
                  <c:v>40.833333333333336</c:v>
                </c:pt>
                <c:pt idx="2451">
                  <c:v>40.85</c:v>
                </c:pt>
                <c:pt idx="2452">
                  <c:v>40.866666666666667</c:v>
                </c:pt>
                <c:pt idx="2453">
                  <c:v>40.883333333333333</c:v>
                </c:pt>
                <c:pt idx="2454">
                  <c:v>40.9</c:v>
                </c:pt>
                <c:pt idx="2455">
                  <c:v>40.916666666666664</c:v>
                </c:pt>
                <c:pt idx="2456">
                  <c:v>40.93333333333333</c:v>
                </c:pt>
                <c:pt idx="2457">
                  <c:v>40.950000000000003</c:v>
                </c:pt>
                <c:pt idx="2458">
                  <c:v>40.966666666666669</c:v>
                </c:pt>
                <c:pt idx="2459">
                  <c:v>40.983333333333334</c:v>
                </c:pt>
                <c:pt idx="2460">
                  <c:v>41</c:v>
                </c:pt>
                <c:pt idx="2461">
                  <c:v>41.016666666666666</c:v>
                </c:pt>
                <c:pt idx="2462">
                  <c:v>41.033333333333331</c:v>
                </c:pt>
                <c:pt idx="2463">
                  <c:v>41.05</c:v>
                </c:pt>
                <c:pt idx="2464">
                  <c:v>41.06666666666667</c:v>
                </c:pt>
                <c:pt idx="2465">
                  <c:v>41.083333333333336</c:v>
                </c:pt>
                <c:pt idx="2466">
                  <c:v>41.1</c:v>
                </c:pt>
                <c:pt idx="2467">
                  <c:v>41.116666666666667</c:v>
                </c:pt>
                <c:pt idx="2468">
                  <c:v>41.133333333333333</c:v>
                </c:pt>
                <c:pt idx="2469">
                  <c:v>41.15</c:v>
                </c:pt>
                <c:pt idx="2470">
                  <c:v>41.166666666666664</c:v>
                </c:pt>
                <c:pt idx="2471">
                  <c:v>41.18333333333333</c:v>
                </c:pt>
                <c:pt idx="2472">
                  <c:v>41.2</c:v>
                </c:pt>
                <c:pt idx="2473">
                  <c:v>41.216666666666669</c:v>
                </c:pt>
                <c:pt idx="2474">
                  <c:v>41.233333333333334</c:v>
                </c:pt>
                <c:pt idx="2475">
                  <c:v>41.25</c:v>
                </c:pt>
                <c:pt idx="2476">
                  <c:v>41.266666666666666</c:v>
                </c:pt>
                <c:pt idx="2477">
                  <c:v>41.283333333333331</c:v>
                </c:pt>
                <c:pt idx="2478">
                  <c:v>41.3</c:v>
                </c:pt>
                <c:pt idx="2479">
                  <c:v>41.31666666666667</c:v>
                </c:pt>
                <c:pt idx="2480">
                  <c:v>41.333333333333336</c:v>
                </c:pt>
                <c:pt idx="2481">
                  <c:v>41.35</c:v>
                </c:pt>
                <c:pt idx="2482">
                  <c:v>41.366666666666667</c:v>
                </c:pt>
                <c:pt idx="2483">
                  <c:v>41.383333333333333</c:v>
                </c:pt>
                <c:pt idx="2484">
                  <c:v>41.4</c:v>
                </c:pt>
                <c:pt idx="2485">
                  <c:v>41.416666666666664</c:v>
                </c:pt>
                <c:pt idx="2486">
                  <c:v>41.43333333333333</c:v>
                </c:pt>
                <c:pt idx="2487">
                  <c:v>41.45</c:v>
                </c:pt>
                <c:pt idx="2488">
                  <c:v>41.466666666666669</c:v>
                </c:pt>
                <c:pt idx="2489">
                  <c:v>41.483333333333334</c:v>
                </c:pt>
                <c:pt idx="2490">
                  <c:v>41.5</c:v>
                </c:pt>
                <c:pt idx="2491">
                  <c:v>41.516666666666666</c:v>
                </c:pt>
                <c:pt idx="2492">
                  <c:v>41.533333333333331</c:v>
                </c:pt>
                <c:pt idx="2493">
                  <c:v>41.55</c:v>
                </c:pt>
                <c:pt idx="2494">
                  <c:v>41.56666666666667</c:v>
                </c:pt>
                <c:pt idx="2495">
                  <c:v>41.583333333333336</c:v>
                </c:pt>
                <c:pt idx="2496">
                  <c:v>41.6</c:v>
                </c:pt>
                <c:pt idx="2497">
                  <c:v>41.616666666666667</c:v>
                </c:pt>
                <c:pt idx="2498">
                  <c:v>41.633333333333333</c:v>
                </c:pt>
                <c:pt idx="2499">
                  <c:v>41.65</c:v>
                </c:pt>
                <c:pt idx="2500">
                  <c:v>41.666666666666664</c:v>
                </c:pt>
                <c:pt idx="2501">
                  <c:v>41.68333333333333</c:v>
                </c:pt>
                <c:pt idx="2502">
                  <c:v>41.7</c:v>
                </c:pt>
                <c:pt idx="2503">
                  <c:v>41.716666666666669</c:v>
                </c:pt>
                <c:pt idx="2504">
                  <c:v>41.733333333333334</c:v>
                </c:pt>
                <c:pt idx="2505">
                  <c:v>41.75</c:v>
                </c:pt>
                <c:pt idx="2506">
                  <c:v>41.766666666666666</c:v>
                </c:pt>
                <c:pt idx="2507">
                  <c:v>41.783333333333331</c:v>
                </c:pt>
                <c:pt idx="2508">
                  <c:v>41.8</c:v>
                </c:pt>
                <c:pt idx="2509">
                  <c:v>41.81666666666667</c:v>
                </c:pt>
                <c:pt idx="2510">
                  <c:v>41.833333333333336</c:v>
                </c:pt>
                <c:pt idx="2511">
                  <c:v>41.85</c:v>
                </c:pt>
                <c:pt idx="2512">
                  <c:v>41.866666666666667</c:v>
                </c:pt>
                <c:pt idx="2513">
                  <c:v>41.883333333333333</c:v>
                </c:pt>
                <c:pt idx="2514">
                  <c:v>41.9</c:v>
                </c:pt>
                <c:pt idx="2515">
                  <c:v>41.916666666666664</c:v>
                </c:pt>
                <c:pt idx="2516">
                  <c:v>41.93333333333333</c:v>
                </c:pt>
                <c:pt idx="2517">
                  <c:v>41.95</c:v>
                </c:pt>
                <c:pt idx="2518">
                  <c:v>41.966666666666669</c:v>
                </c:pt>
                <c:pt idx="2519">
                  <c:v>41.983333333333334</c:v>
                </c:pt>
                <c:pt idx="2520">
                  <c:v>42</c:v>
                </c:pt>
                <c:pt idx="2521">
                  <c:v>42.016666666666666</c:v>
                </c:pt>
                <c:pt idx="2522">
                  <c:v>42.033333333333331</c:v>
                </c:pt>
                <c:pt idx="2523">
                  <c:v>42.05</c:v>
                </c:pt>
                <c:pt idx="2524">
                  <c:v>42.06666666666667</c:v>
                </c:pt>
                <c:pt idx="2525">
                  <c:v>42.083333333333336</c:v>
                </c:pt>
                <c:pt idx="2526">
                  <c:v>42.1</c:v>
                </c:pt>
                <c:pt idx="2527">
                  <c:v>42.116666666666667</c:v>
                </c:pt>
                <c:pt idx="2528">
                  <c:v>42.133333333333333</c:v>
                </c:pt>
                <c:pt idx="2529">
                  <c:v>42.15</c:v>
                </c:pt>
                <c:pt idx="2530">
                  <c:v>42.166666666666664</c:v>
                </c:pt>
                <c:pt idx="2531">
                  <c:v>42.18333333333333</c:v>
                </c:pt>
                <c:pt idx="2532">
                  <c:v>42.2</c:v>
                </c:pt>
                <c:pt idx="2533">
                  <c:v>42.216666666666669</c:v>
                </c:pt>
                <c:pt idx="2534">
                  <c:v>42.233333333333334</c:v>
                </c:pt>
                <c:pt idx="2535">
                  <c:v>42.25</c:v>
                </c:pt>
                <c:pt idx="2536">
                  <c:v>42.266666666666666</c:v>
                </c:pt>
                <c:pt idx="2537">
                  <c:v>42.283333333333331</c:v>
                </c:pt>
                <c:pt idx="2538">
                  <c:v>42.3</c:v>
                </c:pt>
                <c:pt idx="2539">
                  <c:v>42.31666666666667</c:v>
                </c:pt>
                <c:pt idx="2540">
                  <c:v>42.333333333333336</c:v>
                </c:pt>
                <c:pt idx="2541">
                  <c:v>42.35</c:v>
                </c:pt>
                <c:pt idx="2542">
                  <c:v>42.366666666666667</c:v>
                </c:pt>
                <c:pt idx="2543">
                  <c:v>42.383333333333333</c:v>
                </c:pt>
                <c:pt idx="2544">
                  <c:v>42.4</c:v>
                </c:pt>
                <c:pt idx="2545">
                  <c:v>42.416666666666664</c:v>
                </c:pt>
                <c:pt idx="2546">
                  <c:v>42.43333333333333</c:v>
                </c:pt>
                <c:pt idx="2547">
                  <c:v>42.45</c:v>
                </c:pt>
                <c:pt idx="2548">
                  <c:v>42.466666666666669</c:v>
                </c:pt>
                <c:pt idx="2549">
                  <c:v>42.483333333333334</c:v>
                </c:pt>
                <c:pt idx="2550">
                  <c:v>42.5</c:v>
                </c:pt>
                <c:pt idx="2551">
                  <c:v>42.516666666666666</c:v>
                </c:pt>
                <c:pt idx="2552">
                  <c:v>42.533333333333331</c:v>
                </c:pt>
                <c:pt idx="2553">
                  <c:v>42.55</c:v>
                </c:pt>
                <c:pt idx="2554">
                  <c:v>42.56666666666667</c:v>
                </c:pt>
                <c:pt idx="2555">
                  <c:v>42.583333333333336</c:v>
                </c:pt>
                <c:pt idx="2556">
                  <c:v>42.6</c:v>
                </c:pt>
                <c:pt idx="2557">
                  <c:v>42.616666666666667</c:v>
                </c:pt>
                <c:pt idx="2558">
                  <c:v>42.633333333333333</c:v>
                </c:pt>
                <c:pt idx="2559">
                  <c:v>42.65</c:v>
                </c:pt>
                <c:pt idx="2560">
                  <c:v>42.666666666666664</c:v>
                </c:pt>
                <c:pt idx="2561">
                  <c:v>42.68333333333333</c:v>
                </c:pt>
                <c:pt idx="2562">
                  <c:v>42.7</c:v>
                </c:pt>
                <c:pt idx="2563">
                  <c:v>42.716666666666669</c:v>
                </c:pt>
                <c:pt idx="2564">
                  <c:v>42.733333333333334</c:v>
                </c:pt>
                <c:pt idx="2565">
                  <c:v>42.75</c:v>
                </c:pt>
                <c:pt idx="2566">
                  <c:v>42.766666666666666</c:v>
                </c:pt>
                <c:pt idx="2567">
                  <c:v>42.783333333333331</c:v>
                </c:pt>
                <c:pt idx="2568">
                  <c:v>42.8</c:v>
                </c:pt>
                <c:pt idx="2569">
                  <c:v>42.81666666666667</c:v>
                </c:pt>
                <c:pt idx="2570">
                  <c:v>42.833333333333336</c:v>
                </c:pt>
                <c:pt idx="2571">
                  <c:v>42.85</c:v>
                </c:pt>
                <c:pt idx="2572">
                  <c:v>42.866666666666667</c:v>
                </c:pt>
                <c:pt idx="2573">
                  <c:v>42.883333333333333</c:v>
                </c:pt>
                <c:pt idx="2574">
                  <c:v>42.9</c:v>
                </c:pt>
                <c:pt idx="2575">
                  <c:v>42.916666666666664</c:v>
                </c:pt>
                <c:pt idx="2576">
                  <c:v>42.93333333333333</c:v>
                </c:pt>
                <c:pt idx="2577">
                  <c:v>42.95</c:v>
                </c:pt>
                <c:pt idx="2578">
                  <c:v>42.966666666666669</c:v>
                </c:pt>
                <c:pt idx="2579">
                  <c:v>42.983333333333334</c:v>
                </c:pt>
                <c:pt idx="2580">
                  <c:v>43</c:v>
                </c:pt>
                <c:pt idx="2581">
                  <c:v>43.016666666666666</c:v>
                </c:pt>
                <c:pt idx="2582">
                  <c:v>43.033333333333331</c:v>
                </c:pt>
                <c:pt idx="2583">
                  <c:v>43.05</c:v>
                </c:pt>
                <c:pt idx="2584">
                  <c:v>43.06666666666667</c:v>
                </c:pt>
                <c:pt idx="2585">
                  <c:v>43.083333333333336</c:v>
                </c:pt>
                <c:pt idx="2586">
                  <c:v>43.1</c:v>
                </c:pt>
                <c:pt idx="2587">
                  <c:v>43.116666666666667</c:v>
                </c:pt>
                <c:pt idx="2588">
                  <c:v>43.133333333333333</c:v>
                </c:pt>
                <c:pt idx="2589">
                  <c:v>43.15</c:v>
                </c:pt>
                <c:pt idx="2590">
                  <c:v>43.166666666666664</c:v>
                </c:pt>
                <c:pt idx="2591">
                  <c:v>43.18333333333333</c:v>
                </c:pt>
                <c:pt idx="2592">
                  <c:v>43.2</c:v>
                </c:pt>
                <c:pt idx="2593">
                  <c:v>43.216666666666669</c:v>
                </c:pt>
                <c:pt idx="2594">
                  <c:v>43.233333333333334</c:v>
                </c:pt>
                <c:pt idx="2595">
                  <c:v>43.25</c:v>
                </c:pt>
                <c:pt idx="2596">
                  <c:v>43.266666666666666</c:v>
                </c:pt>
                <c:pt idx="2597">
                  <c:v>43.283333333333331</c:v>
                </c:pt>
                <c:pt idx="2598">
                  <c:v>43.3</c:v>
                </c:pt>
                <c:pt idx="2599">
                  <c:v>43.31666666666667</c:v>
                </c:pt>
                <c:pt idx="2600">
                  <c:v>43.333333333333336</c:v>
                </c:pt>
                <c:pt idx="2601">
                  <c:v>43.35</c:v>
                </c:pt>
                <c:pt idx="2602">
                  <c:v>43.366666666666667</c:v>
                </c:pt>
                <c:pt idx="2603">
                  <c:v>43.383333333333333</c:v>
                </c:pt>
                <c:pt idx="2604">
                  <c:v>43.4</c:v>
                </c:pt>
                <c:pt idx="2605">
                  <c:v>43.416666666666664</c:v>
                </c:pt>
                <c:pt idx="2606">
                  <c:v>43.43333333333333</c:v>
                </c:pt>
                <c:pt idx="2607">
                  <c:v>43.45</c:v>
                </c:pt>
                <c:pt idx="2608">
                  <c:v>43.466666666666669</c:v>
                </c:pt>
                <c:pt idx="2609">
                  <c:v>43.483333333333334</c:v>
                </c:pt>
                <c:pt idx="2610">
                  <c:v>43.5</c:v>
                </c:pt>
                <c:pt idx="2611">
                  <c:v>43.516666666666666</c:v>
                </c:pt>
                <c:pt idx="2612">
                  <c:v>43.533333333333331</c:v>
                </c:pt>
                <c:pt idx="2613">
                  <c:v>43.55</c:v>
                </c:pt>
                <c:pt idx="2614">
                  <c:v>43.56666666666667</c:v>
                </c:pt>
                <c:pt idx="2615">
                  <c:v>43.583333333333336</c:v>
                </c:pt>
                <c:pt idx="2616">
                  <c:v>43.6</c:v>
                </c:pt>
                <c:pt idx="2617">
                  <c:v>43.616666666666667</c:v>
                </c:pt>
                <c:pt idx="2618">
                  <c:v>43.633333333333333</c:v>
                </c:pt>
                <c:pt idx="2619">
                  <c:v>43.65</c:v>
                </c:pt>
                <c:pt idx="2620">
                  <c:v>43.666666666666664</c:v>
                </c:pt>
                <c:pt idx="2621">
                  <c:v>43.68333333333333</c:v>
                </c:pt>
                <c:pt idx="2622">
                  <c:v>43.7</c:v>
                </c:pt>
                <c:pt idx="2623">
                  <c:v>43.716666666666669</c:v>
                </c:pt>
                <c:pt idx="2624">
                  <c:v>43.733333333333334</c:v>
                </c:pt>
                <c:pt idx="2625">
                  <c:v>43.75</c:v>
                </c:pt>
                <c:pt idx="2626">
                  <c:v>43.766666666666666</c:v>
                </c:pt>
                <c:pt idx="2627">
                  <c:v>43.783333333333331</c:v>
                </c:pt>
                <c:pt idx="2628">
                  <c:v>43.8</c:v>
                </c:pt>
                <c:pt idx="2629">
                  <c:v>43.81666666666667</c:v>
                </c:pt>
                <c:pt idx="2630">
                  <c:v>43.833333333333336</c:v>
                </c:pt>
                <c:pt idx="2631">
                  <c:v>43.85</c:v>
                </c:pt>
                <c:pt idx="2632">
                  <c:v>43.866666666666667</c:v>
                </c:pt>
                <c:pt idx="2633">
                  <c:v>43.883333333333333</c:v>
                </c:pt>
                <c:pt idx="2634">
                  <c:v>43.9</c:v>
                </c:pt>
                <c:pt idx="2635">
                  <c:v>43.916666666666664</c:v>
                </c:pt>
                <c:pt idx="2636">
                  <c:v>43.93333333333333</c:v>
                </c:pt>
                <c:pt idx="2637">
                  <c:v>43.95</c:v>
                </c:pt>
                <c:pt idx="2638">
                  <c:v>43.966666666666669</c:v>
                </c:pt>
                <c:pt idx="2639">
                  <c:v>43.983333333333334</c:v>
                </c:pt>
                <c:pt idx="2640">
                  <c:v>44</c:v>
                </c:pt>
                <c:pt idx="2641">
                  <c:v>44.016666666666666</c:v>
                </c:pt>
                <c:pt idx="2642">
                  <c:v>44.033333333333331</c:v>
                </c:pt>
                <c:pt idx="2643">
                  <c:v>44.05</c:v>
                </c:pt>
                <c:pt idx="2644">
                  <c:v>44.06666666666667</c:v>
                </c:pt>
                <c:pt idx="2645">
                  <c:v>44.083333333333336</c:v>
                </c:pt>
                <c:pt idx="2646">
                  <c:v>44.1</c:v>
                </c:pt>
                <c:pt idx="2647">
                  <c:v>44.116666666666667</c:v>
                </c:pt>
                <c:pt idx="2648">
                  <c:v>44.133333333333333</c:v>
                </c:pt>
                <c:pt idx="2649">
                  <c:v>44.15</c:v>
                </c:pt>
                <c:pt idx="2650">
                  <c:v>44.166666666666664</c:v>
                </c:pt>
                <c:pt idx="2651">
                  <c:v>44.18333333333333</c:v>
                </c:pt>
                <c:pt idx="2652">
                  <c:v>44.2</c:v>
                </c:pt>
                <c:pt idx="2653">
                  <c:v>44.216666666666669</c:v>
                </c:pt>
                <c:pt idx="2654">
                  <c:v>44.233333333333334</c:v>
                </c:pt>
                <c:pt idx="2655">
                  <c:v>44.25</c:v>
                </c:pt>
                <c:pt idx="2656">
                  <c:v>44.266666666666666</c:v>
                </c:pt>
                <c:pt idx="2657">
                  <c:v>44.283333333333331</c:v>
                </c:pt>
                <c:pt idx="2658">
                  <c:v>44.3</c:v>
                </c:pt>
                <c:pt idx="2659">
                  <c:v>44.31666666666667</c:v>
                </c:pt>
                <c:pt idx="2660">
                  <c:v>44.333333333333336</c:v>
                </c:pt>
                <c:pt idx="2661">
                  <c:v>44.35</c:v>
                </c:pt>
                <c:pt idx="2662">
                  <c:v>44.366666666666667</c:v>
                </c:pt>
                <c:pt idx="2663">
                  <c:v>44.383333333333333</c:v>
                </c:pt>
                <c:pt idx="2664">
                  <c:v>44.4</c:v>
                </c:pt>
                <c:pt idx="2665">
                  <c:v>44.416666666666664</c:v>
                </c:pt>
                <c:pt idx="2666">
                  <c:v>44.43333333333333</c:v>
                </c:pt>
                <c:pt idx="2667">
                  <c:v>44.45</c:v>
                </c:pt>
                <c:pt idx="2668">
                  <c:v>44.466666666666669</c:v>
                </c:pt>
                <c:pt idx="2669">
                  <c:v>44.483333333333334</c:v>
                </c:pt>
                <c:pt idx="2670">
                  <c:v>44.5</c:v>
                </c:pt>
                <c:pt idx="2671">
                  <c:v>44.516666666666666</c:v>
                </c:pt>
                <c:pt idx="2672">
                  <c:v>44.533333333333331</c:v>
                </c:pt>
                <c:pt idx="2673">
                  <c:v>44.55</c:v>
                </c:pt>
                <c:pt idx="2674">
                  <c:v>44.56666666666667</c:v>
                </c:pt>
                <c:pt idx="2675">
                  <c:v>44.583333333333336</c:v>
                </c:pt>
                <c:pt idx="2676">
                  <c:v>44.6</c:v>
                </c:pt>
                <c:pt idx="2677">
                  <c:v>44.616666666666667</c:v>
                </c:pt>
                <c:pt idx="2678">
                  <c:v>44.633333333333333</c:v>
                </c:pt>
                <c:pt idx="2679">
                  <c:v>44.65</c:v>
                </c:pt>
                <c:pt idx="2680">
                  <c:v>44.666666666666664</c:v>
                </c:pt>
                <c:pt idx="2681">
                  <c:v>44.68333333333333</c:v>
                </c:pt>
                <c:pt idx="2682">
                  <c:v>44.7</c:v>
                </c:pt>
                <c:pt idx="2683">
                  <c:v>44.716666666666669</c:v>
                </c:pt>
                <c:pt idx="2684">
                  <c:v>44.733333333333334</c:v>
                </c:pt>
                <c:pt idx="2685">
                  <c:v>44.75</c:v>
                </c:pt>
                <c:pt idx="2686">
                  <c:v>44.766666666666666</c:v>
                </c:pt>
                <c:pt idx="2687">
                  <c:v>44.783333333333331</c:v>
                </c:pt>
                <c:pt idx="2688">
                  <c:v>44.8</c:v>
                </c:pt>
                <c:pt idx="2689">
                  <c:v>44.81666666666667</c:v>
                </c:pt>
                <c:pt idx="2690">
                  <c:v>44.833333333333336</c:v>
                </c:pt>
                <c:pt idx="2691">
                  <c:v>44.85</c:v>
                </c:pt>
                <c:pt idx="2692">
                  <c:v>44.866666666666667</c:v>
                </c:pt>
                <c:pt idx="2693">
                  <c:v>44.883333333333333</c:v>
                </c:pt>
                <c:pt idx="2694">
                  <c:v>44.9</c:v>
                </c:pt>
                <c:pt idx="2695">
                  <c:v>44.916666666666664</c:v>
                </c:pt>
                <c:pt idx="2696">
                  <c:v>44.93333333333333</c:v>
                </c:pt>
                <c:pt idx="2697">
                  <c:v>44.95</c:v>
                </c:pt>
                <c:pt idx="2698">
                  <c:v>44.966666666666669</c:v>
                </c:pt>
                <c:pt idx="2699">
                  <c:v>44.983333333333334</c:v>
                </c:pt>
                <c:pt idx="2700">
                  <c:v>45</c:v>
                </c:pt>
                <c:pt idx="2701">
                  <c:v>45.016666666666666</c:v>
                </c:pt>
                <c:pt idx="2702">
                  <c:v>45.033333333333331</c:v>
                </c:pt>
                <c:pt idx="2703">
                  <c:v>45.05</c:v>
                </c:pt>
                <c:pt idx="2704">
                  <c:v>45.06666666666667</c:v>
                </c:pt>
                <c:pt idx="2705">
                  <c:v>45.083333333333336</c:v>
                </c:pt>
                <c:pt idx="2706">
                  <c:v>45.1</c:v>
                </c:pt>
                <c:pt idx="2707">
                  <c:v>45.116666666666667</c:v>
                </c:pt>
                <c:pt idx="2708">
                  <c:v>45.133333333333333</c:v>
                </c:pt>
                <c:pt idx="2709">
                  <c:v>45.15</c:v>
                </c:pt>
                <c:pt idx="2710">
                  <c:v>45.166666666666664</c:v>
                </c:pt>
                <c:pt idx="2711">
                  <c:v>45.18333333333333</c:v>
                </c:pt>
                <c:pt idx="2712">
                  <c:v>45.2</c:v>
                </c:pt>
                <c:pt idx="2713">
                  <c:v>45.216666666666669</c:v>
                </c:pt>
                <c:pt idx="2714">
                  <c:v>45.233333333333334</c:v>
                </c:pt>
                <c:pt idx="2715">
                  <c:v>45.25</c:v>
                </c:pt>
                <c:pt idx="2716">
                  <c:v>45.266666666666666</c:v>
                </c:pt>
                <c:pt idx="2717">
                  <c:v>45.283333333333331</c:v>
                </c:pt>
                <c:pt idx="2718">
                  <c:v>45.3</c:v>
                </c:pt>
                <c:pt idx="2719">
                  <c:v>45.31666666666667</c:v>
                </c:pt>
                <c:pt idx="2720">
                  <c:v>45.333333333333336</c:v>
                </c:pt>
                <c:pt idx="2721">
                  <c:v>45.35</c:v>
                </c:pt>
                <c:pt idx="2722">
                  <c:v>45.366666666666667</c:v>
                </c:pt>
                <c:pt idx="2723">
                  <c:v>45.383333333333333</c:v>
                </c:pt>
                <c:pt idx="2724">
                  <c:v>45.4</c:v>
                </c:pt>
                <c:pt idx="2725">
                  <c:v>45.416666666666664</c:v>
                </c:pt>
                <c:pt idx="2726">
                  <c:v>45.43333333333333</c:v>
                </c:pt>
                <c:pt idx="2727">
                  <c:v>45.45</c:v>
                </c:pt>
                <c:pt idx="2728">
                  <c:v>45.466666666666669</c:v>
                </c:pt>
                <c:pt idx="2729">
                  <c:v>45.483333333333334</c:v>
                </c:pt>
                <c:pt idx="2730">
                  <c:v>45.5</c:v>
                </c:pt>
                <c:pt idx="2731">
                  <c:v>45.516666666666666</c:v>
                </c:pt>
                <c:pt idx="2732">
                  <c:v>45.533333333333331</c:v>
                </c:pt>
                <c:pt idx="2733">
                  <c:v>45.55</c:v>
                </c:pt>
                <c:pt idx="2734">
                  <c:v>45.56666666666667</c:v>
                </c:pt>
                <c:pt idx="2735">
                  <c:v>45.583333333333336</c:v>
                </c:pt>
                <c:pt idx="2736">
                  <c:v>45.6</c:v>
                </c:pt>
                <c:pt idx="2737">
                  <c:v>45.616666666666667</c:v>
                </c:pt>
                <c:pt idx="2738">
                  <c:v>45.633333333333333</c:v>
                </c:pt>
                <c:pt idx="2739">
                  <c:v>45.65</c:v>
                </c:pt>
                <c:pt idx="2740">
                  <c:v>45.666666666666664</c:v>
                </c:pt>
                <c:pt idx="2741">
                  <c:v>45.68333333333333</c:v>
                </c:pt>
                <c:pt idx="2742">
                  <c:v>45.7</c:v>
                </c:pt>
                <c:pt idx="2743">
                  <c:v>45.716666666666669</c:v>
                </c:pt>
                <c:pt idx="2744">
                  <c:v>45.733333333333334</c:v>
                </c:pt>
                <c:pt idx="2745">
                  <c:v>45.75</c:v>
                </c:pt>
                <c:pt idx="2746">
                  <c:v>45.766666666666666</c:v>
                </c:pt>
                <c:pt idx="2747">
                  <c:v>45.783333333333331</c:v>
                </c:pt>
                <c:pt idx="2748">
                  <c:v>45.8</c:v>
                </c:pt>
                <c:pt idx="2749">
                  <c:v>45.81666666666667</c:v>
                </c:pt>
                <c:pt idx="2750">
                  <c:v>45.833333333333336</c:v>
                </c:pt>
                <c:pt idx="2751">
                  <c:v>45.85</c:v>
                </c:pt>
                <c:pt idx="2752">
                  <c:v>45.866666666666667</c:v>
                </c:pt>
                <c:pt idx="2753">
                  <c:v>45.883333333333333</c:v>
                </c:pt>
                <c:pt idx="2754">
                  <c:v>45.9</c:v>
                </c:pt>
                <c:pt idx="2755">
                  <c:v>45.916666666666664</c:v>
                </c:pt>
                <c:pt idx="2756">
                  <c:v>45.93333333333333</c:v>
                </c:pt>
                <c:pt idx="2757">
                  <c:v>45.95</c:v>
                </c:pt>
                <c:pt idx="2758">
                  <c:v>45.966666666666669</c:v>
                </c:pt>
                <c:pt idx="2759">
                  <c:v>45.983333333333334</c:v>
                </c:pt>
                <c:pt idx="2760">
                  <c:v>46</c:v>
                </c:pt>
                <c:pt idx="2761">
                  <c:v>46.016666666666666</c:v>
                </c:pt>
                <c:pt idx="2762">
                  <c:v>46.033333333333331</c:v>
                </c:pt>
                <c:pt idx="2763">
                  <c:v>46.05</c:v>
                </c:pt>
                <c:pt idx="2764">
                  <c:v>46.06666666666667</c:v>
                </c:pt>
                <c:pt idx="2765">
                  <c:v>46.083333333333336</c:v>
                </c:pt>
                <c:pt idx="2766">
                  <c:v>46.1</c:v>
                </c:pt>
                <c:pt idx="2767">
                  <c:v>46.116666666666667</c:v>
                </c:pt>
                <c:pt idx="2768">
                  <c:v>46.133333333333333</c:v>
                </c:pt>
                <c:pt idx="2769">
                  <c:v>46.15</c:v>
                </c:pt>
                <c:pt idx="2770">
                  <c:v>46.166666666666664</c:v>
                </c:pt>
                <c:pt idx="2771">
                  <c:v>46.18333333333333</c:v>
                </c:pt>
                <c:pt idx="2772">
                  <c:v>46.2</c:v>
                </c:pt>
                <c:pt idx="2773">
                  <c:v>46.216666666666669</c:v>
                </c:pt>
                <c:pt idx="2774">
                  <c:v>46.233333333333334</c:v>
                </c:pt>
                <c:pt idx="2775">
                  <c:v>46.25</c:v>
                </c:pt>
                <c:pt idx="2776">
                  <c:v>46.266666666666666</c:v>
                </c:pt>
                <c:pt idx="2777">
                  <c:v>46.283333333333331</c:v>
                </c:pt>
                <c:pt idx="2778">
                  <c:v>46.3</c:v>
                </c:pt>
                <c:pt idx="2779">
                  <c:v>46.31666666666667</c:v>
                </c:pt>
                <c:pt idx="2780">
                  <c:v>46.333333333333336</c:v>
                </c:pt>
                <c:pt idx="2781">
                  <c:v>46.35</c:v>
                </c:pt>
                <c:pt idx="2782">
                  <c:v>46.366666666666667</c:v>
                </c:pt>
                <c:pt idx="2783">
                  <c:v>46.383333333333333</c:v>
                </c:pt>
                <c:pt idx="2784">
                  <c:v>46.4</c:v>
                </c:pt>
                <c:pt idx="2785">
                  <c:v>46.416666666666664</c:v>
                </c:pt>
                <c:pt idx="2786">
                  <c:v>46.43333333333333</c:v>
                </c:pt>
                <c:pt idx="2787">
                  <c:v>46.45</c:v>
                </c:pt>
                <c:pt idx="2788">
                  <c:v>46.466666666666669</c:v>
                </c:pt>
                <c:pt idx="2789">
                  <c:v>46.483333333333334</c:v>
                </c:pt>
                <c:pt idx="2790">
                  <c:v>46.5</c:v>
                </c:pt>
                <c:pt idx="2791">
                  <c:v>46.516666666666666</c:v>
                </c:pt>
                <c:pt idx="2792">
                  <c:v>46.533333333333331</c:v>
                </c:pt>
                <c:pt idx="2793">
                  <c:v>46.55</c:v>
                </c:pt>
                <c:pt idx="2794">
                  <c:v>46.56666666666667</c:v>
                </c:pt>
                <c:pt idx="2795">
                  <c:v>46.583333333333336</c:v>
                </c:pt>
                <c:pt idx="2796">
                  <c:v>46.6</c:v>
                </c:pt>
                <c:pt idx="2797">
                  <c:v>46.616666666666667</c:v>
                </c:pt>
                <c:pt idx="2798">
                  <c:v>46.633333333333333</c:v>
                </c:pt>
                <c:pt idx="2799">
                  <c:v>46.65</c:v>
                </c:pt>
                <c:pt idx="2800">
                  <c:v>46.666666666666664</c:v>
                </c:pt>
                <c:pt idx="2801">
                  <c:v>46.68333333333333</c:v>
                </c:pt>
                <c:pt idx="2802">
                  <c:v>46.7</c:v>
                </c:pt>
                <c:pt idx="2803">
                  <c:v>46.716666666666669</c:v>
                </c:pt>
                <c:pt idx="2804">
                  <c:v>46.733333333333334</c:v>
                </c:pt>
                <c:pt idx="2805">
                  <c:v>46.75</c:v>
                </c:pt>
                <c:pt idx="2806">
                  <c:v>46.766666666666666</c:v>
                </c:pt>
                <c:pt idx="2807">
                  <c:v>46.783333333333331</c:v>
                </c:pt>
                <c:pt idx="2808">
                  <c:v>46.8</c:v>
                </c:pt>
                <c:pt idx="2809">
                  <c:v>46.81666666666667</c:v>
                </c:pt>
                <c:pt idx="2810">
                  <c:v>46.833333333333336</c:v>
                </c:pt>
                <c:pt idx="2811">
                  <c:v>46.85</c:v>
                </c:pt>
                <c:pt idx="2812">
                  <c:v>46.866666666666667</c:v>
                </c:pt>
                <c:pt idx="2813">
                  <c:v>46.883333333333333</c:v>
                </c:pt>
                <c:pt idx="2814">
                  <c:v>46.9</c:v>
                </c:pt>
                <c:pt idx="2815">
                  <c:v>46.916666666666664</c:v>
                </c:pt>
                <c:pt idx="2816">
                  <c:v>46.93333333333333</c:v>
                </c:pt>
                <c:pt idx="2817">
                  <c:v>46.95</c:v>
                </c:pt>
                <c:pt idx="2818">
                  <c:v>46.966666666666669</c:v>
                </c:pt>
                <c:pt idx="2819">
                  <c:v>46.983333333333334</c:v>
                </c:pt>
                <c:pt idx="2820">
                  <c:v>47</c:v>
                </c:pt>
                <c:pt idx="2821">
                  <c:v>47.016666666666666</c:v>
                </c:pt>
                <c:pt idx="2822">
                  <c:v>47.033333333333331</c:v>
                </c:pt>
                <c:pt idx="2823">
                  <c:v>47.05</c:v>
                </c:pt>
                <c:pt idx="2824">
                  <c:v>47.06666666666667</c:v>
                </c:pt>
                <c:pt idx="2825">
                  <c:v>47.083333333333336</c:v>
                </c:pt>
                <c:pt idx="2826">
                  <c:v>47.1</c:v>
                </c:pt>
                <c:pt idx="2827">
                  <c:v>47.116666666666667</c:v>
                </c:pt>
                <c:pt idx="2828">
                  <c:v>47.133333333333333</c:v>
                </c:pt>
                <c:pt idx="2829">
                  <c:v>47.15</c:v>
                </c:pt>
                <c:pt idx="2830">
                  <c:v>47.166666666666664</c:v>
                </c:pt>
                <c:pt idx="2831">
                  <c:v>47.18333333333333</c:v>
                </c:pt>
                <c:pt idx="2832">
                  <c:v>47.2</c:v>
                </c:pt>
                <c:pt idx="2833">
                  <c:v>47.216666666666669</c:v>
                </c:pt>
                <c:pt idx="2834">
                  <c:v>47.233333333333334</c:v>
                </c:pt>
                <c:pt idx="2835">
                  <c:v>47.25</c:v>
                </c:pt>
                <c:pt idx="2836">
                  <c:v>47.266666666666666</c:v>
                </c:pt>
                <c:pt idx="2837">
                  <c:v>47.283333333333331</c:v>
                </c:pt>
                <c:pt idx="2838">
                  <c:v>47.3</c:v>
                </c:pt>
                <c:pt idx="2839">
                  <c:v>47.31666666666667</c:v>
                </c:pt>
                <c:pt idx="2840">
                  <c:v>47.333333333333336</c:v>
                </c:pt>
                <c:pt idx="2841">
                  <c:v>47.35</c:v>
                </c:pt>
                <c:pt idx="2842">
                  <c:v>47.366666666666667</c:v>
                </c:pt>
                <c:pt idx="2843">
                  <c:v>47.383333333333333</c:v>
                </c:pt>
                <c:pt idx="2844">
                  <c:v>47.4</c:v>
                </c:pt>
                <c:pt idx="2845">
                  <c:v>47.416666666666664</c:v>
                </c:pt>
                <c:pt idx="2846">
                  <c:v>47.43333333333333</c:v>
                </c:pt>
                <c:pt idx="2847">
                  <c:v>47.45</c:v>
                </c:pt>
                <c:pt idx="2848">
                  <c:v>47.466666666666669</c:v>
                </c:pt>
                <c:pt idx="2849">
                  <c:v>47.483333333333334</c:v>
                </c:pt>
                <c:pt idx="2850">
                  <c:v>47.5</c:v>
                </c:pt>
                <c:pt idx="2851">
                  <c:v>47.516666666666666</c:v>
                </c:pt>
                <c:pt idx="2852">
                  <c:v>47.533333333333331</c:v>
                </c:pt>
                <c:pt idx="2853">
                  <c:v>47.55</c:v>
                </c:pt>
                <c:pt idx="2854">
                  <c:v>47.56666666666667</c:v>
                </c:pt>
                <c:pt idx="2855">
                  <c:v>47.583333333333336</c:v>
                </c:pt>
                <c:pt idx="2856">
                  <c:v>47.6</c:v>
                </c:pt>
                <c:pt idx="2857">
                  <c:v>47.616666666666667</c:v>
                </c:pt>
                <c:pt idx="2858">
                  <c:v>47.633333333333333</c:v>
                </c:pt>
                <c:pt idx="2859">
                  <c:v>47.65</c:v>
                </c:pt>
                <c:pt idx="2860">
                  <c:v>47.666666666666664</c:v>
                </c:pt>
                <c:pt idx="2861">
                  <c:v>47.68333333333333</c:v>
                </c:pt>
                <c:pt idx="2862">
                  <c:v>47.7</c:v>
                </c:pt>
                <c:pt idx="2863">
                  <c:v>47.716666666666669</c:v>
                </c:pt>
                <c:pt idx="2864">
                  <c:v>47.733333333333334</c:v>
                </c:pt>
                <c:pt idx="2865">
                  <c:v>47.75</c:v>
                </c:pt>
                <c:pt idx="2866">
                  <c:v>47.766666666666666</c:v>
                </c:pt>
                <c:pt idx="2867">
                  <c:v>47.783333333333331</c:v>
                </c:pt>
                <c:pt idx="2868">
                  <c:v>47.8</c:v>
                </c:pt>
                <c:pt idx="2869">
                  <c:v>47.81666666666667</c:v>
                </c:pt>
                <c:pt idx="2870">
                  <c:v>47.833333333333336</c:v>
                </c:pt>
                <c:pt idx="2871">
                  <c:v>47.85</c:v>
                </c:pt>
                <c:pt idx="2872">
                  <c:v>47.866666666666667</c:v>
                </c:pt>
                <c:pt idx="2873">
                  <c:v>47.883333333333333</c:v>
                </c:pt>
                <c:pt idx="2874">
                  <c:v>47.9</c:v>
                </c:pt>
                <c:pt idx="2875">
                  <c:v>47.916666666666664</c:v>
                </c:pt>
                <c:pt idx="2876">
                  <c:v>47.93333333333333</c:v>
                </c:pt>
                <c:pt idx="2877">
                  <c:v>47.95</c:v>
                </c:pt>
                <c:pt idx="2878">
                  <c:v>47.966666666666669</c:v>
                </c:pt>
                <c:pt idx="2879">
                  <c:v>47.983333333333334</c:v>
                </c:pt>
                <c:pt idx="2880">
                  <c:v>48</c:v>
                </c:pt>
                <c:pt idx="2881">
                  <c:v>48.016666666666666</c:v>
                </c:pt>
                <c:pt idx="2882">
                  <c:v>48.033333333333331</c:v>
                </c:pt>
                <c:pt idx="2883">
                  <c:v>48.05</c:v>
                </c:pt>
                <c:pt idx="2884">
                  <c:v>48.06666666666667</c:v>
                </c:pt>
                <c:pt idx="2885">
                  <c:v>48.083333333333336</c:v>
                </c:pt>
                <c:pt idx="2886">
                  <c:v>48.1</c:v>
                </c:pt>
                <c:pt idx="2887">
                  <c:v>48.116666666666667</c:v>
                </c:pt>
                <c:pt idx="2888">
                  <c:v>48.133333333333333</c:v>
                </c:pt>
                <c:pt idx="2889">
                  <c:v>48.15</c:v>
                </c:pt>
                <c:pt idx="2890">
                  <c:v>48.166666666666664</c:v>
                </c:pt>
                <c:pt idx="2891">
                  <c:v>48.18333333333333</c:v>
                </c:pt>
                <c:pt idx="2892">
                  <c:v>48.2</c:v>
                </c:pt>
                <c:pt idx="2893">
                  <c:v>48.216666666666669</c:v>
                </c:pt>
                <c:pt idx="2894">
                  <c:v>48.233333333333334</c:v>
                </c:pt>
                <c:pt idx="2895">
                  <c:v>48.25</c:v>
                </c:pt>
                <c:pt idx="2896">
                  <c:v>48.266666666666666</c:v>
                </c:pt>
                <c:pt idx="2897">
                  <c:v>48.283333333333331</c:v>
                </c:pt>
                <c:pt idx="2898">
                  <c:v>48.3</c:v>
                </c:pt>
                <c:pt idx="2899">
                  <c:v>48.31666666666667</c:v>
                </c:pt>
                <c:pt idx="2900">
                  <c:v>48.333333333333336</c:v>
                </c:pt>
                <c:pt idx="2901">
                  <c:v>48.35</c:v>
                </c:pt>
                <c:pt idx="2902">
                  <c:v>48.366666666666667</c:v>
                </c:pt>
                <c:pt idx="2903">
                  <c:v>48.383333333333333</c:v>
                </c:pt>
                <c:pt idx="2904">
                  <c:v>48.4</c:v>
                </c:pt>
                <c:pt idx="2905">
                  <c:v>48.416666666666664</c:v>
                </c:pt>
                <c:pt idx="2906">
                  <c:v>48.43333333333333</c:v>
                </c:pt>
                <c:pt idx="2907">
                  <c:v>48.45</c:v>
                </c:pt>
                <c:pt idx="2908">
                  <c:v>48.466666666666669</c:v>
                </c:pt>
                <c:pt idx="2909">
                  <c:v>48.483333333333334</c:v>
                </c:pt>
                <c:pt idx="2910">
                  <c:v>48.5</c:v>
                </c:pt>
                <c:pt idx="2911">
                  <c:v>48.516666666666666</c:v>
                </c:pt>
                <c:pt idx="2912">
                  <c:v>48.533333333333331</c:v>
                </c:pt>
                <c:pt idx="2913">
                  <c:v>48.55</c:v>
                </c:pt>
                <c:pt idx="2914">
                  <c:v>48.56666666666667</c:v>
                </c:pt>
                <c:pt idx="2915">
                  <c:v>48.583333333333336</c:v>
                </c:pt>
                <c:pt idx="2916">
                  <c:v>48.6</c:v>
                </c:pt>
                <c:pt idx="2917">
                  <c:v>48.616666666666667</c:v>
                </c:pt>
                <c:pt idx="2918">
                  <c:v>48.633333333333333</c:v>
                </c:pt>
                <c:pt idx="2919">
                  <c:v>48.65</c:v>
                </c:pt>
                <c:pt idx="2920">
                  <c:v>48.666666666666664</c:v>
                </c:pt>
                <c:pt idx="2921">
                  <c:v>48.68333333333333</c:v>
                </c:pt>
                <c:pt idx="2922">
                  <c:v>48.7</c:v>
                </c:pt>
                <c:pt idx="2923">
                  <c:v>48.716666666666669</c:v>
                </c:pt>
                <c:pt idx="2924">
                  <c:v>48.733333333333334</c:v>
                </c:pt>
                <c:pt idx="2925">
                  <c:v>48.75</c:v>
                </c:pt>
                <c:pt idx="2926">
                  <c:v>48.766666666666666</c:v>
                </c:pt>
                <c:pt idx="2927">
                  <c:v>48.783333333333331</c:v>
                </c:pt>
                <c:pt idx="2928">
                  <c:v>48.8</c:v>
                </c:pt>
                <c:pt idx="2929">
                  <c:v>48.81666666666667</c:v>
                </c:pt>
                <c:pt idx="2930">
                  <c:v>48.833333333333336</c:v>
                </c:pt>
                <c:pt idx="2931">
                  <c:v>48.85</c:v>
                </c:pt>
                <c:pt idx="2932">
                  <c:v>48.866666666666667</c:v>
                </c:pt>
                <c:pt idx="2933">
                  <c:v>48.883333333333333</c:v>
                </c:pt>
                <c:pt idx="2934">
                  <c:v>48.9</c:v>
                </c:pt>
                <c:pt idx="2935">
                  <c:v>48.916666666666664</c:v>
                </c:pt>
                <c:pt idx="2936">
                  <c:v>48.93333333333333</c:v>
                </c:pt>
                <c:pt idx="2937">
                  <c:v>48.95</c:v>
                </c:pt>
                <c:pt idx="2938">
                  <c:v>48.966666666666669</c:v>
                </c:pt>
                <c:pt idx="2939">
                  <c:v>48.983333333333334</c:v>
                </c:pt>
                <c:pt idx="2940">
                  <c:v>49</c:v>
                </c:pt>
                <c:pt idx="2941">
                  <c:v>49.016666666666666</c:v>
                </c:pt>
                <c:pt idx="2942">
                  <c:v>49.033333333333331</c:v>
                </c:pt>
                <c:pt idx="2943">
                  <c:v>49.05</c:v>
                </c:pt>
                <c:pt idx="2944">
                  <c:v>49.06666666666667</c:v>
                </c:pt>
                <c:pt idx="2945">
                  <c:v>49.083333333333336</c:v>
                </c:pt>
                <c:pt idx="2946">
                  <c:v>49.1</c:v>
                </c:pt>
                <c:pt idx="2947">
                  <c:v>49.116666666666667</c:v>
                </c:pt>
                <c:pt idx="2948">
                  <c:v>49.133333333333333</c:v>
                </c:pt>
                <c:pt idx="2949">
                  <c:v>49.15</c:v>
                </c:pt>
                <c:pt idx="2950">
                  <c:v>49.166666666666664</c:v>
                </c:pt>
                <c:pt idx="2951">
                  <c:v>49.18333333333333</c:v>
                </c:pt>
                <c:pt idx="2952">
                  <c:v>49.2</c:v>
                </c:pt>
                <c:pt idx="2953">
                  <c:v>49.216666666666669</c:v>
                </c:pt>
                <c:pt idx="2954">
                  <c:v>49.233333333333334</c:v>
                </c:pt>
                <c:pt idx="2955">
                  <c:v>49.25</c:v>
                </c:pt>
                <c:pt idx="2956">
                  <c:v>49.266666666666666</c:v>
                </c:pt>
                <c:pt idx="2957">
                  <c:v>49.283333333333331</c:v>
                </c:pt>
                <c:pt idx="2958">
                  <c:v>49.3</c:v>
                </c:pt>
                <c:pt idx="2959">
                  <c:v>49.31666666666667</c:v>
                </c:pt>
                <c:pt idx="2960">
                  <c:v>49.333333333333336</c:v>
                </c:pt>
                <c:pt idx="2961">
                  <c:v>49.35</c:v>
                </c:pt>
                <c:pt idx="2962">
                  <c:v>49.366666666666667</c:v>
                </c:pt>
                <c:pt idx="2963">
                  <c:v>49.383333333333333</c:v>
                </c:pt>
                <c:pt idx="2964">
                  <c:v>49.4</c:v>
                </c:pt>
                <c:pt idx="2965">
                  <c:v>49.416666666666664</c:v>
                </c:pt>
                <c:pt idx="2966">
                  <c:v>49.43333333333333</c:v>
                </c:pt>
                <c:pt idx="2967">
                  <c:v>49.45</c:v>
                </c:pt>
                <c:pt idx="2968">
                  <c:v>49.466666666666669</c:v>
                </c:pt>
                <c:pt idx="2969">
                  <c:v>49.483333333333334</c:v>
                </c:pt>
                <c:pt idx="2970">
                  <c:v>49.5</c:v>
                </c:pt>
                <c:pt idx="2971">
                  <c:v>49.516666666666666</c:v>
                </c:pt>
                <c:pt idx="2972">
                  <c:v>49.533333333333331</c:v>
                </c:pt>
                <c:pt idx="2973">
                  <c:v>49.55</c:v>
                </c:pt>
                <c:pt idx="2974">
                  <c:v>49.56666666666667</c:v>
                </c:pt>
                <c:pt idx="2975">
                  <c:v>49.583333333333336</c:v>
                </c:pt>
                <c:pt idx="2976">
                  <c:v>49.6</c:v>
                </c:pt>
                <c:pt idx="2977">
                  <c:v>49.616666666666667</c:v>
                </c:pt>
                <c:pt idx="2978">
                  <c:v>49.633333333333333</c:v>
                </c:pt>
                <c:pt idx="2979">
                  <c:v>49.65</c:v>
                </c:pt>
                <c:pt idx="2980">
                  <c:v>49.666666666666664</c:v>
                </c:pt>
                <c:pt idx="2981">
                  <c:v>49.68333333333333</c:v>
                </c:pt>
                <c:pt idx="2982">
                  <c:v>49.7</c:v>
                </c:pt>
                <c:pt idx="2983">
                  <c:v>49.716666666666669</c:v>
                </c:pt>
                <c:pt idx="2984">
                  <c:v>49.733333333333334</c:v>
                </c:pt>
                <c:pt idx="2985">
                  <c:v>49.75</c:v>
                </c:pt>
                <c:pt idx="2986">
                  <c:v>49.766666666666666</c:v>
                </c:pt>
                <c:pt idx="2987">
                  <c:v>49.783333333333331</c:v>
                </c:pt>
                <c:pt idx="2988">
                  <c:v>49.8</c:v>
                </c:pt>
                <c:pt idx="2989">
                  <c:v>49.81666666666667</c:v>
                </c:pt>
                <c:pt idx="2990">
                  <c:v>49.833333333333336</c:v>
                </c:pt>
                <c:pt idx="2991">
                  <c:v>49.85</c:v>
                </c:pt>
                <c:pt idx="2992">
                  <c:v>49.866666666666667</c:v>
                </c:pt>
                <c:pt idx="2993">
                  <c:v>49.883333333333333</c:v>
                </c:pt>
                <c:pt idx="2994">
                  <c:v>49.9</c:v>
                </c:pt>
                <c:pt idx="2995">
                  <c:v>49.916666666666664</c:v>
                </c:pt>
                <c:pt idx="2996">
                  <c:v>49.93333333333333</c:v>
                </c:pt>
                <c:pt idx="2997">
                  <c:v>49.95</c:v>
                </c:pt>
                <c:pt idx="2998">
                  <c:v>49.966666666666669</c:v>
                </c:pt>
                <c:pt idx="2999">
                  <c:v>49.983333333333334</c:v>
                </c:pt>
                <c:pt idx="3000">
                  <c:v>50</c:v>
                </c:pt>
                <c:pt idx="3001">
                  <c:v>50.016666666666666</c:v>
                </c:pt>
                <c:pt idx="3002">
                  <c:v>50.033333333333331</c:v>
                </c:pt>
                <c:pt idx="3003">
                  <c:v>50.05</c:v>
                </c:pt>
                <c:pt idx="3004">
                  <c:v>50.06666666666667</c:v>
                </c:pt>
                <c:pt idx="3005">
                  <c:v>50.083333333333336</c:v>
                </c:pt>
                <c:pt idx="3006">
                  <c:v>50.1</c:v>
                </c:pt>
                <c:pt idx="3007">
                  <c:v>50.116666666666667</c:v>
                </c:pt>
                <c:pt idx="3008">
                  <c:v>50.133333333333333</c:v>
                </c:pt>
                <c:pt idx="3009">
                  <c:v>50.15</c:v>
                </c:pt>
                <c:pt idx="3010">
                  <c:v>50.166666666666664</c:v>
                </c:pt>
                <c:pt idx="3011">
                  <c:v>50.18333333333333</c:v>
                </c:pt>
                <c:pt idx="3012">
                  <c:v>50.2</c:v>
                </c:pt>
                <c:pt idx="3013">
                  <c:v>50.216666666666669</c:v>
                </c:pt>
                <c:pt idx="3014">
                  <c:v>50.233333333333334</c:v>
                </c:pt>
                <c:pt idx="3015">
                  <c:v>50.25</c:v>
                </c:pt>
                <c:pt idx="3016">
                  <c:v>50.266666666666666</c:v>
                </c:pt>
                <c:pt idx="3017">
                  <c:v>50.283333333333331</c:v>
                </c:pt>
                <c:pt idx="3018">
                  <c:v>50.3</c:v>
                </c:pt>
                <c:pt idx="3019">
                  <c:v>50.31666666666667</c:v>
                </c:pt>
                <c:pt idx="3020">
                  <c:v>50.333333333333336</c:v>
                </c:pt>
                <c:pt idx="3021">
                  <c:v>50.35</c:v>
                </c:pt>
                <c:pt idx="3022">
                  <c:v>50.366666666666667</c:v>
                </c:pt>
                <c:pt idx="3023">
                  <c:v>50.383333333333333</c:v>
                </c:pt>
                <c:pt idx="3024">
                  <c:v>50.4</c:v>
                </c:pt>
                <c:pt idx="3025">
                  <c:v>50.416666666666664</c:v>
                </c:pt>
                <c:pt idx="3026">
                  <c:v>50.43333333333333</c:v>
                </c:pt>
                <c:pt idx="3027">
                  <c:v>50.45</c:v>
                </c:pt>
                <c:pt idx="3028">
                  <c:v>50.466666666666669</c:v>
                </c:pt>
                <c:pt idx="3029">
                  <c:v>50.483333333333334</c:v>
                </c:pt>
                <c:pt idx="3030">
                  <c:v>50.5</c:v>
                </c:pt>
                <c:pt idx="3031">
                  <c:v>50.516666666666666</c:v>
                </c:pt>
                <c:pt idx="3032">
                  <c:v>50.533333333333331</c:v>
                </c:pt>
                <c:pt idx="3033">
                  <c:v>50.55</c:v>
                </c:pt>
                <c:pt idx="3034">
                  <c:v>50.56666666666667</c:v>
                </c:pt>
                <c:pt idx="3035">
                  <c:v>50.583333333333336</c:v>
                </c:pt>
                <c:pt idx="3036">
                  <c:v>50.6</c:v>
                </c:pt>
                <c:pt idx="3037">
                  <c:v>50.616666666666667</c:v>
                </c:pt>
                <c:pt idx="3038">
                  <c:v>50.633333333333333</c:v>
                </c:pt>
                <c:pt idx="3039">
                  <c:v>50.65</c:v>
                </c:pt>
                <c:pt idx="3040">
                  <c:v>50.666666666666664</c:v>
                </c:pt>
                <c:pt idx="3041">
                  <c:v>50.68333333333333</c:v>
                </c:pt>
                <c:pt idx="3042">
                  <c:v>50.7</c:v>
                </c:pt>
                <c:pt idx="3043">
                  <c:v>50.716666666666669</c:v>
                </c:pt>
                <c:pt idx="3044">
                  <c:v>50.733333333333334</c:v>
                </c:pt>
                <c:pt idx="3045">
                  <c:v>50.75</c:v>
                </c:pt>
                <c:pt idx="3046">
                  <c:v>50.766666666666666</c:v>
                </c:pt>
                <c:pt idx="3047">
                  <c:v>50.783333333333331</c:v>
                </c:pt>
                <c:pt idx="3048">
                  <c:v>50.8</c:v>
                </c:pt>
                <c:pt idx="3049">
                  <c:v>50.81666666666667</c:v>
                </c:pt>
                <c:pt idx="3050">
                  <c:v>50.833333333333336</c:v>
                </c:pt>
                <c:pt idx="3051">
                  <c:v>50.85</c:v>
                </c:pt>
                <c:pt idx="3052">
                  <c:v>50.866666666666667</c:v>
                </c:pt>
                <c:pt idx="3053">
                  <c:v>50.883333333333333</c:v>
                </c:pt>
                <c:pt idx="3054">
                  <c:v>50.9</c:v>
                </c:pt>
                <c:pt idx="3055">
                  <c:v>50.916666666666664</c:v>
                </c:pt>
                <c:pt idx="3056">
                  <c:v>50.93333333333333</c:v>
                </c:pt>
                <c:pt idx="3057">
                  <c:v>50.95</c:v>
                </c:pt>
                <c:pt idx="3058">
                  <c:v>50.966666666666669</c:v>
                </c:pt>
                <c:pt idx="3059">
                  <c:v>50.983333333333334</c:v>
                </c:pt>
                <c:pt idx="3060">
                  <c:v>51</c:v>
                </c:pt>
                <c:pt idx="3061">
                  <c:v>51.016666666666666</c:v>
                </c:pt>
                <c:pt idx="3062">
                  <c:v>51.033333333333331</c:v>
                </c:pt>
                <c:pt idx="3063">
                  <c:v>51.05</c:v>
                </c:pt>
                <c:pt idx="3064">
                  <c:v>51.06666666666667</c:v>
                </c:pt>
                <c:pt idx="3065">
                  <c:v>51.083333333333336</c:v>
                </c:pt>
                <c:pt idx="3066">
                  <c:v>51.1</c:v>
                </c:pt>
                <c:pt idx="3067">
                  <c:v>51.116666666666667</c:v>
                </c:pt>
                <c:pt idx="3068">
                  <c:v>51.133333333333333</c:v>
                </c:pt>
                <c:pt idx="3069">
                  <c:v>51.15</c:v>
                </c:pt>
                <c:pt idx="3070">
                  <c:v>51.166666666666664</c:v>
                </c:pt>
                <c:pt idx="3071">
                  <c:v>51.18333333333333</c:v>
                </c:pt>
                <c:pt idx="3072">
                  <c:v>51.2</c:v>
                </c:pt>
                <c:pt idx="3073">
                  <c:v>51.216666666666669</c:v>
                </c:pt>
                <c:pt idx="3074">
                  <c:v>51.233333333333334</c:v>
                </c:pt>
                <c:pt idx="3075">
                  <c:v>51.25</c:v>
                </c:pt>
                <c:pt idx="3076">
                  <c:v>51.266666666666666</c:v>
                </c:pt>
                <c:pt idx="3077">
                  <c:v>51.283333333333331</c:v>
                </c:pt>
                <c:pt idx="3078">
                  <c:v>51.3</c:v>
                </c:pt>
                <c:pt idx="3079">
                  <c:v>51.31666666666667</c:v>
                </c:pt>
                <c:pt idx="3080">
                  <c:v>51.333333333333336</c:v>
                </c:pt>
                <c:pt idx="3081">
                  <c:v>51.35</c:v>
                </c:pt>
                <c:pt idx="3082">
                  <c:v>51.366666666666667</c:v>
                </c:pt>
                <c:pt idx="3083">
                  <c:v>51.383333333333333</c:v>
                </c:pt>
                <c:pt idx="3084">
                  <c:v>51.4</c:v>
                </c:pt>
                <c:pt idx="3085">
                  <c:v>51.416666666666664</c:v>
                </c:pt>
                <c:pt idx="3086">
                  <c:v>51.43333333333333</c:v>
                </c:pt>
                <c:pt idx="3087">
                  <c:v>51.45</c:v>
                </c:pt>
                <c:pt idx="3088">
                  <c:v>51.466666666666669</c:v>
                </c:pt>
                <c:pt idx="3089">
                  <c:v>51.483333333333334</c:v>
                </c:pt>
                <c:pt idx="3090">
                  <c:v>51.5</c:v>
                </c:pt>
                <c:pt idx="3091">
                  <c:v>51.516666666666666</c:v>
                </c:pt>
                <c:pt idx="3092">
                  <c:v>51.533333333333331</c:v>
                </c:pt>
                <c:pt idx="3093">
                  <c:v>51.55</c:v>
                </c:pt>
                <c:pt idx="3094">
                  <c:v>51.56666666666667</c:v>
                </c:pt>
                <c:pt idx="3095">
                  <c:v>51.583333333333336</c:v>
                </c:pt>
                <c:pt idx="3096">
                  <c:v>51.6</c:v>
                </c:pt>
                <c:pt idx="3097">
                  <c:v>51.616666666666667</c:v>
                </c:pt>
                <c:pt idx="3098">
                  <c:v>51.633333333333333</c:v>
                </c:pt>
                <c:pt idx="3099">
                  <c:v>51.65</c:v>
                </c:pt>
                <c:pt idx="3100">
                  <c:v>51.666666666666664</c:v>
                </c:pt>
                <c:pt idx="3101">
                  <c:v>51.68333333333333</c:v>
                </c:pt>
                <c:pt idx="3102">
                  <c:v>51.7</c:v>
                </c:pt>
                <c:pt idx="3103">
                  <c:v>51.716666666666669</c:v>
                </c:pt>
                <c:pt idx="3104">
                  <c:v>51.733333333333334</c:v>
                </c:pt>
                <c:pt idx="3105">
                  <c:v>51.75</c:v>
                </c:pt>
                <c:pt idx="3106">
                  <c:v>51.766666666666666</c:v>
                </c:pt>
                <c:pt idx="3107">
                  <c:v>51.783333333333331</c:v>
                </c:pt>
                <c:pt idx="3108">
                  <c:v>51.8</c:v>
                </c:pt>
                <c:pt idx="3109">
                  <c:v>51.81666666666667</c:v>
                </c:pt>
                <c:pt idx="3110">
                  <c:v>51.833333333333336</c:v>
                </c:pt>
                <c:pt idx="3111">
                  <c:v>51.85</c:v>
                </c:pt>
                <c:pt idx="3112">
                  <c:v>51.866666666666667</c:v>
                </c:pt>
                <c:pt idx="3113">
                  <c:v>51.883333333333333</c:v>
                </c:pt>
                <c:pt idx="3114">
                  <c:v>51.9</c:v>
                </c:pt>
                <c:pt idx="3115">
                  <c:v>51.916666666666664</c:v>
                </c:pt>
                <c:pt idx="3116">
                  <c:v>51.93333333333333</c:v>
                </c:pt>
                <c:pt idx="3117">
                  <c:v>51.95</c:v>
                </c:pt>
                <c:pt idx="3118">
                  <c:v>51.966666666666669</c:v>
                </c:pt>
                <c:pt idx="3119">
                  <c:v>51.983333333333334</c:v>
                </c:pt>
                <c:pt idx="3120">
                  <c:v>52</c:v>
                </c:pt>
                <c:pt idx="3121">
                  <c:v>52.016666666666666</c:v>
                </c:pt>
                <c:pt idx="3122">
                  <c:v>52.033333333333331</c:v>
                </c:pt>
                <c:pt idx="3123">
                  <c:v>52.05</c:v>
                </c:pt>
                <c:pt idx="3124">
                  <c:v>52.06666666666667</c:v>
                </c:pt>
                <c:pt idx="3125">
                  <c:v>52.083333333333336</c:v>
                </c:pt>
                <c:pt idx="3126">
                  <c:v>52.1</c:v>
                </c:pt>
                <c:pt idx="3127">
                  <c:v>52.116666666666667</c:v>
                </c:pt>
                <c:pt idx="3128">
                  <c:v>52.133333333333333</c:v>
                </c:pt>
                <c:pt idx="3129">
                  <c:v>52.15</c:v>
                </c:pt>
                <c:pt idx="3130">
                  <c:v>52.166666666666664</c:v>
                </c:pt>
                <c:pt idx="3131">
                  <c:v>52.18333333333333</c:v>
                </c:pt>
                <c:pt idx="3132">
                  <c:v>52.2</c:v>
                </c:pt>
                <c:pt idx="3133">
                  <c:v>52.216666666666669</c:v>
                </c:pt>
                <c:pt idx="3134">
                  <c:v>52.233333333333334</c:v>
                </c:pt>
                <c:pt idx="3135">
                  <c:v>52.25</c:v>
                </c:pt>
                <c:pt idx="3136">
                  <c:v>52.266666666666666</c:v>
                </c:pt>
                <c:pt idx="3137">
                  <c:v>52.283333333333331</c:v>
                </c:pt>
                <c:pt idx="3138">
                  <c:v>52.3</c:v>
                </c:pt>
                <c:pt idx="3139">
                  <c:v>52.31666666666667</c:v>
                </c:pt>
                <c:pt idx="3140">
                  <c:v>52.333333333333336</c:v>
                </c:pt>
                <c:pt idx="3141">
                  <c:v>52.35</c:v>
                </c:pt>
                <c:pt idx="3142">
                  <c:v>52.366666666666667</c:v>
                </c:pt>
                <c:pt idx="3143">
                  <c:v>52.383333333333333</c:v>
                </c:pt>
                <c:pt idx="3144">
                  <c:v>52.4</c:v>
                </c:pt>
                <c:pt idx="3145">
                  <c:v>52.416666666666664</c:v>
                </c:pt>
                <c:pt idx="3146">
                  <c:v>52.43333333333333</c:v>
                </c:pt>
                <c:pt idx="3147">
                  <c:v>52.45</c:v>
                </c:pt>
                <c:pt idx="3148">
                  <c:v>52.466666666666669</c:v>
                </c:pt>
                <c:pt idx="3149">
                  <c:v>52.483333333333334</c:v>
                </c:pt>
                <c:pt idx="3150">
                  <c:v>52.5</c:v>
                </c:pt>
                <c:pt idx="3151">
                  <c:v>52.516666666666666</c:v>
                </c:pt>
                <c:pt idx="3152">
                  <c:v>52.533333333333331</c:v>
                </c:pt>
                <c:pt idx="3153">
                  <c:v>52.55</c:v>
                </c:pt>
                <c:pt idx="3154">
                  <c:v>52.56666666666667</c:v>
                </c:pt>
                <c:pt idx="3155">
                  <c:v>52.583333333333336</c:v>
                </c:pt>
                <c:pt idx="3156">
                  <c:v>52.6</c:v>
                </c:pt>
                <c:pt idx="3157">
                  <c:v>52.616666666666667</c:v>
                </c:pt>
                <c:pt idx="3158">
                  <c:v>52.633333333333333</c:v>
                </c:pt>
                <c:pt idx="3159">
                  <c:v>52.65</c:v>
                </c:pt>
                <c:pt idx="3160">
                  <c:v>52.666666666666664</c:v>
                </c:pt>
                <c:pt idx="3161">
                  <c:v>52.68333333333333</c:v>
                </c:pt>
                <c:pt idx="3162">
                  <c:v>52.7</c:v>
                </c:pt>
                <c:pt idx="3163">
                  <c:v>52.716666666666669</c:v>
                </c:pt>
                <c:pt idx="3164">
                  <c:v>52.733333333333334</c:v>
                </c:pt>
                <c:pt idx="3165">
                  <c:v>52.75</c:v>
                </c:pt>
                <c:pt idx="3166">
                  <c:v>52.766666666666666</c:v>
                </c:pt>
                <c:pt idx="3167">
                  <c:v>52.783333333333331</c:v>
                </c:pt>
                <c:pt idx="3168">
                  <c:v>52.8</c:v>
                </c:pt>
                <c:pt idx="3169">
                  <c:v>52.81666666666667</c:v>
                </c:pt>
                <c:pt idx="3170">
                  <c:v>52.833333333333336</c:v>
                </c:pt>
                <c:pt idx="3171">
                  <c:v>52.85</c:v>
                </c:pt>
                <c:pt idx="3172">
                  <c:v>52.866666666666667</c:v>
                </c:pt>
                <c:pt idx="3173">
                  <c:v>52.883333333333333</c:v>
                </c:pt>
                <c:pt idx="3174">
                  <c:v>52.9</c:v>
                </c:pt>
                <c:pt idx="3175">
                  <c:v>52.916666666666664</c:v>
                </c:pt>
                <c:pt idx="3176">
                  <c:v>52.93333333333333</c:v>
                </c:pt>
                <c:pt idx="3177">
                  <c:v>52.95</c:v>
                </c:pt>
                <c:pt idx="3178">
                  <c:v>52.966666666666669</c:v>
                </c:pt>
                <c:pt idx="3179">
                  <c:v>52.983333333333334</c:v>
                </c:pt>
                <c:pt idx="3180">
                  <c:v>53</c:v>
                </c:pt>
                <c:pt idx="3181">
                  <c:v>53.016666666666666</c:v>
                </c:pt>
                <c:pt idx="3182">
                  <c:v>53.033333333333331</c:v>
                </c:pt>
                <c:pt idx="3183">
                  <c:v>53.05</c:v>
                </c:pt>
                <c:pt idx="3184">
                  <c:v>53.06666666666667</c:v>
                </c:pt>
                <c:pt idx="3185">
                  <c:v>53.083333333333336</c:v>
                </c:pt>
                <c:pt idx="3186">
                  <c:v>53.1</c:v>
                </c:pt>
                <c:pt idx="3187">
                  <c:v>53.116666666666667</c:v>
                </c:pt>
                <c:pt idx="3188">
                  <c:v>53.133333333333333</c:v>
                </c:pt>
                <c:pt idx="3189">
                  <c:v>53.15</c:v>
                </c:pt>
                <c:pt idx="3190">
                  <c:v>53.166666666666664</c:v>
                </c:pt>
                <c:pt idx="3191">
                  <c:v>53.18333333333333</c:v>
                </c:pt>
                <c:pt idx="3192">
                  <c:v>53.2</c:v>
                </c:pt>
                <c:pt idx="3193">
                  <c:v>53.216666666666669</c:v>
                </c:pt>
                <c:pt idx="3194">
                  <c:v>53.233333333333334</c:v>
                </c:pt>
                <c:pt idx="3195">
                  <c:v>53.25</c:v>
                </c:pt>
                <c:pt idx="3196">
                  <c:v>53.266666666666666</c:v>
                </c:pt>
                <c:pt idx="3197">
                  <c:v>53.283333333333331</c:v>
                </c:pt>
                <c:pt idx="3198">
                  <c:v>53.3</c:v>
                </c:pt>
                <c:pt idx="3199">
                  <c:v>53.31666666666667</c:v>
                </c:pt>
                <c:pt idx="3200">
                  <c:v>53.333333333333336</c:v>
                </c:pt>
                <c:pt idx="3201">
                  <c:v>53.35</c:v>
                </c:pt>
                <c:pt idx="3202">
                  <c:v>53.366666666666667</c:v>
                </c:pt>
                <c:pt idx="3203">
                  <c:v>53.383333333333333</c:v>
                </c:pt>
                <c:pt idx="3204">
                  <c:v>53.4</c:v>
                </c:pt>
                <c:pt idx="3205">
                  <c:v>53.416666666666664</c:v>
                </c:pt>
                <c:pt idx="3206">
                  <c:v>53.43333333333333</c:v>
                </c:pt>
                <c:pt idx="3207">
                  <c:v>53.45</c:v>
                </c:pt>
                <c:pt idx="3208">
                  <c:v>53.466666666666669</c:v>
                </c:pt>
                <c:pt idx="3209">
                  <c:v>53.483333333333334</c:v>
                </c:pt>
                <c:pt idx="3210">
                  <c:v>53.5</c:v>
                </c:pt>
                <c:pt idx="3211">
                  <c:v>53.516666666666666</c:v>
                </c:pt>
                <c:pt idx="3212">
                  <c:v>53.533333333333331</c:v>
                </c:pt>
                <c:pt idx="3213">
                  <c:v>53.55</c:v>
                </c:pt>
                <c:pt idx="3214">
                  <c:v>53.56666666666667</c:v>
                </c:pt>
                <c:pt idx="3215">
                  <c:v>53.583333333333336</c:v>
                </c:pt>
                <c:pt idx="3216">
                  <c:v>53.6</c:v>
                </c:pt>
                <c:pt idx="3217">
                  <c:v>53.616666666666667</c:v>
                </c:pt>
                <c:pt idx="3218">
                  <c:v>53.633333333333333</c:v>
                </c:pt>
                <c:pt idx="3219">
                  <c:v>53.65</c:v>
                </c:pt>
                <c:pt idx="3220">
                  <c:v>53.666666666666664</c:v>
                </c:pt>
                <c:pt idx="3221">
                  <c:v>53.68333333333333</c:v>
                </c:pt>
                <c:pt idx="3222">
                  <c:v>53.7</c:v>
                </c:pt>
                <c:pt idx="3223">
                  <c:v>53.716666666666669</c:v>
                </c:pt>
                <c:pt idx="3224">
                  <c:v>53.733333333333334</c:v>
                </c:pt>
                <c:pt idx="3225">
                  <c:v>53.75</c:v>
                </c:pt>
                <c:pt idx="3226">
                  <c:v>53.766666666666666</c:v>
                </c:pt>
                <c:pt idx="3227">
                  <c:v>53.783333333333331</c:v>
                </c:pt>
                <c:pt idx="3228">
                  <c:v>53.8</c:v>
                </c:pt>
                <c:pt idx="3229">
                  <c:v>53.81666666666667</c:v>
                </c:pt>
                <c:pt idx="3230">
                  <c:v>53.833333333333336</c:v>
                </c:pt>
                <c:pt idx="3231">
                  <c:v>53.85</c:v>
                </c:pt>
                <c:pt idx="3232">
                  <c:v>53.866666666666667</c:v>
                </c:pt>
                <c:pt idx="3233">
                  <c:v>53.883333333333333</c:v>
                </c:pt>
                <c:pt idx="3234">
                  <c:v>53.9</c:v>
                </c:pt>
                <c:pt idx="3235">
                  <c:v>53.916666666666664</c:v>
                </c:pt>
                <c:pt idx="3236">
                  <c:v>53.93333333333333</c:v>
                </c:pt>
                <c:pt idx="3237">
                  <c:v>53.95</c:v>
                </c:pt>
                <c:pt idx="3238">
                  <c:v>53.966666666666669</c:v>
                </c:pt>
                <c:pt idx="3239">
                  <c:v>53.983333333333334</c:v>
                </c:pt>
                <c:pt idx="3240">
                  <c:v>54</c:v>
                </c:pt>
                <c:pt idx="3241">
                  <c:v>54.016666666666666</c:v>
                </c:pt>
                <c:pt idx="3242">
                  <c:v>54.033333333333331</c:v>
                </c:pt>
                <c:pt idx="3243">
                  <c:v>54.05</c:v>
                </c:pt>
                <c:pt idx="3244">
                  <c:v>54.06666666666667</c:v>
                </c:pt>
                <c:pt idx="3245">
                  <c:v>54.083333333333336</c:v>
                </c:pt>
                <c:pt idx="3246">
                  <c:v>54.1</c:v>
                </c:pt>
                <c:pt idx="3247">
                  <c:v>54.116666666666667</c:v>
                </c:pt>
                <c:pt idx="3248">
                  <c:v>54.133333333333333</c:v>
                </c:pt>
                <c:pt idx="3249">
                  <c:v>54.15</c:v>
                </c:pt>
                <c:pt idx="3250">
                  <c:v>54.166666666666664</c:v>
                </c:pt>
                <c:pt idx="3251">
                  <c:v>54.18333333333333</c:v>
                </c:pt>
                <c:pt idx="3252">
                  <c:v>54.2</c:v>
                </c:pt>
                <c:pt idx="3253">
                  <c:v>54.216666666666669</c:v>
                </c:pt>
                <c:pt idx="3254">
                  <c:v>54.233333333333334</c:v>
                </c:pt>
                <c:pt idx="3255">
                  <c:v>54.25</c:v>
                </c:pt>
                <c:pt idx="3256">
                  <c:v>54.266666666666666</c:v>
                </c:pt>
                <c:pt idx="3257">
                  <c:v>54.283333333333331</c:v>
                </c:pt>
                <c:pt idx="3258">
                  <c:v>54.3</c:v>
                </c:pt>
                <c:pt idx="3259">
                  <c:v>54.31666666666667</c:v>
                </c:pt>
                <c:pt idx="3260">
                  <c:v>54.333333333333336</c:v>
                </c:pt>
                <c:pt idx="3261">
                  <c:v>54.35</c:v>
                </c:pt>
                <c:pt idx="3262">
                  <c:v>54.366666666666667</c:v>
                </c:pt>
                <c:pt idx="3263">
                  <c:v>54.383333333333333</c:v>
                </c:pt>
                <c:pt idx="3264">
                  <c:v>54.4</c:v>
                </c:pt>
                <c:pt idx="3265">
                  <c:v>54.416666666666664</c:v>
                </c:pt>
                <c:pt idx="3266">
                  <c:v>54.43333333333333</c:v>
                </c:pt>
                <c:pt idx="3267">
                  <c:v>54.45</c:v>
                </c:pt>
                <c:pt idx="3268">
                  <c:v>54.466666666666669</c:v>
                </c:pt>
                <c:pt idx="3269">
                  <c:v>54.483333333333334</c:v>
                </c:pt>
                <c:pt idx="3270">
                  <c:v>54.5</c:v>
                </c:pt>
                <c:pt idx="3271">
                  <c:v>54.516666666666666</c:v>
                </c:pt>
                <c:pt idx="3272">
                  <c:v>54.533333333333331</c:v>
                </c:pt>
                <c:pt idx="3273">
                  <c:v>54.55</c:v>
                </c:pt>
                <c:pt idx="3274">
                  <c:v>54.56666666666667</c:v>
                </c:pt>
                <c:pt idx="3275">
                  <c:v>54.583333333333336</c:v>
                </c:pt>
                <c:pt idx="3276">
                  <c:v>54.6</c:v>
                </c:pt>
                <c:pt idx="3277">
                  <c:v>54.616666666666667</c:v>
                </c:pt>
                <c:pt idx="3278">
                  <c:v>54.633333333333333</c:v>
                </c:pt>
                <c:pt idx="3279">
                  <c:v>54.65</c:v>
                </c:pt>
                <c:pt idx="3280">
                  <c:v>54.666666666666664</c:v>
                </c:pt>
                <c:pt idx="3281">
                  <c:v>54.68333333333333</c:v>
                </c:pt>
                <c:pt idx="3282">
                  <c:v>54.7</c:v>
                </c:pt>
                <c:pt idx="3283">
                  <c:v>54.716666666666669</c:v>
                </c:pt>
                <c:pt idx="3284">
                  <c:v>54.733333333333334</c:v>
                </c:pt>
                <c:pt idx="3285">
                  <c:v>54.75</c:v>
                </c:pt>
                <c:pt idx="3286">
                  <c:v>54.766666666666666</c:v>
                </c:pt>
                <c:pt idx="3287">
                  <c:v>54.783333333333331</c:v>
                </c:pt>
                <c:pt idx="3288">
                  <c:v>54.8</c:v>
                </c:pt>
                <c:pt idx="3289">
                  <c:v>54.81666666666667</c:v>
                </c:pt>
                <c:pt idx="3290">
                  <c:v>54.833333333333336</c:v>
                </c:pt>
                <c:pt idx="3291">
                  <c:v>54.85</c:v>
                </c:pt>
                <c:pt idx="3292">
                  <c:v>54.866666666666667</c:v>
                </c:pt>
                <c:pt idx="3293">
                  <c:v>54.883333333333333</c:v>
                </c:pt>
                <c:pt idx="3294">
                  <c:v>54.9</c:v>
                </c:pt>
                <c:pt idx="3295">
                  <c:v>54.916666666666664</c:v>
                </c:pt>
                <c:pt idx="3296">
                  <c:v>54.93333333333333</c:v>
                </c:pt>
                <c:pt idx="3297">
                  <c:v>54.95</c:v>
                </c:pt>
                <c:pt idx="3298">
                  <c:v>54.966666666666669</c:v>
                </c:pt>
                <c:pt idx="3299">
                  <c:v>54.983333333333334</c:v>
                </c:pt>
                <c:pt idx="3300">
                  <c:v>55</c:v>
                </c:pt>
                <c:pt idx="3301">
                  <c:v>55.016666666666666</c:v>
                </c:pt>
                <c:pt idx="3302">
                  <c:v>55.033333333333331</c:v>
                </c:pt>
                <c:pt idx="3303">
                  <c:v>55.05</c:v>
                </c:pt>
                <c:pt idx="3304">
                  <c:v>55.06666666666667</c:v>
                </c:pt>
                <c:pt idx="3305">
                  <c:v>55.083333333333336</c:v>
                </c:pt>
                <c:pt idx="3306">
                  <c:v>55.1</c:v>
                </c:pt>
                <c:pt idx="3307">
                  <c:v>55.116666666666667</c:v>
                </c:pt>
                <c:pt idx="3308">
                  <c:v>55.133333333333333</c:v>
                </c:pt>
                <c:pt idx="3309">
                  <c:v>55.15</c:v>
                </c:pt>
                <c:pt idx="3310">
                  <c:v>55.166666666666664</c:v>
                </c:pt>
                <c:pt idx="3311">
                  <c:v>55.18333333333333</c:v>
                </c:pt>
                <c:pt idx="3312">
                  <c:v>55.2</c:v>
                </c:pt>
                <c:pt idx="3313">
                  <c:v>55.216666666666669</c:v>
                </c:pt>
                <c:pt idx="3314">
                  <c:v>55.233333333333334</c:v>
                </c:pt>
                <c:pt idx="3315">
                  <c:v>55.25</c:v>
                </c:pt>
                <c:pt idx="3316">
                  <c:v>55.266666666666666</c:v>
                </c:pt>
                <c:pt idx="3317">
                  <c:v>55.283333333333331</c:v>
                </c:pt>
                <c:pt idx="3318">
                  <c:v>55.3</c:v>
                </c:pt>
                <c:pt idx="3319">
                  <c:v>55.31666666666667</c:v>
                </c:pt>
                <c:pt idx="3320">
                  <c:v>55.333333333333336</c:v>
                </c:pt>
                <c:pt idx="3321">
                  <c:v>55.35</c:v>
                </c:pt>
                <c:pt idx="3322">
                  <c:v>55.366666666666667</c:v>
                </c:pt>
                <c:pt idx="3323">
                  <c:v>55.383333333333333</c:v>
                </c:pt>
                <c:pt idx="3324">
                  <c:v>55.4</c:v>
                </c:pt>
                <c:pt idx="3325">
                  <c:v>55.416666666666664</c:v>
                </c:pt>
                <c:pt idx="3326">
                  <c:v>55.43333333333333</c:v>
                </c:pt>
                <c:pt idx="3327">
                  <c:v>55.45</c:v>
                </c:pt>
                <c:pt idx="3328">
                  <c:v>55.466666666666669</c:v>
                </c:pt>
                <c:pt idx="3329">
                  <c:v>55.483333333333334</c:v>
                </c:pt>
                <c:pt idx="3330">
                  <c:v>55.5</c:v>
                </c:pt>
                <c:pt idx="3331">
                  <c:v>55.516666666666666</c:v>
                </c:pt>
                <c:pt idx="3332">
                  <c:v>55.533333333333331</c:v>
                </c:pt>
                <c:pt idx="3333">
                  <c:v>55.55</c:v>
                </c:pt>
                <c:pt idx="3334">
                  <c:v>55.56666666666667</c:v>
                </c:pt>
                <c:pt idx="3335">
                  <c:v>55.583333333333336</c:v>
                </c:pt>
                <c:pt idx="3336">
                  <c:v>55.6</c:v>
                </c:pt>
                <c:pt idx="3337">
                  <c:v>55.616666666666667</c:v>
                </c:pt>
                <c:pt idx="3338">
                  <c:v>55.633333333333333</c:v>
                </c:pt>
                <c:pt idx="3339">
                  <c:v>55.65</c:v>
                </c:pt>
                <c:pt idx="3340">
                  <c:v>55.666666666666664</c:v>
                </c:pt>
                <c:pt idx="3341">
                  <c:v>55.68333333333333</c:v>
                </c:pt>
                <c:pt idx="3342">
                  <c:v>55.7</c:v>
                </c:pt>
                <c:pt idx="3343">
                  <c:v>55.716666666666669</c:v>
                </c:pt>
                <c:pt idx="3344">
                  <c:v>55.733333333333334</c:v>
                </c:pt>
                <c:pt idx="3345">
                  <c:v>55.75</c:v>
                </c:pt>
                <c:pt idx="3346">
                  <c:v>55.766666666666666</c:v>
                </c:pt>
                <c:pt idx="3347">
                  <c:v>55.783333333333331</c:v>
                </c:pt>
                <c:pt idx="3348">
                  <c:v>55.8</c:v>
                </c:pt>
                <c:pt idx="3349">
                  <c:v>55.81666666666667</c:v>
                </c:pt>
                <c:pt idx="3350">
                  <c:v>55.833333333333336</c:v>
                </c:pt>
                <c:pt idx="3351">
                  <c:v>55.85</c:v>
                </c:pt>
                <c:pt idx="3352">
                  <c:v>55.866666666666667</c:v>
                </c:pt>
                <c:pt idx="3353">
                  <c:v>55.883333333333333</c:v>
                </c:pt>
                <c:pt idx="3354">
                  <c:v>55.9</c:v>
                </c:pt>
                <c:pt idx="3355">
                  <c:v>55.916666666666664</c:v>
                </c:pt>
                <c:pt idx="3356">
                  <c:v>55.93333333333333</c:v>
                </c:pt>
                <c:pt idx="3357">
                  <c:v>55.95</c:v>
                </c:pt>
                <c:pt idx="3358">
                  <c:v>55.966666666666669</c:v>
                </c:pt>
                <c:pt idx="3359">
                  <c:v>55.983333333333334</c:v>
                </c:pt>
                <c:pt idx="3360">
                  <c:v>56</c:v>
                </c:pt>
                <c:pt idx="3361">
                  <c:v>56.016666666666666</c:v>
                </c:pt>
                <c:pt idx="3362">
                  <c:v>56.033333333333331</c:v>
                </c:pt>
                <c:pt idx="3363">
                  <c:v>56.05</c:v>
                </c:pt>
                <c:pt idx="3364">
                  <c:v>56.06666666666667</c:v>
                </c:pt>
                <c:pt idx="3365">
                  <c:v>56.083333333333336</c:v>
                </c:pt>
                <c:pt idx="3366">
                  <c:v>56.1</c:v>
                </c:pt>
                <c:pt idx="3367">
                  <c:v>56.116666666666667</c:v>
                </c:pt>
                <c:pt idx="3368">
                  <c:v>56.133333333333333</c:v>
                </c:pt>
                <c:pt idx="3369">
                  <c:v>56.15</c:v>
                </c:pt>
                <c:pt idx="3370">
                  <c:v>56.166666666666664</c:v>
                </c:pt>
                <c:pt idx="3371">
                  <c:v>56.18333333333333</c:v>
                </c:pt>
                <c:pt idx="3372">
                  <c:v>56.2</c:v>
                </c:pt>
                <c:pt idx="3373">
                  <c:v>56.216666666666669</c:v>
                </c:pt>
                <c:pt idx="3374">
                  <c:v>56.233333333333334</c:v>
                </c:pt>
                <c:pt idx="3375">
                  <c:v>56.25</c:v>
                </c:pt>
                <c:pt idx="3376">
                  <c:v>56.266666666666666</c:v>
                </c:pt>
                <c:pt idx="3377">
                  <c:v>56.283333333333331</c:v>
                </c:pt>
                <c:pt idx="3378">
                  <c:v>56.3</c:v>
                </c:pt>
                <c:pt idx="3379">
                  <c:v>56.31666666666667</c:v>
                </c:pt>
                <c:pt idx="3380">
                  <c:v>56.333333333333336</c:v>
                </c:pt>
                <c:pt idx="3381">
                  <c:v>56.35</c:v>
                </c:pt>
                <c:pt idx="3382">
                  <c:v>56.366666666666667</c:v>
                </c:pt>
                <c:pt idx="3383">
                  <c:v>56.383333333333333</c:v>
                </c:pt>
                <c:pt idx="3384">
                  <c:v>56.4</c:v>
                </c:pt>
                <c:pt idx="3385">
                  <c:v>56.416666666666664</c:v>
                </c:pt>
                <c:pt idx="3386">
                  <c:v>56.43333333333333</c:v>
                </c:pt>
                <c:pt idx="3387">
                  <c:v>56.45</c:v>
                </c:pt>
                <c:pt idx="3388">
                  <c:v>56.466666666666669</c:v>
                </c:pt>
                <c:pt idx="3389">
                  <c:v>56.483333333333334</c:v>
                </c:pt>
                <c:pt idx="3390">
                  <c:v>56.5</c:v>
                </c:pt>
                <c:pt idx="3391">
                  <c:v>56.516666666666666</c:v>
                </c:pt>
                <c:pt idx="3392">
                  <c:v>56.533333333333331</c:v>
                </c:pt>
                <c:pt idx="3393">
                  <c:v>56.55</c:v>
                </c:pt>
                <c:pt idx="3394">
                  <c:v>56.56666666666667</c:v>
                </c:pt>
                <c:pt idx="3395">
                  <c:v>56.583333333333336</c:v>
                </c:pt>
                <c:pt idx="3396">
                  <c:v>56.6</c:v>
                </c:pt>
                <c:pt idx="3397">
                  <c:v>56.616666666666667</c:v>
                </c:pt>
                <c:pt idx="3398">
                  <c:v>56.633333333333333</c:v>
                </c:pt>
                <c:pt idx="3399">
                  <c:v>56.65</c:v>
                </c:pt>
                <c:pt idx="3400">
                  <c:v>56.666666666666664</c:v>
                </c:pt>
                <c:pt idx="3401">
                  <c:v>56.68333333333333</c:v>
                </c:pt>
                <c:pt idx="3402">
                  <c:v>56.7</c:v>
                </c:pt>
                <c:pt idx="3403">
                  <c:v>56.716666666666669</c:v>
                </c:pt>
                <c:pt idx="3404">
                  <c:v>56.733333333333334</c:v>
                </c:pt>
                <c:pt idx="3405">
                  <c:v>56.75</c:v>
                </c:pt>
                <c:pt idx="3406">
                  <c:v>56.766666666666666</c:v>
                </c:pt>
                <c:pt idx="3407">
                  <c:v>56.783333333333331</c:v>
                </c:pt>
                <c:pt idx="3408">
                  <c:v>56.8</c:v>
                </c:pt>
                <c:pt idx="3409">
                  <c:v>56.81666666666667</c:v>
                </c:pt>
                <c:pt idx="3410">
                  <c:v>56.833333333333336</c:v>
                </c:pt>
                <c:pt idx="3411">
                  <c:v>56.85</c:v>
                </c:pt>
                <c:pt idx="3412">
                  <c:v>56.866666666666667</c:v>
                </c:pt>
                <c:pt idx="3413">
                  <c:v>56.883333333333333</c:v>
                </c:pt>
                <c:pt idx="3414">
                  <c:v>56.9</c:v>
                </c:pt>
                <c:pt idx="3415">
                  <c:v>56.916666666666664</c:v>
                </c:pt>
                <c:pt idx="3416">
                  <c:v>56.93333333333333</c:v>
                </c:pt>
                <c:pt idx="3417">
                  <c:v>56.95</c:v>
                </c:pt>
                <c:pt idx="3418">
                  <c:v>56.966666666666669</c:v>
                </c:pt>
                <c:pt idx="3419">
                  <c:v>56.983333333333334</c:v>
                </c:pt>
                <c:pt idx="3420">
                  <c:v>57</c:v>
                </c:pt>
                <c:pt idx="3421">
                  <c:v>57.016666666666666</c:v>
                </c:pt>
                <c:pt idx="3422">
                  <c:v>57.033333333333331</c:v>
                </c:pt>
                <c:pt idx="3423">
                  <c:v>57.05</c:v>
                </c:pt>
                <c:pt idx="3424">
                  <c:v>57.06666666666667</c:v>
                </c:pt>
                <c:pt idx="3425">
                  <c:v>57.083333333333336</c:v>
                </c:pt>
                <c:pt idx="3426">
                  <c:v>57.1</c:v>
                </c:pt>
                <c:pt idx="3427">
                  <c:v>57.116666666666667</c:v>
                </c:pt>
                <c:pt idx="3428">
                  <c:v>57.133333333333333</c:v>
                </c:pt>
                <c:pt idx="3429">
                  <c:v>57.15</c:v>
                </c:pt>
                <c:pt idx="3430">
                  <c:v>57.166666666666664</c:v>
                </c:pt>
                <c:pt idx="3431">
                  <c:v>57.18333333333333</c:v>
                </c:pt>
                <c:pt idx="3432">
                  <c:v>57.2</c:v>
                </c:pt>
                <c:pt idx="3433">
                  <c:v>57.216666666666669</c:v>
                </c:pt>
                <c:pt idx="3434">
                  <c:v>57.233333333333334</c:v>
                </c:pt>
                <c:pt idx="3435">
                  <c:v>57.25</c:v>
                </c:pt>
                <c:pt idx="3436">
                  <c:v>57.266666666666666</c:v>
                </c:pt>
                <c:pt idx="3437">
                  <c:v>57.283333333333331</c:v>
                </c:pt>
                <c:pt idx="3438">
                  <c:v>57.3</c:v>
                </c:pt>
                <c:pt idx="3439">
                  <c:v>57.31666666666667</c:v>
                </c:pt>
                <c:pt idx="3440">
                  <c:v>57.333333333333336</c:v>
                </c:pt>
                <c:pt idx="3441">
                  <c:v>57.35</c:v>
                </c:pt>
                <c:pt idx="3442">
                  <c:v>57.366666666666667</c:v>
                </c:pt>
                <c:pt idx="3443">
                  <c:v>57.383333333333333</c:v>
                </c:pt>
                <c:pt idx="3444">
                  <c:v>57.4</c:v>
                </c:pt>
                <c:pt idx="3445">
                  <c:v>57.416666666666664</c:v>
                </c:pt>
                <c:pt idx="3446">
                  <c:v>57.43333333333333</c:v>
                </c:pt>
                <c:pt idx="3447">
                  <c:v>57.45</c:v>
                </c:pt>
                <c:pt idx="3448">
                  <c:v>57.466666666666669</c:v>
                </c:pt>
                <c:pt idx="3449">
                  <c:v>57.483333333333334</c:v>
                </c:pt>
                <c:pt idx="3450">
                  <c:v>57.5</c:v>
                </c:pt>
                <c:pt idx="3451">
                  <c:v>57.516666666666666</c:v>
                </c:pt>
                <c:pt idx="3452">
                  <c:v>57.533333333333331</c:v>
                </c:pt>
                <c:pt idx="3453">
                  <c:v>57.55</c:v>
                </c:pt>
                <c:pt idx="3454">
                  <c:v>57.56666666666667</c:v>
                </c:pt>
                <c:pt idx="3455">
                  <c:v>57.583333333333336</c:v>
                </c:pt>
                <c:pt idx="3456">
                  <c:v>57.6</c:v>
                </c:pt>
                <c:pt idx="3457">
                  <c:v>57.616666666666667</c:v>
                </c:pt>
                <c:pt idx="3458">
                  <c:v>57.633333333333333</c:v>
                </c:pt>
                <c:pt idx="3459">
                  <c:v>57.65</c:v>
                </c:pt>
                <c:pt idx="3460">
                  <c:v>57.666666666666664</c:v>
                </c:pt>
                <c:pt idx="3461">
                  <c:v>57.68333333333333</c:v>
                </c:pt>
                <c:pt idx="3462">
                  <c:v>57.7</c:v>
                </c:pt>
                <c:pt idx="3463">
                  <c:v>57.716666666666669</c:v>
                </c:pt>
                <c:pt idx="3464">
                  <c:v>57.733333333333334</c:v>
                </c:pt>
                <c:pt idx="3465">
                  <c:v>57.75</c:v>
                </c:pt>
                <c:pt idx="3466">
                  <c:v>57.766666666666666</c:v>
                </c:pt>
                <c:pt idx="3467">
                  <c:v>57.783333333333331</c:v>
                </c:pt>
                <c:pt idx="3468">
                  <c:v>57.8</c:v>
                </c:pt>
                <c:pt idx="3469">
                  <c:v>57.81666666666667</c:v>
                </c:pt>
                <c:pt idx="3470">
                  <c:v>57.833333333333336</c:v>
                </c:pt>
                <c:pt idx="3471">
                  <c:v>57.85</c:v>
                </c:pt>
                <c:pt idx="3472">
                  <c:v>57.866666666666667</c:v>
                </c:pt>
                <c:pt idx="3473">
                  <c:v>57.883333333333333</c:v>
                </c:pt>
                <c:pt idx="3474">
                  <c:v>57.9</c:v>
                </c:pt>
                <c:pt idx="3475">
                  <c:v>57.916666666666664</c:v>
                </c:pt>
                <c:pt idx="3476">
                  <c:v>57.93333333333333</c:v>
                </c:pt>
                <c:pt idx="3477">
                  <c:v>57.95</c:v>
                </c:pt>
                <c:pt idx="3478">
                  <c:v>57.966666666666669</c:v>
                </c:pt>
                <c:pt idx="3479">
                  <c:v>57.983333333333334</c:v>
                </c:pt>
                <c:pt idx="3480">
                  <c:v>58</c:v>
                </c:pt>
                <c:pt idx="3481">
                  <c:v>58.016666666666666</c:v>
                </c:pt>
                <c:pt idx="3482">
                  <c:v>58.033333333333331</c:v>
                </c:pt>
                <c:pt idx="3483">
                  <c:v>58.05</c:v>
                </c:pt>
                <c:pt idx="3484">
                  <c:v>58.06666666666667</c:v>
                </c:pt>
                <c:pt idx="3485">
                  <c:v>58.083333333333336</c:v>
                </c:pt>
                <c:pt idx="3486">
                  <c:v>58.1</c:v>
                </c:pt>
                <c:pt idx="3487">
                  <c:v>58.116666666666667</c:v>
                </c:pt>
                <c:pt idx="3488">
                  <c:v>58.133333333333333</c:v>
                </c:pt>
                <c:pt idx="3489">
                  <c:v>58.15</c:v>
                </c:pt>
                <c:pt idx="3490">
                  <c:v>58.166666666666664</c:v>
                </c:pt>
                <c:pt idx="3491">
                  <c:v>58.18333333333333</c:v>
                </c:pt>
                <c:pt idx="3492">
                  <c:v>58.2</c:v>
                </c:pt>
                <c:pt idx="3493">
                  <c:v>58.216666666666669</c:v>
                </c:pt>
                <c:pt idx="3494">
                  <c:v>58.233333333333334</c:v>
                </c:pt>
                <c:pt idx="3495">
                  <c:v>58.25</c:v>
                </c:pt>
                <c:pt idx="3496">
                  <c:v>58.266666666666666</c:v>
                </c:pt>
                <c:pt idx="3497">
                  <c:v>58.283333333333331</c:v>
                </c:pt>
                <c:pt idx="3498">
                  <c:v>58.3</c:v>
                </c:pt>
                <c:pt idx="3499">
                  <c:v>58.31666666666667</c:v>
                </c:pt>
                <c:pt idx="3500">
                  <c:v>58.333333333333336</c:v>
                </c:pt>
                <c:pt idx="3501">
                  <c:v>58.35</c:v>
                </c:pt>
                <c:pt idx="3502">
                  <c:v>58.366666666666667</c:v>
                </c:pt>
                <c:pt idx="3503">
                  <c:v>58.383333333333333</c:v>
                </c:pt>
                <c:pt idx="3504">
                  <c:v>58.4</c:v>
                </c:pt>
                <c:pt idx="3505">
                  <c:v>58.416666666666664</c:v>
                </c:pt>
                <c:pt idx="3506">
                  <c:v>58.43333333333333</c:v>
                </c:pt>
                <c:pt idx="3507">
                  <c:v>58.45</c:v>
                </c:pt>
                <c:pt idx="3508">
                  <c:v>58.466666666666669</c:v>
                </c:pt>
                <c:pt idx="3509">
                  <c:v>58.483333333333334</c:v>
                </c:pt>
                <c:pt idx="3510">
                  <c:v>58.5</c:v>
                </c:pt>
                <c:pt idx="3511">
                  <c:v>58.516666666666666</c:v>
                </c:pt>
                <c:pt idx="3512">
                  <c:v>58.533333333333331</c:v>
                </c:pt>
                <c:pt idx="3513">
                  <c:v>58.55</c:v>
                </c:pt>
                <c:pt idx="3514">
                  <c:v>58.56666666666667</c:v>
                </c:pt>
                <c:pt idx="3515">
                  <c:v>58.583333333333336</c:v>
                </c:pt>
                <c:pt idx="3516">
                  <c:v>58.6</c:v>
                </c:pt>
                <c:pt idx="3517">
                  <c:v>58.616666666666667</c:v>
                </c:pt>
                <c:pt idx="3518">
                  <c:v>58.633333333333333</c:v>
                </c:pt>
                <c:pt idx="3519">
                  <c:v>58.65</c:v>
                </c:pt>
                <c:pt idx="3520">
                  <c:v>58.666666666666664</c:v>
                </c:pt>
                <c:pt idx="3521">
                  <c:v>58.68333333333333</c:v>
                </c:pt>
                <c:pt idx="3522">
                  <c:v>58.7</c:v>
                </c:pt>
                <c:pt idx="3523">
                  <c:v>58.716666666666669</c:v>
                </c:pt>
                <c:pt idx="3524">
                  <c:v>58.733333333333334</c:v>
                </c:pt>
                <c:pt idx="3525">
                  <c:v>58.75</c:v>
                </c:pt>
                <c:pt idx="3526">
                  <c:v>58.766666666666666</c:v>
                </c:pt>
                <c:pt idx="3527">
                  <c:v>58.783333333333331</c:v>
                </c:pt>
                <c:pt idx="3528">
                  <c:v>58.8</c:v>
                </c:pt>
                <c:pt idx="3529">
                  <c:v>58.81666666666667</c:v>
                </c:pt>
                <c:pt idx="3530">
                  <c:v>58.833333333333336</c:v>
                </c:pt>
                <c:pt idx="3531">
                  <c:v>58.85</c:v>
                </c:pt>
                <c:pt idx="3532">
                  <c:v>58.866666666666667</c:v>
                </c:pt>
                <c:pt idx="3533">
                  <c:v>58.883333333333333</c:v>
                </c:pt>
                <c:pt idx="3534">
                  <c:v>58.9</c:v>
                </c:pt>
                <c:pt idx="3535">
                  <c:v>58.916666666666664</c:v>
                </c:pt>
                <c:pt idx="3536">
                  <c:v>58.93333333333333</c:v>
                </c:pt>
                <c:pt idx="3537">
                  <c:v>58.95</c:v>
                </c:pt>
                <c:pt idx="3538">
                  <c:v>58.966666666666669</c:v>
                </c:pt>
                <c:pt idx="3539">
                  <c:v>58.983333333333334</c:v>
                </c:pt>
                <c:pt idx="3540">
                  <c:v>59</c:v>
                </c:pt>
                <c:pt idx="3541">
                  <c:v>59.016666666666666</c:v>
                </c:pt>
                <c:pt idx="3542">
                  <c:v>59.033333333333331</c:v>
                </c:pt>
                <c:pt idx="3543">
                  <c:v>59.05</c:v>
                </c:pt>
                <c:pt idx="3544">
                  <c:v>59.06666666666667</c:v>
                </c:pt>
                <c:pt idx="3545">
                  <c:v>59.083333333333336</c:v>
                </c:pt>
                <c:pt idx="3546">
                  <c:v>59.1</c:v>
                </c:pt>
                <c:pt idx="3547">
                  <c:v>59.116666666666667</c:v>
                </c:pt>
                <c:pt idx="3548">
                  <c:v>59.133333333333333</c:v>
                </c:pt>
                <c:pt idx="3549">
                  <c:v>59.15</c:v>
                </c:pt>
                <c:pt idx="3550">
                  <c:v>59.166666666666664</c:v>
                </c:pt>
                <c:pt idx="3551">
                  <c:v>59.18333333333333</c:v>
                </c:pt>
                <c:pt idx="3552">
                  <c:v>59.2</c:v>
                </c:pt>
                <c:pt idx="3553">
                  <c:v>59.216666666666669</c:v>
                </c:pt>
                <c:pt idx="3554">
                  <c:v>59.233333333333334</c:v>
                </c:pt>
                <c:pt idx="3555">
                  <c:v>59.25</c:v>
                </c:pt>
                <c:pt idx="3556">
                  <c:v>59.266666666666666</c:v>
                </c:pt>
                <c:pt idx="3557">
                  <c:v>59.283333333333331</c:v>
                </c:pt>
                <c:pt idx="3558">
                  <c:v>59.3</c:v>
                </c:pt>
                <c:pt idx="3559">
                  <c:v>59.31666666666667</c:v>
                </c:pt>
                <c:pt idx="3560">
                  <c:v>59.333333333333336</c:v>
                </c:pt>
                <c:pt idx="3561">
                  <c:v>59.35</c:v>
                </c:pt>
                <c:pt idx="3562">
                  <c:v>59.366666666666667</c:v>
                </c:pt>
                <c:pt idx="3563">
                  <c:v>59.383333333333333</c:v>
                </c:pt>
                <c:pt idx="3564">
                  <c:v>59.4</c:v>
                </c:pt>
                <c:pt idx="3565">
                  <c:v>59.416666666666664</c:v>
                </c:pt>
                <c:pt idx="3566">
                  <c:v>59.43333333333333</c:v>
                </c:pt>
                <c:pt idx="3567">
                  <c:v>59.45</c:v>
                </c:pt>
                <c:pt idx="3568">
                  <c:v>59.466666666666669</c:v>
                </c:pt>
                <c:pt idx="3569">
                  <c:v>59.483333333333334</c:v>
                </c:pt>
                <c:pt idx="3570">
                  <c:v>59.5</c:v>
                </c:pt>
                <c:pt idx="3571">
                  <c:v>59.516666666666666</c:v>
                </c:pt>
                <c:pt idx="3572">
                  <c:v>59.533333333333331</c:v>
                </c:pt>
                <c:pt idx="3573">
                  <c:v>59.55</c:v>
                </c:pt>
                <c:pt idx="3574">
                  <c:v>59.56666666666667</c:v>
                </c:pt>
                <c:pt idx="3575">
                  <c:v>59.583333333333336</c:v>
                </c:pt>
                <c:pt idx="3576">
                  <c:v>59.6</c:v>
                </c:pt>
                <c:pt idx="3577">
                  <c:v>59.616666666666667</c:v>
                </c:pt>
                <c:pt idx="3578">
                  <c:v>59.633333333333333</c:v>
                </c:pt>
                <c:pt idx="3579">
                  <c:v>59.65</c:v>
                </c:pt>
                <c:pt idx="3580">
                  <c:v>59.666666666666664</c:v>
                </c:pt>
                <c:pt idx="3581">
                  <c:v>59.68333333333333</c:v>
                </c:pt>
                <c:pt idx="3582">
                  <c:v>59.7</c:v>
                </c:pt>
                <c:pt idx="3583">
                  <c:v>59.716666666666669</c:v>
                </c:pt>
                <c:pt idx="3584">
                  <c:v>59.733333333333334</c:v>
                </c:pt>
                <c:pt idx="3585">
                  <c:v>59.75</c:v>
                </c:pt>
                <c:pt idx="3586">
                  <c:v>59.766666666666666</c:v>
                </c:pt>
                <c:pt idx="3587">
                  <c:v>59.783333333333331</c:v>
                </c:pt>
                <c:pt idx="3588">
                  <c:v>59.8</c:v>
                </c:pt>
                <c:pt idx="3589">
                  <c:v>59.81666666666667</c:v>
                </c:pt>
                <c:pt idx="3590">
                  <c:v>59.833333333333336</c:v>
                </c:pt>
                <c:pt idx="3591">
                  <c:v>59.85</c:v>
                </c:pt>
                <c:pt idx="3592">
                  <c:v>59.866666666666667</c:v>
                </c:pt>
                <c:pt idx="3593">
                  <c:v>59.883333333333333</c:v>
                </c:pt>
                <c:pt idx="3594">
                  <c:v>59.9</c:v>
                </c:pt>
                <c:pt idx="3595">
                  <c:v>59.916666666666664</c:v>
                </c:pt>
                <c:pt idx="3596">
                  <c:v>59.93333333333333</c:v>
                </c:pt>
                <c:pt idx="3597">
                  <c:v>59.95</c:v>
                </c:pt>
                <c:pt idx="3598">
                  <c:v>59.966666666666669</c:v>
                </c:pt>
                <c:pt idx="3599">
                  <c:v>59.983333333333334</c:v>
                </c:pt>
                <c:pt idx="3600">
                  <c:v>60</c:v>
                </c:pt>
                <c:pt idx="3601">
                  <c:v>60.016666666666666</c:v>
                </c:pt>
                <c:pt idx="3602">
                  <c:v>60.033333333333331</c:v>
                </c:pt>
                <c:pt idx="3603">
                  <c:v>60.05</c:v>
                </c:pt>
                <c:pt idx="3604">
                  <c:v>60.06666666666667</c:v>
                </c:pt>
                <c:pt idx="3605">
                  <c:v>60.083333333333336</c:v>
                </c:pt>
                <c:pt idx="3606">
                  <c:v>60.1</c:v>
                </c:pt>
                <c:pt idx="3607">
                  <c:v>60.116666666666667</c:v>
                </c:pt>
                <c:pt idx="3608">
                  <c:v>60.133333333333333</c:v>
                </c:pt>
                <c:pt idx="3609">
                  <c:v>60.15</c:v>
                </c:pt>
                <c:pt idx="3610">
                  <c:v>60.166666666666664</c:v>
                </c:pt>
                <c:pt idx="3611">
                  <c:v>60.18333333333333</c:v>
                </c:pt>
                <c:pt idx="3612">
                  <c:v>60.2</c:v>
                </c:pt>
                <c:pt idx="3613">
                  <c:v>60.216666666666669</c:v>
                </c:pt>
                <c:pt idx="3614">
                  <c:v>60.233333333333334</c:v>
                </c:pt>
                <c:pt idx="3615">
                  <c:v>60.25</c:v>
                </c:pt>
                <c:pt idx="3616">
                  <c:v>60.266666666666666</c:v>
                </c:pt>
                <c:pt idx="3617">
                  <c:v>60.283333333333331</c:v>
                </c:pt>
                <c:pt idx="3618">
                  <c:v>60.3</c:v>
                </c:pt>
                <c:pt idx="3619">
                  <c:v>60.31666666666667</c:v>
                </c:pt>
                <c:pt idx="3620">
                  <c:v>60.333333333333336</c:v>
                </c:pt>
                <c:pt idx="3621">
                  <c:v>60.35</c:v>
                </c:pt>
                <c:pt idx="3622">
                  <c:v>60.366666666666667</c:v>
                </c:pt>
                <c:pt idx="3623">
                  <c:v>60.383333333333333</c:v>
                </c:pt>
                <c:pt idx="3624">
                  <c:v>60.4</c:v>
                </c:pt>
                <c:pt idx="3625">
                  <c:v>60.416666666666664</c:v>
                </c:pt>
                <c:pt idx="3626">
                  <c:v>60.43333333333333</c:v>
                </c:pt>
                <c:pt idx="3627">
                  <c:v>60.45</c:v>
                </c:pt>
                <c:pt idx="3628">
                  <c:v>60.466666666666669</c:v>
                </c:pt>
                <c:pt idx="3629">
                  <c:v>60.483333333333334</c:v>
                </c:pt>
                <c:pt idx="3630">
                  <c:v>60.5</c:v>
                </c:pt>
                <c:pt idx="3631">
                  <c:v>60.516666666666666</c:v>
                </c:pt>
                <c:pt idx="3632">
                  <c:v>60.533333333333331</c:v>
                </c:pt>
                <c:pt idx="3633">
                  <c:v>60.55</c:v>
                </c:pt>
                <c:pt idx="3634">
                  <c:v>60.56666666666667</c:v>
                </c:pt>
                <c:pt idx="3635">
                  <c:v>60.583333333333336</c:v>
                </c:pt>
                <c:pt idx="3636">
                  <c:v>60.6</c:v>
                </c:pt>
                <c:pt idx="3637">
                  <c:v>60.616666666666667</c:v>
                </c:pt>
                <c:pt idx="3638">
                  <c:v>60.633333333333333</c:v>
                </c:pt>
                <c:pt idx="3639">
                  <c:v>60.65</c:v>
                </c:pt>
                <c:pt idx="3640">
                  <c:v>60.666666666666664</c:v>
                </c:pt>
                <c:pt idx="3641">
                  <c:v>60.68333333333333</c:v>
                </c:pt>
                <c:pt idx="3642">
                  <c:v>60.7</c:v>
                </c:pt>
                <c:pt idx="3643">
                  <c:v>60.716666666666669</c:v>
                </c:pt>
                <c:pt idx="3644">
                  <c:v>60.733333333333334</c:v>
                </c:pt>
                <c:pt idx="3645">
                  <c:v>60.75</c:v>
                </c:pt>
                <c:pt idx="3646">
                  <c:v>60.766666666666666</c:v>
                </c:pt>
                <c:pt idx="3647">
                  <c:v>60.783333333333331</c:v>
                </c:pt>
                <c:pt idx="3648">
                  <c:v>60.8</c:v>
                </c:pt>
                <c:pt idx="3649">
                  <c:v>60.81666666666667</c:v>
                </c:pt>
                <c:pt idx="3650">
                  <c:v>60.833333333333336</c:v>
                </c:pt>
                <c:pt idx="3651">
                  <c:v>60.85</c:v>
                </c:pt>
                <c:pt idx="3652">
                  <c:v>60.866666666666667</c:v>
                </c:pt>
                <c:pt idx="3653">
                  <c:v>60.883333333333333</c:v>
                </c:pt>
                <c:pt idx="3654">
                  <c:v>60.9</c:v>
                </c:pt>
                <c:pt idx="3655">
                  <c:v>60.916666666666664</c:v>
                </c:pt>
                <c:pt idx="3656">
                  <c:v>60.93333333333333</c:v>
                </c:pt>
                <c:pt idx="3657">
                  <c:v>60.95</c:v>
                </c:pt>
                <c:pt idx="3658">
                  <c:v>60.966666666666669</c:v>
                </c:pt>
                <c:pt idx="3659">
                  <c:v>60.983333333333334</c:v>
                </c:pt>
                <c:pt idx="3660">
                  <c:v>61</c:v>
                </c:pt>
                <c:pt idx="3661">
                  <c:v>61.016666666666666</c:v>
                </c:pt>
                <c:pt idx="3662">
                  <c:v>61.033333333333331</c:v>
                </c:pt>
                <c:pt idx="3663">
                  <c:v>61.05</c:v>
                </c:pt>
                <c:pt idx="3664">
                  <c:v>61.06666666666667</c:v>
                </c:pt>
                <c:pt idx="3665">
                  <c:v>61.083333333333336</c:v>
                </c:pt>
                <c:pt idx="3666">
                  <c:v>61.1</c:v>
                </c:pt>
                <c:pt idx="3667">
                  <c:v>61.116666666666667</c:v>
                </c:pt>
                <c:pt idx="3668">
                  <c:v>61.133333333333333</c:v>
                </c:pt>
                <c:pt idx="3669">
                  <c:v>61.15</c:v>
                </c:pt>
                <c:pt idx="3670">
                  <c:v>61.166666666666664</c:v>
                </c:pt>
                <c:pt idx="3671">
                  <c:v>61.18333333333333</c:v>
                </c:pt>
                <c:pt idx="3672">
                  <c:v>61.2</c:v>
                </c:pt>
                <c:pt idx="3673">
                  <c:v>61.216666666666669</c:v>
                </c:pt>
                <c:pt idx="3674">
                  <c:v>61.233333333333334</c:v>
                </c:pt>
                <c:pt idx="3675">
                  <c:v>61.25</c:v>
                </c:pt>
                <c:pt idx="3676">
                  <c:v>61.266666666666666</c:v>
                </c:pt>
                <c:pt idx="3677">
                  <c:v>61.283333333333331</c:v>
                </c:pt>
                <c:pt idx="3678">
                  <c:v>61.3</c:v>
                </c:pt>
                <c:pt idx="3679">
                  <c:v>61.31666666666667</c:v>
                </c:pt>
                <c:pt idx="3680">
                  <c:v>61.333333333333336</c:v>
                </c:pt>
                <c:pt idx="3681">
                  <c:v>61.35</c:v>
                </c:pt>
                <c:pt idx="3682">
                  <c:v>61.366666666666667</c:v>
                </c:pt>
                <c:pt idx="3683">
                  <c:v>61.383333333333333</c:v>
                </c:pt>
                <c:pt idx="3684">
                  <c:v>61.4</c:v>
                </c:pt>
                <c:pt idx="3685">
                  <c:v>61.416666666666664</c:v>
                </c:pt>
                <c:pt idx="3686">
                  <c:v>61.43333333333333</c:v>
                </c:pt>
                <c:pt idx="3687">
                  <c:v>61.45</c:v>
                </c:pt>
                <c:pt idx="3688">
                  <c:v>61.466666666666669</c:v>
                </c:pt>
                <c:pt idx="3689">
                  <c:v>61.483333333333334</c:v>
                </c:pt>
                <c:pt idx="3690">
                  <c:v>61.5</c:v>
                </c:pt>
                <c:pt idx="3691">
                  <c:v>61.516666666666666</c:v>
                </c:pt>
                <c:pt idx="3692">
                  <c:v>61.533333333333331</c:v>
                </c:pt>
                <c:pt idx="3693">
                  <c:v>61.55</c:v>
                </c:pt>
                <c:pt idx="3694">
                  <c:v>61.56666666666667</c:v>
                </c:pt>
                <c:pt idx="3695">
                  <c:v>61.583333333333336</c:v>
                </c:pt>
                <c:pt idx="3696">
                  <c:v>61.6</c:v>
                </c:pt>
                <c:pt idx="3697">
                  <c:v>61.616666666666667</c:v>
                </c:pt>
                <c:pt idx="3698">
                  <c:v>61.633333333333333</c:v>
                </c:pt>
                <c:pt idx="3699">
                  <c:v>61.65</c:v>
                </c:pt>
                <c:pt idx="3700">
                  <c:v>61.666666666666664</c:v>
                </c:pt>
                <c:pt idx="3701">
                  <c:v>61.68333333333333</c:v>
                </c:pt>
                <c:pt idx="3702">
                  <c:v>61.7</c:v>
                </c:pt>
                <c:pt idx="3703">
                  <c:v>61.716666666666669</c:v>
                </c:pt>
                <c:pt idx="3704">
                  <c:v>61.733333333333334</c:v>
                </c:pt>
                <c:pt idx="3705">
                  <c:v>61.75</c:v>
                </c:pt>
                <c:pt idx="3706">
                  <c:v>61.766666666666666</c:v>
                </c:pt>
                <c:pt idx="3707">
                  <c:v>61.783333333333331</c:v>
                </c:pt>
                <c:pt idx="3708">
                  <c:v>61.8</c:v>
                </c:pt>
                <c:pt idx="3709">
                  <c:v>61.81666666666667</c:v>
                </c:pt>
                <c:pt idx="3710">
                  <c:v>61.833333333333336</c:v>
                </c:pt>
                <c:pt idx="3711">
                  <c:v>61.85</c:v>
                </c:pt>
                <c:pt idx="3712">
                  <c:v>61.866666666666667</c:v>
                </c:pt>
                <c:pt idx="3713">
                  <c:v>61.883333333333333</c:v>
                </c:pt>
                <c:pt idx="3714">
                  <c:v>61.9</c:v>
                </c:pt>
                <c:pt idx="3715">
                  <c:v>61.916666666666664</c:v>
                </c:pt>
                <c:pt idx="3716">
                  <c:v>61.93333333333333</c:v>
                </c:pt>
                <c:pt idx="3717">
                  <c:v>61.95</c:v>
                </c:pt>
                <c:pt idx="3718">
                  <c:v>61.966666666666669</c:v>
                </c:pt>
                <c:pt idx="3719">
                  <c:v>61.983333333333334</c:v>
                </c:pt>
                <c:pt idx="3720">
                  <c:v>62</c:v>
                </c:pt>
                <c:pt idx="3721">
                  <c:v>62.016666666666666</c:v>
                </c:pt>
                <c:pt idx="3722">
                  <c:v>62.033333333333331</c:v>
                </c:pt>
                <c:pt idx="3723">
                  <c:v>62.05</c:v>
                </c:pt>
                <c:pt idx="3724">
                  <c:v>62.06666666666667</c:v>
                </c:pt>
                <c:pt idx="3725">
                  <c:v>62.083333333333336</c:v>
                </c:pt>
                <c:pt idx="3726">
                  <c:v>62.1</c:v>
                </c:pt>
                <c:pt idx="3727">
                  <c:v>62.116666666666667</c:v>
                </c:pt>
                <c:pt idx="3728">
                  <c:v>62.133333333333333</c:v>
                </c:pt>
                <c:pt idx="3729">
                  <c:v>62.15</c:v>
                </c:pt>
                <c:pt idx="3730">
                  <c:v>62.166666666666664</c:v>
                </c:pt>
                <c:pt idx="3731">
                  <c:v>62.18333333333333</c:v>
                </c:pt>
                <c:pt idx="3732">
                  <c:v>62.2</c:v>
                </c:pt>
                <c:pt idx="3733">
                  <c:v>62.216666666666669</c:v>
                </c:pt>
                <c:pt idx="3734">
                  <c:v>62.233333333333334</c:v>
                </c:pt>
                <c:pt idx="3735">
                  <c:v>62.25</c:v>
                </c:pt>
                <c:pt idx="3736">
                  <c:v>62.266666666666666</c:v>
                </c:pt>
                <c:pt idx="3737">
                  <c:v>62.283333333333331</c:v>
                </c:pt>
                <c:pt idx="3738">
                  <c:v>62.3</c:v>
                </c:pt>
                <c:pt idx="3739">
                  <c:v>62.31666666666667</c:v>
                </c:pt>
                <c:pt idx="3740">
                  <c:v>62.333333333333336</c:v>
                </c:pt>
                <c:pt idx="3741">
                  <c:v>62.35</c:v>
                </c:pt>
                <c:pt idx="3742">
                  <c:v>62.366666666666667</c:v>
                </c:pt>
                <c:pt idx="3743">
                  <c:v>62.383333333333333</c:v>
                </c:pt>
                <c:pt idx="3744">
                  <c:v>62.4</c:v>
                </c:pt>
                <c:pt idx="3745">
                  <c:v>62.416666666666664</c:v>
                </c:pt>
                <c:pt idx="3746">
                  <c:v>62.43333333333333</c:v>
                </c:pt>
                <c:pt idx="3747">
                  <c:v>62.45</c:v>
                </c:pt>
                <c:pt idx="3748">
                  <c:v>62.466666666666669</c:v>
                </c:pt>
                <c:pt idx="3749">
                  <c:v>62.483333333333334</c:v>
                </c:pt>
                <c:pt idx="3750">
                  <c:v>62.5</c:v>
                </c:pt>
                <c:pt idx="3751">
                  <c:v>62.516666666666666</c:v>
                </c:pt>
                <c:pt idx="3752">
                  <c:v>62.533333333333331</c:v>
                </c:pt>
                <c:pt idx="3753">
                  <c:v>62.55</c:v>
                </c:pt>
                <c:pt idx="3754">
                  <c:v>62.56666666666667</c:v>
                </c:pt>
                <c:pt idx="3755">
                  <c:v>62.583333333333336</c:v>
                </c:pt>
                <c:pt idx="3756">
                  <c:v>62.6</c:v>
                </c:pt>
                <c:pt idx="3757">
                  <c:v>62.616666666666667</c:v>
                </c:pt>
                <c:pt idx="3758">
                  <c:v>62.633333333333333</c:v>
                </c:pt>
                <c:pt idx="3759">
                  <c:v>62.65</c:v>
                </c:pt>
                <c:pt idx="3760">
                  <c:v>62.666666666666664</c:v>
                </c:pt>
                <c:pt idx="3761">
                  <c:v>62.68333333333333</c:v>
                </c:pt>
                <c:pt idx="3762">
                  <c:v>62.7</c:v>
                </c:pt>
                <c:pt idx="3763">
                  <c:v>62.716666666666669</c:v>
                </c:pt>
                <c:pt idx="3764">
                  <c:v>62.733333333333334</c:v>
                </c:pt>
                <c:pt idx="3765">
                  <c:v>62.75</c:v>
                </c:pt>
                <c:pt idx="3766">
                  <c:v>62.766666666666666</c:v>
                </c:pt>
                <c:pt idx="3767">
                  <c:v>62.783333333333331</c:v>
                </c:pt>
                <c:pt idx="3768">
                  <c:v>62.8</c:v>
                </c:pt>
                <c:pt idx="3769">
                  <c:v>62.81666666666667</c:v>
                </c:pt>
                <c:pt idx="3770">
                  <c:v>62.833333333333336</c:v>
                </c:pt>
                <c:pt idx="3771">
                  <c:v>62.85</c:v>
                </c:pt>
                <c:pt idx="3772">
                  <c:v>62.866666666666667</c:v>
                </c:pt>
                <c:pt idx="3773">
                  <c:v>62.883333333333333</c:v>
                </c:pt>
                <c:pt idx="3774">
                  <c:v>62.9</c:v>
                </c:pt>
                <c:pt idx="3775">
                  <c:v>62.916666666666664</c:v>
                </c:pt>
                <c:pt idx="3776">
                  <c:v>62.93333333333333</c:v>
                </c:pt>
                <c:pt idx="3777">
                  <c:v>62.95</c:v>
                </c:pt>
                <c:pt idx="3778">
                  <c:v>62.966666666666669</c:v>
                </c:pt>
                <c:pt idx="3779">
                  <c:v>62.983333333333334</c:v>
                </c:pt>
                <c:pt idx="3780">
                  <c:v>63</c:v>
                </c:pt>
                <c:pt idx="3781">
                  <c:v>63.016666666666666</c:v>
                </c:pt>
                <c:pt idx="3782">
                  <c:v>63.033333333333331</c:v>
                </c:pt>
                <c:pt idx="3783">
                  <c:v>63.05</c:v>
                </c:pt>
                <c:pt idx="3784">
                  <c:v>63.06666666666667</c:v>
                </c:pt>
                <c:pt idx="3785">
                  <c:v>63.083333333333336</c:v>
                </c:pt>
                <c:pt idx="3786">
                  <c:v>63.1</c:v>
                </c:pt>
                <c:pt idx="3787">
                  <c:v>63.116666666666667</c:v>
                </c:pt>
                <c:pt idx="3788">
                  <c:v>63.133333333333333</c:v>
                </c:pt>
                <c:pt idx="3789">
                  <c:v>63.15</c:v>
                </c:pt>
                <c:pt idx="3790">
                  <c:v>63.166666666666664</c:v>
                </c:pt>
                <c:pt idx="3791">
                  <c:v>63.18333333333333</c:v>
                </c:pt>
                <c:pt idx="3792">
                  <c:v>63.2</c:v>
                </c:pt>
                <c:pt idx="3793">
                  <c:v>63.216666666666669</c:v>
                </c:pt>
                <c:pt idx="3794">
                  <c:v>63.233333333333334</c:v>
                </c:pt>
                <c:pt idx="3795">
                  <c:v>63.25</c:v>
                </c:pt>
                <c:pt idx="3796">
                  <c:v>63.266666666666666</c:v>
                </c:pt>
                <c:pt idx="3797">
                  <c:v>63.283333333333331</c:v>
                </c:pt>
                <c:pt idx="3798">
                  <c:v>63.3</c:v>
                </c:pt>
                <c:pt idx="3799">
                  <c:v>63.31666666666667</c:v>
                </c:pt>
                <c:pt idx="3800">
                  <c:v>63.333333333333336</c:v>
                </c:pt>
                <c:pt idx="3801">
                  <c:v>63.35</c:v>
                </c:pt>
                <c:pt idx="3802">
                  <c:v>63.366666666666667</c:v>
                </c:pt>
                <c:pt idx="3803">
                  <c:v>63.383333333333333</c:v>
                </c:pt>
                <c:pt idx="3804">
                  <c:v>63.4</c:v>
                </c:pt>
                <c:pt idx="3805">
                  <c:v>63.416666666666664</c:v>
                </c:pt>
                <c:pt idx="3806">
                  <c:v>63.43333333333333</c:v>
                </c:pt>
                <c:pt idx="3807">
                  <c:v>63.45</c:v>
                </c:pt>
                <c:pt idx="3808">
                  <c:v>63.466666666666669</c:v>
                </c:pt>
                <c:pt idx="3809">
                  <c:v>63.483333333333334</c:v>
                </c:pt>
                <c:pt idx="3810">
                  <c:v>63.5</c:v>
                </c:pt>
                <c:pt idx="3811">
                  <c:v>63.516666666666666</c:v>
                </c:pt>
                <c:pt idx="3812">
                  <c:v>63.533333333333331</c:v>
                </c:pt>
                <c:pt idx="3813">
                  <c:v>63.55</c:v>
                </c:pt>
                <c:pt idx="3814">
                  <c:v>63.56666666666667</c:v>
                </c:pt>
                <c:pt idx="3815">
                  <c:v>63.583333333333336</c:v>
                </c:pt>
                <c:pt idx="3816">
                  <c:v>63.6</c:v>
                </c:pt>
                <c:pt idx="3817">
                  <c:v>63.616666666666667</c:v>
                </c:pt>
                <c:pt idx="3818">
                  <c:v>63.633333333333333</c:v>
                </c:pt>
                <c:pt idx="3819">
                  <c:v>63.65</c:v>
                </c:pt>
                <c:pt idx="3820">
                  <c:v>63.666666666666664</c:v>
                </c:pt>
                <c:pt idx="3821">
                  <c:v>63.68333333333333</c:v>
                </c:pt>
                <c:pt idx="3822">
                  <c:v>63.7</c:v>
                </c:pt>
                <c:pt idx="3823">
                  <c:v>63.716666666666669</c:v>
                </c:pt>
                <c:pt idx="3824">
                  <c:v>63.733333333333334</c:v>
                </c:pt>
                <c:pt idx="3825">
                  <c:v>63.75</c:v>
                </c:pt>
                <c:pt idx="3826">
                  <c:v>63.766666666666666</c:v>
                </c:pt>
                <c:pt idx="3827">
                  <c:v>63.783333333333331</c:v>
                </c:pt>
                <c:pt idx="3828">
                  <c:v>63.8</c:v>
                </c:pt>
                <c:pt idx="3829">
                  <c:v>63.81666666666667</c:v>
                </c:pt>
                <c:pt idx="3830">
                  <c:v>63.833333333333336</c:v>
                </c:pt>
                <c:pt idx="3831">
                  <c:v>63.85</c:v>
                </c:pt>
                <c:pt idx="3832">
                  <c:v>63.866666666666667</c:v>
                </c:pt>
                <c:pt idx="3833">
                  <c:v>63.883333333333333</c:v>
                </c:pt>
                <c:pt idx="3834">
                  <c:v>63.9</c:v>
                </c:pt>
                <c:pt idx="3835">
                  <c:v>63.916666666666664</c:v>
                </c:pt>
                <c:pt idx="3836">
                  <c:v>63.93333333333333</c:v>
                </c:pt>
                <c:pt idx="3837">
                  <c:v>63.95</c:v>
                </c:pt>
                <c:pt idx="3838">
                  <c:v>63.966666666666669</c:v>
                </c:pt>
                <c:pt idx="3839">
                  <c:v>63.983333333333334</c:v>
                </c:pt>
                <c:pt idx="3840">
                  <c:v>64</c:v>
                </c:pt>
                <c:pt idx="3841">
                  <c:v>64.016666666666666</c:v>
                </c:pt>
                <c:pt idx="3842">
                  <c:v>64.033333333333331</c:v>
                </c:pt>
                <c:pt idx="3843">
                  <c:v>64.05</c:v>
                </c:pt>
                <c:pt idx="3844">
                  <c:v>64.066666666666663</c:v>
                </c:pt>
                <c:pt idx="3845">
                  <c:v>64.083333333333329</c:v>
                </c:pt>
                <c:pt idx="3846">
                  <c:v>64.099999999999994</c:v>
                </c:pt>
                <c:pt idx="3847">
                  <c:v>64.11666666666666</c:v>
                </c:pt>
                <c:pt idx="3848">
                  <c:v>64.13333333333334</c:v>
                </c:pt>
                <c:pt idx="3849">
                  <c:v>64.150000000000006</c:v>
                </c:pt>
                <c:pt idx="3850">
                  <c:v>64.166666666666671</c:v>
                </c:pt>
                <c:pt idx="3851">
                  <c:v>64.183333333333337</c:v>
                </c:pt>
                <c:pt idx="3852">
                  <c:v>64.2</c:v>
                </c:pt>
                <c:pt idx="3853">
                  <c:v>64.216666666666669</c:v>
                </c:pt>
                <c:pt idx="3854">
                  <c:v>64.233333333333334</c:v>
                </c:pt>
                <c:pt idx="3855">
                  <c:v>64.25</c:v>
                </c:pt>
                <c:pt idx="3856">
                  <c:v>64.266666666666666</c:v>
                </c:pt>
                <c:pt idx="3857">
                  <c:v>64.283333333333331</c:v>
                </c:pt>
                <c:pt idx="3858">
                  <c:v>64.3</c:v>
                </c:pt>
                <c:pt idx="3859">
                  <c:v>64.316666666666663</c:v>
                </c:pt>
                <c:pt idx="3860">
                  <c:v>64.333333333333329</c:v>
                </c:pt>
                <c:pt idx="3861">
                  <c:v>64.349999999999994</c:v>
                </c:pt>
                <c:pt idx="3862">
                  <c:v>64.36666666666666</c:v>
                </c:pt>
                <c:pt idx="3863">
                  <c:v>64.38333333333334</c:v>
                </c:pt>
                <c:pt idx="3864">
                  <c:v>64.400000000000006</c:v>
                </c:pt>
                <c:pt idx="3865">
                  <c:v>64.416666666666671</c:v>
                </c:pt>
                <c:pt idx="3866">
                  <c:v>64.433333333333337</c:v>
                </c:pt>
                <c:pt idx="3867">
                  <c:v>64.45</c:v>
                </c:pt>
                <c:pt idx="3868">
                  <c:v>64.466666666666669</c:v>
                </c:pt>
                <c:pt idx="3869">
                  <c:v>64.483333333333334</c:v>
                </c:pt>
                <c:pt idx="3870">
                  <c:v>64.5</c:v>
                </c:pt>
                <c:pt idx="3871">
                  <c:v>64.516666666666666</c:v>
                </c:pt>
                <c:pt idx="3872">
                  <c:v>64.533333333333331</c:v>
                </c:pt>
                <c:pt idx="3873">
                  <c:v>64.55</c:v>
                </c:pt>
                <c:pt idx="3874">
                  <c:v>64.566666666666663</c:v>
                </c:pt>
                <c:pt idx="3875">
                  <c:v>64.583333333333329</c:v>
                </c:pt>
                <c:pt idx="3876">
                  <c:v>64.599999999999994</c:v>
                </c:pt>
                <c:pt idx="3877">
                  <c:v>64.61666666666666</c:v>
                </c:pt>
                <c:pt idx="3878">
                  <c:v>64.63333333333334</c:v>
                </c:pt>
                <c:pt idx="3879">
                  <c:v>64.650000000000006</c:v>
                </c:pt>
                <c:pt idx="3880">
                  <c:v>64.666666666666671</c:v>
                </c:pt>
                <c:pt idx="3881">
                  <c:v>64.683333333333337</c:v>
                </c:pt>
                <c:pt idx="3882">
                  <c:v>64.7</c:v>
                </c:pt>
                <c:pt idx="3883">
                  <c:v>64.716666666666669</c:v>
                </c:pt>
                <c:pt idx="3884">
                  <c:v>64.733333333333334</c:v>
                </c:pt>
                <c:pt idx="3885">
                  <c:v>64.75</c:v>
                </c:pt>
                <c:pt idx="3886">
                  <c:v>64.766666666666666</c:v>
                </c:pt>
                <c:pt idx="3887">
                  <c:v>64.783333333333331</c:v>
                </c:pt>
                <c:pt idx="3888">
                  <c:v>64.8</c:v>
                </c:pt>
                <c:pt idx="3889">
                  <c:v>64.816666666666663</c:v>
                </c:pt>
                <c:pt idx="3890">
                  <c:v>64.833333333333329</c:v>
                </c:pt>
                <c:pt idx="3891">
                  <c:v>64.849999999999994</c:v>
                </c:pt>
                <c:pt idx="3892">
                  <c:v>64.86666666666666</c:v>
                </c:pt>
                <c:pt idx="3893">
                  <c:v>64.88333333333334</c:v>
                </c:pt>
                <c:pt idx="3894">
                  <c:v>64.900000000000006</c:v>
                </c:pt>
                <c:pt idx="3895">
                  <c:v>64.916666666666671</c:v>
                </c:pt>
                <c:pt idx="3896">
                  <c:v>64.933333333333337</c:v>
                </c:pt>
                <c:pt idx="3897">
                  <c:v>64.95</c:v>
                </c:pt>
                <c:pt idx="3898">
                  <c:v>64.966666666666669</c:v>
                </c:pt>
                <c:pt idx="3899">
                  <c:v>64.983333333333334</c:v>
                </c:pt>
                <c:pt idx="3900">
                  <c:v>65</c:v>
                </c:pt>
                <c:pt idx="3901">
                  <c:v>65.016666666666666</c:v>
                </c:pt>
                <c:pt idx="3902">
                  <c:v>65.033333333333331</c:v>
                </c:pt>
                <c:pt idx="3903">
                  <c:v>65.05</c:v>
                </c:pt>
                <c:pt idx="3904">
                  <c:v>65.066666666666663</c:v>
                </c:pt>
                <c:pt idx="3905">
                  <c:v>65.083333333333329</c:v>
                </c:pt>
                <c:pt idx="3906">
                  <c:v>65.099999999999994</c:v>
                </c:pt>
                <c:pt idx="3907">
                  <c:v>65.11666666666666</c:v>
                </c:pt>
                <c:pt idx="3908">
                  <c:v>65.13333333333334</c:v>
                </c:pt>
                <c:pt idx="3909">
                  <c:v>65.150000000000006</c:v>
                </c:pt>
                <c:pt idx="3910">
                  <c:v>65.166666666666671</c:v>
                </c:pt>
                <c:pt idx="3911">
                  <c:v>65.183333333333337</c:v>
                </c:pt>
                <c:pt idx="3912">
                  <c:v>65.2</c:v>
                </c:pt>
                <c:pt idx="3913">
                  <c:v>65.216666666666669</c:v>
                </c:pt>
                <c:pt idx="3914">
                  <c:v>65.233333333333334</c:v>
                </c:pt>
                <c:pt idx="3915">
                  <c:v>65.25</c:v>
                </c:pt>
                <c:pt idx="3916">
                  <c:v>65.266666666666666</c:v>
                </c:pt>
                <c:pt idx="3917">
                  <c:v>65.283333333333331</c:v>
                </c:pt>
                <c:pt idx="3918">
                  <c:v>65.3</c:v>
                </c:pt>
                <c:pt idx="3919">
                  <c:v>65.316666666666663</c:v>
                </c:pt>
                <c:pt idx="3920">
                  <c:v>65.333333333333329</c:v>
                </c:pt>
                <c:pt idx="3921">
                  <c:v>65.349999999999994</c:v>
                </c:pt>
                <c:pt idx="3922">
                  <c:v>65.36666666666666</c:v>
                </c:pt>
                <c:pt idx="3923">
                  <c:v>65.38333333333334</c:v>
                </c:pt>
                <c:pt idx="3924">
                  <c:v>65.400000000000006</c:v>
                </c:pt>
                <c:pt idx="3925">
                  <c:v>65.416666666666671</c:v>
                </c:pt>
                <c:pt idx="3926">
                  <c:v>65.433333333333337</c:v>
                </c:pt>
                <c:pt idx="3927">
                  <c:v>65.45</c:v>
                </c:pt>
                <c:pt idx="3928">
                  <c:v>65.466666666666669</c:v>
                </c:pt>
                <c:pt idx="3929">
                  <c:v>65.483333333333334</c:v>
                </c:pt>
                <c:pt idx="3930">
                  <c:v>65.5</c:v>
                </c:pt>
                <c:pt idx="3931">
                  <c:v>65.516666666666666</c:v>
                </c:pt>
                <c:pt idx="3932">
                  <c:v>65.533333333333331</c:v>
                </c:pt>
                <c:pt idx="3933">
                  <c:v>65.55</c:v>
                </c:pt>
                <c:pt idx="3934">
                  <c:v>65.566666666666663</c:v>
                </c:pt>
                <c:pt idx="3935">
                  <c:v>65.583333333333329</c:v>
                </c:pt>
                <c:pt idx="3936">
                  <c:v>65.599999999999994</c:v>
                </c:pt>
                <c:pt idx="3937">
                  <c:v>65.61666666666666</c:v>
                </c:pt>
                <c:pt idx="3938">
                  <c:v>65.63333333333334</c:v>
                </c:pt>
                <c:pt idx="3939">
                  <c:v>65.650000000000006</c:v>
                </c:pt>
                <c:pt idx="3940">
                  <c:v>65.666666666666671</c:v>
                </c:pt>
                <c:pt idx="3941">
                  <c:v>65.683333333333337</c:v>
                </c:pt>
                <c:pt idx="3942">
                  <c:v>65.7</c:v>
                </c:pt>
                <c:pt idx="3943">
                  <c:v>65.716666666666669</c:v>
                </c:pt>
                <c:pt idx="3944">
                  <c:v>65.733333333333334</c:v>
                </c:pt>
                <c:pt idx="3945">
                  <c:v>65.75</c:v>
                </c:pt>
                <c:pt idx="3946">
                  <c:v>65.766666666666666</c:v>
                </c:pt>
                <c:pt idx="3947">
                  <c:v>65.783333333333331</c:v>
                </c:pt>
                <c:pt idx="3948">
                  <c:v>65.8</c:v>
                </c:pt>
                <c:pt idx="3949">
                  <c:v>65.816666666666663</c:v>
                </c:pt>
                <c:pt idx="3950">
                  <c:v>65.833333333333329</c:v>
                </c:pt>
                <c:pt idx="3951">
                  <c:v>65.849999999999994</c:v>
                </c:pt>
                <c:pt idx="3952">
                  <c:v>65.86666666666666</c:v>
                </c:pt>
                <c:pt idx="3953">
                  <c:v>65.88333333333334</c:v>
                </c:pt>
                <c:pt idx="3954">
                  <c:v>65.900000000000006</c:v>
                </c:pt>
                <c:pt idx="3955">
                  <c:v>65.916666666666671</c:v>
                </c:pt>
                <c:pt idx="3956">
                  <c:v>65.933333333333337</c:v>
                </c:pt>
                <c:pt idx="3957">
                  <c:v>65.95</c:v>
                </c:pt>
                <c:pt idx="3958">
                  <c:v>65.966666666666669</c:v>
                </c:pt>
                <c:pt idx="3959">
                  <c:v>65.983333333333334</c:v>
                </c:pt>
                <c:pt idx="3960">
                  <c:v>66</c:v>
                </c:pt>
                <c:pt idx="3961">
                  <c:v>66.016666666666666</c:v>
                </c:pt>
                <c:pt idx="3962">
                  <c:v>66.033333333333331</c:v>
                </c:pt>
                <c:pt idx="3963">
                  <c:v>66.05</c:v>
                </c:pt>
                <c:pt idx="3964">
                  <c:v>66.066666666666663</c:v>
                </c:pt>
                <c:pt idx="3965">
                  <c:v>66.083333333333329</c:v>
                </c:pt>
                <c:pt idx="3966">
                  <c:v>66.099999999999994</c:v>
                </c:pt>
                <c:pt idx="3967">
                  <c:v>66.11666666666666</c:v>
                </c:pt>
                <c:pt idx="3968">
                  <c:v>66.13333333333334</c:v>
                </c:pt>
                <c:pt idx="3969">
                  <c:v>66.150000000000006</c:v>
                </c:pt>
                <c:pt idx="3970">
                  <c:v>66.166666666666671</c:v>
                </c:pt>
                <c:pt idx="3971">
                  <c:v>66.183333333333337</c:v>
                </c:pt>
                <c:pt idx="3972">
                  <c:v>66.2</c:v>
                </c:pt>
                <c:pt idx="3973">
                  <c:v>66.216666666666669</c:v>
                </c:pt>
                <c:pt idx="3974">
                  <c:v>66.233333333333334</c:v>
                </c:pt>
                <c:pt idx="3975">
                  <c:v>66.25</c:v>
                </c:pt>
                <c:pt idx="3976">
                  <c:v>66.266666666666666</c:v>
                </c:pt>
                <c:pt idx="3977">
                  <c:v>66.283333333333331</c:v>
                </c:pt>
                <c:pt idx="3978">
                  <c:v>66.3</c:v>
                </c:pt>
                <c:pt idx="3979">
                  <c:v>66.316666666666663</c:v>
                </c:pt>
                <c:pt idx="3980">
                  <c:v>66.333333333333329</c:v>
                </c:pt>
                <c:pt idx="3981">
                  <c:v>66.349999999999994</c:v>
                </c:pt>
                <c:pt idx="3982">
                  <c:v>66.36666666666666</c:v>
                </c:pt>
                <c:pt idx="3983">
                  <c:v>66.38333333333334</c:v>
                </c:pt>
                <c:pt idx="3984">
                  <c:v>66.400000000000006</c:v>
                </c:pt>
                <c:pt idx="3985">
                  <c:v>66.416666666666671</c:v>
                </c:pt>
                <c:pt idx="3986">
                  <c:v>66.433333333333337</c:v>
                </c:pt>
                <c:pt idx="3987">
                  <c:v>66.45</c:v>
                </c:pt>
                <c:pt idx="3988">
                  <c:v>66.466666666666669</c:v>
                </c:pt>
                <c:pt idx="3989">
                  <c:v>66.483333333333334</c:v>
                </c:pt>
                <c:pt idx="3990">
                  <c:v>66.5</c:v>
                </c:pt>
                <c:pt idx="3991">
                  <c:v>66.516666666666666</c:v>
                </c:pt>
                <c:pt idx="3992">
                  <c:v>66.533333333333331</c:v>
                </c:pt>
                <c:pt idx="3993">
                  <c:v>66.55</c:v>
                </c:pt>
                <c:pt idx="3994">
                  <c:v>66.566666666666663</c:v>
                </c:pt>
                <c:pt idx="3995">
                  <c:v>66.583333333333329</c:v>
                </c:pt>
                <c:pt idx="3996">
                  <c:v>66.599999999999994</c:v>
                </c:pt>
                <c:pt idx="3997">
                  <c:v>66.61666666666666</c:v>
                </c:pt>
                <c:pt idx="3998">
                  <c:v>66.63333333333334</c:v>
                </c:pt>
                <c:pt idx="3999">
                  <c:v>66.650000000000006</c:v>
                </c:pt>
                <c:pt idx="4000">
                  <c:v>66.666666666666671</c:v>
                </c:pt>
                <c:pt idx="4001">
                  <c:v>66.683333333333337</c:v>
                </c:pt>
                <c:pt idx="4002">
                  <c:v>66.7</c:v>
                </c:pt>
                <c:pt idx="4003">
                  <c:v>66.716666666666669</c:v>
                </c:pt>
                <c:pt idx="4004">
                  <c:v>66.733333333333334</c:v>
                </c:pt>
                <c:pt idx="4005">
                  <c:v>66.75</c:v>
                </c:pt>
                <c:pt idx="4006">
                  <c:v>66.766666666666666</c:v>
                </c:pt>
                <c:pt idx="4007">
                  <c:v>66.783333333333331</c:v>
                </c:pt>
                <c:pt idx="4008">
                  <c:v>66.8</c:v>
                </c:pt>
                <c:pt idx="4009">
                  <c:v>66.816666666666663</c:v>
                </c:pt>
                <c:pt idx="4010">
                  <c:v>66.833333333333329</c:v>
                </c:pt>
                <c:pt idx="4011">
                  <c:v>66.849999999999994</c:v>
                </c:pt>
                <c:pt idx="4012">
                  <c:v>66.86666666666666</c:v>
                </c:pt>
                <c:pt idx="4013">
                  <c:v>66.88333333333334</c:v>
                </c:pt>
                <c:pt idx="4014">
                  <c:v>66.900000000000006</c:v>
                </c:pt>
                <c:pt idx="4015">
                  <c:v>66.916666666666671</c:v>
                </c:pt>
                <c:pt idx="4016">
                  <c:v>66.933333333333337</c:v>
                </c:pt>
                <c:pt idx="4017">
                  <c:v>66.95</c:v>
                </c:pt>
                <c:pt idx="4018">
                  <c:v>66.966666666666669</c:v>
                </c:pt>
                <c:pt idx="4019">
                  <c:v>66.983333333333334</c:v>
                </c:pt>
                <c:pt idx="4020">
                  <c:v>67</c:v>
                </c:pt>
                <c:pt idx="4021">
                  <c:v>67.016666666666666</c:v>
                </c:pt>
                <c:pt idx="4022">
                  <c:v>67.033333333333331</c:v>
                </c:pt>
                <c:pt idx="4023">
                  <c:v>67.05</c:v>
                </c:pt>
                <c:pt idx="4024">
                  <c:v>67.066666666666663</c:v>
                </c:pt>
                <c:pt idx="4025">
                  <c:v>67.083333333333329</c:v>
                </c:pt>
                <c:pt idx="4026">
                  <c:v>67.099999999999994</c:v>
                </c:pt>
                <c:pt idx="4027">
                  <c:v>67.11666666666666</c:v>
                </c:pt>
                <c:pt idx="4028">
                  <c:v>67.13333333333334</c:v>
                </c:pt>
                <c:pt idx="4029">
                  <c:v>67.150000000000006</c:v>
                </c:pt>
                <c:pt idx="4030">
                  <c:v>67.166666666666671</c:v>
                </c:pt>
                <c:pt idx="4031">
                  <c:v>67.183333333333337</c:v>
                </c:pt>
                <c:pt idx="4032">
                  <c:v>67.2</c:v>
                </c:pt>
                <c:pt idx="4033">
                  <c:v>67.216666666666669</c:v>
                </c:pt>
                <c:pt idx="4034">
                  <c:v>67.233333333333334</c:v>
                </c:pt>
                <c:pt idx="4035">
                  <c:v>67.25</c:v>
                </c:pt>
                <c:pt idx="4036">
                  <c:v>67.266666666666666</c:v>
                </c:pt>
                <c:pt idx="4037">
                  <c:v>67.283333333333331</c:v>
                </c:pt>
                <c:pt idx="4038">
                  <c:v>67.3</c:v>
                </c:pt>
                <c:pt idx="4039">
                  <c:v>67.316666666666663</c:v>
                </c:pt>
                <c:pt idx="4040">
                  <c:v>67.333333333333329</c:v>
                </c:pt>
                <c:pt idx="4041">
                  <c:v>67.349999999999994</c:v>
                </c:pt>
                <c:pt idx="4042">
                  <c:v>67.36666666666666</c:v>
                </c:pt>
                <c:pt idx="4043">
                  <c:v>67.38333333333334</c:v>
                </c:pt>
                <c:pt idx="4044">
                  <c:v>67.400000000000006</c:v>
                </c:pt>
                <c:pt idx="4045">
                  <c:v>67.416666666666671</c:v>
                </c:pt>
                <c:pt idx="4046">
                  <c:v>67.433333333333337</c:v>
                </c:pt>
                <c:pt idx="4047">
                  <c:v>67.45</c:v>
                </c:pt>
                <c:pt idx="4048">
                  <c:v>67.466666666666669</c:v>
                </c:pt>
                <c:pt idx="4049">
                  <c:v>67.483333333333334</c:v>
                </c:pt>
                <c:pt idx="4050">
                  <c:v>67.5</c:v>
                </c:pt>
                <c:pt idx="4051">
                  <c:v>67.516666666666666</c:v>
                </c:pt>
                <c:pt idx="4052">
                  <c:v>67.533333333333331</c:v>
                </c:pt>
                <c:pt idx="4053">
                  <c:v>67.55</c:v>
                </c:pt>
                <c:pt idx="4054">
                  <c:v>67.566666666666663</c:v>
                </c:pt>
                <c:pt idx="4055">
                  <c:v>67.583333333333329</c:v>
                </c:pt>
                <c:pt idx="4056">
                  <c:v>67.599999999999994</c:v>
                </c:pt>
                <c:pt idx="4057">
                  <c:v>67.61666666666666</c:v>
                </c:pt>
                <c:pt idx="4058">
                  <c:v>67.63333333333334</c:v>
                </c:pt>
                <c:pt idx="4059">
                  <c:v>67.650000000000006</c:v>
                </c:pt>
                <c:pt idx="4060">
                  <c:v>67.666666666666671</c:v>
                </c:pt>
                <c:pt idx="4061">
                  <c:v>67.683333333333337</c:v>
                </c:pt>
                <c:pt idx="4062">
                  <c:v>67.7</c:v>
                </c:pt>
                <c:pt idx="4063">
                  <c:v>67.716666666666669</c:v>
                </c:pt>
                <c:pt idx="4064">
                  <c:v>67.733333333333334</c:v>
                </c:pt>
                <c:pt idx="4065">
                  <c:v>67.75</c:v>
                </c:pt>
                <c:pt idx="4066">
                  <c:v>67.766666666666666</c:v>
                </c:pt>
                <c:pt idx="4067">
                  <c:v>67.783333333333331</c:v>
                </c:pt>
                <c:pt idx="4068">
                  <c:v>67.8</c:v>
                </c:pt>
                <c:pt idx="4069">
                  <c:v>67.816666666666663</c:v>
                </c:pt>
                <c:pt idx="4070">
                  <c:v>67.833333333333329</c:v>
                </c:pt>
                <c:pt idx="4071">
                  <c:v>67.849999999999994</c:v>
                </c:pt>
                <c:pt idx="4072">
                  <c:v>67.86666666666666</c:v>
                </c:pt>
                <c:pt idx="4073">
                  <c:v>67.88333333333334</c:v>
                </c:pt>
                <c:pt idx="4074">
                  <c:v>67.900000000000006</c:v>
                </c:pt>
                <c:pt idx="4075">
                  <c:v>67.916666666666671</c:v>
                </c:pt>
                <c:pt idx="4076">
                  <c:v>67.933333333333337</c:v>
                </c:pt>
                <c:pt idx="4077">
                  <c:v>67.95</c:v>
                </c:pt>
                <c:pt idx="4078">
                  <c:v>67.966666666666669</c:v>
                </c:pt>
                <c:pt idx="4079">
                  <c:v>67.983333333333334</c:v>
                </c:pt>
                <c:pt idx="4080">
                  <c:v>68</c:v>
                </c:pt>
                <c:pt idx="4081">
                  <c:v>68.016666666666666</c:v>
                </c:pt>
                <c:pt idx="4082">
                  <c:v>68.033333333333331</c:v>
                </c:pt>
                <c:pt idx="4083">
                  <c:v>68.05</c:v>
                </c:pt>
                <c:pt idx="4084">
                  <c:v>68.066666666666663</c:v>
                </c:pt>
                <c:pt idx="4085">
                  <c:v>68.083333333333329</c:v>
                </c:pt>
                <c:pt idx="4086">
                  <c:v>68.099999999999994</c:v>
                </c:pt>
                <c:pt idx="4087">
                  <c:v>68.11666666666666</c:v>
                </c:pt>
                <c:pt idx="4088">
                  <c:v>68.13333333333334</c:v>
                </c:pt>
                <c:pt idx="4089">
                  <c:v>68.150000000000006</c:v>
                </c:pt>
                <c:pt idx="4090">
                  <c:v>68.166666666666671</c:v>
                </c:pt>
                <c:pt idx="4091">
                  <c:v>68.183333333333337</c:v>
                </c:pt>
                <c:pt idx="4092">
                  <c:v>68.2</c:v>
                </c:pt>
                <c:pt idx="4093">
                  <c:v>68.216666666666669</c:v>
                </c:pt>
                <c:pt idx="4094">
                  <c:v>68.233333333333334</c:v>
                </c:pt>
                <c:pt idx="4095">
                  <c:v>68.25</c:v>
                </c:pt>
                <c:pt idx="4096">
                  <c:v>68.266666666666666</c:v>
                </c:pt>
                <c:pt idx="4097">
                  <c:v>68.283333333333331</c:v>
                </c:pt>
                <c:pt idx="4098">
                  <c:v>68.3</c:v>
                </c:pt>
                <c:pt idx="4099">
                  <c:v>68.316666666666663</c:v>
                </c:pt>
                <c:pt idx="4100">
                  <c:v>68.333333333333329</c:v>
                </c:pt>
                <c:pt idx="4101">
                  <c:v>68.349999999999994</c:v>
                </c:pt>
                <c:pt idx="4102">
                  <c:v>68.36666666666666</c:v>
                </c:pt>
                <c:pt idx="4103">
                  <c:v>68.38333333333334</c:v>
                </c:pt>
                <c:pt idx="4104">
                  <c:v>68.400000000000006</c:v>
                </c:pt>
                <c:pt idx="4105">
                  <c:v>68.416666666666671</c:v>
                </c:pt>
                <c:pt idx="4106">
                  <c:v>68.433333333333337</c:v>
                </c:pt>
                <c:pt idx="4107">
                  <c:v>68.45</c:v>
                </c:pt>
                <c:pt idx="4108">
                  <c:v>68.466666666666669</c:v>
                </c:pt>
                <c:pt idx="4109">
                  <c:v>68.483333333333334</c:v>
                </c:pt>
                <c:pt idx="4110">
                  <c:v>68.5</c:v>
                </c:pt>
                <c:pt idx="4111">
                  <c:v>68.516666666666666</c:v>
                </c:pt>
                <c:pt idx="4112">
                  <c:v>68.533333333333331</c:v>
                </c:pt>
                <c:pt idx="4113">
                  <c:v>68.55</c:v>
                </c:pt>
                <c:pt idx="4114">
                  <c:v>68.566666666666663</c:v>
                </c:pt>
                <c:pt idx="4115">
                  <c:v>68.583333333333329</c:v>
                </c:pt>
                <c:pt idx="4116">
                  <c:v>68.599999999999994</c:v>
                </c:pt>
                <c:pt idx="4117">
                  <c:v>68.61666666666666</c:v>
                </c:pt>
                <c:pt idx="4118">
                  <c:v>68.63333333333334</c:v>
                </c:pt>
                <c:pt idx="4119">
                  <c:v>68.650000000000006</c:v>
                </c:pt>
                <c:pt idx="4120">
                  <c:v>68.666666666666671</c:v>
                </c:pt>
                <c:pt idx="4121">
                  <c:v>68.683333333333337</c:v>
                </c:pt>
                <c:pt idx="4122">
                  <c:v>68.7</c:v>
                </c:pt>
                <c:pt idx="4123">
                  <c:v>68.716666666666669</c:v>
                </c:pt>
                <c:pt idx="4124">
                  <c:v>68.733333333333334</c:v>
                </c:pt>
                <c:pt idx="4125">
                  <c:v>68.75</c:v>
                </c:pt>
                <c:pt idx="4126">
                  <c:v>68.766666666666666</c:v>
                </c:pt>
                <c:pt idx="4127">
                  <c:v>68.783333333333331</c:v>
                </c:pt>
                <c:pt idx="4128">
                  <c:v>68.8</c:v>
                </c:pt>
                <c:pt idx="4129">
                  <c:v>68.816666666666663</c:v>
                </c:pt>
                <c:pt idx="4130">
                  <c:v>68.833333333333329</c:v>
                </c:pt>
                <c:pt idx="4131">
                  <c:v>68.849999999999994</c:v>
                </c:pt>
                <c:pt idx="4132">
                  <c:v>68.86666666666666</c:v>
                </c:pt>
                <c:pt idx="4133">
                  <c:v>68.88333333333334</c:v>
                </c:pt>
                <c:pt idx="4134">
                  <c:v>68.900000000000006</c:v>
                </c:pt>
                <c:pt idx="4135">
                  <c:v>68.916666666666671</c:v>
                </c:pt>
                <c:pt idx="4136">
                  <c:v>68.933333333333337</c:v>
                </c:pt>
                <c:pt idx="4137">
                  <c:v>68.95</c:v>
                </c:pt>
                <c:pt idx="4138">
                  <c:v>68.966666666666669</c:v>
                </c:pt>
                <c:pt idx="4139">
                  <c:v>68.983333333333334</c:v>
                </c:pt>
                <c:pt idx="4140">
                  <c:v>69</c:v>
                </c:pt>
                <c:pt idx="4141">
                  <c:v>69.016666666666666</c:v>
                </c:pt>
                <c:pt idx="4142">
                  <c:v>69.033333333333331</c:v>
                </c:pt>
                <c:pt idx="4143">
                  <c:v>69.05</c:v>
                </c:pt>
                <c:pt idx="4144">
                  <c:v>69.066666666666663</c:v>
                </c:pt>
                <c:pt idx="4145">
                  <c:v>69.083333333333329</c:v>
                </c:pt>
                <c:pt idx="4146">
                  <c:v>69.099999999999994</c:v>
                </c:pt>
                <c:pt idx="4147">
                  <c:v>69.11666666666666</c:v>
                </c:pt>
                <c:pt idx="4148">
                  <c:v>69.13333333333334</c:v>
                </c:pt>
                <c:pt idx="4149">
                  <c:v>69.150000000000006</c:v>
                </c:pt>
                <c:pt idx="4150">
                  <c:v>69.166666666666671</c:v>
                </c:pt>
                <c:pt idx="4151">
                  <c:v>69.183333333333337</c:v>
                </c:pt>
                <c:pt idx="4152">
                  <c:v>69.2</c:v>
                </c:pt>
                <c:pt idx="4153">
                  <c:v>69.216666666666669</c:v>
                </c:pt>
                <c:pt idx="4154">
                  <c:v>69.233333333333334</c:v>
                </c:pt>
                <c:pt idx="4155">
                  <c:v>69.25</c:v>
                </c:pt>
                <c:pt idx="4156">
                  <c:v>69.266666666666666</c:v>
                </c:pt>
                <c:pt idx="4157">
                  <c:v>69.283333333333331</c:v>
                </c:pt>
                <c:pt idx="4158">
                  <c:v>69.3</c:v>
                </c:pt>
                <c:pt idx="4159">
                  <c:v>69.316666666666663</c:v>
                </c:pt>
                <c:pt idx="4160">
                  <c:v>69.333333333333329</c:v>
                </c:pt>
                <c:pt idx="4161">
                  <c:v>69.349999999999994</c:v>
                </c:pt>
                <c:pt idx="4162">
                  <c:v>69.36666666666666</c:v>
                </c:pt>
                <c:pt idx="4163">
                  <c:v>69.38333333333334</c:v>
                </c:pt>
                <c:pt idx="4164">
                  <c:v>69.400000000000006</c:v>
                </c:pt>
                <c:pt idx="4165">
                  <c:v>69.416666666666671</c:v>
                </c:pt>
                <c:pt idx="4166">
                  <c:v>69.433333333333337</c:v>
                </c:pt>
                <c:pt idx="4167">
                  <c:v>69.45</c:v>
                </c:pt>
                <c:pt idx="4168">
                  <c:v>69.466666666666669</c:v>
                </c:pt>
                <c:pt idx="4169">
                  <c:v>69.483333333333334</c:v>
                </c:pt>
                <c:pt idx="4170">
                  <c:v>69.5</c:v>
                </c:pt>
                <c:pt idx="4171">
                  <c:v>69.516666666666666</c:v>
                </c:pt>
                <c:pt idx="4172">
                  <c:v>69.533333333333331</c:v>
                </c:pt>
                <c:pt idx="4173">
                  <c:v>69.55</c:v>
                </c:pt>
                <c:pt idx="4174">
                  <c:v>69.566666666666663</c:v>
                </c:pt>
                <c:pt idx="4175">
                  <c:v>69.583333333333329</c:v>
                </c:pt>
                <c:pt idx="4176">
                  <c:v>69.599999999999994</c:v>
                </c:pt>
                <c:pt idx="4177">
                  <c:v>69.61666666666666</c:v>
                </c:pt>
                <c:pt idx="4178">
                  <c:v>69.63333333333334</c:v>
                </c:pt>
                <c:pt idx="4179">
                  <c:v>69.650000000000006</c:v>
                </c:pt>
                <c:pt idx="4180">
                  <c:v>69.666666666666671</c:v>
                </c:pt>
                <c:pt idx="4181">
                  <c:v>69.683333333333337</c:v>
                </c:pt>
                <c:pt idx="4182">
                  <c:v>69.7</c:v>
                </c:pt>
                <c:pt idx="4183">
                  <c:v>69.716666666666669</c:v>
                </c:pt>
                <c:pt idx="4184">
                  <c:v>69.733333333333334</c:v>
                </c:pt>
                <c:pt idx="4185">
                  <c:v>69.75</c:v>
                </c:pt>
                <c:pt idx="4186">
                  <c:v>69.766666666666666</c:v>
                </c:pt>
                <c:pt idx="4187">
                  <c:v>69.783333333333331</c:v>
                </c:pt>
                <c:pt idx="4188">
                  <c:v>69.8</c:v>
                </c:pt>
                <c:pt idx="4189">
                  <c:v>69.816666666666663</c:v>
                </c:pt>
                <c:pt idx="4190">
                  <c:v>69.833333333333329</c:v>
                </c:pt>
                <c:pt idx="4191">
                  <c:v>69.849999999999994</c:v>
                </c:pt>
                <c:pt idx="4192">
                  <c:v>69.86666666666666</c:v>
                </c:pt>
                <c:pt idx="4193">
                  <c:v>69.88333333333334</c:v>
                </c:pt>
                <c:pt idx="4194">
                  <c:v>69.900000000000006</c:v>
                </c:pt>
                <c:pt idx="4195">
                  <c:v>69.916666666666671</c:v>
                </c:pt>
                <c:pt idx="4196">
                  <c:v>69.933333333333337</c:v>
                </c:pt>
                <c:pt idx="4197">
                  <c:v>69.95</c:v>
                </c:pt>
                <c:pt idx="4198">
                  <c:v>69.966666666666669</c:v>
                </c:pt>
                <c:pt idx="4199">
                  <c:v>69.983333333333334</c:v>
                </c:pt>
                <c:pt idx="4200">
                  <c:v>70</c:v>
                </c:pt>
                <c:pt idx="4201">
                  <c:v>70.016666666666666</c:v>
                </c:pt>
                <c:pt idx="4202">
                  <c:v>70.033333333333331</c:v>
                </c:pt>
                <c:pt idx="4203">
                  <c:v>70.05</c:v>
                </c:pt>
                <c:pt idx="4204">
                  <c:v>70.066666666666663</c:v>
                </c:pt>
                <c:pt idx="4205">
                  <c:v>70.083333333333329</c:v>
                </c:pt>
                <c:pt idx="4206">
                  <c:v>70.099999999999994</c:v>
                </c:pt>
                <c:pt idx="4207">
                  <c:v>70.11666666666666</c:v>
                </c:pt>
                <c:pt idx="4208">
                  <c:v>70.13333333333334</c:v>
                </c:pt>
                <c:pt idx="4209">
                  <c:v>70.150000000000006</c:v>
                </c:pt>
                <c:pt idx="4210">
                  <c:v>70.166666666666671</c:v>
                </c:pt>
                <c:pt idx="4211">
                  <c:v>70.183333333333337</c:v>
                </c:pt>
                <c:pt idx="4212">
                  <c:v>70.2</c:v>
                </c:pt>
                <c:pt idx="4213">
                  <c:v>70.216666666666669</c:v>
                </c:pt>
                <c:pt idx="4214">
                  <c:v>70.233333333333334</c:v>
                </c:pt>
                <c:pt idx="4215">
                  <c:v>70.25</c:v>
                </c:pt>
                <c:pt idx="4216">
                  <c:v>70.266666666666666</c:v>
                </c:pt>
                <c:pt idx="4217">
                  <c:v>70.283333333333331</c:v>
                </c:pt>
                <c:pt idx="4218">
                  <c:v>70.3</c:v>
                </c:pt>
                <c:pt idx="4219">
                  <c:v>70.316666666666663</c:v>
                </c:pt>
                <c:pt idx="4220">
                  <c:v>70.333333333333329</c:v>
                </c:pt>
                <c:pt idx="4221">
                  <c:v>70.349999999999994</c:v>
                </c:pt>
                <c:pt idx="4222">
                  <c:v>70.36666666666666</c:v>
                </c:pt>
                <c:pt idx="4223">
                  <c:v>70.38333333333334</c:v>
                </c:pt>
                <c:pt idx="4224">
                  <c:v>70.400000000000006</c:v>
                </c:pt>
                <c:pt idx="4225">
                  <c:v>70.416666666666671</c:v>
                </c:pt>
                <c:pt idx="4226">
                  <c:v>70.433333333333337</c:v>
                </c:pt>
                <c:pt idx="4227">
                  <c:v>70.45</c:v>
                </c:pt>
                <c:pt idx="4228">
                  <c:v>70.466666666666669</c:v>
                </c:pt>
                <c:pt idx="4229">
                  <c:v>70.483333333333334</c:v>
                </c:pt>
                <c:pt idx="4230">
                  <c:v>70.5</c:v>
                </c:pt>
                <c:pt idx="4231">
                  <c:v>70.516666666666666</c:v>
                </c:pt>
                <c:pt idx="4232">
                  <c:v>70.533333333333331</c:v>
                </c:pt>
                <c:pt idx="4233">
                  <c:v>70.55</c:v>
                </c:pt>
                <c:pt idx="4234">
                  <c:v>70.566666666666663</c:v>
                </c:pt>
                <c:pt idx="4235">
                  <c:v>70.583333333333329</c:v>
                </c:pt>
                <c:pt idx="4236">
                  <c:v>70.599999999999994</c:v>
                </c:pt>
                <c:pt idx="4237">
                  <c:v>70.61666666666666</c:v>
                </c:pt>
                <c:pt idx="4238">
                  <c:v>70.63333333333334</c:v>
                </c:pt>
                <c:pt idx="4239">
                  <c:v>70.650000000000006</c:v>
                </c:pt>
                <c:pt idx="4240">
                  <c:v>70.666666666666671</c:v>
                </c:pt>
                <c:pt idx="4241">
                  <c:v>70.683333333333337</c:v>
                </c:pt>
                <c:pt idx="4242">
                  <c:v>70.7</c:v>
                </c:pt>
                <c:pt idx="4243">
                  <c:v>70.716666666666669</c:v>
                </c:pt>
                <c:pt idx="4244">
                  <c:v>70.733333333333334</c:v>
                </c:pt>
                <c:pt idx="4245">
                  <c:v>70.75</c:v>
                </c:pt>
                <c:pt idx="4246">
                  <c:v>70.766666666666666</c:v>
                </c:pt>
                <c:pt idx="4247">
                  <c:v>70.783333333333331</c:v>
                </c:pt>
                <c:pt idx="4248">
                  <c:v>70.8</c:v>
                </c:pt>
                <c:pt idx="4249">
                  <c:v>70.816666666666663</c:v>
                </c:pt>
                <c:pt idx="4250">
                  <c:v>70.833333333333329</c:v>
                </c:pt>
                <c:pt idx="4251">
                  <c:v>70.849999999999994</c:v>
                </c:pt>
                <c:pt idx="4252">
                  <c:v>70.86666666666666</c:v>
                </c:pt>
                <c:pt idx="4253">
                  <c:v>70.88333333333334</c:v>
                </c:pt>
                <c:pt idx="4254">
                  <c:v>70.900000000000006</c:v>
                </c:pt>
                <c:pt idx="4255">
                  <c:v>70.916666666666671</c:v>
                </c:pt>
                <c:pt idx="4256">
                  <c:v>70.933333333333337</c:v>
                </c:pt>
                <c:pt idx="4257">
                  <c:v>70.95</c:v>
                </c:pt>
                <c:pt idx="4258">
                  <c:v>70.966666666666669</c:v>
                </c:pt>
                <c:pt idx="4259">
                  <c:v>70.983333333333334</c:v>
                </c:pt>
                <c:pt idx="4260">
                  <c:v>71</c:v>
                </c:pt>
                <c:pt idx="4261">
                  <c:v>71.016666666666666</c:v>
                </c:pt>
                <c:pt idx="4262">
                  <c:v>71.033333333333331</c:v>
                </c:pt>
                <c:pt idx="4263">
                  <c:v>71.05</c:v>
                </c:pt>
                <c:pt idx="4264">
                  <c:v>71.066666666666663</c:v>
                </c:pt>
                <c:pt idx="4265">
                  <c:v>71.083333333333329</c:v>
                </c:pt>
                <c:pt idx="4266">
                  <c:v>71.099999999999994</c:v>
                </c:pt>
                <c:pt idx="4267">
                  <c:v>71.11666666666666</c:v>
                </c:pt>
                <c:pt idx="4268">
                  <c:v>71.13333333333334</c:v>
                </c:pt>
                <c:pt idx="4269">
                  <c:v>71.150000000000006</c:v>
                </c:pt>
                <c:pt idx="4270">
                  <c:v>71.166666666666671</c:v>
                </c:pt>
                <c:pt idx="4271">
                  <c:v>71.183333333333337</c:v>
                </c:pt>
                <c:pt idx="4272">
                  <c:v>71.2</c:v>
                </c:pt>
                <c:pt idx="4273">
                  <c:v>71.216666666666669</c:v>
                </c:pt>
                <c:pt idx="4274">
                  <c:v>71.233333333333334</c:v>
                </c:pt>
                <c:pt idx="4275">
                  <c:v>71.25</c:v>
                </c:pt>
                <c:pt idx="4276">
                  <c:v>71.266666666666666</c:v>
                </c:pt>
                <c:pt idx="4277">
                  <c:v>71.283333333333331</c:v>
                </c:pt>
                <c:pt idx="4278">
                  <c:v>71.3</c:v>
                </c:pt>
                <c:pt idx="4279">
                  <c:v>71.316666666666663</c:v>
                </c:pt>
                <c:pt idx="4280">
                  <c:v>71.333333333333329</c:v>
                </c:pt>
                <c:pt idx="4281">
                  <c:v>71.349999999999994</c:v>
                </c:pt>
                <c:pt idx="4282">
                  <c:v>71.36666666666666</c:v>
                </c:pt>
                <c:pt idx="4283">
                  <c:v>71.38333333333334</c:v>
                </c:pt>
                <c:pt idx="4284">
                  <c:v>71.400000000000006</c:v>
                </c:pt>
                <c:pt idx="4285">
                  <c:v>71.416666666666671</c:v>
                </c:pt>
                <c:pt idx="4286">
                  <c:v>71.433333333333337</c:v>
                </c:pt>
                <c:pt idx="4287">
                  <c:v>71.45</c:v>
                </c:pt>
                <c:pt idx="4288">
                  <c:v>71.466666666666669</c:v>
                </c:pt>
                <c:pt idx="4289">
                  <c:v>71.483333333333334</c:v>
                </c:pt>
                <c:pt idx="4290">
                  <c:v>71.5</c:v>
                </c:pt>
                <c:pt idx="4291">
                  <c:v>71.516666666666666</c:v>
                </c:pt>
                <c:pt idx="4292">
                  <c:v>71.533333333333331</c:v>
                </c:pt>
                <c:pt idx="4293">
                  <c:v>71.55</c:v>
                </c:pt>
                <c:pt idx="4294">
                  <c:v>71.566666666666663</c:v>
                </c:pt>
                <c:pt idx="4295">
                  <c:v>71.583333333333329</c:v>
                </c:pt>
                <c:pt idx="4296">
                  <c:v>71.599999999999994</c:v>
                </c:pt>
                <c:pt idx="4297">
                  <c:v>71.61666666666666</c:v>
                </c:pt>
                <c:pt idx="4298">
                  <c:v>71.63333333333334</c:v>
                </c:pt>
                <c:pt idx="4299">
                  <c:v>71.650000000000006</c:v>
                </c:pt>
                <c:pt idx="4300">
                  <c:v>71.666666666666671</c:v>
                </c:pt>
                <c:pt idx="4301">
                  <c:v>71.683333333333337</c:v>
                </c:pt>
                <c:pt idx="4302">
                  <c:v>71.7</c:v>
                </c:pt>
                <c:pt idx="4303">
                  <c:v>71.716666666666669</c:v>
                </c:pt>
                <c:pt idx="4304">
                  <c:v>71.733333333333334</c:v>
                </c:pt>
                <c:pt idx="4305">
                  <c:v>71.75</c:v>
                </c:pt>
                <c:pt idx="4306">
                  <c:v>71.766666666666666</c:v>
                </c:pt>
                <c:pt idx="4307">
                  <c:v>71.783333333333331</c:v>
                </c:pt>
                <c:pt idx="4308">
                  <c:v>71.8</c:v>
                </c:pt>
                <c:pt idx="4309">
                  <c:v>71.816666666666663</c:v>
                </c:pt>
                <c:pt idx="4310">
                  <c:v>71.833333333333329</c:v>
                </c:pt>
                <c:pt idx="4311">
                  <c:v>71.849999999999994</c:v>
                </c:pt>
                <c:pt idx="4312">
                  <c:v>71.86666666666666</c:v>
                </c:pt>
                <c:pt idx="4313">
                  <c:v>71.88333333333334</c:v>
                </c:pt>
                <c:pt idx="4314">
                  <c:v>71.900000000000006</c:v>
                </c:pt>
                <c:pt idx="4315">
                  <c:v>71.916666666666671</c:v>
                </c:pt>
                <c:pt idx="4316">
                  <c:v>71.933333333333337</c:v>
                </c:pt>
                <c:pt idx="4317">
                  <c:v>71.95</c:v>
                </c:pt>
                <c:pt idx="4318">
                  <c:v>71.966666666666669</c:v>
                </c:pt>
                <c:pt idx="4319">
                  <c:v>71.983333333333334</c:v>
                </c:pt>
                <c:pt idx="4320">
                  <c:v>72</c:v>
                </c:pt>
                <c:pt idx="4321">
                  <c:v>72.016666666666666</c:v>
                </c:pt>
                <c:pt idx="4322">
                  <c:v>72.033333333333331</c:v>
                </c:pt>
                <c:pt idx="4323">
                  <c:v>72.05</c:v>
                </c:pt>
                <c:pt idx="4324">
                  <c:v>72.066666666666663</c:v>
                </c:pt>
                <c:pt idx="4325">
                  <c:v>72.083333333333329</c:v>
                </c:pt>
                <c:pt idx="4326">
                  <c:v>72.099999999999994</c:v>
                </c:pt>
                <c:pt idx="4327">
                  <c:v>72.11666666666666</c:v>
                </c:pt>
                <c:pt idx="4328">
                  <c:v>72.13333333333334</c:v>
                </c:pt>
                <c:pt idx="4329">
                  <c:v>72.150000000000006</c:v>
                </c:pt>
                <c:pt idx="4330">
                  <c:v>72.166666666666671</c:v>
                </c:pt>
                <c:pt idx="4331">
                  <c:v>72.183333333333337</c:v>
                </c:pt>
                <c:pt idx="4332">
                  <c:v>72.2</c:v>
                </c:pt>
                <c:pt idx="4333">
                  <c:v>72.216666666666669</c:v>
                </c:pt>
                <c:pt idx="4334">
                  <c:v>72.233333333333334</c:v>
                </c:pt>
                <c:pt idx="4335">
                  <c:v>72.25</c:v>
                </c:pt>
                <c:pt idx="4336">
                  <c:v>72.266666666666666</c:v>
                </c:pt>
                <c:pt idx="4337">
                  <c:v>72.283333333333331</c:v>
                </c:pt>
                <c:pt idx="4338">
                  <c:v>72.3</c:v>
                </c:pt>
                <c:pt idx="4339">
                  <c:v>72.316666666666663</c:v>
                </c:pt>
                <c:pt idx="4340">
                  <c:v>72.333333333333329</c:v>
                </c:pt>
                <c:pt idx="4341">
                  <c:v>72.349999999999994</c:v>
                </c:pt>
                <c:pt idx="4342">
                  <c:v>72.36666666666666</c:v>
                </c:pt>
                <c:pt idx="4343">
                  <c:v>72.38333333333334</c:v>
                </c:pt>
                <c:pt idx="4344">
                  <c:v>72.400000000000006</c:v>
                </c:pt>
                <c:pt idx="4345">
                  <c:v>72.416666666666671</c:v>
                </c:pt>
                <c:pt idx="4346">
                  <c:v>72.433333333333337</c:v>
                </c:pt>
                <c:pt idx="4347">
                  <c:v>72.45</c:v>
                </c:pt>
                <c:pt idx="4348">
                  <c:v>72.466666666666669</c:v>
                </c:pt>
                <c:pt idx="4349">
                  <c:v>72.483333333333334</c:v>
                </c:pt>
                <c:pt idx="4350">
                  <c:v>72.5</c:v>
                </c:pt>
                <c:pt idx="4351">
                  <c:v>72.516666666666666</c:v>
                </c:pt>
                <c:pt idx="4352">
                  <c:v>72.533333333333331</c:v>
                </c:pt>
                <c:pt idx="4353">
                  <c:v>72.55</c:v>
                </c:pt>
                <c:pt idx="4354">
                  <c:v>72.566666666666663</c:v>
                </c:pt>
                <c:pt idx="4355">
                  <c:v>72.583333333333329</c:v>
                </c:pt>
                <c:pt idx="4356">
                  <c:v>72.599999999999994</c:v>
                </c:pt>
                <c:pt idx="4357">
                  <c:v>72.61666666666666</c:v>
                </c:pt>
                <c:pt idx="4358">
                  <c:v>72.63333333333334</c:v>
                </c:pt>
                <c:pt idx="4359">
                  <c:v>72.650000000000006</c:v>
                </c:pt>
                <c:pt idx="4360">
                  <c:v>72.666666666666671</c:v>
                </c:pt>
                <c:pt idx="4361">
                  <c:v>72.683333333333337</c:v>
                </c:pt>
                <c:pt idx="4362">
                  <c:v>72.7</c:v>
                </c:pt>
                <c:pt idx="4363">
                  <c:v>72.716666666666669</c:v>
                </c:pt>
                <c:pt idx="4364">
                  <c:v>72.733333333333334</c:v>
                </c:pt>
                <c:pt idx="4365">
                  <c:v>72.75</c:v>
                </c:pt>
                <c:pt idx="4366">
                  <c:v>72.766666666666666</c:v>
                </c:pt>
                <c:pt idx="4367">
                  <c:v>72.783333333333331</c:v>
                </c:pt>
                <c:pt idx="4368">
                  <c:v>72.8</c:v>
                </c:pt>
                <c:pt idx="4369">
                  <c:v>72.816666666666663</c:v>
                </c:pt>
                <c:pt idx="4370">
                  <c:v>72.833333333333329</c:v>
                </c:pt>
                <c:pt idx="4371">
                  <c:v>72.849999999999994</c:v>
                </c:pt>
                <c:pt idx="4372">
                  <c:v>72.86666666666666</c:v>
                </c:pt>
                <c:pt idx="4373">
                  <c:v>72.88333333333334</c:v>
                </c:pt>
                <c:pt idx="4374">
                  <c:v>72.900000000000006</c:v>
                </c:pt>
                <c:pt idx="4375">
                  <c:v>72.916666666666671</c:v>
                </c:pt>
                <c:pt idx="4376">
                  <c:v>72.933333333333337</c:v>
                </c:pt>
                <c:pt idx="4377">
                  <c:v>72.95</c:v>
                </c:pt>
                <c:pt idx="4378">
                  <c:v>72.966666666666669</c:v>
                </c:pt>
                <c:pt idx="4379">
                  <c:v>72.983333333333334</c:v>
                </c:pt>
                <c:pt idx="4380">
                  <c:v>73</c:v>
                </c:pt>
                <c:pt idx="4381">
                  <c:v>73.016666666666666</c:v>
                </c:pt>
                <c:pt idx="4382">
                  <c:v>73.033333333333331</c:v>
                </c:pt>
                <c:pt idx="4383">
                  <c:v>73.05</c:v>
                </c:pt>
                <c:pt idx="4384">
                  <c:v>73.066666666666663</c:v>
                </c:pt>
                <c:pt idx="4385">
                  <c:v>73.083333333333329</c:v>
                </c:pt>
                <c:pt idx="4386">
                  <c:v>73.099999999999994</c:v>
                </c:pt>
                <c:pt idx="4387">
                  <c:v>73.11666666666666</c:v>
                </c:pt>
                <c:pt idx="4388">
                  <c:v>73.13333333333334</c:v>
                </c:pt>
                <c:pt idx="4389">
                  <c:v>73.150000000000006</c:v>
                </c:pt>
                <c:pt idx="4390">
                  <c:v>73.166666666666671</c:v>
                </c:pt>
                <c:pt idx="4391">
                  <c:v>73.183333333333337</c:v>
                </c:pt>
                <c:pt idx="4392">
                  <c:v>73.2</c:v>
                </c:pt>
                <c:pt idx="4393">
                  <c:v>73.216666666666669</c:v>
                </c:pt>
                <c:pt idx="4394">
                  <c:v>73.233333333333334</c:v>
                </c:pt>
                <c:pt idx="4395">
                  <c:v>73.25</c:v>
                </c:pt>
                <c:pt idx="4396">
                  <c:v>73.266666666666666</c:v>
                </c:pt>
                <c:pt idx="4397">
                  <c:v>73.283333333333331</c:v>
                </c:pt>
                <c:pt idx="4398">
                  <c:v>73.3</c:v>
                </c:pt>
                <c:pt idx="4399">
                  <c:v>73.316666666666663</c:v>
                </c:pt>
                <c:pt idx="4400">
                  <c:v>73.333333333333329</c:v>
                </c:pt>
                <c:pt idx="4401">
                  <c:v>73.349999999999994</c:v>
                </c:pt>
                <c:pt idx="4402">
                  <c:v>73.36666666666666</c:v>
                </c:pt>
                <c:pt idx="4403">
                  <c:v>73.38333333333334</c:v>
                </c:pt>
                <c:pt idx="4404">
                  <c:v>73.400000000000006</c:v>
                </c:pt>
                <c:pt idx="4405">
                  <c:v>73.416666666666671</c:v>
                </c:pt>
                <c:pt idx="4406">
                  <c:v>73.433333333333337</c:v>
                </c:pt>
                <c:pt idx="4407">
                  <c:v>73.45</c:v>
                </c:pt>
                <c:pt idx="4408">
                  <c:v>73.466666666666669</c:v>
                </c:pt>
                <c:pt idx="4409">
                  <c:v>73.483333333333334</c:v>
                </c:pt>
                <c:pt idx="4410">
                  <c:v>73.5</c:v>
                </c:pt>
                <c:pt idx="4411">
                  <c:v>73.516666666666666</c:v>
                </c:pt>
                <c:pt idx="4412">
                  <c:v>73.533333333333331</c:v>
                </c:pt>
                <c:pt idx="4413">
                  <c:v>73.55</c:v>
                </c:pt>
                <c:pt idx="4414">
                  <c:v>73.566666666666663</c:v>
                </c:pt>
                <c:pt idx="4415">
                  <c:v>73.583333333333329</c:v>
                </c:pt>
                <c:pt idx="4416">
                  <c:v>73.599999999999994</c:v>
                </c:pt>
                <c:pt idx="4417">
                  <c:v>73.61666666666666</c:v>
                </c:pt>
                <c:pt idx="4418">
                  <c:v>73.63333333333334</c:v>
                </c:pt>
                <c:pt idx="4419">
                  <c:v>73.650000000000006</c:v>
                </c:pt>
                <c:pt idx="4420">
                  <c:v>73.666666666666671</c:v>
                </c:pt>
                <c:pt idx="4421">
                  <c:v>73.683333333333337</c:v>
                </c:pt>
                <c:pt idx="4422">
                  <c:v>73.7</c:v>
                </c:pt>
                <c:pt idx="4423">
                  <c:v>73.716666666666669</c:v>
                </c:pt>
                <c:pt idx="4424">
                  <c:v>73.733333333333334</c:v>
                </c:pt>
                <c:pt idx="4425">
                  <c:v>73.75</c:v>
                </c:pt>
                <c:pt idx="4426">
                  <c:v>73.766666666666666</c:v>
                </c:pt>
                <c:pt idx="4427">
                  <c:v>73.783333333333331</c:v>
                </c:pt>
                <c:pt idx="4428">
                  <c:v>73.8</c:v>
                </c:pt>
                <c:pt idx="4429">
                  <c:v>73.816666666666663</c:v>
                </c:pt>
                <c:pt idx="4430">
                  <c:v>73.833333333333329</c:v>
                </c:pt>
                <c:pt idx="4431">
                  <c:v>73.849999999999994</c:v>
                </c:pt>
                <c:pt idx="4432">
                  <c:v>73.86666666666666</c:v>
                </c:pt>
                <c:pt idx="4433">
                  <c:v>73.88333333333334</c:v>
                </c:pt>
                <c:pt idx="4434">
                  <c:v>73.900000000000006</c:v>
                </c:pt>
                <c:pt idx="4435">
                  <c:v>73.916666666666671</c:v>
                </c:pt>
                <c:pt idx="4436">
                  <c:v>73.933333333333337</c:v>
                </c:pt>
                <c:pt idx="4437">
                  <c:v>73.95</c:v>
                </c:pt>
                <c:pt idx="4438">
                  <c:v>73.966666666666669</c:v>
                </c:pt>
                <c:pt idx="4439">
                  <c:v>73.983333333333334</c:v>
                </c:pt>
                <c:pt idx="4440">
                  <c:v>74</c:v>
                </c:pt>
                <c:pt idx="4441">
                  <c:v>74.016666666666666</c:v>
                </c:pt>
                <c:pt idx="4442">
                  <c:v>74.033333333333331</c:v>
                </c:pt>
                <c:pt idx="4443">
                  <c:v>74.05</c:v>
                </c:pt>
                <c:pt idx="4444">
                  <c:v>74.066666666666663</c:v>
                </c:pt>
                <c:pt idx="4445">
                  <c:v>74.083333333333329</c:v>
                </c:pt>
                <c:pt idx="4446">
                  <c:v>74.099999999999994</c:v>
                </c:pt>
                <c:pt idx="4447">
                  <c:v>74.11666666666666</c:v>
                </c:pt>
                <c:pt idx="4448">
                  <c:v>74.13333333333334</c:v>
                </c:pt>
                <c:pt idx="4449">
                  <c:v>74.150000000000006</c:v>
                </c:pt>
                <c:pt idx="4450">
                  <c:v>74.166666666666671</c:v>
                </c:pt>
                <c:pt idx="4451">
                  <c:v>74.183333333333337</c:v>
                </c:pt>
                <c:pt idx="4452">
                  <c:v>74.2</c:v>
                </c:pt>
                <c:pt idx="4453">
                  <c:v>74.216666666666669</c:v>
                </c:pt>
                <c:pt idx="4454">
                  <c:v>74.233333333333334</c:v>
                </c:pt>
                <c:pt idx="4455">
                  <c:v>74.25</c:v>
                </c:pt>
                <c:pt idx="4456">
                  <c:v>74.266666666666666</c:v>
                </c:pt>
                <c:pt idx="4457">
                  <c:v>74.283333333333331</c:v>
                </c:pt>
                <c:pt idx="4458">
                  <c:v>74.3</c:v>
                </c:pt>
                <c:pt idx="4459">
                  <c:v>74.316666666666663</c:v>
                </c:pt>
                <c:pt idx="4460">
                  <c:v>74.333333333333329</c:v>
                </c:pt>
                <c:pt idx="4461">
                  <c:v>74.349999999999994</c:v>
                </c:pt>
                <c:pt idx="4462">
                  <c:v>74.36666666666666</c:v>
                </c:pt>
                <c:pt idx="4463">
                  <c:v>74.38333333333334</c:v>
                </c:pt>
                <c:pt idx="4464">
                  <c:v>74.400000000000006</c:v>
                </c:pt>
                <c:pt idx="4465">
                  <c:v>74.416666666666671</c:v>
                </c:pt>
                <c:pt idx="4466">
                  <c:v>74.433333333333337</c:v>
                </c:pt>
                <c:pt idx="4467">
                  <c:v>74.45</c:v>
                </c:pt>
                <c:pt idx="4468">
                  <c:v>74.466666666666669</c:v>
                </c:pt>
                <c:pt idx="4469">
                  <c:v>74.483333333333334</c:v>
                </c:pt>
                <c:pt idx="4470">
                  <c:v>74.5</c:v>
                </c:pt>
                <c:pt idx="4471">
                  <c:v>74.516666666666666</c:v>
                </c:pt>
                <c:pt idx="4472">
                  <c:v>74.533333333333331</c:v>
                </c:pt>
                <c:pt idx="4473">
                  <c:v>74.55</c:v>
                </c:pt>
                <c:pt idx="4474">
                  <c:v>74.566666666666663</c:v>
                </c:pt>
                <c:pt idx="4475">
                  <c:v>74.583333333333329</c:v>
                </c:pt>
                <c:pt idx="4476">
                  <c:v>74.599999999999994</c:v>
                </c:pt>
                <c:pt idx="4477">
                  <c:v>74.61666666666666</c:v>
                </c:pt>
                <c:pt idx="4478">
                  <c:v>74.63333333333334</c:v>
                </c:pt>
                <c:pt idx="4479">
                  <c:v>74.650000000000006</c:v>
                </c:pt>
                <c:pt idx="4480">
                  <c:v>74.666666666666671</c:v>
                </c:pt>
                <c:pt idx="4481">
                  <c:v>74.683333333333337</c:v>
                </c:pt>
                <c:pt idx="4482">
                  <c:v>74.7</c:v>
                </c:pt>
                <c:pt idx="4483">
                  <c:v>74.716666666666669</c:v>
                </c:pt>
                <c:pt idx="4484">
                  <c:v>74.733333333333334</c:v>
                </c:pt>
                <c:pt idx="4485">
                  <c:v>74.75</c:v>
                </c:pt>
                <c:pt idx="4486">
                  <c:v>74.766666666666666</c:v>
                </c:pt>
                <c:pt idx="4487">
                  <c:v>74.783333333333331</c:v>
                </c:pt>
                <c:pt idx="4488">
                  <c:v>74.8</c:v>
                </c:pt>
                <c:pt idx="4489">
                  <c:v>74.816666666666663</c:v>
                </c:pt>
                <c:pt idx="4490">
                  <c:v>74.833333333333329</c:v>
                </c:pt>
                <c:pt idx="4491">
                  <c:v>74.849999999999994</c:v>
                </c:pt>
                <c:pt idx="4492">
                  <c:v>74.86666666666666</c:v>
                </c:pt>
                <c:pt idx="4493">
                  <c:v>74.88333333333334</c:v>
                </c:pt>
                <c:pt idx="4494">
                  <c:v>74.900000000000006</c:v>
                </c:pt>
                <c:pt idx="4495">
                  <c:v>74.916666666666671</c:v>
                </c:pt>
                <c:pt idx="4496">
                  <c:v>74.933333333333337</c:v>
                </c:pt>
                <c:pt idx="4497">
                  <c:v>74.95</c:v>
                </c:pt>
                <c:pt idx="4498">
                  <c:v>74.966666666666669</c:v>
                </c:pt>
                <c:pt idx="4499">
                  <c:v>74.983333333333334</c:v>
                </c:pt>
                <c:pt idx="4500">
                  <c:v>75</c:v>
                </c:pt>
                <c:pt idx="4501">
                  <c:v>75.016666666666666</c:v>
                </c:pt>
                <c:pt idx="4502">
                  <c:v>75.033333333333331</c:v>
                </c:pt>
                <c:pt idx="4503">
                  <c:v>75.05</c:v>
                </c:pt>
                <c:pt idx="4504">
                  <c:v>75.066666666666663</c:v>
                </c:pt>
                <c:pt idx="4505">
                  <c:v>75.083333333333329</c:v>
                </c:pt>
                <c:pt idx="4506">
                  <c:v>75.099999999999994</c:v>
                </c:pt>
                <c:pt idx="4507">
                  <c:v>75.11666666666666</c:v>
                </c:pt>
                <c:pt idx="4508">
                  <c:v>75.13333333333334</c:v>
                </c:pt>
                <c:pt idx="4509">
                  <c:v>75.150000000000006</c:v>
                </c:pt>
                <c:pt idx="4510">
                  <c:v>75.166666666666671</c:v>
                </c:pt>
                <c:pt idx="4511">
                  <c:v>75.183333333333337</c:v>
                </c:pt>
                <c:pt idx="4512">
                  <c:v>75.2</c:v>
                </c:pt>
                <c:pt idx="4513">
                  <c:v>75.216666666666669</c:v>
                </c:pt>
                <c:pt idx="4514">
                  <c:v>75.233333333333334</c:v>
                </c:pt>
                <c:pt idx="4515">
                  <c:v>75.25</c:v>
                </c:pt>
                <c:pt idx="4516">
                  <c:v>75.266666666666666</c:v>
                </c:pt>
                <c:pt idx="4517">
                  <c:v>75.283333333333331</c:v>
                </c:pt>
                <c:pt idx="4518">
                  <c:v>75.3</c:v>
                </c:pt>
                <c:pt idx="4519">
                  <c:v>75.316666666666663</c:v>
                </c:pt>
                <c:pt idx="4520">
                  <c:v>75.333333333333329</c:v>
                </c:pt>
                <c:pt idx="4521">
                  <c:v>75.349999999999994</c:v>
                </c:pt>
                <c:pt idx="4522">
                  <c:v>75.36666666666666</c:v>
                </c:pt>
                <c:pt idx="4523">
                  <c:v>75.38333333333334</c:v>
                </c:pt>
                <c:pt idx="4524">
                  <c:v>75.400000000000006</c:v>
                </c:pt>
                <c:pt idx="4525">
                  <c:v>75.416666666666671</c:v>
                </c:pt>
                <c:pt idx="4526">
                  <c:v>75.433333333333337</c:v>
                </c:pt>
                <c:pt idx="4527">
                  <c:v>75.45</c:v>
                </c:pt>
                <c:pt idx="4528">
                  <c:v>75.466666666666669</c:v>
                </c:pt>
                <c:pt idx="4529">
                  <c:v>75.483333333333334</c:v>
                </c:pt>
                <c:pt idx="4530">
                  <c:v>75.5</c:v>
                </c:pt>
                <c:pt idx="4531">
                  <c:v>75.516666666666666</c:v>
                </c:pt>
                <c:pt idx="4532">
                  <c:v>75.533333333333331</c:v>
                </c:pt>
                <c:pt idx="4533">
                  <c:v>75.55</c:v>
                </c:pt>
                <c:pt idx="4534">
                  <c:v>75.566666666666663</c:v>
                </c:pt>
                <c:pt idx="4535">
                  <c:v>75.583333333333329</c:v>
                </c:pt>
                <c:pt idx="4536">
                  <c:v>75.599999999999994</c:v>
                </c:pt>
                <c:pt idx="4537">
                  <c:v>75.61666666666666</c:v>
                </c:pt>
                <c:pt idx="4538">
                  <c:v>75.63333333333334</c:v>
                </c:pt>
                <c:pt idx="4539">
                  <c:v>75.650000000000006</c:v>
                </c:pt>
                <c:pt idx="4540">
                  <c:v>75.666666666666671</c:v>
                </c:pt>
                <c:pt idx="4541">
                  <c:v>75.683333333333337</c:v>
                </c:pt>
                <c:pt idx="4542">
                  <c:v>75.7</c:v>
                </c:pt>
                <c:pt idx="4543">
                  <c:v>75.716666666666669</c:v>
                </c:pt>
                <c:pt idx="4544">
                  <c:v>75.733333333333334</c:v>
                </c:pt>
                <c:pt idx="4545">
                  <c:v>75.75</c:v>
                </c:pt>
                <c:pt idx="4546">
                  <c:v>75.766666666666666</c:v>
                </c:pt>
                <c:pt idx="4547">
                  <c:v>75.783333333333331</c:v>
                </c:pt>
                <c:pt idx="4548">
                  <c:v>75.8</c:v>
                </c:pt>
                <c:pt idx="4549">
                  <c:v>75.816666666666663</c:v>
                </c:pt>
                <c:pt idx="4550">
                  <c:v>75.833333333333329</c:v>
                </c:pt>
                <c:pt idx="4551">
                  <c:v>75.849999999999994</c:v>
                </c:pt>
                <c:pt idx="4552">
                  <c:v>75.86666666666666</c:v>
                </c:pt>
                <c:pt idx="4553">
                  <c:v>75.88333333333334</c:v>
                </c:pt>
                <c:pt idx="4554">
                  <c:v>75.900000000000006</c:v>
                </c:pt>
                <c:pt idx="4555">
                  <c:v>75.916666666666671</c:v>
                </c:pt>
                <c:pt idx="4556">
                  <c:v>75.933333333333337</c:v>
                </c:pt>
                <c:pt idx="4557">
                  <c:v>75.95</c:v>
                </c:pt>
                <c:pt idx="4558">
                  <c:v>75.966666666666669</c:v>
                </c:pt>
                <c:pt idx="4559">
                  <c:v>75.983333333333334</c:v>
                </c:pt>
                <c:pt idx="4560">
                  <c:v>76</c:v>
                </c:pt>
                <c:pt idx="4561">
                  <c:v>76.016666666666666</c:v>
                </c:pt>
                <c:pt idx="4562">
                  <c:v>76.033333333333331</c:v>
                </c:pt>
                <c:pt idx="4563">
                  <c:v>76.05</c:v>
                </c:pt>
                <c:pt idx="4564">
                  <c:v>76.066666666666663</c:v>
                </c:pt>
                <c:pt idx="4565">
                  <c:v>76.083333333333329</c:v>
                </c:pt>
                <c:pt idx="4566">
                  <c:v>76.099999999999994</c:v>
                </c:pt>
                <c:pt idx="4567">
                  <c:v>76.11666666666666</c:v>
                </c:pt>
                <c:pt idx="4568">
                  <c:v>76.13333333333334</c:v>
                </c:pt>
                <c:pt idx="4569">
                  <c:v>76.150000000000006</c:v>
                </c:pt>
                <c:pt idx="4570">
                  <c:v>76.166666666666671</c:v>
                </c:pt>
                <c:pt idx="4571">
                  <c:v>76.183333333333337</c:v>
                </c:pt>
                <c:pt idx="4572">
                  <c:v>76.2</c:v>
                </c:pt>
                <c:pt idx="4573">
                  <c:v>76.216666666666669</c:v>
                </c:pt>
                <c:pt idx="4574">
                  <c:v>76.233333333333334</c:v>
                </c:pt>
                <c:pt idx="4575">
                  <c:v>76.25</c:v>
                </c:pt>
                <c:pt idx="4576">
                  <c:v>76.266666666666666</c:v>
                </c:pt>
                <c:pt idx="4577">
                  <c:v>76.283333333333331</c:v>
                </c:pt>
                <c:pt idx="4578">
                  <c:v>76.3</c:v>
                </c:pt>
                <c:pt idx="4579">
                  <c:v>76.316666666666663</c:v>
                </c:pt>
                <c:pt idx="4580">
                  <c:v>76.333333333333329</c:v>
                </c:pt>
                <c:pt idx="4581">
                  <c:v>76.349999999999994</c:v>
                </c:pt>
                <c:pt idx="4582">
                  <c:v>76.36666666666666</c:v>
                </c:pt>
                <c:pt idx="4583">
                  <c:v>76.38333333333334</c:v>
                </c:pt>
                <c:pt idx="4584">
                  <c:v>76.400000000000006</c:v>
                </c:pt>
                <c:pt idx="4585">
                  <c:v>76.416666666666671</c:v>
                </c:pt>
                <c:pt idx="4586">
                  <c:v>76.433333333333337</c:v>
                </c:pt>
                <c:pt idx="4587">
                  <c:v>76.45</c:v>
                </c:pt>
                <c:pt idx="4588">
                  <c:v>76.466666666666669</c:v>
                </c:pt>
                <c:pt idx="4589">
                  <c:v>76.483333333333334</c:v>
                </c:pt>
                <c:pt idx="4590">
                  <c:v>76.5</c:v>
                </c:pt>
                <c:pt idx="4591">
                  <c:v>76.516666666666666</c:v>
                </c:pt>
                <c:pt idx="4592">
                  <c:v>76.533333333333331</c:v>
                </c:pt>
                <c:pt idx="4593">
                  <c:v>76.55</c:v>
                </c:pt>
                <c:pt idx="4594">
                  <c:v>76.566666666666663</c:v>
                </c:pt>
                <c:pt idx="4595">
                  <c:v>76.583333333333329</c:v>
                </c:pt>
                <c:pt idx="4596">
                  <c:v>76.599999999999994</c:v>
                </c:pt>
                <c:pt idx="4597">
                  <c:v>76.61666666666666</c:v>
                </c:pt>
                <c:pt idx="4598">
                  <c:v>76.63333333333334</c:v>
                </c:pt>
                <c:pt idx="4599">
                  <c:v>76.650000000000006</c:v>
                </c:pt>
                <c:pt idx="4600">
                  <c:v>76.666666666666671</c:v>
                </c:pt>
                <c:pt idx="4601">
                  <c:v>76.683333333333337</c:v>
                </c:pt>
                <c:pt idx="4602">
                  <c:v>76.7</c:v>
                </c:pt>
                <c:pt idx="4603">
                  <c:v>76.716666666666669</c:v>
                </c:pt>
                <c:pt idx="4604">
                  <c:v>76.733333333333334</c:v>
                </c:pt>
                <c:pt idx="4605">
                  <c:v>76.75</c:v>
                </c:pt>
                <c:pt idx="4606">
                  <c:v>76.766666666666666</c:v>
                </c:pt>
                <c:pt idx="4607">
                  <c:v>76.783333333333331</c:v>
                </c:pt>
                <c:pt idx="4608">
                  <c:v>76.8</c:v>
                </c:pt>
                <c:pt idx="4609">
                  <c:v>76.816666666666663</c:v>
                </c:pt>
                <c:pt idx="4610">
                  <c:v>76.833333333333329</c:v>
                </c:pt>
                <c:pt idx="4611">
                  <c:v>76.849999999999994</c:v>
                </c:pt>
                <c:pt idx="4612">
                  <c:v>76.86666666666666</c:v>
                </c:pt>
                <c:pt idx="4613">
                  <c:v>76.88333333333334</c:v>
                </c:pt>
                <c:pt idx="4614">
                  <c:v>76.900000000000006</c:v>
                </c:pt>
                <c:pt idx="4615">
                  <c:v>76.916666666666671</c:v>
                </c:pt>
                <c:pt idx="4616">
                  <c:v>76.933333333333337</c:v>
                </c:pt>
                <c:pt idx="4617">
                  <c:v>76.95</c:v>
                </c:pt>
                <c:pt idx="4618">
                  <c:v>76.966666666666669</c:v>
                </c:pt>
                <c:pt idx="4619">
                  <c:v>76.983333333333334</c:v>
                </c:pt>
                <c:pt idx="4620">
                  <c:v>77</c:v>
                </c:pt>
                <c:pt idx="4621">
                  <c:v>77.016666666666666</c:v>
                </c:pt>
                <c:pt idx="4622">
                  <c:v>77.033333333333331</c:v>
                </c:pt>
                <c:pt idx="4623">
                  <c:v>77.05</c:v>
                </c:pt>
                <c:pt idx="4624">
                  <c:v>77.066666666666663</c:v>
                </c:pt>
                <c:pt idx="4625">
                  <c:v>77.083333333333329</c:v>
                </c:pt>
                <c:pt idx="4626">
                  <c:v>77.099999999999994</c:v>
                </c:pt>
                <c:pt idx="4627">
                  <c:v>77.11666666666666</c:v>
                </c:pt>
                <c:pt idx="4628">
                  <c:v>77.13333333333334</c:v>
                </c:pt>
                <c:pt idx="4629">
                  <c:v>77.150000000000006</c:v>
                </c:pt>
                <c:pt idx="4630">
                  <c:v>77.166666666666671</c:v>
                </c:pt>
                <c:pt idx="4631">
                  <c:v>77.183333333333337</c:v>
                </c:pt>
                <c:pt idx="4632">
                  <c:v>77.2</c:v>
                </c:pt>
                <c:pt idx="4633">
                  <c:v>77.216666666666669</c:v>
                </c:pt>
                <c:pt idx="4634">
                  <c:v>77.233333333333334</c:v>
                </c:pt>
                <c:pt idx="4635">
                  <c:v>77.25</c:v>
                </c:pt>
                <c:pt idx="4636">
                  <c:v>77.266666666666666</c:v>
                </c:pt>
                <c:pt idx="4637">
                  <c:v>77.283333333333331</c:v>
                </c:pt>
                <c:pt idx="4638">
                  <c:v>77.3</c:v>
                </c:pt>
                <c:pt idx="4639">
                  <c:v>77.316666666666663</c:v>
                </c:pt>
                <c:pt idx="4640">
                  <c:v>77.333333333333329</c:v>
                </c:pt>
                <c:pt idx="4641">
                  <c:v>77.349999999999994</c:v>
                </c:pt>
                <c:pt idx="4642">
                  <c:v>77.36666666666666</c:v>
                </c:pt>
                <c:pt idx="4643">
                  <c:v>77.38333333333334</c:v>
                </c:pt>
                <c:pt idx="4644">
                  <c:v>77.400000000000006</c:v>
                </c:pt>
                <c:pt idx="4645">
                  <c:v>77.416666666666671</c:v>
                </c:pt>
                <c:pt idx="4646">
                  <c:v>77.433333333333337</c:v>
                </c:pt>
                <c:pt idx="4647">
                  <c:v>77.45</c:v>
                </c:pt>
                <c:pt idx="4648">
                  <c:v>77.466666666666669</c:v>
                </c:pt>
                <c:pt idx="4649">
                  <c:v>77.483333333333334</c:v>
                </c:pt>
                <c:pt idx="4650">
                  <c:v>77.5</c:v>
                </c:pt>
                <c:pt idx="4651">
                  <c:v>77.516666666666666</c:v>
                </c:pt>
                <c:pt idx="4652">
                  <c:v>77.533333333333331</c:v>
                </c:pt>
                <c:pt idx="4653">
                  <c:v>77.55</c:v>
                </c:pt>
                <c:pt idx="4654">
                  <c:v>77.566666666666663</c:v>
                </c:pt>
                <c:pt idx="4655">
                  <c:v>77.583333333333329</c:v>
                </c:pt>
                <c:pt idx="4656">
                  <c:v>77.599999999999994</c:v>
                </c:pt>
                <c:pt idx="4657">
                  <c:v>77.61666666666666</c:v>
                </c:pt>
                <c:pt idx="4658">
                  <c:v>77.63333333333334</c:v>
                </c:pt>
                <c:pt idx="4659">
                  <c:v>77.650000000000006</c:v>
                </c:pt>
                <c:pt idx="4660">
                  <c:v>77.666666666666671</c:v>
                </c:pt>
                <c:pt idx="4661">
                  <c:v>77.683333333333337</c:v>
                </c:pt>
                <c:pt idx="4662">
                  <c:v>77.7</c:v>
                </c:pt>
                <c:pt idx="4663">
                  <c:v>77.716666666666669</c:v>
                </c:pt>
                <c:pt idx="4664">
                  <c:v>77.733333333333334</c:v>
                </c:pt>
                <c:pt idx="4665">
                  <c:v>77.75</c:v>
                </c:pt>
                <c:pt idx="4666">
                  <c:v>77.766666666666666</c:v>
                </c:pt>
                <c:pt idx="4667">
                  <c:v>77.783333333333331</c:v>
                </c:pt>
                <c:pt idx="4668">
                  <c:v>77.8</c:v>
                </c:pt>
                <c:pt idx="4669">
                  <c:v>77.816666666666663</c:v>
                </c:pt>
                <c:pt idx="4670">
                  <c:v>77.833333333333329</c:v>
                </c:pt>
                <c:pt idx="4671">
                  <c:v>77.849999999999994</c:v>
                </c:pt>
                <c:pt idx="4672">
                  <c:v>77.86666666666666</c:v>
                </c:pt>
                <c:pt idx="4673">
                  <c:v>77.88333333333334</c:v>
                </c:pt>
                <c:pt idx="4674">
                  <c:v>77.900000000000006</c:v>
                </c:pt>
                <c:pt idx="4675">
                  <c:v>77.916666666666671</c:v>
                </c:pt>
                <c:pt idx="4676">
                  <c:v>77.933333333333337</c:v>
                </c:pt>
                <c:pt idx="4677">
                  <c:v>77.95</c:v>
                </c:pt>
                <c:pt idx="4678">
                  <c:v>77.966666666666669</c:v>
                </c:pt>
                <c:pt idx="4679">
                  <c:v>77.983333333333334</c:v>
                </c:pt>
                <c:pt idx="4680">
                  <c:v>78</c:v>
                </c:pt>
                <c:pt idx="4681">
                  <c:v>78.016666666666666</c:v>
                </c:pt>
                <c:pt idx="4682">
                  <c:v>78.033333333333331</c:v>
                </c:pt>
                <c:pt idx="4683">
                  <c:v>78.05</c:v>
                </c:pt>
                <c:pt idx="4684">
                  <c:v>78.066666666666663</c:v>
                </c:pt>
                <c:pt idx="4685">
                  <c:v>78.083333333333329</c:v>
                </c:pt>
                <c:pt idx="4686">
                  <c:v>78.099999999999994</c:v>
                </c:pt>
                <c:pt idx="4687">
                  <c:v>78.11666666666666</c:v>
                </c:pt>
                <c:pt idx="4688">
                  <c:v>78.13333333333334</c:v>
                </c:pt>
                <c:pt idx="4689">
                  <c:v>78.150000000000006</c:v>
                </c:pt>
                <c:pt idx="4690">
                  <c:v>78.166666666666671</c:v>
                </c:pt>
                <c:pt idx="4691">
                  <c:v>78.183333333333337</c:v>
                </c:pt>
                <c:pt idx="4692">
                  <c:v>78.2</c:v>
                </c:pt>
                <c:pt idx="4693">
                  <c:v>78.216666666666669</c:v>
                </c:pt>
                <c:pt idx="4694">
                  <c:v>78.233333333333334</c:v>
                </c:pt>
                <c:pt idx="4695">
                  <c:v>78.25</c:v>
                </c:pt>
                <c:pt idx="4696">
                  <c:v>78.266666666666666</c:v>
                </c:pt>
                <c:pt idx="4697">
                  <c:v>78.283333333333331</c:v>
                </c:pt>
                <c:pt idx="4698">
                  <c:v>78.3</c:v>
                </c:pt>
                <c:pt idx="4699">
                  <c:v>78.316666666666663</c:v>
                </c:pt>
                <c:pt idx="4700">
                  <c:v>78.333333333333329</c:v>
                </c:pt>
                <c:pt idx="4701">
                  <c:v>78.349999999999994</c:v>
                </c:pt>
                <c:pt idx="4702">
                  <c:v>78.36666666666666</c:v>
                </c:pt>
                <c:pt idx="4703">
                  <c:v>78.38333333333334</c:v>
                </c:pt>
                <c:pt idx="4704">
                  <c:v>78.400000000000006</c:v>
                </c:pt>
                <c:pt idx="4705">
                  <c:v>78.416666666666671</c:v>
                </c:pt>
                <c:pt idx="4706">
                  <c:v>78.433333333333337</c:v>
                </c:pt>
                <c:pt idx="4707">
                  <c:v>78.45</c:v>
                </c:pt>
                <c:pt idx="4708">
                  <c:v>78.466666666666669</c:v>
                </c:pt>
                <c:pt idx="4709">
                  <c:v>78.483333333333334</c:v>
                </c:pt>
                <c:pt idx="4710">
                  <c:v>78.5</c:v>
                </c:pt>
                <c:pt idx="4711">
                  <c:v>78.516666666666666</c:v>
                </c:pt>
                <c:pt idx="4712">
                  <c:v>78.533333333333331</c:v>
                </c:pt>
                <c:pt idx="4713">
                  <c:v>78.55</c:v>
                </c:pt>
                <c:pt idx="4714">
                  <c:v>78.566666666666663</c:v>
                </c:pt>
                <c:pt idx="4715">
                  <c:v>78.583333333333329</c:v>
                </c:pt>
                <c:pt idx="4716">
                  <c:v>78.599999999999994</c:v>
                </c:pt>
                <c:pt idx="4717">
                  <c:v>78.61666666666666</c:v>
                </c:pt>
                <c:pt idx="4718">
                  <c:v>78.63333333333334</c:v>
                </c:pt>
                <c:pt idx="4719">
                  <c:v>78.650000000000006</c:v>
                </c:pt>
                <c:pt idx="4720">
                  <c:v>78.666666666666671</c:v>
                </c:pt>
                <c:pt idx="4721">
                  <c:v>78.683333333333337</c:v>
                </c:pt>
                <c:pt idx="4722">
                  <c:v>78.7</c:v>
                </c:pt>
                <c:pt idx="4723">
                  <c:v>78.716666666666669</c:v>
                </c:pt>
                <c:pt idx="4724">
                  <c:v>78.733333333333334</c:v>
                </c:pt>
                <c:pt idx="4725">
                  <c:v>78.75</c:v>
                </c:pt>
                <c:pt idx="4726">
                  <c:v>78.766666666666666</c:v>
                </c:pt>
                <c:pt idx="4727">
                  <c:v>78.783333333333331</c:v>
                </c:pt>
                <c:pt idx="4728">
                  <c:v>78.8</c:v>
                </c:pt>
                <c:pt idx="4729">
                  <c:v>78.816666666666663</c:v>
                </c:pt>
                <c:pt idx="4730">
                  <c:v>78.833333333333329</c:v>
                </c:pt>
                <c:pt idx="4731">
                  <c:v>78.849999999999994</c:v>
                </c:pt>
                <c:pt idx="4732">
                  <c:v>78.86666666666666</c:v>
                </c:pt>
                <c:pt idx="4733">
                  <c:v>78.88333333333334</c:v>
                </c:pt>
                <c:pt idx="4734">
                  <c:v>78.900000000000006</c:v>
                </c:pt>
                <c:pt idx="4735">
                  <c:v>78.916666666666671</c:v>
                </c:pt>
                <c:pt idx="4736">
                  <c:v>78.933333333333337</c:v>
                </c:pt>
                <c:pt idx="4737">
                  <c:v>78.95</c:v>
                </c:pt>
                <c:pt idx="4738">
                  <c:v>78.966666666666669</c:v>
                </c:pt>
                <c:pt idx="4739">
                  <c:v>78.983333333333334</c:v>
                </c:pt>
                <c:pt idx="4740">
                  <c:v>79</c:v>
                </c:pt>
                <c:pt idx="4741">
                  <c:v>79.016666666666666</c:v>
                </c:pt>
                <c:pt idx="4742">
                  <c:v>79.033333333333331</c:v>
                </c:pt>
                <c:pt idx="4743">
                  <c:v>79.05</c:v>
                </c:pt>
                <c:pt idx="4744">
                  <c:v>79.066666666666663</c:v>
                </c:pt>
                <c:pt idx="4745">
                  <c:v>79.083333333333329</c:v>
                </c:pt>
                <c:pt idx="4746">
                  <c:v>79.099999999999994</c:v>
                </c:pt>
                <c:pt idx="4747">
                  <c:v>79.11666666666666</c:v>
                </c:pt>
                <c:pt idx="4748">
                  <c:v>79.13333333333334</c:v>
                </c:pt>
                <c:pt idx="4749">
                  <c:v>79.150000000000006</c:v>
                </c:pt>
                <c:pt idx="4750">
                  <c:v>79.166666666666671</c:v>
                </c:pt>
                <c:pt idx="4751">
                  <c:v>79.183333333333337</c:v>
                </c:pt>
                <c:pt idx="4752">
                  <c:v>79.2</c:v>
                </c:pt>
                <c:pt idx="4753">
                  <c:v>79.216666666666669</c:v>
                </c:pt>
                <c:pt idx="4754">
                  <c:v>79.233333333333334</c:v>
                </c:pt>
                <c:pt idx="4755">
                  <c:v>79.25</c:v>
                </c:pt>
                <c:pt idx="4756">
                  <c:v>79.266666666666666</c:v>
                </c:pt>
                <c:pt idx="4757">
                  <c:v>79.283333333333331</c:v>
                </c:pt>
                <c:pt idx="4758">
                  <c:v>79.3</c:v>
                </c:pt>
                <c:pt idx="4759">
                  <c:v>79.316666666666663</c:v>
                </c:pt>
                <c:pt idx="4760">
                  <c:v>79.333333333333329</c:v>
                </c:pt>
                <c:pt idx="4761">
                  <c:v>79.349999999999994</c:v>
                </c:pt>
                <c:pt idx="4762">
                  <c:v>79.36666666666666</c:v>
                </c:pt>
                <c:pt idx="4763">
                  <c:v>79.38333333333334</c:v>
                </c:pt>
                <c:pt idx="4764">
                  <c:v>79.400000000000006</c:v>
                </c:pt>
                <c:pt idx="4765">
                  <c:v>79.416666666666671</c:v>
                </c:pt>
                <c:pt idx="4766">
                  <c:v>79.433333333333337</c:v>
                </c:pt>
                <c:pt idx="4767">
                  <c:v>79.45</c:v>
                </c:pt>
                <c:pt idx="4768">
                  <c:v>79.466666666666669</c:v>
                </c:pt>
                <c:pt idx="4769">
                  <c:v>79.483333333333334</c:v>
                </c:pt>
                <c:pt idx="4770">
                  <c:v>79.5</c:v>
                </c:pt>
                <c:pt idx="4771">
                  <c:v>79.516666666666666</c:v>
                </c:pt>
                <c:pt idx="4772">
                  <c:v>79.533333333333331</c:v>
                </c:pt>
                <c:pt idx="4773">
                  <c:v>79.55</c:v>
                </c:pt>
                <c:pt idx="4774">
                  <c:v>79.566666666666663</c:v>
                </c:pt>
                <c:pt idx="4775">
                  <c:v>79.583333333333329</c:v>
                </c:pt>
                <c:pt idx="4776">
                  <c:v>79.599999999999994</c:v>
                </c:pt>
                <c:pt idx="4777">
                  <c:v>79.61666666666666</c:v>
                </c:pt>
                <c:pt idx="4778">
                  <c:v>79.63333333333334</c:v>
                </c:pt>
                <c:pt idx="4779">
                  <c:v>79.650000000000006</c:v>
                </c:pt>
                <c:pt idx="4780">
                  <c:v>79.666666666666671</c:v>
                </c:pt>
                <c:pt idx="4781">
                  <c:v>79.683333333333337</c:v>
                </c:pt>
                <c:pt idx="4782">
                  <c:v>79.7</c:v>
                </c:pt>
                <c:pt idx="4783">
                  <c:v>79.716666666666669</c:v>
                </c:pt>
                <c:pt idx="4784">
                  <c:v>79.733333333333334</c:v>
                </c:pt>
                <c:pt idx="4785">
                  <c:v>79.75</c:v>
                </c:pt>
                <c:pt idx="4786">
                  <c:v>79.766666666666666</c:v>
                </c:pt>
                <c:pt idx="4787">
                  <c:v>79.783333333333331</c:v>
                </c:pt>
                <c:pt idx="4788">
                  <c:v>79.8</c:v>
                </c:pt>
                <c:pt idx="4789">
                  <c:v>79.816666666666663</c:v>
                </c:pt>
                <c:pt idx="4790">
                  <c:v>79.833333333333329</c:v>
                </c:pt>
                <c:pt idx="4791">
                  <c:v>79.849999999999994</c:v>
                </c:pt>
                <c:pt idx="4792">
                  <c:v>79.86666666666666</c:v>
                </c:pt>
                <c:pt idx="4793">
                  <c:v>79.88333333333334</c:v>
                </c:pt>
                <c:pt idx="4794">
                  <c:v>79.900000000000006</c:v>
                </c:pt>
                <c:pt idx="4795">
                  <c:v>79.916666666666671</c:v>
                </c:pt>
                <c:pt idx="4796">
                  <c:v>79.933333333333337</c:v>
                </c:pt>
                <c:pt idx="4797">
                  <c:v>79.95</c:v>
                </c:pt>
                <c:pt idx="4798">
                  <c:v>79.966666666666669</c:v>
                </c:pt>
                <c:pt idx="4799">
                  <c:v>79.983333333333334</c:v>
                </c:pt>
                <c:pt idx="4800">
                  <c:v>80</c:v>
                </c:pt>
                <c:pt idx="4801">
                  <c:v>80.016666666666666</c:v>
                </c:pt>
                <c:pt idx="4802">
                  <c:v>80.033333333333331</c:v>
                </c:pt>
                <c:pt idx="4803">
                  <c:v>80.05</c:v>
                </c:pt>
                <c:pt idx="4804">
                  <c:v>80.066666666666663</c:v>
                </c:pt>
                <c:pt idx="4805">
                  <c:v>80.083333333333329</c:v>
                </c:pt>
                <c:pt idx="4806">
                  <c:v>80.099999999999994</c:v>
                </c:pt>
                <c:pt idx="4807">
                  <c:v>80.11666666666666</c:v>
                </c:pt>
                <c:pt idx="4808">
                  <c:v>80.13333333333334</c:v>
                </c:pt>
                <c:pt idx="4809">
                  <c:v>80.150000000000006</c:v>
                </c:pt>
                <c:pt idx="4810">
                  <c:v>80.166666666666671</c:v>
                </c:pt>
                <c:pt idx="4811">
                  <c:v>80.183333333333337</c:v>
                </c:pt>
                <c:pt idx="4812">
                  <c:v>80.2</c:v>
                </c:pt>
                <c:pt idx="4813">
                  <c:v>80.216666666666669</c:v>
                </c:pt>
                <c:pt idx="4814">
                  <c:v>80.233333333333334</c:v>
                </c:pt>
                <c:pt idx="4815">
                  <c:v>80.25</c:v>
                </c:pt>
                <c:pt idx="4816">
                  <c:v>80.266666666666666</c:v>
                </c:pt>
                <c:pt idx="4817">
                  <c:v>80.283333333333331</c:v>
                </c:pt>
                <c:pt idx="4818">
                  <c:v>80.3</c:v>
                </c:pt>
                <c:pt idx="4819">
                  <c:v>80.316666666666663</c:v>
                </c:pt>
                <c:pt idx="4820">
                  <c:v>80.333333333333329</c:v>
                </c:pt>
                <c:pt idx="4821">
                  <c:v>80.349999999999994</c:v>
                </c:pt>
                <c:pt idx="4822">
                  <c:v>80.36666666666666</c:v>
                </c:pt>
                <c:pt idx="4823">
                  <c:v>80.38333333333334</c:v>
                </c:pt>
                <c:pt idx="4824">
                  <c:v>80.400000000000006</c:v>
                </c:pt>
                <c:pt idx="4825">
                  <c:v>80.416666666666671</c:v>
                </c:pt>
                <c:pt idx="4826">
                  <c:v>80.433333333333337</c:v>
                </c:pt>
                <c:pt idx="4827">
                  <c:v>80.45</c:v>
                </c:pt>
              </c:numCache>
            </c:numRef>
          </c:xVal>
          <c:yVal>
            <c:numRef>
              <c:f>Data!$K$2:$K$4829</c:f>
              <c:numCache>
                <c:formatCode>General</c:formatCode>
                <c:ptCount val="4828"/>
                <c:pt idx="0">
                  <c:v>0</c:v>
                </c:pt>
                <c:pt idx="1">
                  <c:v>0</c:v>
                </c:pt>
                <c:pt idx="2">
                  <c:v>1.8200000000000216E-2</c:v>
                </c:pt>
                <c:pt idx="3">
                  <c:v>5.6200000000000472E-2</c:v>
                </c:pt>
                <c:pt idx="4">
                  <c:v>9.2500000000001137E-2</c:v>
                </c:pt>
                <c:pt idx="5">
                  <c:v>0.17520000000000024</c:v>
                </c:pt>
                <c:pt idx="6">
                  <c:v>0.2353999999999985</c:v>
                </c:pt>
                <c:pt idx="7">
                  <c:v>0.3539999999999992</c:v>
                </c:pt>
                <c:pt idx="8">
                  <c:v>0.44869999999999877</c:v>
                </c:pt>
                <c:pt idx="9">
                  <c:v>0.55669999999999931</c:v>
                </c:pt>
                <c:pt idx="10">
                  <c:v>0.6991999999999976</c:v>
                </c:pt>
                <c:pt idx="11">
                  <c:v>0.78659999999999997</c:v>
                </c:pt>
                <c:pt idx="12">
                  <c:v>0.94539999999999935</c:v>
                </c:pt>
                <c:pt idx="13">
                  <c:v>1.0283999999999978</c:v>
                </c:pt>
                <c:pt idx="14">
                  <c:v>1.1684999999999981</c:v>
                </c:pt>
                <c:pt idx="15">
                  <c:v>1.2853999999999992</c:v>
                </c:pt>
                <c:pt idx="16">
                  <c:v>1.4418000000000006</c:v>
                </c:pt>
                <c:pt idx="17">
                  <c:v>1.5876999999999981</c:v>
                </c:pt>
                <c:pt idx="18">
                  <c:v>1.6648999999999994</c:v>
                </c:pt>
                <c:pt idx="19">
                  <c:v>1.7689999999999984</c:v>
                </c:pt>
                <c:pt idx="20">
                  <c:v>1.9356000000000009</c:v>
                </c:pt>
                <c:pt idx="21">
                  <c:v>2.0471000000000004</c:v>
                </c:pt>
                <c:pt idx="22">
                  <c:v>2.1335999999999942</c:v>
                </c:pt>
                <c:pt idx="23">
                  <c:v>2.2522999999999982</c:v>
                </c:pt>
                <c:pt idx="24">
                  <c:v>2.3245999999999967</c:v>
                </c:pt>
                <c:pt idx="25">
                  <c:v>2.4003999999999976</c:v>
                </c:pt>
                <c:pt idx="26">
                  <c:v>2.5060000000000002</c:v>
                </c:pt>
                <c:pt idx="27">
                  <c:v>2.5766999999999953</c:v>
                </c:pt>
                <c:pt idx="28">
                  <c:v>2.6591000000000022</c:v>
                </c:pt>
                <c:pt idx="29">
                  <c:v>2.7601000000000013</c:v>
                </c:pt>
                <c:pt idx="30">
                  <c:v>2.8706000000000031</c:v>
                </c:pt>
                <c:pt idx="31">
                  <c:v>2.9296000000000006</c:v>
                </c:pt>
                <c:pt idx="32">
                  <c:v>2.9875000000000043</c:v>
                </c:pt>
                <c:pt idx="33">
                  <c:v>3.0518000000000001</c:v>
                </c:pt>
                <c:pt idx="34">
                  <c:v>3.1659000000000006</c:v>
                </c:pt>
                <c:pt idx="35">
                  <c:v>3.1923999999999992</c:v>
                </c:pt>
                <c:pt idx="36">
                  <c:v>3.2580000000000027</c:v>
                </c:pt>
                <c:pt idx="37">
                  <c:v>3.3462999999999994</c:v>
                </c:pt>
                <c:pt idx="38">
                  <c:v>3.3964999999999961</c:v>
                </c:pt>
                <c:pt idx="39">
                  <c:v>3.4566999999999979</c:v>
                </c:pt>
                <c:pt idx="40">
                  <c:v>3.5182000000000002</c:v>
                </c:pt>
                <c:pt idx="41">
                  <c:v>3.6047000000000011</c:v>
                </c:pt>
                <c:pt idx="42">
                  <c:v>3.6387</c:v>
                </c:pt>
                <c:pt idx="43">
                  <c:v>3.6738999999999962</c:v>
                </c:pt>
                <c:pt idx="44">
                  <c:v>3.7871000000000024</c:v>
                </c:pt>
                <c:pt idx="45">
                  <c:v>3.7978999999999985</c:v>
                </c:pt>
                <c:pt idx="46">
                  <c:v>3.823599999999999</c:v>
                </c:pt>
                <c:pt idx="47">
                  <c:v>3.8978999999999999</c:v>
                </c:pt>
                <c:pt idx="48">
                  <c:v>3.9485000000000028</c:v>
                </c:pt>
                <c:pt idx="49">
                  <c:v>3.9956999999999994</c:v>
                </c:pt>
                <c:pt idx="50">
                  <c:v>4.003700000000002</c:v>
                </c:pt>
                <c:pt idx="51">
                  <c:v>4.0750999999999991</c:v>
                </c:pt>
                <c:pt idx="52">
                  <c:v>4.1214999999999975</c:v>
                </c:pt>
                <c:pt idx="53">
                  <c:v>4.1901999999999973</c:v>
                </c:pt>
                <c:pt idx="54">
                  <c:v>4.2329000000000008</c:v>
                </c:pt>
                <c:pt idx="55">
                  <c:v>4.2406000000000006</c:v>
                </c:pt>
                <c:pt idx="56">
                  <c:v>4.257399999999997</c:v>
                </c:pt>
                <c:pt idx="57">
                  <c:v>4.323599999999999</c:v>
                </c:pt>
                <c:pt idx="58">
                  <c:v>4.3237999999999985</c:v>
                </c:pt>
                <c:pt idx="59">
                  <c:v>4.3879000000000019</c:v>
                </c:pt>
                <c:pt idx="60">
                  <c:v>4.4789999999999992</c:v>
                </c:pt>
                <c:pt idx="61">
                  <c:v>4.4121000000000024</c:v>
                </c:pt>
                <c:pt idx="62">
                  <c:v>4.4885999999999981</c:v>
                </c:pt>
                <c:pt idx="63">
                  <c:v>4.5606000000000009</c:v>
                </c:pt>
                <c:pt idx="64">
                  <c:v>4.5465000000000018</c:v>
                </c:pt>
                <c:pt idx="65">
                  <c:v>4.5996000000000024</c:v>
                </c:pt>
                <c:pt idx="66">
                  <c:v>4.6233000000000004</c:v>
                </c:pt>
                <c:pt idx="67">
                  <c:v>4.6295000000000002</c:v>
                </c:pt>
                <c:pt idx="68">
                  <c:v>4.6480000000000032</c:v>
                </c:pt>
                <c:pt idx="69">
                  <c:v>4.6822000000000017</c:v>
                </c:pt>
                <c:pt idx="70">
                  <c:v>4.6737000000000037</c:v>
                </c:pt>
                <c:pt idx="71">
                  <c:v>4.7507000000000019</c:v>
                </c:pt>
                <c:pt idx="72">
                  <c:v>4.7907000000000011</c:v>
                </c:pt>
                <c:pt idx="73">
                  <c:v>4.7988</c:v>
                </c:pt>
                <c:pt idx="74">
                  <c:v>4.8547999999999973</c:v>
                </c:pt>
                <c:pt idx="75">
                  <c:v>4.7957999999999998</c:v>
                </c:pt>
                <c:pt idx="76">
                  <c:v>4.8954000000000022</c:v>
                </c:pt>
                <c:pt idx="77">
                  <c:v>4.8950000000000031</c:v>
                </c:pt>
                <c:pt idx="78">
                  <c:v>4.9069000000000003</c:v>
                </c:pt>
                <c:pt idx="79">
                  <c:v>4.9446999999999974</c:v>
                </c:pt>
                <c:pt idx="80">
                  <c:v>5.0174000000000021</c:v>
                </c:pt>
                <c:pt idx="81">
                  <c:v>4.9908000000000001</c:v>
                </c:pt>
                <c:pt idx="82">
                  <c:v>4.9694000000000003</c:v>
                </c:pt>
                <c:pt idx="83">
                  <c:v>4.9823000000000022</c:v>
                </c:pt>
                <c:pt idx="84">
                  <c:v>5.0422000000000011</c:v>
                </c:pt>
                <c:pt idx="85">
                  <c:v>5.0947999999999993</c:v>
                </c:pt>
                <c:pt idx="86">
                  <c:v>5.0569999999999951</c:v>
                </c:pt>
                <c:pt idx="87">
                  <c:v>5.0672999999999959</c:v>
                </c:pt>
                <c:pt idx="88">
                  <c:v>5.1171000000000006</c:v>
                </c:pt>
                <c:pt idx="89">
                  <c:v>5.1037999999999997</c:v>
                </c:pt>
                <c:pt idx="90">
                  <c:v>5.1421999999999954</c:v>
                </c:pt>
                <c:pt idx="91">
                  <c:v>5.1829999999999998</c:v>
                </c:pt>
                <c:pt idx="92">
                  <c:v>5.1707999999999998</c:v>
                </c:pt>
                <c:pt idx="93">
                  <c:v>5.1588999999999956</c:v>
                </c:pt>
                <c:pt idx="94">
                  <c:v>5.1677999999999997</c:v>
                </c:pt>
                <c:pt idx="95">
                  <c:v>5.2165000000000035</c:v>
                </c:pt>
                <c:pt idx="96">
                  <c:v>5.2329000000000008</c:v>
                </c:pt>
                <c:pt idx="97">
                  <c:v>5.1712999999999951</c:v>
                </c:pt>
                <c:pt idx="98">
                  <c:v>5.2359000000000009</c:v>
                </c:pt>
                <c:pt idx="99">
                  <c:v>5.255199999999995</c:v>
                </c:pt>
                <c:pt idx="100">
                  <c:v>5.2370999999999981</c:v>
                </c:pt>
                <c:pt idx="101">
                  <c:v>5.2804000000000002</c:v>
                </c:pt>
                <c:pt idx="102">
                  <c:v>5.244099999999996</c:v>
                </c:pt>
                <c:pt idx="103">
                  <c:v>5.2789000000000001</c:v>
                </c:pt>
                <c:pt idx="104">
                  <c:v>5.3215999999999966</c:v>
                </c:pt>
                <c:pt idx="105">
                  <c:v>5.3247</c:v>
                </c:pt>
                <c:pt idx="106">
                  <c:v>5.3194000000000017</c:v>
                </c:pt>
                <c:pt idx="107">
                  <c:v>5.3436000000000021</c:v>
                </c:pt>
                <c:pt idx="108">
                  <c:v>5.3590000000000018</c:v>
                </c:pt>
                <c:pt idx="109">
                  <c:v>5.3800000000000026</c:v>
                </c:pt>
                <c:pt idx="110">
                  <c:v>5.333599999999997</c:v>
                </c:pt>
                <c:pt idx="111">
                  <c:v>5.3725999999999985</c:v>
                </c:pt>
                <c:pt idx="112">
                  <c:v>5.3770000000000024</c:v>
                </c:pt>
                <c:pt idx="113">
                  <c:v>5.422699999999999</c:v>
                </c:pt>
                <c:pt idx="114">
                  <c:v>5.4260999999999981</c:v>
                </c:pt>
                <c:pt idx="115">
                  <c:v>5.3956999999999979</c:v>
                </c:pt>
                <c:pt idx="116">
                  <c:v>5.421999999999997</c:v>
                </c:pt>
                <c:pt idx="117">
                  <c:v>5.5018999999999991</c:v>
                </c:pt>
                <c:pt idx="118">
                  <c:v>5.4581000000000017</c:v>
                </c:pt>
                <c:pt idx="119">
                  <c:v>5.4500999999999991</c:v>
                </c:pt>
                <c:pt idx="120">
                  <c:v>5.4645999999999972</c:v>
                </c:pt>
                <c:pt idx="121">
                  <c:v>5.4653999999999954</c:v>
                </c:pt>
                <c:pt idx="122">
                  <c:v>5.5112999999999985</c:v>
                </c:pt>
                <c:pt idx="123">
                  <c:v>5.4863</c:v>
                </c:pt>
                <c:pt idx="124">
                  <c:v>5.5561000000000007</c:v>
                </c:pt>
                <c:pt idx="125">
                  <c:v>5.5004999999999953</c:v>
                </c:pt>
                <c:pt idx="126">
                  <c:v>5.4992000000000019</c:v>
                </c:pt>
                <c:pt idx="127">
                  <c:v>5.5131999999999977</c:v>
                </c:pt>
                <c:pt idx="128">
                  <c:v>5.5234999999999985</c:v>
                </c:pt>
                <c:pt idx="129">
                  <c:v>5.5474999999999994</c:v>
                </c:pt>
                <c:pt idx="130">
                  <c:v>5.518899999999995</c:v>
                </c:pt>
                <c:pt idx="131">
                  <c:v>5.5647999999999982</c:v>
                </c:pt>
                <c:pt idx="132">
                  <c:v>5.5124999999999957</c:v>
                </c:pt>
                <c:pt idx="133">
                  <c:v>5.5201999999999956</c:v>
                </c:pt>
                <c:pt idx="134">
                  <c:v>5.555100000000003</c:v>
                </c:pt>
                <c:pt idx="135">
                  <c:v>5.5745999999999967</c:v>
                </c:pt>
                <c:pt idx="136">
                  <c:v>5.598399999999998</c:v>
                </c:pt>
                <c:pt idx="137">
                  <c:v>5.5726000000000013</c:v>
                </c:pt>
                <c:pt idx="138">
                  <c:v>5.5930999999999997</c:v>
                </c:pt>
                <c:pt idx="139">
                  <c:v>5.5510999999999981</c:v>
                </c:pt>
                <c:pt idx="140">
                  <c:v>5.6276999999999973</c:v>
                </c:pt>
                <c:pt idx="141">
                  <c:v>5.6475000000000009</c:v>
                </c:pt>
                <c:pt idx="142">
                  <c:v>5.6381000000000014</c:v>
                </c:pt>
                <c:pt idx="143">
                  <c:v>5.6113</c:v>
                </c:pt>
                <c:pt idx="144">
                  <c:v>5.5908000000000015</c:v>
                </c:pt>
                <c:pt idx="145">
                  <c:v>5.6698000000000022</c:v>
                </c:pt>
                <c:pt idx="146">
                  <c:v>5.6112000000000037</c:v>
                </c:pt>
                <c:pt idx="147">
                  <c:v>5.6007999999999996</c:v>
                </c:pt>
                <c:pt idx="148">
                  <c:v>5.6891999999999996</c:v>
                </c:pt>
                <c:pt idx="149">
                  <c:v>5.6368999999999971</c:v>
                </c:pt>
                <c:pt idx="150">
                  <c:v>5.6897999999999982</c:v>
                </c:pt>
                <c:pt idx="151">
                  <c:v>5.6259999999999977</c:v>
                </c:pt>
                <c:pt idx="152">
                  <c:v>5.7019999999999982</c:v>
                </c:pt>
                <c:pt idx="153">
                  <c:v>5.6430999999999969</c:v>
                </c:pt>
                <c:pt idx="154">
                  <c:v>5.6368999999999971</c:v>
                </c:pt>
                <c:pt idx="155">
                  <c:v>5.6777999999999977</c:v>
                </c:pt>
                <c:pt idx="156">
                  <c:v>5.6687999999999974</c:v>
                </c:pt>
                <c:pt idx="157">
                  <c:v>5.6700999999999979</c:v>
                </c:pt>
                <c:pt idx="158">
                  <c:v>5.7197999999999993</c:v>
                </c:pt>
                <c:pt idx="159">
                  <c:v>5.7012</c:v>
                </c:pt>
                <c:pt idx="160">
                  <c:v>5.6772999999999954</c:v>
                </c:pt>
                <c:pt idx="161">
                  <c:v>5.714500000000001</c:v>
                </c:pt>
                <c:pt idx="162">
                  <c:v>5.7072999999999965</c:v>
                </c:pt>
                <c:pt idx="163">
                  <c:v>5.6490000000000009</c:v>
                </c:pt>
                <c:pt idx="164">
                  <c:v>5.7327999999999975</c:v>
                </c:pt>
                <c:pt idx="165">
                  <c:v>5.6909999999999954</c:v>
                </c:pt>
                <c:pt idx="166">
                  <c:v>5.7227999999999994</c:v>
                </c:pt>
                <c:pt idx="167">
                  <c:v>5.7409000000000034</c:v>
                </c:pt>
                <c:pt idx="168">
                  <c:v>5.7229000000000028</c:v>
                </c:pt>
                <c:pt idx="169">
                  <c:v>5.7058000000000035</c:v>
                </c:pt>
                <c:pt idx="170">
                  <c:v>5.7040000000000006</c:v>
                </c:pt>
                <c:pt idx="171">
                  <c:v>5.730799999999995</c:v>
                </c:pt>
                <c:pt idx="172">
                  <c:v>5.7815000000000012</c:v>
                </c:pt>
                <c:pt idx="173">
                  <c:v>5.6884000000000015</c:v>
                </c:pt>
                <c:pt idx="174">
                  <c:v>5.821399999999997</c:v>
                </c:pt>
                <c:pt idx="175">
                  <c:v>5.8063000000000002</c:v>
                </c:pt>
                <c:pt idx="176">
                  <c:v>5.7526999999999973</c:v>
                </c:pt>
                <c:pt idx="177">
                  <c:v>5.7132000000000005</c:v>
                </c:pt>
                <c:pt idx="178">
                  <c:v>5.7162000000000006</c:v>
                </c:pt>
                <c:pt idx="179">
                  <c:v>5.7873000000000019</c:v>
                </c:pt>
                <c:pt idx="180">
                  <c:v>5.771099999999997</c:v>
                </c:pt>
                <c:pt idx="181">
                  <c:v>5.7554999999999978</c:v>
                </c:pt>
                <c:pt idx="182">
                  <c:v>5.7760000000000034</c:v>
                </c:pt>
                <c:pt idx="183">
                  <c:v>5.7458999999999989</c:v>
                </c:pt>
                <c:pt idx="184">
                  <c:v>5.7774999999999963</c:v>
                </c:pt>
                <c:pt idx="185">
                  <c:v>5.772199999999998</c:v>
                </c:pt>
                <c:pt idx="186">
                  <c:v>5.7597999999999985</c:v>
                </c:pt>
                <c:pt idx="187">
                  <c:v>5.8061999999999969</c:v>
                </c:pt>
                <c:pt idx="188">
                  <c:v>5.8164000000000016</c:v>
                </c:pt>
                <c:pt idx="189">
                  <c:v>5.7813000000000017</c:v>
                </c:pt>
                <c:pt idx="190">
                  <c:v>5.8620999999999981</c:v>
                </c:pt>
                <c:pt idx="191">
                  <c:v>5.7464000000000013</c:v>
                </c:pt>
                <c:pt idx="192">
                  <c:v>5.7813000000000017</c:v>
                </c:pt>
                <c:pt idx="193">
                  <c:v>5.7871000000000024</c:v>
                </c:pt>
                <c:pt idx="194">
                  <c:v>5.8320000000000007</c:v>
                </c:pt>
                <c:pt idx="195">
                  <c:v>5.8220999999999989</c:v>
                </c:pt>
                <c:pt idx="196">
                  <c:v>5.8074999999999974</c:v>
                </c:pt>
                <c:pt idx="197">
                  <c:v>5.8168000000000006</c:v>
                </c:pt>
                <c:pt idx="198">
                  <c:v>5.835799999999999</c:v>
                </c:pt>
                <c:pt idx="199">
                  <c:v>5.8008999999999986</c:v>
                </c:pt>
                <c:pt idx="200">
                  <c:v>5.8228000000000009</c:v>
                </c:pt>
                <c:pt idx="201">
                  <c:v>5.8260000000000005</c:v>
                </c:pt>
                <c:pt idx="202">
                  <c:v>5.8594000000000008</c:v>
                </c:pt>
                <c:pt idx="203">
                  <c:v>5.7935000000000016</c:v>
                </c:pt>
                <c:pt idx="204">
                  <c:v>5.8275999999999968</c:v>
                </c:pt>
                <c:pt idx="205">
                  <c:v>5.817699999999995</c:v>
                </c:pt>
                <c:pt idx="206">
                  <c:v>5.8513000000000019</c:v>
                </c:pt>
                <c:pt idx="207">
                  <c:v>5.8138000000000005</c:v>
                </c:pt>
                <c:pt idx="208">
                  <c:v>5.8384</c:v>
                </c:pt>
                <c:pt idx="209">
                  <c:v>5.8573000000000022</c:v>
                </c:pt>
                <c:pt idx="210">
                  <c:v>5.8145000000000024</c:v>
                </c:pt>
                <c:pt idx="211">
                  <c:v>5.8800000000000026</c:v>
                </c:pt>
                <c:pt idx="212">
                  <c:v>5.883499999999998</c:v>
                </c:pt>
                <c:pt idx="213">
                  <c:v>5.8278999999999996</c:v>
                </c:pt>
                <c:pt idx="214">
                  <c:v>5.8464999999999989</c:v>
                </c:pt>
                <c:pt idx="215">
                  <c:v>5.8793000000000006</c:v>
                </c:pt>
                <c:pt idx="216">
                  <c:v>5.8483000000000018</c:v>
                </c:pt>
                <c:pt idx="217">
                  <c:v>5.8724999999999952</c:v>
                </c:pt>
                <c:pt idx="218">
                  <c:v>5.8582999999999998</c:v>
                </c:pt>
                <c:pt idx="219">
                  <c:v>5.8783999999999992</c:v>
                </c:pt>
                <c:pt idx="220">
                  <c:v>5.8350000000000009</c:v>
                </c:pt>
                <c:pt idx="221">
                  <c:v>5.8828999999999994</c:v>
                </c:pt>
                <c:pt idx="222">
                  <c:v>5.847999999999999</c:v>
                </c:pt>
                <c:pt idx="223">
                  <c:v>5.910499999999999</c:v>
                </c:pt>
                <c:pt idx="224">
                  <c:v>5.8864999999999981</c:v>
                </c:pt>
                <c:pt idx="225">
                  <c:v>5.8693999999999988</c:v>
                </c:pt>
                <c:pt idx="226">
                  <c:v>5.8617999999999952</c:v>
                </c:pt>
                <c:pt idx="227">
                  <c:v>5.8177999999999983</c:v>
                </c:pt>
                <c:pt idx="228">
                  <c:v>5.8667000000000016</c:v>
                </c:pt>
                <c:pt idx="229">
                  <c:v>5.8988999999999976</c:v>
                </c:pt>
                <c:pt idx="230">
                  <c:v>5.8868999999999971</c:v>
                </c:pt>
                <c:pt idx="231">
                  <c:v>5.8924999999999983</c:v>
                </c:pt>
                <c:pt idx="232">
                  <c:v>5.8844999999999956</c:v>
                </c:pt>
                <c:pt idx="233">
                  <c:v>5.8796999999999997</c:v>
                </c:pt>
                <c:pt idx="234">
                  <c:v>5.8691999999999993</c:v>
                </c:pt>
                <c:pt idx="235">
                  <c:v>5.8754999999999953</c:v>
                </c:pt>
                <c:pt idx="236">
                  <c:v>5.8430999999999997</c:v>
                </c:pt>
                <c:pt idx="237">
                  <c:v>5.8814999999999955</c:v>
                </c:pt>
                <c:pt idx="238">
                  <c:v>5.8697999999999979</c:v>
                </c:pt>
                <c:pt idx="239">
                  <c:v>5.9194999999999993</c:v>
                </c:pt>
                <c:pt idx="240">
                  <c:v>5.8896000000000015</c:v>
                </c:pt>
                <c:pt idx="241">
                  <c:v>5.8877999999999986</c:v>
                </c:pt>
                <c:pt idx="242">
                  <c:v>5.8851000000000013</c:v>
                </c:pt>
                <c:pt idx="243">
                  <c:v>5.9176000000000002</c:v>
                </c:pt>
                <c:pt idx="244">
                  <c:v>5.900500000000001</c:v>
                </c:pt>
                <c:pt idx="245">
                  <c:v>5.9121999999999986</c:v>
                </c:pt>
                <c:pt idx="246">
                  <c:v>5.9433000000000007</c:v>
                </c:pt>
                <c:pt idx="247">
                  <c:v>5.9247000000000014</c:v>
                </c:pt>
                <c:pt idx="248">
                  <c:v>5.8968999999999951</c:v>
                </c:pt>
                <c:pt idx="249">
                  <c:v>5.9739000000000004</c:v>
                </c:pt>
                <c:pt idx="250">
                  <c:v>5.8981999999999957</c:v>
                </c:pt>
                <c:pt idx="251">
                  <c:v>5.9110999999999976</c:v>
                </c:pt>
                <c:pt idx="252">
                  <c:v>5.9256999999999991</c:v>
                </c:pt>
                <c:pt idx="253">
                  <c:v>5.948599999999999</c:v>
                </c:pt>
                <c:pt idx="254">
                  <c:v>5.8891999999999953</c:v>
                </c:pt>
                <c:pt idx="255">
                  <c:v>5.9309999999999974</c:v>
                </c:pt>
                <c:pt idx="256">
                  <c:v>5.8986000000000018</c:v>
                </c:pt>
                <c:pt idx="257">
                  <c:v>5.9057999999999993</c:v>
                </c:pt>
                <c:pt idx="258">
                  <c:v>5.9558999999999997</c:v>
                </c:pt>
                <c:pt idx="259">
                  <c:v>5.8935999999999993</c:v>
                </c:pt>
                <c:pt idx="260">
                  <c:v>5.9679000000000002</c:v>
                </c:pt>
                <c:pt idx="261">
                  <c:v>5.9752999999999972</c:v>
                </c:pt>
                <c:pt idx="262">
                  <c:v>5.9326000000000008</c:v>
                </c:pt>
                <c:pt idx="263">
                  <c:v>5.9134999999999991</c:v>
                </c:pt>
                <c:pt idx="264">
                  <c:v>5.9148999999999958</c:v>
                </c:pt>
                <c:pt idx="265">
                  <c:v>5.9472000000000023</c:v>
                </c:pt>
                <c:pt idx="266">
                  <c:v>5.9897999999999954</c:v>
                </c:pt>
                <c:pt idx="267">
                  <c:v>5.948599999999999</c:v>
                </c:pt>
                <c:pt idx="268">
                  <c:v>5.9324000000000012</c:v>
                </c:pt>
                <c:pt idx="269">
                  <c:v>5.973399999999998</c:v>
                </c:pt>
                <c:pt idx="270">
                  <c:v>5.9292999999999978</c:v>
                </c:pt>
                <c:pt idx="271">
                  <c:v>5.9289999999999949</c:v>
                </c:pt>
                <c:pt idx="272">
                  <c:v>5.9512999999999963</c:v>
                </c:pt>
                <c:pt idx="273">
                  <c:v>6.0103000000000009</c:v>
                </c:pt>
                <c:pt idx="274">
                  <c:v>5.9375</c:v>
                </c:pt>
                <c:pt idx="275">
                  <c:v>5.9560999999999993</c:v>
                </c:pt>
                <c:pt idx="276">
                  <c:v>5.9403999999999968</c:v>
                </c:pt>
                <c:pt idx="277">
                  <c:v>5.945999999999998</c:v>
                </c:pt>
                <c:pt idx="278">
                  <c:v>5.9538000000000011</c:v>
                </c:pt>
                <c:pt idx="279">
                  <c:v>5.9540999999999968</c:v>
                </c:pt>
                <c:pt idx="280">
                  <c:v>6.0379000000000005</c:v>
                </c:pt>
                <c:pt idx="281">
                  <c:v>5.982999999999997</c:v>
                </c:pt>
                <c:pt idx="282">
                  <c:v>5.9451000000000036</c:v>
                </c:pt>
                <c:pt idx="283">
                  <c:v>5.9748000000000019</c:v>
                </c:pt>
                <c:pt idx="284">
                  <c:v>5.9356999999999971</c:v>
                </c:pt>
                <c:pt idx="285">
                  <c:v>5.9213999999999984</c:v>
                </c:pt>
                <c:pt idx="286">
                  <c:v>5.9585000000000008</c:v>
                </c:pt>
                <c:pt idx="287">
                  <c:v>5.9433000000000007</c:v>
                </c:pt>
                <c:pt idx="288">
                  <c:v>5.9489999999999981</c:v>
                </c:pt>
                <c:pt idx="289">
                  <c:v>5.9435999999999964</c:v>
                </c:pt>
                <c:pt idx="290">
                  <c:v>5.9802000000000035</c:v>
                </c:pt>
                <c:pt idx="291">
                  <c:v>5.9666999999999959</c:v>
                </c:pt>
                <c:pt idx="292">
                  <c:v>6.008899999999997</c:v>
                </c:pt>
                <c:pt idx="293">
                  <c:v>5.9542999999999964</c:v>
                </c:pt>
                <c:pt idx="294">
                  <c:v>5.978900000000003</c:v>
                </c:pt>
                <c:pt idx="295">
                  <c:v>5.9515999999999991</c:v>
                </c:pt>
                <c:pt idx="296">
                  <c:v>5.9516999999999953</c:v>
                </c:pt>
                <c:pt idx="297">
                  <c:v>5.8958000000000013</c:v>
                </c:pt>
                <c:pt idx="298">
                  <c:v>5.9472000000000023</c:v>
                </c:pt>
                <c:pt idx="299">
                  <c:v>5.9802000000000035</c:v>
                </c:pt>
                <c:pt idx="300">
                  <c:v>5.9853000000000023</c:v>
                </c:pt>
                <c:pt idx="301">
                  <c:v>5.9705999999999975</c:v>
                </c:pt>
                <c:pt idx="302">
                  <c:v>5.9495000000000005</c:v>
                </c:pt>
                <c:pt idx="303">
                  <c:v>5.9720000000000013</c:v>
                </c:pt>
                <c:pt idx="304">
                  <c:v>5.9832000000000036</c:v>
                </c:pt>
                <c:pt idx="305">
                  <c:v>5.9750999999999976</c:v>
                </c:pt>
                <c:pt idx="306">
                  <c:v>6.0129000000000019</c:v>
                </c:pt>
                <c:pt idx="307">
                  <c:v>5.9832000000000036</c:v>
                </c:pt>
                <c:pt idx="308">
                  <c:v>5.9238</c:v>
                </c:pt>
                <c:pt idx="309">
                  <c:v>6.0046000000000035</c:v>
                </c:pt>
                <c:pt idx="310">
                  <c:v>5.9673000000000016</c:v>
                </c:pt>
                <c:pt idx="311">
                  <c:v>5.9168999999999983</c:v>
                </c:pt>
                <c:pt idx="312">
                  <c:v>5.9515000000000029</c:v>
                </c:pt>
                <c:pt idx="313">
                  <c:v>5.9639000000000024</c:v>
                </c:pt>
                <c:pt idx="314">
                  <c:v>6.0212000000000003</c:v>
                </c:pt>
                <c:pt idx="315">
                  <c:v>6.0217000000000027</c:v>
                </c:pt>
                <c:pt idx="316">
                  <c:v>6.0168999999999997</c:v>
                </c:pt>
                <c:pt idx="317">
                  <c:v>5.9759999999999991</c:v>
                </c:pt>
                <c:pt idx="318">
                  <c:v>5.9885999999999981</c:v>
                </c:pt>
                <c:pt idx="319">
                  <c:v>5.9911999999999992</c:v>
                </c:pt>
                <c:pt idx="320">
                  <c:v>5.9472999999999985</c:v>
                </c:pt>
                <c:pt idx="321">
                  <c:v>6.0189999999999984</c:v>
                </c:pt>
                <c:pt idx="322">
                  <c:v>6.0165000000000006</c:v>
                </c:pt>
                <c:pt idx="323">
                  <c:v>6.024799999999999</c:v>
                </c:pt>
                <c:pt idx="324">
                  <c:v>6.018499999999996</c:v>
                </c:pt>
                <c:pt idx="325">
                  <c:v>6.0356999999999985</c:v>
                </c:pt>
                <c:pt idx="326">
                  <c:v>5.9669999999999987</c:v>
                </c:pt>
                <c:pt idx="327">
                  <c:v>5.9797000000000011</c:v>
                </c:pt>
                <c:pt idx="328">
                  <c:v>5.9876999999999967</c:v>
                </c:pt>
                <c:pt idx="329">
                  <c:v>6.0214999999999961</c:v>
                </c:pt>
                <c:pt idx="330">
                  <c:v>5.9451000000000036</c:v>
                </c:pt>
                <c:pt idx="331">
                  <c:v>5.964500000000001</c:v>
                </c:pt>
                <c:pt idx="332">
                  <c:v>5.9949000000000012</c:v>
                </c:pt>
                <c:pt idx="333">
                  <c:v>5.9881999999999991</c:v>
                </c:pt>
                <c:pt idx="334">
                  <c:v>5.9560999999999993</c:v>
                </c:pt>
                <c:pt idx="335">
                  <c:v>5.9746999999999986</c:v>
                </c:pt>
                <c:pt idx="336">
                  <c:v>5.9673999999999978</c:v>
                </c:pt>
                <c:pt idx="337">
                  <c:v>5.9876999999999967</c:v>
                </c:pt>
                <c:pt idx="338">
                  <c:v>6.0167999999999964</c:v>
                </c:pt>
                <c:pt idx="339">
                  <c:v>6.0308999999999955</c:v>
                </c:pt>
                <c:pt idx="340">
                  <c:v>6.0516000000000005</c:v>
                </c:pt>
                <c:pt idx="341">
                  <c:v>6.0022999999999982</c:v>
                </c:pt>
                <c:pt idx="342">
                  <c:v>6.046999999999997</c:v>
                </c:pt>
                <c:pt idx="343">
                  <c:v>5.9913000000000025</c:v>
                </c:pt>
                <c:pt idx="344">
                  <c:v>5.9891999999999967</c:v>
                </c:pt>
                <c:pt idx="345">
                  <c:v>5.9974999999999952</c:v>
                </c:pt>
                <c:pt idx="346">
                  <c:v>5.9823000000000022</c:v>
                </c:pt>
                <c:pt idx="347">
                  <c:v>5.9983000000000004</c:v>
                </c:pt>
                <c:pt idx="348">
                  <c:v>5.9750999999999976</c:v>
                </c:pt>
                <c:pt idx="349">
                  <c:v>5.9872999999999976</c:v>
                </c:pt>
                <c:pt idx="350">
                  <c:v>6.0549999999999997</c:v>
                </c:pt>
                <c:pt idx="351">
                  <c:v>5.9609999999999985</c:v>
                </c:pt>
                <c:pt idx="352">
                  <c:v>6.0208999999999975</c:v>
                </c:pt>
                <c:pt idx="353">
                  <c:v>5.9821999999999989</c:v>
                </c:pt>
                <c:pt idx="354">
                  <c:v>5.9769999999999968</c:v>
                </c:pt>
                <c:pt idx="355">
                  <c:v>5.9909000000000034</c:v>
                </c:pt>
                <c:pt idx="356">
                  <c:v>6.017000000000003</c:v>
                </c:pt>
                <c:pt idx="357">
                  <c:v>6.0397000000000034</c:v>
                </c:pt>
                <c:pt idx="358">
                  <c:v>5.9772999999999996</c:v>
                </c:pt>
                <c:pt idx="359">
                  <c:v>5.9938000000000002</c:v>
                </c:pt>
                <c:pt idx="360">
                  <c:v>6.0311999999999983</c:v>
                </c:pt>
                <c:pt idx="361">
                  <c:v>6.0214999999999961</c:v>
                </c:pt>
                <c:pt idx="362">
                  <c:v>6.0204999999999984</c:v>
                </c:pt>
                <c:pt idx="363">
                  <c:v>6.0733999999999995</c:v>
                </c:pt>
                <c:pt idx="364">
                  <c:v>6.0381999999999962</c:v>
                </c:pt>
                <c:pt idx="365">
                  <c:v>6.0568000000000026</c:v>
                </c:pt>
                <c:pt idx="366">
                  <c:v>6.0116999999999976</c:v>
                </c:pt>
                <c:pt idx="367">
                  <c:v>6.0612999999999957</c:v>
                </c:pt>
                <c:pt idx="368">
                  <c:v>6.0658999999999992</c:v>
                </c:pt>
                <c:pt idx="369">
                  <c:v>6.0292999999999992</c:v>
                </c:pt>
                <c:pt idx="370">
                  <c:v>6.0140999999999991</c:v>
                </c:pt>
                <c:pt idx="371">
                  <c:v>6.0110000000000028</c:v>
                </c:pt>
                <c:pt idx="372">
                  <c:v>6.014800000000001</c:v>
                </c:pt>
                <c:pt idx="373">
                  <c:v>6.0812999999999988</c:v>
                </c:pt>
                <c:pt idx="374">
                  <c:v>6.0491000000000028</c:v>
                </c:pt>
                <c:pt idx="375">
                  <c:v>6.0568999999999988</c:v>
                </c:pt>
                <c:pt idx="376">
                  <c:v>6.0202999999999989</c:v>
                </c:pt>
                <c:pt idx="377">
                  <c:v>6.0842999999999989</c:v>
                </c:pt>
                <c:pt idx="378">
                  <c:v>6.0046000000000035</c:v>
                </c:pt>
                <c:pt idx="379">
                  <c:v>6.0328000000000017</c:v>
                </c:pt>
                <c:pt idx="380">
                  <c:v>6.0719999999999956</c:v>
                </c:pt>
                <c:pt idx="381">
                  <c:v>6.0561999999999969</c:v>
                </c:pt>
                <c:pt idx="382">
                  <c:v>6.0285000000000011</c:v>
                </c:pt>
                <c:pt idx="383">
                  <c:v>6.0290000000000035</c:v>
                </c:pt>
                <c:pt idx="384">
                  <c:v>6.014400000000002</c:v>
                </c:pt>
                <c:pt idx="385">
                  <c:v>6.029599999999995</c:v>
                </c:pt>
                <c:pt idx="386">
                  <c:v>6.0450999999999979</c:v>
                </c:pt>
                <c:pt idx="387">
                  <c:v>6.0385999999999953</c:v>
                </c:pt>
                <c:pt idx="388">
                  <c:v>6.0626999999999995</c:v>
                </c:pt>
                <c:pt idx="389">
                  <c:v>6.0300000000000011</c:v>
                </c:pt>
                <c:pt idx="390">
                  <c:v>6.0548000000000002</c:v>
                </c:pt>
                <c:pt idx="391">
                  <c:v>6.0677999999999983</c:v>
                </c:pt>
                <c:pt idx="392">
                  <c:v>6.0977999999999994</c:v>
                </c:pt>
                <c:pt idx="393">
                  <c:v>6.0838999999999999</c:v>
                </c:pt>
                <c:pt idx="394">
                  <c:v>6.075800000000001</c:v>
                </c:pt>
                <c:pt idx="395">
                  <c:v>6.0350999999999999</c:v>
                </c:pt>
                <c:pt idx="396">
                  <c:v>6.0666999999999973</c:v>
                </c:pt>
                <c:pt idx="397">
                  <c:v>6.0703999999999994</c:v>
                </c:pt>
                <c:pt idx="398">
                  <c:v>6.0307000000000031</c:v>
                </c:pt>
                <c:pt idx="399">
                  <c:v>6.0409999999999968</c:v>
                </c:pt>
                <c:pt idx="400">
                  <c:v>6.0808000000000035</c:v>
                </c:pt>
                <c:pt idx="401">
                  <c:v>6.046599999999998</c:v>
                </c:pt>
                <c:pt idx="402">
                  <c:v>6.0161999999999978</c:v>
                </c:pt>
                <c:pt idx="403">
                  <c:v>6.0865000000000009</c:v>
                </c:pt>
                <c:pt idx="404">
                  <c:v>6.0591000000000008</c:v>
                </c:pt>
                <c:pt idx="405">
                  <c:v>6.0390000000000015</c:v>
                </c:pt>
                <c:pt idx="406">
                  <c:v>6.0878000000000014</c:v>
                </c:pt>
                <c:pt idx="407">
                  <c:v>6.0752000000000024</c:v>
                </c:pt>
                <c:pt idx="408">
                  <c:v>6.0859999999999985</c:v>
                </c:pt>
                <c:pt idx="409">
                  <c:v>6.0611000000000033</c:v>
                </c:pt>
                <c:pt idx="410">
                  <c:v>6.0508999999999986</c:v>
                </c:pt>
                <c:pt idx="411">
                  <c:v>6.1242999999999981</c:v>
                </c:pt>
                <c:pt idx="412">
                  <c:v>6.0337999999999994</c:v>
                </c:pt>
                <c:pt idx="413">
                  <c:v>6.0690999999999988</c:v>
                </c:pt>
                <c:pt idx="414">
                  <c:v>6.0591000000000008</c:v>
                </c:pt>
                <c:pt idx="415">
                  <c:v>6.0694000000000017</c:v>
                </c:pt>
                <c:pt idx="416">
                  <c:v>6.0839999999999961</c:v>
                </c:pt>
                <c:pt idx="417">
                  <c:v>6.0290999999999997</c:v>
                </c:pt>
                <c:pt idx="418">
                  <c:v>6.0213000000000036</c:v>
                </c:pt>
                <c:pt idx="419">
                  <c:v>6.0861000000000018</c:v>
                </c:pt>
                <c:pt idx="420">
                  <c:v>6.0814999999999984</c:v>
                </c:pt>
                <c:pt idx="421">
                  <c:v>6.0546999999999969</c:v>
                </c:pt>
                <c:pt idx="422">
                  <c:v>6.0527999999999977</c:v>
                </c:pt>
                <c:pt idx="423">
                  <c:v>6.0487000000000037</c:v>
                </c:pt>
                <c:pt idx="424">
                  <c:v>6.0287999999999968</c:v>
                </c:pt>
                <c:pt idx="425">
                  <c:v>6.0598000000000027</c:v>
                </c:pt>
                <c:pt idx="426">
                  <c:v>6.0326999999999984</c:v>
                </c:pt>
                <c:pt idx="427">
                  <c:v>6.070999999999998</c:v>
                </c:pt>
                <c:pt idx="428">
                  <c:v>6.070299999999996</c:v>
                </c:pt>
                <c:pt idx="429">
                  <c:v>6.0859000000000023</c:v>
                </c:pt>
                <c:pt idx="430">
                  <c:v>6.0696000000000012</c:v>
                </c:pt>
                <c:pt idx="431">
                  <c:v>6.0065999999999988</c:v>
                </c:pt>
                <c:pt idx="432">
                  <c:v>6.0777000000000001</c:v>
                </c:pt>
                <c:pt idx="433">
                  <c:v>6.0651999999999973</c:v>
                </c:pt>
                <c:pt idx="434">
                  <c:v>6.0878999999999976</c:v>
                </c:pt>
                <c:pt idx="435">
                  <c:v>6.0570999999999984</c:v>
                </c:pt>
                <c:pt idx="436">
                  <c:v>6.0683000000000007</c:v>
                </c:pt>
                <c:pt idx="437">
                  <c:v>6.0198999999999998</c:v>
                </c:pt>
                <c:pt idx="438">
                  <c:v>6.1007999999999996</c:v>
                </c:pt>
                <c:pt idx="439">
                  <c:v>6.0707999999999984</c:v>
                </c:pt>
                <c:pt idx="440">
                  <c:v>6.0534999999999997</c:v>
                </c:pt>
                <c:pt idx="441">
                  <c:v>6.0748999999999995</c:v>
                </c:pt>
                <c:pt idx="442">
                  <c:v>6.1390000000000029</c:v>
                </c:pt>
                <c:pt idx="443">
                  <c:v>6.0848000000000013</c:v>
                </c:pt>
                <c:pt idx="444">
                  <c:v>6.0949000000000026</c:v>
                </c:pt>
                <c:pt idx="445">
                  <c:v>5.9939999999999998</c:v>
                </c:pt>
                <c:pt idx="446">
                  <c:v>6.0733999999999995</c:v>
                </c:pt>
                <c:pt idx="447">
                  <c:v>6.0912000000000006</c:v>
                </c:pt>
                <c:pt idx="448">
                  <c:v>6.1092999999999975</c:v>
                </c:pt>
                <c:pt idx="449">
                  <c:v>6.0812000000000026</c:v>
                </c:pt>
                <c:pt idx="450">
                  <c:v>6.064700000000002</c:v>
                </c:pt>
                <c:pt idx="451">
                  <c:v>6.0623000000000005</c:v>
                </c:pt>
                <c:pt idx="452">
                  <c:v>6.0599999999999952</c:v>
                </c:pt>
                <c:pt idx="453">
                  <c:v>6.0585999999999984</c:v>
                </c:pt>
                <c:pt idx="454">
                  <c:v>6.0936999999999983</c:v>
                </c:pt>
                <c:pt idx="455">
                  <c:v>6.092099999999995</c:v>
                </c:pt>
                <c:pt idx="456">
                  <c:v>6.1099999999999994</c:v>
                </c:pt>
                <c:pt idx="457">
                  <c:v>6.0927000000000007</c:v>
                </c:pt>
                <c:pt idx="458">
                  <c:v>6.1178999999999988</c:v>
                </c:pt>
                <c:pt idx="459">
                  <c:v>6.0840999999999994</c:v>
                </c:pt>
                <c:pt idx="460">
                  <c:v>6.1109000000000009</c:v>
                </c:pt>
                <c:pt idx="461">
                  <c:v>6.1707000000000036</c:v>
                </c:pt>
                <c:pt idx="462">
                  <c:v>6.1685000000000016</c:v>
                </c:pt>
                <c:pt idx="463">
                  <c:v>6.0771000000000015</c:v>
                </c:pt>
                <c:pt idx="464">
                  <c:v>6.1403000000000034</c:v>
                </c:pt>
                <c:pt idx="465">
                  <c:v>6.1032000000000011</c:v>
                </c:pt>
                <c:pt idx="466">
                  <c:v>6.0551999999999992</c:v>
                </c:pt>
                <c:pt idx="467">
                  <c:v>6.1197999999999979</c:v>
                </c:pt>
                <c:pt idx="468">
                  <c:v>6.0762999999999963</c:v>
                </c:pt>
                <c:pt idx="469">
                  <c:v>6.1000999999999976</c:v>
                </c:pt>
                <c:pt idx="470">
                  <c:v>6.1053999999999959</c:v>
                </c:pt>
                <c:pt idx="471">
                  <c:v>6.1381999999999977</c:v>
                </c:pt>
                <c:pt idx="472">
                  <c:v>6.1306000000000012</c:v>
                </c:pt>
                <c:pt idx="473">
                  <c:v>6.064700000000002</c:v>
                </c:pt>
                <c:pt idx="474">
                  <c:v>6.1201000000000008</c:v>
                </c:pt>
                <c:pt idx="475">
                  <c:v>6.1786999999999992</c:v>
                </c:pt>
                <c:pt idx="476">
                  <c:v>6.0671999999999997</c:v>
                </c:pt>
                <c:pt idx="477">
                  <c:v>6.0823999999999998</c:v>
                </c:pt>
                <c:pt idx="478">
                  <c:v>6.0874999999999986</c:v>
                </c:pt>
                <c:pt idx="479">
                  <c:v>6.1143000000000001</c:v>
                </c:pt>
                <c:pt idx="480">
                  <c:v>6.1229000000000013</c:v>
                </c:pt>
                <c:pt idx="481">
                  <c:v>6.1456999999999979</c:v>
                </c:pt>
                <c:pt idx="482">
                  <c:v>6.1623999999999981</c:v>
                </c:pt>
                <c:pt idx="483">
                  <c:v>6.110599999999998</c:v>
                </c:pt>
                <c:pt idx="484">
                  <c:v>6.0741000000000014</c:v>
                </c:pt>
                <c:pt idx="485">
                  <c:v>6.125</c:v>
                </c:pt>
                <c:pt idx="486">
                  <c:v>6.1062999999999974</c:v>
                </c:pt>
                <c:pt idx="487">
                  <c:v>6.0964999999999989</c:v>
                </c:pt>
                <c:pt idx="488">
                  <c:v>6.1109000000000009</c:v>
                </c:pt>
                <c:pt idx="489">
                  <c:v>6.1233999999999966</c:v>
                </c:pt>
                <c:pt idx="490">
                  <c:v>6.1036000000000001</c:v>
                </c:pt>
                <c:pt idx="491">
                  <c:v>6.0886999999999958</c:v>
                </c:pt>
                <c:pt idx="492">
                  <c:v>6.0743000000000009</c:v>
                </c:pt>
                <c:pt idx="493">
                  <c:v>6.0838999999999999</c:v>
                </c:pt>
                <c:pt idx="494">
                  <c:v>6.1010999999999953</c:v>
                </c:pt>
                <c:pt idx="495">
                  <c:v>6.1117999999999952</c:v>
                </c:pt>
                <c:pt idx="496">
                  <c:v>6.1036999999999964</c:v>
                </c:pt>
                <c:pt idx="497">
                  <c:v>6.184899999999999</c:v>
                </c:pt>
                <c:pt idx="498">
                  <c:v>6.1403000000000034</c:v>
                </c:pt>
                <c:pt idx="499">
                  <c:v>6.1248000000000005</c:v>
                </c:pt>
                <c:pt idx="500">
                  <c:v>6.0855999999999995</c:v>
                </c:pt>
                <c:pt idx="501">
                  <c:v>6.1069999999999993</c:v>
                </c:pt>
                <c:pt idx="502">
                  <c:v>6.071399999999997</c:v>
                </c:pt>
                <c:pt idx="503">
                  <c:v>6.1094000000000008</c:v>
                </c:pt>
                <c:pt idx="504">
                  <c:v>6.1340000000000003</c:v>
                </c:pt>
                <c:pt idx="505">
                  <c:v>6.0977999999999994</c:v>
                </c:pt>
                <c:pt idx="506">
                  <c:v>6.1173000000000002</c:v>
                </c:pt>
                <c:pt idx="507">
                  <c:v>6.1542999999999992</c:v>
                </c:pt>
                <c:pt idx="508">
                  <c:v>6.1358999999999995</c:v>
                </c:pt>
                <c:pt idx="509">
                  <c:v>6.1326999999999998</c:v>
                </c:pt>
                <c:pt idx="510">
                  <c:v>6.1013000000000019</c:v>
                </c:pt>
                <c:pt idx="511">
                  <c:v>6.0807000000000002</c:v>
                </c:pt>
                <c:pt idx="512">
                  <c:v>6.1313000000000031</c:v>
                </c:pt>
                <c:pt idx="513">
                  <c:v>6.0769999999999982</c:v>
                </c:pt>
                <c:pt idx="514">
                  <c:v>6.1711000000000027</c:v>
                </c:pt>
                <c:pt idx="515">
                  <c:v>6.1105000000000018</c:v>
                </c:pt>
                <c:pt idx="516">
                  <c:v>6.0808000000000035</c:v>
                </c:pt>
                <c:pt idx="517">
                  <c:v>6.128300000000003</c:v>
                </c:pt>
                <c:pt idx="518">
                  <c:v>6.0739999999999981</c:v>
                </c:pt>
                <c:pt idx="519">
                  <c:v>6.142000000000003</c:v>
                </c:pt>
                <c:pt idx="520">
                  <c:v>6.0850000000000009</c:v>
                </c:pt>
                <c:pt idx="521">
                  <c:v>6.1266999999999996</c:v>
                </c:pt>
                <c:pt idx="522">
                  <c:v>6.1013000000000019</c:v>
                </c:pt>
                <c:pt idx="523">
                  <c:v>6.1167999999999978</c:v>
                </c:pt>
                <c:pt idx="524">
                  <c:v>6.0775000000000006</c:v>
                </c:pt>
                <c:pt idx="525">
                  <c:v>6.0197000000000003</c:v>
                </c:pt>
                <c:pt idx="526">
                  <c:v>6.1550999999999974</c:v>
                </c:pt>
                <c:pt idx="527">
                  <c:v>6.1159000000000034</c:v>
                </c:pt>
                <c:pt idx="528">
                  <c:v>6.1161999999999992</c:v>
                </c:pt>
                <c:pt idx="529">
                  <c:v>6.147199999999998</c:v>
                </c:pt>
                <c:pt idx="530">
                  <c:v>6.1317000000000021</c:v>
                </c:pt>
                <c:pt idx="531">
                  <c:v>6.1182000000000016</c:v>
                </c:pt>
                <c:pt idx="532">
                  <c:v>6.1373999999999995</c:v>
                </c:pt>
                <c:pt idx="533">
                  <c:v>6.1263000000000005</c:v>
                </c:pt>
                <c:pt idx="534">
                  <c:v>6.1328999999999994</c:v>
                </c:pt>
                <c:pt idx="535">
                  <c:v>6.121299999999998</c:v>
                </c:pt>
                <c:pt idx="536">
                  <c:v>6.072499999999998</c:v>
                </c:pt>
                <c:pt idx="537">
                  <c:v>6.1141000000000005</c:v>
                </c:pt>
                <c:pt idx="538">
                  <c:v>6.1409999999999982</c:v>
                </c:pt>
                <c:pt idx="539">
                  <c:v>6.1850999999999985</c:v>
                </c:pt>
                <c:pt idx="540">
                  <c:v>6.133899999999997</c:v>
                </c:pt>
                <c:pt idx="541">
                  <c:v>6.1146999999999991</c:v>
                </c:pt>
                <c:pt idx="542">
                  <c:v>6.1676000000000002</c:v>
                </c:pt>
                <c:pt idx="543">
                  <c:v>6.1665999999999954</c:v>
                </c:pt>
                <c:pt idx="544">
                  <c:v>6.0963999999999956</c:v>
                </c:pt>
                <c:pt idx="545">
                  <c:v>6.1542999999999992</c:v>
                </c:pt>
                <c:pt idx="546">
                  <c:v>6.1266999999999996</c:v>
                </c:pt>
                <c:pt idx="547">
                  <c:v>6.0912000000000006</c:v>
                </c:pt>
                <c:pt idx="548">
                  <c:v>6.0992000000000033</c:v>
                </c:pt>
                <c:pt idx="549">
                  <c:v>6.1527999999999992</c:v>
                </c:pt>
                <c:pt idx="550">
                  <c:v>6.1254999999999953</c:v>
                </c:pt>
                <c:pt idx="551">
                  <c:v>6.1390000000000029</c:v>
                </c:pt>
                <c:pt idx="552">
                  <c:v>6.1317000000000021</c:v>
                </c:pt>
                <c:pt idx="553">
                  <c:v>6.1644000000000005</c:v>
                </c:pt>
                <c:pt idx="554">
                  <c:v>6.1677000000000035</c:v>
                </c:pt>
                <c:pt idx="555">
                  <c:v>6.1742999999999952</c:v>
                </c:pt>
                <c:pt idx="556">
                  <c:v>6.1152000000000015</c:v>
                </c:pt>
                <c:pt idx="557">
                  <c:v>6.1310999999999964</c:v>
                </c:pt>
                <c:pt idx="558">
                  <c:v>6.1507999999999967</c:v>
                </c:pt>
                <c:pt idx="559">
                  <c:v>6.0968000000000018</c:v>
                </c:pt>
                <c:pt idx="560">
                  <c:v>6.0902999999999992</c:v>
                </c:pt>
                <c:pt idx="561">
                  <c:v>6.1548000000000016</c:v>
                </c:pt>
                <c:pt idx="562">
                  <c:v>6.128300000000003</c:v>
                </c:pt>
                <c:pt idx="563">
                  <c:v>6.1285999999999987</c:v>
                </c:pt>
                <c:pt idx="564">
                  <c:v>6.1533000000000015</c:v>
                </c:pt>
                <c:pt idx="565">
                  <c:v>6.1644999999999968</c:v>
                </c:pt>
                <c:pt idx="566">
                  <c:v>6.121299999999998</c:v>
                </c:pt>
                <c:pt idx="567">
                  <c:v>6.1664999999999992</c:v>
                </c:pt>
                <c:pt idx="568">
                  <c:v>6.1229000000000013</c:v>
                </c:pt>
                <c:pt idx="569">
                  <c:v>6.2102000000000004</c:v>
                </c:pt>
                <c:pt idx="570">
                  <c:v>6.168299999999995</c:v>
                </c:pt>
                <c:pt idx="571">
                  <c:v>6.1955000000000027</c:v>
                </c:pt>
                <c:pt idx="572">
                  <c:v>6.1244999999999976</c:v>
                </c:pt>
                <c:pt idx="573">
                  <c:v>6.2060999999999993</c:v>
                </c:pt>
                <c:pt idx="574">
                  <c:v>6.1525999999999996</c:v>
                </c:pt>
                <c:pt idx="575">
                  <c:v>6.1462000000000003</c:v>
                </c:pt>
                <c:pt idx="576">
                  <c:v>6.1458999999999975</c:v>
                </c:pt>
                <c:pt idx="577">
                  <c:v>6.1897999999999982</c:v>
                </c:pt>
                <c:pt idx="578">
                  <c:v>6.1589999999999989</c:v>
                </c:pt>
                <c:pt idx="579">
                  <c:v>6.1698000000000022</c:v>
                </c:pt>
                <c:pt idx="580">
                  <c:v>6.1599000000000004</c:v>
                </c:pt>
                <c:pt idx="581">
                  <c:v>6.1584000000000003</c:v>
                </c:pt>
                <c:pt idx="582">
                  <c:v>6.1674000000000007</c:v>
                </c:pt>
                <c:pt idx="583">
                  <c:v>6.1458999999999975</c:v>
                </c:pt>
                <c:pt idx="584">
                  <c:v>6.1580999999999975</c:v>
                </c:pt>
                <c:pt idx="585">
                  <c:v>6.2029999999999959</c:v>
                </c:pt>
                <c:pt idx="586">
                  <c:v>6.1672000000000011</c:v>
                </c:pt>
                <c:pt idx="587">
                  <c:v>6.1268999999999991</c:v>
                </c:pt>
                <c:pt idx="588">
                  <c:v>6.1655999999999977</c:v>
                </c:pt>
                <c:pt idx="589">
                  <c:v>6.1722999999999999</c:v>
                </c:pt>
                <c:pt idx="590">
                  <c:v>6.1826000000000008</c:v>
                </c:pt>
                <c:pt idx="591">
                  <c:v>6.0844999999999985</c:v>
                </c:pt>
                <c:pt idx="592">
                  <c:v>6.1826000000000008</c:v>
                </c:pt>
                <c:pt idx="593">
                  <c:v>6.1944000000000017</c:v>
                </c:pt>
                <c:pt idx="594">
                  <c:v>6.1356000000000037</c:v>
                </c:pt>
                <c:pt idx="595">
                  <c:v>6.1351999999999975</c:v>
                </c:pt>
                <c:pt idx="596">
                  <c:v>6.1450000000000031</c:v>
                </c:pt>
                <c:pt idx="597">
                  <c:v>6.1355000000000004</c:v>
                </c:pt>
                <c:pt idx="598">
                  <c:v>6.1304000000000016</c:v>
                </c:pt>
                <c:pt idx="599">
                  <c:v>6.1672999999999973</c:v>
                </c:pt>
                <c:pt idx="600">
                  <c:v>6.1289999999999978</c:v>
                </c:pt>
                <c:pt idx="601">
                  <c:v>6.1477999999999966</c:v>
                </c:pt>
                <c:pt idx="602">
                  <c:v>6.166400000000003</c:v>
                </c:pt>
                <c:pt idx="603">
                  <c:v>6.2055000000000007</c:v>
                </c:pt>
                <c:pt idx="604">
                  <c:v>6.1454000000000022</c:v>
                </c:pt>
                <c:pt idx="605">
                  <c:v>6.147199999999998</c:v>
                </c:pt>
                <c:pt idx="606">
                  <c:v>6.1542999999999992</c:v>
                </c:pt>
                <c:pt idx="607">
                  <c:v>6.1942999999999984</c:v>
                </c:pt>
                <c:pt idx="608">
                  <c:v>6.215600000000002</c:v>
                </c:pt>
                <c:pt idx="609">
                  <c:v>6.2132999999999967</c:v>
                </c:pt>
                <c:pt idx="610">
                  <c:v>6.1700999999999979</c:v>
                </c:pt>
                <c:pt idx="611">
                  <c:v>6.1694999999999993</c:v>
                </c:pt>
                <c:pt idx="612">
                  <c:v>6.1764999999999972</c:v>
                </c:pt>
                <c:pt idx="613">
                  <c:v>6.1946000000000012</c:v>
                </c:pt>
                <c:pt idx="614">
                  <c:v>6.2004000000000019</c:v>
                </c:pt>
                <c:pt idx="615">
                  <c:v>6.191200000000002</c:v>
                </c:pt>
                <c:pt idx="616">
                  <c:v>6.1839000000000013</c:v>
                </c:pt>
                <c:pt idx="617">
                  <c:v>6.1925999999999988</c:v>
                </c:pt>
                <c:pt idx="618">
                  <c:v>6.1738999999999962</c:v>
                </c:pt>
                <c:pt idx="619">
                  <c:v>6.1803999999999988</c:v>
                </c:pt>
                <c:pt idx="620">
                  <c:v>6.1540000000000035</c:v>
                </c:pt>
                <c:pt idx="621">
                  <c:v>6.1745000000000019</c:v>
                </c:pt>
                <c:pt idx="622">
                  <c:v>6.1824999999999974</c:v>
                </c:pt>
                <c:pt idx="623">
                  <c:v>6.160899999999998</c:v>
                </c:pt>
                <c:pt idx="624">
                  <c:v>6.1570999999999998</c:v>
                </c:pt>
                <c:pt idx="625">
                  <c:v>6.148299999999999</c:v>
                </c:pt>
                <c:pt idx="626">
                  <c:v>6.2256999999999962</c:v>
                </c:pt>
                <c:pt idx="627">
                  <c:v>6.2447999999999979</c:v>
                </c:pt>
                <c:pt idx="628">
                  <c:v>6.1443999999999974</c:v>
                </c:pt>
                <c:pt idx="629">
                  <c:v>6.1276999999999973</c:v>
                </c:pt>
                <c:pt idx="630">
                  <c:v>6.1617999999999995</c:v>
                </c:pt>
                <c:pt idx="631">
                  <c:v>6.1916000000000011</c:v>
                </c:pt>
                <c:pt idx="632">
                  <c:v>6.2261999999999986</c:v>
                </c:pt>
                <c:pt idx="633">
                  <c:v>6.1831999999999994</c:v>
                </c:pt>
                <c:pt idx="634">
                  <c:v>6.1790999999999983</c:v>
                </c:pt>
                <c:pt idx="635">
                  <c:v>6.1456000000000017</c:v>
                </c:pt>
                <c:pt idx="636">
                  <c:v>6.1942999999999984</c:v>
                </c:pt>
                <c:pt idx="637">
                  <c:v>6.1931999999999974</c:v>
                </c:pt>
                <c:pt idx="638">
                  <c:v>6.1873000000000005</c:v>
                </c:pt>
                <c:pt idx="639">
                  <c:v>6.1916999999999973</c:v>
                </c:pt>
                <c:pt idx="640">
                  <c:v>6.1978000000000009</c:v>
                </c:pt>
                <c:pt idx="641">
                  <c:v>6.1762999999999977</c:v>
                </c:pt>
                <c:pt idx="642">
                  <c:v>6.1604000000000028</c:v>
                </c:pt>
                <c:pt idx="643">
                  <c:v>6.1818999999999988</c:v>
                </c:pt>
                <c:pt idx="644">
                  <c:v>6.1715000000000018</c:v>
                </c:pt>
                <c:pt idx="645">
                  <c:v>6.1837000000000018</c:v>
                </c:pt>
                <c:pt idx="646">
                  <c:v>6.1610000000000014</c:v>
                </c:pt>
                <c:pt idx="647">
                  <c:v>6.1936999999999998</c:v>
                </c:pt>
                <c:pt idx="648">
                  <c:v>6.1341999999999999</c:v>
                </c:pt>
                <c:pt idx="649">
                  <c:v>6.2183999999999955</c:v>
                </c:pt>
                <c:pt idx="650">
                  <c:v>6.1734000000000009</c:v>
                </c:pt>
                <c:pt idx="651">
                  <c:v>6.1816999999999993</c:v>
                </c:pt>
                <c:pt idx="652">
                  <c:v>6.1895000000000024</c:v>
                </c:pt>
                <c:pt idx="653">
                  <c:v>6.1995000000000005</c:v>
                </c:pt>
                <c:pt idx="654">
                  <c:v>6.1415999999999968</c:v>
                </c:pt>
                <c:pt idx="655">
                  <c:v>6.2115000000000009</c:v>
                </c:pt>
                <c:pt idx="656">
                  <c:v>6.1488999999999976</c:v>
                </c:pt>
                <c:pt idx="657">
                  <c:v>6.1712999999999951</c:v>
                </c:pt>
                <c:pt idx="658">
                  <c:v>6.1599000000000004</c:v>
                </c:pt>
                <c:pt idx="659">
                  <c:v>6.1437000000000026</c:v>
                </c:pt>
                <c:pt idx="660">
                  <c:v>6.2248999999999981</c:v>
                </c:pt>
                <c:pt idx="661">
                  <c:v>6.1991000000000014</c:v>
                </c:pt>
                <c:pt idx="662">
                  <c:v>6.2186999999999983</c:v>
                </c:pt>
                <c:pt idx="663">
                  <c:v>6.1895999999999987</c:v>
                </c:pt>
                <c:pt idx="664">
                  <c:v>6.1878999999999991</c:v>
                </c:pt>
                <c:pt idx="665">
                  <c:v>6.2030999999999992</c:v>
                </c:pt>
                <c:pt idx="666">
                  <c:v>6.2076999999999956</c:v>
                </c:pt>
                <c:pt idx="667">
                  <c:v>6.1929000000000016</c:v>
                </c:pt>
                <c:pt idx="668">
                  <c:v>6.2235999999999976</c:v>
                </c:pt>
                <c:pt idx="669">
                  <c:v>6.1831999999999994</c:v>
                </c:pt>
                <c:pt idx="670">
                  <c:v>6.1976000000000013</c:v>
                </c:pt>
                <c:pt idx="671">
                  <c:v>6.25</c:v>
                </c:pt>
                <c:pt idx="672">
                  <c:v>6.205999999999996</c:v>
                </c:pt>
                <c:pt idx="673">
                  <c:v>6.1809999999999974</c:v>
                </c:pt>
                <c:pt idx="674">
                  <c:v>6.1480000000000032</c:v>
                </c:pt>
                <c:pt idx="675">
                  <c:v>6.2079000000000022</c:v>
                </c:pt>
                <c:pt idx="676">
                  <c:v>6.2501999999999995</c:v>
                </c:pt>
                <c:pt idx="677">
                  <c:v>6.2501999999999995</c:v>
                </c:pt>
                <c:pt idx="678">
                  <c:v>6.1831999999999994</c:v>
                </c:pt>
                <c:pt idx="679">
                  <c:v>6.1965000000000003</c:v>
                </c:pt>
                <c:pt idx="680">
                  <c:v>6.2025999999999968</c:v>
                </c:pt>
                <c:pt idx="681">
                  <c:v>6.2290999999999954</c:v>
                </c:pt>
                <c:pt idx="682">
                  <c:v>6.2203000000000017</c:v>
                </c:pt>
                <c:pt idx="683">
                  <c:v>6.1691000000000003</c:v>
                </c:pt>
                <c:pt idx="684">
                  <c:v>6.2165999999999997</c:v>
                </c:pt>
                <c:pt idx="685">
                  <c:v>6.2372999999999976</c:v>
                </c:pt>
                <c:pt idx="686">
                  <c:v>6.1486999999999981</c:v>
                </c:pt>
                <c:pt idx="687">
                  <c:v>6.2006000000000014</c:v>
                </c:pt>
                <c:pt idx="688">
                  <c:v>6.2254999999999967</c:v>
                </c:pt>
                <c:pt idx="689">
                  <c:v>6.2695000000000007</c:v>
                </c:pt>
                <c:pt idx="690">
                  <c:v>6.2058000000000035</c:v>
                </c:pt>
                <c:pt idx="691">
                  <c:v>6.2301000000000002</c:v>
                </c:pt>
                <c:pt idx="692">
                  <c:v>6.1861000000000033</c:v>
                </c:pt>
                <c:pt idx="693">
                  <c:v>6.1631</c:v>
                </c:pt>
                <c:pt idx="694">
                  <c:v>6.2017999999999986</c:v>
                </c:pt>
                <c:pt idx="695">
                  <c:v>6.2081000000000017</c:v>
                </c:pt>
                <c:pt idx="696">
                  <c:v>6.1916999999999973</c:v>
                </c:pt>
                <c:pt idx="697">
                  <c:v>6.183799999999998</c:v>
                </c:pt>
                <c:pt idx="698">
                  <c:v>6.2413000000000025</c:v>
                </c:pt>
                <c:pt idx="699">
                  <c:v>6.1672000000000011</c:v>
                </c:pt>
                <c:pt idx="700">
                  <c:v>6.2269000000000005</c:v>
                </c:pt>
                <c:pt idx="701">
                  <c:v>6.1882000000000019</c:v>
                </c:pt>
                <c:pt idx="702">
                  <c:v>6.2103999999999999</c:v>
                </c:pt>
                <c:pt idx="703">
                  <c:v>6.1732000000000014</c:v>
                </c:pt>
                <c:pt idx="704">
                  <c:v>6.2147999999999968</c:v>
                </c:pt>
                <c:pt idx="705">
                  <c:v>6.2128000000000014</c:v>
                </c:pt>
                <c:pt idx="706">
                  <c:v>6.1798999999999964</c:v>
                </c:pt>
                <c:pt idx="707">
                  <c:v>6.1903999999999968</c:v>
                </c:pt>
                <c:pt idx="708">
                  <c:v>6.2282000000000011</c:v>
                </c:pt>
                <c:pt idx="709">
                  <c:v>6.2152000000000029</c:v>
                </c:pt>
                <c:pt idx="710">
                  <c:v>6.1946999999999974</c:v>
                </c:pt>
                <c:pt idx="711">
                  <c:v>6.2659999999999982</c:v>
                </c:pt>
                <c:pt idx="712">
                  <c:v>6.2235999999999976</c:v>
                </c:pt>
                <c:pt idx="713">
                  <c:v>6.2058999999999997</c:v>
                </c:pt>
                <c:pt idx="714">
                  <c:v>6.236699999999999</c:v>
                </c:pt>
                <c:pt idx="715">
                  <c:v>6.2149000000000001</c:v>
                </c:pt>
                <c:pt idx="716">
                  <c:v>6.2004999999999981</c:v>
                </c:pt>
                <c:pt idx="717">
                  <c:v>6.1925999999999988</c:v>
                </c:pt>
                <c:pt idx="718">
                  <c:v>6.1895000000000024</c:v>
                </c:pt>
                <c:pt idx="719">
                  <c:v>6.2265999999999977</c:v>
                </c:pt>
                <c:pt idx="720">
                  <c:v>6.2119999999999962</c:v>
                </c:pt>
                <c:pt idx="721">
                  <c:v>6.2306000000000026</c:v>
                </c:pt>
                <c:pt idx="722">
                  <c:v>6.2464999999999975</c:v>
                </c:pt>
                <c:pt idx="723">
                  <c:v>6.2164000000000001</c:v>
                </c:pt>
                <c:pt idx="724">
                  <c:v>6.1657999999999973</c:v>
                </c:pt>
                <c:pt idx="725">
                  <c:v>6.2205000000000013</c:v>
                </c:pt>
                <c:pt idx="726">
                  <c:v>6.2165000000000035</c:v>
                </c:pt>
                <c:pt idx="727">
                  <c:v>6.2394999999999996</c:v>
                </c:pt>
                <c:pt idx="728">
                  <c:v>6.2569000000000017</c:v>
                </c:pt>
                <c:pt idx="729">
                  <c:v>6.1972000000000023</c:v>
                </c:pt>
                <c:pt idx="730">
                  <c:v>6.2030999999999992</c:v>
                </c:pt>
                <c:pt idx="731">
                  <c:v>6.2265000000000015</c:v>
                </c:pt>
                <c:pt idx="732">
                  <c:v>6.2353999999999985</c:v>
                </c:pt>
                <c:pt idx="733">
                  <c:v>6.2397999999999954</c:v>
                </c:pt>
                <c:pt idx="734">
                  <c:v>6.2359000000000009</c:v>
                </c:pt>
                <c:pt idx="735">
                  <c:v>6.1921000000000035</c:v>
                </c:pt>
                <c:pt idx="736">
                  <c:v>6.2150999999999996</c:v>
                </c:pt>
                <c:pt idx="737">
                  <c:v>6.2216000000000022</c:v>
                </c:pt>
                <c:pt idx="738">
                  <c:v>6.2132999999999967</c:v>
                </c:pt>
                <c:pt idx="739">
                  <c:v>6.1882000000000019</c:v>
                </c:pt>
                <c:pt idx="740">
                  <c:v>6.2680999999999969</c:v>
                </c:pt>
                <c:pt idx="741">
                  <c:v>6.1668999999999983</c:v>
                </c:pt>
                <c:pt idx="742">
                  <c:v>6.2062000000000026</c:v>
                </c:pt>
                <c:pt idx="743">
                  <c:v>6.1351000000000013</c:v>
                </c:pt>
                <c:pt idx="744">
                  <c:v>6.1845999999999961</c:v>
                </c:pt>
                <c:pt idx="745">
                  <c:v>6.2115999999999971</c:v>
                </c:pt>
                <c:pt idx="746">
                  <c:v>6.182699999999997</c:v>
                </c:pt>
                <c:pt idx="747">
                  <c:v>6.1692999999999998</c:v>
                </c:pt>
                <c:pt idx="748">
                  <c:v>6.2036000000000016</c:v>
                </c:pt>
                <c:pt idx="749">
                  <c:v>6.2092000000000027</c:v>
                </c:pt>
                <c:pt idx="750">
                  <c:v>6.2620999999999967</c:v>
                </c:pt>
                <c:pt idx="751">
                  <c:v>6.2173999999999978</c:v>
                </c:pt>
                <c:pt idx="752">
                  <c:v>6.1927999999999983</c:v>
                </c:pt>
                <c:pt idx="753">
                  <c:v>6.2128000000000014</c:v>
                </c:pt>
                <c:pt idx="754">
                  <c:v>6.2791999999999959</c:v>
                </c:pt>
                <c:pt idx="755">
                  <c:v>6.2006000000000014</c:v>
                </c:pt>
                <c:pt idx="756">
                  <c:v>6.2165000000000035</c:v>
                </c:pt>
                <c:pt idx="757">
                  <c:v>6.2444999999999951</c:v>
                </c:pt>
                <c:pt idx="758">
                  <c:v>6.1901999999999973</c:v>
                </c:pt>
                <c:pt idx="759">
                  <c:v>6.2289999999999992</c:v>
                </c:pt>
                <c:pt idx="760">
                  <c:v>6.2567999999999984</c:v>
                </c:pt>
                <c:pt idx="761">
                  <c:v>6.232999999999997</c:v>
                </c:pt>
                <c:pt idx="762">
                  <c:v>6.2370000000000019</c:v>
                </c:pt>
                <c:pt idx="763">
                  <c:v>6.2524999999999977</c:v>
                </c:pt>
                <c:pt idx="764">
                  <c:v>6.2280999999999977</c:v>
                </c:pt>
                <c:pt idx="765">
                  <c:v>6.2023999999999972</c:v>
                </c:pt>
                <c:pt idx="766">
                  <c:v>6.2060999999999993</c:v>
                </c:pt>
                <c:pt idx="767">
                  <c:v>6.2049000000000021</c:v>
                </c:pt>
                <c:pt idx="768">
                  <c:v>6.1951000000000036</c:v>
                </c:pt>
                <c:pt idx="769">
                  <c:v>6.1792999999999978</c:v>
                </c:pt>
                <c:pt idx="770">
                  <c:v>6.248899999999999</c:v>
                </c:pt>
                <c:pt idx="771">
                  <c:v>6.2246999999999986</c:v>
                </c:pt>
                <c:pt idx="772">
                  <c:v>6.1897999999999982</c:v>
                </c:pt>
                <c:pt idx="773">
                  <c:v>6.2772999999999968</c:v>
                </c:pt>
                <c:pt idx="774">
                  <c:v>6.2359999999999971</c:v>
                </c:pt>
                <c:pt idx="775">
                  <c:v>6.2290999999999954</c:v>
                </c:pt>
                <c:pt idx="776">
                  <c:v>6.2183999999999955</c:v>
                </c:pt>
                <c:pt idx="777">
                  <c:v>6.2139999999999986</c:v>
                </c:pt>
                <c:pt idx="778">
                  <c:v>6.2340000000000018</c:v>
                </c:pt>
                <c:pt idx="779">
                  <c:v>6.2213999999999956</c:v>
                </c:pt>
                <c:pt idx="780">
                  <c:v>6.2186999999999983</c:v>
                </c:pt>
                <c:pt idx="781">
                  <c:v>6.1783000000000001</c:v>
                </c:pt>
                <c:pt idx="782">
                  <c:v>6.1587999999999994</c:v>
                </c:pt>
                <c:pt idx="783">
                  <c:v>6.1875</c:v>
                </c:pt>
                <c:pt idx="784">
                  <c:v>6.1905999999999963</c:v>
                </c:pt>
                <c:pt idx="785">
                  <c:v>6.1820999999999984</c:v>
                </c:pt>
                <c:pt idx="786">
                  <c:v>6.2145999999999972</c:v>
                </c:pt>
                <c:pt idx="787">
                  <c:v>6.2340000000000018</c:v>
                </c:pt>
                <c:pt idx="788">
                  <c:v>6.2278999999999982</c:v>
                </c:pt>
                <c:pt idx="789">
                  <c:v>6.2601999999999975</c:v>
                </c:pt>
                <c:pt idx="790">
                  <c:v>6.2040999999999968</c:v>
                </c:pt>
                <c:pt idx="791">
                  <c:v>6.230799999999995</c:v>
                </c:pt>
                <c:pt idx="792">
                  <c:v>6.1901999999999973</c:v>
                </c:pt>
                <c:pt idx="793">
                  <c:v>6.2650000000000006</c:v>
                </c:pt>
                <c:pt idx="794">
                  <c:v>6.1983999999999995</c:v>
                </c:pt>
                <c:pt idx="795">
                  <c:v>6.2567999999999984</c:v>
                </c:pt>
                <c:pt idx="796">
                  <c:v>6.2214999999999989</c:v>
                </c:pt>
                <c:pt idx="797">
                  <c:v>6.2517999999999958</c:v>
                </c:pt>
                <c:pt idx="798">
                  <c:v>6.2316999999999965</c:v>
                </c:pt>
                <c:pt idx="799">
                  <c:v>6.1976999999999975</c:v>
                </c:pt>
                <c:pt idx="800">
                  <c:v>6.2353999999999985</c:v>
                </c:pt>
                <c:pt idx="801">
                  <c:v>6.2098000000000013</c:v>
                </c:pt>
                <c:pt idx="802">
                  <c:v>6.2462000000000018</c:v>
                </c:pt>
                <c:pt idx="803">
                  <c:v>6.2560000000000002</c:v>
                </c:pt>
                <c:pt idx="804">
                  <c:v>6.2567999999999984</c:v>
                </c:pt>
                <c:pt idx="805">
                  <c:v>6.2479000000000013</c:v>
                </c:pt>
                <c:pt idx="806">
                  <c:v>6.2263000000000019</c:v>
                </c:pt>
                <c:pt idx="807">
                  <c:v>6.2828999999999979</c:v>
                </c:pt>
                <c:pt idx="808">
                  <c:v>6.2879000000000005</c:v>
                </c:pt>
                <c:pt idx="809">
                  <c:v>6.2648999999999972</c:v>
                </c:pt>
                <c:pt idx="810">
                  <c:v>6.2635000000000005</c:v>
                </c:pt>
                <c:pt idx="811">
                  <c:v>6.2167999999999992</c:v>
                </c:pt>
                <c:pt idx="812">
                  <c:v>6.2663000000000011</c:v>
                </c:pt>
                <c:pt idx="813">
                  <c:v>6.2156999999999982</c:v>
                </c:pt>
                <c:pt idx="814">
                  <c:v>6.2212000000000032</c:v>
                </c:pt>
                <c:pt idx="815">
                  <c:v>6.245199999999997</c:v>
                </c:pt>
                <c:pt idx="816">
                  <c:v>6.2226999999999961</c:v>
                </c:pt>
                <c:pt idx="817">
                  <c:v>6.2456999999999994</c:v>
                </c:pt>
                <c:pt idx="818">
                  <c:v>6.2513000000000005</c:v>
                </c:pt>
                <c:pt idx="819">
                  <c:v>6.1822999999999979</c:v>
                </c:pt>
                <c:pt idx="820">
                  <c:v>6.190100000000001</c:v>
                </c:pt>
                <c:pt idx="821">
                  <c:v>6.2376000000000005</c:v>
                </c:pt>
                <c:pt idx="822">
                  <c:v>6.2447000000000017</c:v>
                </c:pt>
                <c:pt idx="823">
                  <c:v>6.2798999999999978</c:v>
                </c:pt>
                <c:pt idx="824">
                  <c:v>6.2105000000000032</c:v>
                </c:pt>
                <c:pt idx="825">
                  <c:v>6.2447999999999979</c:v>
                </c:pt>
                <c:pt idx="826">
                  <c:v>6.2680999999999969</c:v>
                </c:pt>
                <c:pt idx="827">
                  <c:v>6.2316999999999965</c:v>
                </c:pt>
                <c:pt idx="828">
                  <c:v>6.2605000000000004</c:v>
                </c:pt>
                <c:pt idx="829">
                  <c:v>6.2391000000000005</c:v>
                </c:pt>
                <c:pt idx="830">
                  <c:v>6.2929999999999993</c:v>
                </c:pt>
                <c:pt idx="831">
                  <c:v>6.2260999999999953</c:v>
                </c:pt>
                <c:pt idx="832">
                  <c:v>6.2622</c:v>
                </c:pt>
                <c:pt idx="833">
                  <c:v>6.214100000000002</c:v>
                </c:pt>
                <c:pt idx="834">
                  <c:v>6.3042000000000016</c:v>
                </c:pt>
                <c:pt idx="835">
                  <c:v>6.2013999999999996</c:v>
                </c:pt>
                <c:pt idx="836">
                  <c:v>6.2663000000000011</c:v>
                </c:pt>
                <c:pt idx="837">
                  <c:v>6.2834999999999965</c:v>
                </c:pt>
                <c:pt idx="838">
                  <c:v>6.2303999999999959</c:v>
                </c:pt>
                <c:pt idx="839">
                  <c:v>6.2875000000000014</c:v>
                </c:pt>
                <c:pt idx="840">
                  <c:v>6.2582999999999984</c:v>
                </c:pt>
                <c:pt idx="841">
                  <c:v>6.2290999999999954</c:v>
                </c:pt>
                <c:pt idx="842">
                  <c:v>6.2085000000000008</c:v>
                </c:pt>
                <c:pt idx="843">
                  <c:v>6.2678999999999974</c:v>
                </c:pt>
                <c:pt idx="844">
                  <c:v>6.2475999999999985</c:v>
                </c:pt>
                <c:pt idx="845">
                  <c:v>6.2648999999999972</c:v>
                </c:pt>
                <c:pt idx="846">
                  <c:v>6.2325000000000017</c:v>
                </c:pt>
                <c:pt idx="847">
                  <c:v>6.2237999999999971</c:v>
                </c:pt>
                <c:pt idx="848">
                  <c:v>6.2359000000000009</c:v>
                </c:pt>
                <c:pt idx="849">
                  <c:v>6.2528999999999968</c:v>
                </c:pt>
                <c:pt idx="850">
                  <c:v>6.2556000000000012</c:v>
                </c:pt>
                <c:pt idx="851">
                  <c:v>6.3035999999999959</c:v>
                </c:pt>
                <c:pt idx="852">
                  <c:v>6.234099999999998</c:v>
                </c:pt>
                <c:pt idx="853">
                  <c:v>6.2072000000000003</c:v>
                </c:pt>
                <c:pt idx="854">
                  <c:v>6.3001999999999967</c:v>
                </c:pt>
                <c:pt idx="855">
                  <c:v>6.2503000000000029</c:v>
                </c:pt>
                <c:pt idx="856">
                  <c:v>6.275500000000001</c:v>
                </c:pt>
                <c:pt idx="857">
                  <c:v>6.2614999999999981</c:v>
                </c:pt>
                <c:pt idx="858">
                  <c:v>6.195299999999996</c:v>
                </c:pt>
                <c:pt idx="859">
                  <c:v>6.2586999999999975</c:v>
                </c:pt>
                <c:pt idx="860">
                  <c:v>6.3004999999999995</c:v>
                </c:pt>
                <c:pt idx="861">
                  <c:v>6.2665999999999968</c:v>
                </c:pt>
                <c:pt idx="862">
                  <c:v>6.2700999999999993</c:v>
                </c:pt>
                <c:pt idx="863">
                  <c:v>6.2873000000000019</c:v>
                </c:pt>
                <c:pt idx="864">
                  <c:v>6.2402000000000015</c:v>
                </c:pt>
                <c:pt idx="865">
                  <c:v>6.2535999999999987</c:v>
                </c:pt>
                <c:pt idx="866">
                  <c:v>6.2383999999999986</c:v>
                </c:pt>
                <c:pt idx="867">
                  <c:v>6.2507999999999981</c:v>
                </c:pt>
                <c:pt idx="868">
                  <c:v>6.2543000000000006</c:v>
                </c:pt>
                <c:pt idx="869">
                  <c:v>6.2504999999999953</c:v>
                </c:pt>
                <c:pt idx="870">
                  <c:v>6.2295000000000016</c:v>
                </c:pt>
                <c:pt idx="871">
                  <c:v>6.2167999999999992</c:v>
                </c:pt>
                <c:pt idx="872">
                  <c:v>6.2534999999999954</c:v>
                </c:pt>
                <c:pt idx="873">
                  <c:v>6.2652000000000001</c:v>
                </c:pt>
                <c:pt idx="874">
                  <c:v>6.2241</c:v>
                </c:pt>
                <c:pt idx="875">
                  <c:v>6.2680999999999969</c:v>
                </c:pt>
                <c:pt idx="876">
                  <c:v>6.2261999999999986</c:v>
                </c:pt>
                <c:pt idx="877">
                  <c:v>6.2447999999999979</c:v>
                </c:pt>
                <c:pt idx="878">
                  <c:v>6.238900000000001</c:v>
                </c:pt>
                <c:pt idx="879">
                  <c:v>6.2394999999999996</c:v>
                </c:pt>
                <c:pt idx="880">
                  <c:v>6.2638999999999996</c:v>
                </c:pt>
                <c:pt idx="881">
                  <c:v>6.2556000000000012</c:v>
                </c:pt>
                <c:pt idx="882">
                  <c:v>6.2552999999999983</c:v>
                </c:pt>
                <c:pt idx="883">
                  <c:v>6.2650999999999968</c:v>
                </c:pt>
                <c:pt idx="884">
                  <c:v>6.2800999999999974</c:v>
                </c:pt>
                <c:pt idx="885">
                  <c:v>6.1891000000000034</c:v>
                </c:pt>
                <c:pt idx="886">
                  <c:v>6.2743000000000038</c:v>
                </c:pt>
                <c:pt idx="887">
                  <c:v>6.2439000000000036</c:v>
                </c:pt>
                <c:pt idx="888">
                  <c:v>6.2263999999999982</c:v>
                </c:pt>
                <c:pt idx="889">
                  <c:v>6.2937000000000012</c:v>
                </c:pt>
                <c:pt idx="890">
                  <c:v>6.2811999999999983</c:v>
                </c:pt>
                <c:pt idx="891">
                  <c:v>6.2235000000000014</c:v>
                </c:pt>
                <c:pt idx="892">
                  <c:v>6.3192000000000021</c:v>
                </c:pt>
                <c:pt idx="893">
                  <c:v>6.2828000000000017</c:v>
                </c:pt>
                <c:pt idx="894">
                  <c:v>6.261099999999999</c:v>
                </c:pt>
                <c:pt idx="895">
                  <c:v>6.2700999999999993</c:v>
                </c:pt>
                <c:pt idx="896">
                  <c:v>6.2213999999999956</c:v>
                </c:pt>
                <c:pt idx="897">
                  <c:v>6.2028000000000034</c:v>
                </c:pt>
                <c:pt idx="898">
                  <c:v>6.2216000000000022</c:v>
                </c:pt>
                <c:pt idx="899">
                  <c:v>6.275500000000001</c:v>
                </c:pt>
                <c:pt idx="900">
                  <c:v>6.2541999999999973</c:v>
                </c:pt>
                <c:pt idx="901">
                  <c:v>6.2775999999999996</c:v>
                </c:pt>
                <c:pt idx="902">
                  <c:v>6.2734000000000023</c:v>
                </c:pt>
                <c:pt idx="903">
                  <c:v>6.2860999999999976</c:v>
                </c:pt>
                <c:pt idx="904">
                  <c:v>6.2794999999999987</c:v>
                </c:pt>
                <c:pt idx="905">
                  <c:v>6.2058999999999997</c:v>
                </c:pt>
                <c:pt idx="906">
                  <c:v>6.2424999999999997</c:v>
                </c:pt>
                <c:pt idx="907">
                  <c:v>6.2303999999999959</c:v>
                </c:pt>
                <c:pt idx="908">
                  <c:v>6.2991000000000028</c:v>
                </c:pt>
                <c:pt idx="909">
                  <c:v>6.2355000000000018</c:v>
                </c:pt>
                <c:pt idx="910">
                  <c:v>6.2340000000000018</c:v>
                </c:pt>
                <c:pt idx="911">
                  <c:v>6.2374999999999972</c:v>
                </c:pt>
                <c:pt idx="912">
                  <c:v>6.2316000000000003</c:v>
                </c:pt>
                <c:pt idx="913">
                  <c:v>6.2871999999999986</c:v>
                </c:pt>
                <c:pt idx="914">
                  <c:v>6.2490000000000023</c:v>
                </c:pt>
                <c:pt idx="915">
                  <c:v>6.2713000000000036</c:v>
                </c:pt>
                <c:pt idx="916">
                  <c:v>6.2988</c:v>
                </c:pt>
                <c:pt idx="917">
                  <c:v>6.2507000000000019</c:v>
                </c:pt>
                <c:pt idx="918">
                  <c:v>6.2999000000000009</c:v>
                </c:pt>
                <c:pt idx="919">
                  <c:v>6.2740999999999971</c:v>
                </c:pt>
                <c:pt idx="920">
                  <c:v>6.2967999999999975</c:v>
                </c:pt>
                <c:pt idx="921">
                  <c:v>6.2693999999999974</c:v>
                </c:pt>
                <c:pt idx="922">
                  <c:v>6.2847000000000008</c:v>
                </c:pt>
                <c:pt idx="923">
                  <c:v>6.2745999999999995</c:v>
                </c:pt>
                <c:pt idx="924">
                  <c:v>6.2927999999999997</c:v>
                </c:pt>
                <c:pt idx="925">
                  <c:v>6.2725000000000009</c:v>
                </c:pt>
                <c:pt idx="926">
                  <c:v>6.3089999999999975</c:v>
                </c:pt>
                <c:pt idx="927">
                  <c:v>6.2319000000000031</c:v>
                </c:pt>
                <c:pt idx="928">
                  <c:v>6.3055999999999983</c:v>
                </c:pt>
                <c:pt idx="929">
                  <c:v>6.2751999999999981</c:v>
                </c:pt>
                <c:pt idx="930">
                  <c:v>6.2481000000000009</c:v>
                </c:pt>
                <c:pt idx="931">
                  <c:v>6.2838999999999956</c:v>
                </c:pt>
                <c:pt idx="932">
                  <c:v>6.2881999999999962</c:v>
                </c:pt>
                <c:pt idx="933">
                  <c:v>6.2948999999999984</c:v>
                </c:pt>
                <c:pt idx="934">
                  <c:v>6.2338999999999984</c:v>
                </c:pt>
                <c:pt idx="935">
                  <c:v>6.2554000000000016</c:v>
                </c:pt>
                <c:pt idx="936">
                  <c:v>6.2650999999999968</c:v>
                </c:pt>
                <c:pt idx="937">
                  <c:v>6.2606000000000037</c:v>
                </c:pt>
                <c:pt idx="938">
                  <c:v>6.2701999999999956</c:v>
                </c:pt>
                <c:pt idx="939">
                  <c:v>6.3022999999999954</c:v>
                </c:pt>
                <c:pt idx="940">
                  <c:v>6.2713000000000036</c:v>
                </c:pt>
                <c:pt idx="941">
                  <c:v>6.2909000000000006</c:v>
                </c:pt>
                <c:pt idx="942">
                  <c:v>6.2484999999999999</c:v>
                </c:pt>
                <c:pt idx="943">
                  <c:v>6.2718999999999951</c:v>
                </c:pt>
                <c:pt idx="944">
                  <c:v>6.2676000000000016</c:v>
                </c:pt>
                <c:pt idx="945">
                  <c:v>6.2781999999999982</c:v>
                </c:pt>
                <c:pt idx="946">
                  <c:v>6.2830000000000013</c:v>
                </c:pt>
                <c:pt idx="947">
                  <c:v>6.3046000000000006</c:v>
                </c:pt>
                <c:pt idx="948">
                  <c:v>6.2631000000000014</c:v>
                </c:pt>
                <c:pt idx="949">
                  <c:v>6.2993999999999986</c:v>
                </c:pt>
                <c:pt idx="950">
                  <c:v>6.2567999999999984</c:v>
                </c:pt>
                <c:pt idx="951">
                  <c:v>6.2393000000000001</c:v>
                </c:pt>
                <c:pt idx="952">
                  <c:v>6.2689999999999984</c:v>
                </c:pt>
                <c:pt idx="953">
                  <c:v>6.3119999999999976</c:v>
                </c:pt>
                <c:pt idx="954">
                  <c:v>6.2623000000000033</c:v>
                </c:pt>
                <c:pt idx="955">
                  <c:v>6.3171000000000035</c:v>
                </c:pt>
                <c:pt idx="956">
                  <c:v>6.2820000000000036</c:v>
                </c:pt>
                <c:pt idx="957">
                  <c:v>6.2590999999999966</c:v>
                </c:pt>
                <c:pt idx="958">
                  <c:v>6.2413000000000025</c:v>
                </c:pt>
                <c:pt idx="959">
                  <c:v>6.2682000000000002</c:v>
                </c:pt>
                <c:pt idx="960">
                  <c:v>6.2768999999999977</c:v>
                </c:pt>
                <c:pt idx="961">
                  <c:v>6.2873000000000019</c:v>
                </c:pt>
                <c:pt idx="962">
                  <c:v>6.2036999999999978</c:v>
                </c:pt>
                <c:pt idx="963">
                  <c:v>6.2603000000000009</c:v>
                </c:pt>
                <c:pt idx="964">
                  <c:v>6.2190000000000012</c:v>
                </c:pt>
                <c:pt idx="965">
                  <c:v>6.2618000000000009</c:v>
                </c:pt>
                <c:pt idx="966">
                  <c:v>6.247799999999998</c:v>
                </c:pt>
                <c:pt idx="967">
                  <c:v>6.2342999999999975</c:v>
                </c:pt>
                <c:pt idx="968">
                  <c:v>6.3466999999999985</c:v>
                </c:pt>
                <c:pt idx="969">
                  <c:v>6.2939999999999969</c:v>
                </c:pt>
                <c:pt idx="970">
                  <c:v>6.2674999999999983</c:v>
                </c:pt>
                <c:pt idx="971">
                  <c:v>6.2483000000000004</c:v>
                </c:pt>
                <c:pt idx="972">
                  <c:v>6.2894999999999968</c:v>
                </c:pt>
                <c:pt idx="973">
                  <c:v>6.2522999999999982</c:v>
                </c:pt>
                <c:pt idx="974">
                  <c:v>6.2847000000000008</c:v>
                </c:pt>
                <c:pt idx="975">
                  <c:v>6.3111000000000033</c:v>
                </c:pt>
                <c:pt idx="976">
                  <c:v>6.2695000000000007</c:v>
                </c:pt>
                <c:pt idx="977">
                  <c:v>6.2336000000000027</c:v>
                </c:pt>
                <c:pt idx="978">
                  <c:v>6.2828000000000017</c:v>
                </c:pt>
                <c:pt idx="979">
                  <c:v>6.2717000000000027</c:v>
                </c:pt>
                <c:pt idx="980">
                  <c:v>6.2764999999999986</c:v>
                </c:pt>
                <c:pt idx="981">
                  <c:v>6.3138000000000005</c:v>
                </c:pt>
                <c:pt idx="982">
                  <c:v>6.2383999999999986</c:v>
                </c:pt>
                <c:pt idx="983">
                  <c:v>6.2794999999999987</c:v>
                </c:pt>
                <c:pt idx="984">
                  <c:v>6.2834000000000003</c:v>
                </c:pt>
                <c:pt idx="985">
                  <c:v>6.2907999999999973</c:v>
                </c:pt>
                <c:pt idx="986">
                  <c:v>6.2915999999999954</c:v>
                </c:pt>
                <c:pt idx="987">
                  <c:v>6.3068000000000026</c:v>
                </c:pt>
                <c:pt idx="988">
                  <c:v>6.2948000000000022</c:v>
                </c:pt>
                <c:pt idx="989">
                  <c:v>6.2608999999999995</c:v>
                </c:pt>
                <c:pt idx="990">
                  <c:v>6.3179000000000016</c:v>
                </c:pt>
                <c:pt idx="991">
                  <c:v>6.282199999999996</c:v>
                </c:pt>
                <c:pt idx="992">
                  <c:v>6.2927000000000035</c:v>
                </c:pt>
                <c:pt idx="993">
                  <c:v>6.2601000000000013</c:v>
                </c:pt>
                <c:pt idx="994">
                  <c:v>6.290300000000002</c:v>
                </c:pt>
                <c:pt idx="995">
                  <c:v>6.3083999999999989</c:v>
                </c:pt>
                <c:pt idx="996">
                  <c:v>6.2873000000000019</c:v>
                </c:pt>
                <c:pt idx="997">
                  <c:v>6.251100000000001</c:v>
                </c:pt>
                <c:pt idx="998">
                  <c:v>6.3134999999999977</c:v>
                </c:pt>
                <c:pt idx="999">
                  <c:v>6.2911000000000001</c:v>
                </c:pt>
                <c:pt idx="1000">
                  <c:v>6.297699999999999</c:v>
                </c:pt>
                <c:pt idx="1001">
                  <c:v>6.2785999999999973</c:v>
                </c:pt>
                <c:pt idx="1002">
                  <c:v>6.2907000000000011</c:v>
                </c:pt>
                <c:pt idx="1003">
                  <c:v>6.2967000000000013</c:v>
                </c:pt>
                <c:pt idx="1004">
                  <c:v>6.2500999999999962</c:v>
                </c:pt>
                <c:pt idx="1005">
                  <c:v>6.2734999999999985</c:v>
                </c:pt>
                <c:pt idx="1006">
                  <c:v>6.2986000000000004</c:v>
                </c:pt>
                <c:pt idx="1007">
                  <c:v>6.3066999999999993</c:v>
                </c:pt>
                <c:pt idx="1008">
                  <c:v>6.2802000000000007</c:v>
                </c:pt>
                <c:pt idx="1009">
                  <c:v>6.2644999999999982</c:v>
                </c:pt>
                <c:pt idx="1010">
                  <c:v>6.2760000000000034</c:v>
                </c:pt>
                <c:pt idx="1011">
                  <c:v>6.2819000000000003</c:v>
                </c:pt>
                <c:pt idx="1012">
                  <c:v>6.2777000000000029</c:v>
                </c:pt>
                <c:pt idx="1013">
                  <c:v>6.2742000000000004</c:v>
                </c:pt>
                <c:pt idx="1014">
                  <c:v>6.2770999999999972</c:v>
                </c:pt>
                <c:pt idx="1015">
                  <c:v>6.2927000000000035</c:v>
                </c:pt>
                <c:pt idx="1016">
                  <c:v>6.2817999999999969</c:v>
                </c:pt>
                <c:pt idx="1017">
                  <c:v>6.2811999999999983</c:v>
                </c:pt>
                <c:pt idx="1018">
                  <c:v>6.2635999999999967</c:v>
                </c:pt>
                <c:pt idx="1019">
                  <c:v>6.2565999999999988</c:v>
                </c:pt>
                <c:pt idx="1020">
                  <c:v>6.2751999999999981</c:v>
                </c:pt>
                <c:pt idx="1021">
                  <c:v>6.2693999999999974</c:v>
                </c:pt>
                <c:pt idx="1022">
                  <c:v>6.232999999999997</c:v>
                </c:pt>
                <c:pt idx="1023">
                  <c:v>6.2541999999999973</c:v>
                </c:pt>
                <c:pt idx="1024">
                  <c:v>6.2659999999999982</c:v>
                </c:pt>
                <c:pt idx="1025">
                  <c:v>6.3053999999999988</c:v>
                </c:pt>
                <c:pt idx="1026">
                  <c:v>6.2620999999999967</c:v>
                </c:pt>
                <c:pt idx="1027">
                  <c:v>6.2911999999999964</c:v>
                </c:pt>
                <c:pt idx="1028">
                  <c:v>6.2774999999999963</c:v>
                </c:pt>
                <c:pt idx="1029">
                  <c:v>6.2678000000000011</c:v>
                </c:pt>
                <c:pt idx="1030">
                  <c:v>6.2945999999999955</c:v>
                </c:pt>
                <c:pt idx="1031">
                  <c:v>6.2718999999999951</c:v>
                </c:pt>
                <c:pt idx="1032">
                  <c:v>6.2477000000000018</c:v>
                </c:pt>
                <c:pt idx="1033">
                  <c:v>6.3076000000000008</c:v>
                </c:pt>
                <c:pt idx="1034">
                  <c:v>6.3012999999999977</c:v>
                </c:pt>
                <c:pt idx="1035">
                  <c:v>6.2528999999999968</c:v>
                </c:pt>
                <c:pt idx="1036">
                  <c:v>6.2790000000000035</c:v>
                </c:pt>
                <c:pt idx="1037">
                  <c:v>6.2896000000000001</c:v>
                </c:pt>
                <c:pt idx="1038">
                  <c:v>6.2073999999999998</c:v>
                </c:pt>
                <c:pt idx="1039">
                  <c:v>6.2982999999999976</c:v>
                </c:pt>
                <c:pt idx="1040">
                  <c:v>6.2576999999999998</c:v>
                </c:pt>
                <c:pt idx="1041">
                  <c:v>6.2738000000000014</c:v>
                </c:pt>
                <c:pt idx="1042">
                  <c:v>6.3292000000000002</c:v>
                </c:pt>
                <c:pt idx="1043">
                  <c:v>6.3609000000000009</c:v>
                </c:pt>
                <c:pt idx="1044">
                  <c:v>6.2956000000000003</c:v>
                </c:pt>
                <c:pt idx="1045">
                  <c:v>6.2974000000000032</c:v>
                </c:pt>
                <c:pt idx="1046">
                  <c:v>6.3102000000000018</c:v>
                </c:pt>
                <c:pt idx="1047">
                  <c:v>6.298099999999998</c:v>
                </c:pt>
                <c:pt idx="1048">
                  <c:v>6.3271000000000015</c:v>
                </c:pt>
                <c:pt idx="1049">
                  <c:v>6.2965000000000018</c:v>
                </c:pt>
                <c:pt idx="1050">
                  <c:v>6.2871999999999986</c:v>
                </c:pt>
                <c:pt idx="1051">
                  <c:v>6.3293999999999997</c:v>
                </c:pt>
                <c:pt idx="1052">
                  <c:v>6.2719999999999985</c:v>
                </c:pt>
                <c:pt idx="1053">
                  <c:v>6.2800000000000011</c:v>
                </c:pt>
                <c:pt idx="1054">
                  <c:v>6.3119000000000014</c:v>
                </c:pt>
                <c:pt idx="1055">
                  <c:v>6.2807000000000031</c:v>
                </c:pt>
                <c:pt idx="1056">
                  <c:v>6.296999999999997</c:v>
                </c:pt>
                <c:pt idx="1057">
                  <c:v>6.2622</c:v>
                </c:pt>
                <c:pt idx="1058">
                  <c:v>6.2941999999999965</c:v>
                </c:pt>
                <c:pt idx="1059">
                  <c:v>6.3734999999999999</c:v>
                </c:pt>
                <c:pt idx="1060">
                  <c:v>6.2319999999999993</c:v>
                </c:pt>
                <c:pt idx="1061">
                  <c:v>6.2522999999999982</c:v>
                </c:pt>
                <c:pt idx="1062">
                  <c:v>6.3232999999999961</c:v>
                </c:pt>
                <c:pt idx="1063">
                  <c:v>6.3093000000000004</c:v>
                </c:pt>
                <c:pt idx="1064">
                  <c:v>6.2809999999999988</c:v>
                </c:pt>
                <c:pt idx="1065">
                  <c:v>6.3365999999999971</c:v>
                </c:pt>
                <c:pt idx="1066">
                  <c:v>6.2588000000000008</c:v>
                </c:pt>
                <c:pt idx="1067">
                  <c:v>6.273299999999999</c:v>
                </c:pt>
                <c:pt idx="1068">
                  <c:v>6.2584000000000017</c:v>
                </c:pt>
                <c:pt idx="1069">
                  <c:v>6.335799999999999</c:v>
                </c:pt>
                <c:pt idx="1070">
                  <c:v>6.2556999999999974</c:v>
                </c:pt>
                <c:pt idx="1071">
                  <c:v>6.3183999999999969</c:v>
                </c:pt>
                <c:pt idx="1072">
                  <c:v>6.2700999999999993</c:v>
                </c:pt>
                <c:pt idx="1073">
                  <c:v>6.3096999999999994</c:v>
                </c:pt>
                <c:pt idx="1074">
                  <c:v>6.2179999999999964</c:v>
                </c:pt>
                <c:pt idx="1075">
                  <c:v>6.3513999999999982</c:v>
                </c:pt>
                <c:pt idx="1076">
                  <c:v>6.3475999999999999</c:v>
                </c:pt>
                <c:pt idx="1077">
                  <c:v>6.2316000000000003</c:v>
                </c:pt>
                <c:pt idx="1078">
                  <c:v>6.273299999999999</c:v>
                </c:pt>
                <c:pt idx="1079">
                  <c:v>6.2663999999999973</c:v>
                </c:pt>
                <c:pt idx="1080">
                  <c:v>6.2890000000000015</c:v>
                </c:pt>
                <c:pt idx="1081">
                  <c:v>6.3256999999999977</c:v>
                </c:pt>
                <c:pt idx="1082">
                  <c:v>6.3241000000000014</c:v>
                </c:pt>
                <c:pt idx="1083">
                  <c:v>6.3106000000000009</c:v>
                </c:pt>
                <c:pt idx="1084">
                  <c:v>6.3419000000000025</c:v>
                </c:pt>
                <c:pt idx="1085">
                  <c:v>6.2873999999999981</c:v>
                </c:pt>
                <c:pt idx="1086">
                  <c:v>6.3177999999999983</c:v>
                </c:pt>
                <c:pt idx="1087">
                  <c:v>6.2920000000000016</c:v>
                </c:pt>
                <c:pt idx="1088">
                  <c:v>6.316200000000002</c:v>
                </c:pt>
                <c:pt idx="1089">
                  <c:v>6.2825999999999951</c:v>
                </c:pt>
                <c:pt idx="1090">
                  <c:v>6.3018000000000001</c:v>
                </c:pt>
                <c:pt idx="1091">
                  <c:v>6.2762999999999991</c:v>
                </c:pt>
                <c:pt idx="1092">
                  <c:v>6.2867000000000033</c:v>
                </c:pt>
                <c:pt idx="1093">
                  <c:v>6.2743000000000038</c:v>
                </c:pt>
                <c:pt idx="1094">
                  <c:v>6.3460999999999999</c:v>
                </c:pt>
                <c:pt idx="1095">
                  <c:v>6.3059999999999974</c:v>
                </c:pt>
                <c:pt idx="1096">
                  <c:v>6.3040999999999983</c:v>
                </c:pt>
                <c:pt idx="1097">
                  <c:v>6.3173999999999992</c:v>
                </c:pt>
                <c:pt idx="1098">
                  <c:v>6.3207999999999984</c:v>
                </c:pt>
                <c:pt idx="1099">
                  <c:v>6.2725000000000009</c:v>
                </c:pt>
                <c:pt idx="1100">
                  <c:v>6.2772999999999968</c:v>
                </c:pt>
                <c:pt idx="1101">
                  <c:v>6.3093000000000004</c:v>
                </c:pt>
                <c:pt idx="1102">
                  <c:v>6.255199999999995</c:v>
                </c:pt>
                <c:pt idx="1103">
                  <c:v>6.3361000000000018</c:v>
                </c:pt>
                <c:pt idx="1104">
                  <c:v>6.2655999999999992</c:v>
                </c:pt>
                <c:pt idx="1105">
                  <c:v>6.2652000000000001</c:v>
                </c:pt>
                <c:pt idx="1106">
                  <c:v>6.3010000000000019</c:v>
                </c:pt>
                <c:pt idx="1107">
                  <c:v>6.3243999999999971</c:v>
                </c:pt>
                <c:pt idx="1108">
                  <c:v>6.3040999999999983</c:v>
                </c:pt>
                <c:pt idx="1109">
                  <c:v>6.3218000000000032</c:v>
                </c:pt>
                <c:pt idx="1110">
                  <c:v>6.2787999999999968</c:v>
                </c:pt>
                <c:pt idx="1111">
                  <c:v>6.3219999999999956</c:v>
                </c:pt>
                <c:pt idx="1112">
                  <c:v>6.2504999999999953</c:v>
                </c:pt>
                <c:pt idx="1113">
                  <c:v>6.322499999999998</c:v>
                </c:pt>
                <c:pt idx="1114">
                  <c:v>6.2877999999999972</c:v>
                </c:pt>
                <c:pt idx="1115">
                  <c:v>6.2894000000000005</c:v>
                </c:pt>
                <c:pt idx="1116">
                  <c:v>6.3034999999999997</c:v>
                </c:pt>
                <c:pt idx="1117">
                  <c:v>6.2957999999999998</c:v>
                </c:pt>
                <c:pt idx="1118">
                  <c:v>6.2897999999999996</c:v>
                </c:pt>
                <c:pt idx="1119">
                  <c:v>6.2991000000000028</c:v>
                </c:pt>
                <c:pt idx="1120">
                  <c:v>6.3183999999999969</c:v>
                </c:pt>
                <c:pt idx="1121">
                  <c:v>6.2837999999999994</c:v>
                </c:pt>
                <c:pt idx="1122">
                  <c:v>6.3004999999999995</c:v>
                </c:pt>
                <c:pt idx="1123">
                  <c:v>6.3039999999999949</c:v>
                </c:pt>
                <c:pt idx="1124">
                  <c:v>6.3183999999999969</c:v>
                </c:pt>
                <c:pt idx="1125">
                  <c:v>6.2742000000000004</c:v>
                </c:pt>
                <c:pt idx="1126">
                  <c:v>6.2875000000000014</c:v>
                </c:pt>
                <c:pt idx="1127">
                  <c:v>6.2824999999999989</c:v>
                </c:pt>
                <c:pt idx="1128">
                  <c:v>6.3117999999999981</c:v>
                </c:pt>
                <c:pt idx="1129">
                  <c:v>6.3250999999999991</c:v>
                </c:pt>
                <c:pt idx="1130">
                  <c:v>6.2962999999999951</c:v>
                </c:pt>
                <c:pt idx="1131">
                  <c:v>6.2798000000000016</c:v>
                </c:pt>
                <c:pt idx="1132">
                  <c:v>6.2963999999999984</c:v>
                </c:pt>
                <c:pt idx="1133">
                  <c:v>6.2850000000000037</c:v>
                </c:pt>
                <c:pt idx="1134">
                  <c:v>6.3284999999999982</c:v>
                </c:pt>
                <c:pt idx="1135">
                  <c:v>6.3205999999999989</c:v>
                </c:pt>
                <c:pt idx="1136">
                  <c:v>6.3455999999999975</c:v>
                </c:pt>
                <c:pt idx="1137">
                  <c:v>6.285899999999998</c:v>
                </c:pt>
                <c:pt idx="1138">
                  <c:v>6.3085999999999984</c:v>
                </c:pt>
                <c:pt idx="1139">
                  <c:v>6.4022999999999968</c:v>
                </c:pt>
                <c:pt idx="1140">
                  <c:v>6.2849000000000004</c:v>
                </c:pt>
                <c:pt idx="1141">
                  <c:v>6.2871000000000024</c:v>
                </c:pt>
                <c:pt idx="1142">
                  <c:v>6.3442999999999969</c:v>
                </c:pt>
                <c:pt idx="1143">
                  <c:v>6.3337000000000003</c:v>
                </c:pt>
                <c:pt idx="1144">
                  <c:v>6.3149999999999977</c:v>
                </c:pt>
                <c:pt idx="1145">
                  <c:v>6.2987000000000037</c:v>
                </c:pt>
                <c:pt idx="1146">
                  <c:v>6.3410000000000011</c:v>
                </c:pt>
                <c:pt idx="1147">
                  <c:v>6.3138999999999967</c:v>
                </c:pt>
                <c:pt idx="1148">
                  <c:v>6.3168000000000006</c:v>
                </c:pt>
                <c:pt idx="1149">
                  <c:v>6.3260000000000005</c:v>
                </c:pt>
                <c:pt idx="1150">
                  <c:v>6.3008999999999986</c:v>
                </c:pt>
                <c:pt idx="1151">
                  <c:v>6.2986000000000004</c:v>
                </c:pt>
                <c:pt idx="1152">
                  <c:v>6.3129999999999953</c:v>
                </c:pt>
                <c:pt idx="1153">
                  <c:v>6.3263999999999996</c:v>
                </c:pt>
                <c:pt idx="1154">
                  <c:v>6.3387999999999991</c:v>
                </c:pt>
                <c:pt idx="1155">
                  <c:v>6.3513000000000019</c:v>
                </c:pt>
                <c:pt idx="1156">
                  <c:v>6.2734000000000023</c:v>
                </c:pt>
                <c:pt idx="1157">
                  <c:v>6.3079999999999998</c:v>
                </c:pt>
                <c:pt idx="1158">
                  <c:v>6.3560999999999979</c:v>
                </c:pt>
                <c:pt idx="1159">
                  <c:v>6.2717000000000027</c:v>
                </c:pt>
                <c:pt idx="1160">
                  <c:v>6.2578999999999994</c:v>
                </c:pt>
                <c:pt idx="1161">
                  <c:v>6.2719999999999985</c:v>
                </c:pt>
                <c:pt idx="1162">
                  <c:v>6.3091000000000008</c:v>
                </c:pt>
                <c:pt idx="1163">
                  <c:v>6.3181000000000012</c:v>
                </c:pt>
                <c:pt idx="1164">
                  <c:v>6.3100999999999985</c:v>
                </c:pt>
                <c:pt idx="1165">
                  <c:v>6.3720999999999961</c:v>
                </c:pt>
                <c:pt idx="1166">
                  <c:v>6.3269999999999982</c:v>
                </c:pt>
                <c:pt idx="1167">
                  <c:v>6.3393999999999977</c:v>
                </c:pt>
                <c:pt idx="1168">
                  <c:v>6.3543999999999983</c:v>
                </c:pt>
                <c:pt idx="1169">
                  <c:v>6.2982999999999976</c:v>
                </c:pt>
                <c:pt idx="1170">
                  <c:v>6.3331999999999979</c:v>
                </c:pt>
                <c:pt idx="1171">
                  <c:v>6.282199999999996</c:v>
                </c:pt>
                <c:pt idx="1172">
                  <c:v>6.3235000000000028</c:v>
                </c:pt>
                <c:pt idx="1173">
                  <c:v>6.3266999999999953</c:v>
                </c:pt>
                <c:pt idx="1174">
                  <c:v>6.3626999999999967</c:v>
                </c:pt>
                <c:pt idx="1175">
                  <c:v>6.3440999999999974</c:v>
                </c:pt>
                <c:pt idx="1176">
                  <c:v>6.3596000000000004</c:v>
                </c:pt>
                <c:pt idx="1177">
                  <c:v>6.3299000000000021</c:v>
                </c:pt>
                <c:pt idx="1178">
                  <c:v>6.2787999999999968</c:v>
                </c:pt>
                <c:pt idx="1179">
                  <c:v>6.290300000000002</c:v>
                </c:pt>
                <c:pt idx="1180">
                  <c:v>6.2374999999999972</c:v>
                </c:pt>
                <c:pt idx="1181">
                  <c:v>6.3340999999999994</c:v>
                </c:pt>
                <c:pt idx="1182">
                  <c:v>6.2828000000000017</c:v>
                </c:pt>
                <c:pt idx="1183">
                  <c:v>6.3849000000000018</c:v>
                </c:pt>
                <c:pt idx="1184">
                  <c:v>6.355799999999995</c:v>
                </c:pt>
                <c:pt idx="1185">
                  <c:v>6.3450999999999951</c:v>
                </c:pt>
                <c:pt idx="1186">
                  <c:v>6.3052999999999955</c:v>
                </c:pt>
                <c:pt idx="1187">
                  <c:v>6.3323999999999998</c:v>
                </c:pt>
                <c:pt idx="1188">
                  <c:v>6.3582000000000036</c:v>
                </c:pt>
                <c:pt idx="1189">
                  <c:v>6.3171000000000035</c:v>
                </c:pt>
                <c:pt idx="1190">
                  <c:v>6.2945999999999955</c:v>
                </c:pt>
                <c:pt idx="1191">
                  <c:v>6.308799999999998</c:v>
                </c:pt>
                <c:pt idx="1192">
                  <c:v>6.2967000000000013</c:v>
                </c:pt>
                <c:pt idx="1193">
                  <c:v>6.3125</c:v>
                </c:pt>
                <c:pt idx="1194">
                  <c:v>6.285899999999998</c:v>
                </c:pt>
                <c:pt idx="1195">
                  <c:v>6.2987000000000037</c:v>
                </c:pt>
                <c:pt idx="1196">
                  <c:v>6.2999000000000009</c:v>
                </c:pt>
                <c:pt idx="1197">
                  <c:v>6.3335000000000008</c:v>
                </c:pt>
                <c:pt idx="1198">
                  <c:v>6.3044999999999973</c:v>
                </c:pt>
                <c:pt idx="1199">
                  <c:v>6.3489000000000004</c:v>
                </c:pt>
                <c:pt idx="1200">
                  <c:v>6.3156999999999996</c:v>
                </c:pt>
                <c:pt idx="1201">
                  <c:v>6.3288000000000011</c:v>
                </c:pt>
                <c:pt idx="1202">
                  <c:v>6.3485999999999976</c:v>
                </c:pt>
                <c:pt idx="1203">
                  <c:v>6.3068000000000026</c:v>
                </c:pt>
                <c:pt idx="1204">
                  <c:v>6.3624999999999972</c:v>
                </c:pt>
                <c:pt idx="1205">
                  <c:v>6.3754999999999953</c:v>
                </c:pt>
                <c:pt idx="1206">
                  <c:v>6.3492999999999995</c:v>
                </c:pt>
                <c:pt idx="1207">
                  <c:v>6.3387999999999991</c:v>
                </c:pt>
                <c:pt idx="1208">
                  <c:v>6.3530999999999977</c:v>
                </c:pt>
                <c:pt idx="1209">
                  <c:v>6.3742999999999981</c:v>
                </c:pt>
                <c:pt idx="1210">
                  <c:v>6.3016000000000005</c:v>
                </c:pt>
                <c:pt idx="1211">
                  <c:v>6.3958000000000013</c:v>
                </c:pt>
                <c:pt idx="1212">
                  <c:v>6.3445999999999998</c:v>
                </c:pt>
                <c:pt idx="1213">
                  <c:v>6.2897999999999996</c:v>
                </c:pt>
                <c:pt idx="1214">
                  <c:v>6.3004000000000033</c:v>
                </c:pt>
                <c:pt idx="1215">
                  <c:v>6.3339999999999961</c:v>
                </c:pt>
                <c:pt idx="1216">
                  <c:v>6.2866</c:v>
                </c:pt>
                <c:pt idx="1217">
                  <c:v>6.3312999999999988</c:v>
                </c:pt>
                <c:pt idx="1218">
                  <c:v>6.3532000000000011</c:v>
                </c:pt>
                <c:pt idx="1219">
                  <c:v>6.286999999999999</c:v>
                </c:pt>
                <c:pt idx="1220">
                  <c:v>6.3639999999999972</c:v>
                </c:pt>
                <c:pt idx="1221">
                  <c:v>6.310299999999998</c:v>
                </c:pt>
                <c:pt idx="1222">
                  <c:v>6.3072000000000017</c:v>
                </c:pt>
                <c:pt idx="1223">
                  <c:v>6.3061999999999969</c:v>
                </c:pt>
                <c:pt idx="1224">
                  <c:v>6.3689999999999998</c:v>
                </c:pt>
                <c:pt idx="1225">
                  <c:v>6.278100000000002</c:v>
                </c:pt>
                <c:pt idx="1226">
                  <c:v>6.293299999999995</c:v>
                </c:pt>
                <c:pt idx="1227">
                  <c:v>6.3600999999999956</c:v>
                </c:pt>
                <c:pt idx="1228">
                  <c:v>6.3583999999999961</c:v>
                </c:pt>
                <c:pt idx="1229">
                  <c:v>6.3055999999999983</c:v>
                </c:pt>
                <c:pt idx="1230">
                  <c:v>6.3042999999999978</c:v>
                </c:pt>
                <c:pt idx="1231">
                  <c:v>6.3592999999999975</c:v>
                </c:pt>
                <c:pt idx="1232">
                  <c:v>6.3924000000000021</c:v>
                </c:pt>
                <c:pt idx="1233">
                  <c:v>6.3646000000000029</c:v>
                </c:pt>
                <c:pt idx="1234">
                  <c:v>6.3201999999999998</c:v>
                </c:pt>
                <c:pt idx="1235">
                  <c:v>6.2941000000000003</c:v>
                </c:pt>
                <c:pt idx="1236">
                  <c:v>6.3430999999999997</c:v>
                </c:pt>
                <c:pt idx="1237">
                  <c:v>6.3074000000000012</c:v>
                </c:pt>
                <c:pt idx="1238">
                  <c:v>6.3239000000000019</c:v>
                </c:pt>
                <c:pt idx="1239">
                  <c:v>6.351700000000001</c:v>
                </c:pt>
                <c:pt idx="1240">
                  <c:v>6.3532999999999973</c:v>
                </c:pt>
                <c:pt idx="1241">
                  <c:v>6.3098000000000027</c:v>
                </c:pt>
                <c:pt idx="1242">
                  <c:v>6.325800000000001</c:v>
                </c:pt>
                <c:pt idx="1243">
                  <c:v>6.332099999999997</c:v>
                </c:pt>
                <c:pt idx="1244">
                  <c:v>6.3123000000000005</c:v>
                </c:pt>
                <c:pt idx="1245">
                  <c:v>6.3115000000000023</c:v>
                </c:pt>
                <c:pt idx="1246">
                  <c:v>6.2948000000000022</c:v>
                </c:pt>
                <c:pt idx="1247">
                  <c:v>6.3374999999999986</c:v>
                </c:pt>
                <c:pt idx="1248">
                  <c:v>6.3421999999999983</c:v>
                </c:pt>
                <c:pt idx="1249">
                  <c:v>6.2481000000000009</c:v>
                </c:pt>
                <c:pt idx="1250">
                  <c:v>6.3736999999999995</c:v>
                </c:pt>
                <c:pt idx="1251">
                  <c:v>6.3763999999999967</c:v>
                </c:pt>
                <c:pt idx="1252">
                  <c:v>6.3776999999999973</c:v>
                </c:pt>
                <c:pt idx="1253">
                  <c:v>6.3216999999999999</c:v>
                </c:pt>
                <c:pt idx="1254">
                  <c:v>6.3415000000000035</c:v>
                </c:pt>
                <c:pt idx="1255">
                  <c:v>6.3721999999999994</c:v>
                </c:pt>
                <c:pt idx="1256">
                  <c:v>6.3111000000000033</c:v>
                </c:pt>
                <c:pt idx="1257">
                  <c:v>6.3519000000000005</c:v>
                </c:pt>
                <c:pt idx="1258">
                  <c:v>6.3280999999999992</c:v>
                </c:pt>
                <c:pt idx="1259">
                  <c:v>6.3001000000000005</c:v>
                </c:pt>
                <c:pt idx="1260">
                  <c:v>6.3048999999999964</c:v>
                </c:pt>
                <c:pt idx="1261">
                  <c:v>6.3464999999999989</c:v>
                </c:pt>
                <c:pt idx="1262">
                  <c:v>6.355799999999995</c:v>
                </c:pt>
                <c:pt idx="1263">
                  <c:v>6.3296999999999954</c:v>
                </c:pt>
                <c:pt idx="1264">
                  <c:v>6.3607999999999976</c:v>
                </c:pt>
                <c:pt idx="1265">
                  <c:v>6.3714000000000013</c:v>
                </c:pt>
                <c:pt idx="1266">
                  <c:v>6.337299999999999</c:v>
                </c:pt>
                <c:pt idx="1267">
                  <c:v>6.339100000000002</c:v>
                </c:pt>
                <c:pt idx="1268">
                  <c:v>6.3939999999999984</c:v>
                </c:pt>
                <c:pt idx="1269">
                  <c:v>6.3384</c:v>
                </c:pt>
                <c:pt idx="1270">
                  <c:v>6.2745999999999995</c:v>
                </c:pt>
                <c:pt idx="1271">
                  <c:v>6.3117000000000019</c:v>
                </c:pt>
                <c:pt idx="1272">
                  <c:v>6.3384</c:v>
                </c:pt>
                <c:pt idx="1273">
                  <c:v>6.3189999999999955</c:v>
                </c:pt>
                <c:pt idx="1274">
                  <c:v>6.2745999999999995</c:v>
                </c:pt>
                <c:pt idx="1275">
                  <c:v>6.314700000000002</c:v>
                </c:pt>
                <c:pt idx="1276">
                  <c:v>6.3136999999999972</c:v>
                </c:pt>
                <c:pt idx="1277">
                  <c:v>6.3635000000000019</c:v>
                </c:pt>
                <c:pt idx="1278">
                  <c:v>6.3582000000000036</c:v>
                </c:pt>
                <c:pt idx="1279">
                  <c:v>6.3339999999999961</c:v>
                </c:pt>
                <c:pt idx="1280">
                  <c:v>6.2734000000000023</c:v>
                </c:pt>
                <c:pt idx="1281">
                  <c:v>6.3562000000000012</c:v>
                </c:pt>
                <c:pt idx="1282">
                  <c:v>6.3582999999999998</c:v>
                </c:pt>
                <c:pt idx="1283">
                  <c:v>6.3438000000000017</c:v>
                </c:pt>
                <c:pt idx="1284">
                  <c:v>6.3475999999999999</c:v>
                </c:pt>
                <c:pt idx="1285">
                  <c:v>6.3689999999999998</c:v>
                </c:pt>
                <c:pt idx="1286">
                  <c:v>6.3342999999999989</c:v>
                </c:pt>
                <c:pt idx="1287">
                  <c:v>6.3613</c:v>
                </c:pt>
                <c:pt idx="1288">
                  <c:v>6.3633000000000024</c:v>
                </c:pt>
                <c:pt idx="1289">
                  <c:v>6.2835999999999999</c:v>
                </c:pt>
                <c:pt idx="1290">
                  <c:v>6.3308000000000035</c:v>
                </c:pt>
                <c:pt idx="1291">
                  <c:v>6.3323999999999998</c:v>
                </c:pt>
                <c:pt idx="1292">
                  <c:v>6.3382000000000005</c:v>
                </c:pt>
                <c:pt idx="1293">
                  <c:v>6.3241000000000014</c:v>
                </c:pt>
                <c:pt idx="1294">
                  <c:v>6.3475000000000037</c:v>
                </c:pt>
                <c:pt idx="1295">
                  <c:v>6.3549000000000007</c:v>
                </c:pt>
                <c:pt idx="1296">
                  <c:v>6.3635999999999981</c:v>
                </c:pt>
                <c:pt idx="1297">
                  <c:v>6.3624000000000009</c:v>
                </c:pt>
                <c:pt idx="1298">
                  <c:v>6.3920999999999992</c:v>
                </c:pt>
                <c:pt idx="1299">
                  <c:v>6.3457000000000008</c:v>
                </c:pt>
                <c:pt idx="1300">
                  <c:v>6.3382000000000005</c:v>
                </c:pt>
                <c:pt idx="1301">
                  <c:v>6.3201000000000036</c:v>
                </c:pt>
                <c:pt idx="1302">
                  <c:v>6.3363999999999976</c:v>
                </c:pt>
                <c:pt idx="1303">
                  <c:v>6.3530999999999977</c:v>
                </c:pt>
                <c:pt idx="1304">
                  <c:v>6.3836999999999975</c:v>
                </c:pt>
                <c:pt idx="1305">
                  <c:v>6.3622000000000014</c:v>
                </c:pt>
                <c:pt idx="1306">
                  <c:v>6.3590000000000018</c:v>
                </c:pt>
                <c:pt idx="1307">
                  <c:v>6.3275000000000006</c:v>
                </c:pt>
                <c:pt idx="1308">
                  <c:v>6.3624999999999972</c:v>
                </c:pt>
                <c:pt idx="1309">
                  <c:v>6.3331999999999979</c:v>
                </c:pt>
                <c:pt idx="1310">
                  <c:v>6.3547999999999973</c:v>
                </c:pt>
                <c:pt idx="1311">
                  <c:v>6.3140000000000001</c:v>
                </c:pt>
                <c:pt idx="1312">
                  <c:v>6.3181999999999974</c:v>
                </c:pt>
                <c:pt idx="1313">
                  <c:v>6.3917999999999964</c:v>
                </c:pt>
                <c:pt idx="1314">
                  <c:v>6.3540999999999954</c:v>
                </c:pt>
                <c:pt idx="1315">
                  <c:v>6.3626999999999967</c:v>
                </c:pt>
                <c:pt idx="1316">
                  <c:v>6.3778000000000006</c:v>
                </c:pt>
                <c:pt idx="1317">
                  <c:v>6.3337000000000003</c:v>
                </c:pt>
                <c:pt idx="1318">
                  <c:v>6.3303000000000011</c:v>
                </c:pt>
                <c:pt idx="1319">
                  <c:v>6.3997000000000028</c:v>
                </c:pt>
                <c:pt idx="1320">
                  <c:v>6.3541999999999987</c:v>
                </c:pt>
                <c:pt idx="1321">
                  <c:v>6.3213000000000008</c:v>
                </c:pt>
                <c:pt idx="1322">
                  <c:v>6.3318999999999974</c:v>
                </c:pt>
                <c:pt idx="1323">
                  <c:v>6.3513000000000019</c:v>
                </c:pt>
                <c:pt idx="1324">
                  <c:v>6.3633999999999986</c:v>
                </c:pt>
                <c:pt idx="1325">
                  <c:v>6.3410000000000011</c:v>
                </c:pt>
                <c:pt idx="1326">
                  <c:v>6.3840000000000003</c:v>
                </c:pt>
                <c:pt idx="1327">
                  <c:v>6.3066999999999993</c:v>
                </c:pt>
                <c:pt idx="1328">
                  <c:v>6.3731000000000009</c:v>
                </c:pt>
                <c:pt idx="1329">
                  <c:v>6.3243999999999971</c:v>
                </c:pt>
                <c:pt idx="1330">
                  <c:v>6.3630999999999958</c:v>
                </c:pt>
                <c:pt idx="1331">
                  <c:v>6.3594000000000008</c:v>
                </c:pt>
                <c:pt idx="1332">
                  <c:v>6.4057999999999993</c:v>
                </c:pt>
                <c:pt idx="1333">
                  <c:v>6.3614999999999995</c:v>
                </c:pt>
                <c:pt idx="1334">
                  <c:v>6.3378999999999976</c:v>
                </c:pt>
                <c:pt idx="1335">
                  <c:v>6.3481999999999985</c:v>
                </c:pt>
                <c:pt idx="1336">
                  <c:v>6.3828999999999994</c:v>
                </c:pt>
                <c:pt idx="1337">
                  <c:v>6.3592999999999975</c:v>
                </c:pt>
                <c:pt idx="1338">
                  <c:v>6.421599999999998</c:v>
                </c:pt>
                <c:pt idx="1339">
                  <c:v>6.3402999999999992</c:v>
                </c:pt>
                <c:pt idx="1340">
                  <c:v>6.4061999999999983</c:v>
                </c:pt>
                <c:pt idx="1341">
                  <c:v>6.3510999999999953</c:v>
                </c:pt>
                <c:pt idx="1342">
                  <c:v>6.3502999999999972</c:v>
                </c:pt>
                <c:pt idx="1343">
                  <c:v>6.4033000000000015</c:v>
                </c:pt>
                <c:pt idx="1344">
                  <c:v>6.3481999999999985</c:v>
                </c:pt>
                <c:pt idx="1345">
                  <c:v>6.3554999999999993</c:v>
                </c:pt>
                <c:pt idx="1346">
                  <c:v>6.3434999999999988</c:v>
                </c:pt>
                <c:pt idx="1347">
                  <c:v>6.388300000000001</c:v>
                </c:pt>
                <c:pt idx="1348">
                  <c:v>6.340600000000002</c:v>
                </c:pt>
                <c:pt idx="1349">
                  <c:v>6.400500000000001</c:v>
                </c:pt>
                <c:pt idx="1350">
                  <c:v>6.3907000000000025</c:v>
                </c:pt>
                <c:pt idx="1351">
                  <c:v>6.3958000000000013</c:v>
                </c:pt>
                <c:pt idx="1352">
                  <c:v>6.3549000000000007</c:v>
                </c:pt>
                <c:pt idx="1353">
                  <c:v>6.3984000000000023</c:v>
                </c:pt>
                <c:pt idx="1354">
                  <c:v>6.3042000000000016</c:v>
                </c:pt>
                <c:pt idx="1355">
                  <c:v>6.4033999999999978</c:v>
                </c:pt>
                <c:pt idx="1356">
                  <c:v>6.396099999999997</c:v>
                </c:pt>
                <c:pt idx="1357">
                  <c:v>6.4185000000000016</c:v>
                </c:pt>
                <c:pt idx="1358">
                  <c:v>6.2922999999999973</c:v>
                </c:pt>
                <c:pt idx="1359">
                  <c:v>6.3603000000000023</c:v>
                </c:pt>
                <c:pt idx="1360">
                  <c:v>6.3748000000000005</c:v>
                </c:pt>
                <c:pt idx="1361">
                  <c:v>6.3472999999999971</c:v>
                </c:pt>
                <c:pt idx="1362">
                  <c:v>6.3408000000000015</c:v>
                </c:pt>
                <c:pt idx="1363">
                  <c:v>6.3511999999999986</c:v>
                </c:pt>
                <c:pt idx="1364">
                  <c:v>6.3620000000000019</c:v>
                </c:pt>
                <c:pt idx="1365">
                  <c:v>6.3928999999999974</c:v>
                </c:pt>
                <c:pt idx="1366">
                  <c:v>6.3476999999999961</c:v>
                </c:pt>
                <c:pt idx="1367">
                  <c:v>6.3545999999999978</c:v>
                </c:pt>
                <c:pt idx="1368">
                  <c:v>6.3385000000000034</c:v>
                </c:pt>
                <c:pt idx="1369">
                  <c:v>6.3584999999999994</c:v>
                </c:pt>
                <c:pt idx="1370">
                  <c:v>6.3806000000000012</c:v>
                </c:pt>
                <c:pt idx="1371">
                  <c:v>6.3813000000000031</c:v>
                </c:pt>
                <c:pt idx="1372">
                  <c:v>6.3581000000000003</c:v>
                </c:pt>
                <c:pt idx="1373">
                  <c:v>6.3181000000000012</c:v>
                </c:pt>
                <c:pt idx="1374">
                  <c:v>6.3881000000000014</c:v>
                </c:pt>
                <c:pt idx="1375">
                  <c:v>6.407199999999996</c:v>
                </c:pt>
                <c:pt idx="1376">
                  <c:v>6.3652000000000015</c:v>
                </c:pt>
                <c:pt idx="1377">
                  <c:v>6.3770000000000024</c:v>
                </c:pt>
                <c:pt idx="1378">
                  <c:v>6.3586000000000027</c:v>
                </c:pt>
                <c:pt idx="1379">
                  <c:v>6.3504000000000005</c:v>
                </c:pt>
                <c:pt idx="1380">
                  <c:v>6.3860000000000028</c:v>
                </c:pt>
                <c:pt idx="1381">
                  <c:v>6.4131999999999962</c:v>
                </c:pt>
                <c:pt idx="1382">
                  <c:v>6.3680999999999983</c:v>
                </c:pt>
                <c:pt idx="1383">
                  <c:v>6.3665999999999983</c:v>
                </c:pt>
                <c:pt idx="1384">
                  <c:v>6.3708999999999989</c:v>
                </c:pt>
                <c:pt idx="1385">
                  <c:v>6.4117999999999995</c:v>
                </c:pt>
                <c:pt idx="1386">
                  <c:v>6.3885999999999967</c:v>
                </c:pt>
                <c:pt idx="1387">
                  <c:v>6.3278000000000034</c:v>
                </c:pt>
                <c:pt idx="1388">
                  <c:v>6.3312999999999988</c:v>
                </c:pt>
                <c:pt idx="1389">
                  <c:v>6.3873999999999995</c:v>
                </c:pt>
                <c:pt idx="1390">
                  <c:v>6.3847000000000023</c:v>
                </c:pt>
                <c:pt idx="1391">
                  <c:v>6.3575999999999979</c:v>
                </c:pt>
                <c:pt idx="1392">
                  <c:v>6.4187999999999974</c:v>
                </c:pt>
                <c:pt idx="1393">
                  <c:v>6.3617999999999952</c:v>
                </c:pt>
                <c:pt idx="1394">
                  <c:v>6.3455999999999975</c:v>
                </c:pt>
                <c:pt idx="1395">
                  <c:v>6.332099999999997</c:v>
                </c:pt>
                <c:pt idx="1396">
                  <c:v>6.3507999999999996</c:v>
                </c:pt>
                <c:pt idx="1397">
                  <c:v>6.3483000000000018</c:v>
                </c:pt>
                <c:pt idx="1398">
                  <c:v>6.3652000000000015</c:v>
                </c:pt>
                <c:pt idx="1399">
                  <c:v>6.4093000000000018</c:v>
                </c:pt>
                <c:pt idx="1400">
                  <c:v>6.377600000000001</c:v>
                </c:pt>
                <c:pt idx="1401">
                  <c:v>6.3596999999999966</c:v>
                </c:pt>
                <c:pt idx="1402">
                  <c:v>6.3001999999999967</c:v>
                </c:pt>
                <c:pt idx="1403">
                  <c:v>6.4055999999999997</c:v>
                </c:pt>
                <c:pt idx="1404">
                  <c:v>6.3515999999999977</c:v>
                </c:pt>
                <c:pt idx="1405">
                  <c:v>6.3386999999999958</c:v>
                </c:pt>
                <c:pt idx="1406">
                  <c:v>6.4245000000000019</c:v>
                </c:pt>
                <c:pt idx="1407">
                  <c:v>6.3787999999999982</c:v>
                </c:pt>
                <c:pt idx="1408">
                  <c:v>6.3703000000000003</c:v>
                </c:pt>
                <c:pt idx="1409">
                  <c:v>6.3616000000000028</c:v>
                </c:pt>
                <c:pt idx="1410">
                  <c:v>6.3740000000000023</c:v>
                </c:pt>
                <c:pt idx="1411">
                  <c:v>6.3746000000000009</c:v>
                </c:pt>
                <c:pt idx="1412">
                  <c:v>6.3890999999999991</c:v>
                </c:pt>
                <c:pt idx="1413">
                  <c:v>6.4108000000000018</c:v>
                </c:pt>
                <c:pt idx="1414">
                  <c:v>6.367600000000003</c:v>
                </c:pt>
                <c:pt idx="1415">
                  <c:v>6.4048999999999978</c:v>
                </c:pt>
                <c:pt idx="1416">
                  <c:v>6.3768999999999991</c:v>
                </c:pt>
                <c:pt idx="1417">
                  <c:v>6.4195999999999955</c:v>
                </c:pt>
                <c:pt idx="1418">
                  <c:v>6.3791999999999973</c:v>
                </c:pt>
                <c:pt idx="1419">
                  <c:v>6.3941000000000017</c:v>
                </c:pt>
                <c:pt idx="1420">
                  <c:v>6.3477999999999994</c:v>
                </c:pt>
                <c:pt idx="1421">
                  <c:v>6.3599999999999994</c:v>
                </c:pt>
                <c:pt idx="1422">
                  <c:v>6.3830999999999989</c:v>
                </c:pt>
                <c:pt idx="1423">
                  <c:v>6.3714999999999975</c:v>
                </c:pt>
                <c:pt idx="1424">
                  <c:v>6.414200000000001</c:v>
                </c:pt>
                <c:pt idx="1425">
                  <c:v>6.3941000000000017</c:v>
                </c:pt>
                <c:pt idx="1426">
                  <c:v>6.3933000000000035</c:v>
                </c:pt>
                <c:pt idx="1427">
                  <c:v>6.3492999999999995</c:v>
                </c:pt>
                <c:pt idx="1428">
                  <c:v>6.3410999999999973</c:v>
                </c:pt>
                <c:pt idx="1429">
                  <c:v>6.3659000000000034</c:v>
                </c:pt>
                <c:pt idx="1430">
                  <c:v>6.4177999999999997</c:v>
                </c:pt>
                <c:pt idx="1431">
                  <c:v>6.4031999999999982</c:v>
                </c:pt>
                <c:pt idx="1432">
                  <c:v>6.3579000000000008</c:v>
                </c:pt>
                <c:pt idx="1433">
                  <c:v>6.302500000000002</c:v>
                </c:pt>
                <c:pt idx="1434">
                  <c:v>6.3757000000000019</c:v>
                </c:pt>
                <c:pt idx="1435">
                  <c:v>6.3515000000000015</c:v>
                </c:pt>
                <c:pt idx="1436">
                  <c:v>6.355799999999995</c:v>
                </c:pt>
                <c:pt idx="1437">
                  <c:v>6.4104000000000028</c:v>
                </c:pt>
                <c:pt idx="1438">
                  <c:v>6.3280999999999992</c:v>
                </c:pt>
                <c:pt idx="1439">
                  <c:v>6.2965000000000018</c:v>
                </c:pt>
                <c:pt idx="1440">
                  <c:v>6.3537999999999997</c:v>
                </c:pt>
                <c:pt idx="1441">
                  <c:v>6.3119999999999976</c:v>
                </c:pt>
                <c:pt idx="1442">
                  <c:v>6.3549000000000007</c:v>
                </c:pt>
                <c:pt idx="1443">
                  <c:v>6.3902000000000001</c:v>
                </c:pt>
                <c:pt idx="1444">
                  <c:v>6.3885000000000005</c:v>
                </c:pt>
                <c:pt idx="1445">
                  <c:v>6.3660999999999959</c:v>
                </c:pt>
                <c:pt idx="1446">
                  <c:v>6.3731000000000009</c:v>
                </c:pt>
                <c:pt idx="1447">
                  <c:v>6.3647999999999954</c:v>
                </c:pt>
                <c:pt idx="1448">
                  <c:v>6.3463999999999956</c:v>
                </c:pt>
                <c:pt idx="1449">
                  <c:v>6.3847999999999985</c:v>
                </c:pt>
                <c:pt idx="1450">
                  <c:v>6.3804000000000016</c:v>
                </c:pt>
                <c:pt idx="1451">
                  <c:v>6.3811999999999998</c:v>
                </c:pt>
                <c:pt idx="1452">
                  <c:v>6.3611000000000004</c:v>
                </c:pt>
                <c:pt idx="1453">
                  <c:v>6.4001000000000019</c:v>
                </c:pt>
                <c:pt idx="1454">
                  <c:v>6.3594000000000008</c:v>
                </c:pt>
                <c:pt idx="1455">
                  <c:v>6.3693999999999988</c:v>
                </c:pt>
                <c:pt idx="1456">
                  <c:v>6.3791000000000011</c:v>
                </c:pt>
                <c:pt idx="1457">
                  <c:v>6.4048000000000016</c:v>
                </c:pt>
                <c:pt idx="1458">
                  <c:v>6.3641000000000005</c:v>
                </c:pt>
                <c:pt idx="1459">
                  <c:v>6.3742000000000019</c:v>
                </c:pt>
                <c:pt idx="1460">
                  <c:v>6.3389999999999986</c:v>
                </c:pt>
                <c:pt idx="1461">
                  <c:v>6.3194000000000017</c:v>
                </c:pt>
                <c:pt idx="1462">
                  <c:v>6.3755999999999986</c:v>
                </c:pt>
                <c:pt idx="1463">
                  <c:v>6.377600000000001</c:v>
                </c:pt>
                <c:pt idx="1464">
                  <c:v>6.4258000000000024</c:v>
                </c:pt>
                <c:pt idx="1465">
                  <c:v>6.3661999999999992</c:v>
                </c:pt>
                <c:pt idx="1466">
                  <c:v>6.3796999999999997</c:v>
                </c:pt>
                <c:pt idx="1467">
                  <c:v>6.3500000000000014</c:v>
                </c:pt>
                <c:pt idx="1468">
                  <c:v>6.3635000000000019</c:v>
                </c:pt>
                <c:pt idx="1469">
                  <c:v>6.3612000000000037</c:v>
                </c:pt>
                <c:pt idx="1470">
                  <c:v>6.3800999999999988</c:v>
                </c:pt>
                <c:pt idx="1471">
                  <c:v>6.3844999999999956</c:v>
                </c:pt>
                <c:pt idx="1472">
                  <c:v>6.3808000000000007</c:v>
                </c:pt>
                <c:pt idx="1473">
                  <c:v>6.3539999999999992</c:v>
                </c:pt>
                <c:pt idx="1474">
                  <c:v>6.3400999999999996</c:v>
                </c:pt>
                <c:pt idx="1475">
                  <c:v>6.3763000000000005</c:v>
                </c:pt>
                <c:pt idx="1476">
                  <c:v>6.4164999999999992</c:v>
                </c:pt>
                <c:pt idx="1477">
                  <c:v>6.4018999999999977</c:v>
                </c:pt>
                <c:pt idx="1478">
                  <c:v>6.3618999999999986</c:v>
                </c:pt>
                <c:pt idx="1479">
                  <c:v>6.4397999999999982</c:v>
                </c:pt>
                <c:pt idx="1480">
                  <c:v>6.4290999999999983</c:v>
                </c:pt>
                <c:pt idx="1481">
                  <c:v>6.4516999999999953</c:v>
                </c:pt>
                <c:pt idx="1482">
                  <c:v>6.3331000000000017</c:v>
                </c:pt>
                <c:pt idx="1483">
                  <c:v>6.4052999999999969</c:v>
                </c:pt>
                <c:pt idx="1484">
                  <c:v>6.3814999999999955</c:v>
                </c:pt>
                <c:pt idx="1485">
                  <c:v>6.3440999999999974</c:v>
                </c:pt>
                <c:pt idx="1486">
                  <c:v>6.4078000000000017</c:v>
                </c:pt>
                <c:pt idx="1487">
                  <c:v>6.3641999999999967</c:v>
                </c:pt>
                <c:pt idx="1488">
                  <c:v>6.382399999999997</c:v>
                </c:pt>
                <c:pt idx="1489">
                  <c:v>6.3509999999999991</c:v>
                </c:pt>
                <c:pt idx="1490">
                  <c:v>6.3449999999999989</c:v>
                </c:pt>
                <c:pt idx="1491">
                  <c:v>6.3612000000000037</c:v>
                </c:pt>
                <c:pt idx="1492">
                  <c:v>6.4016999999999982</c:v>
                </c:pt>
                <c:pt idx="1493">
                  <c:v>6.4202000000000012</c:v>
                </c:pt>
                <c:pt idx="1494">
                  <c:v>6.4168000000000021</c:v>
                </c:pt>
                <c:pt idx="1495">
                  <c:v>6.32</c:v>
                </c:pt>
                <c:pt idx="1496">
                  <c:v>6.4091999999999985</c:v>
                </c:pt>
                <c:pt idx="1497">
                  <c:v>6.4001999999999981</c:v>
                </c:pt>
                <c:pt idx="1498">
                  <c:v>6.3757999999999981</c:v>
                </c:pt>
                <c:pt idx="1499">
                  <c:v>6.3500000000000014</c:v>
                </c:pt>
                <c:pt idx="1500">
                  <c:v>6.3646000000000029</c:v>
                </c:pt>
                <c:pt idx="1501">
                  <c:v>6.3701000000000008</c:v>
                </c:pt>
                <c:pt idx="1502">
                  <c:v>6.3704999999999998</c:v>
                </c:pt>
                <c:pt idx="1503">
                  <c:v>6.3903999999999996</c:v>
                </c:pt>
                <c:pt idx="1504">
                  <c:v>6.389400000000002</c:v>
                </c:pt>
                <c:pt idx="1505">
                  <c:v>6.4195999999999955</c:v>
                </c:pt>
                <c:pt idx="1506">
                  <c:v>6.3823000000000008</c:v>
                </c:pt>
                <c:pt idx="1507">
                  <c:v>6.3470000000000013</c:v>
                </c:pt>
                <c:pt idx="1508">
                  <c:v>6.3592999999999975</c:v>
                </c:pt>
                <c:pt idx="1509">
                  <c:v>6.4254000000000033</c:v>
                </c:pt>
                <c:pt idx="1510">
                  <c:v>6.3791000000000011</c:v>
                </c:pt>
                <c:pt idx="1511">
                  <c:v>6.3248999999999995</c:v>
                </c:pt>
                <c:pt idx="1512">
                  <c:v>6.3907000000000025</c:v>
                </c:pt>
                <c:pt idx="1513">
                  <c:v>6.4174000000000007</c:v>
                </c:pt>
                <c:pt idx="1514">
                  <c:v>6.4469999999999956</c:v>
                </c:pt>
                <c:pt idx="1515">
                  <c:v>6.4279000000000011</c:v>
                </c:pt>
                <c:pt idx="1516">
                  <c:v>6.4219000000000008</c:v>
                </c:pt>
                <c:pt idx="1517">
                  <c:v>6.3902000000000001</c:v>
                </c:pt>
                <c:pt idx="1518">
                  <c:v>6.3691999999999993</c:v>
                </c:pt>
                <c:pt idx="1519">
                  <c:v>6.4194000000000031</c:v>
                </c:pt>
                <c:pt idx="1520">
                  <c:v>6.3134000000000015</c:v>
                </c:pt>
                <c:pt idx="1521">
                  <c:v>6.3913000000000011</c:v>
                </c:pt>
                <c:pt idx="1522">
                  <c:v>6.4084999999999965</c:v>
                </c:pt>
                <c:pt idx="1523">
                  <c:v>6.3774000000000015</c:v>
                </c:pt>
                <c:pt idx="1524">
                  <c:v>6.3751999999999995</c:v>
                </c:pt>
                <c:pt idx="1525">
                  <c:v>6.3466999999999985</c:v>
                </c:pt>
                <c:pt idx="1526">
                  <c:v>6.410899999999998</c:v>
                </c:pt>
                <c:pt idx="1527">
                  <c:v>6.3856999999999999</c:v>
                </c:pt>
                <c:pt idx="1528">
                  <c:v>6.4155000000000015</c:v>
                </c:pt>
                <c:pt idx="1529">
                  <c:v>6.3841999999999999</c:v>
                </c:pt>
                <c:pt idx="1530">
                  <c:v>6.4087999999999994</c:v>
                </c:pt>
                <c:pt idx="1531">
                  <c:v>6.4481999999999999</c:v>
                </c:pt>
                <c:pt idx="1532">
                  <c:v>6.4067999999999969</c:v>
                </c:pt>
                <c:pt idx="1533">
                  <c:v>6.4206000000000003</c:v>
                </c:pt>
                <c:pt idx="1534">
                  <c:v>6.4284000000000034</c:v>
                </c:pt>
                <c:pt idx="1535">
                  <c:v>6.4202999999999975</c:v>
                </c:pt>
                <c:pt idx="1536">
                  <c:v>6.3143999999999991</c:v>
                </c:pt>
                <c:pt idx="1537">
                  <c:v>6.325800000000001</c:v>
                </c:pt>
                <c:pt idx="1538">
                  <c:v>6.3943999999999974</c:v>
                </c:pt>
                <c:pt idx="1539">
                  <c:v>6.3817000000000021</c:v>
                </c:pt>
                <c:pt idx="1540">
                  <c:v>6.3583999999999961</c:v>
                </c:pt>
                <c:pt idx="1541">
                  <c:v>6.3731000000000009</c:v>
                </c:pt>
                <c:pt idx="1542">
                  <c:v>6.4025999999999996</c:v>
                </c:pt>
                <c:pt idx="1543">
                  <c:v>6.4028999999999954</c:v>
                </c:pt>
                <c:pt idx="1544">
                  <c:v>6.3952999999999989</c:v>
                </c:pt>
                <c:pt idx="1545">
                  <c:v>6.3515000000000015</c:v>
                </c:pt>
                <c:pt idx="1546">
                  <c:v>6.3628</c:v>
                </c:pt>
                <c:pt idx="1547">
                  <c:v>6.3806000000000012</c:v>
                </c:pt>
                <c:pt idx="1548">
                  <c:v>6.3873000000000033</c:v>
                </c:pt>
                <c:pt idx="1549">
                  <c:v>6.3766999999999996</c:v>
                </c:pt>
                <c:pt idx="1550">
                  <c:v>6.386099999999999</c:v>
                </c:pt>
                <c:pt idx="1551">
                  <c:v>6.3956999999999979</c:v>
                </c:pt>
                <c:pt idx="1552">
                  <c:v>6.3763000000000005</c:v>
                </c:pt>
                <c:pt idx="1553">
                  <c:v>6.3562000000000012</c:v>
                </c:pt>
                <c:pt idx="1554">
                  <c:v>6.4181000000000026</c:v>
                </c:pt>
                <c:pt idx="1555">
                  <c:v>6.3947000000000003</c:v>
                </c:pt>
                <c:pt idx="1556">
                  <c:v>6.3814999999999955</c:v>
                </c:pt>
                <c:pt idx="1557">
                  <c:v>6.3682999999999979</c:v>
                </c:pt>
                <c:pt idx="1558">
                  <c:v>6.4332999999999956</c:v>
                </c:pt>
                <c:pt idx="1559">
                  <c:v>6.3644999999999996</c:v>
                </c:pt>
                <c:pt idx="1560">
                  <c:v>6.3560999999999979</c:v>
                </c:pt>
                <c:pt idx="1561">
                  <c:v>6.3380999999999972</c:v>
                </c:pt>
                <c:pt idx="1562">
                  <c:v>6.4082000000000008</c:v>
                </c:pt>
                <c:pt idx="1563">
                  <c:v>6.3694999999999951</c:v>
                </c:pt>
                <c:pt idx="1564">
                  <c:v>6.4208999999999961</c:v>
                </c:pt>
                <c:pt idx="1565">
                  <c:v>6.3693999999999988</c:v>
                </c:pt>
                <c:pt idx="1566">
                  <c:v>6.3748000000000005</c:v>
                </c:pt>
                <c:pt idx="1567">
                  <c:v>6.3986000000000018</c:v>
                </c:pt>
                <c:pt idx="1568">
                  <c:v>6.4024000000000001</c:v>
                </c:pt>
                <c:pt idx="1569">
                  <c:v>6.4020999999999972</c:v>
                </c:pt>
                <c:pt idx="1570">
                  <c:v>6.3746999999999971</c:v>
                </c:pt>
                <c:pt idx="1571">
                  <c:v>6.4277000000000015</c:v>
                </c:pt>
                <c:pt idx="1572">
                  <c:v>6.4055999999999997</c:v>
                </c:pt>
                <c:pt idx="1573">
                  <c:v>6.3577000000000012</c:v>
                </c:pt>
                <c:pt idx="1574">
                  <c:v>6.3950000000000031</c:v>
                </c:pt>
                <c:pt idx="1575">
                  <c:v>6.3588999999999984</c:v>
                </c:pt>
                <c:pt idx="1576">
                  <c:v>6.3992000000000004</c:v>
                </c:pt>
                <c:pt idx="1577">
                  <c:v>6.3652999999999977</c:v>
                </c:pt>
                <c:pt idx="1578">
                  <c:v>6.4369999999999976</c:v>
                </c:pt>
                <c:pt idx="1579">
                  <c:v>6.3896999999999977</c:v>
                </c:pt>
                <c:pt idx="1580">
                  <c:v>6.4328000000000003</c:v>
                </c:pt>
                <c:pt idx="1581">
                  <c:v>6.4097999999999971</c:v>
                </c:pt>
                <c:pt idx="1582">
                  <c:v>6.3498999999999981</c:v>
                </c:pt>
                <c:pt idx="1583">
                  <c:v>6.3887</c:v>
                </c:pt>
                <c:pt idx="1584">
                  <c:v>6.4224000000000032</c:v>
                </c:pt>
                <c:pt idx="1585">
                  <c:v>6.3708999999999989</c:v>
                </c:pt>
                <c:pt idx="1586">
                  <c:v>6.4074000000000026</c:v>
                </c:pt>
                <c:pt idx="1587">
                  <c:v>6.418299999999995</c:v>
                </c:pt>
                <c:pt idx="1588">
                  <c:v>6.3513000000000019</c:v>
                </c:pt>
                <c:pt idx="1589">
                  <c:v>6.4078999999999979</c:v>
                </c:pt>
                <c:pt idx="1590">
                  <c:v>6.3924999999999983</c:v>
                </c:pt>
                <c:pt idx="1591">
                  <c:v>6.3767999999999958</c:v>
                </c:pt>
                <c:pt idx="1592">
                  <c:v>6.360599999999998</c:v>
                </c:pt>
                <c:pt idx="1593">
                  <c:v>6.4114000000000004</c:v>
                </c:pt>
                <c:pt idx="1594">
                  <c:v>6.4147000000000034</c:v>
                </c:pt>
                <c:pt idx="1595">
                  <c:v>6.3671999999999969</c:v>
                </c:pt>
                <c:pt idx="1596">
                  <c:v>6.3958999999999975</c:v>
                </c:pt>
                <c:pt idx="1597">
                  <c:v>6.4245999999999981</c:v>
                </c:pt>
                <c:pt idx="1598">
                  <c:v>6.3532000000000011</c:v>
                </c:pt>
                <c:pt idx="1599">
                  <c:v>6.390900000000002</c:v>
                </c:pt>
                <c:pt idx="1600">
                  <c:v>6.3436999999999983</c:v>
                </c:pt>
                <c:pt idx="1601">
                  <c:v>6.3885000000000005</c:v>
                </c:pt>
                <c:pt idx="1602">
                  <c:v>6.3826000000000036</c:v>
                </c:pt>
                <c:pt idx="1603">
                  <c:v>6.3954999999999984</c:v>
                </c:pt>
                <c:pt idx="1604">
                  <c:v>6.4100000000000037</c:v>
                </c:pt>
                <c:pt idx="1605">
                  <c:v>6.3928999999999974</c:v>
                </c:pt>
                <c:pt idx="1606">
                  <c:v>6.332099999999997</c:v>
                </c:pt>
                <c:pt idx="1607">
                  <c:v>6.4010000000000034</c:v>
                </c:pt>
                <c:pt idx="1608">
                  <c:v>6.3737999999999957</c:v>
                </c:pt>
                <c:pt idx="1609">
                  <c:v>6.4356000000000009</c:v>
                </c:pt>
                <c:pt idx="1610">
                  <c:v>6.4014000000000024</c:v>
                </c:pt>
                <c:pt idx="1611">
                  <c:v>6.3639999999999972</c:v>
                </c:pt>
                <c:pt idx="1612">
                  <c:v>6.4065999999999974</c:v>
                </c:pt>
                <c:pt idx="1613">
                  <c:v>6.4673999999999978</c:v>
                </c:pt>
                <c:pt idx="1614">
                  <c:v>6.4121000000000024</c:v>
                </c:pt>
                <c:pt idx="1615">
                  <c:v>6.4326000000000008</c:v>
                </c:pt>
                <c:pt idx="1616">
                  <c:v>6.4191999999999965</c:v>
                </c:pt>
                <c:pt idx="1617">
                  <c:v>6.394599999999997</c:v>
                </c:pt>
                <c:pt idx="1618">
                  <c:v>6.4003999999999976</c:v>
                </c:pt>
                <c:pt idx="1619">
                  <c:v>6.401600000000002</c:v>
                </c:pt>
                <c:pt idx="1620">
                  <c:v>6.402000000000001</c:v>
                </c:pt>
                <c:pt idx="1621">
                  <c:v>6.4067999999999969</c:v>
                </c:pt>
                <c:pt idx="1622">
                  <c:v>6.3857999999999961</c:v>
                </c:pt>
                <c:pt idx="1623">
                  <c:v>6.3440000000000012</c:v>
                </c:pt>
                <c:pt idx="1624">
                  <c:v>6.3844999999999956</c:v>
                </c:pt>
                <c:pt idx="1625">
                  <c:v>6.462299999999999</c:v>
                </c:pt>
                <c:pt idx="1626">
                  <c:v>6.3540999999999954</c:v>
                </c:pt>
                <c:pt idx="1627">
                  <c:v>6.3295999999999992</c:v>
                </c:pt>
                <c:pt idx="1628">
                  <c:v>6.4247999999999976</c:v>
                </c:pt>
                <c:pt idx="1629">
                  <c:v>6.4100999999999999</c:v>
                </c:pt>
                <c:pt idx="1630">
                  <c:v>6.4271000000000029</c:v>
                </c:pt>
                <c:pt idx="1631">
                  <c:v>6.3977000000000004</c:v>
                </c:pt>
                <c:pt idx="1632">
                  <c:v>6.4084000000000003</c:v>
                </c:pt>
                <c:pt idx="1633">
                  <c:v>6.4309000000000012</c:v>
                </c:pt>
                <c:pt idx="1634">
                  <c:v>6.3729000000000013</c:v>
                </c:pt>
                <c:pt idx="1635">
                  <c:v>6.359499999999997</c:v>
                </c:pt>
                <c:pt idx="1636">
                  <c:v>6.4630999999999972</c:v>
                </c:pt>
                <c:pt idx="1637">
                  <c:v>6.4421000000000035</c:v>
                </c:pt>
                <c:pt idx="1638">
                  <c:v>6.4067000000000007</c:v>
                </c:pt>
                <c:pt idx="1639">
                  <c:v>6.4391000000000034</c:v>
                </c:pt>
                <c:pt idx="1640">
                  <c:v>6.3232999999999961</c:v>
                </c:pt>
                <c:pt idx="1641">
                  <c:v>6.3575000000000017</c:v>
                </c:pt>
                <c:pt idx="1642">
                  <c:v>6.4089999999999989</c:v>
                </c:pt>
                <c:pt idx="1643">
                  <c:v>6.440800000000003</c:v>
                </c:pt>
                <c:pt idx="1644">
                  <c:v>6.3759000000000015</c:v>
                </c:pt>
                <c:pt idx="1645">
                  <c:v>6.4249000000000009</c:v>
                </c:pt>
                <c:pt idx="1646">
                  <c:v>6.4198000000000022</c:v>
                </c:pt>
                <c:pt idx="1647">
                  <c:v>6.4305000000000021</c:v>
                </c:pt>
                <c:pt idx="1648">
                  <c:v>6.4356000000000009</c:v>
                </c:pt>
                <c:pt idx="1649">
                  <c:v>6.3793000000000006</c:v>
                </c:pt>
                <c:pt idx="1650">
                  <c:v>6.407199999999996</c:v>
                </c:pt>
                <c:pt idx="1651">
                  <c:v>6.3663000000000025</c:v>
                </c:pt>
                <c:pt idx="1652">
                  <c:v>6.3729000000000013</c:v>
                </c:pt>
                <c:pt idx="1653">
                  <c:v>6.4600999999999971</c:v>
                </c:pt>
                <c:pt idx="1654">
                  <c:v>6.4050000000000011</c:v>
                </c:pt>
                <c:pt idx="1655">
                  <c:v>6.3699000000000012</c:v>
                </c:pt>
                <c:pt idx="1656">
                  <c:v>6.4581999999999979</c:v>
                </c:pt>
                <c:pt idx="1657">
                  <c:v>6.3450999999999951</c:v>
                </c:pt>
                <c:pt idx="1658">
                  <c:v>6.3892999999999986</c:v>
                </c:pt>
                <c:pt idx="1659">
                  <c:v>6.4012999999999991</c:v>
                </c:pt>
                <c:pt idx="1660">
                  <c:v>6.4489000000000019</c:v>
                </c:pt>
                <c:pt idx="1661">
                  <c:v>6.3907000000000025</c:v>
                </c:pt>
                <c:pt idx="1662">
                  <c:v>6.3693000000000026</c:v>
                </c:pt>
                <c:pt idx="1663">
                  <c:v>6.4581999999999979</c:v>
                </c:pt>
                <c:pt idx="1664">
                  <c:v>6.4100999999999999</c:v>
                </c:pt>
                <c:pt idx="1665">
                  <c:v>6.3864999999999981</c:v>
                </c:pt>
                <c:pt idx="1666">
                  <c:v>6.3620000000000019</c:v>
                </c:pt>
                <c:pt idx="1667">
                  <c:v>6.3999999999999986</c:v>
                </c:pt>
                <c:pt idx="1668">
                  <c:v>6.4022999999999968</c:v>
                </c:pt>
                <c:pt idx="1669">
                  <c:v>6.4527000000000001</c:v>
                </c:pt>
                <c:pt idx="1670">
                  <c:v>6.3701000000000008</c:v>
                </c:pt>
                <c:pt idx="1671">
                  <c:v>6.3656999999999968</c:v>
                </c:pt>
                <c:pt idx="1672">
                  <c:v>6.4390000000000001</c:v>
                </c:pt>
                <c:pt idx="1673">
                  <c:v>6.3885000000000005</c:v>
                </c:pt>
                <c:pt idx="1674">
                  <c:v>6.3956999999999979</c:v>
                </c:pt>
                <c:pt idx="1675">
                  <c:v>6.436399999999999</c:v>
                </c:pt>
                <c:pt idx="1676">
                  <c:v>6.3806000000000012</c:v>
                </c:pt>
                <c:pt idx="1677">
                  <c:v>6.3659000000000034</c:v>
                </c:pt>
                <c:pt idx="1678">
                  <c:v>6.4217999999999975</c:v>
                </c:pt>
                <c:pt idx="1679">
                  <c:v>6.4451000000000036</c:v>
                </c:pt>
                <c:pt idx="1680">
                  <c:v>6.4091999999999985</c:v>
                </c:pt>
                <c:pt idx="1681">
                  <c:v>6.4001000000000019</c:v>
                </c:pt>
                <c:pt idx="1682">
                  <c:v>6.4532000000000025</c:v>
                </c:pt>
                <c:pt idx="1683">
                  <c:v>6.4080000000000013</c:v>
                </c:pt>
                <c:pt idx="1684">
                  <c:v>6.4125000000000014</c:v>
                </c:pt>
                <c:pt idx="1685">
                  <c:v>6.3891999999999953</c:v>
                </c:pt>
                <c:pt idx="1686">
                  <c:v>6.4012999999999991</c:v>
                </c:pt>
                <c:pt idx="1687">
                  <c:v>6.4028999999999954</c:v>
                </c:pt>
                <c:pt idx="1688">
                  <c:v>6.4085999999999999</c:v>
                </c:pt>
                <c:pt idx="1689">
                  <c:v>6.382799999999996</c:v>
                </c:pt>
                <c:pt idx="1690">
                  <c:v>6.4421999999999997</c:v>
                </c:pt>
                <c:pt idx="1691">
                  <c:v>6.4159999999999968</c:v>
                </c:pt>
                <c:pt idx="1692">
                  <c:v>6.4290999999999983</c:v>
                </c:pt>
                <c:pt idx="1693">
                  <c:v>6.4014000000000024</c:v>
                </c:pt>
                <c:pt idx="1694">
                  <c:v>6.3995999999999995</c:v>
                </c:pt>
                <c:pt idx="1695">
                  <c:v>6.3907999999999987</c:v>
                </c:pt>
                <c:pt idx="1696">
                  <c:v>6.383499999999998</c:v>
                </c:pt>
                <c:pt idx="1697">
                  <c:v>6.4302999999999955</c:v>
                </c:pt>
                <c:pt idx="1698">
                  <c:v>6.420499999999997</c:v>
                </c:pt>
                <c:pt idx="1699">
                  <c:v>6.3935999999999993</c:v>
                </c:pt>
                <c:pt idx="1700">
                  <c:v>6.4309999999999974</c:v>
                </c:pt>
                <c:pt idx="1701">
                  <c:v>6.4707000000000008</c:v>
                </c:pt>
                <c:pt idx="1702">
                  <c:v>6.440100000000001</c:v>
                </c:pt>
                <c:pt idx="1703">
                  <c:v>6.445999999999998</c:v>
                </c:pt>
                <c:pt idx="1704">
                  <c:v>6.4033999999999978</c:v>
                </c:pt>
                <c:pt idx="1705">
                  <c:v>6.421999999999997</c:v>
                </c:pt>
                <c:pt idx="1706">
                  <c:v>6.383499999999998</c:v>
                </c:pt>
                <c:pt idx="1707">
                  <c:v>6.4219000000000008</c:v>
                </c:pt>
                <c:pt idx="1708">
                  <c:v>6.4052000000000007</c:v>
                </c:pt>
                <c:pt idx="1709">
                  <c:v>6.4416000000000011</c:v>
                </c:pt>
                <c:pt idx="1710">
                  <c:v>6.3864999999999981</c:v>
                </c:pt>
                <c:pt idx="1711">
                  <c:v>6.3560000000000016</c:v>
                </c:pt>
                <c:pt idx="1712">
                  <c:v>6.3845999999999989</c:v>
                </c:pt>
                <c:pt idx="1713">
                  <c:v>6.3821999999999974</c:v>
                </c:pt>
                <c:pt idx="1714">
                  <c:v>6.3947999999999965</c:v>
                </c:pt>
                <c:pt idx="1715">
                  <c:v>6.3810000000000002</c:v>
                </c:pt>
                <c:pt idx="1716">
                  <c:v>6.3731999999999971</c:v>
                </c:pt>
                <c:pt idx="1717">
                  <c:v>6.3577000000000012</c:v>
                </c:pt>
                <c:pt idx="1718">
                  <c:v>6.4391999999999996</c:v>
                </c:pt>
                <c:pt idx="1719">
                  <c:v>6.4528000000000034</c:v>
                </c:pt>
                <c:pt idx="1720">
                  <c:v>6.3928999999999974</c:v>
                </c:pt>
                <c:pt idx="1721">
                  <c:v>6.4271000000000029</c:v>
                </c:pt>
                <c:pt idx="1722">
                  <c:v>6.4001999999999981</c:v>
                </c:pt>
                <c:pt idx="1723">
                  <c:v>6.4335999999999984</c:v>
                </c:pt>
                <c:pt idx="1724">
                  <c:v>6.4131999999999962</c:v>
                </c:pt>
                <c:pt idx="1725">
                  <c:v>6.4208999999999961</c:v>
                </c:pt>
                <c:pt idx="1726">
                  <c:v>6.4283000000000001</c:v>
                </c:pt>
                <c:pt idx="1727">
                  <c:v>6.4024000000000001</c:v>
                </c:pt>
                <c:pt idx="1728">
                  <c:v>6.4343000000000004</c:v>
                </c:pt>
                <c:pt idx="1729">
                  <c:v>6.3682000000000016</c:v>
                </c:pt>
                <c:pt idx="1730">
                  <c:v>6.4388000000000005</c:v>
                </c:pt>
                <c:pt idx="1731">
                  <c:v>6.4416000000000011</c:v>
                </c:pt>
                <c:pt idx="1732">
                  <c:v>6.3667000000000016</c:v>
                </c:pt>
                <c:pt idx="1733">
                  <c:v>6.4097000000000008</c:v>
                </c:pt>
                <c:pt idx="1734">
                  <c:v>6.4358000000000004</c:v>
                </c:pt>
                <c:pt idx="1735">
                  <c:v>6.4018999999999977</c:v>
                </c:pt>
                <c:pt idx="1736">
                  <c:v>6.4271000000000029</c:v>
                </c:pt>
                <c:pt idx="1737">
                  <c:v>6.3677999999999955</c:v>
                </c:pt>
                <c:pt idx="1738">
                  <c:v>6.4170000000000016</c:v>
                </c:pt>
                <c:pt idx="1739">
                  <c:v>6.4373000000000005</c:v>
                </c:pt>
                <c:pt idx="1740">
                  <c:v>6.4058999999999955</c:v>
                </c:pt>
                <c:pt idx="1741">
                  <c:v>6.3864999999999981</c:v>
                </c:pt>
                <c:pt idx="1742">
                  <c:v>6.3856999999999999</c:v>
                </c:pt>
                <c:pt idx="1743">
                  <c:v>6.4260000000000019</c:v>
                </c:pt>
                <c:pt idx="1744">
                  <c:v>6.4041999999999959</c:v>
                </c:pt>
                <c:pt idx="1745">
                  <c:v>6.4050999999999974</c:v>
                </c:pt>
                <c:pt idx="1746">
                  <c:v>6.3917999999999964</c:v>
                </c:pt>
                <c:pt idx="1747">
                  <c:v>6.4110999999999976</c:v>
                </c:pt>
                <c:pt idx="1748">
                  <c:v>6.3556000000000026</c:v>
                </c:pt>
                <c:pt idx="1749">
                  <c:v>6.3744000000000014</c:v>
                </c:pt>
                <c:pt idx="1750">
                  <c:v>6.4577999999999989</c:v>
                </c:pt>
                <c:pt idx="1751">
                  <c:v>6.440800000000003</c:v>
                </c:pt>
                <c:pt idx="1752">
                  <c:v>6.382799999999996</c:v>
                </c:pt>
                <c:pt idx="1753">
                  <c:v>6.43</c:v>
                </c:pt>
                <c:pt idx="1754">
                  <c:v>6.3703999999999965</c:v>
                </c:pt>
                <c:pt idx="1755">
                  <c:v>6.3930999999999969</c:v>
                </c:pt>
                <c:pt idx="1756">
                  <c:v>6.4232000000000014</c:v>
                </c:pt>
                <c:pt idx="1757">
                  <c:v>6.3793999999999969</c:v>
                </c:pt>
                <c:pt idx="1758">
                  <c:v>6.4245999999999981</c:v>
                </c:pt>
                <c:pt idx="1759">
                  <c:v>6.3810000000000002</c:v>
                </c:pt>
                <c:pt idx="1760">
                  <c:v>6.4358999999999966</c:v>
                </c:pt>
                <c:pt idx="1761">
                  <c:v>6.3965999999999994</c:v>
                </c:pt>
                <c:pt idx="1762">
                  <c:v>6.4161999999999964</c:v>
                </c:pt>
                <c:pt idx="1763">
                  <c:v>6.3947000000000003</c:v>
                </c:pt>
                <c:pt idx="1764">
                  <c:v>6.3723000000000027</c:v>
                </c:pt>
                <c:pt idx="1765">
                  <c:v>6.4007999999999967</c:v>
                </c:pt>
                <c:pt idx="1766">
                  <c:v>6.4521000000000015</c:v>
                </c:pt>
                <c:pt idx="1767">
                  <c:v>6.4380999999999986</c:v>
                </c:pt>
                <c:pt idx="1768">
                  <c:v>6.3814999999999955</c:v>
                </c:pt>
                <c:pt idx="1769">
                  <c:v>6.4440999999999988</c:v>
                </c:pt>
                <c:pt idx="1770">
                  <c:v>6.3930999999999969</c:v>
                </c:pt>
                <c:pt idx="1771">
                  <c:v>6.3874999999999957</c:v>
                </c:pt>
                <c:pt idx="1772">
                  <c:v>6.4448000000000008</c:v>
                </c:pt>
                <c:pt idx="1773">
                  <c:v>6.4224999999999994</c:v>
                </c:pt>
                <c:pt idx="1774">
                  <c:v>6.3701000000000008</c:v>
                </c:pt>
                <c:pt idx="1775">
                  <c:v>6.3811999999999998</c:v>
                </c:pt>
                <c:pt idx="1776">
                  <c:v>6.4123999999999981</c:v>
                </c:pt>
                <c:pt idx="1777">
                  <c:v>6.393499999999996</c:v>
                </c:pt>
                <c:pt idx="1778">
                  <c:v>6.4536999999999978</c:v>
                </c:pt>
                <c:pt idx="1779">
                  <c:v>6.4238999999999962</c:v>
                </c:pt>
                <c:pt idx="1780">
                  <c:v>6.4022999999999968</c:v>
                </c:pt>
                <c:pt idx="1781">
                  <c:v>6.421599999999998</c:v>
                </c:pt>
                <c:pt idx="1782">
                  <c:v>6.3532000000000011</c:v>
                </c:pt>
                <c:pt idx="1783">
                  <c:v>6.4455999999999989</c:v>
                </c:pt>
                <c:pt idx="1784">
                  <c:v>6.4161999999999964</c:v>
                </c:pt>
                <c:pt idx="1785">
                  <c:v>6.4187999999999974</c:v>
                </c:pt>
                <c:pt idx="1786">
                  <c:v>6.3930999999999969</c:v>
                </c:pt>
                <c:pt idx="1787">
                  <c:v>6.4198000000000022</c:v>
                </c:pt>
                <c:pt idx="1788">
                  <c:v>6.4191999999999965</c:v>
                </c:pt>
                <c:pt idx="1789">
                  <c:v>6.382399999999997</c:v>
                </c:pt>
                <c:pt idx="1790">
                  <c:v>6.3684999999999974</c:v>
                </c:pt>
                <c:pt idx="1791">
                  <c:v>6.438600000000001</c:v>
                </c:pt>
                <c:pt idx="1792">
                  <c:v>6.4164999999999992</c:v>
                </c:pt>
                <c:pt idx="1793">
                  <c:v>6.4140999999999977</c:v>
                </c:pt>
                <c:pt idx="1794">
                  <c:v>6.4562999999999988</c:v>
                </c:pt>
                <c:pt idx="1795">
                  <c:v>6.4553999999999974</c:v>
                </c:pt>
                <c:pt idx="1796">
                  <c:v>6.4662999999999968</c:v>
                </c:pt>
                <c:pt idx="1797">
                  <c:v>6.4189000000000007</c:v>
                </c:pt>
                <c:pt idx="1798">
                  <c:v>6.4305000000000021</c:v>
                </c:pt>
                <c:pt idx="1799">
                  <c:v>6.4656999999999982</c:v>
                </c:pt>
                <c:pt idx="1800">
                  <c:v>6.4080999999999975</c:v>
                </c:pt>
                <c:pt idx="1801">
                  <c:v>6.4070000000000036</c:v>
                </c:pt>
                <c:pt idx="1802">
                  <c:v>6.4538000000000011</c:v>
                </c:pt>
                <c:pt idx="1803">
                  <c:v>6.3694999999999951</c:v>
                </c:pt>
                <c:pt idx="1804">
                  <c:v>6.4391999999999996</c:v>
                </c:pt>
                <c:pt idx="1805">
                  <c:v>6.4362999999999957</c:v>
                </c:pt>
                <c:pt idx="1806">
                  <c:v>6.4123000000000019</c:v>
                </c:pt>
                <c:pt idx="1807">
                  <c:v>6.4498000000000033</c:v>
                </c:pt>
                <c:pt idx="1808">
                  <c:v>6.4472999999999985</c:v>
                </c:pt>
                <c:pt idx="1809">
                  <c:v>6.4367999999999981</c:v>
                </c:pt>
                <c:pt idx="1810">
                  <c:v>6.3958999999999975</c:v>
                </c:pt>
                <c:pt idx="1811">
                  <c:v>6.4391000000000034</c:v>
                </c:pt>
                <c:pt idx="1812">
                  <c:v>6.455999999999996</c:v>
                </c:pt>
                <c:pt idx="1813">
                  <c:v>6.4339000000000013</c:v>
                </c:pt>
                <c:pt idx="1814">
                  <c:v>6.410499999999999</c:v>
                </c:pt>
                <c:pt idx="1815">
                  <c:v>6.4575000000000031</c:v>
                </c:pt>
                <c:pt idx="1816">
                  <c:v>6.4044999999999987</c:v>
                </c:pt>
                <c:pt idx="1817">
                  <c:v>6.4269999999999996</c:v>
                </c:pt>
                <c:pt idx="1818">
                  <c:v>6.3612000000000037</c:v>
                </c:pt>
                <c:pt idx="1819">
                  <c:v>6.4504000000000019</c:v>
                </c:pt>
                <c:pt idx="1820">
                  <c:v>6.4341000000000008</c:v>
                </c:pt>
                <c:pt idx="1821">
                  <c:v>6.4529999999999959</c:v>
                </c:pt>
                <c:pt idx="1822">
                  <c:v>6.4331999999999994</c:v>
                </c:pt>
                <c:pt idx="1823">
                  <c:v>6.4485000000000028</c:v>
                </c:pt>
                <c:pt idx="1824">
                  <c:v>6.4159000000000006</c:v>
                </c:pt>
                <c:pt idx="1825">
                  <c:v>6.4307000000000016</c:v>
                </c:pt>
                <c:pt idx="1826">
                  <c:v>6.4095000000000013</c:v>
                </c:pt>
                <c:pt idx="1827">
                  <c:v>6.408299999999997</c:v>
                </c:pt>
                <c:pt idx="1828">
                  <c:v>6.3986000000000018</c:v>
                </c:pt>
                <c:pt idx="1829">
                  <c:v>6.3888999999999996</c:v>
                </c:pt>
                <c:pt idx="1830">
                  <c:v>6.4301999999999992</c:v>
                </c:pt>
                <c:pt idx="1831">
                  <c:v>6.4279000000000011</c:v>
                </c:pt>
                <c:pt idx="1832">
                  <c:v>6.4185999999999979</c:v>
                </c:pt>
                <c:pt idx="1833">
                  <c:v>6.4448000000000008</c:v>
                </c:pt>
                <c:pt idx="1834">
                  <c:v>6.3997000000000028</c:v>
                </c:pt>
                <c:pt idx="1835">
                  <c:v>6.4157000000000011</c:v>
                </c:pt>
                <c:pt idx="1836">
                  <c:v>6.4117999999999995</c:v>
                </c:pt>
                <c:pt idx="1837">
                  <c:v>6.4085999999999999</c:v>
                </c:pt>
                <c:pt idx="1838">
                  <c:v>6.4433000000000007</c:v>
                </c:pt>
                <c:pt idx="1839">
                  <c:v>6.4268999999999963</c:v>
                </c:pt>
                <c:pt idx="1840">
                  <c:v>6.4538000000000011</c:v>
                </c:pt>
                <c:pt idx="1841">
                  <c:v>6.4690000000000012</c:v>
                </c:pt>
                <c:pt idx="1842">
                  <c:v>6.4367000000000019</c:v>
                </c:pt>
                <c:pt idx="1843">
                  <c:v>6.4797999999999973</c:v>
                </c:pt>
                <c:pt idx="1844">
                  <c:v>6.3928999999999974</c:v>
                </c:pt>
                <c:pt idx="1845">
                  <c:v>6.4289999999999949</c:v>
                </c:pt>
                <c:pt idx="1846">
                  <c:v>6.4392999999999958</c:v>
                </c:pt>
                <c:pt idx="1847">
                  <c:v>6.4472000000000023</c:v>
                </c:pt>
                <c:pt idx="1848">
                  <c:v>6.4540000000000006</c:v>
                </c:pt>
                <c:pt idx="1849">
                  <c:v>6.440100000000001</c:v>
                </c:pt>
                <c:pt idx="1850">
                  <c:v>6.415300000000002</c:v>
                </c:pt>
                <c:pt idx="1851">
                  <c:v>6.4502000000000024</c:v>
                </c:pt>
                <c:pt idx="1852">
                  <c:v>6.4403999999999968</c:v>
                </c:pt>
                <c:pt idx="1853">
                  <c:v>6.4155999999999977</c:v>
                </c:pt>
                <c:pt idx="1854">
                  <c:v>6.4532999999999987</c:v>
                </c:pt>
                <c:pt idx="1855">
                  <c:v>6.445999999999998</c:v>
                </c:pt>
                <c:pt idx="1856">
                  <c:v>6.4754000000000005</c:v>
                </c:pt>
                <c:pt idx="1857">
                  <c:v>6.4262999999999977</c:v>
                </c:pt>
                <c:pt idx="1858">
                  <c:v>6.4288999999999987</c:v>
                </c:pt>
                <c:pt idx="1859">
                  <c:v>6.4318999999999988</c:v>
                </c:pt>
                <c:pt idx="1860">
                  <c:v>6.4442999999999984</c:v>
                </c:pt>
                <c:pt idx="1861">
                  <c:v>6.3746999999999971</c:v>
                </c:pt>
                <c:pt idx="1862">
                  <c:v>6.3588999999999984</c:v>
                </c:pt>
                <c:pt idx="1863">
                  <c:v>6.4408999999999992</c:v>
                </c:pt>
                <c:pt idx="1864">
                  <c:v>6.410499999999999</c:v>
                </c:pt>
                <c:pt idx="1865">
                  <c:v>6.3731000000000009</c:v>
                </c:pt>
                <c:pt idx="1866">
                  <c:v>6.4296000000000006</c:v>
                </c:pt>
                <c:pt idx="1867">
                  <c:v>6.377600000000001</c:v>
                </c:pt>
                <c:pt idx="1868">
                  <c:v>6.3841999999999999</c:v>
                </c:pt>
                <c:pt idx="1869">
                  <c:v>6.4125999999999976</c:v>
                </c:pt>
                <c:pt idx="1870">
                  <c:v>6.4421000000000035</c:v>
                </c:pt>
                <c:pt idx="1871">
                  <c:v>6.4453999999999994</c:v>
                </c:pt>
                <c:pt idx="1872">
                  <c:v>6.4551999999999978</c:v>
                </c:pt>
                <c:pt idx="1873">
                  <c:v>6.4189999999999969</c:v>
                </c:pt>
                <c:pt idx="1874">
                  <c:v>6.4206000000000003</c:v>
                </c:pt>
                <c:pt idx="1875">
                  <c:v>6.4346999999999994</c:v>
                </c:pt>
                <c:pt idx="1876">
                  <c:v>6.4076999999999984</c:v>
                </c:pt>
                <c:pt idx="1877">
                  <c:v>6.3800999999999988</c:v>
                </c:pt>
                <c:pt idx="1878">
                  <c:v>6.4331000000000031</c:v>
                </c:pt>
                <c:pt idx="1879">
                  <c:v>6.4551000000000016</c:v>
                </c:pt>
                <c:pt idx="1880">
                  <c:v>6.4151000000000025</c:v>
                </c:pt>
                <c:pt idx="1881">
                  <c:v>6.4322999999999979</c:v>
                </c:pt>
                <c:pt idx="1882">
                  <c:v>6.4369999999999976</c:v>
                </c:pt>
                <c:pt idx="1883">
                  <c:v>6.4311999999999969</c:v>
                </c:pt>
                <c:pt idx="1884">
                  <c:v>6.4168999999999983</c:v>
                </c:pt>
                <c:pt idx="1885">
                  <c:v>6.422699999999999</c:v>
                </c:pt>
                <c:pt idx="1886">
                  <c:v>6.4070999999999998</c:v>
                </c:pt>
                <c:pt idx="1887">
                  <c:v>6.4947999999999979</c:v>
                </c:pt>
                <c:pt idx="1888">
                  <c:v>6.4609000000000023</c:v>
                </c:pt>
                <c:pt idx="1889">
                  <c:v>6.4087999999999994</c:v>
                </c:pt>
                <c:pt idx="1890">
                  <c:v>6.3697000000000017</c:v>
                </c:pt>
                <c:pt idx="1891">
                  <c:v>6.4331999999999994</c:v>
                </c:pt>
                <c:pt idx="1892">
                  <c:v>6.4581999999999979</c:v>
                </c:pt>
                <c:pt idx="1893">
                  <c:v>6.4757999999999996</c:v>
                </c:pt>
                <c:pt idx="1894">
                  <c:v>6.3993000000000038</c:v>
                </c:pt>
                <c:pt idx="1895">
                  <c:v>6.3958000000000013</c:v>
                </c:pt>
                <c:pt idx="1896">
                  <c:v>6.4516999999999953</c:v>
                </c:pt>
                <c:pt idx="1897">
                  <c:v>6.4268000000000001</c:v>
                </c:pt>
                <c:pt idx="1898">
                  <c:v>6.423099999999998</c:v>
                </c:pt>
                <c:pt idx="1899">
                  <c:v>6.4414999999999978</c:v>
                </c:pt>
                <c:pt idx="1900">
                  <c:v>6.3917000000000002</c:v>
                </c:pt>
                <c:pt idx="1901">
                  <c:v>6.4378999999999991</c:v>
                </c:pt>
                <c:pt idx="1902">
                  <c:v>6.435299999999998</c:v>
                </c:pt>
                <c:pt idx="1903">
                  <c:v>6.5107999999999961</c:v>
                </c:pt>
                <c:pt idx="1904">
                  <c:v>6.4838999999999984</c:v>
                </c:pt>
                <c:pt idx="1905">
                  <c:v>6.4076999999999984</c:v>
                </c:pt>
                <c:pt idx="1906">
                  <c:v>6.4117999999999995</c:v>
                </c:pt>
                <c:pt idx="1907">
                  <c:v>6.3924999999999983</c:v>
                </c:pt>
                <c:pt idx="1908">
                  <c:v>6.3907000000000025</c:v>
                </c:pt>
                <c:pt idx="1909">
                  <c:v>6.4072999999999993</c:v>
                </c:pt>
                <c:pt idx="1910">
                  <c:v>6.3847999999999985</c:v>
                </c:pt>
                <c:pt idx="1911">
                  <c:v>6.3941000000000017</c:v>
                </c:pt>
                <c:pt idx="1912">
                  <c:v>6.486699999999999</c:v>
                </c:pt>
                <c:pt idx="1913">
                  <c:v>6.4421000000000035</c:v>
                </c:pt>
                <c:pt idx="1914">
                  <c:v>6.4284000000000034</c:v>
                </c:pt>
                <c:pt idx="1915">
                  <c:v>6.4146000000000001</c:v>
                </c:pt>
                <c:pt idx="1916">
                  <c:v>6.3872</c:v>
                </c:pt>
                <c:pt idx="1917">
                  <c:v>6.4307999999999979</c:v>
                </c:pt>
                <c:pt idx="1918">
                  <c:v>6.4279000000000011</c:v>
                </c:pt>
                <c:pt idx="1919">
                  <c:v>6.4743999999999957</c:v>
                </c:pt>
                <c:pt idx="1920">
                  <c:v>6.4329999999999998</c:v>
                </c:pt>
                <c:pt idx="1921">
                  <c:v>6.4069000000000003</c:v>
                </c:pt>
                <c:pt idx="1922">
                  <c:v>6.4461000000000013</c:v>
                </c:pt>
                <c:pt idx="1923">
                  <c:v>6.4403999999999968</c:v>
                </c:pt>
                <c:pt idx="1924">
                  <c:v>6.4320999999999984</c:v>
                </c:pt>
                <c:pt idx="1925">
                  <c:v>6.4042999999999992</c:v>
                </c:pt>
                <c:pt idx="1926">
                  <c:v>6.4118999999999957</c:v>
                </c:pt>
                <c:pt idx="1927">
                  <c:v>6.3948999999999998</c:v>
                </c:pt>
                <c:pt idx="1928">
                  <c:v>6.453400000000002</c:v>
                </c:pt>
                <c:pt idx="1929">
                  <c:v>6.4164999999999992</c:v>
                </c:pt>
                <c:pt idx="1930">
                  <c:v>6.445999999999998</c:v>
                </c:pt>
                <c:pt idx="1931">
                  <c:v>6.4542000000000002</c:v>
                </c:pt>
                <c:pt idx="1932">
                  <c:v>6.4151999999999987</c:v>
                </c:pt>
                <c:pt idx="1933">
                  <c:v>6.4384999999999977</c:v>
                </c:pt>
                <c:pt idx="1934">
                  <c:v>6.4461999999999975</c:v>
                </c:pt>
                <c:pt idx="1935">
                  <c:v>6.4091999999999985</c:v>
                </c:pt>
                <c:pt idx="1936">
                  <c:v>6.4362999999999957</c:v>
                </c:pt>
                <c:pt idx="1937">
                  <c:v>6.4701999999999984</c:v>
                </c:pt>
                <c:pt idx="1938">
                  <c:v>6.4399000000000015</c:v>
                </c:pt>
                <c:pt idx="1939">
                  <c:v>6.3954999999999984</c:v>
                </c:pt>
                <c:pt idx="1940">
                  <c:v>6.4189999999999969</c:v>
                </c:pt>
                <c:pt idx="1941">
                  <c:v>6.4110000000000014</c:v>
                </c:pt>
                <c:pt idx="1942">
                  <c:v>6.4780000000000015</c:v>
                </c:pt>
                <c:pt idx="1943">
                  <c:v>6.4305999999999983</c:v>
                </c:pt>
                <c:pt idx="1944">
                  <c:v>6.4033000000000015</c:v>
                </c:pt>
                <c:pt idx="1945">
                  <c:v>6.4444999999999979</c:v>
                </c:pt>
                <c:pt idx="1946">
                  <c:v>6.4194000000000031</c:v>
                </c:pt>
                <c:pt idx="1947">
                  <c:v>6.4517999999999986</c:v>
                </c:pt>
                <c:pt idx="1948">
                  <c:v>6.4457999999999984</c:v>
                </c:pt>
                <c:pt idx="1949">
                  <c:v>6.4536999999999978</c:v>
                </c:pt>
                <c:pt idx="1950">
                  <c:v>6.4774999999999991</c:v>
                </c:pt>
                <c:pt idx="1951">
                  <c:v>6.4369000000000014</c:v>
                </c:pt>
                <c:pt idx="1952">
                  <c:v>6.4131</c:v>
                </c:pt>
                <c:pt idx="1953">
                  <c:v>6.4536000000000016</c:v>
                </c:pt>
                <c:pt idx="1954">
                  <c:v>6.4331000000000031</c:v>
                </c:pt>
                <c:pt idx="1955">
                  <c:v>6.4228000000000023</c:v>
                </c:pt>
                <c:pt idx="1956">
                  <c:v>6.4350999999999985</c:v>
                </c:pt>
                <c:pt idx="1957">
                  <c:v>6.4401999999999973</c:v>
                </c:pt>
                <c:pt idx="1958">
                  <c:v>6.4489999999999981</c:v>
                </c:pt>
                <c:pt idx="1959">
                  <c:v>6.4247999999999976</c:v>
                </c:pt>
                <c:pt idx="1960">
                  <c:v>6.4165999999999954</c:v>
                </c:pt>
                <c:pt idx="1961">
                  <c:v>6.3646000000000029</c:v>
                </c:pt>
                <c:pt idx="1962">
                  <c:v>6.4414000000000016</c:v>
                </c:pt>
                <c:pt idx="1963">
                  <c:v>6.4466999999999999</c:v>
                </c:pt>
                <c:pt idx="1964">
                  <c:v>6.4710999999999999</c:v>
                </c:pt>
                <c:pt idx="1965">
                  <c:v>6.394599999999997</c:v>
                </c:pt>
                <c:pt idx="1966">
                  <c:v>6.490000000000002</c:v>
                </c:pt>
                <c:pt idx="1967">
                  <c:v>6.4088999999999956</c:v>
                </c:pt>
                <c:pt idx="1968">
                  <c:v>6.4712999999999994</c:v>
                </c:pt>
                <c:pt idx="1969">
                  <c:v>6.463000000000001</c:v>
                </c:pt>
                <c:pt idx="1970">
                  <c:v>6.4754000000000005</c:v>
                </c:pt>
                <c:pt idx="1971">
                  <c:v>6.4529999999999959</c:v>
                </c:pt>
                <c:pt idx="1972">
                  <c:v>6.4344999999999999</c:v>
                </c:pt>
                <c:pt idx="1973">
                  <c:v>6.4391999999999996</c:v>
                </c:pt>
                <c:pt idx="1974">
                  <c:v>6.4225999999999956</c:v>
                </c:pt>
                <c:pt idx="1975">
                  <c:v>6.4665000000000035</c:v>
                </c:pt>
                <c:pt idx="1976">
                  <c:v>6.4743999999999957</c:v>
                </c:pt>
                <c:pt idx="1977">
                  <c:v>6.4545999999999992</c:v>
                </c:pt>
                <c:pt idx="1978">
                  <c:v>6.4436999999999998</c:v>
                </c:pt>
                <c:pt idx="1979">
                  <c:v>6.464500000000001</c:v>
                </c:pt>
                <c:pt idx="1980">
                  <c:v>6.5129999999999981</c:v>
                </c:pt>
                <c:pt idx="1981">
                  <c:v>6.4594999999999985</c:v>
                </c:pt>
                <c:pt idx="1982">
                  <c:v>6.4472000000000023</c:v>
                </c:pt>
                <c:pt idx="1983">
                  <c:v>6.4108000000000018</c:v>
                </c:pt>
                <c:pt idx="1984">
                  <c:v>6.4673000000000016</c:v>
                </c:pt>
                <c:pt idx="1985">
                  <c:v>6.3948999999999998</c:v>
                </c:pt>
                <c:pt idx="1986">
                  <c:v>6.4690999999999974</c:v>
                </c:pt>
                <c:pt idx="1987">
                  <c:v>6.4374000000000038</c:v>
                </c:pt>
                <c:pt idx="1988">
                  <c:v>6.4491999999999976</c:v>
                </c:pt>
                <c:pt idx="1989">
                  <c:v>6.4305000000000021</c:v>
                </c:pt>
                <c:pt idx="1990">
                  <c:v>6.4626999999999981</c:v>
                </c:pt>
                <c:pt idx="1991">
                  <c:v>6.3907000000000025</c:v>
                </c:pt>
                <c:pt idx="1992">
                  <c:v>6.4177999999999997</c:v>
                </c:pt>
                <c:pt idx="1993">
                  <c:v>6.4181000000000026</c:v>
                </c:pt>
                <c:pt idx="1994">
                  <c:v>6.4301999999999992</c:v>
                </c:pt>
                <c:pt idx="1995">
                  <c:v>6.4369000000000014</c:v>
                </c:pt>
                <c:pt idx="1996">
                  <c:v>6.3663999999999987</c:v>
                </c:pt>
                <c:pt idx="1997">
                  <c:v>6.4245000000000019</c:v>
                </c:pt>
                <c:pt idx="1998">
                  <c:v>6.4658000000000015</c:v>
                </c:pt>
                <c:pt idx="1999">
                  <c:v>6.4350999999999985</c:v>
                </c:pt>
                <c:pt idx="2000">
                  <c:v>6.4140000000000015</c:v>
                </c:pt>
                <c:pt idx="2001">
                  <c:v>6.4200999999999979</c:v>
                </c:pt>
                <c:pt idx="2002">
                  <c:v>6.4478000000000009</c:v>
                </c:pt>
                <c:pt idx="2003">
                  <c:v>6.4181000000000026</c:v>
                </c:pt>
                <c:pt idx="2004">
                  <c:v>6.4517999999999986</c:v>
                </c:pt>
                <c:pt idx="2005">
                  <c:v>6.4429000000000016</c:v>
                </c:pt>
                <c:pt idx="2006">
                  <c:v>6.4515000000000029</c:v>
                </c:pt>
                <c:pt idx="2007">
                  <c:v>6.421599999999998</c:v>
                </c:pt>
                <c:pt idx="2008">
                  <c:v>6.4354999999999976</c:v>
                </c:pt>
                <c:pt idx="2009">
                  <c:v>6.4378999999999991</c:v>
                </c:pt>
                <c:pt idx="2010">
                  <c:v>6.4379999999999953</c:v>
                </c:pt>
                <c:pt idx="2011">
                  <c:v>6.3958000000000013</c:v>
                </c:pt>
                <c:pt idx="2012">
                  <c:v>6.4421999999999997</c:v>
                </c:pt>
                <c:pt idx="2013">
                  <c:v>6.4423999999999992</c:v>
                </c:pt>
                <c:pt idx="2014">
                  <c:v>6.4014000000000024</c:v>
                </c:pt>
                <c:pt idx="2015">
                  <c:v>6.4435999999999964</c:v>
                </c:pt>
                <c:pt idx="2016">
                  <c:v>6.4429999999999978</c:v>
                </c:pt>
                <c:pt idx="2017">
                  <c:v>6.4741</c:v>
                </c:pt>
                <c:pt idx="2018">
                  <c:v>6.4414000000000016</c:v>
                </c:pt>
                <c:pt idx="2019">
                  <c:v>6.410899999999998</c:v>
                </c:pt>
                <c:pt idx="2020">
                  <c:v>6.4686000000000021</c:v>
                </c:pt>
                <c:pt idx="2021">
                  <c:v>6.4088999999999956</c:v>
                </c:pt>
                <c:pt idx="2022">
                  <c:v>6.4177000000000035</c:v>
                </c:pt>
                <c:pt idx="2023">
                  <c:v>6.4313000000000002</c:v>
                </c:pt>
                <c:pt idx="2024">
                  <c:v>6.4746000000000024</c:v>
                </c:pt>
                <c:pt idx="2025">
                  <c:v>6.4615000000000009</c:v>
                </c:pt>
                <c:pt idx="2026">
                  <c:v>6.4209999999999994</c:v>
                </c:pt>
                <c:pt idx="2027">
                  <c:v>6.4262000000000015</c:v>
                </c:pt>
                <c:pt idx="2028">
                  <c:v>6.4140000000000015</c:v>
                </c:pt>
                <c:pt idx="2029">
                  <c:v>6.431599999999996</c:v>
                </c:pt>
                <c:pt idx="2030">
                  <c:v>6.4208999999999961</c:v>
                </c:pt>
                <c:pt idx="2031">
                  <c:v>6.4279999999999973</c:v>
                </c:pt>
                <c:pt idx="2032">
                  <c:v>6.448599999999999</c:v>
                </c:pt>
                <c:pt idx="2033">
                  <c:v>6.4040999999999997</c:v>
                </c:pt>
                <c:pt idx="2034">
                  <c:v>6.4466999999999999</c:v>
                </c:pt>
                <c:pt idx="2035">
                  <c:v>6.4344000000000037</c:v>
                </c:pt>
                <c:pt idx="2036">
                  <c:v>6.4594999999999985</c:v>
                </c:pt>
                <c:pt idx="2037">
                  <c:v>6.4731999999999985</c:v>
                </c:pt>
                <c:pt idx="2038">
                  <c:v>6.4320999999999984</c:v>
                </c:pt>
                <c:pt idx="2039">
                  <c:v>6.4294999999999973</c:v>
                </c:pt>
                <c:pt idx="2040">
                  <c:v>6.4499999999999957</c:v>
                </c:pt>
                <c:pt idx="2041">
                  <c:v>6.4776000000000025</c:v>
                </c:pt>
                <c:pt idx="2042">
                  <c:v>6.4765999999999977</c:v>
                </c:pt>
                <c:pt idx="2043">
                  <c:v>6.4438999999999993</c:v>
                </c:pt>
                <c:pt idx="2044">
                  <c:v>6.4225999999999956</c:v>
                </c:pt>
                <c:pt idx="2045">
                  <c:v>6.4553000000000011</c:v>
                </c:pt>
                <c:pt idx="2046">
                  <c:v>6.4399000000000015</c:v>
                </c:pt>
                <c:pt idx="2047">
                  <c:v>6.408299999999997</c:v>
                </c:pt>
                <c:pt idx="2048">
                  <c:v>6.4298000000000002</c:v>
                </c:pt>
                <c:pt idx="2049">
                  <c:v>6.4714999999999989</c:v>
                </c:pt>
                <c:pt idx="2050">
                  <c:v>6.4761999999999986</c:v>
                </c:pt>
                <c:pt idx="2051">
                  <c:v>6.4061000000000021</c:v>
                </c:pt>
                <c:pt idx="2052">
                  <c:v>6.4759000000000029</c:v>
                </c:pt>
                <c:pt idx="2053">
                  <c:v>6.4455000000000027</c:v>
                </c:pt>
                <c:pt idx="2054">
                  <c:v>6.4241000000000028</c:v>
                </c:pt>
                <c:pt idx="2055">
                  <c:v>6.4213999999999984</c:v>
                </c:pt>
                <c:pt idx="2056">
                  <c:v>6.4504000000000019</c:v>
                </c:pt>
                <c:pt idx="2057">
                  <c:v>6.4421999999999997</c:v>
                </c:pt>
                <c:pt idx="2058">
                  <c:v>6.4730999999999952</c:v>
                </c:pt>
                <c:pt idx="2059">
                  <c:v>6.4853000000000023</c:v>
                </c:pt>
                <c:pt idx="2060">
                  <c:v>6.433799999999998</c:v>
                </c:pt>
                <c:pt idx="2061">
                  <c:v>6.4675999999999974</c:v>
                </c:pt>
                <c:pt idx="2062">
                  <c:v>6.4059999999999988</c:v>
                </c:pt>
                <c:pt idx="2063">
                  <c:v>6.4243999999999986</c:v>
                </c:pt>
                <c:pt idx="2064">
                  <c:v>6.4362999999999957</c:v>
                </c:pt>
                <c:pt idx="2065">
                  <c:v>6.4399000000000015</c:v>
                </c:pt>
                <c:pt idx="2066">
                  <c:v>6.3684000000000012</c:v>
                </c:pt>
                <c:pt idx="2067">
                  <c:v>6.4242999999999952</c:v>
                </c:pt>
                <c:pt idx="2068">
                  <c:v>6.3926999999999978</c:v>
                </c:pt>
                <c:pt idx="2069">
                  <c:v>6.4403000000000006</c:v>
                </c:pt>
                <c:pt idx="2070">
                  <c:v>6.4202999999999975</c:v>
                </c:pt>
                <c:pt idx="2071">
                  <c:v>6.4468999999999994</c:v>
                </c:pt>
                <c:pt idx="2072">
                  <c:v>6.390900000000002</c:v>
                </c:pt>
                <c:pt idx="2073">
                  <c:v>6.4589999999999961</c:v>
                </c:pt>
                <c:pt idx="2074">
                  <c:v>6.4453999999999994</c:v>
                </c:pt>
                <c:pt idx="2075">
                  <c:v>6.4451000000000036</c:v>
                </c:pt>
                <c:pt idx="2076">
                  <c:v>6.434899999999999</c:v>
                </c:pt>
                <c:pt idx="2077">
                  <c:v>6.4853000000000023</c:v>
                </c:pt>
                <c:pt idx="2078">
                  <c:v>6.4391999999999996</c:v>
                </c:pt>
                <c:pt idx="2079">
                  <c:v>6.4302999999999955</c:v>
                </c:pt>
                <c:pt idx="2080">
                  <c:v>6.4810000000000016</c:v>
                </c:pt>
                <c:pt idx="2081">
                  <c:v>6.4527000000000001</c:v>
                </c:pt>
                <c:pt idx="2082">
                  <c:v>6.4170999999999978</c:v>
                </c:pt>
                <c:pt idx="2083">
                  <c:v>6.4596000000000018</c:v>
                </c:pt>
                <c:pt idx="2084">
                  <c:v>6.4262999999999977</c:v>
                </c:pt>
                <c:pt idx="2085">
                  <c:v>6.4174000000000007</c:v>
                </c:pt>
                <c:pt idx="2086">
                  <c:v>6.4388999999999967</c:v>
                </c:pt>
                <c:pt idx="2087">
                  <c:v>6.4202000000000012</c:v>
                </c:pt>
                <c:pt idx="2088">
                  <c:v>6.4380999999999986</c:v>
                </c:pt>
                <c:pt idx="2089">
                  <c:v>6.4403999999999968</c:v>
                </c:pt>
                <c:pt idx="2090">
                  <c:v>6.4482999999999961</c:v>
                </c:pt>
                <c:pt idx="2091">
                  <c:v>6.4418999999999969</c:v>
                </c:pt>
                <c:pt idx="2092">
                  <c:v>6.4530999999999992</c:v>
                </c:pt>
                <c:pt idx="2093">
                  <c:v>6.338000000000001</c:v>
                </c:pt>
                <c:pt idx="2094">
                  <c:v>6.4506000000000014</c:v>
                </c:pt>
                <c:pt idx="2095">
                  <c:v>6.4052000000000007</c:v>
                </c:pt>
                <c:pt idx="2096">
                  <c:v>6.4810000000000016</c:v>
                </c:pt>
                <c:pt idx="2097">
                  <c:v>6.4451000000000036</c:v>
                </c:pt>
                <c:pt idx="2098">
                  <c:v>6.4185000000000016</c:v>
                </c:pt>
                <c:pt idx="2099">
                  <c:v>6.4585000000000008</c:v>
                </c:pt>
                <c:pt idx="2100">
                  <c:v>6.4761999999999986</c:v>
                </c:pt>
                <c:pt idx="2101">
                  <c:v>6.4500999999999991</c:v>
                </c:pt>
                <c:pt idx="2102">
                  <c:v>6.4065000000000012</c:v>
                </c:pt>
                <c:pt idx="2103">
                  <c:v>6.4037000000000006</c:v>
                </c:pt>
                <c:pt idx="2104">
                  <c:v>6.4834999999999994</c:v>
                </c:pt>
                <c:pt idx="2105">
                  <c:v>6.4774999999999991</c:v>
                </c:pt>
                <c:pt idx="2106">
                  <c:v>6.4178999999999959</c:v>
                </c:pt>
                <c:pt idx="2107">
                  <c:v>6.4939999999999998</c:v>
                </c:pt>
                <c:pt idx="2108">
                  <c:v>6.4575000000000031</c:v>
                </c:pt>
                <c:pt idx="2109">
                  <c:v>6.4164999999999992</c:v>
                </c:pt>
                <c:pt idx="2110">
                  <c:v>6.3853000000000009</c:v>
                </c:pt>
                <c:pt idx="2111">
                  <c:v>6.4508999999999972</c:v>
                </c:pt>
                <c:pt idx="2112">
                  <c:v>6.4421000000000035</c:v>
                </c:pt>
                <c:pt idx="2113">
                  <c:v>6.4405999999999963</c:v>
                </c:pt>
                <c:pt idx="2114">
                  <c:v>6.4215000000000018</c:v>
                </c:pt>
                <c:pt idx="2115">
                  <c:v>6.4050999999999974</c:v>
                </c:pt>
                <c:pt idx="2116">
                  <c:v>6.411999999999999</c:v>
                </c:pt>
                <c:pt idx="2117">
                  <c:v>6.3924999999999983</c:v>
                </c:pt>
                <c:pt idx="2118">
                  <c:v>6.4075999999999951</c:v>
                </c:pt>
                <c:pt idx="2119">
                  <c:v>6.4879000000000033</c:v>
                </c:pt>
                <c:pt idx="2120">
                  <c:v>6.4350999999999985</c:v>
                </c:pt>
                <c:pt idx="2121">
                  <c:v>6.4230000000000018</c:v>
                </c:pt>
                <c:pt idx="2122">
                  <c:v>6.4296000000000006</c:v>
                </c:pt>
                <c:pt idx="2123">
                  <c:v>6.4662999999999968</c:v>
                </c:pt>
                <c:pt idx="2124">
                  <c:v>6.4677000000000007</c:v>
                </c:pt>
                <c:pt idx="2125">
                  <c:v>6.4673999999999978</c:v>
                </c:pt>
                <c:pt idx="2126">
                  <c:v>6.4421000000000035</c:v>
                </c:pt>
                <c:pt idx="2127">
                  <c:v>6.4849000000000032</c:v>
                </c:pt>
                <c:pt idx="2128">
                  <c:v>6.4613999999999976</c:v>
                </c:pt>
                <c:pt idx="2129">
                  <c:v>6.4725999999999999</c:v>
                </c:pt>
                <c:pt idx="2130">
                  <c:v>6.4545999999999992</c:v>
                </c:pt>
                <c:pt idx="2131">
                  <c:v>6.4500999999999991</c:v>
                </c:pt>
                <c:pt idx="2132">
                  <c:v>6.4575999999999993</c:v>
                </c:pt>
                <c:pt idx="2133">
                  <c:v>6.4754000000000005</c:v>
                </c:pt>
                <c:pt idx="2134">
                  <c:v>6.4183999999999983</c:v>
                </c:pt>
                <c:pt idx="2135">
                  <c:v>6.4934999999999974</c:v>
                </c:pt>
                <c:pt idx="2136">
                  <c:v>6.4249999999999972</c:v>
                </c:pt>
                <c:pt idx="2137">
                  <c:v>6.4652000000000029</c:v>
                </c:pt>
                <c:pt idx="2138">
                  <c:v>6.4249000000000009</c:v>
                </c:pt>
                <c:pt idx="2139">
                  <c:v>6.4144000000000005</c:v>
                </c:pt>
                <c:pt idx="2140">
                  <c:v>6.4087999999999994</c:v>
                </c:pt>
                <c:pt idx="2141">
                  <c:v>6.4759999999999991</c:v>
                </c:pt>
                <c:pt idx="2142">
                  <c:v>6.4613999999999976</c:v>
                </c:pt>
                <c:pt idx="2143">
                  <c:v>6.4157999999999973</c:v>
                </c:pt>
                <c:pt idx="2144">
                  <c:v>6.4480000000000004</c:v>
                </c:pt>
                <c:pt idx="2145">
                  <c:v>6.4885999999999981</c:v>
                </c:pt>
                <c:pt idx="2146">
                  <c:v>6.4491999999999976</c:v>
                </c:pt>
                <c:pt idx="2147">
                  <c:v>6.3841999999999999</c:v>
                </c:pt>
                <c:pt idx="2148">
                  <c:v>6.4838999999999984</c:v>
                </c:pt>
                <c:pt idx="2149">
                  <c:v>6.4573999999999998</c:v>
                </c:pt>
                <c:pt idx="2150">
                  <c:v>6.4673000000000016</c:v>
                </c:pt>
                <c:pt idx="2151">
                  <c:v>6.431599999999996</c:v>
                </c:pt>
                <c:pt idx="2152">
                  <c:v>6.4594999999999985</c:v>
                </c:pt>
                <c:pt idx="2153">
                  <c:v>6.4185999999999979</c:v>
                </c:pt>
                <c:pt idx="2154">
                  <c:v>6.4542000000000002</c:v>
                </c:pt>
                <c:pt idx="2155">
                  <c:v>6.4324000000000012</c:v>
                </c:pt>
                <c:pt idx="2156">
                  <c:v>6.433799999999998</c:v>
                </c:pt>
                <c:pt idx="2157">
                  <c:v>6.4897999999999954</c:v>
                </c:pt>
                <c:pt idx="2158">
                  <c:v>6.439700000000002</c:v>
                </c:pt>
                <c:pt idx="2159">
                  <c:v>6.5003999999999991</c:v>
                </c:pt>
                <c:pt idx="2160">
                  <c:v>6.393899999999995</c:v>
                </c:pt>
                <c:pt idx="2161">
                  <c:v>6.4485000000000028</c:v>
                </c:pt>
                <c:pt idx="2162">
                  <c:v>6.4369999999999976</c:v>
                </c:pt>
                <c:pt idx="2163">
                  <c:v>6.4395000000000024</c:v>
                </c:pt>
                <c:pt idx="2164">
                  <c:v>6.4790999999999954</c:v>
                </c:pt>
                <c:pt idx="2165">
                  <c:v>6.4540999999999968</c:v>
                </c:pt>
                <c:pt idx="2166">
                  <c:v>6.4316999999999993</c:v>
                </c:pt>
                <c:pt idx="2167">
                  <c:v>6.4455999999999989</c:v>
                </c:pt>
                <c:pt idx="2168">
                  <c:v>6.4812999999999974</c:v>
                </c:pt>
                <c:pt idx="2169">
                  <c:v>6.4027000000000029</c:v>
                </c:pt>
                <c:pt idx="2170">
                  <c:v>6.4902000000000015</c:v>
                </c:pt>
                <c:pt idx="2171">
                  <c:v>6.4498999999999995</c:v>
                </c:pt>
                <c:pt idx="2172">
                  <c:v>6.4470999999999989</c:v>
                </c:pt>
                <c:pt idx="2173">
                  <c:v>6.4549999999999983</c:v>
                </c:pt>
                <c:pt idx="2174">
                  <c:v>6.4632999999999967</c:v>
                </c:pt>
                <c:pt idx="2175">
                  <c:v>6.4690000000000012</c:v>
                </c:pt>
                <c:pt idx="2176">
                  <c:v>6.4799000000000007</c:v>
                </c:pt>
                <c:pt idx="2177">
                  <c:v>6.4302999999999955</c:v>
                </c:pt>
                <c:pt idx="2178">
                  <c:v>6.4474000000000018</c:v>
                </c:pt>
                <c:pt idx="2179">
                  <c:v>6.4425999999999988</c:v>
                </c:pt>
                <c:pt idx="2180">
                  <c:v>6.4436999999999998</c:v>
                </c:pt>
                <c:pt idx="2181">
                  <c:v>6.3851000000000013</c:v>
                </c:pt>
                <c:pt idx="2182">
                  <c:v>6.4786000000000001</c:v>
                </c:pt>
                <c:pt idx="2183">
                  <c:v>6.4917999999999978</c:v>
                </c:pt>
                <c:pt idx="2184">
                  <c:v>6.4344000000000037</c:v>
                </c:pt>
                <c:pt idx="2185">
                  <c:v>6.4185999999999979</c:v>
                </c:pt>
                <c:pt idx="2186">
                  <c:v>6.3868999999999971</c:v>
                </c:pt>
                <c:pt idx="2187">
                  <c:v>6.4609999999999985</c:v>
                </c:pt>
                <c:pt idx="2188">
                  <c:v>6.4527000000000001</c:v>
                </c:pt>
                <c:pt idx="2189">
                  <c:v>6.4763000000000019</c:v>
                </c:pt>
                <c:pt idx="2190">
                  <c:v>6.4778999999999982</c:v>
                </c:pt>
                <c:pt idx="2191">
                  <c:v>6.4037000000000006</c:v>
                </c:pt>
                <c:pt idx="2192">
                  <c:v>6.4104000000000028</c:v>
                </c:pt>
                <c:pt idx="2193">
                  <c:v>6.4350999999999985</c:v>
                </c:pt>
                <c:pt idx="2194">
                  <c:v>6.4756999999999962</c:v>
                </c:pt>
                <c:pt idx="2195">
                  <c:v>6.4331000000000031</c:v>
                </c:pt>
                <c:pt idx="2196">
                  <c:v>6.4110000000000014</c:v>
                </c:pt>
                <c:pt idx="2197">
                  <c:v>6.4127999999999972</c:v>
                </c:pt>
                <c:pt idx="2198">
                  <c:v>6.4281999999999968</c:v>
                </c:pt>
                <c:pt idx="2199">
                  <c:v>6.4635000000000034</c:v>
                </c:pt>
                <c:pt idx="2200">
                  <c:v>6.4506000000000014</c:v>
                </c:pt>
                <c:pt idx="2201">
                  <c:v>6.4635999999999996</c:v>
                </c:pt>
                <c:pt idx="2202">
                  <c:v>6.4303999999999988</c:v>
                </c:pt>
                <c:pt idx="2203">
                  <c:v>6.3913999999999973</c:v>
                </c:pt>
                <c:pt idx="2204">
                  <c:v>6.486699999999999</c:v>
                </c:pt>
                <c:pt idx="2205">
                  <c:v>6.4502000000000024</c:v>
                </c:pt>
                <c:pt idx="2206">
                  <c:v>6.4380999999999986</c:v>
                </c:pt>
                <c:pt idx="2207">
                  <c:v>6.4971999999999994</c:v>
                </c:pt>
                <c:pt idx="2208">
                  <c:v>6.4393999999999991</c:v>
                </c:pt>
                <c:pt idx="2209">
                  <c:v>6.4581999999999979</c:v>
                </c:pt>
                <c:pt idx="2210">
                  <c:v>6.4236000000000004</c:v>
                </c:pt>
                <c:pt idx="2211">
                  <c:v>6.4812999999999974</c:v>
                </c:pt>
                <c:pt idx="2212">
                  <c:v>6.4870999999999981</c:v>
                </c:pt>
                <c:pt idx="2213">
                  <c:v>6.4880999999999958</c:v>
                </c:pt>
                <c:pt idx="2214">
                  <c:v>6.4431999999999974</c:v>
                </c:pt>
                <c:pt idx="2215">
                  <c:v>6.4739999999999966</c:v>
                </c:pt>
                <c:pt idx="2216">
                  <c:v>6.4290999999999983</c:v>
                </c:pt>
                <c:pt idx="2217">
                  <c:v>6.4506999999999977</c:v>
                </c:pt>
                <c:pt idx="2218">
                  <c:v>6.4135999999999953</c:v>
                </c:pt>
                <c:pt idx="2219">
                  <c:v>6.4930999999999983</c:v>
                </c:pt>
                <c:pt idx="2220">
                  <c:v>6.4634</c:v>
                </c:pt>
                <c:pt idx="2221">
                  <c:v>6.4476000000000013</c:v>
                </c:pt>
                <c:pt idx="2222">
                  <c:v>6.4337000000000018</c:v>
                </c:pt>
                <c:pt idx="2223">
                  <c:v>6.4361999999999995</c:v>
                </c:pt>
                <c:pt idx="2224">
                  <c:v>6.4485000000000028</c:v>
                </c:pt>
                <c:pt idx="2225">
                  <c:v>6.4208999999999961</c:v>
                </c:pt>
                <c:pt idx="2226">
                  <c:v>6.4969000000000037</c:v>
                </c:pt>
                <c:pt idx="2227">
                  <c:v>6.4059999999999988</c:v>
                </c:pt>
                <c:pt idx="2228">
                  <c:v>6.4354999999999976</c:v>
                </c:pt>
                <c:pt idx="2229">
                  <c:v>6.4349999999999952</c:v>
                </c:pt>
                <c:pt idx="2230">
                  <c:v>6.4457999999999984</c:v>
                </c:pt>
                <c:pt idx="2231">
                  <c:v>6.4069000000000003</c:v>
                </c:pt>
                <c:pt idx="2232">
                  <c:v>6.4523999999999972</c:v>
                </c:pt>
                <c:pt idx="2233">
                  <c:v>6.399799999999999</c:v>
                </c:pt>
                <c:pt idx="2234">
                  <c:v>6.4121000000000024</c:v>
                </c:pt>
                <c:pt idx="2235">
                  <c:v>6.4690999999999974</c:v>
                </c:pt>
                <c:pt idx="2236">
                  <c:v>6.3866000000000014</c:v>
                </c:pt>
                <c:pt idx="2237">
                  <c:v>6.4251000000000005</c:v>
                </c:pt>
                <c:pt idx="2238">
                  <c:v>6.4379999999999953</c:v>
                </c:pt>
                <c:pt idx="2239">
                  <c:v>6.4791999999999987</c:v>
                </c:pt>
                <c:pt idx="2240">
                  <c:v>6.4168999999999983</c:v>
                </c:pt>
                <c:pt idx="2241">
                  <c:v>6.4703999999999979</c:v>
                </c:pt>
                <c:pt idx="2242">
                  <c:v>6.4427999999999983</c:v>
                </c:pt>
                <c:pt idx="2243">
                  <c:v>6.4853999999999985</c:v>
                </c:pt>
                <c:pt idx="2244">
                  <c:v>6.4251000000000005</c:v>
                </c:pt>
                <c:pt idx="2245">
                  <c:v>6.4298999999999964</c:v>
                </c:pt>
                <c:pt idx="2246">
                  <c:v>6.4212999999999951</c:v>
                </c:pt>
                <c:pt idx="2247">
                  <c:v>6.464100000000002</c:v>
                </c:pt>
                <c:pt idx="2248">
                  <c:v>6.4662000000000006</c:v>
                </c:pt>
                <c:pt idx="2249">
                  <c:v>6.4688000000000017</c:v>
                </c:pt>
                <c:pt idx="2250">
                  <c:v>6.4677999999999969</c:v>
                </c:pt>
                <c:pt idx="2251">
                  <c:v>6.4542000000000002</c:v>
                </c:pt>
                <c:pt idx="2252">
                  <c:v>6.4200000000000017</c:v>
                </c:pt>
                <c:pt idx="2253">
                  <c:v>6.4170999999999978</c:v>
                </c:pt>
                <c:pt idx="2254">
                  <c:v>6.4294000000000011</c:v>
                </c:pt>
                <c:pt idx="2255">
                  <c:v>6.4367999999999981</c:v>
                </c:pt>
                <c:pt idx="2256">
                  <c:v>6.4568999999999974</c:v>
                </c:pt>
                <c:pt idx="2257">
                  <c:v>6.4495999999999967</c:v>
                </c:pt>
                <c:pt idx="2258">
                  <c:v>6.4675000000000011</c:v>
                </c:pt>
                <c:pt idx="2259">
                  <c:v>6.4289999999999949</c:v>
                </c:pt>
                <c:pt idx="2260">
                  <c:v>6.4639000000000024</c:v>
                </c:pt>
                <c:pt idx="2261">
                  <c:v>6.4652999999999992</c:v>
                </c:pt>
                <c:pt idx="2262">
                  <c:v>6.447499999999998</c:v>
                </c:pt>
                <c:pt idx="2263">
                  <c:v>6.410899999999998</c:v>
                </c:pt>
                <c:pt idx="2264">
                  <c:v>6.4279999999999973</c:v>
                </c:pt>
                <c:pt idx="2265">
                  <c:v>6.4069000000000003</c:v>
                </c:pt>
                <c:pt idx="2266">
                  <c:v>6.4913000000000025</c:v>
                </c:pt>
                <c:pt idx="2267">
                  <c:v>6.4939000000000036</c:v>
                </c:pt>
                <c:pt idx="2268">
                  <c:v>6.4515999999999991</c:v>
                </c:pt>
                <c:pt idx="2269">
                  <c:v>6.4504000000000019</c:v>
                </c:pt>
                <c:pt idx="2270">
                  <c:v>6.4506000000000014</c:v>
                </c:pt>
                <c:pt idx="2271">
                  <c:v>6.4767999999999972</c:v>
                </c:pt>
                <c:pt idx="2272">
                  <c:v>6.4594999999999985</c:v>
                </c:pt>
                <c:pt idx="2273">
                  <c:v>6.4489999999999981</c:v>
                </c:pt>
                <c:pt idx="2274">
                  <c:v>6.4759000000000029</c:v>
                </c:pt>
                <c:pt idx="2275">
                  <c:v>6.4294999999999973</c:v>
                </c:pt>
                <c:pt idx="2276">
                  <c:v>6.4688999999999979</c:v>
                </c:pt>
                <c:pt idx="2277">
                  <c:v>6.4730999999999952</c:v>
                </c:pt>
                <c:pt idx="2278">
                  <c:v>6.4720999999999975</c:v>
                </c:pt>
                <c:pt idx="2279">
                  <c:v>6.432699999999997</c:v>
                </c:pt>
                <c:pt idx="2280">
                  <c:v>6.3928999999999974</c:v>
                </c:pt>
                <c:pt idx="2281">
                  <c:v>6.4371000000000009</c:v>
                </c:pt>
                <c:pt idx="2282">
                  <c:v>6.4117000000000033</c:v>
                </c:pt>
                <c:pt idx="2283">
                  <c:v>6.4590999999999994</c:v>
                </c:pt>
                <c:pt idx="2284">
                  <c:v>6.4619</c:v>
                </c:pt>
                <c:pt idx="2285">
                  <c:v>6.5236999999999981</c:v>
                </c:pt>
                <c:pt idx="2286">
                  <c:v>6.4784000000000006</c:v>
                </c:pt>
                <c:pt idx="2287">
                  <c:v>6.4446999999999974</c:v>
                </c:pt>
                <c:pt idx="2288">
                  <c:v>6.4699999999999989</c:v>
                </c:pt>
                <c:pt idx="2289">
                  <c:v>6.4215000000000018</c:v>
                </c:pt>
                <c:pt idx="2290">
                  <c:v>6.4936999999999969</c:v>
                </c:pt>
                <c:pt idx="2291">
                  <c:v>6.4662999999999968</c:v>
                </c:pt>
                <c:pt idx="2292">
                  <c:v>6.4422999999999959</c:v>
                </c:pt>
                <c:pt idx="2293">
                  <c:v>6.4558999999999997</c:v>
                </c:pt>
                <c:pt idx="2294">
                  <c:v>6.4048999999999978</c:v>
                </c:pt>
                <c:pt idx="2295">
                  <c:v>6.4309999999999974</c:v>
                </c:pt>
                <c:pt idx="2296">
                  <c:v>6.4613999999999976</c:v>
                </c:pt>
                <c:pt idx="2297">
                  <c:v>6.4525999999999968</c:v>
                </c:pt>
                <c:pt idx="2298">
                  <c:v>6.4622000000000028</c:v>
                </c:pt>
                <c:pt idx="2299">
                  <c:v>6.4335000000000022</c:v>
                </c:pt>
                <c:pt idx="2300">
                  <c:v>6.4039000000000001</c:v>
                </c:pt>
                <c:pt idx="2301">
                  <c:v>6.4442999999999984</c:v>
                </c:pt>
                <c:pt idx="2302">
                  <c:v>6.4198000000000022</c:v>
                </c:pt>
                <c:pt idx="2303">
                  <c:v>6.4258000000000024</c:v>
                </c:pt>
                <c:pt idx="2304">
                  <c:v>6.4635000000000034</c:v>
                </c:pt>
                <c:pt idx="2305">
                  <c:v>6.43</c:v>
                </c:pt>
                <c:pt idx="2306">
                  <c:v>6.4332999999999956</c:v>
                </c:pt>
                <c:pt idx="2307">
                  <c:v>6.4444000000000017</c:v>
                </c:pt>
                <c:pt idx="2308">
                  <c:v>6.4680999999999997</c:v>
                </c:pt>
                <c:pt idx="2309">
                  <c:v>6.4622000000000028</c:v>
                </c:pt>
                <c:pt idx="2310">
                  <c:v>6.4756999999999962</c:v>
                </c:pt>
                <c:pt idx="2311">
                  <c:v>6.4438999999999993</c:v>
                </c:pt>
                <c:pt idx="2312">
                  <c:v>6.4510999999999967</c:v>
                </c:pt>
                <c:pt idx="2313">
                  <c:v>6.4390000000000001</c:v>
                </c:pt>
                <c:pt idx="2314">
                  <c:v>6.4834999999999994</c:v>
                </c:pt>
                <c:pt idx="2315">
                  <c:v>6.424199999999999</c:v>
                </c:pt>
                <c:pt idx="2316">
                  <c:v>6.4314000000000036</c:v>
                </c:pt>
                <c:pt idx="2317">
                  <c:v>6.4840000000000018</c:v>
                </c:pt>
                <c:pt idx="2318">
                  <c:v>6.4510000000000005</c:v>
                </c:pt>
                <c:pt idx="2319">
                  <c:v>6.4716000000000022</c:v>
                </c:pt>
                <c:pt idx="2320">
                  <c:v>6.4819999999999993</c:v>
                </c:pt>
                <c:pt idx="2321">
                  <c:v>6.439700000000002</c:v>
                </c:pt>
                <c:pt idx="2322">
                  <c:v>6.5264000000000024</c:v>
                </c:pt>
                <c:pt idx="2323">
                  <c:v>6.4486999999999952</c:v>
                </c:pt>
                <c:pt idx="2324">
                  <c:v>6.4264999999999972</c:v>
                </c:pt>
                <c:pt idx="2325">
                  <c:v>6.445999999999998</c:v>
                </c:pt>
                <c:pt idx="2326">
                  <c:v>6.4853000000000023</c:v>
                </c:pt>
                <c:pt idx="2327">
                  <c:v>6.464100000000002</c:v>
                </c:pt>
                <c:pt idx="2328">
                  <c:v>6.476700000000001</c:v>
                </c:pt>
                <c:pt idx="2329">
                  <c:v>6.4491000000000014</c:v>
                </c:pt>
                <c:pt idx="2330">
                  <c:v>6.4938000000000002</c:v>
                </c:pt>
                <c:pt idx="2331">
                  <c:v>6.4966000000000008</c:v>
                </c:pt>
                <c:pt idx="2332">
                  <c:v>6.4455999999999989</c:v>
                </c:pt>
                <c:pt idx="2333">
                  <c:v>6.4825000000000017</c:v>
                </c:pt>
                <c:pt idx="2334">
                  <c:v>6.5060999999999964</c:v>
                </c:pt>
                <c:pt idx="2335">
                  <c:v>6.4921999999999969</c:v>
                </c:pt>
                <c:pt idx="2336">
                  <c:v>6.5548999999999964</c:v>
                </c:pt>
                <c:pt idx="2337">
                  <c:v>6.4703000000000017</c:v>
                </c:pt>
                <c:pt idx="2338">
                  <c:v>6.401600000000002</c:v>
                </c:pt>
                <c:pt idx="2339">
                  <c:v>6.4690000000000012</c:v>
                </c:pt>
                <c:pt idx="2340">
                  <c:v>6.4855000000000018</c:v>
                </c:pt>
                <c:pt idx="2341">
                  <c:v>6.4260000000000019</c:v>
                </c:pt>
                <c:pt idx="2342">
                  <c:v>6.4414999999999978</c:v>
                </c:pt>
                <c:pt idx="2343">
                  <c:v>6.4695999999999998</c:v>
                </c:pt>
                <c:pt idx="2344">
                  <c:v>6.4874000000000009</c:v>
                </c:pt>
                <c:pt idx="2345">
                  <c:v>6.4897999999999954</c:v>
                </c:pt>
                <c:pt idx="2346">
                  <c:v>6.4114000000000004</c:v>
                </c:pt>
                <c:pt idx="2347">
                  <c:v>6.4399000000000015</c:v>
                </c:pt>
                <c:pt idx="2348">
                  <c:v>6.4519999999999982</c:v>
                </c:pt>
                <c:pt idx="2349">
                  <c:v>6.5026999999999973</c:v>
                </c:pt>
                <c:pt idx="2350">
                  <c:v>6.4326000000000008</c:v>
                </c:pt>
                <c:pt idx="2351">
                  <c:v>6.4451999999999998</c:v>
                </c:pt>
                <c:pt idx="2352">
                  <c:v>6.5279999999999987</c:v>
                </c:pt>
                <c:pt idx="2353">
                  <c:v>6.4921999999999969</c:v>
                </c:pt>
                <c:pt idx="2354">
                  <c:v>6.4810999999999979</c:v>
                </c:pt>
                <c:pt idx="2355">
                  <c:v>6.458599999999997</c:v>
                </c:pt>
                <c:pt idx="2356">
                  <c:v>6.4692999999999969</c:v>
                </c:pt>
                <c:pt idx="2357">
                  <c:v>6.4606999999999957</c:v>
                </c:pt>
                <c:pt idx="2358">
                  <c:v>6.4855000000000018</c:v>
                </c:pt>
                <c:pt idx="2359">
                  <c:v>6.4921000000000006</c:v>
                </c:pt>
                <c:pt idx="2360">
                  <c:v>6.4637999999999991</c:v>
                </c:pt>
                <c:pt idx="2361">
                  <c:v>6.4902000000000015</c:v>
                </c:pt>
                <c:pt idx="2362">
                  <c:v>6.4319999999999951</c:v>
                </c:pt>
                <c:pt idx="2363">
                  <c:v>6.5093999999999994</c:v>
                </c:pt>
                <c:pt idx="2364">
                  <c:v>6.5030999999999963</c:v>
                </c:pt>
                <c:pt idx="2365">
                  <c:v>6.4337000000000018</c:v>
                </c:pt>
                <c:pt idx="2366">
                  <c:v>6.4219000000000008</c:v>
                </c:pt>
                <c:pt idx="2367">
                  <c:v>6.4695999999999998</c:v>
                </c:pt>
                <c:pt idx="2368">
                  <c:v>6.4470999999999989</c:v>
                </c:pt>
                <c:pt idx="2369">
                  <c:v>6.4318999999999988</c:v>
                </c:pt>
                <c:pt idx="2370">
                  <c:v>6.5016999999999996</c:v>
                </c:pt>
                <c:pt idx="2371">
                  <c:v>6.5137999999999963</c:v>
                </c:pt>
                <c:pt idx="2372">
                  <c:v>6.494099999999996</c:v>
                </c:pt>
                <c:pt idx="2373">
                  <c:v>6.440800000000003</c:v>
                </c:pt>
                <c:pt idx="2374">
                  <c:v>6.4842000000000013</c:v>
                </c:pt>
                <c:pt idx="2375">
                  <c:v>6.4750000000000014</c:v>
                </c:pt>
                <c:pt idx="2376">
                  <c:v>6.420499999999997</c:v>
                </c:pt>
                <c:pt idx="2377">
                  <c:v>6.4230000000000018</c:v>
                </c:pt>
                <c:pt idx="2378">
                  <c:v>6.4410999999999987</c:v>
                </c:pt>
                <c:pt idx="2379">
                  <c:v>6.4495999999999967</c:v>
                </c:pt>
                <c:pt idx="2380">
                  <c:v>6.4476000000000013</c:v>
                </c:pt>
                <c:pt idx="2381">
                  <c:v>6.4799000000000007</c:v>
                </c:pt>
                <c:pt idx="2382">
                  <c:v>6.5202999999999989</c:v>
                </c:pt>
                <c:pt idx="2383">
                  <c:v>6.4816999999999965</c:v>
                </c:pt>
                <c:pt idx="2384">
                  <c:v>6.4596000000000018</c:v>
                </c:pt>
                <c:pt idx="2385">
                  <c:v>6.4155000000000015</c:v>
                </c:pt>
                <c:pt idx="2386">
                  <c:v>6.4652999999999992</c:v>
                </c:pt>
                <c:pt idx="2387">
                  <c:v>6.4772999999999996</c:v>
                </c:pt>
                <c:pt idx="2388">
                  <c:v>6.4378000000000029</c:v>
                </c:pt>
                <c:pt idx="2389">
                  <c:v>6.4793000000000021</c:v>
                </c:pt>
                <c:pt idx="2390">
                  <c:v>6.4675999999999974</c:v>
                </c:pt>
                <c:pt idx="2391">
                  <c:v>6.4628000000000014</c:v>
                </c:pt>
                <c:pt idx="2392">
                  <c:v>6.4423999999999992</c:v>
                </c:pt>
                <c:pt idx="2393">
                  <c:v>6.4953000000000003</c:v>
                </c:pt>
                <c:pt idx="2394">
                  <c:v>6.4862000000000037</c:v>
                </c:pt>
                <c:pt idx="2395">
                  <c:v>6.5133999999999972</c:v>
                </c:pt>
                <c:pt idx="2396">
                  <c:v>6.4941999999999993</c:v>
                </c:pt>
                <c:pt idx="2397">
                  <c:v>6.427500000000002</c:v>
                </c:pt>
                <c:pt idx="2398">
                  <c:v>6.4748000000000019</c:v>
                </c:pt>
                <c:pt idx="2399">
                  <c:v>6.4536999999999978</c:v>
                </c:pt>
                <c:pt idx="2400">
                  <c:v>6.4138999999999982</c:v>
                </c:pt>
                <c:pt idx="2401">
                  <c:v>6.4074999999999989</c:v>
                </c:pt>
                <c:pt idx="2402">
                  <c:v>6.4628999999999976</c:v>
                </c:pt>
                <c:pt idx="2403">
                  <c:v>6.4650999999999996</c:v>
                </c:pt>
                <c:pt idx="2404">
                  <c:v>6.4673999999999978</c:v>
                </c:pt>
                <c:pt idx="2405">
                  <c:v>6.4576999999999956</c:v>
                </c:pt>
                <c:pt idx="2406">
                  <c:v>6.4279999999999973</c:v>
                </c:pt>
                <c:pt idx="2407">
                  <c:v>6.4181000000000026</c:v>
                </c:pt>
                <c:pt idx="2408">
                  <c:v>6.5013000000000005</c:v>
                </c:pt>
                <c:pt idx="2409">
                  <c:v>6.4999000000000038</c:v>
                </c:pt>
                <c:pt idx="2410">
                  <c:v>6.4778999999999982</c:v>
                </c:pt>
                <c:pt idx="2411">
                  <c:v>6.4523999999999972</c:v>
                </c:pt>
                <c:pt idx="2412">
                  <c:v>6.4468000000000032</c:v>
                </c:pt>
                <c:pt idx="2413">
                  <c:v>6.4319999999999951</c:v>
                </c:pt>
                <c:pt idx="2414">
                  <c:v>6.4690999999999974</c:v>
                </c:pt>
                <c:pt idx="2415">
                  <c:v>6.4652000000000029</c:v>
                </c:pt>
                <c:pt idx="2416">
                  <c:v>6.4759000000000029</c:v>
                </c:pt>
                <c:pt idx="2417">
                  <c:v>6.4489000000000019</c:v>
                </c:pt>
                <c:pt idx="2418">
                  <c:v>6.4780000000000015</c:v>
                </c:pt>
                <c:pt idx="2419">
                  <c:v>6.4756</c:v>
                </c:pt>
                <c:pt idx="2420">
                  <c:v>6.4746999999999986</c:v>
                </c:pt>
                <c:pt idx="2421">
                  <c:v>6.4639999999999986</c:v>
                </c:pt>
                <c:pt idx="2422">
                  <c:v>6.4564999999999984</c:v>
                </c:pt>
                <c:pt idx="2423">
                  <c:v>6.4999000000000038</c:v>
                </c:pt>
                <c:pt idx="2424">
                  <c:v>6.4769000000000005</c:v>
                </c:pt>
                <c:pt idx="2425">
                  <c:v>6.4451000000000036</c:v>
                </c:pt>
                <c:pt idx="2426">
                  <c:v>6.4821999999999989</c:v>
                </c:pt>
                <c:pt idx="2427">
                  <c:v>6.4771000000000001</c:v>
                </c:pt>
                <c:pt idx="2428">
                  <c:v>6.4564999999999984</c:v>
                </c:pt>
                <c:pt idx="2429">
                  <c:v>6.4521000000000015</c:v>
                </c:pt>
                <c:pt idx="2430">
                  <c:v>6.472999999999999</c:v>
                </c:pt>
                <c:pt idx="2431">
                  <c:v>6.4664000000000001</c:v>
                </c:pt>
                <c:pt idx="2432">
                  <c:v>6.4742000000000033</c:v>
                </c:pt>
                <c:pt idx="2433">
                  <c:v>6.4729000000000028</c:v>
                </c:pt>
                <c:pt idx="2434">
                  <c:v>6.4677999999999969</c:v>
                </c:pt>
                <c:pt idx="2435">
                  <c:v>6.5170999999999992</c:v>
                </c:pt>
                <c:pt idx="2436">
                  <c:v>6.4914999999999949</c:v>
                </c:pt>
                <c:pt idx="2437">
                  <c:v>6.4900999999999982</c:v>
                </c:pt>
                <c:pt idx="2438">
                  <c:v>6.4908000000000001</c:v>
                </c:pt>
                <c:pt idx="2439">
                  <c:v>6.502200000000002</c:v>
                </c:pt>
                <c:pt idx="2440">
                  <c:v>6.4446000000000012</c:v>
                </c:pt>
                <c:pt idx="2441">
                  <c:v>6.4316999999999993</c:v>
                </c:pt>
                <c:pt idx="2442">
                  <c:v>6.4782999999999973</c:v>
                </c:pt>
                <c:pt idx="2443">
                  <c:v>6.4626000000000019</c:v>
                </c:pt>
                <c:pt idx="2444">
                  <c:v>6.4564999999999984</c:v>
                </c:pt>
                <c:pt idx="2445">
                  <c:v>6.5094999999999956</c:v>
                </c:pt>
                <c:pt idx="2446">
                  <c:v>6.4481000000000037</c:v>
                </c:pt>
                <c:pt idx="2447">
                  <c:v>6.5129000000000019</c:v>
                </c:pt>
                <c:pt idx="2448">
                  <c:v>6.4461000000000013</c:v>
                </c:pt>
                <c:pt idx="2449">
                  <c:v>6.5219999999999985</c:v>
                </c:pt>
                <c:pt idx="2450">
                  <c:v>6.4461000000000013</c:v>
                </c:pt>
                <c:pt idx="2451">
                  <c:v>6.4600000000000009</c:v>
                </c:pt>
                <c:pt idx="2452">
                  <c:v>6.4917000000000016</c:v>
                </c:pt>
                <c:pt idx="2453">
                  <c:v>6.4859999999999971</c:v>
                </c:pt>
                <c:pt idx="2454">
                  <c:v>6.4345999999999961</c:v>
                </c:pt>
                <c:pt idx="2455">
                  <c:v>6.5090000000000003</c:v>
                </c:pt>
                <c:pt idx="2456">
                  <c:v>6.4893000000000001</c:v>
                </c:pt>
                <c:pt idx="2457">
                  <c:v>6.4416000000000011</c:v>
                </c:pt>
                <c:pt idx="2458">
                  <c:v>6.4148999999999958</c:v>
                </c:pt>
                <c:pt idx="2459">
                  <c:v>6.4697999999999993</c:v>
                </c:pt>
                <c:pt idx="2460">
                  <c:v>6.4350999999999985</c:v>
                </c:pt>
                <c:pt idx="2461">
                  <c:v>6.496299999999998</c:v>
                </c:pt>
                <c:pt idx="2462">
                  <c:v>6.4874000000000009</c:v>
                </c:pt>
                <c:pt idx="2463">
                  <c:v>6.4361999999999995</c:v>
                </c:pt>
                <c:pt idx="2464">
                  <c:v>6.4654999999999987</c:v>
                </c:pt>
                <c:pt idx="2465">
                  <c:v>6.4917999999999978</c:v>
                </c:pt>
                <c:pt idx="2466">
                  <c:v>6.4675000000000011</c:v>
                </c:pt>
                <c:pt idx="2467">
                  <c:v>6.4998000000000005</c:v>
                </c:pt>
                <c:pt idx="2468">
                  <c:v>6.441200000000002</c:v>
                </c:pt>
                <c:pt idx="2469">
                  <c:v>6.4733000000000018</c:v>
                </c:pt>
                <c:pt idx="2470">
                  <c:v>6.474499999999999</c:v>
                </c:pt>
                <c:pt idx="2471">
                  <c:v>6.446399999999997</c:v>
                </c:pt>
                <c:pt idx="2472">
                  <c:v>6.4939000000000036</c:v>
                </c:pt>
                <c:pt idx="2473">
                  <c:v>6.4652000000000029</c:v>
                </c:pt>
                <c:pt idx="2474">
                  <c:v>6.4909999999999997</c:v>
                </c:pt>
                <c:pt idx="2475">
                  <c:v>6.4992999999999981</c:v>
                </c:pt>
                <c:pt idx="2476">
                  <c:v>6.5193999999999974</c:v>
                </c:pt>
                <c:pt idx="2477">
                  <c:v>6.5137999999999963</c:v>
                </c:pt>
                <c:pt idx="2478">
                  <c:v>6.4804999999999993</c:v>
                </c:pt>
                <c:pt idx="2479">
                  <c:v>6.4420000000000002</c:v>
                </c:pt>
                <c:pt idx="2480">
                  <c:v>6.4613999999999976</c:v>
                </c:pt>
                <c:pt idx="2481">
                  <c:v>6.4930999999999983</c:v>
                </c:pt>
                <c:pt idx="2482">
                  <c:v>6.4990999999999985</c:v>
                </c:pt>
                <c:pt idx="2483">
                  <c:v>6.4810999999999979</c:v>
                </c:pt>
                <c:pt idx="2484">
                  <c:v>6.4105999999999952</c:v>
                </c:pt>
                <c:pt idx="2485">
                  <c:v>6.4810999999999979</c:v>
                </c:pt>
                <c:pt idx="2486">
                  <c:v>6.4814000000000007</c:v>
                </c:pt>
                <c:pt idx="2487">
                  <c:v>6.4530999999999992</c:v>
                </c:pt>
                <c:pt idx="2488">
                  <c:v>6.5024000000000015</c:v>
                </c:pt>
                <c:pt idx="2489">
                  <c:v>6.4652000000000029</c:v>
                </c:pt>
                <c:pt idx="2490">
                  <c:v>6.4795000000000016</c:v>
                </c:pt>
                <c:pt idx="2491">
                  <c:v>6.4954999999999998</c:v>
                </c:pt>
                <c:pt idx="2492">
                  <c:v>6.4782999999999973</c:v>
                </c:pt>
                <c:pt idx="2493">
                  <c:v>6.4900999999999982</c:v>
                </c:pt>
                <c:pt idx="2494">
                  <c:v>6.5202999999999989</c:v>
                </c:pt>
                <c:pt idx="2495">
                  <c:v>6.4804999999999993</c:v>
                </c:pt>
                <c:pt idx="2496">
                  <c:v>6.4855000000000018</c:v>
                </c:pt>
                <c:pt idx="2497">
                  <c:v>6.4468000000000032</c:v>
                </c:pt>
                <c:pt idx="2498">
                  <c:v>6.4667999999999992</c:v>
                </c:pt>
                <c:pt idx="2499">
                  <c:v>6.4431999999999974</c:v>
                </c:pt>
                <c:pt idx="2500">
                  <c:v>6.4917999999999978</c:v>
                </c:pt>
                <c:pt idx="2501">
                  <c:v>6.5189999999999984</c:v>
                </c:pt>
                <c:pt idx="2502">
                  <c:v>6.4748999999999981</c:v>
                </c:pt>
                <c:pt idx="2503">
                  <c:v>6.4741</c:v>
                </c:pt>
                <c:pt idx="2504">
                  <c:v>6.4765999999999977</c:v>
                </c:pt>
                <c:pt idx="2505">
                  <c:v>6.4846999999999966</c:v>
                </c:pt>
                <c:pt idx="2506">
                  <c:v>6.438600000000001</c:v>
                </c:pt>
                <c:pt idx="2507">
                  <c:v>6.4405000000000001</c:v>
                </c:pt>
                <c:pt idx="2508">
                  <c:v>6.5054000000000016</c:v>
                </c:pt>
                <c:pt idx="2509">
                  <c:v>6.4628000000000014</c:v>
                </c:pt>
                <c:pt idx="2510">
                  <c:v>6.4686999999999983</c:v>
                </c:pt>
                <c:pt idx="2511">
                  <c:v>6.4679000000000002</c:v>
                </c:pt>
                <c:pt idx="2512">
                  <c:v>6.4725000000000037</c:v>
                </c:pt>
                <c:pt idx="2513">
                  <c:v>6.4277999999999977</c:v>
                </c:pt>
                <c:pt idx="2514">
                  <c:v>6.4761999999999986</c:v>
                </c:pt>
                <c:pt idx="2515">
                  <c:v>6.5304999999999964</c:v>
                </c:pt>
                <c:pt idx="2516">
                  <c:v>6.4947999999999979</c:v>
                </c:pt>
                <c:pt idx="2517">
                  <c:v>6.4654999999999987</c:v>
                </c:pt>
                <c:pt idx="2518">
                  <c:v>6.5101000000000013</c:v>
                </c:pt>
                <c:pt idx="2519">
                  <c:v>6.4653999999999954</c:v>
                </c:pt>
                <c:pt idx="2520">
                  <c:v>6.5084000000000017</c:v>
                </c:pt>
                <c:pt idx="2521">
                  <c:v>6.4791999999999987</c:v>
                </c:pt>
                <c:pt idx="2522">
                  <c:v>6.4855000000000018</c:v>
                </c:pt>
                <c:pt idx="2523">
                  <c:v>6.4887000000000015</c:v>
                </c:pt>
                <c:pt idx="2524">
                  <c:v>6.4964000000000013</c:v>
                </c:pt>
                <c:pt idx="2525">
                  <c:v>6.4924999999999997</c:v>
                </c:pt>
                <c:pt idx="2526">
                  <c:v>6.4497</c:v>
                </c:pt>
                <c:pt idx="2527">
                  <c:v>6.5334000000000003</c:v>
                </c:pt>
                <c:pt idx="2528">
                  <c:v>6.478900000000003</c:v>
                </c:pt>
                <c:pt idx="2529">
                  <c:v>6.5519999999999996</c:v>
                </c:pt>
                <c:pt idx="2530">
                  <c:v>6.4994999999999976</c:v>
                </c:pt>
                <c:pt idx="2531">
                  <c:v>6.4590999999999994</c:v>
                </c:pt>
                <c:pt idx="2532">
                  <c:v>6.5666000000000011</c:v>
                </c:pt>
                <c:pt idx="2533">
                  <c:v>6.4476999999999975</c:v>
                </c:pt>
                <c:pt idx="2534">
                  <c:v>6.4705000000000013</c:v>
                </c:pt>
                <c:pt idx="2535">
                  <c:v>6.476700000000001</c:v>
                </c:pt>
                <c:pt idx="2536">
                  <c:v>6.5120999999999967</c:v>
                </c:pt>
                <c:pt idx="2537">
                  <c:v>6.5022999999999982</c:v>
                </c:pt>
                <c:pt idx="2538">
                  <c:v>6.5328999999999979</c:v>
                </c:pt>
                <c:pt idx="2539">
                  <c:v>6.5034999999999954</c:v>
                </c:pt>
                <c:pt idx="2540">
                  <c:v>6.4908000000000001</c:v>
                </c:pt>
                <c:pt idx="2541">
                  <c:v>6.5474000000000032</c:v>
                </c:pt>
                <c:pt idx="2542">
                  <c:v>6.4643000000000015</c:v>
                </c:pt>
                <c:pt idx="2543">
                  <c:v>6.4690999999999974</c:v>
                </c:pt>
                <c:pt idx="2544">
                  <c:v>6.5384999999999991</c:v>
                </c:pt>
                <c:pt idx="2545">
                  <c:v>6.4812999999999974</c:v>
                </c:pt>
                <c:pt idx="2546">
                  <c:v>6.4981000000000009</c:v>
                </c:pt>
                <c:pt idx="2547">
                  <c:v>6.4932000000000016</c:v>
                </c:pt>
                <c:pt idx="2548">
                  <c:v>6.4506000000000014</c:v>
                </c:pt>
                <c:pt idx="2549">
                  <c:v>6.4998000000000005</c:v>
                </c:pt>
                <c:pt idx="2550">
                  <c:v>6.4883000000000024</c:v>
                </c:pt>
                <c:pt idx="2551">
                  <c:v>6.4816999999999965</c:v>
                </c:pt>
                <c:pt idx="2552">
                  <c:v>6.438600000000001</c:v>
                </c:pt>
                <c:pt idx="2553">
                  <c:v>6.4866000000000028</c:v>
                </c:pt>
                <c:pt idx="2554">
                  <c:v>6.5272000000000006</c:v>
                </c:pt>
                <c:pt idx="2555">
                  <c:v>6.4378999999999991</c:v>
                </c:pt>
                <c:pt idx="2556">
                  <c:v>6.5290999999999997</c:v>
                </c:pt>
                <c:pt idx="2557">
                  <c:v>6.4759000000000029</c:v>
                </c:pt>
                <c:pt idx="2558">
                  <c:v>6.5028000000000006</c:v>
                </c:pt>
                <c:pt idx="2559">
                  <c:v>6.5285000000000011</c:v>
                </c:pt>
                <c:pt idx="2560">
                  <c:v>6.5125999999999991</c:v>
                </c:pt>
                <c:pt idx="2561">
                  <c:v>6.5069999999999979</c:v>
                </c:pt>
                <c:pt idx="2562">
                  <c:v>6.4686999999999983</c:v>
                </c:pt>
                <c:pt idx="2563">
                  <c:v>6.5202999999999989</c:v>
                </c:pt>
                <c:pt idx="2564">
                  <c:v>6.5129000000000019</c:v>
                </c:pt>
                <c:pt idx="2565">
                  <c:v>6.5290999999999997</c:v>
                </c:pt>
                <c:pt idx="2566">
                  <c:v>6.5082999999999984</c:v>
                </c:pt>
                <c:pt idx="2567">
                  <c:v>6.5257000000000005</c:v>
                </c:pt>
                <c:pt idx="2568">
                  <c:v>6.5202999999999989</c:v>
                </c:pt>
                <c:pt idx="2569">
                  <c:v>6.5585999999999984</c:v>
                </c:pt>
                <c:pt idx="2570">
                  <c:v>6.4945999999999984</c:v>
                </c:pt>
                <c:pt idx="2571">
                  <c:v>6.4562999999999988</c:v>
                </c:pt>
                <c:pt idx="2572">
                  <c:v>6.5223000000000013</c:v>
                </c:pt>
                <c:pt idx="2573">
                  <c:v>6.4712999999999994</c:v>
                </c:pt>
                <c:pt idx="2574">
                  <c:v>6.4872999999999976</c:v>
                </c:pt>
                <c:pt idx="2575">
                  <c:v>6.4803999999999959</c:v>
                </c:pt>
                <c:pt idx="2576">
                  <c:v>6.5492999999999952</c:v>
                </c:pt>
                <c:pt idx="2577">
                  <c:v>6.495199999999997</c:v>
                </c:pt>
                <c:pt idx="2578">
                  <c:v>6.521099999999997</c:v>
                </c:pt>
                <c:pt idx="2579">
                  <c:v>6.5480000000000018</c:v>
                </c:pt>
                <c:pt idx="2580">
                  <c:v>6.5148999999999972</c:v>
                </c:pt>
                <c:pt idx="2581">
                  <c:v>6.4803999999999959</c:v>
                </c:pt>
                <c:pt idx="2582">
                  <c:v>6.4986000000000033</c:v>
                </c:pt>
                <c:pt idx="2583">
                  <c:v>6.4829000000000008</c:v>
                </c:pt>
                <c:pt idx="2584">
                  <c:v>6.5223000000000013</c:v>
                </c:pt>
                <c:pt idx="2585">
                  <c:v>6.5337000000000032</c:v>
                </c:pt>
                <c:pt idx="2586">
                  <c:v>6.5471000000000004</c:v>
                </c:pt>
                <c:pt idx="2587">
                  <c:v>6.5118999999999971</c:v>
                </c:pt>
                <c:pt idx="2588">
                  <c:v>6.4780000000000015</c:v>
                </c:pt>
                <c:pt idx="2589">
                  <c:v>6.5278999999999954</c:v>
                </c:pt>
                <c:pt idx="2590">
                  <c:v>6.5279999999999987</c:v>
                </c:pt>
                <c:pt idx="2591">
                  <c:v>6.5131000000000014</c:v>
                </c:pt>
                <c:pt idx="2592">
                  <c:v>6.4894999999999996</c:v>
                </c:pt>
                <c:pt idx="2593">
                  <c:v>6.5362000000000009</c:v>
                </c:pt>
                <c:pt idx="2594">
                  <c:v>6.5017999999999958</c:v>
                </c:pt>
                <c:pt idx="2595">
                  <c:v>6.4900999999999982</c:v>
                </c:pt>
                <c:pt idx="2596">
                  <c:v>6.4949000000000012</c:v>
                </c:pt>
                <c:pt idx="2597">
                  <c:v>6.5225000000000009</c:v>
                </c:pt>
                <c:pt idx="2598">
                  <c:v>6.4842000000000013</c:v>
                </c:pt>
                <c:pt idx="2599">
                  <c:v>6.4906999999999968</c:v>
                </c:pt>
                <c:pt idx="2600">
                  <c:v>6.4695000000000036</c:v>
                </c:pt>
                <c:pt idx="2601">
                  <c:v>6.4990999999999985</c:v>
                </c:pt>
                <c:pt idx="2602">
                  <c:v>6.4863999999999962</c:v>
                </c:pt>
                <c:pt idx="2603">
                  <c:v>6.4729000000000028</c:v>
                </c:pt>
                <c:pt idx="2604">
                  <c:v>6.4947000000000017</c:v>
                </c:pt>
                <c:pt idx="2605">
                  <c:v>6.486699999999999</c:v>
                </c:pt>
                <c:pt idx="2606">
                  <c:v>6.5015000000000001</c:v>
                </c:pt>
                <c:pt idx="2607">
                  <c:v>6.4827999999999975</c:v>
                </c:pt>
                <c:pt idx="2608">
                  <c:v>6.5180000000000007</c:v>
                </c:pt>
                <c:pt idx="2609">
                  <c:v>6.523299999999999</c:v>
                </c:pt>
                <c:pt idx="2610">
                  <c:v>6.4754999999999967</c:v>
                </c:pt>
                <c:pt idx="2611">
                  <c:v>6.4866000000000028</c:v>
                </c:pt>
                <c:pt idx="2612">
                  <c:v>6.4508999999999972</c:v>
                </c:pt>
                <c:pt idx="2613">
                  <c:v>6.5335999999999999</c:v>
                </c:pt>
                <c:pt idx="2614">
                  <c:v>6.5101999999999975</c:v>
                </c:pt>
                <c:pt idx="2615">
                  <c:v>6.5088000000000008</c:v>
                </c:pt>
                <c:pt idx="2616">
                  <c:v>6.5217999999999989</c:v>
                </c:pt>
                <c:pt idx="2617">
                  <c:v>6.5201999999999956</c:v>
                </c:pt>
                <c:pt idx="2618">
                  <c:v>6.5452000000000012</c:v>
                </c:pt>
                <c:pt idx="2619">
                  <c:v>6.5281999999999982</c:v>
                </c:pt>
                <c:pt idx="2620">
                  <c:v>6.4923000000000002</c:v>
                </c:pt>
                <c:pt idx="2621">
                  <c:v>6.5766999999999953</c:v>
                </c:pt>
                <c:pt idx="2622">
                  <c:v>6.4924999999999997</c:v>
                </c:pt>
                <c:pt idx="2623">
                  <c:v>6.4643999999999977</c:v>
                </c:pt>
                <c:pt idx="2624">
                  <c:v>6.5176999999999978</c:v>
                </c:pt>
                <c:pt idx="2625">
                  <c:v>6.4780000000000015</c:v>
                </c:pt>
                <c:pt idx="2626">
                  <c:v>6.472999999999999</c:v>
                </c:pt>
                <c:pt idx="2627">
                  <c:v>6.5291999999999959</c:v>
                </c:pt>
                <c:pt idx="2628">
                  <c:v>6.4996999999999971</c:v>
                </c:pt>
                <c:pt idx="2629">
                  <c:v>6.4754999999999967</c:v>
                </c:pt>
                <c:pt idx="2630">
                  <c:v>6.5388000000000019</c:v>
                </c:pt>
                <c:pt idx="2631">
                  <c:v>6.497399999999999</c:v>
                </c:pt>
                <c:pt idx="2632">
                  <c:v>6.4816999999999965</c:v>
                </c:pt>
                <c:pt idx="2633">
                  <c:v>6.5448999999999984</c:v>
                </c:pt>
                <c:pt idx="2634">
                  <c:v>6.4587000000000003</c:v>
                </c:pt>
                <c:pt idx="2635">
                  <c:v>6.4481999999999999</c:v>
                </c:pt>
                <c:pt idx="2636">
                  <c:v>6.4700999999999951</c:v>
                </c:pt>
                <c:pt idx="2637">
                  <c:v>6.5026999999999973</c:v>
                </c:pt>
                <c:pt idx="2638">
                  <c:v>6.5185999999999993</c:v>
                </c:pt>
                <c:pt idx="2639">
                  <c:v>6.5003999999999991</c:v>
                </c:pt>
                <c:pt idx="2640">
                  <c:v>6.548099999999998</c:v>
                </c:pt>
                <c:pt idx="2641">
                  <c:v>6.4962000000000018</c:v>
                </c:pt>
                <c:pt idx="2642">
                  <c:v>6.5313000000000017</c:v>
                </c:pt>
                <c:pt idx="2643">
                  <c:v>6.5141999999999953</c:v>
                </c:pt>
                <c:pt idx="2644">
                  <c:v>6.4949000000000012</c:v>
                </c:pt>
                <c:pt idx="2645">
                  <c:v>6.5553999999999988</c:v>
                </c:pt>
                <c:pt idx="2646">
                  <c:v>6.4936999999999969</c:v>
                </c:pt>
                <c:pt idx="2647">
                  <c:v>6.4748000000000019</c:v>
                </c:pt>
                <c:pt idx="2648">
                  <c:v>6.534399999999998</c:v>
                </c:pt>
                <c:pt idx="2649">
                  <c:v>6.5108999999999995</c:v>
                </c:pt>
                <c:pt idx="2650">
                  <c:v>6.5457999999999998</c:v>
                </c:pt>
                <c:pt idx="2651">
                  <c:v>6.5193000000000012</c:v>
                </c:pt>
                <c:pt idx="2652">
                  <c:v>6.5384000000000029</c:v>
                </c:pt>
                <c:pt idx="2653">
                  <c:v>6.4748000000000019</c:v>
                </c:pt>
                <c:pt idx="2654">
                  <c:v>6.5287000000000006</c:v>
                </c:pt>
                <c:pt idx="2655">
                  <c:v>6.5028999999999968</c:v>
                </c:pt>
                <c:pt idx="2656">
                  <c:v>6.5626999999999995</c:v>
                </c:pt>
                <c:pt idx="2657">
                  <c:v>6.5422000000000011</c:v>
                </c:pt>
                <c:pt idx="2658">
                  <c:v>6.4909999999999997</c:v>
                </c:pt>
                <c:pt idx="2659">
                  <c:v>6.5093999999999994</c:v>
                </c:pt>
                <c:pt idx="2660">
                  <c:v>6.5715000000000003</c:v>
                </c:pt>
                <c:pt idx="2661">
                  <c:v>6.459699999999998</c:v>
                </c:pt>
                <c:pt idx="2662">
                  <c:v>6.5677999999999983</c:v>
                </c:pt>
                <c:pt idx="2663">
                  <c:v>6.5617999999999981</c:v>
                </c:pt>
                <c:pt idx="2664">
                  <c:v>6.5033999999999992</c:v>
                </c:pt>
                <c:pt idx="2665">
                  <c:v>6.4917000000000016</c:v>
                </c:pt>
                <c:pt idx="2666">
                  <c:v>6.5527999999999977</c:v>
                </c:pt>
                <c:pt idx="2667">
                  <c:v>6.5274999999999963</c:v>
                </c:pt>
                <c:pt idx="2668">
                  <c:v>6.5052999999999983</c:v>
                </c:pt>
                <c:pt idx="2669">
                  <c:v>6.5358000000000018</c:v>
                </c:pt>
                <c:pt idx="2670">
                  <c:v>6.5347000000000008</c:v>
                </c:pt>
                <c:pt idx="2671">
                  <c:v>6.547699999999999</c:v>
                </c:pt>
                <c:pt idx="2672">
                  <c:v>6.5341999999999985</c:v>
                </c:pt>
                <c:pt idx="2673">
                  <c:v>6.5296999999999983</c:v>
                </c:pt>
                <c:pt idx="2674">
                  <c:v>6.4996999999999971</c:v>
                </c:pt>
                <c:pt idx="2675">
                  <c:v>6.5268999999999977</c:v>
                </c:pt>
                <c:pt idx="2676">
                  <c:v>6.5611999999999995</c:v>
                </c:pt>
                <c:pt idx="2677">
                  <c:v>6.5123000000000033</c:v>
                </c:pt>
                <c:pt idx="2678">
                  <c:v>6.5398999999999958</c:v>
                </c:pt>
                <c:pt idx="2679">
                  <c:v>6.5208000000000013</c:v>
                </c:pt>
                <c:pt idx="2680">
                  <c:v>6.4870000000000019</c:v>
                </c:pt>
                <c:pt idx="2681">
                  <c:v>6.4722000000000008</c:v>
                </c:pt>
                <c:pt idx="2682">
                  <c:v>6.4853999999999985</c:v>
                </c:pt>
                <c:pt idx="2683">
                  <c:v>6.5294000000000025</c:v>
                </c:pt>
                <c:pt idx="2684">
                  <c:v>6.5033999999999992</c:v>
                </c:pt>
                <c:pt idx="2685">
                  <c:v>6.4782000000000011</c:v>
                </c:pt>
                <c:pt idx="2686">
                  <c:v>6.5289000000000001</c:v>
                </c:pt>
                <c:pt idx="2687">
                  <c:v>6.4752999999999972</c:v>
                </c:pt>
                <c:pt idx="2688">
                  <c:v>6.5527000000000015</c:v>
                </c:pt>
                <c:pt idx="2689">
                  <c:v>6.450800000000001</c:v>
                </c:pt>
                <c:pt idx="2690">
                  <c:v>6.457099999999997</c:v>
                </c:pt>
                <c:pt idx="2691">
                  <c:v>6.5384999999999991</c:v>
                </c:pt>
                <c:pt idx="2692">
                  <c:v>6.4776000000000025</c:v>
                </c:pt>
                <c:pt idx="2693">
                  <c:v>6.5103999999999971</c:v>
                </c:pt>
                <c:pt idx="2694">
                  <c:v>6.5330999999999975</c:v>
                </c:pt>
                <c:pt idx="2695">
                  <c:v>6.4622000000000028</c:v>
                </c:pt>
                <c:pt idx="2696">
                  <c:v>6.475200000000001</c:v>
                </c:pt>
                <c:pt idx="2697">
                  <c:v>6.5330999999999975</c:v>
                </c:pt>
                <c:pt idx="2698">
                  <c:v>6.5118000000000009</c:v>
                </c:pt>
                <c:pt idx="2699">
                  <c:v>6.5054000000000016</c:v>
                </c:pt>
                <c:pt idx="2700">
                  <c:v>6.4998000000000005</c:v>
                </c:pt>
                <c:pt idx="2701">
                  <c:v>6.5217999999999989</c:v>
                </c:pt>
                <c:pt idx="2702">
                  <c:v>6.490000000000002</c:v>
                </c:pt>
                <c:pt idx="2703">
                  <c:v>6.5251999999999981</c:v>
                </c:pt>
                <c:pt idx="2704">
                  <c:v>6.5120000000000005</c:v>
                </c:pt>
                <c:pt idx="2705">
                  <c:v>6.5634999999999977</c:v>
                </c:pt>
                <c:pt idx="2706">
                  <c:v>6.5201999999999956</c:v>
                </c:pt>
                <c:pt idx="2707">
                  <c:v>6.5168999999999997</c:v>
                </c:pt>
                <c:pt idx="2708">
                  <c:v>6.5110000000000028</c:v>
                </c:pt>
                <c:pt idx="2709">
                  <c:v>6.5234999999999985</c:v>
                </c:pt>
                <c:pt idx="2710">
                  <c:v>6.5030999999999963</c:v>
                </c:pt>
                <c:pt idx="2711">
                  <c:v>6.4872000000000014</c:v>
                </c:pt>
                <c:pt idx="2712">
                  <c:v>6.5031999999999996</c:v>
                </c:pt>
                <c:pt idx="2713">
                  <c:v>6.5261999999999958</c:v>
                </c:pt>
                <c:pt idx="2714">
                  <c:v>6.4902999999999977</c:v>
                </c:pt>
                <c:pt idx="2715">
                  <c:v>6.5563000000000002</c:v>
                </c:pt>
                <c:pt idx="2716">
                  <c:v>6.4827000000000012</c:v>
                </c:pt>
                <c:pt idx="2717">
                  <c:v>6.495199999999997</c:v>
                </c:pt>
                <c:pt idx="2718">
                  <c:v>6.5311999999999983</c:v>
                </c:pt>
                <c:pt idx="2719">
                  <c:v>6.5332000000000008</c:v>
                </c:pt>
                <c:pt idx="2720">
                  <c:v>6.5114000000000019</c:v>
                </c:pt>
                <c:pt idx="2721">
                  <c:v>6.5480000000000018</c:v>
                </c:pt>
                <c:pt idx="2722">
                  <c:v>6.5106000000000037</c:v>
                </c:pt>
                <c:pt idx="2723">
                  <c:v>6.5028999999999968</c:v>
                </c:pt>
                <c:pt idx="2724">
                  <c:v>6.5144999999999982</c:v>
                </c:pt>
                <c:pt idx="2725">
                  <c:v>6.5439999999999969</c:v>
                </c:pt>
                <c:pt idx="2726">
                  <c:v>6.4403999999999968</c:v>
                </c:pt>
                <c:pt idx="2727">
                  <c:v>6.4849000000000032</c:v>
                </c:pt>
                <c:pt idx="2728">
                  <c:v>6.543299999999995</c:v>
                </c:pt>
                <c:pt idx="2729">
                  <c:v>6.509999999999998</c:v>
                </c:pt>
                <c:pt idx="2730">
                  <c:v>6.4836999999999989</c:v>
                </c:pt>
                <c:pt idx="2731">
                  <c:v>6.4923000000000002</c:v>
                </c:pt>
                <c:pt idx="2732">
                  <c:v>6.5170999999999992</c:v>
                </c:pt>
                <c:pt idx="2733">
                  <c:v>6.5033999999999992</c:v>
                </c:pt>
                <c:pt idx="2734">
                  <c:v>6.4709999999999965</c:v>
                </c:pt>
                <c:pt idx="2735">
                  <c:v>6.5244999999999962</c:v>
                </c:pt>
                <c:pt idx="2736">
                  <c:v>6.5386999999999986</c:v>
                </c:pt>
                <c:pt idx="2737">
                  <c:v>6.5200999999999993</c:v>
                </c:pt>
                <c:pt idx="2738">
                  <c:v>6.4806999999999988</c:v>
                </c:pt>
                <c:pt idx="2739">
                  <c:v>6.5050000000000026</c:v>
                </c:pt>
                <c:pt idx="2740">
                  <c:v>6.4797000000000011</c:v>
                </c:pt>
                <c:pt idx="2741">
                  <c:v>6.4919000000000011</c:v>
                </c:pt>
                <c:pt idx="2742">
                  <c:v>6.5178999999999974</c:v>
                </c:pt>
                <c:pt idx="2743">
                  <c:v>6.4992999999999981</c:v>
                </c:pt>
                <c:pt idx="2744">
                  <c:v>6.5024000000000015</c:v>
                </c:pt>
                <c:pt idx="2745">
                  <c:v>6.5324999999999989</c:v>
                </c:pt>
                <c:pt idx="2746">
                  <c:v>6.5161000000000016</c:v>
                </c:pt>
                <c:pt idx="2747">
                  <c:v>6.5542000000000016</c:v>
                </c:pt>
                <c:pt idx="2748">
                  <c:v>6.5054000000000016</c:v>
                </c:pt>
                <c:pt idx="2749">
                  <c:v>6.4960999999999984</c:v>
                </c:pt>
                <c:pt idx="2750">
                  <c:v>6.537700000000001</c:v>
                </c:pt>
                <c:pt idx="2751">
                  <c:v>6.4906999999999968</c:v>
                </c:pt>
                <c:pt idx="2752">
                  <c:v>6.547699999999999</c:v>
                </c:pt>
                <c:pt idx="2753">
                  <c:v>6.5217000000000027</c:v>
                </c:pt>
                <c:pt idx="2754">
                  <c:v>6.5289000000000001</c:v>
                </c:pt>
                <c:pt idx="2755">
                  <c:v>6.5538999999999987</c:v>
                </c:pt>
                <c:pt idx="2756">
                  <c:v>6.5078999999999994</c:v>
                </c:pt>
                <c:pt idx="2757">
                  <c:v>6.5123000000000033</c:v>
                </c:pt>
                <c:pt idx="2758">
                  <c:v>6.5178999999999974</c:v>
                </c:pt>
                <c:pt idx="2759">
                  <c:v>6.5535999999999959</c:v>
                </c:pt>
                <c:pt idx="2760">
                  <c:v>6.4735000000000014</c:v>
                </c:pt>
                <c:pt idx="2761">
                  <c:v>6.5215999999999994</c:v>
                </c:pt>
                <c:pt idx="2762">
                  <c:v>6.5268000000000015</c:v>
                </c:pt>
                <c:pt idx="2763">
                  <c:v>6.5362000000000009</c:v>
                </c:pt>
                <c:pt idx="2764">
                  <c:v>6.4767999999999972</c:v>
                </c:pt>
                <c:pt idx="2765">
                  <c:v>6.5384999999999991</c:v>
                </c:pt>
                <c:pt idx="2766">
                  <c:v>6.5510999999999981</c:v>
                </c:pt>
                <c:pt idx="2767">
                  <c:v>6.5429999999999993</c:v>
                </c:pt>
                <c:pt idx="2768">
                  <c:v>6.5773999999999972</c:v>
                </c:pt>
                <c:pt idx="2769">
                  <c:v>6.5970000000000013</c:v>
                </c:pt>
                <c:pt idx="2770">
                  <c:v>6.5315000000000012</c:v>
                </c:pt>
                <c:pt idx="2771">
                  <c:v>6.57</c:v>
                </c:pt>
                <c:pt idx="2772">
                  <c:v>6.5215999999999994</c:v>
                </c:pt>
                <c:pt idx="2773">
                  <c:v>6.537700000000001</c:v>
                </c:pt>
                <c:pt idx="2774">
                  <c:v>6.4911999999999992</c:v>
                </c:pt>
                <c:pt idx="2775">
                  <c:v>6.5328999999999979</c:v>
                </c:pt>
                <c:pt idx="2776">
                  <c:v>6.5829999999999984</c:v>
                </c:pt>
                <c:pt idx="2777">
                  <c:v>6.5788000000000011</c:v>
                </c:pt>
                <c:pt idx="2778">
                  <c:v>6.5531000000000006</c:v>
                </c:pt>
                <c:pt idx="2779">
                  <c:v>6.5292999999999992</c:v>
                </c:pt>
                <c:pt idx="2780">
                  <c:v>6.5264999999999986</c:v>
                </c:pt>
                <c:pt idx="2781">
                  <c:v>6.4914999999999949</c:v>
                </c:pt>
                <c:pt idx="2782">
                  <c:v>6.5617999999999981</c:v>
                </c:pt>
                <c:pt idx="2783">
                  <c:v>6.5138999999999996</c:v>
                </c:pt>
                <c:pt idx="2784">
                  <c:v>6.5137</c:v>
                </c:pt>
                <c:pt idx="2785">
                  <c:v>6.5553999999999988</c:v>
                </c:pt>
                <c:pt idx="2786">
                  <c:v>6.5467000000000013</c:v>
                </c:pt>
                <c:pt idx="2787">
                  <c:v>6.5274000000000001</c:v>
                </c:pt>
                <c:pt idx="2788">
                  <c:v>6.5257999999999967</c:v>
                </c:pt>
                <c:pt idx="2789">
                  <c:v>6.5264000000000024</c:v>
                </c:pt>
                <c:pt idx="2790">
                  <c:v>6.5568000000000026</c:v>
                </c:pt>
                <c:pt idx="2791">
                  <c:v>6.460799999999999</c:v>
                </c:pt>
                <c:pt idx="2792">
                  <c:v>6.5527999999999977</c:v>
                </c:pt>
                <c:pt idx="2793">
                  <c:v>6.5390000000000015</c:v>
                </c:pt>
                <c:pt idx="2794">
                  <c:v>6.5334999999999965</c:v>
                </c:pt>
                <c:pt idx="2795">
                  <c:v>6.517000000000003</c:v>
                </c:pt>
                <c:pt idx="2796">
                  <c:v>6.5433999999999983</c:v>
                </c:pt>
                <c:pt idx="2797">
                  <c:v>6.5197000000000003</c:v>
                </c:pt>
                <c:pt idx="2798">
                  <c:v>6.4934000000000012</c:v>
                </c:pt>
                <c:pt idx="2799">
                  <c:v>6.497799999999998</c:v>
                </c:pt>
                <c:pt idx="2800">
                  <c:v>6.5469000000000008</c:v>
                </c:pt>
                <c:pt idx="2801">
                  <c:v>6.5529999999999973</c:v>
                </c:pt>
                <c:pt idx="2802">
                  <c:v>6.4999000000000038</c:v>
                </c:pt>
                <c:pt idx="2803">
                  <c:v>6.5548000000000002</c:v>
                </c:pt>
                <c:pt idx="2804">
                  <c:v>6.5564000000000036</c:v>
                </c:pt>
                <c:pt idx="2805">
                  <c:v>6.5407999999999973</c:v>
                </c:pt>
                <c:pt idx="2806">
                  <c:v>6.5086999999999975</c:v>
                </c:pt>
                <c:pt idx="2807">
                  <c:v>6.5557000000000016</c:v>
                </c:pt>
                <c:pt idx="2808">
                  <c:v>6.5505999999999958</c:v>
                </c:pt>
                <c:pt idx="2809">
                  <c:v>6.515900000000002</c:v>
                </c:pt>
                <c:pt idx="2810">
                  <c:v>6.5118000000000009</c:v>
                </c:pt>
                <c:pt idx="2811">
                  <c:v>6.513300000000001</c:v>
                </c:pt>
                <c:pt idx="2812">
                  <c:v>6.5024000000000015</c:v>
                </c:pt>
                <c:pt idx="2813">
                  <c:v>6.5116999999999976</c:v>
                </c:pt>
                <c:pt idx="2814">
                  <c:v>6.5405999999999977</c:v>
                </c:pt>
                <c:pt idx="2815">
                  <c:v>6.5236000000000018</c:v>
                </c:pt>
                <c:pt idx="2816">
                  <c:v>6.5936999999999983</c:v>
                </c:pt>
                <c:pt idx="2817">
                  <c:v>6.5328999999999979</c:v>
                </c:pt>
                <c:pt idx="2818">
                  <c:v>6.5876999999999981</c:v>
                </c:pt>
                <c:pt idx="2819">
                  <c:v>6.5720999999999989</c:v>
                </c:pt>
                <c:pt idx="2820">
                  <c:v>6.5441000000000003</c:v>
                </c:pt>
                <c:pt idx="2821">
                  <c:v>6.5076999999999998</c:v>
                </c:pt>
                <c:pt idx="2822">
                  <c:v>6.5692000000000021</c:v>
                </c:pt>
                <c:pt idx="2823">
                  <c:v>6.5463999999999984</c:v>
                </c:pt>
                <c:pt idx="2824">
                  <c:v>6.5549999999999997</c:v>
                </c:pt>
                <c:pt idx="2825">
                  <c:v>6.4700999999999951</c:v>
                </c:pt>
                <c:pt idx="2826">
                  <c:v>6.5548000000000002</c:v>
                </c:pt>
                <c:pt idx="2827">
                  <c:v>6.5778000000000034</c:v>
                </c:pt>
                <c:pt idx="2828">
                  <c:v>6.5626999999999995</c:v>
                </c:pt>
                <c:pt idx="2829">
                  <c:v>6.545499999999997</c:v>
                </c:pt>
                <c:pt idx="2830">
                  <c:v>6.5238999999999976</c:v>
                </c:pt>
                <c:pt idx="2831">
                  <c:v>6.5178999999999974</c:v>
                </c:pt>
                <c:pt idx="2832">
                  <c:v>6.5536999999999992</c:v>
                </c:pt>
                <c:pt idx="2833">
                  <c:v>6.5020999999999987</c:v>
                </c:pt>
                <c:pt idx="2834">
                  <c:v>6.5418999999999983</c:v>
                </c:pt>
                <c:pt idx="2835">
                  <c:v>6.5142999999999986</c:v>
                </c:pt>
                <c:pt idx="2836">
                  <c:v>6.5084000000000017</c:v>
                </c:pt>
                <c:pt idx="2837">
                  <c:v>6.5193000000000012</c:v>
                </c:pt>
                <c:pt idx="2838">
                  <c:v>6.5522999999999954</c:v>
                </c:pt>
                <c:pt idx="2839">
                  <c:v>6.6077999999999975</c:v>
                </c:pt>
                <c:pt idx="2840">
                  <c:v>6.5080999999999989</c:v>
                </c:pt>
                <c:pt idx="2841">
                  <c:v>6.5482999999999976</c:v>
                </c:pt>
                <c:pt idx="2842">
                  <c:v>6.5178000000000011</c:v>
                </c:pt>
                <c:pt idx="2843">
                  <c:v>6.5311999999999983</c:v>
                </c:pt>
                <c:pt idx="2844">
                  <c:v>6.5720999999999989</c:v>
                </c:pt>
                <c:pt idx="2845">
                  <c:v>6.5519999999999996</c:v>
                </c:pt>
                <c:pt idx="2846">
                  <c:v>6.4974999999999952</c:v>
                </c:pt>
                <c:pt idx="2847">
                  <c:v>6.5262999999999991</c:v>
                </c:pt>
                <c:pt idx="2848">
                  <c:v>6.5510999999999981</c:v>
                </c:pt>
                <c:pt idx="2849">
                  <c:v>6.549199999999999</c:v>
                </c:pt>
                <c:pt idx="2850">
                  <c:v>6.5294999999999987</c:v>
                </c:pt>
                <c:pt idx="2851">
                  <c:v>6.4842000000000013</c:v>
                </c:pt>
                <c:pt idx="2852">
                  <c:v>6.5726000000000013</c:v>
                </c:pt>
                <c:pt idx="2853">
                  <c:v>6.5009999999999977</c:v>
                </c:pt>
                <c:pt idx="2854">
                  <c:v>6.5330999999999975</c:v>
                </c:pt>
                <c:pt idx="2855">
                  <c:v>6.5850999999999971</c:v>
                </c:pt>
                <c:pt idx="2856">
                  <c:v>6.5106000000000037</c:v>
                </c:pt>
                <c:pt idx="2857">
                  <c:v>6.5437000000000012</c:v>
                </c:pt>
                <c:pt idx="2858">
                  <c:v>6.514800000000001</c:v>
                </c:pt>
                <c:pt idx="2859">
                  <c:v>6.5275999999999996</c:v>
                </c:pt>
                <c:pt idx="2860">
                  <c:v>6.5816000000000017</c:v>
                </c:pt>
                <c:pt idx="2861">
                  <c:v>6.5482000000000014</c:v>
                </c:pt>
                <c:pt idx="2862">
                  <c:v>6.5154999999999959</c:v>
                </c:pt>
                <c:pt idx="2863">
                  <c:v>6.5360999999999976</c:v>
                </c:pt>
                <c:pt idx="2864">
                  <c:v>6.5711000000000013</c:v>
                </c:pt>
                <c:pt idx="2865">
                  <c:v>6.5786999999999978</c:v>
                </c:pt>
                <c:pt idx="2866">
                  <c:v>6.5031999999999996</c:v>
                </c:pt>
                <c:pt idx="2867">
                  <c:v>6.5889999999999986</c:v>
                </c:pt>
                <c:pt idx="2868">
                  <c:v>6.5433999999999983</c:v>
                </c:pt>
                <c:pt idx="2869">
                  <c:v>6.5949999999999989</c:v>
                </c:pt>
                <c:pt idx="2870">
                  <c:v>6.5516999999999967</c:v>
                </c:pt>
                <c:pt idx="2871">
                  <c:v>6.5185999999999993</c:v>
                </c:pt>
                <c:pt idx="2872">
                  <c:v>6.5653000000000006</c:v>
                </c:pt>
                <c:pt idx="2873">
                  <c:v>6.5334999999999965</c:v>
                </c:pt>
                <c:pt idx="2874">
                  <c:v>6.5125999999999991</c:v>
                </c:pt>
                <c:pt idx="2875">
                  <c:v>6.5185999999999993</c:v>
                </c:pt>
                <c:pt idx="2876">
                  <c:v>6.496699999999997</c:v>
                </c:pt>
                <c:pt idx="2877">
                  <c:v>6.5264000000000024</c:v>
                </c:pt>
                <c:pt idx="2878">
                  <c:v>6.5407999999999973</c:v>
                </c:pt>
                <c:pt idx="2879">
                  <c:v>6.5634999999999977</c:v>
                </c:pt>
                <c:pt idx="2880">
                  <c:v>6.5418999999999983</c:v>
                </c:pt>
                <c:pt idx="2881">
                  <c:v>6.508899999999997</c:v>
                </c:pt>
                <c:pt idx="2882">
                  <c:v>6.5118000000000009</c:v>
                </c:pt>
                <c:pt idx="2883">
                  <c:v>6.5243000000000038</c:v>
                </c:pt>
                <c:pt idx="2884">
                  <c:v>6.5274000000000001</c:v>
                </c:pt>
                <c:pt idx="2885">
                  <c:v>6.5090999999999966</c:v>
                </c:pt>
                <c:pt idx="2886">
                  <c:v>6.585799999999999</c:v>
                </c:pt>
                <c:pt idx="2887">
                  <c:v>6.5645000000000024</c:v>
                </c:pt>
                <c:pt idx="2888">
                  <c:v>6.5852999999999966</c:v>
                </c:pt>
                <c:pt idx="2889">
                  <c:v>6.5578999999999965</c:v>
                </c:pt>
                <c:pt idx="2890">
                  <c:v>6.5142999999999986</c:v>
                </c:pt>
                <c:pt idx="2891">
                  <c:v>6.5593000000000004</c:v>
                </c:pt>
                <c:pt idx="2892">
                  <c:v>6.4911999999999992</c:v>
                </c:pt>
                <c:pt idx="2893">
                  <c:v>6.5360000000000014</c:v>
                </c:pt>
                <c:pt idx="2894">
                  <c:v>6.5548000000000002</c:v>
                </c:pt>
                <c:pt idx="2895">
                  <c:v>6.555100000000003</c:v>
                </c:pt>
                <c:pt idx="2896">
                  <c:v>6.5362000000000009</c:v>
                </c:pt>
                <c:pt idx="2897">
                  <c:v>6.5379999999999967</c:v>
                </c:pt>
                <c:pt idx="2898">
                  <c:v>6.5536999999999992</c:v>
                </c:pt>
                <c:pt idx="2899">
                  <c:v>6.5474000000000032</c:v>
                </c:pt>
                <c:pt idx="2900">
                  <c:v>6.4977000000000018</c:v>
                </c:pt>
                <c:pt idx="2901">
                  <c:v>6.5493999999999986</c:v>
                </c:pt>
                <c:pt idx="2902">
                  <c:v>6.5176000000000016</c:v>
                </c:pt>
                <c:pt idx="2903">
                  <c:v>6.5339999999999989</c:v>
                </c:pt>
                <c:pt idx="2904">
                  <c:v>6.5696999999999974</c:v>
                </c:pt>
                <c:pt idx="2905">
                  <c:v>6.5488</c:v>
                </c:pt>
                <c:pt idx="2906">
                  <c:v>6.5193999999999974</c:v>
                </c:pt>
                <c:pt idx="2907">
                  <c:v>6.565100000000001</c:v>
                </c:pt>
                <c:pt idx="2908">
                  <c:v>6.515900000000002</c:v>
                </c:pt>
                <c:pt idx="2909">
                  <c:v>6.5080999999999989</c:v>
                </c:pt>
                <c:pt idx="2910">
                  <c:v>6.5022999999999982</c:v>
                </c:pt>
                <c:pt idx="2911">
                  <c:v>6.6218000000000004</c:v>
                </c:pt>
                <c:pt idx="2912">
                  <c:v>6.5576000000000008</c:v>
                </c:pt>
                <c:pt idx="2913">
                  <c:v>6.557699999999997</c:v>
                </c:pt>
                <c:pt idx="2914">
                  <c:v>6.4987999999999957</c:v>
                </c:pt>
                <c:pt idx="2915">
                  <c:v>6.543299999999995</c:v>
                </c:pt>
                <c:pt idx="2916">
                  <c:v>6.5796999999999954</c:v>
                </c:pt>
                <c:pt idx="2917">
                  <c:v>6.566200000000002</c:v>
                </c:pt>
                <c:pt idx="2918">
                  <c:v>6.5325999999999951</c:v>
                </c:pt>
                <c:pt idx="2919">
                  <c:v>6.5118000000000009</c:v>
                </c:pt>
                <c:pt idx="2920">
                  <c:v>6.6047999999999973</c:v>
                </c:pt>
                <c:pt idx="2921">
                  <c:v>6.5215999999999994</c:v>
                </c:pt>
                <c:pt idx="2922">
                  <c:v>6.5548000000000002</c:v>
                </c:pt>
                <c:pt idx="2923">
                  <c:v>6.567699999999995</c:v>
                </c:pt>
                <c:pt idx="2924">
                  <c:v>6.5080999999999989</c:v>
                </c:pt>
                <c:pt idx="2925">
                  <c:v>6.490000000000002</c:v>
                </c:pt>
                <c:pt idx="2926">
                  <c:v>6.5208999999999975</c:v>
                </c:pt>
                <c:pt idx="2927">
                  <c:v>6.5352999999999994</c:v>
                </c:pt>
                <c:pt idx="2928">
                  <c:v>6.5350999999999999</c:v>
                </c:pt>
                <c:pt idx="2929">
                  <c:v>6.526600000000002</c:v>
                </c:pt>
                <c:pt idx="2930">
                  <c:v>6.5557999999999979</c:v>
                </c:pt>
                <c:pt idx="2931">
                  <c:v>6.5415999999999954</c:v>
                </c:pt>
                <c:pt idx="2932">
                  <c:v>6.5658999999999992</c:v>
                </c:pt>
                <c:pt idx="2933">
                  <c:v>6.5431000000000026</c:v>
                </c:pt>
                <c:pt idx="2934">
                  <c:v>6.5583999999999989</c:v>
                </c:pt>
                <c:pt idx="2935">
                  <c:v>6.5689999999999955</c:v>
                </c:pt>
                <c:pt idx="2936">
                  <c:v>6.5904999999999987</c:v>
                </c:pt>
                <c:pt idx="2937">
                  <c:v>6.5833999999999975</c:v>
                </c:pt>
                <c:pt idx="2938">
                  <c:v>6.4804999999999993</c:v>
                </c:pt>
                <c:pt idx="2939">
                  <c:v>6.6037999999999997</c:v>
                </c:pt>
                <c:pt idx="2940">
                  <c:v>6.5124999999999957</c:v>
                </c:pt>
                <c:pt idx="2941">
                  <c:v>6.5298999999999978</c:v>
                </c:pt>
                <c:pt idx="2942">
                  <c:v>6.5996000000000024</c:v>
                </c:pt>
                <c:pt idx="2943">
                  <c:v>6.5664000000000016</c:v>
                </c:pt>
                <c:pt idx="2944">
                  <c:v>6.501100000000001</c:v>
                </c:pt>
                <c:pt idx="2945">
                  <c:v>6.5411000000000001</c:v>
                </c:pt>
                <c:pt idx="2946">
                  <c:v>6.5604999999999976</c:v>
                </c:pt>
                <c:pt idx="2947">
                  <c:v>6.5063999999999993</c:v>
                </c:pt>
                <c:pt idx="2948">
                  <c:v>6.5861999999999981</c:v>
                </c:pt>
                <c:pt idx="2949">
                  <c:v>6.559899999999999</c:v>
                </c:pt>
                <c:pt idx="2950">
                  <c:v>6.5200999999999993</c:v>
                </c:pt>
                <c:pt idx="2951">
                  <c:v>6.5629999999999953</c:v>
                </c:pt>
                <c:pt idx="2952">
                  <c:v>6.5572000000000017</c:v>
                </c:pt>
                <c:pt idx="2953">
                  <c:v>6.5632999999999981</c:v>
                </c:pt>
                <c:pt idx="2954">
                  <c:v>6.5054999999999978</c:v>
                </c:pt>
                <c:pt idx="2955">
                  <c:v>6.5581000000000031</c:v>
                </c:pt>
                <c:pt idx="2956">
                  <c:v>6.5767999999999986</c:v>
                </c:pt>
                <c:pt idx="2957">
                  <c:v>6.5244</c:v>
                </c:pt>
                <c:pt idx="2958">
                  <c:v>6.5450000000000017</c:v>
                </c:pt>
                <c:pt idx="2959">
                  <c:v>6.5379000000000005</c:v>
                </c:pt>
                <c:pt idx="2960">
                  <c:v>6.5962000000000032</c:v>
                </c:pt>
                <c:pt idx="2961">
                  <c:v>6.5352999999999994</c:v>
                </c:pt>
                <c:pt idx="2962">
                  <c:v>6.5262999999999991</c:v>
                </c:pt>
                <c:pt idx="2963">
                  <c:v>6.5148999999999972</c:v>
                </c:pt>
                <c:pt idx="2964">
                  <c:v>6.5291999999999959</c:v>
                </c:pt>
                <c:pt idx="2965">
                  <c:v>6.5305999999999997</c:v>
                </c:pt>
                <c:pt idx="2966">
                  <c:v>6.5673999999999992</c:v>
                </c:pt>
                <c:pt idx="2967">
                  <c:v>6.5157999999999987</c:v>
                </c:pt>
                <c:pt idx="2968">
                  <c:v>6.5837000000000003</c:v>
                </c:pt>
                <c:pt idx="2969">
                  <c:v>6.5362999999999971</c:v>
                </c:pt>
                <c:pt idx="2970">
                  <c:v>6.5467000000000013</c:v>
                </c:pt>
                <c:pt idx="2971">
                  <c:v>6.5777000000000001</c:v>
                </c:pt>
                <c:pt idx="2972">
                  <c:v>6.5728000000000009</c:v>
                </c:pt>
                <c:pt idx="2973">
                  <c:v>6.5487000000000037</c:v>
                </c:pt>
                <c:pt idx="2974">
                  <c:v>6.515900000000002</c:v>
                </c:pt>
                <c:pt idx="2975">
                  <c:v>6.5431999999999988</c:v>
                </c:pt>
                <c:pt idx="2976">
                  <c:v>6.5414999999999992</c:v>
                </c:pt>
                <c:pt idx="2977">
                  <c:v>6.5187999999999988</c:v>
                </c:pt>
                <c:pt idx="2978">
                  <c:v>6.5548000000000002</c:v>
                </c:pt>
                <c:pt idx="2979">
                  <c:v>6.5461999999999989</c:v>
                </c:pt>
                <c:pt idx="2980">
                  <c:v>6.5424999999999969</c:v>
                </c:pt>
                <c:pt idx="2981">
                  <c:v>6.5598000000000027</c:v>
                </c:pt>
                <c:pt idx="2982">
                  <c:v>6.5228999999999999</c:v>
                </c:pt>
                <c:pt idx="2983">
                  <c:v>6.5758999999999972</c:v>
                </c:pt>
                <c:pt idx="2984">
                  <c:v>6.5377999999999972</c:v>
                </c:pt>
                <c:pt idx="2985">
                  <c:v>6.5572000000000017</c:v>
                </c:pt>
                <c:pt idx="2986">
                  <c:v>6.5525999999999982</c:v>
                </c:pt>
                <c:pt idx="2987">
                  <c:v>6.4906000000000006</c:v>
                </c:pt>
                <c:pt idx="2988">
                  <c:v>6.5116000000000014</c:v>
                </c:pt>
                <c:pt idx="2989">
                  <c:v>6.5529000000000011</c:v>
                </c:pt>
                <c:pt idx="2990">
                  <c:v>6.5910999999999973</c:v>
                </c:pt>
                <c:pt idx="2991">
                  <c:v>6.492600000000003</c:v>
                </c:pt>
                <c:pt idx="2992">
                  <c:v>6.5341999999999985</c:v>
                </c:pt>
                <c:pt idx="2993">
                  <c:v>6.5337000000000032</c:v>
                </c:pt>
                <c:pt idx="2994">
                  <c:v>6.5193999999999974</c:v>
                </c:pt>
                <c:pt idx="2995">
                  <c:v>6.5503</c:v>
                </c:pt>
                <c:pt idx="2996">
                  <c:v>6.5585999999999984</c:v>
                </c:pt>
                <c:pt idx="2997">
                  <c:v>6.5964999999999989</c:v>
                </c:pt>
                <c:pt idx="2998">
                  <c:v>6.5189999999999984</c:v>
                </c:pt>
                <c:pt idx="2999">
                  <c:v>6.5662999999999982</c:v>
                </c:pt>
                <c:pt idx="3000">
                  <c:v>6.5405999999999977</c:v>
                </c:pt>
                <c:pt idx="3001">
                  <c:v>6.5594999999999999</c:v>
                </c:pt>
                <c:pt idx="3002">
                  <c:v>6.6135000000000019</c:v>
                </c:pt>
                <c:pt idx="3003">
                  <c:v>6.5752000000000024</c:v>
                </c:pt>
                <c:pt idx="3004">
                  <c:v>6.5645999999999987</c:v>
                </c:pt>
                <c:pt idx="3005">
                  <c:v>6.5210000000000008</c:v>
                </c:pt>
                <c:pt idx="3006">
                  <c:v>6.6203000000000003</c:v>
                </c:pt>
                <c:pt idx="3007">
                  <c:v>6.5142999999999986</c:v>
                </c:pt>
                <c:pt idx="3008">
                  <c:v>6.5069999999999979</c:v>
                </c:pt>
                <c:pt idx="3009">
                  <c:v>6.5604000000000013</c:v>
                </c:pt>
                <c:pt idx="3010">
                  <c:v>6.5701000000000036</c:v>
                </c:pt>
                <c:pt idx="3011">
                  <c:v>6.5522999999999954</c:v>
                </c:pt>
                <c:pt idx="3012">
                  <c:v>6.536999999999999</c:v>
                </c:pt>
                <c:pt idx="3013">
                  <c:v>6.5659999999999954</c:v>
                </c:pt>
                <c:pt idx="3014">
                  <c:v>6.5412999999999997</c:v>
                </c:pt>
                <c:pt idx="3015">
                  <c:v>6.5810999999999993</c:v>
                </c:pt>
                <c:pt idx="3016">
                  <c:v>6.594699999999996</c:v>
                </c:pt>
                <c:pt idx="3017">
                  <c:v>6.5187000000000026</c:v>
                </c:pt>
                <c:pt idx="3018">
                  <c:v>6.5696999999999974</c:v>
                </c:pt>
                <c:pt idx="3019">
                  <c:v>6.5566999999999993</c:v>
                </c:pt>
                <c:pt idx="3020">
                  <c:v>6.5418999999999983</c:v>
                </c:pt>
                <c:pt idx="3021">
                  <c:v>6.5863999999999976</c:v>
                </c:pt>
                <c:pt idx="3022">
                  <c:v>6.4872999999999976</c:v>
                </c:pt>
                <c:pt idx="3023">
                  <c:v>6.5589999999999975</c:v>
                </c:pt>
                <c:pt idx="3024">
                  <c:v>6.5874999999999986</c:v>
                </c:pt>
                <c:pt idx="3025">
                  <c:v>6.5307999999999993</c:v>
                </c:pt>
                <c:pt idx="3026">
                  <c:v>6.5726000000000013</c:v>
                </c:pt>
                <c:pt idx="3027">
                  <c:v>6.5487000000000037</c:v>
                </c:pt>
                <c:pt idx="3028">
                  <c:v>6.5975000000000037</c:v>
                </c:pt>
                <c:pt idx="3029">
                  <c:v>6.546999999999997</c:v>
                </c:pt>
                <c:pt idx="3030">
                  <c:v>6.5619999999999976</c:v>
                </c:pt>
                <c:pt idx="3031">
                  <c:v>6.5801000000000016</c:v>
                </c:pt>
                <c:pt idx="3032">
                  <c:v>6.5632999999999981</c:v>
                </c:pt>
                <c:pt idx="3033">
                  <c:v>6.5876999999999981</c:v>
                </c:pt>
                <c:pt idx="3034">
                  <c:v>6.5206000000000017</c:v>
                </c:pt>
                <c:pt idx="3035">
                  <c:v>6.5701999999999998</c:v>
                </c:pt>
                <c:pt idx="3036">
                  <c:v>6.5765000000000029</c:v>
                </c:pt>
                <c:pt idx="3037">
                  <c:v>6.6319999999999979</c:v>
                </c:pt>
                <c:pt idx="3038">
                  <c:v>6.5788999999999973</c:v>
                </c:pt>
                <c:pt idx="3039">
                  <c:v>6.5120000000000005</c:v>
                </c:pt>
                <c:pt idx="3040">
                  <c:v>6.5386999999999986</c:v>
                </c:pt>
                <c:pt idx="3041">
                  <c:v>6.5604000000000013</c:v>
                </c:pt>
                <c:pt idx="3042">
                  <c:v>6.5441999999999965</c:v>
                </c:pt>
                <c:pt idx="3043">
                  <c:v>6.4842999999999975</c:v>
                </c:pt>
                <c:pt idx="3044">
                  <c:v>6.5399999999999991</c:v>
                </c:pt>
                <c:pt idx="3045">
                  <c:v>6.5902000000000029</c:v>
                </c:pt>
                <c:pt idx="3046">
                  <c:v>6.5540999999999983</c:v>
                </c:pt>
                <c:pt idx="3047">
                  <c:v>6.5469000000000008</c:v>
                </c:pt>
                <c:pt idx="3048">
                  <c:v>6.5180999999999969</c:v>
                </c:pt>
                <c:pt idx="3049">
                  <c:v>6.6276999999999973</c:v>
                </c:pt>
                <c:pt idx="3050">
                  <c:v>6.5274999999999963</c:v>
                </c:pt>
                <c:pt idx="3051">
                  <c:v>6.5268000000000015</c:v>
                </c:pt>
                <c:pt idx="3052">
                  <c:v>6.5279999999999987</c:v>
                </c:pt>
                <c:pt idx="3053">
                  <c:v>6.5799999999999983</c:v>
                </c:pt>
                <c:pt idx="3054">
                  <c:v>6.5506999999999991</c:v>
                </c:pt>
                <c:pt idx="3055">
                  <c:v>6.5090000000000003</c:v>
                </c:pt>
                <c:pt idx="3056">
                  <c:v>6.5285999999999973</c:v>
                </c:pt>
                <c:pt idx="3057">
                  <c:v>6.5431999999999988</c:v>
                </c:pt>
                <c:pt idx="3058">
                  <c:v>6.5873999999999953</c:v>
                </c:pt>
                <c:pt idx="3059">
                  <c:v>6.5155999999999992</c:v>
                </c:pt>
                <c:pt idx="3060">
                  <c:v>6.5228999999999999</c:v>
                </c:pt>
                <c:pt idx="3061">
                  <c:v>6.5598000000000027</c:v>
                </c:pt>
                <c:pt idx="3062">
                  <c:v>6.5364000000000004</c:v>
                </c:pt>
                <c:pt idx="3063">
                  <c:v>6.5769999999999982</c:v>
                </c:pt>
                <c:pt idx="3064">
                  <c:v>6.5867000000000004</c:v>
                </c:pt>
                <c:pt idx="3065">
                  <c:v>6.4986000000000033</c:v>
                </c:pt>
                <c:pt idx="3066">
                  <c:v>6.5593000000000004</c:v>
                </c:pt>
                <c:pt idx="3067">
                  <c:v>6.5467000000000013</c:v>
                </c:pt>
                <c:pt idx="3068">
                  <c:v>6.5876000000000019</c:v>
                </c:pt>
                <c:pt idx="3069">
                  <c:v>6.5561000000000007</c:v>
                </c:pt>
                <c:pt idx="3070">
                  <c:v>6.5788999999999973</c:v>
                </c:pt>
                <c:pt idx="3071">
                  <c:v>6.5322999999999993</c:v>
                </c:pt>
                <c:pt idx="3072">
                  <c:v>6.5411999999999964</c:v>
                </c:pt>
                <c:pt idx="3073">
                  <c:v>6.5589000000000013</c:v>
                </c:pt>
                <c:pt idx="3074">
                  <c:v>6.5210000000000008</c:v>
                </c:pt>
                <c:pt idx="3075">
                  <c:v>6.5705000000000027</c:v>
                </c:pt>
                <c:pt idx="3076">
                  <c:v>6.576900000000002</c:v>
                </c:pt>
                <c:pt idx="3077">
                  <c:v>6.5641999999999996</c:v>
                </c:pt>
                <c:pt idx="3078">
                  <c:v>6.5330000000000013</c:v>
                </c:pt>
                <c:pt idx="3079">
                  <c:v>6.5701000000000036</c:v>
                </c:pt>
                <c:pt idx="3080">
                  <c:v>6.5489999999999995</c:v>
                </c:pt>
                <c:pt idx="3081">
                  <c:v>6.551400000000001</c:v>
                </c:pt>
                <c:pt idx="3082">
                  <c:v>6.6066000000000003</c:v>
                </c:pt>
                <c:pt idx="3083">
                  <c:v>6.5219999999999985</c:v>
                </c:pt>
                <c:pt idx="3084">
                  <c:v>6.5886999999999958</c:v>
                </c:pt>
                <c:pt idx="3085">
                  <c:v>6.5431999999999988</c:v>
                </c:pt>
                <c:pt idx="3086">
                  <c:v>6.6066000000000003</c:v>
                </c:pt>
                <c:pt idx="3087">
                  <c:v>6.5861999999999981</c:v>
                </c:pt>
                <c:pt idx="3088">
                  <c:v>6.5632999999999981</c:v>
                </c:pt>
                <c:pt idx="3089">
                  <c:v>6.5364999999999966</c:v>
                </c:pt>
                <c:pt idx="3090">
                  <c:v>6.5559000000000012</c:v>
                </c:pt>
                <c:pt idx="3091">
                  <c:v>6.5531000000000006</c:v>
                </c:pt>
                <c:pt idx="3092">
                  <c:v>6.5915999999999997</c:v>
                </c:pt>
                <c:pt idx="3093">
                  <c:v>6.5833999999999975</c:v>
                </c:pt>
                <c:pt idx="3094">
                  <c:v>6.5422999999999973</c:v>
                </c:pt>
                <c:pt idx="3095">
                  <c:v>6.5779999999999959</c:v>
                </c:pt>
                <c:pt idx="3096">
                  <c:v>6.5863000000000014</c:v>
                </c:pt>
                <c:pt idx="3097">
                  <c:v>6.6120999999999981</c:v>
                </c:pt>
                <c:pt idx="3098">
                  <c:v>6.5655999999999963</c:v>
                </c:pt>
                <c:pt idx="3099">
                  <c:v>6.5557999999999979</c:v>
                </c:pt>
                <c:pt idx="3100">
                  <c:v>6.5534999999999997</c:v>
                </c:pt>
                <c:pt idx="3101">
                  <c:v>6.6112000000000037</c:v>
                </c:pt>
                <c:pt idx="3102">
                  <c:v>6.5576000000000008</c:v>
                </c:pt>
                <c:pt idx="3103">
                  <c:v>6.5829000000000022</c:v>
                </c:pt>
                <c:pt idx="3104">
                  <c:v>6.5324999999999989</c:v>
                </c:pt>
                <c:pt idx="3105">
                  <c:v>6.6433000000000035</c:v>
                </c:pt>
                <c:pt idx="3106">
                  <c:v>6.6133999999999986</c:v>
                </c:pt>
                <c:pt idx="3107">
                  <c:v>6.5505999999999958</c:v>
                </c:pt>
                <c:pt idx="3108">
                  <c:v>6.5431000000000026</c:v>
                </c:pt>
                <c:pt idx="3109">
                  <c:v>6.6199999999999974</c:v>
                </c:pt>
                <c:pt idx="3110">
                  <c:v>6.5869</c:v>
                </c:pt>
                <c:pt idx="3111">
                  <c:v>6.5688000000000031</c:v>
                </c:pt>
                <c:pt idx="3112">
                  <c:v>6.5679000000000016</c:v>
                </c:pt>
                <c:pt idx="3113">
                  <c:v>6.5777000000000001</c:v>
                </c:pt>
                <c:pt idx="3114">
                  <c:v>6.5696000000000012</c:v>
                </c:pt>
                <c:pt idx="3115">
                  <c:v>6.6276999999999973</c:v>
                </c:pt>
                <c:pt idx="3116">
                  <c:v>6.5437999999999974</c:v>
                </c:pt>
                <c:pt idx="3117">
                  <c:v>6.5489999999999995</c:v>
                </c:pt>
                <c:pt idx="3118">
                  <c:v>6.5797999999999988</c:v>
                </c:pt>
                <c:pt idx="3119">
                  <c:v>6.5629999999999953</c:v>
                </c:pt>
                <c:pt idx="3120">
                  <c:v>6.597999999999999</c:v>
                </c:pt>
                <c:pt idx="3121">
                  <c:v>6.5690999999999988</c:v>
                </c:pt>
                <c:pt idx="3122">
                  <c:v>6.5829000000000022</c:v>
                </c:pt>
                <c:pt idx="3123">
                  <c:v>6.573599999999999</c:v>
                </c:pt>
                <c:pt idx="3124">
                  <c:v>6.5626999999999995</c:v>
                </c:pt>
                <c:pt idx="3125">
                  <c:v>6.5557000000000016</c:v>
                </c:pt>
                <c:pt idx="3126">
                  <c:v>6.5869</c:v>
                </c:pt>
                <c:pt idx="3127">
                  <c:v>6.6167999999999978</c:v>
                </c:pt>
                <c:pt idx="3128">
                  <c:v>6.6109999999999971</c:v>
                </c:pt>
                <c:pt idx="3129">
                  <c:v>6.5642999999999958</c:v>
                </c:pt>
                <c:pt idx="3130">
                  <c:v>6.5161999999999978</c:v>
                </c:pt>
                <c:pt idx="3131">
                  <c:v>6.6004999999999967</c:v>
                </c:pt>
                <c:pt idx="3132">
                  <c:v>6.5493999999999986</c:v>
                </c:pt>
                <c:pt idx="3133">
                  <c:v>6.5341000000000022</c:v>
                </c:pt>
                <c:pt idx="3134">
                  <c:v>6.5902000000000029</c:v>
                </c:pt>
                <c:pt idx="3135">
                  <c:v>6.5471000000000004</c:v>
                </c:pt>
                <c:pt idx="3136">
                  <c:v>6.5792999999999964</c:v>
                </c:pt>
                <c:pt idx="3137">
                  <c:v>6.5133999999999972</c:v>
                </c:pt>
                <c:pt idx="3138">
                  <c:v>6.6066999999999965</c:v>
                </c:pt>
                <c:pt idx="3139">
                  <c:v>6.5760999999999967</c:v>
                </c:pt>
                <c:pt idx="3140">
                  <c:v>6.5542999999999978</c:v>
                </c:pt>
                <c:pt idx="3141">
                  <c:v>6.622799999999998</c:v>
                </c:pt>
                <c:pt idx="3142">
                  <c:v>6.5243000000000038</c:v>
                </c:pt>
                <c:pt idx="3143">
                  <c:v>6.6161999999999992</c:v>
                </c:pt>
                <c:pt idx="3144">
                  <c:v>6.583599999999997</c:v>
                </c:pt>
                <c:pt idx="3145">
                  <c:v>6.5923000000000016</c:v>
                </c:pt>
                <c:pt idx="3146">
                  <c:v>6.6313999999999993</c:v>
                </c:pt>
                <c:pt idx="3147">
                  <c:v>6.5488</c:v>
                </c:pt>
                <c:pt idx="3148">
                  <c:v>6.5872000000000028</c:v>
                </c:pt>
                <c:pt idx="3149">
                  <c:v>6.6418999999999997</c:v>
                </c:pt>
                <c:pt idx="3150">
                  <c:v>6.5780999999999992</c:v>
                </c:pt>
                <c:pt idx="3151">
                  <c:v>6.5328999999999979</c:v>
                </c:pt>
                <c:pt idx="3152">
                  <c:v>6.6381999999999977</c:v>
                </c:pt>
                <c:pt idx="3153">
                  <c:v>6.5991</c:v>
                </c:pt>
                <c:pt idx="3154">
                  <c:v>6.5912000000000006</c:v>
                </c:pt>
                <c:pt idx="3155">
                  <c:v>6.5658999999999992</c:v>
                </c:pt>
                <c:pt idx="3156">
                  <c:v>6.5527000000000015</c:v>
                </c:pt>
                <c:pt idx="3157">
                  <c:v>6.5390999999999977</c:v>
                </c:pt>
                <c:pt idx="3158">
                  <c:v>6.5568000000000026</c:v>
                </c:pt>
                <c:pt idx="3159">
                  <c:v>6.5651999999999973</c:v>
                </c:pt>
                <c:pt idx="3160">
                  <c:v>6.5688999999999993</c:v>
                </c:pt>
                <c:pt idx="3161">
                  <c:v>6.5523999999999987</c:v>
                </c:pt>
                <c:pt idx="3162">
                  <c:v>6.5927999999999969</c:v>
                </c:pt>
                <c:pt idx="3163">
                  <c:v>6.5741000000000014</c:v>
                </c:pt>
                <c:pt idx="3164">
                  <c:v>6.5713000000000008</c:v>
                </c:pt>
                <c:pt idx="3165">
                  <c:v>6.6040999999999954</c:v>
                </c:pt>
                <c:pt idx="3166">
                  <c:v>6.5683000000000007</c:v>
                </c:pt>
                <c:pt idx="3167">
                  <c:v>6.5664000000000016</c:v>
                </c:pt>
                <c:pt idx="3168">
                  <c:v>6.5878999999999976</c:v>
                </c:pt>
                <c:pt idx="3169">
                  <c:v>6.5769999999999982</c:v>
                </c:pt>
                <c:pt idx="3170">
                  <c:v>6.5621000000000009</c:v>
                </c:pt>
                <c:pt idx="3171">
                  <c:v>6.5673999999999992</c:v>
                </c:pt>
                <c:pt idx="3172">
                  <c:v>6.6300999999999988</c:v>
                </c:pt>
                <c:pt idx="3173">
                  <c:v>6.5593000000000004</c:v>
                </c:pt>
                <c:pt idx="3174">
                  <c:v>6.5557000000000016</c:v>
                </c:pt>
                <c:pt idx="3175">
                  <c:v>6.5629999999999953</c:v>
                </c:pt>
                <c:pt idx="3176">
                  <c:v>6.6214000000000013</c:v>
                </c:pt>
                <c:pt idx="3177">
                  <c:v>6.5033999999999992</c:v>
                </c:pt>
                <c:pt idx="3178">
                  <c:v>6.5848000000000013</c:v>
                </c:pt>
                <c:pt idx="3179">
                  <c:v>6.5698000000000008</c:v>
                </c:pt>
                <c:pt idx="3180">
                  <c:v>6.5722999999999985</c:v>
                </c:pt>
                <c:pt idx="3181">
                  <c:v>6.5358000000000018</c:v>
                </c:pt>
                <c:pt idx="3182">
                  <c:v>6.5865000000000009</c:v>
                </c:pt>
                <c:pt idx="3183">
                  <c:v>6.5484999999999971</c:v>
                </c:pt>
                <c:pt idx="3184">
                  <c:v>6.5579999999999998</c:v>
                </c:pt>
                <c:pt idx="3185">
                  <c:v>6.6015000000000015</c:v>
                </c:pt>
                <c:pt idx="3186">
                  <c:v>6.555100000000003</c:v>
                </c:pt>
                <c:pt idx="3187">
                  <c:v>6.5659999999999954</c:v>
                </c:pt>
                <c:pt idx="3188">
                  <c:v>6.5223999999999975</c:v>
                </c:pt>
                <c:pt idx="3189">
                  <c:v>6.5950999999999951</c:v>
                </c:pt>
                <c:pt idx="3190">
                  <c:v>6.5953000000000017</c:v>
                </c:pt>
                <c:pt idx="3191">
                  <c:v>6.6261999999999972</c:v>
                </c:pt>
                <c:pt idx="3192">
                  <c:v>6.6315999999999988</c:v>
                </c:pt>
                <c:pt idx="3193">
                  <c:v>6.5307000000000031</c:v>
                </c:pt>
                <c:pt idx="3194">
                  <c:v>6.5966999999999985</c:v>
                </c:pt>
                <c:pt idx="3195">
                  <c:v>6.6224999999999952</c:v>
                </c:pt>
                <c:pt idx="3196">
                  <c:v>6.5681000000000012</c:v>
                </c:pt>
                <c:pt idx="3197">
                  <c:v>6.5822999999999965</c:v>
                </c:pt>
                <c:pt idx="3198">
                  <c:v>6.6296000000000035</c:v>
                </c:pt>
                <c:pt idx="3199">
                  <c:v>6.6067999999999998</c:v>
                </c:pt>
                <c:pt idx="3200">
                  <c:v>6.5504000000000033</c:v>
                </c:pt>
                <c:pt idx="3201">
                  <c:v>6.5557000000000016</c:v>
                </c:pt>
                <c:pt idx="3202">
                  <c:v>6.5805999999999969</c:v>
                </c:pt>
                <c:pt idx="3203">
                  <c:v>6.5668000000000006</c:v>
                </c:pt>
                <c:pt idx="3204">
                  <c:v>6.599499999999999</c:v>
                </c:pt>
                <c:pt idx="3205">
                  <c:v>6.5471999999999966</c:v>
                </c:pt>
                <c:pt idx="3206">
                  <c:v>6.6096000000000004</c:v>
                </c:pt>
                <c:pt idx="3207">
                  <c:v>6.5823999999999998</c:v>
                </c:pt>
                <c:pt idx="3208">
                  <c:v>6.578400000000002</c:v>
                </c:pt>
                <c:pt idx="3209">
                  <c:v>6.6326999999999998</c:v>
                </c:pt>
                <c:pt idx="3210">
                  <c:v>6.6340999999999966</c:v>
                </c:pt>
                <c:pt idx="3211">
                  <c:v>6.5576000000000008</c:v>
                </c:pt>
                <c:pt idx="3212">
                  <c:v>6.5970999999999975</c:v>
                </c:pt>
                <c:pt idx="3213">
                  <c:v>6.5598000000000027</c:v>
                </c:pt>
                <c:pt idx="3214">
                  <c:v>6.5598000000000027</c:v>
                </c:pt>
                <c:pt idx="3215">
                  <c:v>6.5688999999999993</c:v>
                </c:pt>
                <c:pt idx="3216">
                  <c:v>6.4906000000000006</c:v>
                </c:pt>
                <c:pt idx="3217">
                  <c:v>6.5814999999999984</c:v>
                </c:pt>
                <c:pt idx="3218">
                  <c:v>6.5796999999999954</c:v>
                </c:pt>
                <c:pt idx="3219">
                  <c:v>6.5465000000000018</c:v>
                </c:pt>
                <c:pt idx="3220">
                  <c:v>6.5437000000000012</c:v>
                </c:pt>
                <c:pt idx="3221">
                  <c:v>6.5522999999999954</c:v>
                </c:pt>
                <c:pt idx="3222">
                  <c:v>6.5581999999999994</c:v>
                </c:pt>
                <c:pt idx="3223">
                  <c:v>6.5379999999999967</c:v>
                </c:pt>
                <c:pt idx="3224">
                  <c:v>6.5844999999999985</c:v>
                </c:pt>
                <c:pt idx="3225">
                  <c:v>6.5945000000000036</c:v>
                </c:pt>
                <c:pt idx="3226">
                  <c:v>6.579500000000003</c:v>
                </c:pt>
                <c:pt idx="3227">
                  <c:v>6.6058999999999983</c:v>
                </c:pt>
                <c:pt idx="3228">
                  <c:v>6.6064000000000007</c:v>
                </c:pt>
                <c:pt idx="3229">
                  <c:v>6.5886999999999958</c:v>
                </c:pt>
                <c:pt idx="3230">
                  <c:v>6.5902999999999992</c:v>
                </c:pt>
                <c:pt idx="3231">
                  <c:v>6.6270999999999987</c:v>
                </c:pt>
                <c:pt idx="3232">
                  <c:v>6.609499999999997</c:v>
                </c:pt>
                <c:pt idx="3233">
                  <c:v>6.5736999999999952</c:v>
                </c:pt>
                <c:pt idx="3234">
                  <c:v>6.5985999999999976</c:v>
                </c:pt>
                <c:pt idx="3235">
                  <c:v>6.6186000000000007</c:v>
                </c:pt>
                <c:pt idx="3236">
                  <c:v>6.6122000000000014</c:v>
                </c:pt>
                <c:pt idx="3237">
                  <c:v>6.5531999999999968</c:v>
                </c:pt>
                <c:pt idx="3238">
                  <c:v>6.6021000000000001</c:v>
                </c:pt>
                <c:pt idx="3239">
                  <c:v>6.5472999999999999</c:v>
                </c:pt>
                <c:pt idx="3240">
                  <c:v>6.5683000000000007</c:v>
                </c:pt>
                <c:pt idx="3241">
                  <c:v>6.5843999999999951</c:v>
                </c:pt>
                <c:pt idx="3242">
                  <c:v>6.5808999999999997</c:v>
                </c:pt>
                <c:pt idx="3243">
                  <c:v>6.6137000000000015</c:v>
                </c:pt>
                <c:pt idx="3244">
                  <c:v>6.6319999999999979</c:v>
                </c:pt>
                <c:pt idx="3245">
                  <c:v>6.6178999999999988</c:v>
                </c:pt>
                <c:pt idx="3246">
                  <c:v>6.6199000000000012</c:v>
                </c:pt>
                <c:pt idx="3247">
                  <c:v>6.6052999999999997</c:v>
                </c:pt>
                <c:pt idx="3248">
                  <c:v>6.5450000000000017</c:v>
                </c:pt>
                <c:pt idx="3249">
                  <c:v>6.5522999999999954</c:v>
                </c:pt>
                <c:pt idx="3250">
                  <c:v>6.5799000000000021</c:v>
                </c:pt>
                <c:pt idx="3251">
                  <c:v>6.5075000000000003</c:v>
                </c:pt>
                <c:pt idx="3252">
                  <c:v>6.5840999999999994</c:v>
                </c:pt>
                <c:pt idx="3253">
                  <c:v>6.5812999999999988</c:v>
                </c:pt>
                <c:pt idx="3254">
                  <c:v>6.6666999999999987</c:v>
                </c:pt>
                <c:pt idx="3255">
                  <c:v>6.5658999999999992</c:v>
                </c:pt>
                <c:pt idx="3256">
                  <c:v>6.5245999999999995</c:v>
                </c:pt>
                <c:pt idx="3257">
                  <c:v>6.5992000000000033</c:v>
                </c:pt>
                <c:pt idx="3258">
                  <c:v>6.5488999999999962</c:v>
                </c:pt>
                <c:pt idx="3259">
                  <c:v>6.5752999999999986</c:v>
                </c:pt>
                <c:pt idx="3260">
                  <c:v>6.5195000000000007</c:v>
                </c:pt>
                <c:pt idx="3261">
                  <c:v>6.5945999999999998</c:v>
                </c:pt>
                <c:pt idx="3262">
                  <c:v>6.5927999999999969</c:v>
                </c:pt>
                <c:pt idx="3263">
                  <c:v>6.6450000000000031</c:v>
                </c:pt>
                <c:pt idx="3264">
                  <c:v>6.5698000000000008</c:v>
                </c:pt>
                <c:pt idx="3265">
                  <c:v>6.5625</c:v>
                </c:pt>
                <c:pt idx="3266">
                  <c:v>6.5916999999999959</c:v>
                </c:pt>
                <c:pt idx="3267">
                  <c:v>6.5516000000000005</c:v>
                </c:pt>
                <c:pt idx="3268">
                  <c:v>6.5439000000000007</c:v>
                </c:pt>
                <c:pt idx="3269">
                  <c:v>6.5799999999999983</c:v>
                </c:pt>
                <c:pt idx="3270">
                  <c:v>6.5531000000000006</c:v>
                </c:pt>
                <c:pt idx="3271">
                  <c:v>6.567699999999995</c:v>
                </c:pt>
                <c:pt idx="3272">
                  <c:v>6.5940000000000012</c:v>
                </c:pt>
                <c:pt idx="3273">
                  <c:v>6.6201000000000008</c:v>
                </c:pt>
                <c:pt idx="3274">
                  <c:v>6.5521999999999991</c:v>
                </c:pt>
                <c:pt idx="3275">
                  <c:v>6.567699999999995</c:v>
                </c:pt>
                <c:pt idx="3276">
                  <c:v>6.571399999999997</c:v>
                </c:pt>
                <c:pt idx="3277">
                  <c:v>6.6118999999999986</c:v>
                </c:pt>
                <c:pt idx="3278">
                  <c:v>6.587299999999999</c:v>
                </c:pt>
                <c:pt idx="3279">
                  <c:v>6.5384000000000029</c:v>
                </c:pt>
                <c:pt idx="3280">
                  <c:v>6.6308000000000007</c:v>
                </c:pt>
                <c:pt idx="3281">
                  <c:v>6.5771000000000015</c:v>
                </c:pt>
                <c:pt idx="3282">
                  <c:v>6.5539999999999949</c:v>
                </c:pt>
                <c:pt idx="3283">
                  <c:v>6.5670000000000002</c:v>
                </c:pt>
                <c:pt idx="3284">
                  <c:v>6.583599999999997</c:v>
                </c:pt>
                <c:pt idx="3285">
                  <c:v>6.5706999999999951</c:v>
                </c:pt>
                <c:pt idx="3286">
                  <c:v>6.5886999999999958</c:v>
                </c:pt>
                <c:pt idx="3287">
                  <c:v>6.5454000000000008</c:v>
                </c:pt>
                <c:pt idx="3288">
                  <c:v>6.5930999999999997</c:v>
                </c:pt>
                <c:pt idx="3289">
                  <c:v>6.4837999999999951</c:v>
                </c:pt>
                <c:pt idx="3290">
                  <c:v>6.6400999999999968</c:v>
                </c:pt>
                <c:pt idx="3291">
                  <c:v>6.623899999999999</c:v>
                </c:pt>
                <c:pt idx="3292">
                  <c:v>6.6047000000000011</c:v>
                </c:pt>
                <c:pt idx="3293">
                  <c:v>6.5867000000000004</c:v>
                </c:pt>
                <c:pt idx="3294">
                  <c:v>6.5448999999999984</c:v>
                </c:pt>
                <c:pt idx="3295">
                  <c:v>6.5749999999999957</c:v>
                </c:pt>
                <c:pt idx="3296">
                  <c:v>6.5891999999999982</c:v>
                </c:pt>
                <c:pt idx="3297">
                  <c:v>6.6206999999999994</c:v>
                </c:pt>
                <c:pt idx="3298">
                  <c:v>6.6015000000000015</c:v>
                </c:pt>
                <c:pt idx="3299">
                  <c:v>6.5459999999999994</c:v>
                </c:pt>
                <c:pt idx="3300">
                  <c:v>6.5733999999999995</c:v>
                </c:pt>
                <c:pt idx="3301">
                  <c:v>6.5769999999999982</c:v>
                </c:pt>
                <c:pt idx="3302">
                  <c:v>6.5801999999999978</c:v>
                </c:pt>
                <c:pt idx="3303">
                  <c:v>6.5775000000000006</c:v>
                </c:pt>
                <c:pt idx="3304">
                  <c:v>6.6251999999999995</c:v>
                </c:pt>
                <c:pt idx="3305">
                  <c:v>6.580999999999996</c:v>
                </c:pt>
                <c:pt idx="3306">
                  <c:v>6.6231000000000009</c:v>
                </c:pt>
                <c:pt idx="3307">
                  <c:v>6.6086000000000027</c:v>
                </c:pt>
                <c:pt idx="3308">
                  <c:v>6.6099000000000032</c:v>
                </c:pt>
                <c:pt idx="3309">
                  <c:v>6.5420000000000016</c:v>
                </c:pt>
                <c:pt idx="3310">
                  <c:v>6.5996000000000024</c:v>
                </c:pt>
                <c:pt idx="3311">
                  <c:v>6.622399999999999</c:v>
                </c:pt>
                <c:pt idx="3312">
                  <c:v>6.5538999999999987</c:v>
                </c:pt>
                <c:pt idx="3313">
                  <c:v>6.5831999999999979</c:v>
                </c:pt>
                <c:pt idx="3314">
                  <c:v>6.5444000000000031</c:v>
                </c:pt>
                <c:pt idx="3315">
                  <c:v>6.6017999999999972</c:v>
                </c:pt>
                <c:pt idx="3316">
                  <c:v>6.6242999999999981</c:v>
                </c:pt>
                <c:pt idx="3317">
                  <c:v>6.5632999999999981</c:v>
                </c:pt>
                <c:pt idx="3318">
                  <c:v>6.5711000000000013</c:v>
                </c:pt>
                <c:pt idx="3319">
                  <c:v>6.6326000000000036</c:v>
                </c:pt>
                <c:pt idx="3320">
                  <c:v>6.5747</c:v>
                </c:pt>
                <c:pt idx="3321">
                  <c:v>6.5932000000000031</c:v>
                </c:pt>
                <c:pt idx="3322">
                  <c:v>6.611699999999999</c:v>
                </c:pt>
                <c:pt idx="3323">
                  <c:v>6.5390999999999977</c:v>
                </c:pt>
                <c:pt idx="3324">
                  <c:v>6.6066999999999965</c:v>
                </c:pt>
                <c:pt idx="3325">
                  <c:v>6.6330999999999989</c:v>
                </c:pt>
                <c:pt idx="3326">
                  <c:v>6.5908000000000015</c:v>
                </c:pt>
                <c:pt idx="3327">
                  <c:v>6.5799000000000021</c:v>
                </c:pt>
                <c:pt idx="3328">
                  <c:v>6.5962999999999994</c:v>
                </c:pt>
                <c:pt idx="3329">
                  <c:v>6.5831000000000017</c:v>
                </c:pt>
                <c:pt idx="3330">
                  <c:v>6.5910999999999973</c:v>
                </c:pt>
                <c:pt idx="3331">
                  <c:v>6.6117999999999952</c:v>
                </c:pt>
                <c:pt idx="3332">
                  <c:v>6.6265000000000001</c:v>
                </c:pt>
                <c:pt idx="3333">
                  <c:v>6.6009999999999991</c:v>
                </c:pt>
                <c:pt idx="3334">
                  <c:v>6.582099999999997</c:v>
                </c:pt>
                <c:pt idx="3335">
                  <c:v>6.6605999999999952</c:v>
                </c:pt>
                <c:pt idx="3336">
                  <c:v>6.5991</c:v>
                </c:pt>
                <c:pt idx="3337">
                  <c:v>6.5741999999999976</c:v>
                </c:pt>
                <c:pt idx="3338">
                  <c:v>6.572499999999998</c:v>
                </c:pt>
                <c:pt idx="3339">
                  <c:v>6.6006</c:v>
                </c:pt>
                <c:pt idx="3340">
                  <c:v>6.5608000000000004</c:v>
                </c:pt>
                <c:pt idx="3341">
                  <c:v>6.6052999999999997</c:v>
                </c:pt>
                <c:pt idx="3342">
                  <c:v>6.5531000000000006</c:v>
                </c:pt>
                <c:pt idx="3343">
                  <c:v>6.572499999999998</c:v>
                </c:pt>
                <c:pt idx="3344">
                  <c:v>6.6233000000000004</c:v>
                </c:pt>
                <c:pt idx="3345">
                  <c:v>6.5504999999999995</c:v>
                </c:pt>
                <c:pt idx="3346">
                  <c:v>6.5668000000000006</c:v>
                </c:pt>
                <c:pt idx="3347">
                  <c:v>6.5732999999999961</c:v>
                </c:pt>
                <c:pt idx="3348">
                  <c:v>6.6225999999999985</c:v>
                </c:pt>
                <c:pt idx="3349">
                  <c:v>6.6066000000000003</c:v>
                </c:pt>
                <c:pt idx="3350">
                  <c:v>6.6719000000000008</c:v>
                </c:pt>
                <c:pt idx="3351">
                  <c:v>6.605799999999995</c:v>
                </c:pt>
                <c:pt idx="3352">
                  <c:v>6.5788000000000011</c:v>
                </c:pt>
                <c:pt idx="3353">
                  <c:v>6.5998999999999981</c:v>
                </c:pt>
                <c:pt idx="3354">
                  <c:v>6.5512000000000015</c:v>
                </c:pt>
                <c:pt idx="3355">
                  <c:v>6.5916999999999959</c:v>
                </c:pt>
                <c:pt idx="3356">
                  <c:v>6.5337999999999994</c:v>
                </c:pt>
                <c:pt idx="3357">
                  <c:v>6.5775999999999968</c:v>
                </c:pt>
                <c:pt idx="3358">
                  <c:v>6.5467000000000013</c:v>
                </c:pt>
                <c:pt idx="3359">
                  <c:v>6.6270000000000024</c:v>
                </c:pt>
                <c:pt idx="3360">
                  <c:v>6.6073000000000022</c:v>
                </c:pt>
                <c:pt idx="3361">
                  <c:v>6.5861999999999981</c:v>
                </c:pt>
                <c:pt idx="3362">
                  <c:v>6.5899999999999963</c:v>
                </c:pt>
                <c:pt idx="3363">
                  <c:v>6.5972000000000008</c:v>
                </c:pt>
                <c:pt idx="3364">
                  <c:v>6.6259000000000015</c:v>
                </c:pt>
                <c:pt idx="3365">
                  <c:v>6.621699999999997</c:v>
                </c:pt>
                <c:pt idx="3366">
                  <c:v>6.6632999999999996</c:v>
                </c:pt>
                <c:pt idx="3367">
                  <c:v>6.5856999999999957</c:v>
                </c:pt>
                <c:pt idx="3368">
                  <c:v>6.5690999999999988</c:v>
                </c:pt>
                <c:pt idx="3369">
                  <c:v>6.5629999999999953</c:v>
                </c:pt>
                <c:pt idx="3370">
                  <c:v>6.5653000000000006</c:v>
                </c:pt>
                <c:pt idx="3371">
                  <c:v>6.5660999999999987</c:v>
                </c:pt>
                <c:pt idx="3372">
                  <c:v>6.5688000000000031</c:v>
                </c:pt>
                <c:pt idx="3373">
                  <c:v>6.5876999999999981</c:v>
                </c:pt>
                <c:pt idx="3374">
                  <c:v>6.5407000000000011</c:v>
                </c:pt>
                <c:pt idx="3375">
                  <c:v>6.5788000000000011</c:v>
                </c:pt>
                <c:pt idx="3376">
                  <c:v>6.6306999999999974</c:v>
                </c:pt>
                <c:pt idx="3377">
                  <c:v>6.636099999999999</c:v>
                </c:pt>
                <c:pt idx="3378">
                  <c:v>6.5914000000000001</c:v>
                </c:pt>
                <c:pt idx="3379">
                  <c:v>6.5501999999999967</c:v>
                </c:pt>
                <c:pt idx="3380">
                  <c:v>6.5908999999999978</c:v>
                </c:pt>
                <c:pt idx="3381">
                  <c:v>6.600200000000001</c:v>
                </c:pt>
                <c:pt idx="3382">
                  <c:v>6.5595999999999961</c:v>
                </c:pt>
                <c:pt idx="3383">
                  <c:v>6.6246000000000009</c:v>
                </c:pt>
                <c:pt idx="3384">
                  <c:v>6.6572999999999993</c:v>
                </c:pt>
                <c:pt idx="3385">
                  <c:v>6.6045000000000016</c:v>
                </c:pt>
                <c:pt idx="3386">
                  <c:v>6.5655999999999963</c:v>
                </c:pt>
                <c:pt idx="3387">
                  <c:v>6.6257000000000019</c:v>
                </c:pt>
                <c:pt idx="3388">
                  <c:v>6.6169999999999973</c:v>
                </c:pt>
                <c:pt idx="3389">
                  <c:v>6.5581999999999994</c:v>
                </c:pt>
                <c:pt idx="3390">
                  <c:v>6.5927000000000007</c:v>
                </c:pt>
                <c:pt idx="3391">
                  <c:v>6.5463999999999984</c:v>
                </c:pt>
                <c:pt idx="3392">
                  <c:v>6.6129000000000033</c:v>
                </c:pt>
                <c:pt idx="3393">
                  <c:v>6.5966000000000022</c:v>
                </c:pt>
                <c:pt idx="3394">
                  <c:v>6.5788000000000011</c:v>
                </c:pt>
                <c:pt idx="3395">
                  <c:v>6.5634999999999977</c:v>
                </c:pt>
                <c:pt idx="3396">
                  <c:v>6.5486000000000004</c:v>
                </c:pt>
                <c:pt idx="3397">
                  <c:v>6.6135999999999981</c:v>
                </c:pt>
                <c:pt idx="3398">
                  <c:v>6.5998000000000019</c:v>
                </c:pt>
                <c:pt idx="3399">
                  <c:v>6.5908000000000015</c:v>
                </c:pt>
                <c:pt idx="3400">
                  <c:v>6.6490999999999971</c:v>
                </c:pt>
                <c:pt idx="3401">
                  <c:v>6.5690999999999988</c:v>
                </c:pt>
                <c:pt idx="3402">
                  <c:v>6.5298000000000016</c:v>
                </c:pt>
                <c:pt idx="3403">
                  <c:v>6.6503000000000014</c:v>
                </c:pt>
                <c:pt idx="3404">
                  <c:v>6.6405999999999992</c:v>
                </c:pt>
                <c:pt idx="3405">
                  <c:v>6.6075000000000017</c:v>
                </c:pt>
                <c:pt idx="3406">
                  <c:v>6.610599999999998</c:v>
                </c:pt>
                <c:pt idx="3407">
                  <c:v>6.5833000000000013</c:v>
                </c:pt>
                <c:pt idx="3408">
                  <c:v>6.5827999999999989</c:v>
                </c:pt>
                <c:pt idx="3409">
                  <c:v>6.6167999999999978</c:v>
                </c:pt>
                <c:pt idx="3410">
                  <c:v>6.6010999999999953</c:v>
                </c:pt>
                <c:pt idx="3411">
                  <c:v>6.6022000000000034</c:v>
                </c:pt>
                <c:pt idx="3412">
                  <c:v>6.5720999999999989</c:v>
                </c:pt>
                <c:pt idx="3413">
                  <c:v>6.589500000000001</c:v>
                </c:pt>
                <c:pt idx="3414">
                  <c:v>6.6143999999999963</c:v>
                </c:pt>
                <c:pt idx="3415">
                  <c:v>6.6129000000000033</c:v>
                </c:pt>
                <c:pt idx="3416">
                  <c:v>6.6107999999999976</c:v>
                </c:pt>
                <c:pt idx="3417">
                  <c:v>6.5686999999999998</c:v>
                </c:pt>
                <c:pt idx="3418">
                  <c:v>6.6266000000000034</c:v>
                </c:pt>
                <c:pt idx="3419">
                  <c:v>6.5535999999999959</c:v>
                </c:pt>
                <c:pt idx="3420">
                  <c:v>6.6056999999999988</c:v>
                </c:pt>
                <c:pt idx="3421">
                  <c:v>6.6531999999999982</c:v>
                </c:pt>
                <c:pt idx="3422">
                  <c:v>6.6280999999999963</c:v>
                </c:pt>
                <c:pt idx="3423">
                  <c:v>6.6109999999999971</c:v>
                </c:pt>
                <c:pt idx="3424">
                  <c:v>6.5897000000000006</c:v>
                </c:pt>
                <c:pt idx="3425">
                  <c:v>6.6182999999999979</c:v>
                </c:pt>
                <c:pt idx="3426">
                  <c:v>6.6236000000000033</c:v>
                </c:pt>
                <c:pt idx="3427">
                  <c:v>6.6013000000000019</c:v>
                </c:pt>
                <c:pt idx="3428">
                  <c:v>6.5812000000000026</c:v>
                </c:pt>
                <c:pt idx="3429">
                  <c:v>6.6441999999999979</c:v>
                </c:pt>
                <c:pt idx="3430">
                  <c:v>6.5352999999999994</c:v>
                </c:pt>
                <c:pt idx="3431">
                  <c:v>6.5638000000000005</c:v>
                </c:pt>
                <c:pt idx="3432">
                  <c:v>6.575800000000001</c:v>
                </c:pt>
                <c:pt idx="3433">
                  <c:v>6.5619999999999976</c:v>
                </c:pt>
                <c:pt idx="3434">
                  <c:v>6.6298999999999992</c:v>
                </c:pt>
                <c:pt idx="3435">
                  <c:v>6.6087999999999951</c:v>
                </c:pt>
                <c:pt idx="3436">
                  <c:v>6.617600000000003</c:v>
                </c:pt>
                <c:pt idx="3437">
                  <c:v>6.6540999999999997</c:v>
                </c:pt>
                <c:pt idx="3438">
                  <c:v>6.6246000000000009</c:v>
                </c:pt>
                <c:pt idx="3439">
                  <c:v>6.627200000000002</c:v>
                </c:pt>
                <c:pt idx="3440">
                  <c:v>6.598399999999998</c:v>
                </c:pt>
                <c:pt idx="3441">
                  <c:v>6.5799999999999983</c:v>
                </c:pt>
                <c:pt idx="3442">
                  <c:v>6.615000000000002</c:v>
                </c:pt>
                <c:pt idx="3443">
                  <c:v>6.6030000000000015</c:v>
                </c:pt>
                <c:pt idx="3444">
                  <c:v>6.5709000000000017</c:v>
                </c:pt>
                <c:pt idx="3445">
                  <c:v>6.6362999999999985</c:v>
                </c:pt>
                <c:pt idx="3446">
                  <c:v>6.6308999999999969</c:v>
                </c:pt>
                <c:pt idx="3447">
                  <c:v>6.5625</c:v>
                </c:pt>
                <c:pt idx="3448">
                  <c:v>6.6570999999999998</c:v>
                </c:pt>
                <c:pt idx="3449">
                  <c:v>6.5831999999999979</c:v>
                </c:pt>
                <c:pt idx="3450">
                  <c:v>6.5778000000000034</c:v>
                </c:pt>
                <c:pt idx="3451">
                  <c:v>6.594699999999996</c:v>
                </c:pt>
                <c:pt idx="3452">
                  <c:v>6.5576000000000008</c:v>
                </c:pt>
                <c:pt idx="3453">
                  <c:v>6.5666000000000011</c:v>
                </c:pt>
                <c:pt idx="3454">
                  <c:v>6.546599999999998</c:v>
                </c:pt>
                <c:pt idx="3455">
                  <c:v>6.5427999999999997</c:v>
                </c:pt>
                <c:pt idx="3456">
                  <c:v>6.5831999999999979</c:v>
                </c:pt>
                <c:pt idx="3457">
                  <c:v>6.5745999999999967</c:v>
                </c:pt>
                <c:pt idx="3458">
                  <c:v>6.5855999999999995</c:v>
                </c:pt>
                <c:pt idx="3459">
                  <c:v>6.5955000000000013</c:v>
                </c:pt>
                <c:pt idx="3460">
                  <c:v>6.6351000000000013</c:v>
                </c:pt>
                <c:pt idx="3461">
                  <c:v>6.6148999999999987</c:v>
                </c:pt>
                <c:pt idx="3462">
                  <c:v>6.5837000000000003</c:v>
                </c:pt>
                <c:pt idx="3463">
                  <c:v>6.6129999999999995</c:v>
                </c:pt>
                <c:pt idx="3464">
                  <c:v>6.6540999999999997</c:v>
                </c:pt>
                <c:pt idx="3465">
                  <c:v>6.6647000000000034</c:v>
                </c:pt>
                <c:pt idx="3466">
                  <c:v>6.5822000000000003</c:v>
                </c:pt>
                <c:pt idx="3467">
                  <c:v>6.6188000000000002</c:v>
                </c:pt>
                <c:pt idx="3468">
                  <c:v>6.6296000000000035</c:v>
                </c:pt>
                <c:pt idx="3469">
                  <c:v>6.5970000000000013</c:v>
                </c:pt>
                <c:pt idx="3470">
                  <c:v>6.622799999999998</c:v>
                </c:pt>
                <c:pt idx="3471">
                  <c:v>6.5630999999999986</c:v>
                </c:pt>
                <c:pt idx="3472">
                  <c:v>6.5747</c:v>
                </c:pt>
                <c:pt idx="3473">
                  <c:v>6.5795999999999992</c:v>
                </c:pt>
                <c:pt idx="3474">
                  <c:v>6.6124999999999972</c:v>
                </c:pt>
                <c:pt idx="3475">
                  <c:v>6.6052999999999997</c:v>
                </c:pt>
                <c:pt idx="3476">
                  <c:v>6.6019999999999968</c:v>
                </c:pt>
                <c:pt idx="3477">
                  <c:v>6.6229999999999976</c:v>
                </c:pt>
                <c:pt idx="3478">
                  <c:v>6.5608000000000004</c:v>
                </c:pt>
                <c:pt idx="3479">
                  <c:v>6.6111000000000004</c:v>
                </c:pt>
                <c:pt idx="3480">
                  <c:v>6.5989000000000004</c:v>
                </c:pt>
                <c:pt idx="3481">
                  <c:v>6.5846000000000018</c:v>
                </c:pt>
                <c:pt idx="3482">
                  <c:v>6.5559999999999974</c:v>
                </c:pt>
                <c:pt idx="3483">
                  <c:v>6.6242000000000019</c:v>
                </c:pt>
                <c:pt idx="3484">
                  <c:v>6.6032000000000011</c:v>
                </c:pt>
                <c:pt idx="3485">
                  <c:v>6.6345999999999989</c:v>
                </c:pt>
                <c:pt idx="3486">
                  <c:v>6.6287999999999982</c:v>
                </c:pt>
                <c:pt idx="3487">
                  <c:v>6.627200000000002</c:v>
                </c:pt>
                <c:pt idx="3488">
                  <c:v>6.6734999999999971</c:v>
                </c:pt>
                <c:pt idx="3489">
                  <c:v>6.6130999999999958</c:v>
                </c:pt>
                <c:pt idx="3490">
                  <c:v>6.5512999999999977</c:v>
                </c:pt>
                <c:pt idx="3491">
                  <c:v>6.6007999999999996</c:v>
                </c:pt>
                <c:pt idx="3492">
                  <c:v>6.6259999999999977</c:v>
                </c:pt>
                <c:pt idx="3493">
                  <c:v>6.6004999999999967</c:v>
                </c:pt>
                <c:pt idx="3494">
                  <c:v>6.6441999999999979</c:v>
                </c:pt>
                <c:pt idx="3495">
                  <c:v>6.6481999999999957</c:v>
                </c:pt>
                <c:pt idx="3496">
                  <c:v>6.6167999999999978</c:v>
                </c:pt>
                <c:pt idx="3497">
                  <c:v>6.6300000000000026</c:v>
                </c:pt>
                <c:pt idx="3498">
                  <c:v>6.6326999999999998</c:v>
                </c:pt>
                <c:pt idx="3499">
                  <c:v>6.6204999999999998</c:v>
                </c:pt>
                <c:pt idx="3500">
                  <c:v>6.5816999999999979</c:v>
                </c:pt>
                <c:pt idx="3501">
                  <c:v>6.6415999999999968</c:v>
                </c:pt>
                <c:pt idx="3502">
                  <c:v>6.6433999999999997</c:v>
                </c:pt>
                <c:pt idx="3503">
                  <c:v>6.6610000000000014</c:v>
                </c:pt>
                <c:pt idx="3504">
                  <c:v>6.558799999999998</c:v>
                </c:pt>
                <c:pt idx="3505">
                  <c:v>6.6139999999999972</c:v>
                </c:pt>
                <c:pt idx="3506">
                  <c:v>6.5812000000000026</c:v>
                </c:pt>
                <c:pt idx="3507">
                  <c:v>6.5756999999999977</c:v>
                </c:pt>
                <c:pt idx="3508">
                  <c:v>6.5726000000000013</c:v>
                </c:pt>
                <c:pt idx="3509">
                  <c:v>6.6171999999999969</c:v>
                </c:pt>
                <c:pt idx="3510">
                  <c:v>6.5876000000000019</c:v>
                </c:pt>
                <c:pt idx="3511">
                  <c:v>6.5467999999999975</c:v>
                </c:pt>
                <c:pt idx="3512">
                  <c:v>6.6441999999999979</c:v>
                </c:pt>
                <c:pt idx="3513">
                  <c:v>6.6396000000000015</c:v>
                </c:pt>
                <c:pt idx="3514">
                  <c:v>6.577300000000001</c:v>
                </c:pt>
                <c:pt idx="3515">
                  <c:v>6.5934999999999988</c:v>
                </c:pt>
                <c:pt idx="3516">
                  <c:v>6.6064000000000007</c:v>
                </c:pt>
                <c:pt idx="3517">
                  <c:v>6.6424000000000021</c:v>
                </c:pt>
                <c:pt idx="3518">
                  <c:v>6.6120000000000019</c:v>
                </c:pt>
                <c:pt idx="3519">
                  <c:v>6.5564999999999998</c:v>
                </c:pt>
                <c:pt idx="3520">
                  <c:v>6.6555999999999997</c:v>
                </c:pt>
                <c:pt idx="3521">
                  <c:v>6.6066999999999965</c:v>
                </c:pt>
                <c:pt idx="3522">
                  <c:v>6.540300000000002</c:v>
                </c:pt>
                <c:pt idx="3523">
                  <c:v>6.5826999999999956</c:v>
                </c:pt>
                <c:pt idx="3524">
                  <c:v>6.5778000000000034</c:v>
                </c:pt>
                <c:pt idx="3525">
                  <c:v>6.5844999999999985</c:v>
                </c:pt>
                <c:pt idx="3526">
                  <c:v>6.6122999999999976</c:v>
                </c:pt>
                <c:pt idx="3527">
                  <c:v>6.6296000000000035</c:v>
                </c:pt>
                <c:pt idx="3528">
                  <c:v>6.646099999999997</c:v>
                </c:pt>
                <c:pt idx="3529">
                  <c:v>6.5523999999999987</c:v>
                </c:pt>
                <c:pt idx="3530">
                  <c:v>6.6694000000000031</c:v>
                </c:pt>
                <c:pt idx="3531">
                  <c:v>6.6456000000000017</c:v>
                </c:pt>
                <c:pt idx="3532">
                  <c:v>6.6310000000000002</c:v>
                </c:pt>
                <c:pt idx="3533">
                  <c:v>6.6244000000000014</c:v>
                </c:pt>
                <c:pt idx="3534">
                  <c:v>6.5987999999999971</c:v>
                </c:pt>
                <c:pt idx="3535">
                  <c:v>6.5996999999999986</c:v>
                </c:pt>
                <c:pt idx="3536">
                  <c:v>6.6254999999999953</c:v>
                </c:pt>
                <c:pt idx="3537">
                  <c:v>6.5758999999999972</c:v>
                </c:pt>
                <c:pt idx="3538">
                  <c:v>6.5330999999999975</c:v>
                </c:pt>
                <c:pt idx="3539">
                  <c:v>6.5844999999999985</c:v>
                </c:pt>
                <c:pt idx="3540">
                  <c:v>6.6263000000000005</c:v>
                </c:pt>
                <c:pt idx="3541">
                  <c:v>6.6287999999999982</c:v>
                </c:pt>
                <c:pt idx="3542">
                  <c:v>6.5435999999999979</c:v>
                </c:pt>
                <c:pt idx="3543">
                  <c:v>6.590600000000002</c:v>
                </c:pt>
                <c:pt idx="3544">
                  <c:v>6.6336999999999975</c:v>
                </c:pt>
                <c:pt idx="3545">
                  <c:v>6.6593000000000018</c:v>
                </c:pt>
                <c:pt idx="3546">
                  <c:v>6.5769999999999982</c:v>
                </c:pt>
                <c:pt idx="3547">
                  <c:v>6.5906999999999982</c:v>
                </c:pt>
                <c:pt idx="3548">
                  <c:v>6.6809999999999974</c:v>
                </c:pt>
                <c:pt idx="3549">
                  <c:v>6.6160999999999959</c:v>
                </c:pt>
                <c:pt idx="3550">
                  <c:v>6.5998999999999981</c:v>
                </c:pt>
                <c:pt idx="3551">
                  <c:v>6.6124000000000009</c:v>
                </c:pt>
                <c:pt idx="3552">
                  <c:v>6.6114999999999995</c:v>
                </c:pt>
                <c:pt idx="3553">
                  <c:v>6.6439999999999984</c:v>
                </c:pt>
                <c:pt idx="3554">
                  <c:v>6.6295000000000002</c:v>
                </c:pt>
                <c:pt idx="3555">
                  <c:v>6.5848000000000013</c:v>
                </c:pt>
                <c:pt idx="3556">
                  <c:v>6.5923000000000016</c:v>
                </c:pt>
                <c:pt idx="3557">
                  <c:v>6.6509</c:v>
                </c:pt>
                <c:pt idx="3558">
                  <c:v>6.6390000000000029</c:v>
                </c:pt>
                <c:pt idx="3559">
                  <c:v>6.5775000000000006</c:v>
                </c:pt>
                <c:pt idx="3560">
                  <c:v>6.6248000000000005</c:v>
                </c:pt>
                <c:pt idx="3561">
                  <c:v>6.5602000000000018</c:v>
                </c:pt>
                <c:pt idx="3562">
                  <c:v>6.5998999999999981</c:v>
                </c:pt>
                <c:pt idx="3563">
                  <c:v>6.5801000000000016</c:v>
                </c:pt>
                <c:pt idx="3564">
                  <c:v>6.6364999999999981</c:v>
                </c:pt>
                <c:pt idx="3565">
                  <c:v>6.6058999999999983</c:v>
                </c:pt>
                <c:pt idx="3566">
                  <c:v>6.625</c:v>
                </c:pt>
                <c:pt idx="3567">
                  <c:v>6.6771000000000029</c:v>
                </c:pt>
                <c:pt idx="3568">
                  <c:v>6.5955000000000013</c:v>
                </c:pt>
                <c:pt idx="3569">
                  <c:v>6.6362999999999985</c:v>
                </c:pt>
                <c:pt idx="3570">
                  <c:v>6.6319000000000017</c:v>
                </c:pt>
                <c:pt idx="3571">
                  <c:v>6.6265000000000001</c:v>
                </c:pt>
                <c:pt idx="3572">
                  <c:v>6.6079000000000008</c:v>
                </c:pt>
                <c:pt idx="3573">
                  <c:v>6.6254999999999953</c:v>
                </c:pt>
                <c:pt idx="3574">
                  <c:v>6.6267999999999958</c:v>
                </c:pt>
                <c:pt idx="3575">
                  <c:v>6.5979000000000028</c:v>
                </c:pt>
                <c:pt idx="3576">
                  <c:v>6.5696000000000012</c:v>
                </c:pt>
                <c:pt idx="3577">
                  <c:v>6.6338000000000008</c:v>
                </c:pt>
                <c:pt idx="3578">
                  <c:v>6.6009000000000029</c:v>
                </c:pt>
                <c:pt idx="3579">
                  <c:v>6.6347000000000023</c:v>
                </c:pt>
                <c:pt idx="3580">
                  <c:v>6.5709000000000017</c:v>
                </c:pt>
                <c:pt idx="3581">
                  <c:v>6.6646000000000001</c:v>
                </c:pt>
                <c:pt idx="3582">
                  <c:v>6.6537999999999968</c:v>
                </c:pt>
                <c:pt idx="3583">
                  <c:v>6.607999999999997</c:v>
                </c:pt>
                <c:pt idx="3584">
                  <c:v>6.6013000000000019</c:v>
                </c:pt>
                <c:pt idx="3585">
                  <c:v>6.5833000000000013</c:v>
                </c:pt>
                <c:pt idx="3586">
                  <c:v>6.5683999999999969</c:v>
                </c:pt>
                <c:pt idx="3587">
                  <c:v>6.6246999999999971</c:v>
                </c:pt>
                <c:pt idx="3588">
                  <c:v>6.5936999999999983</c:v>
                </c:pt>
                <c:pt idx="3589">
                  <c:v>6.5902000000000029</c:v>
                </c:pt>
                <c:pt idx="3590">
                  <c:v>6.6454999999999984</c:v>
                </c:pt>
                <c:pt idx="3591">
                  <c:v>6.644599999999997</c:v>
                </c:pt>
                <c:pt idx="3592">
                  <c:v>6.6004999999999967</c:v>
                </c:pt>
                <c:pt idx="3593">
                  <c:v>6.6374999999999957</c:v>
                </c:pt>
                <c:pt idx="3594">
                  <c:v>6.6047999999999973</c:v>
                </c:pt>
                <c:pt idx="3595">
                  <c:v>6.5863999999999976</c:v>
                </c:pt>
                <c:pt idx="3596">
                  <c:v>6.6291000000000011</c:v>
                </c:pt>
                <c:pt idx="3597">
                  <c:v>6.6261999999999972</c:v>
                </c:pt>
                <c:pt idx="3598">
                  <c:v>6.6219999999999999</c:v>
                </c:pt>
                <c:pt idx="3599">
                  <c:v>6.6087999999999951</c:v>
                </c:pt>
                <c:pt idx="3600">
                  <c:v>6.6390000000000029</c:v>
                </c:pt>
                <c:pt idx="3601">
                  <c:v>6.6234999999999999</c:v>
                </c:pt>
                <c:pt idx="3602">
                  <c:v>6.6317000000000021</c:v>
                </c:pt>
                <c:pt idx="3603">
                  <c:v>6.6326000000000036</c:v>
                </c:pt>
                <c:pt idx="3604">
                  <c:v>6.6081000000000003</c:v>
                </c:pt>
                <c:pt idx="3605">
                  <c:v>6.6355000000000004</c:v>
                </c:pt>
                <c:pt idx="3606">
                  <c:v>6.6086999999999989</c:v>
                </c:pt>
                <c:pt idx="3607">
                  <c:v>6.6370999999999967</c:v>
                </c:pt>
                <c:pt idx="3608">
                  <c:v>6.6344999999999956</c:v>
                </c:pt>
                <c:pt idx="3609">
                  <c:v>6.5938000000000017</c:v>
                </c:pt>
                <c:pt idx="3610">
                  <c:v>6.6193000000000026</c:v>
                </c:pt>
                <c:pt idx="3611">
                  <c:v>6.6370000000000005</c:v>
                </c:pt>
                <c:pt idx="3612">
                  <c:v>6.6289999999999978</c:v>
                </c:pt>
                <c:pt idx="3613">
                  <c:v>6.5936999999999983</c:v>
                </c:pt>
                <c:pt idx="3614">
                  <c:v>6.5758999999999972</c:v>
                </c:pt>
                <c:pt idx="3615">
                  <c:v>6.6004999999999967</c:v>
                </c:pt>
                <c:pt idx="3616">
                  <c:v>6.6032999999999973</c:v>
                </c:pt>
                <c:pt idx="3617">
                  <c:v>6.5621000000000009</c:v>
                </c:pt>
                <c:pt idx="3618">
                  <c:v>6.6388999999999996</c:v>
                </c:pt>
                <c:pt idx="3619">
                  <c:v>6.6413999999999973</c:v>
                </c:pt>
                <c:pt idx="3620">
                  <c:v>6.5630999999999986</c:v>
                </c:pt>
                <c:pt idx="3621">
                  <c:v>6.6454999999999984</c:v>
                </c:pt>
                <c:pt idx="3622">
                  <c:v>6.5972000000000008</c:v>
                </c:pt>
                <c:pt idx="3623">
                  <c:v>6.6554999999999964</c:v>
                </c:pt>
                <c:pt idx="3624">
                  <c:v>6.6229999999999976</c:v>
                </c:pt>
                <c:pt idx="3625">
                  <c:v>6.6328999999999994</c:v>
                </c:pt>
                <c:pt idx="3626">
                  <c:v>6.5692999999999984</c:v>
                </c:pt>
                <c:pt idx="3627">
                  <c:v>6.6608000000000018</c:v>
                </c:pt>
                <c:pt idx="3628">
                  <c:v>6.6311999999999998</c:v>
                </c:pt>
                <c:pt idx="3629">
                  <c:v>6.6161999999999992</c:v>
                </c:pt>
                <c:pt idx="3630">
                  <c:v>6.6336999999999975</c:v>
                </c:pt>
                <c:pt idx="3631">
                  <c:v>6.6683999999999983</c:v>
                </c:pt>
                <c:pt idx="3632">
                  <c:v>6.6647000000000034</c:v>
                </c:pt>
                <c:pt idx="3633">
                  <c:v>6.6177999999999955</c:v>
                </c:pt>
                <c:pt idx="3634">
                  <c:v>6.5855000000000032</c:v>
                </c:pt>
                <c:pt idx="3635">
                  <c:v>6.5735000000000028</c:v>
                </c:pt>
                <c:pt idx="3636">
                  <c:v>6.6146999999999991</c:v>
                </c:pt>
                <c:pt idx="3637">
                  <c:v>6.6424999999999983</c:v>
                </c:pt>
                <c:pt idx="3638">
                  <c:v>6.6056000000000026</c:v>
                </c:pt>
                <c:pt idx="3639">
                  <c:v>6.6465999999999994</c:v>
                </c:pt>
                <c:pt idx="3640">
                  <c:v>6.6550000000000011</c:v>
                </c:pt>
                <c:pt idx="3641">
                  <c:v>6.6443000000000012</c:v>
                </c:pt>
                <c:pt idx="3642">
                  <c:v>6.5706999999999951</c:v>
                </c:pt>
                <c:pt idx="3643">
                  <c:v>6.6465999999999994</c:v>
                </c:pt>
                <c:pt idx="3644">
                  <c:v>6.6099999999999994</c:v>
                </c:pt>
                <c:pt idx="3645">
                  <c:v>6.6030999999999977</c:v>
                </c:pt>
                <c:pt idx="3646">
                  <c:v>6.6186000000000007</c:v>
                </c:pt>
                <c:pt idx="3647">
                  <c:v>6.5985000000000014</c:v>
                </c:pt>
                <c:pt idx="3648">
                  <c:v>6.6152999999999977</c:v>
                </c:pt>
                <c:pt idx="3649">
                  <c:v>6.6133999999999986</c:v>
                </c:pt>
                <c:pt idx="3650">
                  <c:v>6.5534999999999997</c:v>
                </c:pt>
                <c:pt idx="3651">
                  <c:v>6.6169000000000011</c:v>
                </c:pt>
                <c:pt idx="3652">
                  <c:v>6.6300999999999988</c:v>
                </c:pt>
                <c:pt idx="3653">
                  <c:v>6.6242000000000019</c:v>
                </c:pt>
                <c:pt idx="3654">
                  <c:v>6.6475000000000009</c:v>
                </c:pt>
                <c:pt idx="3655">
                  <c:v>6.5720999999999989</c:v>
                </c:pt>
                <c:pt idx="3656">
                  <c:v>6.660499999999999</c:v>
                </c:pt>
                <c:pt idx="3657">
                  <c:v>6.5839999999999961</c:v>
                </c:pt>
                <c:pt idx="3658">
                  <c:v>6.6666999999999987</c:v>
                </c:pt>
                <c:pt idx="3659">
                  <c:v>6.6159999999999997</c:v>
                </c:pt>
                <c:pt idx="3660">
                  <c:v>6.6224999999999952</c:v>
                </c:pt>
                <c:pt idx="3661">
                  <c:v>6.5741000000000014</c:v>
                </c:pt>
                <c:pt idx="3662">
                  <c:v>6.6392999999999986</c:v>
                </c:pt>
                <c:pt idx="3663">
                  <c:v>6.6210000000000022</c:v>
                </c:pt>
                <c:pt idx="3664">
                  <c:v>6.6347999999999985</c:v>
                </c:pt>
                <c:pt idx="3665">
                  <c:v>6.6785999999999959</c:v>
                </c:pt>
                <c:pt idx="3666">
                  <c:v>6.6512999999999991</c:v>
                </c:pt>
                <c:pt idx="3667">
                  <c:v>6.617600000000003</c:v>
                </c:pt>
                <c:pt idx="3668">
                  <c:v>6.6231000000000009</c:v>
                </c:pt>
                <c:pt idx="3669">
                  <c:v>6.6561000000000021</c:v>
                </c:pt>
                <c:pt idx="3670">
                  <c:v>6.5878000000000014</c:v>
                </c:pt>
                <c:pt idx="3671">
                  <c:v>6.6458000000000013</c:v>
                </c:pt>
                <c:pt idx="3672">
                  <c:v>6.6794000000000011</c:v>
                </c:pt>
                <c:pt idx="3673">
                  <c:v>6.6197999999999979</c:v>
                </c:pt>
                <c:pt idx="3674">
                  <c:v>6.5808000000000035</c:v>
                </c:pt>
                <c:pt idx="3675">
                  <c:v>6.6113999999999962</c:v>
                </c:pt>
                <c:pt idx="3676">
                  <c:v>6.5842999999999989</c:v>
                </c:pt>
                <c:pt idx="3677">
                  <c:v>6.6077999999999975</c:v>
                </c:pt>
                <c:pt idx="3678">
                  <c:v>6.6054999999999993</c:v>
                </c:pt>
                <c:pt idx="3679">
                  <c:v>6.6064999999999969</c:v>
                </c:pt>
                <c:pt idx="3680">
                  <c:v>6.6597999999999971</c:v>
                </c:pt>
                <c:pt idx="3681">
                  <c:v>6.6052999999999997</c:v>
                </c:pt>
                <c:pt idx="3682">
                  <c:v>6.6249000000000038</c:v>
                </c:pt>
                <c:pt idx="3683">
                  <c:v>6.634999999999998</c:v>
                </c:pt>
                <c:pt idx="3684">
                  <c:v>6.6253999999999991</c:v>
                </c:pt>
                <c:pt idx="3685">
                  <c:v>6.575800000000001</c:v>
                </c:pt>
                <c:pt idx="3686">
                  <c:v>6.6206999999999994</c:v>
                </c:pt>
                <c:pt idx="3687">
                  <c:v>6.6430999999999969</c:v>
                </c:pt>
                <c:pt idx="3688">
                  <c:v>6.6173999999999964</c:v>
                </c:pt>
                <c:pt idx="3689">
                  <c:v>6.607999999999997</c:v>
                </c:pt>
                <c:pt idx="3690">
                  <c:v>6.6486999999999981</c:v>
                </c:pt>
                <c:pt idx="3691">
                  <c:v>6.5458999999999961</c:v>
                </c:pt>
                <c:pt idx="3692">
                  <c:v>6.6467000000000027</c:v>
                </c:pt>
                <c:pt idx="3693">
                  <c:v>6.6390000000000029</c:v>
                </c:pt>
                <c:pt idx="3694">
                  <c:v>6.6822999999999979</c:v>
                </c:pt>
                <c:pt idx="3695">
                  <c:v>6.6107999999999976</c:v>
                </c:pt>
                <c:pt idx="3696">
                  <c:v>6.6177999999999955</c:v>
                </c:pt>
                <c:pt idx="3697">
                  <c:v>6.6060999999999979</c:v>
                </c:pt>
                <c:pt idx="3698">
                  <c:v>6.6011999999999986</c:v>
                </c:pt>
                <c:pt idx="3699">
                  <c:v>6.6413999999999973</c:v>
                </c:pt>
                <c:pt idx="3700">
                  <c:v>6.5993999999999957</c:v>
                </c:pt>
                <c:pt idx="3701">
                  <c:v>6.6180999999999983</c:v>
                </c:pt>
                <c:pt idx="3702">
                  <c:v>6.6240000000000023</c:v>
                </c:pt>
                <c:pt idx="3703">
                  <c:v>6.6041999999999987</c:v>
                </c:pt>
                <c:pt idx="3704">
                  <c:v>6.6308999999999969</c:v>
                </c:pt>
                <c:pt idx="3705">
                  <c:v>6.6537000000000006</c:v>
                </c:pt>
                <c:pt idx="3706">
                  <c:v>6.615000000000002</c:v>
                </c:pt>
                <c:pt idx="3707">
                  <c:v>6.6597999999999971</c:v>
                </c:pt>
                <c:pt idx="3708">
                  <c:v>6.6437000000000026</c:v>
                </c:pt>
                <c:pt idx="3709">
                  <c:v>6.6246999999999971</c:v>
                </c:pt>
                <c:pt idx="3710">
                  <c:v>6.6334000000000017</c:v>
                </c:pt>
                <c:pt idx="3711">
                  <c:v>6.5855000000000032</c:v>
                </c:pt>
                <c:pt idx="3712">
                  <c:v>6.632399999999997</c:v>
                </c:pt>
                <c:pt idx="3713">
                  <c:v>6.6304000000000016</c:v>
                </c:pt>
                <c:pt idx="3714">
                  <c:v>6.7017999999999986</c:v>
                </c:pt>
                <c:pt idx="3715">
                  <c:v>6.6163000000000025</c:v>
                </c:pt>
                <c:pt idx="3716">
                  <c:v>6.5930999999999997</c:v>
                </c:pt>
                <c:pt idx="3717">
                  <c:v>6.6100999999999956</c:v>
                </c:pt>
                <c:pt idx="3718">
                  <c:v>6.6173000000000002</c:v>
                </c:pt>
                <c:pt idx="3719">
                  <c:v>6.6481999999999957</c:v>
                </c:pt>
                <c:pt idx="3720">
                  <c:v>6.6413999999999973</c:v>
                </c:pt>
                <c:pt idx="3721">
                  <c:v>6.677500000000002</c:v>
                </c:pt>
                <c:pt idx="3722">
                  <c:v>6.6843000000000004</c:v>
                </c:pt>
                <c:pt idx="3723">
                  <c:v>6.6030000000000015</c:v>
                </c:pt>
                <c:pt idx="3724">
                  <c:v>6.6447000000000003</c:v>
                </c:pt>
                <c:pt idx="3725">
                  <c:v>6.6180999999999983</c:v>
                </c:pt>
                <c:pt idx="3726">
                  <c:v>6.621699999999997</c:v>
                </c:pt>
                <c:pt idx="3727">
                  <c:v>6.6060000000000016</c:v>
                </c:pt>
                <c:pt idx="3728">
                  <c:v>6.6903999999999968</c:v>
                </c:pt>
                <c:pt idx="3729">
                  <c:v>6.5769999999999982</c:v>
                </c:pt>
                <c:pt idx="3730">
                  <c:v>6.6224999999999952</c:v>
                </c:pt>
                <c:pt idx="3731">
                  <c:v>6.626100000000001</c:v>
                </c:pt>
                <c:pt idx="3732">
                  <c:v>6.6372</c:v>
                </c:pt>
                <c:pt idx="3733">
                  <c:v>6.6625999999999976</c:v>
                </c:pt>
                <c:pt idx="3734">
                  <c:v>6.620199999999997</c:v>
                </c:pt>
                <c:pt idx="3735">
                  <c:v>6.6405999999999992</c:v>
                </c:pt>
                <c:pt idx="3736">
                  <c:v>6.6253999999999991</c:v>
                </c:pt>
                <c:pt idx="3737">
                  <c:v>6.601700000000001</c:v>
                </c:pt>
                <c:pt idx="3738">
                  <c:v>6.6120999999999981</c:v>
                </c:pt>
                <c:pt idx="3739">
                  <c:v>6.5690999999999988</c:v>
                </c:pt>
                <c:pt idx="3740">
                  <c:v>6.6353000000000009</c:v>
                </c:pt>
                <c:pt idx="3741">
                  <c:v>6.651600000000002</c:v>
                </c:pt>
                <c:pt idx="3742">
                  <c:v>6.6234999999999999</c:v>
                </c:pt>
                <c:pt idx="3743">
                  <c:v>6.6117999999999952</c:v>
                </c:pt>
                <c:pt idx="3744">
                  <c:v>6.6402000000000001</c:v>
                </c:pt>
                <c:pt idx="3745">
                  <c:v>6.6289000000000016</c:v>
                </c:pt>
                <c:pt idx="3746">
                  <c:v>6.5778000000000034</c:v>
                </c:pt>
                <c:pt idx="3747">
                  <c:v>6.6308999999999969</c:v>
                </c:pt>
                <c:pt idx="3748">
                  <c:v>6.6087999999999951</c:v>
                </c:pt>
                <c:pt idx="3749">
                  <c:v>6.6302999999999983</c:v>
                </c:pt>
                <c:pt idx="3750">
                  <c:v>6.5257999999999967</c:v>
                </c:pt>
                <c:pt idx="3751">
                  <c:v>6.5779999999999959</c:v>
                </c:pt>
                <c:pt idx="3752">
                  <c:v>6.5816999999999979</c:v>
                </c:pt>
                <c:pt idx="3753">
                  <c:v>6.5985000000000014</c:v>
                </c:pt>
                <c:pt idx="3754">
                  <c:v>6.6150999999999982</c:v>
                </c:pt>
                <c:pt idx="3755">
                  <c:v>6.6728000000000023</c:v>
                </c:pt>
                <c:pt idx="3756">
                  <c:v>6.6013000000000019</c:v>
                </c:pt>
                <c:pt idx="3757">
                  <c:v>6.5748000000000033</c:v>
                </c:pt>
                <c:pt idx="3758">
                  <c:v>6.6565999999999974</c:v>
                </c:pt>
                <c:pt idx="3759">
                  <c:v>6.6229000000000013</c:v>
                </c:pt>
                <c:pt idx="3760">
                  <c:v>6.6589999999999989</c:v>
                </c:pt>
                <c:pt idx="3761">
                  <c:v>6.6332999999999984</c:v>
                </c:pt>
                <c:pt idx="3762">
                  <c:v>6.6084999999999994</c:v>
                </c:pt>
                <c:pt idx="3763">
                  <c:v>6.5998999999999981</c:v>
                </c:pt>
                <c:pt idx="3764">
                  <c:v>6.6387</c:v>
                </c:pt>
                <c:pt idx="3765">
                  <c:v>6.621299999999998</c:v>
                </c:pt>
                <c:pt idx="3766">
                  <c:v>6.6358999999999995</c:v>
                </c:pt>
                <c:pt idx="3767">
                  <c:v>6.6606999999999985</c:v>
                </c:pt>
                <c:pt idx="3768">
                  <c:v>6.6591000000000022</c:v>
                </c:pt>
                <c:pt idx="3769">
                  <c:v>6.6933999999999969</c:v>
                </c:pt>
                <c:pt idx="3770">
                  <c:v>6.6117999999999952</c:v>
                </c:pt>
                <c:pt idx="3771">
                  <c:v>6.6182000000000016</c:v>
                </c:pt>
                <c:pt idx="3772">
                  <c:v>6.6100999999999956</c:v>
                </c:pt>
                <c:pt idx="3773">
                  <c:v>6.6707000000000036</c:v>
                </c:pt>
                <c:pt idx="3774">
                  <c:v>6.6122999999999976</c:v>
                </c:pt>
                <c:pt idx="3775">
                  <c:v>6.6480999999999995</c:v>
                </c:pt>
                <c:pt idx="3776">
                  <c:v>6.622799999999998</c:v>
                </c:pt>
                <c:pt idx="3777">
                  <c:v>6.6229000000000013</c:v>
                </c:pt>
                <c:pt idx="3778">
                  <c:v>6.6510000000000034</c:v>
                </c:pt>
                <c:pt idx="3779">
                  <c:v>6.6163000000000025</c:v>
                </c:pt>
                <c:pt idx="3780">
                  <c:v>6.5754999999999981</c:v>
                </c:pt>
                <c:pt idx="3781">
                  <c:v>6.6743999999999986</c:v>
                </c:pt>
                <c:pt idx="3782">
                  <c:v>6.5992999999999995</c:v>
                </c:pt>
                <c:pt idx="3783">
                  <c:v>6.6542999999999992</c:v>
                </c:pt>
                <c:pt idx="3784">
                  <c:v>6.6471000000000018</c:v>
                </c:pt>
                <c:pt idx="3785">
                  <c:v>6.6616</c:v>
                </c:pt>
                <c:pt idx="3786">
                  <c:v>6.6358999999999995</c:v>
                </c:pt>
                <c:pt idx="3787">
                  <c:v>6.625</c:v>
                </c:pt>
                <c:pt idx="3788">
                  <c:v>6.630199999999995</c:v>
                </c:pt>
                <c:pt idx="3789">
                  <c:v>6.6835999999999984</c:v>
                </c:pt>
                <c:pt idx="3790">
                  <c:v>6.6674999999999969</c:v>
                </c:pt>
                <c:pt idx="3791">
                  <c:v>6.6254999999999953</c:v>
                </c:pt>
                <c:pt idx="3792">
                  <c:v>6.6764999999999972</c:v>
                </c:pt>
                <c:pt idx="3793">
                  <c:v>6.5882999999999967</c:v>
                </c:pt>
                <c:pt idx="3794">
                  <c:v>6.6676000000000002</c:v>
                </c:pt>
                <c:pt idx="3795">
                  <c:v>6.5902999999999992</c:v>
                </c:pt>
                <c:pt idx="3796">
                  <c:v>6.6608000000000018</c:v>
                </c:pt>
                <c:pt idx="3797">
                  <c:v>6.6360000000000028</c:v>
                </c:pt>
                <c:pt idx="3798">
                  <c:v>6.6361999999999952</c:v>
                </c:pt>
                <c:pt idx="3799">
                  <c:v>6.6171000000000006</c:v>
                </c:pt>
                <c:pt idx="3800">
                  <c:v>6.654599999999995</c:v>
                </c:pt>
                <c:pt idx="3801">
                  <c:v>6.622399999999999</c:v>
                </c:pt>
                <c:pt idx="3802">
                  <c:v>6.6383999999999972</c:v>
                </c:pt>
                <c:pt idx="3803">
                  <c:v>6.6599000000000004</c:v>
                </c:pt>
                <c:pt idx="3804">
                  <c:v>6.6520999999999972</c:v>
                </c:pt>
                <c:pt idx="3805">
                  <c:v>6.609499999999997</c:v>
                </c:pt>
                <c:pt idx="3806">
                  <c:v>6.6300999999999988</c:v>
                </c:pt>
                <c:pt idx="3807">
                  <c:v>6.6391999999999953</c:v>
                </c:pt>
                <c:pt idx="3808">
                  <c:v>6.6278000000000006</c:v>
                </c:pt>
                <c:pt idx="3809">
                  <c:v>6.639400000000002</c:v>
                </c:pt>
                <c:pt idx="3810">
                  <c:v>6.6696999999999989</c:v>
                </c:pt>
                <c:pt idx="3811">
                  <c:v>6.6152999999999977</c:v>
                </c:pt>
                <c:pt idx="3812">
                  <c:v>6.6224999999999952</c:v>
                </c:pt>
                <c:pt idx="3813">
                  <c:v>6.6240999999999985</c:v>
                </c:pt>
                <c:pt idx="3814">
                  <c:v>6.6096000000000004</c:v>
                </c:pt>
                <c:pt idx="3815">
                  <c:v>6.6411999999999978</c:v>
                </c:pt>
                <c:pt idx="3816">
                  <c:v>6.634999999999998</c:v>
                </c:pt>
                <c:pt idx="3817">
                  <c:v>6.6261999999999972</c:v>
                </c:pt>
                <c:pt idx="3818">
                  <c:v>6.5989000000000004</c:v>
                </c:pt>
                <c:pt idx="3819">
                  <c:v>6.6067999999999998</c:v>
                </c:pt>
                <c:pt idx="3820">
                  <c:v>6.6741000000000028</c:v>
                </c:pt>
                <c:pt idx="3821">
                  <c:v>6.6484999999999985</c:v>
                </c:pt>
                <c:pt idx="3822">
                  <c:v>6.6417999999999964</c:v>
                </c:pt>
                <c:pt idx="3823">
                  <c:v>6.5910999999999973</c:v>
                </c:pt>
                <c:pt idx="3824">
                  <c:v>6.6447000000000003</c:v>
                </c:pt>
                <c:pt idx="3825">
                  <c:v>6.6075999999999979</c:v>
                </c:pt>
                <c:pt idx="3826">
                  <c:v>6.6467000000000027</c:v>
                </c:pt>
                <c:pt idx="3827">
                  <c:v>6.6188000000000002</c:v>
                </c:pt>
                <c:pt idx="3828">
                  <c:v>6.6040999999999954</c:v>
                </c:pt>
                <c:pt idx="3829">
                  <c:v>6.6540999999999997</c:v>
                </c:pt>
                <c:pt idx="3830">
                  <c:v>6.6163999999999987</c:v>
                </c:pt>
                <c:pt idx="3831">
                  <c:v>6.6775999999999982</c:v>
                </c:pt>
                <c:pt idx="3832">
                  <c:v>6.644599999999997</c:v>
                </c:pt>
                <c:pt idx="3833">
                  <c:v>6.6366999999999976</c:v>
                </c:pt>
                <c:pt idx="3834">
                  <c:v>6.6499999999999986</c:v>
                </c:pt>
                <c:pt idx="3835">
                  <c:v>6.545499999999997</c:v>
                </c:pt>
                <c:pt idx="3836">
                  <c:v>6.6396000000000015</c:v>
                </c:pt>
                <c:pt idx="3837">
                  <c:v>6.6569000000000003</c:v>
                </c:pt>
                <c:pt idx="3838">
                  <c:v>6.6039999999999992</c:v>
                </c:pt>
                <c:pt idx="3839">
                  <c:v>6.617600000000003</c:v>
                </c:pt>
                <c:pt idx="3840">
                  <c:v>6.68</c:v>
                </c:pt>
                <c:pt idx="3841">
                  <c:v>6.6409999999999982</c:v>
                </c:pt>
                <c:pt idx="3842">
                  <c:v>6.6096000000000004</c:v>
                </c:pt>
                <c:pt idx="3843">
                  <c:v>6.5908000000000015</c:v>
                </c:pt>
                <c:pt idx="3844">
                  <c:v>6.6092999999999975</c:v>
                </c:pt>
                <c:pt idx="3845">
                  <c:v>6.7306999999999988</c:v>
                </c:pt>
                <c:pt idx="3846">
                  <c:v>6.6531999999999982</c:v>
                </c:pt>
                <c:pt idx="3847">
                  <c:v>6.6450000000000031</c:v>
                </c:pt>
                <c:pt idx="3848">
                  <c:v>6.623899999999999</c:v>
                </c:pt>
                <c:pt idx="3849">
                  <c:v>6.6293999999999969</c:v>
                </c:pt>
                <c:pt idx="3850">
                  <c:v>6.6214999999999975</c:v>
                </c:pt>
                <c:pt idx="3851">
                  <c:v>6.610199999999999</c:v>
                </c:pt>
                <c:pt idx="3852">
                  <c:v>6.620199999999997</c:v>
                </c:pt>
                <c:pt idx="3853">
                  <c:v>6.6662999999999997</c:v>
                </c:pt>
                <c:pt idx="3854">
                  <c:v>6.6263000000000005</c:v>
                </c:pt>
                <c:pt idx="3855">
                  <c:v>6.6015999999999977</c:v>
                </c:pt>
                <c:pt idx="3856">
                  <c:v>6.6516999999999982</c:v>
                </c:pt>
                <c:pt idx="3857">
                  <c:v>6.6518999999999977</c:v>
                </c:pt>
                <c:pt idx="3858">
                  <c:v>6.682699999999997</c:v>
                </c:pt>
                <c:pt idx="3859">
                  <c:v>6.605799999999995</c:v>
                </c:pt>
                <c:pt idx="3860">
                  <c:v>6.6600999999999999</c:v>
                </c:pt>
                <c:pt idx="3861">
                  <c:v>6.6587999999999994</c:v>
                </c:pt>
                <c:pt idx="3862">
                  <c:v>6.6828999999999965</c:v>
                </c:pt>
                <c:pt idx="3863">
                  <c:v>6.6340999999999966</c:v>
                </c:pt>
                <c:pt idx="3864">
                  <c:v>6.6552999999999969</c:v>
                </c:pt>
                <c:pt idx="3865">
                  <c:v>6.6448999999999998</c:v>
                </c:pt>
                <c:pt idx="3866">
                  <c:v>6.6040999999999954</c:v>
                </c:pt>
                <c:pt idx="3867">
                  <c:v>6.6304999999999978</c:v>
                </c:pt>
                <c:pt idx="3868">
                  <c:v>6.6323000000000008</c:v>
                </c:pt>
                <c:pt idx="3869">
                  <c:v>6.6426000000000016</c:v>
                </c:pt>
                <c:pt idx="3870">
                  <c:v>6.6340000000000003</c:v>
                </c:pt>
                <c:pt idx="3871">
                  <c:v>6.6415000000000006</c:v>
                </c:pt>
                <c:pt idx="3872">
                  <c:v>6.6096999999999966</c:v>
                </c:pt>
                <c:pt idx="3873">
                  <c:v>6.660899999999998</c:v>
                </c:pt>
                <c:pt idx="3874">
                  <c:v>6.6807000000000016</c:v>
                </c:pt>
                <c:pt idx="3875">
                  <c:v>6.6520999999999972</c:v>
                </c:pt>
                <c:pt idx="3876">
                  <c:v>6.6694999999999993</c:v>
                </c:pt>
                <c:pt idx="3877">
                  <c:v>6.621699999999997</c:v>
                </c:pt>
                <c:pt idx="3878">
                  <c:v>6.6195999999999984</c:v>
                </c:pt>
                <c:pt idx="3879">
                  <c:v>6.7242999999999995</c:v>
                </c:pt>
                <c:pt idx="3880">
                  <c:v>6.6237999999999957</c:v>
                </c:pt>
                <c:pt idx="3881">
                  <c:v>6.6319999999999979</c:v>
                </c:pt>
                <c:pt idx="3882">
                  <c:v>6.6295000000000002</c:v>
                </c:pt>
                <c:pt idx="3883">
                  <c:v>6.617600000000003</c:v>
                </c:pt>
                <c:pt idx="3884">
                  <c:v>6.6053999999999959</c:v>
                </c:pt>
                <c:pt idx="3885">
                  <c:v>6.6505999999999972</c:v>
                </c:pt>
                <c:pt idx="3886">
                  <c:v>6.5908000000000015</c:v>
                </c:pt>
                <c:pt idx="3887">
                  <c:v>6.6614000000000004</c:v>
                </c:pt>
                <c:pt idx="3888">
                  <c:v>6.6135000000000019</c:v>
                </c:pt>
                <c:pt idx="3889">
                  <c:v>6.6916000000000011</c:v>
                </c:pt>
                <c:pt idx="3890">
                  <c:v>6.6507999999999967</c:v>
                </c:pt>
                <c:pt idx="3891">
                  <c:v>6.6914999999999978</c:v>
                </c:pt>
                <c:pt idx="3892">
                  <c:v>6.6281999999999996</c:v>
                </c:pt>
                <c:pt idx="3893">
                  <c:v>6.6437999999999988</c:v>
                </c:pt>
                <c:pt idx="3894">
                  <c:v>6.6295000000000002</c:v>
                </c:pt>
                <c:pt idx="3895">
                  <c:v>6.6308999999999969</c:v>
                </c:pt>
                <c:pt idx="3896">
                  <c:v>6.6274000000000015</c:v>
                </c:pt>
                <c:pt idx="3897">
                  <c:v>6.6848000000000027</c:v>
                </c:pt>
                <c:pt idx="3898">
                  <c:v>6.634999999999998</c:v>
                </c:pt>
                <c:pt idx="3899">
                  <c:v>6.5833000000000013</c:v>
                </c:pt>
                <c:pt idx="3900">
                  <c:v>6.6803999999999988</c:v>
                </c:pt>
                <c:pt idx="3901">
                  <c:v>6.6248000000000005</c:v>
                </c:pt>
                <c:pt idx="3902">
                  <c:v>6.6152000000000015</c:v>
                </c:pt>
                <c:pt idx="3903">
                  <c:v>6.6000000000000014</c:v>
                </c:pt>
                <c:pt idx="3904">
                  <c:v>6.6171999999999969</c:v>
                </c:pt>
                <c:pt idx="3905">
                  <c:v>6.6223000000000027</c:v>
                </c:pt>
                <c:pt idx="3906">
                  <c:v>6.6420999999999992</c:v>
                </c:pt>
                <c:pt idx="3907">
                  <c:v>6.6724000000000032</c:v>
                </c:pt>
                <c:pt idx="3908">
                  <c:v>6.5992999999999995</c:v>
                </c:pt>
                <c:pt idx="3909">
                  <c:v>6.6045999999999978</c:v>
                </c:pt>
                <c:pt idx="3910">
                  <c:v>6.6326999999999998</c:v>
                </c:pt>
                <c:pt idx="3911">
                  <c:v>6.6488000000000014</c:v>
                </c:pt>
                <c:pt idx="3912">
                  <c:v>6.6107000000000014</c:v>
                </c:pt>
                <c:pt idx="3913">
                  <c:v>6.619099999999996</c:v>
                </c:pt>
                <c:pt idx="3914">
                  <c:v>6.6304000000000016</c:v>
                </c:pt>
                <c:pt idx="3915">
                  <c:v>6.6390000000000029</c:v>
                </c:pt>
                <c:pt idx="3916">
                  <c:v>6.6818000000000026</c:v>
                </c:pt>
                <c:pt idx="3917">
                  <c:v>6.6332999999999984</c:v>
                </c:pt>
                <c:pt idx="3918">
                  <c:v>6.6811999999999969</c:v>
                </c:pt>
                <c:pt idx="3919">
                  <c:v>6.6147999999999954</c:v>
                </c:pt>
                <c:pt idx="3920">
                  <c:v>6.6559999999999988</c:v>
                </c:pt>
                <c:pt idx="3921">
                  <c:v>6.5779999999999959</c:v>
                </c:pt>
                <c:pt idx="3922">
                  <c:v>6.681599999999996</c:v>
                </c:pt>
                <c:pt idx="3923">
                  <c:v>6.6203000000000003</c:v>
                </c:pt>
                <c:pt idx="3924">
                  <c:v>6.6355000000000004</c:v>
                </c:pt>
                <c:pt idx="3925">
                  <c:v>6.6259000000000015</c:v>
                </c:pt>
                <c:pt idx="3926">
                  <c:v>6.6302999999999983</c:v>
                </c:pt>
                <c:pt idx="3927">
                  <c:v>6.6439999999999984</c:v>
                </c:pt>
                <c:pt idx="3928">
                  <c:v>6.6492000000000004</c:v>
                </c:pt>
                <c:pt idx="3929">
                  <c:v>6.6034000000000006</c:v>
                </c:pt>
                <c:pt idx="3930">
                  <c:v>6.6546999999999983</c:v>
                </c:pt>
                <c:pt idx="3931">
                  <c:v>6.6368000000000009</c:v>
                </c:pt>
                <c:pt idx="3932">
                  <c:v>6.6219999999999999</c:v>
                </c:pt>
                <c:pt idx="3933">
                  <c:v>6.6497000000000028</c:v>
                </c:pt>
                <c:pt idx="3934">
                  <c:v>6.6392999999999986</c:v>
                </c:pt>
                <c:pt idx="3935">
                  <c:v>6.590600000000002</c:v>
                </c:pt>
                <c:pt idx="3936">
                  <c:v>6.6259000000000015</c:v>
                </c:pt>
                <c:pt idx="3937">
                  <c:v>6.7111000000000018</c:v>
                </c:pt>
                <c:pt idx="3938">
                  <c:v>6.619099999999996</c:v>
                </c:pt>
                <c:pt idx="3939">
                  <c:v>6.666400000000003</c:v>
                </c:pt>
                <c:pt idx="3940">
                  <c:v>6.6509</c:v>
                </c:pt>
                <c:pt idx="3941">
                  <c:v>6.6882999999999981</c:v>
                </c:pt>
                <c:pt idx="3942">
                  <c:v>6.6139999999999972</c:v>
                </c:pt>
                <c:pt idx="3943">
                  <c:v>6.6575999999999951</c:v>
                </c:pt>
                <c:pt idx="3944">
                  <c:v>6.6617999999999995</c:v>
                </c:pt>
                <c:pt idx="3945">
                  <c:v>6.6484000000000023</c:v>
                </c:pt>
                <c:pt idx="3946">
                  <c:v>6.6387</c:v>
                </c:pt>
                <c:pt idx="3947">
                  <c:v>6.6516999999999982</c:v>
                </c:pt>
                <c:pt idx="3948">
                  <c:v>6.6999999999999957</c:v>
                </c:pt>
                <c:pt idx="3949">
                  <c:v>6.7021999999999977</c:v>
                </c:pt>
                <c:pt idx="3950">
                  <c:v>6.6473999999999975</c:v>
                </c:pt>
                <c:pt idx="3951">
                  <c:v>6.6784000000000034</c:v>
                </c:pt>
                <c:pt idx="3952">
                  <c:v>6.5876000000000019</c:v>
                </c:pt>
                <c:pt idx="3953">
                  <c:v>6.6734999999999971</c:v>
                </c:pt>
                <c:pt idx="3954">
                  <c:v>6.6362999999999985</c:v>
                </c:pt>
                <c:pt idx="3955">
                  <c:v>6.666400000000003</c:v>
                </c:pt>
                <c:pt idx="3956">
                  <c:v>6.6655000000000015</c:v>
                </c:pt>
                <c:pt idx="3957">
                  <c:v>6.6486000000000018</c:v>
                </c:pt>
                <c:pt idx="3958">
                  <c:v>6.6330999999999989</c:v>
                </c:pt>
                <c:pt idx="3959">
                  <c:v>6.6272999999999982</c:v>
                </c:pt>
                <c:pt idx="3960">
                  <c:v>6.7042000000000002</c:v>
                </c:pt>
                <c:pt idx="3961">
                  <c:v>6.6415999999999968</c:v>
                </c:pt>
                <c:pt idx="3962">
                  <c:v>6.6297999999999959</c:v>
                </c:pt>
                <c:pt idx="3963">
                  <c:v>6.6769999999999996</c:v>
                </c:pt>
                <c:pt idx="3964">
                  <c:v>6.6631</c:v>
                </c:pt>
                <c:pt idx="3965">
                  <c:v>6.6407999999999987</c:v>
                </c:pt>
                <c:pt idx="3966">
                  <c:v>6.6139999999999972</c:v>
                </c:pt>
                <c:pt idx="3967">
                  <c:v>6.6362999999999985</c:v>
                </c:pt>
                <c:pt idx="3968">
                  <c:v>6.6240999999999985</c:v>
                </c:pt>
                <c:pt idx="3969">
                  <c:v>6.643899999999995</c:v>
                </c:pt>
                <c:pt idx="3970">
                  <c:v>6.644599999999997</c:v>
                </c:pt>
                <c:pt idx="3971">
                  <c:v>6.6743999999999986</c:v>
                </c:pt>
                <c:pt idx="3972">
                  <c:v>6.628700000000002</c:v>
                </c:pt>
                <c:pt idx="3973">
                  <c:v>6.6242999999999981</c:v>
                </c:pt>
                <c:pt idx="3974">
                  <c:v>6.630199999999995</c:v>
                </c:pt>
                <c:pt idx="3975">
                  <c:v>6.6706000000000003</c:v>
                </c:pt>
                <c:pt idx="3976">
                  <c:v>6.6300999999999988</c:v>
                </c:pt>
                <c:pt idx="3977">
                  <c:v>6.6458000000000013</c:v>
                </c:pt>
                <c:pt idx="3978">
                  <c:v>6.6655999999999977</c:v>
                </c:pt>
                <c:pt idx="3979">
                  <c:v>6.6771000000000029</c:v>
                </c:pt>
                <c:pt idx="3980">
                  <c:v>6.6839999999999975</c:v>
                </c:pt>
                <c:pt idx="3981">
                  <c:v>6.6391999999999953</c:v>
                </c:pt>
                <c:pt idx="3982">
                  <c:v>6.6627999999999972</c:v>
                </c:pt>
                <c:pt idx="3983">
                  <c:v>6.6692999999999998</c:v>
                </c:pt>
                <c:pt idx="3984">
                  <c:v>6.6736000000000004</c:v>
                </c:pt>
                <c:pt idx="3985">
                  <c:v>6.6129999999999995</c:v>
                </c:pt>
                <c:pt idx="3986">
                  <c:v>6.6651000000000025</c:v>
                </c:pt>
                <c:pt idx="3987">
                  <c:v>6.6323000000000008</c:v>
                </c:pt>
                <c:pt idx="3988">
                  <c:v>6.6587000000000032</c:v>
                </c:pt>
                <c:pt idx="3989">
                  <c:v>6.700800000000001</c:v>
                </c:pt>
                <c:pt idx="3990">
                  <c:v>6.6610999999999976</c:v>
                </c:pt>
                <c:pt idx="3991">
                  <c:v>6.6486000000000018</c:v>
                </c:pt>
                <c:pt idx="3992">
                  <c:v>6.6751999999999967</c:v>
                </c:pt>
                <c:pt idx="3993">
                  <c:v>6.6311999999999998</c:v>
                </c:pt>
                <c:pt idx="3994">
                  <c:v>6.6747000000000014</c:v>
                </c:pt>
                <c:pt idx="3995">
                  <c:v>6.626100000000001</c:v>
                </c:pt>
                <c:pt idx="3996">
                  <c:v>6.6824000000000012</c:v>
                </c:pt>
                <c:pt idx="3997">
                  <c:v>6.6426999999999978</c:v>
                </c:pt>
                <c:pt idx="3998">
                  <c:v>6.5987999999999971</c:v>
                </c:pt>
                <c:pt idx="3999">
                  <c:v>6.6009999999999991</c:v>
                </c:pt>
                <c:pt idx="4000">
                  <c:v>6.6818000000000026</c:v>
                </c:pt>
                <c:pt idx="4001">
                  <c:v>6.6404999999999959</c:v>
                </c:pt>
                <c:pt idx="4002">
                  <c:v>6.6122999999999976</c:v>
                </c:pt>
                <c:pt idx="4003">
                  <c:v>6.6557000000000031</c:v>
                </c:pt>
                <c:pt idx="4004">
                  <c:v>6.6066000000000003</c:v>
                </c:pt>
                <c:pt idx="4005">
                  <c:v>6.6379000000000019</c:v>
                </c:pt>
                <c:pt idx="4006">
                  <c:v>6.6497000000000028</c:v>
                </c:pt>
                <c:pt idx="4007">
                  <c:v>6.6497000000000028</c:v>
                </c:pt>
                <c:pt idx="4008">
                  <c:v>6.6948000000000008</c:v>
                </c:pt>
                <c:pt idx="4009">
                  <c:v>6.6413999999999973</c:v>
                </c:pt>
                <c:pt idx="4010">
                  <c:v>6.644599999999997</c:v>
                </c:pt>
                <c:pt idx="4011">
                  <c:v>6.6687000000000012</c:v>
                </c:pt>
                <c:pt idx="4012">
                  <c:v>6.6293000000000006</c:v>
                </c:pt>
                <c:pt idx="4013">
                  <c:v>6.6785999999999959</c:v>
                </c:pt>
                <c:pt idx="4014">
                  <c:v>6.6775999999999982</c:v>
                </c:pt>
                <c:pt idx="4015">
                  <c:v>6.6284999999999954</c:v>
                </c:pt>
                <c:pt idx="4016">
                  <c:v>6.6216000000000008</c:v>
                </c:pt>
                <c:pt idx="4017">
                  <c:v>6.6347000000000023</c:v>
                </c:pt>
                <c:pt idx="4018">
                  <c:v>6.6565999999999974</c:v>
                </c:pt>
                <c:pt idx="4019">
                  <c:v>6.6391999999999953</c:v>
                </c:pt>
                <c:pt idx="4020">
                  <c:v>6.6563000000000017</c:v>
                </c:pt>
                <c:pt idx="4021">
                  <c:v>6.6537000000000006</c:v>
                </c:pt>
                <c:pt idx="4022">
                  <c:v>6.6734000000000009</c:v>
                </c:pt>
                <c:pt idx="4023">
                  <c:v>6.6385000000000005</c:v>
                </c:pt>
                <c:pt idx="4024">
                  <c:v>6.6146000000000029</c:v>
                </c:pt>
                <c:pt idx="4025">
                  <c:v>6.7023999999999972</c:v>
                </c:pt>
                <c:pt idx="4026">
                  <c:v>6.6010999999999953</c:v>
                </c:pt>
                <c:pt idx="4027">
                  <c:v>6.5861999999999981</c:v>
                </c:pt>
                <c:pt idx="4028">
                  <c:v>6.6490999999999971</c:v>
                </c:pt>
                <c:pt idx="4029">
                  <c:v>6.5722000000000023</c:v>
                </c:pt>
                <c:pt idx="4030">
                  <c:v>6.668299999999995</c:v>
                </c:pt>
                <c:pt idx="4031">
                  <c:v>6.6236999999999995</c:v>
                </c:pt>
                <c:pt idx="4032">
                  <c:v>6.6978999999999971</c:v>
                </c:pt>
                <c:pt idx="4033">
                  <c:v>6.6760999999999981</c:v>
                </c:pt>
                <c:pt idx="4034">
                  <c:v>6.639800000000001</c:v>
                </c:pt>
                <c:pt idx="4035">
                  <c:v>6.6575999999999951</c:v>
                </c:pt>
                <c:pt idx="4036">
                  <c:v>6.601700000000001</c:v>
                </c:pt>
                <c:pt idx="4037">
                  <c:v>6.6629000000000005</c:v>
                </c:pt>
                <c:pt idx="4038">
                  <c:v>6.6557999999999993</c:v>
                </c:pt>
                <c:pt idx="4039">
                  <c:v>6.6849999999999952</c:v>
                </c:pt>
                <c:pt idx="4040">
                  <c:v>6.677500000000002</c:v>
                </c:pt>
                <c:pt idx="4041">
                  <c:v>6.6576999999999984</c:v>
                </c:pt>
                <c:pt idx="4042">
                  <c:v>6.7111999999999981</c:v>
                </c:pt>
                <c:pt idx="4043">
                  <c:v>6.6732999999999976</c:v>
                </c:pt>
                <c:pt idx="4044">
                  <c:v>6.6657000000000011</c:v>
                </c:pt>
                <c:pt idx="4045">
                  <c:v>6.636099999999999</c:v>
                </c:pt>
                <c:pt idx="4046">
                  <c:v>6.6939999999999955</c:v>
                </c:pt>
                <c:pt idx="4047">
                  <c:v>6.5955000000000013</c:v>
                </c:pt>
                <c:pt idx="4048">
                  <c:v>6.6300999999999988</c:v>
                </c:pt>
                <c:pt idx="4049">
                  <c:v>6.6268999999999991</c:v>
                </c:pt>
                <c:pt idx="4050">
                  <c:v>6.6575999999999951</c:v>
                </c:pt>
                <c:pt idx="4051">
                  <c:v>6.6049999999999969</c:v>
                </c:pt>
                <c:pt idx="4052">
                  <c:v>6.6582000000000008</c:v>
                </c:pt>
                <c:pt idx="4053">
                  <c:v>6.6621000000000024</c:v>
                </c:pt>
                <c:pt idx="4054">
                  <c:v>6.6662999999999997</c:v>
                </c:pt>
                <c:pt idx="4055">
                  <c:v>6.704500000000003</c:v>
                </c:pt>
                <c:pt idx="4056">
                  <c:v>6.6147999999999954</c:v>
                </c:pt>
                <c:pt idx="4057">
                  <c:v>6.6326000000000036</c:v>
                </c:pt>
                <c:pt idx="4058">
                  <c:v>6.6296000000000035</c:v>
                </c:pt>
                <c:pt idx="4059">
                  <c:v>6.6711000000000027</c:v>
                </c:pt>
                <c:pt idx="4060">
                  <c:v>6.6302999999999983</c:v>
                </c:pt>
                <c:pt idx="4061">
                  <c:v>6.6465999999999994</c:v>
                </c:pt>
                <c:pt idx="4062">
                  <c:v>6.6601999999999961</c:v>
                </c:pt>
                <c:pt idx="4063">
                  <c:v>6.6308000000000007</c:v>
                </c:pt>
                <c:pt idx="4064">
                  <c:v>6.7259000000000029</c:v>
                </c:pt>
                <c:pt idx="4065">
                  <c:v>6.5962999999999994</c:v>
                </c:pt>
                <c:pt idx="4066">
                  <c:v>6.6146999999999991</c:v>
                </c:pt>
                <c:pt idx="4067">
                  <c:v>6.6326000000000036</c:v>
                </c:pt>
                <c:pt idx="4068">
                  <c:v>6.648299999999999</c:v>
                </c:pt>
                <c:pt idx="4069">
                  <c:v>6.6794999999999973</c:v>
                </c:pt>
                <c:pt idx="4070">
                  <c:v>6.6942999999999984</c:v>
                </c:pt>
                <c:pt idx="4071">
                  <c:v>6.6345999999999989</c:v>
                </c:pt>
                <c:pt idx="4072">
                  <c:v>6.643499999999996</c:v>
                </c:pt>
                <c:pt idx="4073">
                  <c:v>6.6387</c:v>
                </c:pt>
                <c:pt idx="4074">
                  <c:v>6.6341999999999999</c:v>
                </c:pt>
                <c:pt idx="4075">
                  <c:v>6.5564000000000036</c:v>
                </c:pt>
                <c:pt idx="4076">
                  <c:v>6.602800000000002</c:v>
                </c:pt>
                <c:pt idx="4077">
                  <c:v>6.6379000000000019</c:v>
                </c:pt>
                <c:pt idx="4078">
                  <c:v>6.7173999999999978</c:v>
                </c:pt>
                <c:pt idx="4079">
                  <c:v>6.6921000000000035</c:v>
                </c:pt>
                <c:pt idx="4080">
                  <c:v>6.6411000000000016</c:v>
                </c:pt>
                <c:pt idx="4081">
                  <c:v>6.6501000000000019</c:v>
                </c:pt>
                <c:pt idx="4082">
                  <c:v>6.6616</c:v>
                </c:pt>
                <c:pt idx="4083">
                  <c:v>6.6336000000000013</c:v>
                </c:pt>
                <c:pt idx="4084">
                  <c:v>6.6798999999999964</c:v>
                </c:pt>
                <c:pt idx="4085">
                  <c:v>6.6428000000000011</c:v>
                </c:pt>
                <c:pt idx="4086">
                  <c:v>6.6503000000000014</c:v>
                </c:pt>
                <c:pt idx="4087">
                  <c:v>6.6439999999999984</c:v>
                </c:pt>
                <c:pt idx="4088">
                  <c:v>6.5848999999999975</c:v>
                </c:pt>
                <c:pt idx="4089">
                  <c:v>6.7004999999999981</c:v>
                </c:pt>
                <c:pt idx="4090">
                  <c:v>6.6349000000000018</c:v>
                </c:pt>
                <c:pt idx="4091">
                  <c:v>6.6636999999999986</c:v>
                </c:pt>
                <c:pt idx="4092">
                  <c:v>6.6304000000000016</c:v>
                </c:pt>
                <c:pt idx="4093">
                  <c:v>6.6272999999999982</c:v>
                </c:pt>
                <c:pt idx="4094">
                  <c:v>6.6328999999999994</c:v>
                </c:pt>
                <c:pt idx="4095">
                  <c:v>6.6794999999999973</c:v>
                </c:pt>
                <c:pt idx="4096">
                  <c:v>6.6698000000000022</c:v>
                </c:pt>
                <c:pt idx="4097">
                  <c:v>6.6602999999999994</c:v>
                </c:pt>
                <c:pt idx="4098">
                  <c:v>6.6801999999999992</c:v>
                </c:pt>
                <c:pt idx="4099">
                  <c:v>6.7222000000000008</c:v>
                </c:pt>
                <c:pt idx="4100">
                  <c:v>6.6343000000000032</c:v>
                </c:pt>
                <c:pt idx="4101">
                  <c:v>6.6477999999999966</c:v>
                </c:pt>
                <c:pt idx="4102">
                  <c:v>6.6754999999999995</c:v>
                </c:pt>
                <c:pt idx="4103">
                  <c:v>6.6587999999999994</c:v>
                </c:pt>
                <c:pt idx="4104">
                  <c:v>6.6270000000000024</c:v>
                </c:pt>
                <c:pt idx="4105">
                  <c:v>6.607999999999997</c:v>
                </c:pt>
                <c:pt idx="4106">
                  <c:v>6.6527999999999992</c:v>
                </c:pt>
                <c:pt idx="4107">
                  <c:v>6.6541999999999959</c:v>
                </c:pt>
                <c:pt idx="4108">
                  <c:v>6.6522999999999968</c:v>
                </c:pt>
                <c:pt idx="4109">
                  <c:v>6.6588999999999956</c:v>
                </c:pt>
                <c:pt idx="4110">
                  <c:v>6.6313000000000031</c:v>
                </c:pt>
                <c:pt idx="4111">
                  <c:v>6.630199999999995</c:v>
                </c:pt>
                <c:pt idx="4112">
                  <c:v>6.6798000000000002</c:v>
                </c:pt>
                <c:pt idx="4113">
                  <c:v>6.6595000000000013</c:v>
                </c:pt>
                <c:pt idx="4114">
                  <c:v>6.647199999999998</c:v>
                </c:pt>
                <c:pt idx="4115">
                  <c:v>6.6732000000000014</c:v>
                </c:pt>
                <c:pt idx="4116">
                  <c:v>6.6409999999999982</c:v>
                </c:pt>
                <c:pt idx="4117">
                  <c:v>6.6236999999999995</c:v>
                </c:pt>
                <c:pt idx="4118">
                  <c:v>6.684899999999999</c:v>
                </c:pt>
                <c:pt idx="4119">
                  <c:v>6.6563999999999979</c:v>
                </c:pt>
                <c:pt idx="4120">
                  <c:v>6.6760000000000019</c:v>
                </c:pt>
                <c:pt idx="4121">
                  <c:v>6.6400999999999968</c:v>
                </c:pt>
                <c:pt idx="4122">
                  <c:v>6.6867000000000019</c:v>
                </c:pt>
                <c:pt idx="4123">
                  <c:v>6.6704000000000008</c:v>
                </c:pt>
                <c:pt idx="4124">
                  <c:v>6.6199999999999974</c:v>
                </c:pt>
                <c:pt idx="4125">
                  <c:v>6.610199999999999</c:v>
                </c:pt>
                <c:pt idx="4126">
                  <c:v>6.6383999999999972</c:v>
                </c:pt>
                <c:pt idx="4127">
                  <c:v>6.603900000000003</c:v>
                </c:pt>
                <c:pt idx="4128">
                  <c:v>6.6477999999999966</c:v>
                </c:pt>
                <c:pt idx="4129">
                  <c:v>6.6618999999999957</c:v>
                </c:pt>
                <c:pt idx="4130">
                  <c:v>6.6933000000000007</c:v>
                </c:pt>
                <c:pt idx="4131">
                  <c:v>6.6784000000000034</c:v>
                </c:pt>
                <c:pt idx="4132">
                  <c:v>6.6353000000000009</c:v>
                </c:pt>
                <c:pt idx="4133">
                  <c:v>6.6512999999999991</c:v>
                </c:pt>
                <c:pt idx="4134">
                  <c:v>6.6695999999999955</c:v>
                </c:pt>
                <c:pt idx="4135">
                  <c:v>6.6784000000000034</c:v>
                </c:pt>
                <c:pt idx="4136">
                  <c:v>6.6475999999999971</c:v>
                </c:pt>
                <c:pt idx="4137">
                  <c:v>6.6764999999999972</c:v>
                </c:pt>
                <c:pt idx="4138">
                  <c:v>6.6698999999999984</c:v>
                </c:pt>
                <c:pt idx="4139">
                  <c:v>6.704500000000003</c:v>
                </c:pt>
                <c:pt idx="4140">
                  <c:v>6.6874000000000038</c:v>
                </c:pt>
                <c:pt idx="4141">
                  <c:v>6.6447000000000003</c:v>
                </c:pt>
                <c:pt idx="4142">
                  <c:v>6.6404999999999959</c:v>
                </c:pt>
                <c:pt idx="4143">
                  <c:v>6.6672000000000011</c:v>
                </c:pt>
                <c:pt idx="4144">
                  <c:v>6.6443999999999974</c:v>
                </c:pt>
                <c:pt idx="4145">
                  <c:v>6.6696999999999989</c:v>
                </c:pt>
                <c:pt idx="4146">
                  <c:v>6.6407999999999987</c:v>
                </c:pt>
                <c:pt idx="4147">
                  <c:v>6.6878999999999991</c:v>
                </c:pt>
                <c:pt idx="4148">
                  <c:v>6.670499999999997</c:v>
                </c:pt>
                <c:pt idx="4149">
                  <c:v>6.6220999999999961</c:v>
                </c:pt>
                <c:pt idx="4150">
                  <c:v>6.6580999999999975</c:v>
                </c:pt>
                <c:pt idx="4151">
                  <c:v>6.6617999999999995</c:v>
                </c:pt>
                <c:pt idx="4152">
                  <c:v>6.6644000000000005</c:v>
                </c:pt>
                <c:pt idx="4153">
                  <c:v>6.6469999999999985</c:v>
                </c:pt>
                <c:pt idx="4154">
                  <c:v>6.7419000000000011</c:v>
                </c:pt>
                <c:pt idx="4155">
                  <c:v>6.6856000000000009</c:v>
                </c:pt>
                <c:pt idx="4156">
                  <c:v>6.660899999999998</c:v>
                </c:pt>
                <c:pt idx="4157">
                  <c:v>6.6481999999999957</c:v>
                </c:pt>
                <c:pt idx="4158">
                  <c:v>6.6874000000000038</c:v>
                </c:pt>
                <c:pt idx="4159">
                  <c:v>6.6567000000000007</c:v>
                </c:pt>
                <c:pt idx="4160">
                  <c:v>6.696399999999997</c:v>
                </c:pt>
                <c:pt idx="4161">
                  <c:v>6.6344999999999956</c:v>
                </c:pt>
                <c:pt idx="4162">
                  <c:v>6.6700999999999979</c:v>
                </c:pt>
                <c:pt idx="4163">
                  <c:v>6.734499999999997</c:v>
                </c:pt>
                <c:pt idx="4164">
                  <c:v>6.6625000000000014</c:v>
                </c:pt>
                <c:pt idx="4165">
                  <c:v>6.6552999999999969</c:v>
                </c:pt>
                <c:pt idx="4166">
                  <c:v>6.7090999999999994</c:v>
                </c:pt>
                <c:pt idx="4167">
                  <c:v>6.6998000000000033</c:v>
                </c:pt>
                <c:pt idx="4168">
                  <c:v>6.6144999999999996</c:v>
                </c:pt>
                <c:pt idx="4169">
                  <c:v>6.6884999999999977</c:v>
                </c:pt>
                <c:pt idx="4170">
                  <c:v>6.6182000000000016</c:v>
                </c:pt>
                <c:pt idx="4171">
                  <c:v>6.7153999999999954</c:v>
                </c:pt>
                <c:pt idx="4172">
                  <c:v>6.6655999999999977</c:v>
                </c:pt>
                <c:pt idx="4173">
                  <c:v>6.6818000000000026</c:v>
                </c:pt>
                <c:pt idx="4174">
                  <c:v>6.6469999999999985</c:v>
                </c:pt>
                <c:pt idx="4175">
                  <c:v>6.6670999999999978</c:v>
                </c:pt>
                <c:pt idx="4176">
                  <c:v>6.735199999999999</c:v>
                </c:pt>
                <c:pt idx="4177">
                  <c:v>6.6843000000000004</c:v>
                </c:pt>
                <c:pt idx="4178">
                  <c:v>6.6903999999999968</c:v>
                </c:pt>
                <c:pt idx="4179">
                  <c:v>6.6638000000000019</c:v>
                </c:pt>
                <c:pt idx="4180">
                  <c:v>6.6805999999999983</c:v>
                </c:pt>
                <c:pt idx="4181">
                  <c:v>6.6985000000000028</c:v>
                </c:pt>
                <c:pt idx="4182">
                  <c:v>6.6081000000000003</c:v>
                </c:pt>
                <c:pt idx="4183">
                  <c:v>6.6403999999999996</c:v>
                </c:pt>
                <c:pt idx="4184">
                  <c:v>6.6629999999999967</c:v>
                </c:pt>
                <c:pt idx="4185">
                  <c:v>6.6816999999999993</c:v>
                </c:pt>
                <c:pt idx="4186">
                  <c:v>6.6661999999999964</c:v>
                </c:pt>
                <c:pt idx="4187">
                  <c:v>6.6878000000000029</c:v>
                </c:pt>
                <c:pt idx="4188">
                  <c:v>6.7081000000000017</c:v>
                </c:pt>
                <c:pt idx="4189">
                  <c:v>6.6424000000000021</c:v>
                </c:pt>
                <c:pt idx="4190">
                  <c:v>6.6893999999999991</c:v>
                </c:pt>
                <c:pt idx="4191">
                  <c:v>6.6043999999999983</c:v>
                </c:pt>
                <c:pt idx="4192">
                  <c:v>6.6820999999999984</c:v>
                </c:pt>
                <c:pt idx="4193">
                  <c:v>6.6659999999999968</c:v>
                </c:pt>
                <c:pt idx="4194">
                  <c:v>6.697499999999998</c:v>
                </c:pt>
                <c:pt idx="4195">
                  <c:v>6.6563999999999979</c:v>
                </c:pt>
                <c:pt idx="4196">
                  <c:v>6.648299999999999</c:v>
                </c:pt>
                <c:pt idx="4197">
                  <c:v>6.6585999999999999</c:v>
                </c:pt>
                <c:pt idx="4198">
                  <c:v>6.6687000000000012</c:v>
                </c:pt>
                <c:pt idx="4199">
                  <c:v>6.6707000000000036</c:v>
                </c:pt>
                <c:pt idx="4200">
                  <c:v>6.6447000000000003</c:v>
                </c:pt>
                <c:pt idx="4201">
                  <c:v>6.6398999999999972</c:v>
                </c:pt>
                <c:pt idx="4202">
                  <c:v>6.7103999999999999</c:v>
                </c:pt>
                <c:pt idx="4203">
                  <c:v>6.584699999999998</c:v>
                </c:pt>
                <c:pt idx="4204">
                  <c:v>6.6541999999999959</c:v>
                </c:pt>
                <c:pt idx="4205">
                  <c:v>6.670499999999997</c:v>
                </c:pt>
                <c:pt idx="4206">
                  <c:v>6.6777999999999977</c:v>
                </c:pt>
                <c:pt idx="4207">
                  <c:v>6.6649999999999991</c:v>
                </c:pt>
                <c:pt idx="4208">
                  <c:v>6.6719000000000008</c:v>
                </c:pt>
                <c:pt idx="4209">
                  <c:v>6.7051000000000016</c:v>
                </c:pt>
                <c:pt idx="4210">
                  <c:v>6.6370999999999967</c:v>
                </c:pt>
                <c:pt idx="4211">
                  <c:v>6.6708999999999961</c:v>
                </c:pt>
                <c:pt idx="4212">
                  <c:v>6.677500000000002</c:v>
                </c:pt>
                <c:pt idx="4213">
                  <c:v>6.6520999999999972</c:v>
                </c:pt>
                <c:pt idx="4214">
                  <c:v>6.6629000000000005</c:v>
                </c:pt>
                <c:pt idx="4215">
                  <c:v>6.6890000000000001</c:v>
                </c:pt>
                <c:pt idx="4216">
                  <c:v>6.6428000000000011</c:v>
                </c:pt>
                <c:pt idx="4217">
                  <c:v>6.6931000000000012</c:v>
                </c:pt>
                <c:pt idx="4218">
                  <c:v>6.7053999999999974</c:v>
                </c:pt>
                <c:pt idx="4219">
                  <c:v>6.6321999999999974</c:v>
                </c:pt>
                <c:pt idx="4220">
                  <c:v>6.6418999999999997</c:v>
                </c:pt>
                <c:pt idx="4221">
                  <c:v>6.7034999999999982</c:v>
                </c:pt>
                <c:pt idx="4222">
                  <c:v>6.6789999999999949</c:v>
                </c:pt>
                <c:pt idx="4223">
                  <c:v>6.6597000000000008</c:v>
                </c:pt>
                <c:pt idx="4224">
                  <c:v>6.6475000000000009</c:v>
                </c:pt>
                <c:pt idx="4225">
                  <c:v>6.6454000000000022</c:v>
                </c:pt>
                <c:pt idx="4226">
                  <c:v>6.646099999999997</c:v>
                </c:pt>
                <c:pt idx="4227">
                  <c:v>6.7413999999999987</c:v>
                </c:pt>
                <c:pt idx="4228">
                  <c:v>6.6304000000000016</c:v>
                </c:pt>
                <c:pt idx="4229">
                  <c:v>6.6871999999999971</c:v>
                </c:pt>
                <c:pt idx="4230">
                  <c:v>6.6657999999999973</c:v>
                </c:pt>
                <c:pt idx="4231">
                  <c:v>6.6540000000000035</c:v>
                </c:pt>
                <c:pt idx="4232">
                  <c:v>6.7680999999999969</c:v>
                </c:pt>
                <c:pt idx="4233">
                  <c:v>6.6768999999999963</c:v>
                </c:pt>
                <c:pt idx="4234">
                  <c:v>6.6554000000000002</c:v>
                </c:pt>
                <c:pt idx="4235">
                  <c:v>6.6591000000000022</c:v>
                </c:pt>
                <c:pt idx="4236">
                  <c:v>6.6210999999999984</c:v>
                </c:pt>
                <c:pt idx="4237">
                  <c:v>6.636099999999999</c:v>
                </c:pt>
                <c:pt idx="4238">
                  <c:v>6.6484000000000023</c:v>
                </c:pt>
                <c:pt idx="4239">
                  <c:v>6.6921000000000035</c:v>
                </c:pt>
                <c:pt idx="4240">
                  <c:v>6.6507999999999967</c:v>
                </c:pt>
                <c:pt idx="4241">
                  <c:v>6.6754000000000033</c:v>
                </c:pt>
                <c:pt idx="4242">
                  <c:v>6.7332000000000036</c:v>
                </c:pt>
                <c:pt idx="4243">
                  <c:v>6.6646000000000001</c:v>
                </c:pt>
                <c:pt idx="4244">
                  <c:v>6.6822000000000017</c:v>
                </c:pt>
                <c:pt idx="4245">
                  <c:v>6.6321999999999974</c:v>
                </c:pt>
                <c:pt idx="4246">
                  <c:v>6.6689000000000007</c:v>
                </c:pt>
                <c:pt idx="4247">
                  <c:v>6.6527000000000029</c:v>
                </c:pt>
                <c:pt idx="4248">
                  <c:v>6.6777999999999977</c:v>
                </c:pt>
                <c:pt idx="4249">
                  <c:v>6.6747999999999976</c:v>
                </c:pt>
                <c:pt idx="4250">
                  <c:v>6.7120999999999995</c:v>
                </c:pt>
                <c:pt idx="4251">
                  <c:v>6.6617000000000033</c:v>
                </c:pt>
                <c:pt idx="4252">
                  <c:v>6.700800000000001</c:v>
                </c:pt>
                <c:pt idx="4253">
                  <c:v>6.6876999999999995</c:v>
                </c:pt>
                <c:pt idx="4254">
                  <c:v>6.6467000000000027</c:v>
                </c:pt>
                <c:pt idx="4255">
                  <c:v>6.6895000000000024</c:v>
                </c:pt>
                <c:pt idx="4256">
                  <c:v>6.676400000000001</c:v>
                </c:pt>
                <c:pt idx="4257">
                  <c:v>6.7160000000000011</c:v>
                </c:pt>
                <c:pt idx="4258">
                  <c:v>6.6480999999999995</c:v>
                </c:pt>
                <c:pt idx="4259">
                  <c:v>6.6304999999999978</c:v>
                </c:pt>
                <c:pt idx="4260">
                  <c:v>6.6940999999999988</c:v>
                </c:pt>
                <c:pt idx="4261">
                  <c:v>6.6957999999999984</c:v>
                </c:pt>
                <c:pt idx="4262">
                  <c:v>6.6685000000000016</c:v>
                </c:pt>
                <c:pt idx="4263">
                  <c:v>6.6961999999999975</c:v>
                </c:pt>
                <c:pt idx="4264">
                  <c:v>6.6567999999999969</c:v>
                </c:pt>
                <c:pt idx="4265">
                  <c:v>6.6428000000000011</c:v>
                </c:pt>
                <c:pt idx="4266">
                  <c:v>6.6779999999999973</c:v>
                </c:pt>
                <c:pt idx="4267">
                  <c:v>6.6554000000000002</c:v>
                </c:pt>
                <c:pt idx="4268">
                  <c:v>6.6396999999999977</c:v>
                </c:pt>
                <c:pt idx="4269">
                  <c:v>6.6488999999999976</c:v>
                </c:pt>
                <c:pt idx="4270">
                  <c:v>6.6944000000000017</c:v>
                </c:pt>
                <c:pt idx="4271">
                  <c:v>6.6722999999999999</c:v>
                </c:pt>
                <c:pt idx="4272">
                  <c:v>6.6728000000000023</c:v>
                </c:pt>
                <c:pt idx="4273">
                  <c:v>6.6751999999999967</c:v>
                </c:pt>
                <c:pt idx="4274">
                  <c:v>6.6811999999999969</c:v>
                </c:pt>
                <c:pt idx="4275">
                  <c:v>6.6623999999999981</c:v>
                </c:pt>
                <c:pt idx="4276">
                  <c:v>6.6071999999999989</c:v>
                </c:pt>
                <c:pt idx="4277">
                  <c:v>6.6464999999999961</c:v>
                </c:pt>
                <c:pt idx="4278">
                  <c:v>6.6893999999999991</c:v>
                </c:pt>
                <c:pt idx="4279">
                  <c:v>6.6880999999999986</c:v>
                </c:pt>
                <c:pt idx="4280">
                  <c:v>6.6563999999999979</c:v>
                </c:pt>
                <c:pt idx="4281">
                  <c:v>6.6505999999999972</c:v>
                </c:pt>
                <c:pt idx="4282">
                  <c:v>6.6467000000000027</c:v>
                </c:pt>
                <c:pt idx="4283">
                  <c:v>6.6559999999999988</c:v>
                </c:pt>
                <c:pt idx="4284">
                  <c:v>6.6353999999999971</c:v>
                </c:pt>
                <c:pt idx="4285">
                  <c:v>6.6661999999999964</c:v>
                </c:pt>
                <c:pt idx="4286">
                  <c:v>6.6845999999999961</c:v>
                </c:pt>
                <c:pt idx="4287">
                  <c:v>6.6584000000000003</c:v>
                </c:pt>
                <c:pt idx="4288">
                  <c:v>6.6522999999999968</c:v>
                </c:pt>
                <c:pt idx="4289">
                  <c:v>6.7102999999999966</c:v>
                </c:pt>
                <c:pt idx="4290">
                  <c:v>6.603900000000003</c:v>
                </c:pt>
                <c:pt idx="4291">
                  <c:v>6.6781999999999968</c:v>
                </c:pt>
                <c:pt idx="4292">
                  <c:v>6.6529999999999987</c:v>
                </c:pt>
                <c:pt idx="4293">
                  <c:v>6.7034999999999982</c:v>
                </c:pt>
                <c:pt idx="4294">
                  <c:v>6.6879999999999953</c:v>
                </c:pt>
                <c:pt idx="4295">
                  <c:v>6.6340000000000003</c:v>
                </c:pt>
                <c:pt idx="4296">
                  <c:v>6.6981999999999999</c:v>
                </c:pt>
                <c:pt idx="4297">
                  <c:v>6.6220999999999961</c:v>
                </c:pt>
                <c:pt idx="4298">
                  <c:v>6.6554999999999964</c:v>
                </c:pt>
                <c:pt idx="4299">
                  <c:v>6.6163000000000025</c:v>
                </c:pt>
                <c:pt idx="4300">
                  <c:v>6.6717000000000013</c:v>
                </c:pt>
                <c:pt idx="4301">
                  <c:v>6.7160999999999973</c:v>
                </c:pt>
                <c:pt idx="4302">
                  <c:v>6.6638000000000019</c:v>
                </c:pt>
                <c:pt idx="4303">
                  <c:v>6.690800000000003</c:v>
                </c:pt>
                <c:pt idx="4304">
                  <c:v>6.6659000000000006</c:v>
                </c:pt>
                <c:pt idx="4305">
                  <c:v>6.7539000000000016</c:v>
                </c:pt>
                <c:pt idx="4306">
                  <c:v>6.6762999999999977</c:v>
                </c:pt>
                <c:pt idx="4307">
                  <c:v>6.6704000000000008</c:v>
                </c:pt>
                <c:pt idx="4308">
                  <c:v>6.6736000000000004</c:v>
                </c:pt>
                <c:pt idx="4309">
                  <c:v>6.6546999999999983</c:v>
                </c:pt>
                <c:pt idx="4310">
                  <c:v>6.7158000000000015</c:v>
                </c:pt>
                <c:pt idx="4311">
                  <c:v>6.6492000000000004</c:v>
                </c:pt>
                <c:pt idx="4312">
                  <c:v>6.6985000000000028</c:v>
                </c:pt>
                <c:pt idx="4313">
                  <c:v>6.6681000000000026</c:v>
                </c:pt>
                <c:pt idx="4314">
                  <c:v>6.6970999999999989</c:v>
                </c:pt>
                <c:pt idx="4315">
                  <c:v>6.6648999999999958</c:v>
                </c:pt>
                <c:pt idx="4316">
                  <c:v>6.7199000000000026</c:v>
                </c:pt>
                <c:pt idx="4317">
                  <c:v>6.723399999999998</c:v>
                </c:pt>
                <c:pt idx="4318">
                  <c:v>6.6310999999999964</c:v>
                </c:pt>
                <c:pt idx="4319">
                  <c:v>6.6124000000000009</c:v>
                </c:pt>
                <c:pt idx="4320">
                  <c:v>6.6437999999999988</c:v>
                </c:pt>
                <c:pt idx="4321">
                  <c:v>6.6968999999999994</c:v>
                </c:pt>
                <c:pt idx="4322">
                  <c:v>6.7515000000000001</c:v>
                </c:pt>
                <c:pt idx="4323">
                  <c:v>6.6674000000000007</c:v>
                </c:pt>
                <c:pt idx="4324">
                  <c:v>6.6922999999999959</c:v>
                </c:pt>
                <c:pt idx="4325">
                  <c:v>6.6707999999999998</c:v>
                </c:pt>
                <c:pt idx="4326">
                  <c:v>6.6814999999999998</c:v>
                </c:pt>
                <c:pt idx="4327">
                  <c:v>6.6610999999999976</c:v>
                </c:pt>
                <c:pt idx="4328">
                  <c:v>6.7282999999999973</c:v>
                </c:pt>
                <c:pt idx="4329">
                  <c:v>6.6687999999999974</c:v>
                </c:pt>
                <c:pt idx="4330">
                  <c:v>6.6738999999999962</c:v>
                </c:pt>
                <c:pt idx="4331">
                  <c:v>6.6875999999999962</c:v>
                </c:pt>
                <c:pt idx="4332">
                  <c:v>6.6666999999999987</c:v>
                </c:pt>
                <c:pt idx="4333">
                  <c:v>6.6164999999999949</c:v>
                </c:pt>
                <c:pt idx="4334">
                  <c:v>6.6612000000000009</c:v>
                </c:pt>
                <c:pt idx="4335">
                  <c:v>6.6565000000000012</c:v>
                </c:pt>
                <c:pt idx="4336">
                  <c:v>6.714500000000001</c:v>
                </c:pt>
                <c:pt idx="4337">
                  <c:v>6.6874000000000038</c:v>
                </c:pt>
                <c:pt idx="4338">
                  <c:v>6.7002000000000024</c:v>
                </c:pt>
                <c:pt idx="4339">
                  <c:v>6.6640000000000015</c:v>
                </c:pt>
                <c:pt idx="4340">
                  <c:v>6.7029999999999959</c:v>
                </c:pt>
                <c:pt idx="4341">
                  <c:v>6.6892999999999958</c:v>
                </c:pt>
                <c:pt idx="4342">
                  <c:v>6.6792999999999978</c:v>
                </c:pt>
                <c:pt idx="4343">
                  <c:v>6.6375999999999991</c:v>
                </c:pt>
                <c:pt idx="4344">
                  <c:v>6.7225000000000037</c:v>
                </c:pt>
                <c:pt idx="4345">
                  <c:v>6.6828999999999965</c:v>
                </c:pt>
                <c:pt idx="4346">
                  <c:v>6.6387999999999963</c:v>
                </c:pt>
                <c:pt idx="4347">
                  <c:v>6.7222999999999971</c:v>
                </c:pt>
                <c:pt idx="4348">
                  <c:v>6.6304000000000016</c:v>
                </c:pt>
                <c:pt idx="4349">
                  <c:v>6.689700000000002</c:v>
                </c:pt>
                <c:pt idx="4350">
                  <c:v>6.7284000000000006</c:v>
                </c:pt>
                <c:pt idx="4351">
                  <c:v>6.5962999999999994</c:v>
                </c:pt>
                <c:pt idx="4352">
                  <c:v>6.6809999999999974</c:v>
                </c:pt>
                <c:pt idx="4353">
                  <c:v>6.6589999999999989</c:v>
                </c:pt>
                <c:pt idx="4354">
                  <c:v>6.6441999999999979</c:v>
                </c:pt>
                <c:pt idx="4355">
                  <c:v>6.7119</c:v>
                </c:pt>
                <c:pt idx="4356">
                  <c:v>6.6588999999999956</c:v>
                </c:pt>
                <c:pt idx="4357">
                  <c:v>6.664200000000001</c:v>
                </c:pt>
                <c:pt idx="4358">
                  <c:v>6.6428999999999974</c:v>
                </c:pt>
                <c:pt idx="4359">
                  <c:v>6.7239999999999966</c:v>
                </c:pt>
                <c:pt idx="4360">
                  <c:v>6.7064999999999984</c:v>
                </c:pt>
                <c:pt idx="4361">
                  <c:v>6.6966999999999999</c:v>
                </c:pt>
                <c:pt idx="4362">
                  <c:v>6.6820999999999984</c:v>
                </c:pt>
                <c:pt idx="4363">
                  <c:v>6.6753</c:v>
                </c:pt>
                <c:pt idx="4364">
                  <c:v>6.6659000000000006</c:v>
                </c:pt>
                <c:pt idx="4365">
                  <c:v>6.6884000000000015</c:v>
                </c:pt>
                <c:pt idx="4366">
                  <c:v>6.6980000000000004</c:v>
                </c:pt>
                <c:pt idx="4367">
                  <c:v>6.6381999999999977</c:v>
                </c:pt>
                <c:pt idx="4368">
                  <c:v>6.6452999999999989</c:v>
                </c:pt>
                <c:pt idx="4369">
                  <c:v>6.6805999999999983</c:v>
                </c:pt>
                <c:pt idx="4370">
                  <c:v>6.717099999999995</c:v>
                </c:pt>
                <c:pt idx="4371">
                  <c:v>6.7291999999999987</c:v>
                </c:pt>
                <c:pt idx="4372">
                  <c:v>6.7038999999999973</c:v>
                </c:pt>
                <c:pt idx="4373">
                  <c:v>6.6146000000000029</c:v>
                </c:pt>
                <c:pt idx="4374">
                  <c:v>6.6721000000000004</c:v>
                </c:pt>
                <c:pt idx="4375">
                  <c:v>6.6856000000000009</c:v>
                </c:pt>
                <c:pt idx="4376">
                  <c:v>6.6880999999999986</c:v>
                </c:pt>
                <c:pt idx="4377">
                  <c:v>6.7068999999999974</c:v>
                </c:pt>
                <c:pt idx="4378">
                  <c:v>6.6174999999999997</c:v>
                </c:pt>
                <c:pt idx="4379">
                  <c:v>6.6623999999999981</c:v>
                </c:pt>
                <c:pt idx="4380">
                  <c:v>6.6920000000000002</c:v>
                </c:pt>
                <c:pt idx="4381">
                  <c:v>6.6270999999999987</c:v>
                </c:pt>
                <c:pt idx="4382">
                  <c:v>6.688600000000001</c:v>
                </c:pt>
                <c:pt idx="4383">
                  <c:v>6.7027000000000001</c:v>
                </c:pt>
                <c:pt idx="4384">
                  <c:v>6.7526999999999973</c:v>
                </c:pt>
                <c:pt idx="4385">
                  <c:v>6.6909999999999954</c:v>
                </c:pt>
                <c:pt idx="4386">
                  <c:v>6.6516999999999982</c:v>
                </c:pt>
                <c:pt idx="4387">
                  <c:v>6.6914000000000016</c:v>
                </c:pt>
                <c:pt idx="4388">
                  <c:v>6.6665999999999954</c:v>
                </c:pt>
                <c:pt idx="4389">
                  <c:v>6.6595000000000013</c:v>
                </c:pt>
                <c:pt idx="4390">
                  <c:v>6.6861999999999995</c:v>
                </c:pt>
                <c:pt idx="4391">
                  <c:v>6.7119999999999962</c:v>
                </c:pt>
                <c:pt idx="4392">
                  <c:v>6.7331000000000003</c:v>
                </c:pt>
                <c:pt idx="4393">
                  <c:v>6.6651999999999987</c:v>
                </c:pt>
                <c:pt idx="4394">
                  <c:v>6.6580000000000013</c:v>
                </c:pt>
                <c:pt idx="4395">
                  <c:v>6.6901999999999973</c:v>
                </c:pt>
                <c:pt idx="4396">
                  <c:v>6.6981999999999999</c:v>
                </c:pt>
                <c:pt idx="4397">
                  <c:v>6.7530999999999963</c:v>
                </c:pt>
                <c:pt idx="4398">
                  <c:v>6.6706000000000003</c:v>
                </c:pt>
                <c:pt idx="4399">
                  <c:v>6.6681000000000026</c:v>
                </c:pt>
                <c:pt idx="4400">
                  <c:v>6.7143000000000015</c:v>
                </c:pt>
                <c:pt idx="4401">
                  <c:v>6.6814000000000036</c:v>
                </c:pt>
                <c:pt idx="4402">
                  <c:v>6.6696999999999989</c:v>
                </c:pt>
                <c:pt idx="4403">
                  <c:v>6.7218000000000018</c:v>
                </c:pt>
                <c:pt idx="4404">
                  <c:v>6.6875999999999962</c:v>
                </c:pt>
                <c:pt idx="4405">
                  <c:v>6.6921000000000035</c:v>
                </c:pt>
                <c:pt idx="4406">
                  <c:v>6.6655000000000015</c:v>
                </c:pt>
                <c:pt idx="4407">
                  <c:v>6.6651999999999987</c:v>
                </c:pt>
                <c:pt idx="4408">
                  <c:v>6.7105000000000032</c:v>
                </c:pt>
                <c:pt idx="4409">
                  <c:v>6.6659999999999968</c:v>
                </c:pt>
                <c:pt idx="4410">
                  <c:v>6.7036000000000016</c:v>
                </c:pt>
                <c:pt idx="4411">
                  <c:v>6.6585999999999999</c:v>
                </c:pt>
                <c:pt idx="4412">
                  <c:v>6.6302999999999983</c:v>
                </c:pt>
                <c:pt idx="4413">
                  <c:v>6.704500000000003</c:v>
                </c:pt>
                <c:pt idx="4414">
                  <c:v>6.6724000000000032</c:v>
                </c:pt>
                <c:pt idx="4415">
                  <c:v>6.7119999999999962</c:v>
                </c:pt>
                <c:pt idx="4416">
                  <c:v>6.6225999999999985</c:v>
                </c:pt>
                <c:pt idx="4417">
                  <c:v>6.6789999999999949</c:v>
                </c:pt>
                <c:pt idx="4418">
                  <c:v>6.6912999999999982</c:v>
                </c:pt>
                <c:pt idx="4419">
                  <c:v>6.694899999999997</c:v>
                </c:pt>
                <c:pt idx="4420">
                  <c:v>6.6850999999999985</c:v>
                </c:pt>
                <c:pt idx="4421">
                  <c:v>6.7483999999999966</c:v>
                </c:pt>
                <c:pt idx="4422">
                  <c:v>6.6462000000000003</c:v>
                </c:pt>
                <c:pt idx="4423">
                  <c:v>6.6938999999999993</c:v>
                </c:pt>
                <c:pt idx="4424">
                  <c:v>6.6839000000000013</c:v>
                </c:pt>
                <c:pt idx="4425">
                  <c:v>6.7135999999999996</c:v>
                </c:pt>
                <c:pt idx="4426">
                  <c:v>6.6777999999999977</c:v>
                </c:pt>
                <c:pt idx="4427">
                  <c:v>6.632799999999996</c:v>
                </c:pt>
                <c:pt idx="4428">
                  <c:v>6.6997</c:v>
                </c:pt>
                <c:pt idx="4429">
                  <c:v>6.7201999999999984</c:v>
                </c:pt>
                <c:pt idx="4430">
                  <c:v>6.6361999999999952</c:v>
                </c:pt>
                <c:pt idx="4431">
                  <c:v>6.6914000000000016</c:v>
                </c:pt>
                <c:pt idx="4432">
                  <c:v>6.6685000000000016</c:v>
                </c:pt>
                <c:pt idx="4433">
                  <c:v>6.6983999999999995</c:v>
                </c:pt>
                <c:pt idx="4434">
                  <c:v>6.6600999999999999</c:v>
                </c:pt>
                <c:pt idx="4435">
                  <c:v>6.6435999999999993</c:v>
                </c:pt>
                <c:pt idx="4436">
                  <c:v>6.7032000000000025</c:v>
                </c:pt>
                <c:pt idx="4437">
                  <c:v>6.6754999999999995</c:v>
                </c:pt>
                <c:pt idx="4438">
                  <c:v>6.7393000000000001</c:v>
                </c:pt>
                <c:pt idx="4439">
                  <c:v>6.7246999999999986</c:v>
                </c:pt>
                <c:pt idx="4440">
                  <c:v>6.6647999999999996</c:v>
                </c:pt>
                <c:pt idx="4441">
                  <c:v>6.6509</c:v>
                </c:pt>
                <c:pt idx="4442">
                  <c:v>6.7164000000000001</c:v>
                </c:pt>
                <c:pt idx="4443">
                  <c:v>6.7134</c:v>
                </c:pt>
                <c:pt idx="4444">
                  <c:v>6.6822000000000017</c:v>
                </c:pt>
                <c:pt idx="4445">
                  <c:v>6.6897999999999982</c:v>
                </c:pt>
                <c:pt idx="4446">
                  <c:v>6.6533000000000015</c:v>
                </c:pt>
                <c:pt idx="4447">
                  <c:v>6.6595000000000013</c:v>
                </c:pt>
                <c:pt idx="4448">
                  <c:v>6.6878000000000029</c:v>
                </c:pt>
                <c:pt idx="4449">
                  <c:v>6.7212000000000032</c:v>
                </c:pt>
                <c:pt idx="4450">
                  <c:v>6.6640999999999977</c:v>
                </c:pt>
                <c:pt idx="4451">
                  <c:v>6.735599999999998</c:v>
                </c:pt>
                <c:pt idx="4452">
                  <c:v>6.688600000000001</c:v>
                </c:pt>
                <c:pt idx="4453">
                  <c:v>6.7068999999999974</c:v>
                </c:pt>
                <c:pt idx="4454">
                  <c:v>6.6725999999999956</c:v>
                </c:pt>
                <c:pt idx="4455">
                  <c:v>6.7055999999999969</c:v>
                </c:pt>
                <c:pt idx="4456">
                  <c:v>6.6651999999999987</c:v>
                </c:pt>
                <c:pt idx="4457">
                  <c:v>6.6938999999999993</c:v>
                </c:pt>
                <c:pt idx="4458">
                  <c:v>6.7299999999999969</c:v>
                </c:pt>
                <c:pt idx="4459">
                  <c:v>6.6664999999999992</c:v>
                </c:pt>
                <c:pt idx="4460">
                  <c:v>6.6965000000000003</c:v>
                </c:pt>
                <c:pt idx="4461">
                  <c:v>6.7160000000000011</c:v>
                </c:pt>
                <c:pt idx="4462">
                  <c:v>6.7002000000000024</c:v>
                </c:pt>
                <c:pt idx="4463">
                  <c:v>6.6242000000000019</c:v>
                </c:pt>
                <c:pt idx="4464">
                  <c:v>6.6435999999999993</c:v>
                </c:pt>
                <c:pt idx="4465">
                  <c:v>6.7040000000000006</c:v>
                </c:pt>
                <c:pt idx="4466">
                  <c:v>6.6368000000000009</c:v>
                </c:pt>
                <c:pt idx="4467">
                  <c:v>6.7372000000000014</c:v>
                </c:pt>
                <c:pt idx="4468">
                  <c:v>6.6724999999999994</c:v>
                </c:pt>
                <c:pt idx="4469">
                  <c:v>6.686399999999999</c:v>
                </c:pt>
                <c:pt idx="4470">
                  <c:v>6.6700000000000017</c:v>
                </c:pt>
                <c:pt idx="4471">
                  <c:v>6.6845999999999961</c:v>
                </c:pt>
                <c:pt idx="4472">
                  <c:v>6.7083000000000013</c:v>
                </c:pt>
                <c:pt idx="4473">
                  <c:v>6.6647999999999996</c:v>
                </c:pt>
                <c:pt idx="4474">
                  <c:v>6.6623999999999981</c:v>
                </c:pt>
                <c:pt idx="4475">
                  <c:v>6.6692999999999998</c:v>
                </c:pt>
                <c:pt idx="4476">
                  <c:v>6.7077999999999989</c:v>
                </c:pt>
                <c:pt idx="4477">
                  <c:v>6.7010999999999967</c:v>
                </c:pt>
                <c:pt idx="4478">
                  <c:v>6.7111000000000018</c:v>
                </c:pt>
                <c:pt idx="4479">
                  <c:v>6.6413999999999973</c:v>
                </c:pt>
                <c:pt idx="4480">
                  <c:v>6.6764999999999972</c:v>
                </c:pt>
                <c:pt idx="4481">
                  <c:v>6.6788999999999987</c:v>
                </c:pt>
                <c:pt idx="4482">
                  <c:v>6.7216000000000022</c:v>
                </c:pt>
                <c:pt idx="4483">
                  <c:v>6.7087000000000003</c:v>
                </c:pt>
                <c:pt idx="4484">
                  <c:v>6.7438000000000002</c:v>
                </c:pt>
                <c:pt idx="4485">
                  <c:v>6.6865000000000023</c:v>
                </c:pt>
                <c:pt idx="4486">
                  <c:v>6.7045999999999992</c:v>
                </c:pt>
                <c:pt idx="4487">
                  <c:v>6.7438000000000002</c:v>
                </c:pt>
                <c:pt idx="4488">
                  <c:v>6.6931999999999974</c:v>
                </c:pt>
                <c:pt idx="4489">
                  <c:v>6.6942000000000021</c:v>
                </c:pt>
                <c:pt idx="4490">
                  <c:v>6.7531999999999996</c:v>
                </c:pt>
                <c:pt idx="4491">
                  <c:v>6.6638000000000019</c:v>
                </c:pt>
                <c:pt idx="4492">
                  <c:v>6.6846999999999994</c:v>
                </c:pt>
                <c:pt idx="4493">
                  <c:v>6.6625999999999976</c:v>
                </c:pt>
                <c:pt idx="4494">
                  <c:v>6.6137999999999977</c:v>
                </c:pt>
                <c:pt idx="4495">
                  <c:v>6.6850999999999985</c:v>
                </c:pt>
                <c:pt idx="4496">
                  <c:v>6.7113999999999976</c:v>
                </c:pt>
                <c:pt idx="4497">
                  <c:v>6.6989999999999981</c:v>
                </c:pt>
                <c:pt idx="4498">
                  <c:v>6.6766000000000005</c:v>
                </c:pt>
                <c:pt idx="4499">
                  <c:v>6.6862999999999957</c:v>
                </c:pt>
                <c:pt idx="4500">
                  <c:v>6.621299999999998</c:v>
                </c:pt>
                <c:pt idx="4501">
                  <c:v>6.6631</c:v>
                </c:pt>
                <c:pt idx="4502">
                  <c:v>6.7012</c:v>
                </c:pt>
                <c:pt idx="4503">
                  <c:v>6.702300000000001</c:v>
                </c:pt>
                <c:pt idx="4504">
                  <c:v>6.7242000000000033</c:v>
                </c:pt>
                <c:pt idx="4505">
                  <c:v>6.7243999999999957</c:v>
                </c:pt>
                <c:pt idx="4506">
                  <c:v>6.7160000000000011</c:v>
                </c:pt>
                <c:pt idx="4507">
                  <c:v>6.7015000000000029</c:v>
                </c:pt>
                <c:pt idx="4508">
                  <c:v>6.7378</c:v>
                </c:pt>
                <c:pt idx="4509">
                  <c:v>6.6629999999999967</c:v>
                </c:pt>
                <c:pt idx="4510">
                  <c:v>6.6503000000000014</c:v>
                </c:pt>
                <c:pt idx="4511">
                  <c:v>6.7124999999999986</c:v>
                </c:pt>
                <c:pt idx="4512">
                  <c:v>6.7109000000000023</c:v>
                </c:pt>
                <c:pt idx="4513">
                  <c:v>6.7188000000000017</c:v>
                </c:pt>
                <c:pt idx="4514">
                  <c:v>6.682699999999997</c:v>
                </c:pt>
                <c:pt idx="4515">
                  <c:v>6.7111000000000018</c:v>
                </c:pt>
                <c:pt idx="4516">
                  <c:v>6.7051999999999978</c:v>
                </c:pt>
                <c:pt idx="4517">
                  <c:v>6.6565999999999974</c:v>
                </c:pt>
                <c:pt idx="4518">
                  <c:v>6.6280000000000001</c:v>
                </c:pt>
                <c:pt idx="4519">
                  <c:v>6.6511999999999958</c:v>
                </c:pt>
                <c:pt idx="4520">
                  <c:v>6.6880999999999986</c:v>
                </c:pt>
                <c:pt idx="4521">
                  <c:v>6.7042999999999964</c:v>
                </c:pt>
                <c:pt idx="4522">
                  <c:v>6.6966999999999999</c:v>
                </c:pt>
                <c:pt idx="4523">
                  <c:v>6.6985000000000028</c:v>
                </c:pt>
                <c:pt idx="4524">
                  <c:v>6.7083000000000013</c:v>
                </c:pt>
                <c:pt idx="4525">
                  <c:v>6.6240999999999985</c:v>
                </c:pt>
                <c:pt idx="4526">
                  <c:v>6.7150999999999996</c:v>
                </c:pt>
                <c:pt idx="4527">
                  <c:v>6.6899000000000015</c:v>
                </c:pt>
                <c:pt idx="4528">
                  <c:v>6.6691999999999965</c:v>
                </c:pt>
                <c:pt idx="4529">
                  <c:v>6.6935000000000002</c:v>
                </c:pt>
                <c:pt idx="4530">
                  <c:v>6.6696999999999989</c:v>
                </c:pt>
                <c:pt idx="4531">
                  <c:v>6.7180999999999997</c:v>
                </c:pt>
                <c:pt idx="4532">
                  <c:v>6.6798000000000002</c:v>
                </c:pt>
                <c:pt idx="4533">
                  <c:v>6.7072000000000003</c:v>
                </c:pt>
                <c:pt idx="4534">
                  <c:v>6.6890000000000001</c:v>
                </c:pt>
                <c:pt idx="4535">
                  <c:v>6.6640000000000015</c:v>
                </c:pt>
                <c:pt idx="4536">
                  <c:v>6.6802999999999955</c:v>
                </c:pt>
                <c:pt idx="4537">
                  <c:v>6.6537000000000006</c:v>
                </c:pt>
                <c:pt idx="4538">
                  <c:v>6.6563999999999979</c:v>
                </c:pt>
                <c:pt idx="4539">
                  <c:v>6.6981000000000037</c:v>
                </c:pt>
                <c:pt idx="4540">
                  <c:v>6.7120999999999995</c:v>
                </c:pt>
                <c:pt idx="4541">
                  <c:v>6.7179999999999964</c:v>
                </c:pt>
                <c:pt idx="4542">
                  <c:v>6.7303999999999959</c:v>
                </c:pt>
                <c:pt idx="4543">
                  <c:v>6.7222999999999971</c:v>
                </c:pt>
                <c:pt idx="4544">
                  <c:v>6.7079999999999984</c:v>
                </c:pt>
                <c:pt idx="4545">
                  <c:v>6.6910999999999987</c:v>
                </c:pt>
                <c:pt idx="4546">
                  <c:v>6.6796000000000006</c:v>
                </c:pt>
                <c:pt idx="4547">
                  <c:v>6.7134</c:v>
                </c:pt>
                <c:pt idx="4548">
                  <c:v>6.6632999999999996</c:v>
                </c:pt>
                <c:pt idx="4549">
                  <c:v>6.7032000000000025</c:v>
                </c:pt>
                <c:pt idx="4550">
                  <c:v>6.627600000000001</c:v>
                </c:pt>
                <c:pt idx="4551">
                  <c:v>6.6685999999999979</c:v>
                </c:pt>
                <c:pt idx="4552">
                  <c:v>6.6903000000000006</c:v>
                </c:pt>
                <c:pt idx="4553">
                  <c:v>6.7216000000000022</c:v>
                </c:pt>
                <c:pt idx="4554">
                  <c:v>6.7413999999999987</c:v>
                </c:pt>
                <c:pt idx="4555">
                  <c:v>6.708599999999997</c:v>
                </c:pt>
                <c:pt idx="4556">
                  <c:v>6.7265000000000015</c:v>
                </c:pt>
                <c:pt idx="4557">
                  <c:v>6.6762000000000015</c:v>
                </c:pt>
                <c:pt idx="4558">
                  <c:v>6.6935000000000002</c:v>
                </c:pt>
                <c:pt idx="4559">
                  <c:v>6.7595999999999989</c:v>
                </c:pt>
                <c:pt idx="4560">
                  <c:v>6.6734999999999971</c:v>
                </c:pt>
                <c:pt idx="4561">
                  <c:v>6.7092000000000027</c:v>
                </c:pt>
                <c:pt idx="4562">
                  <c:v>6.6616</c:v>
                </c:pt>
                <c:pt idx="4563">
                  <c:v>6.7635000000000005</c:v>
                </c:pt>
                <c:pt idx="4564">
                  <c:v>6.6969999999999956</c:v>
                </c:pt>
                <c:pt idx="4565">
                  <c:v>6.6876999999999995</c:v>
                </c:pt>
                <c:pt idx="4566">
                  <c:v>6.7499000000000038</c:v>
                </c:pt>
                <c:pt idx="4567">
                  <c:v>6.6257000000000019</c:v>
                </c:pt>
                <c:pt idx="4568">
                  <c:v>6.7092999999999989</c:v>
                </c:pt>
                <c:pt idx="4569">
                  <c:v>6.740000000000002</c:v>
                </c:pt>
                <c:pt idx="4570">
                  <c:v>6.7295000000000016</c:v>
                </c:pt>
                <c:pt idx="4571">
                  <c:v>6.7393000000000001</c:v>
                </c:pt>
                <c:pt idx="4572">
                  <c:v>6.7179999999999964</c:v>
                </c:pt>
                <c:pt idx="4573">
                  <c:v>6.7214999999999989</c:v>
                </c:pt>
                <c:pt idx="4574">
                  <c:v>6.7021999999999977</c:v>
                </c:pt>
                <c:pt idx="4575">
                  <c:v>6.6657000000000011</c:v>
                </c:pt>
                <c:pt idx="4576">
                  <c:v>6.7166999999999959</c:v>
                </c:pt>
                <c:pt idx="4577">
                  <c:v>6.7162999999999968</c:v>
                </c:pt>
                <c:pt idx="4578">
                  <c:v>6.6738999999999962</c:v>
                </c:pt>
                <c:pt idx="4579">
                  <c:v>6.6929999999999978</c:v>
                </c:pt>
                <c:pt idx="4580">
                  <c:v>6.6983999999999995</c:v>
                </c:pt>
                <c:pt idx="4581">
                  <c:v>6.7205999999999975</c:v>
                </c:pt>
                <c:pt idx="4582">
                  <c:v>6.7280999999999977</c:v>
                </c:pt>
                <c:pt idx="4583">
                  <c:v>6.6820999999999984</c:v>
                </c:pt>
                <c:pt idx="4584">
                  <c:v>6.6379999999999981</c:v>
                </c:pt>
                <c:pt idx="4585">
                  <c:v>6.695299999999996</c:v>
                </c:pt>
                <c:pt idx="4586">
                  <c:v>6.6956999999999951</c:v>
                </c:pt>
                <c:pt idx="4587">
                  <c:v>6.6839000000000013</c:v>
                </c:pt>
                <c:pt idx="4588">
                  <c:v>6.646099999999997</c:v>
                </c:pt>
                <c:pt idx="4589">
                  <c:v>6.7010999999999967</c:v>
                </c:pt>
                <c:pt idx="4590">
                  <c:v>6.6454999999999984</c:v>
                </c:pt>
                <c:pt idx="4591">
                  <c:v>6.714500000000001</c:v>
                </c:pt>
                <c:pt idx="4592">
                  <c:v>6.6989999999999981</c:v>
                </c:pt>
                <c:pt idx="4593">
                  <c:v>6.7045999999999992</c:v>
                </c:pt>
                <c:pt idx="4594">
                  <c:v>6.7027000000000001</c:v>
                </c:pt>
                <c:pt idx="4595">
                  <c:v>6.7167999999999992</c:v>
                </c:pt>
                <c:pt idx="4596">
                  <c:v>6.7303999999999959</c:v>
                </c:pt>
                <c:pt idx="4597">
                  <c:v>6.6473999999999975</c:v>
                </c:pt>
                <c:pt idx="4598">
                  <c:v>6.6695999999999955</c:v>
                </c:pt>
                <c:pt idx="4599">
                  <c:v>6.6771999999999991</c:v>
                </c:pt>
                <c:pt idx="4600">
                  <c:v>6.7301000000000002</c:v>
                </c:pt>
                <c:pt idx="4601">
                  <c:v>6.7560000000000002</c:v>
                </c:pt>
                <c:pt idx="4602">
                  <c:v>6.6509</c:v>
                </c:pt>
                <c:pt idx="4603">
                  <c:v>6.6784999999999997</c:v>
                </c:pt>
                <c:pt idx="4604">
                  <c:v>6.6433000000000035</c:v>
                </c:pt>
                <c:pt idx="4605">
                  <c:v>6.7109000000000023</c:v>
                </c:pt>
                <c:pt idx="4606">
                  <c:v>6.6732999999999976</c:v>
                </c:pt>
                <c:pt idx="4607">
                  <c:v>6.6629999999999967</c:v>
                </c:pt>
                <c:pt idx="4608">
                  <c:v>6.651600000000002</c:v>
                </c:pt>
                <c:pt idx="4609">
                  <c:v>6.7006999999999977</c:v>
                </c:pt>
                <c:pt idx="4610">
                  <c:v>6.680100000000003</c:v>
                </c:pt>
                <c:pt idx="4611">
                  <c:v>6.7023999999999972</c:v>
                </c:pt>
                <c:pt idx="4612">
                  <c:v>6.6794000000000011</c:v>
                </c:pt>
                <c:pt idx="4613">
                  <c:v>6.7128999999999976</c:v>
                </c:pt>
                <c:pt idx="4614">
                  <c:v>6.6980000000000004</c:v>
                </c:pt>
                <c:pt idx="4615">
                  <c:v>6.7023999999999972</c:v>
                </c:pt>
                <c:pt idx="4616">
                  <c:v>6.6942000000000021</c:v>
                </c:pt>
                <c:pt idx="4617">
                  <c:v>6.7199999999999989</c:v>
                </c:pt>
                <c:pt idx="4618">
                  <c:v>6.686399999999999</c:v>
                </c:pt>
                <c:pt idx="4619">
                  <c:v>6.7665000000000006</c:v>
                </c:pt>
                <c:pt idx="4620">
                  <c:v>6.7034999999999982</c:v>
                </c:pt>
                <c:pt idx="4621">
                  <c:v>6.6820999999999984</c:v>
                </c:pt>
                <c:pt idx="4622">
                  <c:v>6.7261999999999986</c:v>
                </c:pt>
                <c:pt idx="4623">
                  <c:v>6.7881</c:v>
                </c:pt>
                <c:pt idx="4624">
                  <c:v>6.7162000000000006</c:v>
                </c:pt>
                <c:pt idx="4625">
                  <c:v>6.6274999999999977</c:v>
                </c:pt>
                <c:pt idx="4626">
                  <c:v>6.7036000000000016</c:v>
                </c:pt>
                <c:pt idx="4627">
                  <c:v>6.6758999999999986</c:v>
                </c:pt>
                <c:pt idx="4628">
                  <c:v>6.6871999999999971</c:v>
                </c:pt>
                <c:pt idx="4629">
                  <c:v>6.7391999999999967</c:v>
                </c:pt>
                <c:pt idx="4630">
                  <c:v>6.7317999999999998</c:v>
                </c:pt>
                <c:pt idx="4631">
                  <c:v>6.7417999999999978</c:v>
                </c:pt>
                <c:pt idx="4632">
                  <c:v>6.6734999999999971</c:v>
                </c:pt>
                <c:pt idx="4633">
                  <c:v>6.6779999999999973</c:v>
                </c:pt>
                <c:pt idx="4634">
                  <c:v>6.6888000000000005</c:v>
                </c:pt>
                <c:pt idx="4635">
                  <c:v>6.761099999999999</c:v>
                </c:pt>
                <c:pt idx="4636">
                  <c:v>6.7015000000000029</c:v>
                </c:pt>
                <c:pt idx="4637">
                  <c:v>6.7079999999999984</c:v>
                </c:pt>
                <c:pt idx="4638">
                  <c:v>6.6901999999999973</c:v>
                </c:pt>
                <c:pt idx="4639">
                  <c:v>6.7150999999999996</c:v>
                </c:pt>
                <c:pt idx="4640">
                  <c:v>6.7439000000000036</c:v>
                </c:pt>
                <c:pt idx="4641">
                  <c:v>6.7284000000000006</c:v>
                </c:pt>
                <c:pt idx="4642">
                  <c:v>6.6882000000000019</c:v>
                </c:pt>
                <c:pt idx="4643">
                  <c:v>6.7325999999999979</c:v>
                </c:pt>
                <c:pt idx="4644">
                  <c:v>6.6721999999999966</c:v>
                </c:pt>
                <c:pt idx="4645">
                  <c:v>6.6869000000000014</c:v>
                </c:pt>
                <c:pt idx="4646">
                  <c:v>6.6993000000000009</c:v>
                </c:pt>
                <c:pt idx="4647">
                  <c:v>6.7427999999999955</c:v>
                </c:pt>
                <c:pt idx="4648">
                  <c:v>6.7092000000000027</c:v>
                </c:pt>
                <c:pt idx="4649">
                  <c:v>6.6899999999999977</c:v>
                </c:pt>
                <c:pt idx="4650">
                  <c:v>6.730799999999995</c:v>
                </c:pt>
                <c:pt idx="4651">
                  <c:v>6.6766999999999967</c:v>
                </c:pt>
                <c:pt idx="4652">
                  <c:v>6.7045999999999992</c:v>
                </c:pt>
                <c:pt idx="4653">
                  <c:v>6.6707000000000036</c:v>
                </c:pt>
                <c:pt idx="4654">
                  <c:v>6.6989000000000019</c:v>
                </c:pt>
                <c:pt idx="4655">
                  <c:v>6.6758999999999986</c:v>
                </c:pt>
                <c:pt idx="4656">
                  <c:v>6.7118000000000038</c:v>
                </c:pt>
                <c:pt idx="4657">
                  <c:v>6.6998999999999995</c:v>
                </c:pt>
                <c:pt idx="4658">
                  <c:v>6.6602999999999994</c:v>
                </c:pt>
                <c:pt idx="4659">
                  <c:v>6.6541999999999959</c:v>
                </c:pt>
                <c:pt idx="4660">
                  <c:v>6.6801999999999992</c:v>
                </c:pt>
                <c:pt idx="4661">
                  <c:v>6.6843000000000004</c:v>
                </c:pt>
                <c:pt idx="4662">
                  <c:v>6.680100000000003</c:v>
                </c:pt>
                <c:pt idx="4663">
                  <c:v>6.704500000000003</c:v>
                </c:pt>
                <c:pt idx="4664">
                  <c:v>6.7273999999999958</c:v>
                </c:pt>
                <c:pt idx="4665">
                  <c:v>6.7263999999999982</c:v>
                </c:pt>
                <c:pt idx="4666">
                  <c:v>6.7610000000000028</c:v>
                </c:pt>
                <c:pt idx="4667">
                  <c:v>6.7235999999999976</c:v>
                </c:pt>
                <c:pt idx="4668">
                  <c:v>6.639400000000002</c:v>
                </c:pt>
                <c:pt idx="4669">
                  <c:v>6.7068999999999974</c:v>
                </c:pt>
                <c:pt idx="4670">
                  <c:v>6.7046999999999954</c:v>
                </c:pt>
                <c:pt idx="4671">
                  <c:v>6.6995000000000005</c:v>
                </c:pt>
                <c:pt idx="4672">
                  <c:v>6.7128000000000014</c:v>
                </c:pt>
                <c:pt idx="4673">
                  <c:v>6.6914999999999978</c:v>
                </c:pt>
                <c:pt idx="4674">
                  <c:v>6.7081000000000017</c:v>
                </c:pt>
                <c:pt idx="4675">
                  <c:v>6.671999999999997</c:v>
                </c:pt>
                <c:pt idx="4676">
                  <c:v>6.7171999999999983</c:v>
                </c:pt>
                <c:pt idx="4677">
                  <c:v>6.7043999999999997</c:v>
                </c:pt>
                <c:pt idx="4678">
                  <c:v>6.6728000000000023</c:v>
                </c:pt>
                <c:pt idx="4679">
                  <c:v>6.692699999999995</c:v>
                </c:pt>
                <c:pt idx="4680">
                  <c:v>6.7346999999999966</c:v>
                </c:pt>
                <c:pt idx="4681">
                  <c:v>6.7183999999999955</c:v>
                </c:pt>
                <c:pt idx="4682">
                  <c:v>6.7740999999999971</c:v>
                </c:pt>
                <c:pt idx="4683">
                  <c:v>6.7479000000000013</c:v>
                </c:pt>
                <c:pt idx="4684">
                  <c:v>6.6707000000000036</c:v>
                </c:pt>
                <c:pt idx="4685">
                  <c:v>6.6940999999999988</c:v>
                </c:pt>
                <c:pt idx="4686">
                  <c:v>6.7850999999999999</c:v>
                </c:pt>
                <c:pt idx="4687">
                  <c:v>6.6762000000000015</c:v>
                </c:pt>
                <c:pt idx="4688">
                  <c:v>6.6659000000000006</c:v>
                </c:pt>
                <c:pt idx="4689">
                  <c:v>6.709699999999998</c:v>
                </c:pt>
                <c:pt idx="4690">
                  <c:v>6.6665999999999954</c:v>
                </c:pt>
                <c:pt idx="4691">
                  <c:v>6.7539999999999978</c:v>
                </c:pt>
                <c:pt idx="4692">
                  <c:v>6.688600000000001</c:v>
                </c:pt>
                <c:pt idx="4693">
                  <c:v>6.649799999999999</c:v>
                </c:pt>
                <c:pt idx="4694">
                  <c:v>6.6956999999999951</c:v>
                </c:pt>
                <c:pt idx="4695">
                  <c:v>6.7483000000000004</c:v>
                </c:pt>
                <c:pt idx="4696">
                  <c:v>6.6713999999999984</c:v>
                </c:pt>
                <c:pt idx="4697">
                  <c:v>6.6918000000000006</c:v>
                </c:pt>
                <c:pt idx="4698">
                  <c:v>6.7261999999999986</c:v>
                </c:pt>
                <c:pt idx="4699">
                  <c:v>6.7012</c:v>
                </c:pt>
                <c:pt idx="4700">
                  <c:v>6.7173000000000016</c:v>
                </c:pt>
                <c:pt idx="4701">
                  <c:v>6.6944999999999979</c:v>
                </c:pt>
                <c:pt idx="4702">
                  <c:v>6.7057000000000002</c:v>
                </c:pt>
                <c:pt idx="4703">
                  <c:v>6.7505999999999986</c:v>
                </c:pt>
                <c:pt idx="4704">
                  <c:v>6.7332999999999998</c:v>
                </c:pt>
                <c:pt idx="4705">
                  <c:v>6.7325999999999979</c:v>
                </c:pt>
                <c:pt idx="4706">
                  <c:v>6.7135999999999996</c:v>
                </c:pt>
                <c:pt idx="4707">
                  <c:v>6.7166999999999959</c:v>
                </c:pt>
                <c:pt idx="4708">
                  <c:v>6.6982999999999961</c:v>
                </c:pt>
                <c:pt idx="4709">
                  <c:v>6.6824999999999974</c:v>
                </c:pt>
                <c:pt idx="4710">
                  <c:v>6.6873000000000005</c:v>
                </c:pt>
                <c:pt idx="4711">
                  <c:v>6.7085000000000008</c:v>
                </c:pt>
                <c:pt idx="4712">
                  <c:v>6.6828000000000003</c:v>
                </c:pt>
                <c:pt idx="4713">
                  <c:v>6.7079999999999984</c:v>
                </c:pt>
                <c:pt idx="4714">
                  <c:v>6.6998000000000033</c:v>
                </c:pt>
                <c:pt idx="4715">
                  <c:v>6.7370000000000019</c:v>
                </c:pt>
                <c:pt idx="4716">
                  <c:v>6.7154999999999987</c:v>
                </c:pt>
                <c:pt idx="4717">
                  <c:v>6.7150999999999996</c:v>
                </c:pt>
                <c:pt idx="4718">
                  <c:v>6.7130999999999972</c:v>
                </c:pt>
                <c:pt idx="4719">
                  <c:v>6.719699999999996</c:v>
                </c:pt>
                <c:pt idx="4720">
                  <c:v>6.6880999999999986</c:v>
                </c:pt>
                <c:pt idx="4721">
                  <c:v>6.7164000000000001</c:v>
                </c:pt>
                <c:pt idx="4722">
                  <c:v>6.7385000000000019</c:v>
                </c:pt>
                <c:pt idx="4723">
                  <c:v>6.747399999999999</c:v>
                </c:pt>
                <c:pt idx="4724">
                  <c:v>6.6695999999999955</c:v>
                </c:pt>
                <c:pt idx="4725">
                  <c:v>6.6843000000000004</c:v>
                </c:pt>
                <c:pt idx="4726">
                  <c:v>6.7042000000000002</c:v>
                </c:pt>
                <c:pt idx="4727">
                  <c:v>6.6843000000000004</c:v>
                </c:pt>
                <c:pt idx="4728">
                  <c:v>6.7088000000000036</c:v>
                </c:pt>
                <c:pt idx="4729">
                  <c:v>6.6773999999999987</c:v>
                </c:pt>
                <c:pt idx="4730">
                  <c:v>6.7332000000000036</c:v>
                </c:pt>
                <c:pt idx="4731">
                  <c:v>6.695999999999998</c:v>
                </c:pt>
                <c:pt idx="4732">
                  <c:v>6.6944000000000017</c:v>
                </c:pt>
                <c:pt idx="4733">
                  <c:v>6.7073999999999998</c:v>
                </c:pt>
                <c:pt idx="4734">
                  <c:v>6.6674999999999969</c:v>
                </c:pt>
                <c:pt idx="4735">
                  <c:v>6.7028999999999996</c:v>
                </c:pt>
                <c:pt idx="4736">
                  <c:v>6.6762000000000015</c:v>
                </c:pt>
                <c:pt idx="4737">
                  <c:v>6.7177999999999969</c:v>
                </c:pt>
                <c:pt idx="4738">
                  <c:v>6.7246999999999986</c:v>
                </c:pt>
                <c:pt idx="4739">
                  <c:v>6.6824999999999974</c:v>
                </c:pt>
                <c:pt idx="4740">
                  <c:v>6.7051000000000016</c:v>
                </c:pt>
                <c:pt idx="4741">
                  <c:v>6.6621000000000024</c:v>
                </c:pt>
                <c:pt idx="4742">
                  <c:v>6.7272999999999996</c:v>
                </c:pt>
                <c:pt idx="4743">
                  <c:v>6.7242999999999995</c:v>
                </c:pt>
                <c:pt idx="4744">
                  <c:v>6.7173999999999978</c:v>
                </c:pt>
                <c:pt idx="4745">
                  <c:v>6.6760999999999981</c:v>
                </c:pt>
                <c:pt idx="4746">
                  <c:v>6.7023999999999972</c:v>
                </c:pt>
                <c:pt idx="4747">
                  <c:v>6.6972000000000023</c:v>
                </c:pt>
                <c:pt idx="4748">
                  <c:v>6.7036000000000016</c:v>
                </c:pt>
                <c:pt idx="4749">
                  <c:v>6.6796000000000006</c:v>
                </c:pt>
                <c:pt idx="4750">
                  <c:v>6.6876999999999995</c:v>
                </c:pt>
                <c:pt idx="4751">
                  <c:v>6.7177999999999969</c:v>
                </c:pt>
                <c:pt idx="4752">
                  <c:v>6.7015000000000029</c:v>
                </c:pt>
                <c:pt idx="4753">
                  <c:v>6.6966999999999999</c:v>
                </c:pt>
                <c:pt idx="4754">
                  <c:v>6.7346999999999966</c:v>
                </c:pt>
                <c:pt idx="4755">
                  <c:v>6.7295000000000016</c:v>
                </c:pt>
                <c:pt idx="4756">
                  <c:v>6.7012999999999963</c:v>
                </c:pt>
                <c:pt idx="4757">
                  <c:v>6.6989000000000019</c:v>
                </c:pt>
                <c:pt idx="4758">
                  <c:v>6.7302000000000035</c:v>
                </c:pt>
                <c:pt idx="4759">
                  <c:v>6.7030999999999992</c:v>
                </c:pt>
                <c:pt idx="4760">
                  <c:v>6.7385999999999981</c:v>
                </c:pt>
                <c:pt idx="4761">
                  <c:v>6.7259999999999991</c:v>
                </c:pt>
                <c:pt idx="4762">
                  <c:v>6.7226999999999961</c:v>
                </c:pt>
                <c:pt idx="4763">
                  <c:v>6.708599999999997</c:v>
                </c:pt>
                <c:pt idx="4764">
                  <c:v>6.7254999999999967</c:v>
                </c:pt>
                <c:pt idx="4765">
                  <c:v>6.6944999999999979</c:v>
                </c:pt>
                <c:pt idx="4766">
                  <c:v>6.6993999999999971</c:v>
                </c:pt>
                <c:pt idx="4767">
                  <c:v>6.6685000000000016</c:v>
                </c:pt>
                <c:pt idx="4768">
                  <c:v>6.6835000000000022</c:v>
                </c:pt>
                <c:pt idx="4769">
                  <c:v>6.7225999999999999</c:v>
                </c:pt>
                <c:pt idx="4770">
                  <c:v>6.7257999999999996</c:v>
                </c:pt>
                <c:pt idx="4771">
                  <c:v>6.7053000000000011</c:v>
                </c:pt>
                <c:pt idx="4772">
                  <c:v>6.6933000000000007</c:v>
                </c:pt>
                <c:pt idx="4773">
                  <c:v>6.6741000000000028</c:v>
                </c:pt>
                <c:pt idx="4774">
                  <c:v>6.6816999999999993</c:v>
                </c:pt>
                <c:pt idx="4775">
                  <c:v>6.7272999999999996</c:v>
                </c:pt>
                <c:pt idx="4776">
                  <c:v>6.735599999999998</c:v>
                </c:pt>
                <c:pt idx="4777">
                  <c:v>6.7207000000000008</c:v>
                </c:pt>
                <c:pt idx="4778">
                  <c:v>6.7383000000000024</c:v>
                </c:pt>
                <c:pt idx="4779">
                  <c:v>6.7030999999999992</c:v>
                </c:pt>
                <c:pt idx="4780">
                  <c:v>6.7152000000000029</c:v>
                </c:pt>
                <c:pt idx="4781">
                  <c:v>6.6852000000000018</c:v>
                </c:pt>
                <c:pt idx="4782">
                  <c:v>6.7225999999999999</c:v>
                </c:pt>
                <c:pt idx="4783">
                  <c:v>6.6695999999999955</c:v>
                </c:pt>
                <c:pt idx="4784">
                  <c:v>6.7068000000000012</c:v>
                </c:pt>
                <c:pt idx="4785">
                  <c:v>6.6724999999999994</c:v>
                </c:pt>
                <c:pt idx="4786">
                  <c:v>6.7494999999999976</c:v>
                </c:pt>
                <c:pt idx="4787">
                  <c:v>6.6859999999999999</c:v>
                </c:pt>
                <c:pt idx="4788">
                  <c:v>6.6865000000000023</c:v>
                </c:pt>
                <c:pt idx="4789">
                  <c:v>6.6970999999999989</c:v>
                </c:pt>
                <c:pt idx="4790">
                  <c:v>6.7205000000000013</c:v>
                </c:pt>
                <c:pt idx="4791">
                  <c:v>6.746299999999998</c:v>
                </c:pt>
                <c:pt idx="4792">
                  <c:v>6.7494999999999976</c:v>
                </c:pt>
                <c:pt idx="4793">
                  <c:v>6.7173000000000016</c:v>
                </c:pt>
                <c:pt idx="4794">
                  <c:v>6.6751999999999967</c:v>
                </c:pt>
                <c:pt idx="4795">
                  <c:v>6.7152999999999992</c:v>
                </c:pt>
                <c:pt idx="4796">
                  <c:v>6.7137999999999991</c:v>
                </c:pt>
                <c:pt idx="4797">
                  <c:v>6.7483000000000004</c:v>
                </c:pt>
                <c:pt idx="4798">
                  <c:v>6.7147999999999968</c:v>
                </c:pt>
                <c:pt idx="4799">
                  <c:v>6.7449999999999974</c:v>
                </c:pt>
                <c:pt idx="4800">
                  <c:v>6.7256999999999962</c:v>
                </c:pt>
                <c:pt idx="4801">
                  <c:v>6.7049000000000021</c:v>
                </c:pt>
                <c:pt idx="4802">
                  <c:v>6.7030999999999992</c:v>
                </c:pt>
                <c:pt idx="4803">
                  <c:v>6.7145999999999972</c:v>
                </c:pt>
                <c:pt idx="4804">
                  <c:v>6.6995000000000005</c:v>
                </c:pt>
                <c:pt idx="4805">
                  <c:v>6.6646000000000001</c:v>
                </c:pt>
                <c:pt idx="4806">
                  <c:v>6.7404999999999973</c:v>
                </c:pt>
                <c:pt idx="4807">
                  <c:v>6.7175999999999974</c:v>
                </c:pt>
                <c:pt idx="4808">
                  <c:v>6.7359000000000009</c:v>
                </c:pt>
                <c:pt idx="4809">
                  <c:v>6.6886999999999972</c:v>
                </c:pt>
                <c:pt idx="4810">
                  <c:v>6.7586000000000013</c:v>
                </c:pt>
                <c:pt idx="4811">
                  <c:v>6.652000000000001</c:v>
                </c:pt>
                <c:pt idx="4812">
                  <c:v>6.7068000000000012</c:v>
                </c:pt>
                <c:pt idx="4813">
                  <c:v>6.7070000000000007</c:v>
                </c:pt>
                <c:pt idx="4814">
                  <c:v>6.7359000000000009</c:v>
                </c:pt>
                <c:pt idx="4815">
                  <c:v>6.7102999999999966</c:v>
                </c:pt>
                <c:pt idx="4816">
                  <c:v>6.7492999999999981</c:v>
                </c:pt>
                <c:pt idx="4817">
                  <c:v>6.7520999999999987</c:v>
                </c:pt>
                <c:pt idx="4818">
                  <c:v>6.7560000000000002</c:v>
                </c:pt>
                <c:pt idx="4819">
                  <c:v>6.7317999999999998</c:v>
                </c:pt>
                <c:pt idx="4820">
                  <c:v>6.7263999999999982</c:v>
                </c:pt>
                <c:pt idx="4821">
                  <c:v>6.7015000000000029</c:v>
                </c:pt>
                <c:pt idx="4822">
                  <c:v>6.6876999999999995</c:v>
                </c:pt>
                <c:pt idx="4823">
                  <c:v>6.7310000000000016</c:v>
                </c:pt>
                <c:pt idx="4824">
                  <c:v>6.6640000000000015</c:v>
                </c:pt>
                <c:pt idx="4825">
                  <c:v>6.7066999999999979</c:v>
                </c:pt>
                <c:pt idx="4826">
                  <c:v>6.6944000000000017</c:v>
                </c:pt>
                <c:pt idx="4827">
                  <c:v>6.6966999999999999</c:v>
                </c:pt>
              </c:numCache>
            </c:numRef>
          </c:yVal>
          <c:smooth val="0"/>
        </c:ser>
        <c:ser>
          <c:idx val="1"/>
          <c:order val="1"/>
          <c:tx>
            <c:v>Pozorovací vrt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Data!$F$2:$F$4829</c:f>
              <c:numCache>
                <c:formatCode>General</c:formatCode>
                <c:ptCount val="4828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21.366666666666667</c:v>
                </c:pt>
                <c:pt idx="1283">
                  <c:v>21.383333333333333</c:v>
                </c:pt>
                <c:pt idx="1284">
                  <c:v>21.4</c:v>
                </c:pt>
                <c:pt idx="1285">
                  <c:v>21.416666666666668</c:v>
                </c:pt>
                <c:pt idx="1286">
                  <c:v>21.433333333333334</c:v>
                </c:pt>
                <c:pt idx="1287">
                  <c:v>21.45</c:v>
                </c:pt>
                <c:pt idx="1288">
                  <c:v>21.466666666666665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21.533333333333335</c:v>
                </c:pt>
                <c:pt idx="1293">
                  <c:v>21.55</c:v>
                </c:pt>
                <c:pt idx="1294">
                  <c:v>21.566666666666666</c:v>
                </c:pt>
                <c:pt idx="1295">
                  <c:v>21.583333333333332</c:v>
                </c:pt>
                <c:pt idx="1296">
                  <c:v>21.6</c:v>
                </c:pt>
                <c:pt idx="1297">
                  <c:v>21.616666666666667</c:v>
                </c:pt>
                <c:pt idx="1298">
                  <c:v>21.633333333333333</c:v>
                </c:pt>
                <c:pt idx="1299">
                  <c:v>21.65</c:v>
                </c:pt>
                <c:pt idx="1300">
                  <c:v>21.666666666666668</c:v>
                </c:pt>
                <c:pt idx="1301">
                  <c:v>21.683333333333334</c:v>
                </c:pt>
                <c:pt idx="1302">
                  <c:v>21.7</c:v>
                </c:pt>
                <c:pt idx="1303">
                  <c:v>21.716666666666665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21.783333333333335</c:v>
                </c:pt>
                <c:pt idx="1308">
                  <c:v>21.8</c:v>
                </c:pt>
                <c:pt idx="1309">
                  <c:v>21.816666666666666</c:v>
                </c:pt>
                <c:pt idx="1310">
                  <c:v>21.833333333333332</c:v>
                </c:pt>
                <c:pt idx="1311">
                  <c:v>21.85</c:v>
                </c:pt>
                <c:pt idx="1312">
                  <c:v>21.866666666666667</c:v>
                </c:pt>
                <c:pt idx="1313">
                  <c:v>21.883333333333333</c:v>
                </c:pt>
                <c:pt idx="1314">
                  <c:v>21.9</c:v>
                </c:pt>
                <c:pt idx="1315">
                  <c:v>21.916666666666668</c:v>
                </c:pt>
                <c:pt idx="1316">
                  <c:v>21.933333333333334</c:v>
                </c:pt>
                <c:pt idx="1317">
                  <c:v>21.95</c:v>
                </c:pt>
                <c:pt idx="1318">
                  <c:v>21.966666666666665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22.033333333333335</c:v>
                </c:pt>
                <c:pt idx="1323">
                  <c:v>22.05</c:v>
                </c:pt>
                <c:pt idx="1324">
                  <c:v>22.066666666666666</c:v>
                </c:pt>
                <c:pt idx="1325">
                  <c:v>22.083333333333332</c:v>
                </c:pt>
                <c:pt idx="1326">
                  <c:v>22.1</c:v>
                </c:pt>
                <c:pt idx="1327">
                  <c:v>22.116666666666667</c:v>
                </c:pt>
                <c:pt idx="1328">
                  <c:v>22.133333333333333</c:v>
                </c:pt>
                <c:pt idx="1329">
                  <c:v>22.15</c:v>
                </c:pt>
                <c:pt idx="1330">
                  <c:v>22.166666666666668</c:v>
                </c:pt>
                <c:pt idx="1331">
                  <c:v>22.183333333333334</c:v>
                </c:pt>
                <c:pt idx="1332">
                  <c:v>22.2</c:v>
                </c:pt>
                <c:pt idx="1333">
                  <c:v>22.216666666666665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22.283333333333335</c:v>
                </c:pt>
                <c:pt idx="1338">
                  <c:v>22.3</c:v>
                </c:pt>
                <c:pt idx="1339">
                  <c:v>22.316666666666666</c:v>
                </c:pt>
                <c:pt idx="1340">
                  <c:v>22.333333333333332</c:v>
                </c:pt>
                <c:pt idx="1341">
                  <c:v>22.35</c:v>
                </c:pt>
                <c:pt idx="1342">
                  <c:v>22.366666666666667</c:v>
                </c:pt>
                <c:pt idx="1343">
                  <c:v>22.383333333333333</c:v>
                </c:pt>
                <c:pt idx="1344">
                  <c:v>22.4</c:v>
                </c:pt>
                <c:pt idx="1345">
                  <c:v>22.416666666666668</c:v>
                </c:pt>
                <c:pt idx="1346">
                  <c:v>22.433333333333334</c:v>
                </c:pt>
                <c:pt idx="1347">
                  <c:v>22.45</c:v>
                </c:pt>
                <c:pt idx="1348">
                  <c:v>22.466666666666665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22.533333333333335</c:v>
                </c:pt>
                <c:pt idx="1353">
                  <c:v>22.55</c:v>
                </c:pt>
                <c:pt idx="1354">
                  <c:v>22.566666666666666</c:v>
                </c:pt>
                <c:pt idx="1355">
                  <c:v>22.583333333333332</c:v>
                </c:pt>
                <c:pt idx="1356">
                  <c:v>22.6</c:v>
                </c:pt>
                <c:pt idx="1357">
                  <c:v>22.616666666666667</c:v>
                </c:pt>
                <c:pt idx="1358">
                  <c:v>22.633333333333333</c:v>
                </c:pt>
                <c:pt idx="1359">
                  <c:v>22.65</c:v>
                </c:pt>
                <c:pt idx="1360">
                  <c:v>22.666666666666668</c:v>
                </c:pt>
                <c:pt idx="1361">
                  <c:v>22.683333333333334</c:v>
                </c:pt>
                <c:pt idx="1362">
                  <c:v>22.7</c:v>
                </c:pt>
                <c:pt idx="1363">
                  <c:v>22.716666666666665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22.783333333333335</c:v>
                </c:pt>
                <c:pt idx="1368">
                  <c:v>22.8</c:v>
                </c:pt>
                <c:pt idx="1369">
                  <c:v>22.816666666666666</c:v>
                </c:pt>
                <c:pt idx="1370">
                  <c:v>22.833333333333332</c:v>
                </c:pt>
                <c:pt idx="1371">
                  <c:v>22.85</c:v>
                </c:pt>
                <c:pt idx="1372">
                  <c:v>22.866666666666667</c:v>
                </c:pt>
                <c:pt idx="1373">
                  <c:v>22.883333333333333</c:v>
                </c:pt>
                <c:pt idx="1374">
                  <c:v>22.9</c:v>
                </c:pt>
                <c:pt idx="1375">
                  <c:v>22.916666666666668</c:v>
                </c:pt>
                <c:pt idx="1376">
                  <c:v>22.933333333333334</c:v>
                </c:pt>
                <c:pt idx="1377">
                  <c:v>22.95</c:v>
                </c:pt>
                <c:pt idx="1378">
                  <c:v>22.966666666666665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23.033333333333335</c:v>
                </c:pt>
                <c:pt idx="1383">
                  <c:v>23.05</c:v>
                </c:pt>
                <c:pt idx="1384">
                  <c:v>23.066666666666666</c:v>
                </c:pt>
                <c:pt idx="1385">
                  <c:v>23.083333333333332</c:v>
                </c:pt>
                <c:pt idx="1386">
                  <c:v>23.1</c:v>
                </c:pt>
                <c:pt idx="1387">
                  <c:v>23.116666666666667</c:v>
                </c:pt>
                <c:pt idx="1388">
                  <c:v>23.133333333333333</c:v>
                </c:pt>
                <c:pt idx="1389">
                  <c:v>23.15</c:v>
                </c:pt>
                <c:pt idx="1390">
                  <c:v>23.166666666666668</c:v>
                </c:pt>
                <c:pt idx="1391">
                  <c:v>23.183333333333334</c:v>
                </c:pt>
                <c:pt idx="1392">
                  <c:v>23.2</c:v>
                </c:pt>
                <c:pt idx="1393">
                  <c:v>23.216666666666665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23.283333333333335</c:v>
                </c:pt>
                <c:pt idx="1398">
                  <c:v>23.3</c:v>
                </c:pt>
                <c:pt idx="1399">
                  <c:v>23.316666666666666</c:v>
                </c:pt>
                <c:pt idx="1400">
                  <c:v>23.333333333333332</c:v>
                </c:pt>
                <c:pt idx="1401">
                  <c:v>23.35</c:v>
                </c:pt>
                <c:pt idx="1402">
                  <c:v>23.366666666666667</c:v>
                </c:pt>
                <c:pt idx="1403">
                  <c:v>23.383333333333333</c:v>
                </c:pt>
                <c:pt idx="1404">
                  <c:v>23.4</c:v>
                </c:pt>
                <c:pt idx="1405">
                  <c:v>23.416666666666668</c:v>
                </c:pt>
                <c:pt idx="1406">
                  <c:v>23.433333333333334</c:v>
                </c:pt>
                <c:pt idx="1407">
                  <c:v>23.45</c:v>
                </c:pt>
                <c:pt idx="1408">
                  <c:v>23.466666666666665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23.533333333333335</c:v>
                </c:pt>
                <c:pt idx="1413">
                  <c:v>23.55</c:v>
                </c:pt>
                <c:pt idx="1414">
                  <c:v>23.566666666666666</c:v>
                </c:pt>
                <c:pt idx="1415">
                  <c:v>23.583333333333332</c:v>
                </c:pt>
                <c:pt idx="1416">
                  <c:v>23.6</c:v>
                </c:pt>
                <c:pt idx="1417">
                  <c:v>23.616666666666667</c:v>
                </c:pt>
                <c:pt idx="1418">
                  <c:v>23.633333333333333</c:v>
                </c:pt>
                <c:pt idx="1419">
                  <c:v>23.65</c:v>
                </c:pt>
                <c:pt idx="1420">
                  <c:v>23.666666666666668</c:v>
                </c:pt>
                <c:pt idx="1421">
                  <c:v>23.683333333333334</c:v>
                </c:pt>
                <c:pt idx="1422">
                  <c:v>23.7</c:v>
                </c:pt>
                <c:pt idx="1423">
                  <c:v>23.716666666666665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23.783333333333335</c:v>
                </c:pt>
                <c:pt idx="1428">
                  <c:v>23.8</c:v>
                </c:pt>
                <c:pt idx="1429">
                  <c:v>23.816666666666666</c:v>
                </c:pt>
                <c:pt idx="1430">
                  <c:v>23.833333333333332</c:v>
                </c:pt>
                <c:pt idx="1431">
                  <c:v>23.85</c:v>
                </c:pt>
                <c:pt idx="1432">
                  <c:v>23.866666666666667</c:v>
                </c:pt>
                <c:pt idx="1433">
                  <c:v>23.883333333333333</c:v>
                </c:pt>
                <c:pt idx="1434">
                  <c:v>23.9</c:v>
                </c:pt>
                <c:pt idx="1435">
                  <c:v>23.916666666666668</c:v>
                </c:pt>
                <c:pt idx="1436">
                  <c:v>23.933333333333334</c:v>
                </c:pt>
                <c:pt idx="1437">
                  <c:v>23.95</c:v>
                </c:pt>
                <c:pt idx="1438">
                  <c:v>23.966666666666665</c:v>
                </c:pt>
                <c:pt idx="1439">
                  <c:v>23.983333333333334</c:v>
                </c:pt>
                <c:pt idx="1440">
                  <c:v>24</c:v>
                </c:pt>
                <c:pt idx="1441">
                  <c:v>24.016666666666666</c:v>
                </c:pt>
                <c:pt idx="1442">
                  <c:v>24.033333333333335</c:v>
                </c:pt>
                <c:pt idx="1443">
                  <c:v>24.05</c:v>
                </c:pt>
                <c:pt idx="1444">
                  <c:v>24.066666666666666</c:v>
                </c:pt>
                <c:pt idx="1445">
                  <c:v>24.083333333333332</c:v>
                </c:pt>
                <c:pt idx="1446">
                  <c:v>24.1</c:v>
                </c:pt>
                <c:pt idx="1447">
                  <c:v>24.116666666666667</c:v>
                </c:pt>
                <c:pt idx="1448">
                  <c:v>24.133333333333333</c:v>
                </c:pt>
                <c:pt idx="1449">
                  <c:v>24.15</c:v>
                </c:pt>
                <c:pt idx="1450">
                  <c:v>24.166666666666668</c:v>
                </c:pt>
                <c:pt idx="1451">
                  <c:v>24.183333333333334</c:v>
                </c:pt>
                <c:pt idx="1452">
                  <c:v>24.2</c:v>
                </c:pt>
                <c:pt idx="1453">
                  <c:v>24.216666666666665</c:v>
                </c:pt>
                <c:pt idx="1454">
                  <c:v>24.233333333333334</c:v>
                </c:pt>
                <c:pt idx="1455">
                  <c:v>24.25</c:v>
                </c:pt>
                <c:pt idx="1456">
                  <c:v>24.266666666666666</c:v>
                </c:pt>
                <c:pt idx="1457">
                  <c:v>24.283333333333335</c:v>
                </c:pt>
                <c:pt idx="1458">
                  <c:v>24.3</c:v>
                </c:pt>
                <c:pt idx="1459">
                  <c:v>24.316666666666666</c:v>
                </c:pt>
                <c:pt idx="1460">
                  <c:v>24.333333333333332</c:v>
                </c:pt>
                <c:pt idx="1461">
                  <c:v>24.35</c:v>
                </c:pt>
                <c:pt idx="1462">
                  <c:v>24.366666666666667</c:v>
                </c:pt>
                <c:pt idx="1463">
                  <c:v>24.383333333333333</c:v>
                </c:pt>
                <c:pt idx="1464">
                  <c:v>24.4</c:v>
                </c:pt>
                <c:pt idx="1465">
                  <c:v>24.416666666666668</c:v>
                </c:pt>
                <c:pt idx="1466">
                  <c:v>24.433333333333334</c:v>
                </c:pt>
                <c:pt idx="1467">
                  <c:v>24.45</c:v>
                </c:pt>
                <c:pt idx="1468">
                  <c:v>24.466666666666665</c:v>
                </c:pt>
                <c:pt idx="1469">
                  <c:v>24.483333333333334</c:v>
                </c:pt>
                <c:pt idx="1470">
                  <c:v>24.5</c:v>
                </c:pt>
                <c:pt idx="1471">
                  <c:v>24.516666666666666</c:v>
                </c:pt>
                <c:pt idx="1472">
                  <c:v>24.533333333333335</c:v>
                </c:pt>
                <c:pt idx="1473">
                  <c:v>24.55</c:v>
                </c:pt>
                <c:pt idx="1474">
                  <c:v>24.566666666666666</c:v>
                </c:pt>
                <c:pt idx="1475">
                  <c:v>24.583333333333332</c:v>
                </c:pt>
                <c:pt idx="1476">
                  <c:v>24.6</c:v>
                </c:pt>
                <c:pt idx="1477">
                  <c:v>24.616666666666667</c:v>
                </c:pt>
                <c:pt idx="1478">
                  <c:v>24.633333333333333</c:v>
                </c:pt>
                <c:pt idx="1479">
                  <c:v>24.65</c:v>
                </c:pt>
                <c:pt idx="1480">
                  <c:v>24.666666666666668</c:v>
                </c:pt>
                <c:pt idx="1481">
                  <c:v>24.683333333333334</c:v>
                </c:pt>
                <c:pt idx="1482">
                  <c:v>24.7</c:v>
                </c:pt>
                <c:pt idx="1483">
                  <c:v>24.716666666666665</c:v>
                </c:pt>
                <c:pt idx="1484">
                  <c:v>24.733333333333334</c:v>
                </c:pt>
                <c:pt idx="1485">
                  <c:v>24.75</c:v>
                </c:pt>
                <c:pt idx="1486">
                  <c:v>24.766666666666666</c:v>
                </c:pt>
                <c:pt idx="1487">
                  <c:v>24.783333333333335</c:v>
                </c:pt>
                <c:pt idx="1488">
                  <c:v>24.8</c:v>
                </c:pt>
                <c:pt idx="1489">
                  <c:v>24.816666666666666</c:v>
                </c:pt>
                <c:pt idx="1490">
                  <c:v>24.833333333333332</c:v>
                </c:pt>
                <c:pt idx="1491">
                  <c:v>24.85</c:v>
                </c:pt>
                <c:pt idx="1492">
                  <c:v>24.866666666666667</c:v>
                </c:pt>
                <c:pt idx="1493">
                  <c:v>24.883333333333333</c:v>
                </c:pt>
                <c:pt idx="1494">
                  <c:v>24.9</c:v>
                </c:pt>
                <c:pt idx="1495">
                  <c:v>24.916666666666668</c:v>
                </c:pt>
                <c:pt idx="1496">
                  <c:v>24.933333333333334</c:v>
                </c:pt>
                <c:pt idx="1497">
                  <c:v>24.95</c:v>
                </c:pt>
                <c:pt idx="1498">
                  <c:v>24.966666666666665</c:v>
                </c:pt>
                <c:pt idx="1499">
                  <c:v>24.983333333333334</c:v>
                </c:pt>
                <c:pt idx="1500">
                  <c:v>25</c:v>
                </c:pt>
                <c:pt idx="1501">
                  <c:v>25.016666666666666</c:v>
                </c:pt>
                <c:pt idx="1502">
                  <c:v>25.033333333333335</c:v>
                </c:pt>
                <c:pt idx="1503">
                  <c:v>25.05</c:v>
                </c:pt>
                <c:pt idx="1504">
                  <c:v>25.066666666666666</c:v>
                </c:pt>
                <c:pt idx="1505">
                  <c:v>25.083333333333332</c:v>
                </c:pt>
                <c:pt idx="1506">
                  <c:v>25.1</c:v>
                </c:pt>
                <c:pt idx="1507">
                  <c:v>25.116666666666667</c:v>
                </c:pt>
                <c:pt idx="1508">
                  <c:v>25.133333333333333</c:v>
                </c:pt>
                <c:pt idx="1509">
                  <c:v>25.15</c:v>
                </c:pt>
                <c:pt idx="1510">
                  <c:v>25.166666666666668</c:v>
                </c:pt>
                <c:pt idx="1511">
                  <c:v>25.183333333333334</c:v>
                </c:pt>
                <c:pt idx="1512">
                  <c:v>25.2</c:v>
                </c:pt>
                <c:pt idx="1513">
                  <c:v>25.216666666666665</c:v>
                </c:pt>
                <c:pt idx="1514">
                  <c:v>25.233333333333334</c:v>
                </c:pt>
                <c:pt idx="1515">
                  <c:v>25.25</c:v>
                </c:pt>
                <c:pt idx="1516">
                  <c:v>25.266666666666666</c:v>
                </c:pt>
                <c:pt idx="1517">
                  <c:v>25.283333333333335</c:v>
                </c:pt>
                <c:pt idx="1518">
                  <c:v>25.3</c:v>
                </c:pt>
                <c:pt idx="1519">
                  <c:v>25.316666666666666</c:v>
                </c:pt>
                <c:pt idx="1520">
                  <c:v>25.333333333333332</c:v>
                </c:pt>
                <c:pt idx="1521">
                  <c:v>25.35</c:v>
                </c:pt>
                <c:pt idx="1522">
                  <c:v>25.366666666666667</c:v>
                </c:pt>
                <c:pt idx="1523">
                  <c:v>25.383333333333333</c:v>
                </c:pt>
                <c:pt idx="1524">
                  <c:v>25.4</c:v>
                </c:pt>
                <c:pt idx="1525">
                  <c:v>25.416666666666668</c:v>
                </c:pt>
                <c:pt idx="1526">
                  <c:v>25.433333333333334</c:v>
                </c:pt>
                <c:pt idx="1527">
                  <c:v>25.45</c:v>
                </c:pt>
                <c:pt idx="1528">
                  <c:v>25.466666666666665</c:v>
                </c:pt>
                <c:pt idx="1529">
                  <c:v>25.483333333333334</c:v>
                </c:pt>
                <c:pt idx="1530">
                  <c:v>25.5</c:v>
                </c:pt>
                <c:pt idx="1531">
                  <c:v>25.516666666666666</c:v>
                </c:pt>
                <c:pt idx="1532">
                  <c:v>25.533333333333335</c:v>
                </c:pt>
                <c:pt idx="1533">
                  <c:v>25.55</c:v>
                </c:pt>
                <c:pt idx="1534">
                  <c:v>25.566666666666666</c:v>
                </c:pt>
                <c:pt idx="1535">
                  <c:v>25.583333333333332</c:v>
                </c:pt>
                <c:pt idx="1536">
                  <c:v>25.6</c:v>
                </c:pt>
                <c:pt idx="1537">
                  <c:v>25.616666666666667</c:v>
                </c:pt>
                <c:pt idx="1538">
                  <c:v>25.633333333333333</c:v>
                </c:pt>
                <c:pt idx="1539">
                  <c:v>25.65</c:v>
                </c:pt>
                <c:pt idx="1540">
                  <c:v>25.666666666666668</c:v>
                </c:pt>
                <c:pt idx="1541">
                  <c:v>25.683333333333334</c:v>
                </c:pt>
                <c:pt idx="1542">
                  <c:v>25.7</c:v>
                </c:pt>
                <c:pt idx="1543">
                  <c:v>25.716666666666665</c:v>
                </c:pt>
                <c:pt idx="1544">
                  <c:v>25.733333333333334</c:v>
                </c:pt>
                <c:pt idx="1545">
                  <c:v>25.75</c:v>
                </c:pt>
                <c:pt idx="1546">
                  <c:v>25.766666666666666</c:v>
                </c:pt>
                <c:pt idx="1547">
                  <c:v>25.783333333333335</c:v>
                </c:pt>
                <c:pt idx="1548">
                  <c:v>25.8</c:v>
                </c:pt>
                <c:pt idx="1549">
                  <c:v>25.816666666666666</c:v>
                </c:pt>
                <c:pt idx="1550">
                  <c:v>25.833333333333332</c:v>
                </c:pt>
                <c:pt idx="1551">
                  <c:v>25.85</c:v>
                </c:pt>
                <c:pt idx="1552">
                  <c:v>25.866666666666667</c:v>
                </c:pt>
                <c:pt idx="1553">
                  <c:v>25.883333333333333</c:v>
                </c:pt>
                <c:pt idx="1554">
                  <c:v>25.9</c:v>
                </c:pt>
                <c:pt idx="1555">
                  <c:v>25.916666666666668</c:v>
                </c:pt>
                <c:pt idx="1556">
                  <c:v>25.933333333333334</c:v>
                </c:pt>
                <c:pt idx="1557">
                  <c:v>25.95</c:v>
                </c:pt>
                <c:pt idx="1558">
                  <c:v>25.966666666666665</c:v>
                </c:pt>
                <c:pt idx="1559">
                  <c:v>25.983333333333334</c:v>
                </c:pt>
                <c:pt idx="1560">
                  <c:v>26</c:v>
                </c:pt>
                <c:pt idx="1561">
                  <c:v>26.016666666666666</c:v>
                </c:pt>
                <c:pt idx="1562">
                  <c:v>26.033333333333335</c:v>
                </c:pt>
                <c:pt idx="1563">
                  <c:v>26.05</c:v>
                </c:pt>
                <c:pt idx="1564">
                  <c:v>26.066666666666666</c:v>
                </c:pt>
                <c:pt idx="1565">
                  <c:v>26.083333333333332</c:v>
                </c:pt>
                <c:pt idx="1566">
                  <c:v>26.1</c:v>
                </c:pt>
                <c:pt idx="1567">
                  <c:v>26.116666666666667</c:v>
                </c:pt>
                <c:pt idx="1568">
                  <c:v>26.133333333333333</c:v>
                </c:pt>
                <c:pt idx="1569">
                  <c:v>26.15</c:v>
                </c:pt>
                <c:pt idx="1570">
                  <c:v>26.166666666666668</c:v>
                </c:pt>
                <c:pt idx="1571">
                  <c:v>26.183333333333334</c:v>
                </c:pt>
                <c:pt idx="1572">
                  <c:v>26.2</c:v>
                </c:pt>
                <c:pt idx="1573">
                  <c:v>26.216666666666665</c:v>
                </c:pt>
                <c:pt idx="1574">
                  <c:v>26.233333333333334</c:v>
                </c:pt>
                <c:pt idx="1575">
                  <c:v>26.25</c:v>
                </c:pt>
                <c:pt idx="1576">
                  <c:v>26.266666666666666</c:v>
                </c:pt>
                <c:pt idx="1577">
                  <c:v>26.283333333333335</c:v>
                </c:pt>
                <c:pt idx="1578">
                  <c:v>26.3</c:v>
                </c:pt>
                <c:pt idx="1579">
                  <c:v>26.316666666666666</c:v>
                </c:pt>
                <c:pt idx="1580">
                  <c:v>26.333333333333332</c:v>
                </c:pt>
                <c:pt idx="1581">
                  <c:v>26.35</c:v>
                </c:pt>
                <c:pt idx="1582">
                  <c:v>26.366666666666667</c:v>
                </c:pt>
                <c:pt idx="1583">
                  <c:v>26.383333333333333</c:v>
                </c:pt>
                <c:pt idx="1584">
                  <c:v>26.4</c:v>
                </c:pt>
                <c:pt idx="1585">
                  <c:v>26.416666666666668</c:v>
                </c:pt>
                <c:pt idx="1586">
                  <c:v>26.433333333333334</c:v>
                </c:pt>
                <c:pt idx="1587">
                  <c:v>26.45</c:v>
                </c:pt>
                <c:pt idx="1588">
                  <c:v>26.466666666666665</c:v>
                </c:pt>
                <c:pt idx="1589">
                  <c:v>26.483333333333334</c:v>
                </c:pt>
                <c:pt idx="1590">
                  <c:v>26.5</c:v>
                </c:pt>
                <c:pt idx="1591">
                  <c:v>26.516666666666666</c:v>
                </c:pt>
                <c:pt idx="1592">
                  <c:v>26.533333333333335</c:v>
                </c:pt>
                <c:pt idx="1593">
                  <c:v>26.55</c:v>
                </c:pt>
                <c:pt idx="1594">
                  <c:v>26.566666666666666</c:v>
                </c:pt>
                <c:pt idx="1595">
                  <c:v>26.583333333333332</c:v>
                </c:pt>
                <c:pt idx="1596">
                  <c:v>26.6</c:v>
                </c:pt>
                <c:pt idx="1597">
                  <c:v>26.616666666666667</c:v>
                </c:pt>
                <c:pt idx="1598">
                  <c:v>26.633333333333333</c:v>
                </c:pt>
                <c:pt idx="1599">
                  <c:v>26.65</c:v>
                </c:pt>
                <c:pt idx="1600">
                  <c:v>26.666666666666668</c:v>
                </c:pt>
                <c:pt idx="1601">
                  <c:v>26.683333333333334</c:v>
                </c:pt>
                <c:pt idx="1602">
                  <c:v>26.7</c:v>
                </c:pt>
                <c:pt idx="1603">
                  <c:v>26.716666666666665</c:v>
                </c:pt>
                <c:pt idx="1604">
                  <c:v>26.733333333333334</c:v>
                </c:pt>
                <c:pt idx="1605">
                  <c:v>26.75</c:v>
                </c:pt>
                <c:pt idx="1606">
                  <c:v>26.766666666666666</c:v>
                </c:pt>
                <c:pt idx="1607">
                  <c:v>26.783333333333335</c:v>
                </c:pt>
                <c:pt idx="1608">
                  <c:v>26.8</c:v>
                </c:pt>
                <c:pt idx="1609">
                  <c:v>26.816666666666666</c:v>
                </c:pt>
                <c:pt idx="1610">
                  <c:v>26.833333333333332</c:v>
                </c:pt>
                <c:pt idx="1611">
                  <c:v>26.85</c:v>
                </c:pt>
                <c:pt idx="1612">
                  <c:v>26.866666666666667</c:v>
                </c:pt>
                <c:pt idx="1613">
                  <c:v>26.883333333333333</c:v>
                </c:pt>
                <c:pt idx="1614">
                  <c:v>26.9</c:v>
                </c:pt>
                <c:pt idx="1615">
                  <c:v>26.916666666666668</c:v>
                </c:pt>
                <c:pt idx="1616">
                  <c:v>26.933333333333334</c:v>
                </c:pt>
                <c:pt idx="1617">
                  <c:v>26.95</c:v>
                </c:pt>
                <c:pt idx="1618">
                  <c:v>26.966666666666665</c:v>
                </c:pt>
                <c:pt idx="1619">
                  <c:v>26.983333333333334</c:v>
                </c:pt>
                <c:pt idx="1620">
                  <c:v>27</c:v>
                </c:pt>
                <c:pt idx="1621">
                  <c:v>27.016666666666666</c:v>
                </c:pt>
                <c:pt idx="1622">
                  <c:v>27.033333333333335</c:v>
                </c:pt>
                <c:pt idx="1623">
                  <c:v>27.05</c:v>
                </c:pt>
                <c:pt idx="1624">
                  <c:v>27.066666666666666</c:v>
                </c:pt>
                <c:pt idx="1625">
                  <c:v>27.083333333333332</c:v>
                </c:pt>
                <c:pt idx="1626">
                  <c:v>27.1</c:v>
                </c:pt>
                <c:pt idx="1627">
                  <c:v>27.116666666666667</c:v>
                </c:pt>
                <c:pt idx="1628">
                  <c:v>27.133333333333333</c:v>
                </c:pt>
                <c:pt idx="1629">
                  <c:v>27.15</c:v>
                </c:pt>
                <c:pt idx="1630">
                  <c:v>27.166666666666668</c:v>
                </c:pt>
                <c:pt idx="1631">
                  <c:v>27.183333333333334</c:v>
                </c:pt>
                <c:pt idx="1632">
                  <c:v>27.2</c:v>
                </c:pt>
                <c:pt idx="1633">
                  <c:v>27.216666666666665</c:v>
                </c:pt>
                <c:pt idx="1634">
                  <c:v>27.233333333333334</c:v>
                </c:pt>
                <c:pt idx="1635">
                  <c:v>27.25</c:v>
                </c:pt>
                <c:pt idx="1636">
                  <c:v>27.266666666666666</c:v>
                </c:pt>
                <c:pt idx="1637">
                  <c:v>27.283333333333335</c:v>
                </c:pt>
                <c:pt idx="1638">
                  <c:v>27.3</c:v>
                </c:pt>
                <c:pt idx="1639">
                  <c:v>27.316666666666666</c:v>
                </c:pt>
                <c:pt idx="1640">
                  <c:v>27.333333333333332</c:v>
                </c:pt>
                <c:pt idx="1641">
                  <c:v>27.35</c:v>
                </c:pt>
                <c:pt idx="1642">
                  <c:v>27.366666666666667</c:v>
                </c:pt>
                <c:pt idx="1643">
                  <c:v>27.383333333333333</c:v>
                </c:pt>
                <c:pt idx="1644">
                  <c:v>27.4</c:v>
                </c:pt>
                <c:pt idx="1645">
                  <c:v>27.416666666666668</c:v>
                </c:pt>
                <c:pt idx="1646">
                  <c:v>27.433333333333334</c:v>
                </c:pt>
                <c:pt idx="1647">
                  <c:v>27.45</c:v>
                </c:pt>
                <c:pt idx="1648">
                  <c:v>27.466666666666665</c:v>
                </c:pt>
                <c:pt idx="1649">
                  <c:v>27.483333333333334</c:v>
                </c:pt>
                <c:pt idx="1650">
                  <c:v>27.5</c:v>
                </c:pt>
                <c:pt idx="1651">
                  <c:v>27.516666666666666</c:v>
                </c:pt>
                <c:pt idx="1652">
                  <c:v>27.533333333333335</c:v>
                </c:pt>
                <c:pt idx="1653">
                  <c:v>27.55</c:v>
                </c:pt>
                <c:pt idx="1654">
                  <c:v>27.566666666666666</c:v>
                </c:pt>
                <c:pt idx="1655">
                  <c:v>27.583333333333332</c:v>
                </c:pt>
                <c:pt idx="1656">
                  <c:v>27.6</c:v>
                </c:pt>
                <c:pt idx="1657">
                  <c:v>27.616666666666667</c:v>
                </c:pt>
                <c:pt idx="1658">
                  <c:v>27.633333333333333</c:v>
                </c:pt>
                <c:pt idx="1659">
                  <c:v>27.65</c:v>
                </c:pt>
                <c:pt idx="1660">
                  <c:v>27.666666666666668</c:v>
                </c:pt>
                <c:pt idx="1661">
                  <c:v>27.683333333333334</c:v>
                </c:pt>
                <c:pt idx="1662">
                  <c:v>27.7</c:v>
                </c:pt>
                <c:pt idx="1663">
                  <c:v>27.716666666666665</c:v>
                </c:pt>
                <c:pt idx="1664">
                  <c:v>27.733333333333334</c:v>
                </c:pt>
                <c:pt idx="1665">
                  <c:v>27.75</c:v>
                </c:pt>
                <c:pt idx="1666">
                  <c:v>27.766666666666666</c:v>
                </c:pt>
                <c:pt idx="1667">
                  <c:v>27.783333333333335</c:v>
                </c:pt>
                <c:pt idx="1668">
                  <c:v>27.8</c:v>
                </c:pt>
                <c:pt idx="1669">
                  <c:v>27.816666666666666</c:v>
                </c:pt>
                <c:pt idx="1670">
                  <c:v>27.833333333333332</c:v>
                </c:pt>
                <c:pt idx="1671">
                  <c:v>27.85</c:v>
                </c:pt>
                <c:pt idx="1672">
                  <c:v>27.866666666666667</c:v>
                </c:pt>
                <c:pt idx="1673">
                  <c:v>27.883333333333333</c:v>
                </c:pt>
                <c:pt idx="1674">
                  <c:v>27.9</c:v>
                </c:pt>
                <c:pt idx="1675">
                  <c:v>27.916666666666668</c:v>
                </c:pt>
                <c:pt idx="1676">
                  <c:v>27.933333333333334</c:v>
                </c:pt>
                <c:pt idx="1677">
                  <c:v>27.95</c:v>
                </c:pt>
                <c:pt idx="1678">
                  <c:v>27.966666666666665</c:v>
                </c:pt>
                <c:pt idx="1679">
                  <c:v>27.983333333333334</c:v>
                </c:pt>
                <c:pt idx="1680">
                  <c:v>28</c:v>
                </c:pt>
                <c:pt idx="1681">
                  <c:v>28.016666666666666</c:v>
                </c:pt>
                <c:pt idx="1682">
                  <c:v>28.033333333333335</c:v>
                </c:pt>
                <c:pt idx="1683">
                  <c:v>28.05</c:v>
                </c:pt>
                <c:pt idx="1684">
                  <c:v>28.066666666666666</c:v>
                </c:pt>
                <c:pt idx="1685">
                  <c:v>28.083333333333332</c:v>
                </c:pt>
                <c:pt idx="1686">
                  <c:v>28.1</c:v>
                </c:pt>
                <c:pt idx="1687">
                  <c:v>28.116666666666667</c:v>
                </c:pt>
                <c:pt idx="1688">
                  <c:v>28.133333333333333</c:v>
                </c:pt>
                <c:pt idx="1689">
                  <c:v>28.15</c:v>
                </c:pt>
                <c:pt idx="1690">
                  <c:v>28.166666666666668</c:v>
                </c:pt>
                <c:pt idx="1691">
                  <c:v>28.183333333333334</c:v>
                </c:pt>
                <c:pt idx="1692">
                  <c:v>28.2</c:v>
                </c:pt>
                <c:pt idx="1693">
                  <c:v>28.216666666666665</c:v>
                </c:pt>
                <c:pt idx="1694">
                  <c:v>28.233333333333334</c:v>
                </c:pt>
                <c:pt idx="1695">
                  <c:v>28.25</c:v>
                </c:pt>
                <c:pt idx="1696">
                  <c:v>28.266666666666666</c:v>
                </c:pt>
                <c:pt idx="1697">
                  <c:v>28.283333333333335</c:v>
                </c:pt>
                <c:pt idx="1698">
                  <c:v>28.3</c:v>
                </c:pt>
                <c:pt idx="1699">
                  <c:v>28.316666666666666</c:v>
                </c:pt>
                <c:pt idx="1700">
                  <c:v>28.333333333333332</c:v>
                </c:pt>
                <c:pt idx="1701">
                  <c:v>28.35</c:v>
                </c:pt>
                <c:pt idx="1702">
                  <c:v>28.366666666666667</c:v>
                </c:pt>
                <c:pt idx="1703">
                  <c:v>28.383333333333333</c:v>
                </c:pt>
                <c:pt idx="1704">
                  <c:v>28.4</c:v>
                </c:pt>
                <c:pt idx="1705">
                  <c:v>28.416666666666668</c:v>
                </c:pt>
                <c:pt idx="1706">
                  <c:v>28.433333333333334</c:v>
                </c:pt>
                <c:pt idx="1707">
                  <c:v>28.45</c:v>
                </c:pt>
                <c:pt idx="1708">
                  <c:v>28.466666666666665</c:v>
                </c:pt>
                <c:pt idx="1709">
                  <c:v>28.483333333333334</c:v>
                </c:pt>
                <c:pt idx="1710">
                  <c:v>28.5</c:v>
                </c:pt>
                <c:pt idx="1711">
                  <c:v>28.516666666666666</c:v>
                </c:pt>
                <c:pt idx="1712">
                  <c:v>28.533333333333335</c:v>
                </c:pt>
                <c:pt idx="1713">
                  <c:v>28.55</c:v>
                </c:pt>
                <c:pt idx="1714">
                  <c:v>28.566666666666666</c:v>
                </c:pt>
                <c:pt idx="1715">
                  <c:v>28.583333333333332</c:v>
                </c:pt>
                <c:pt idx="1716">
                  <c:v>28.6</c:v>
                </c:pt>
                <c:pt idx="1717">
                  <c:v>28.616666666666667</c:v>
                </c:pt>
                <c:pt idx="1718">
                  <c:v>28.633333333333333</c:v>
                </c:pt>
                <c:pt idx="1719">
                  <c:v>28.65</c:v>
                </c:pt>
                <c:pt idx="1720">
                  <c:v>28.666666666666668</c:v>
                </c:pt>
                <c:pt idx="1721">
                  <c:v>28.683333333333334</c:v>
                </c:pt>
                <c:pt idx="1722">
                  <c:v>28.7</c:v>
                </c:pt>
                <c:pt idx="1723">
                  <c:v>28.716666666666665</c:v>
                </c:pt>
                <c:pt idx="1724">
                  <c:v>28.733333333333334</c:v>
                </c:pt>
                <c:pt idx="1725">
                  <c:v>28.75</c:v>
                </c:pt>
                <c:pt idx="1726">
                  <c:v>28.766666666666666</c:v>
                </c:pt>
                <c:pt idx="1727">
                  <c:v>28.783333333333335</c:v>
                </c:pt>
                <c:pt idx="1728">
                  <c:v>28.8</c:v>
                </c:pt>
                <c:pt idx="1729">
                  <c:v>28.816666666666666</c:v>
                </c:pt>
                <c:pt idx="1730">
                  <c:v>28.833333333333332</c:v>
                </c:pt>
                <c:pt idx="1731">
                  <c:v>28.85</c:v>
                </c:pt>
                <c:pt idx="1732">
                  <c:v>28.866666666666667</c:v>
                </c:pt>
                <c:pt idx="1733">
                  <c:v>28.883333333333333</c:v>
                </c:pt>
                <c:pt idx="1734">
                  <c:v>28.9</c:v>
                </c:pt>
                <c:pt idx="1735">
                  <c:v>28.916666666666668</c:v>
                </c:pt>
                <c:pt idx="1736">
                  <c:v>28.933333333333334</c:v>
                </c:pt>
                <c:pt idx="1737">
                  <c:v>28.95</c:v>
                </c:pt>
                <c:pt idx="1738">
                  <c:v>28.966666666666665</c:v>
                </c:pt>
                <c:pt idx="1739">
                  <c:v>28.983333333333334</c:v>
                </c:pt>
                <c:pt idx="1740">
                  <c:v>29</c:v>
                </c:pt>
                <c:pt idx="1741">
                  <c:v>29.016666666666666</c:v>
                </c:pt>
                <c:pt idx="1742">
                  <c:v>29.033333333333335</c:v>
                </c:pt>
                <c:pt idx="1743">
                  <c:v>29.05</c:v>
                </c:pt>
                <c:pt idx="1744">
                  <c:v>29.066666666666666</c:v>
                </c:pt>
                <c:pt idx="1745">
                  <c:v>29.083333333333332</c:v>
                </c:pt>
                <c:pt idx="1746">
                  <c:v>29.1</c:v>
                </c:pt>
                <c:pt idx="1747">
                  <c:v>29.116666666666667</c:v>
                </c:pt>
                <c:pt idx="1748">
                  <c:v>29.133333333333333</c:v>
                </c:pt>
                <c:pt idx="1749">
                  <c:v>29.15</c:v>
                </c:pt>
                <c:pt idx="1750">
                  <c:v>29.166666666666668</c:v>
                </c:pt>
                <c:pt idx="1751">
                  <c:v>29.183333333333334</c:v>
                </c:pt>
                <c:pt idx="1752">
                  <c:v>29.2</c:v>
                </c:pt>
                <c:pt idx="1753">
                  <c:v>29.216666666666665</c:v>
                </c:pt>
                <c:pt idx="1754">
                  <c:v>29.233333333333334</c:v>
                </c:pt>
                <c:pt idx="1755">
                  <c:v>29.25</c:v>
                </c:pt>
                <c:pt idx="1756">
                  <c:v>29.266666666666666</c:v>
                </c:pt>
                <c:pt idx="1757">
                  <c:v>29.283333333333335</c:v>
                </c:pt>
                <c:pt idx="1758">
                  <c:v>29.3</c:v>
                </c:pt>
                <c:pt idx="1759">
                  <c:v>29.316666666666666</c:v>
                </c:pt>
                <c:pt idx="1760">
                  <c:v>29.333333333333332</c:v>
                </c:pt>
                <c:pt idx="1761">
                  <c:v>29.35</c:v>
                </c:pt>
                <c:pt idx="1762">
                  <c:v>29.366666666666667</c:v>
                </c:pt>
                <c:pt idx="1763">
                  <c:v>29.383333333333333</c:v>
                </c:pt>
                <c:pt idx="1764">
                  <c:v>29.4</c:v>
                </c:pt>
                <c:pt idx="1765">
                  <c:v>29.416666666666668</c:v>
                </c:pt>
                <c:pt idx="1766">
                  <c:v>29.433333333333334</c:v>
                </c:pt>
                <c:pt idx="1767">
                  <c:v>29.45</c:v>
                </c:pt>
                <c:pt idx="1768">
                  <c:v>29.466666666666665</c:v>
                </c:pt>
                <c:pt idx="1769">
                  <c:v>29.483333333333334</c:v>
                </c:pt>
                <c:pt idx="1770">
                  <c:v>29.5</c:v>
                </c:pt>
                <c:pt idx="1771">
                  <c:v>29.516666666666666</c:v>
                </c:pt>
                <c:pt idx="1772">
                  <c:v>29.533333333333335</c:v>
                </c:pt>
                <c:pt idx="1773">
                  <c:v>29.55</c:v>
                </c:pt>
                <c:pt idx="1774">
                  <c:v>29.566666666666666</c:v>
                </c:pt>
                <c:pt idx="1775">
                  <c:v>29.583333333333332</c:v>
                </c:pt>
                <c:pt idx="1776">
                  <c:v>29.6</c:v>
                </c:pt>
                <c:pt idx="1777">
                  <c:v>29.616666666666667</c:v>
                </c:pt>
                <c:pt idx="1778">
                  <c:v>29.633333333333333</c:v>
                </c:pt>
                <c:pt idx="1779">
                  <c:v>29.65</c:v>
                </c:pt>
                <c:pt idx="1780">
                  <c:v>29.666666666666668</c:v>
                </c:pt>
                <c:pt idx="1781">
                  <c:v>29.683333333333334</c:v>
                </c:pt>
                <c:pt idx="1782">
                  <c:v>29.7</c:v>
                </c:pt>
                <c:pt idx="1783">
                  <c:v>29.716666666666665</c:v>
                </c:pt>
                <c:pt idx="1784">
                  <c:v>29.733333333333334</c:v>
                </c:pt>
                <c:pt idx="1785">
                  <c:v>29.75</c:v>
                </c:pt>
                <c:pt idx="1786">
                  <c:v>29.766666666666666</c:v>
                </c:pt>
                <c:pt idx="1787">
                  <c:v>29.783333333333335</c:v>
                </c:pt>
                <c:pt idx="1788">
                  <c:v>29.8</c:v>
                </c:pt>
                <c:pt idx="1789">
                  <c:v>29.816666666666666</c:v>
                </c:pt>
                <c:pt idx="1790">
                  <c:v>29.833333333333332</c:v>
                </c:pt>
                <c:pt idx="1791">
                  <c:v>29.85</c:v>
                </c:pt>
                <c:pt idx="1792">
                  <c:v>29.866666666666667</c:v>
                </c:pt>
                <c:pt idx="1793">
                  <c:v>29.883333333333333</c:v>
                </c:pt>
                <c:pt idx="1794">
                  <c:v>29.9</c:v>
                </c:pt>
                <c:pt idx="1795">
                  <c:v>29.916666666666668</c:v>
                </c:pt>
                <c:pt idx="1796">
                  <c:v>29.933333333333334</c:v>
                </c:pt>
                <c:pt idx="1797">
                  <c:v>29.95</c:v>
                </c:pt>
                <c:pt idx="1798">
                  <c:v>29.966666666666665</c:v>
                </c:pt>
                <c:pt idx="1799">
                  <c:v>29.983333333333334</c:v>
                </c:pt>
                <c:pt idx="1800">
                  <c:v>30</c:v>
                </c:pt>
                <c:pt idx="1801">
                  <c:v>30.016666666666666</c:v>
                </c:pt>
                <c:pt idx="1802">
                  <c:v>30.033333333333335</c:v>
                </c:pt>
                <c:pt idx="1803">
                  <c:v>30.05</c:v>
                </c:pt>
                <c:pt idx="1804">
                  <c:v>30.066666666666666</c:v>
                </c:pt>
                <c:pt idx="1805">
                  <c:v>30.083333333333332</c:v>
                </c:pt>
                <c:pt idx="1806">
                  <c:v>30.1</c:v>
                </c:pt>
                <c:pt idx="1807">
                  <c:v>30.116666666666667</c:v>
                </c:pt>
                <c:pt idx="1808">
                  <c:v>30.133333333333333</c:v>
                </c:pt>
                <c:pt idx="1809">
                  <c:v>30.15</c:v>
                </c:pt>
                <c:pt idx="1810">
                  <c:v>30.166666666666668</c:v>
                </c:pt>
                <c:pt idx="1811">
                  <c:v>30.183333333333334</c:v>
                </c:pt>
                <c:pt idx="1812">
                  <c:v>30.2</c:v>
                </c:pt>
                <c:pt idx="1813">
                  <c:v>30.216666666666665</c:v>
                </c:pt>
                <c:pt idx="1814">
                  <c:v>30.233333333333334</c:v>
                </c:pt>
                <c:pt idx="1815">
                  <c:v>30.25</c:v>
                </c:pt>
                <c:pt idx="1816">
                  <c:v>30.266666666666666</c:v>
                </c:pt>
                <c:pt idx="1817">
                  <c:v>30.283333333333335</c:v>
                </c:pt>
                <c:pt idx="1818">
                  <c:v>30.3</c:v>
                </c:pt>
                <c:pt idx="1819">
                  <c:v>30.316666666666666</c:v>
                </c:pt>
                <c:pt idx="1820">
                  <c:v>30.333333333333332</c:v>
                </c:pt>
                <c:pt idx="1821">
                  <c:v>30.35</c:v>
                </c:pt>
                <c:pt idx="1822">
                  <c:v>30.366666666666667</c:v>
                </c:pt>
                <c:pt idx="1823">
                  <c:v>30.383333333333333</c:v>
                </c:pt>
                <c:pt idx="1824">
                  <c:v>30.4</c:v>
                </c:pt>
                <c:pt idx="1825">
                  <c:v>30.416666666666668</c:v>
                </c:pt>
                <c:pt idx="1826">
                  <c:v>30.433333333333334</c:v>
                </c:pt>
                <c:pt idx="1827">
                  <c:v>30.45</c:v>
                </c:pt>
                <c:pt idx="1828">
                  <c:v>30.466666666666665</c:v>
                </c:pt>
                <c:pt idx="1829">
                  <c:v>30.483333333333334</c:v>
                </c:pt>
                <c:pt idx="1830">
                  <c:v>30.5</c:v>
                </c:pt>
                <c:pt idx="1831">
                  <c:v>30.516666666666666</c:v>
                </c:pt>
                <c:pt idx="1832">
                  <c:v>30.533333333333335</c:v>
                </c:pt>
                <c:pt idx="1833">
                  <c:v>30.55</c:v>
                </c:pt>
                <c:pt idx="1834">
                  <c:v>30.566666666666666</c:v>
                </c:pt>
                <c:pt idx="1835">
                  <c:v>30.583333333333332</c:v>
                </c:pt>
                <c:pt idx="1836">
                  <c:v>30.6</c:v>
                </c:pt>
                <c:pt idx="1837">
                  <c:v>30.616666666666667</c:v>
                </c:pt>
                <c:pt idx="1838">
                  <c:v>30.633333333333333</c:v>
                </c:pt>
                <c:pt idx="1839">
                  <c:v>30.65</c:v>
                </c:pt>
                <c:pt idx="1840">
                  <c:v>30.666666666666668</c:v>
                </c:pt>
                <c:pt idx="1841">
                  <c:v>30.683333333333334</c:v>
                </c:pt>
                <c:pt idx="1842">
                  <c:v>30.7</c:v>
                </c:pt>
                <c:pt idx="1843">
                  <c:v>30.716666666666665</c:v>
                </c:pt>
                <c:pt idx="1844">
                  <c:v>30.733333333333334</c:v>
                </c:pt>
                <c:pt idx="1845">
                  <c:v>30.75</c:v>
                </c:pt>
                <c:pt idx="1846">
                  <c:v>30.766666666666666</c:v>
                </c:pt>
                <c:pt idx="1847">
                  <c:v>30.783333333333335</c:v>
                </c:pt>
                <c:pt idx="1848">
                  <c:v>30.8</c:v>
                </c:pt>
                <c:pt idx="1849">
                  <c:v>30.816666666666666</c:v>
                </c:pt>
                <c:pt idx="1850">
                  <c:v>30.833333333333332</c:v>
                </c:pt>
                <c:pt idx="1851">
                  <c:v>30.85</c:v>
                </c:pt>
                <c:pt idx="1852">
                  <c:v>30.866666666666667</c:v>
                </c:pt>
                <c:pt idx="1853">
                  <c:v>30.883333333333333</c:v>
                </c:pt>
                <c:pt idx="1854">
                  <c:v>30.9</c:v>
                </c:pt>
                <c:pt idx="1855">
                  <c:v>30.916666666666668</c:v>
                </c:pt>
                <c:pt idx="1856">
                  <c:v>30.933333333333334</c:v>
                </c:pt>
                <c:pt idx="1857">
                  <c:v>30.95</c:v>
                </c:pt>
                <c:pt idx="1858">
                  <c:v>30.966666666666665</c:v>
                </c:pt>
                <c:pt idx="1859">
                  <c:v>30.983333333333334</c:v>
                </c:pt>
                <c:pt idx="1860">
                  <c:v>31</c:v>
                </c:pt>
                <c:pt idx="1861">
                  <c:v>31.016666666666666</c:v>
                </c:pt>
                <c:pt idx="1862">
                  <c:v>31.033333333333335</c:v>
                </c:pt>
                <c:pt idx="1863">
                  <c:v>31.05</c:v>
                </c:pt>
                <c:pt idx="1864">
                  <c:v>31.066666666666666</c:v>
                </c:pt>
                <c:pt idx="1865">
                  <c:v>31.083333333333332</c:v>
                </c:pt>
                <c:pt idx="1866">
                  <c:v>31.1</c:v>
                </c:pt>
                <c:pt idx="1867">
                  <c:v>31.116666666666667</c:v>
                </c:pt>
                <c:pt idx="1868">
                  <c:v>31.133333333333333</c:v>
                </c:pt>
                <c:pt idx="1869">
                  <c:v>31.15</c:v>
                </c:pt>
                <c:pt idx="1870">
                  <c:v>31.166666666666668</c:v>
                </c:pt>
                <c:pt idx="1871">
                  <c:v>31.183333333333334</c:v>
                </c:pt>
                <c:pt idx="1872">
                  <c:v>31.2</c:v>
                </c:pt>
                <c:pt idx="1873">
                  <c:v>31.216666666666665</c:v>
                </c:pt>
                <c:pt idx="1874">
                  <c:v>31.233333333333334</c:v>
                </c:pt>
                <c:pt idx="1875">
                  <c:v>31.25</c:v>
                </c:pt>
                <c:pt idx="1876">
                  <c:v>31.266666666666666</c:v>
                </c:pt>
                <c:pt idx="1877">
                  <c:v>31.283333333333335</c:v>
                </c:pt>
                <c:pt idx="1878">
                  <c:v>31.3</c:v>
                </c:pt>
                <c:pt idx="1879">
                  <c:v>31.316666666666666</c:v>
                </c:pt>
                <c:pt idx="1880">
                  <c:v>31.333333333333332</c:v>
                </c:pt>
                <c:pt idx="1881">
                  <c:v>31.35</c:v>
                </c:pt>
                <c:pt idx="1882">
                  <c:v>31.366666666666667</c:v>
                </c:pt>
                <c:pt idx="1883">
                  <c:v>31.383333333333333</c:v>
                </c:pt>
                <c:pt idx="1884">
                  <c:v>31.4</c:v>
                </c:pt>
                <c:pt idx="1885">
                  <c:v>31.416666666666668</c:v>
                </c:pt>
                <c:pt idx="1886">
                  <c:v>31.433333333333334</c:v>
                </c:pt>
                <c:pt idx="1887">
                  <c:v>31.45</c:v>
                </c:pt>
                <c:pt idx="1888">
                  <c:v>31.466666666666665</c:v>
                </c:pt>
                <c:pt idx="1889">
                  <c:v>31.483333333333334</c:v>
                </c:pt>
                <c:pt idx="1890">
                  <c:v>31.5</c:v>
                </c:pt>
                <c:pt idx="1891">
                  <c:v>31.516666666666666</c:v>
                </c:pt>
                <c:pt idx="1892">
                  <c:v>31.533333333333335</c:v>
                </c:pt>
                <c:pt idx="1893">
                  <c:v>31.55</c:v>
                </c:pt>
                <c:pt idx="1894">
                  <c:v>31.566666666666666</c:v>
                </c:pt>
                <c:pt idx="1895">
                  <c:v>31.583333333333332</c:v>
                </c:pt>
                <c:pt idx="1896">
                  <c:v>31.6</c:v>
                </c:pt>
                <c:pt idx="1897">
                  <c:v>31.616666666666667</c:v>
                </c:pt>
                <c:pt idx="1898">
                  <c:v>31.633333333333333</c:v>
                </c:pt>
                <c:pt idx="1899">
                  <c:v>31.65</c:v>
                </c:pt>
                <c:pt idx="1900">
                  <c:v>31.666666666666668</c:v>
                </c:pt>
                <c:pt idx="1901">
                  <c:v>31.683333333333334</c:v>
                </c:pt>
                <c:pt idx="1902">
                  <c:v>31.7</c:v>
                </c:pt>
                <c:pt idx="1903">
                  <c:v>31.716666666666665</c:v>
                </c:pt>
                <c:pt idx="1904">
                  <c:v>31.733333333333334</c:v>
                </c:pt>
                <c:pt idx="1905">
                  <c:v>31.75</c:v>
                </c:pt>
                <c:pt idx="1906">
                  <c:v>31.766666666666666</c:v>
                </c:pt>
                <c:pt idx="1907">
                  <c:v>31.783333333333335</c:v>
                </c:pt>
                <c:pt idx="1908">
                  <c:v>31.8</c:v>
                </c:pt>
                <c:pt idx="1909">
                  <c:v>31.816666666666666</c:v>
                </c:pt>
                <c:pt idx="1910">
                  <c:v>31.833333333333332</c:v>
                </c:pt>
                <c:pt idx="1911">
                  <c:v>31.85</c:v>
                </c:pt>
                <c:pt idx="1912">
                  <c:v>31.866666666666667</c:v>
                </c:pt>
                <c:pt idx="1913">
                  <c:v>31.883333333333333</c:v>
                </c:pt>
                <c:pt idx="1914">
                  <c:v>31.9</c:v>
                </c:pt>
                <c:pt idx="1915">
                  <c:v>31.916666666666668</c:v>
                </c:pt>
                <c:pt idx="1916">
                  <c:v>31.933333333333334</c:v>
                </c:pt>
                <c:pt idx="1917">
                  <c:v>31.95</c:v>
                </c:pt>
                <c:pt idx="1918">
                  <c:v>31.966666666666665</c:v>
                </c:pt>
                <c:pt idx="1919">
                  <c:v>31.983333333333334</c:v>
                </c:pt>
                <c:pt idx="1920">
                  <c:v>32</c:v>
                </c:pt>
                <c:pt idx="1921">
                  <c:v>32.016666666666666</c:v>
                </c:pt>
                <c:pt idx="1922">
                  <c:v>32.033333333333331</c:v>
                </c:pt>
                <c:pt idx="1923">
                  <c:v>32.049999999999997</c:v>
                </c:pt>
                <c:pt idx="1924">
                  <c:v>32.06666666666667</c:v>
                </c:pt>
                <c:pt idx="1925">
                  <c:v>32.083333333333336</c:v>
                </c:pt>
                <c:pt idx="1926">
                  <c:v>32.1</c:v>
                </c:pt>
                <c:pt idx="1927">
                  <c:v>32.116666666666667</c:v>
                </c:pt>
                <c:pt idx="1928">
                  <c:v>32.133333333333333</c:v>
                </c:pt>
                <c:pt idx="1929">
                  <c:v>32.15</c:v>
                </c:pt>
                <c:pt idx="1930">
                  <c:v>32.166666666666664</c:v>
                </c:pt>
                <c:pt idx="1931">
                  <c:v>32.18333333333333</c:v>
                </c:pt>
                <c:pt idx="1932">
                  <c:v>32.200000000000003</c:v>
                </c:pt>
                <c:pt idx="1933">
                  <c:v>32.216666666666669</c:v>
                </c:pt>
                <c:pt idx="1934">
                  <c:v>32.233333333333334</c:v>
                </c:pt>
                <c:pt idx="1935">
                  <c:v>32.25</c:v>
                </c:pt>
                <c:pt idx="1936">
                  <c:v>32.266666666666666</c:v>
                </c:pt>
                <c:pt idx="1937">
                  <c:v>32.283333333333331</c:v>
                </c:pt>
                <c:pt idx="1938">
                  <c:v>32.299999999999997</c:v>
                </c:pt>
                <c:pt idx="1939">
                  <c:v>32.31666666666667</c:v>
                </c:pt>
                <c:pt idx="1940">
                  <c:v>32.333333333333336</c:v>
                </c:pt>
                <c:pt idx="1941">
                  <c:v>32.35</c:v>
                </c:pt>
                <c:pt idx="1942">
                  <c:v>32.366666666666667</c:v>
                </c:pt>
                <c:pt idx="1943">
                  <c:v>32.383333333333333</c:v>
                </c:pt>
                <c:pt idx="1944">
                  <c:v>32.4</c:v>
                </c:pt>
                <c:pt idx="1945">
                  <c:v>32.416666666666664</c:v>
                </c:pt>
                <c:pt idx="1946">
                  <c:v>32.43333333333333</c:v>
                </c:pt>
                <c:pt idx="1947">
                  <c:v>32.450000000000003</c:v>
                </c:pt>
                <c:pt idx="1948">
                  <c:v>32.466666666666669</c:v>
                </c:pt>
                <c:pt idx="1949">
                  <c:v>32.483333333333334</c:v>
                </c:pt>
                <c:pt idx="1950">
                  <c:v>32.5</c:v>
                </c:pt>
                <c:pt idx="1951">
                  <c:v>32.516666666666666</c:v>
                </c:pt>
                <c:pt idx="1952">
                  <c:v>32.533333333333331</c:v>
                </c:pt>
                <c:pt idx="1953">
                  <c:v>32.549999999999997</c:v>
                </c:pt>
                <c:pt idx="1954">
                  <c:v>32.56666666666667</c:v>
                </c:pt>
                <c:pt idx="1955">
                  <c:v>32.583333333333336</c:v>
                </c:pt>
                <c:pt idx="1956">
                  <c:v>32.6</c:v>
                </c:pt>
                <c:pt idx="1957">
                  <c:v>32.616666666666667</c:v>
                </c:pt>
                <c:pt idx="1958">
                  <c:v>32.633333333333333</c:v>
                </c:pt>
                <c:pt idx="1959">
                  <c:v>32.65</c:v>
                </c:pt>
                <c:pt idx="1960">
                  <c:v>32.666666666666664</c:v>
                </c:pt>
                <c:pt idx="1961">
                  <c:v>32.68333333333333</c:v>
                </c:pt>
                <c:pt idx="1962">
                  <c:v>32.700000000000003</c:v>
                </c:pt>
                <c:pt idx="1963">
                  <c:v>32.716666666666669</c:v>
                </c:pt>
                <c:pt idx="1964">
                  <c:v>32.733333333333334</c:v>
                </c:pt>
                <c:pt idx="1965">
                  <c:v>32.75</c:v>
                </c:pt>
                <c:pt idx="1966">
                  <c:v>32.766666666666666</c:v>
                </c:pt>
                <c:pt idx="1967">
                  <c:v>32.783333333333331</c:v>
                </c:pt>
                <c:pt idx="1968">
                  <c:v>32.799999999999997</c:v>
                </c:pt>
                <c:pt idx="1969">
                  <c:v>32.81666666666667</c:v>
                </c:pt>
                <c:pt idx="1970">
                  <c:v>32.833333333333336</c:v>
                </c:pt>
                <c:pt idx="1971">
                  <c:v>32.85</c:v>
                </c:pt>
                <c:pt idx="1972">
                  <c:v>32.866666666666667</c:v>
                </c:pt>
                <c:pt idx="1973">
                  <c:v>32.883333333333333</c:v>
                </c:pt>
                <c:pt idx="1974">
                  <c:v>32.9</c:v>
                </c:pt>
                <c:pt idx="1975">
                  <c:v>32.916666666666664</c:v>
                </c:pt>
                <c:pt idx="1976">
                  <c:v>32.93333333333333</c:v>
                </c:pt>
                <c:pt idx="1977">
                  <c:v>32.950000000000003</c:v>
                </c:pt>
                <c:pt idx="1978">
                  <c:v>32.966666666666669</c:v>
                </c:pt>
                <c:pt idx="1979">
                  <c:v>32.983333333333334</c:v>
                </c:pt>
                <c:pt idx="1980">
                  <c:v>33</c:v>
                </c:pt>
                <c:pt idx="1981">
                  <c:v>33.016666666666666</c:v>
                </c:pt>
                <c:pt idx="1982">
                  <c:v>33.033333333333331</c:v>
                </c:pt>
                <c:pt idx="1983">
                  <c:v>33.049999999999997</c:v>
                </c:pt>
                <c:pt idx="1984">
                  <c:v>33.06666666666667</c:v>
                </c:pt>
                <c:pt idx="1985">
                  <c:v>33.083333333333336</c:v>
                </c:pt>
                <c:pt idx="1986">
                  <c:v>33.1</c:v>
                </c:pt>
                <c:pt idx="1987">
                  <c:v>33.116666666666667</c:v>
                </c:pt>
                <c:pt idx="1988">
                  <c:v>33.133333333333333</c:v>
                </c:pt>
                <c:pt idx="1989">
                  <c:v>33.15</c:v>
                </c:pt>
                <c:pt idx="1990">
                  <c:v>33.166666666666664</c:v>
                </c:pt>
                <c:pt idx="1991">
                  <c:v>33.18333333333333</c:v>
                </c:pt>
                <c:pt idx="1992">
                  <c:v>33.200000000000003</c:v>
                </c:pt>
                <c:pt idx="1993">
                  <c:v>33.216666666666669</c:v>
                </c:pt>
                <c:pt idx="1994">
                  <c:v>33.233333333333334</c:v>
                </c:pt>
                <c:pt idx="1995">
                  <c:v>33.25</c:v>
                </c:pt>
                <c:pt idx="1996">
                  <c:v>33.266666666666666</c:v>
                </c:pt>
                <c:pt idx="1997">
                  <c:v>33.283333333333331</c:v>
                </c:pt>
                <c:pt idx="1998">
                  <c:v>33.299999999999997</c:v>
                </c:pt>
                <c:pt idx="1999">
                  <c:v>33.31666666666667</c:v>
                </c:pt>
                <c:pt idx="2000">
                  <c:v>33.333333333333336</c:v>
                </c:pt>
                <c:pt idx="2001">
                  <c:v>33.35</c:v>
                </c:pt>
                <c:pt idx="2002">
                  <c:v>33.366666666666667</c:v>
                </c:pt>
                <c:pt idx="2003">
                  <c:v>33.383333333333333</c:v>
                </c:pt>
                <c:pt idx="2004">
                  <c:v>33.4</c:v>
                </c:pt>
                <c:pt idx="2005">
                  <c:v>33.416666666666664</c:v>
                </c:pt>
                <c:pt idx="2006">
                  <c:v>33.43333333333333</c:v>
                </c:pt>
                <c:pt idx="2007">
                  <c:v>33.450000000000003</c:v>
                </c:pt>
                <c:pt idx="2008">
                  <c:v>33.466666666666669</c:v>
                </c:pt>
                <c:pt idx="2009">
                  <c:v>33.483333333333334</c:v>
                </c:pt>
                <c:pt idx="2010">
                  <c:v>33.5</c:v>
                </c:pt>
                <c:pt idx="2011">
                  <c:v>33.516666666666666</c:v>
                </c:pt>
                <c:pt idx="2012">
                  <c:v>33.533333333333331</c:v>
                </c:pt>
                <c:pt idx="2013">
                  <c:v>33.549999999999997</c:v>
                </c:pt>
                <c:pt idx="2014">
                  <c:v>33.56666666666667</c:v>
                </c:pt>
                <c:pt idx="2015">
                  <c:v>33.583333333333336</c:v>
                </c:pt>
                <c:pt idx="2016">
                  <c:v>33.6</c:v>
                </c:pt>
                <c:pt idx="2017">
                  <c:v>33.616666666666667</c:v>
                </c:pt>
                <c:pt idx="2018">
                  <c:v>33.633333333333333</c:v>
                </c:pt>
                <c:pt idx="2019">
                  <c:v>33.65</c:v>
                </c:pt>
                <c:pt idx="2020">
                  <c:v>33.666666666666664</c:v>
                </c:pt>
                <c:pt idx="2021">
                  <c:v>33.68333333333333</c:v>
                </c:pt>
                <c:pt idx="2022">
                  <c:v>33.700000000000003</c:v>
                </c:pt>
                <c:pt idx="2023">
                  <c:v>33.716666666666669</c:v>
                </c:pt>
                <c:pt idx="2024">
                  <c:v>33.733333333333334</c:v>
                </c:pt>
                <c:pt idx="2025">
                  <c:v>33.75</c:v>
                </c:pt>
                <c:pt idx="2026">
                  <c:v>33.766666666666666</c:v>
                </c:pt>
                <c:pt idx="2027">
                  <c:v>33.783333333333331</c:v>
                </c:pt>
                <c:pt idx="2028">
                  <c:v>33.799999999999997</c:v>
                </c:pt>
                <c:pt idx="2029">
                  <c:v>33.81666666666667</c:v>
                </c:pt>
                <c:pt idx="2030">
                  <c:v>33.833333333333336</c:v>
                </c:pt>
                <c:pt idx="2031">
                  <c:v>33.85</c:v>
                </c:pt>
                <c:pt idx="2032">
                  <c:v>33.866666666666667</c:v>
                </c:pt>
                <c:pt idx="2033">
                  <c:v>33.883333333333333</c:v>
                </c:pt>
                <c:pt idx="2034">
                  <c:v>33.9</c:v>
                </c:pt>
                <c:pt idx="2035">
                  <c:v>33.916666666666664</c:v>
                </c:pt>
                <c:pt idx="2036">
                  <c:v>33.93333333333333</c:v>
                </c:pt>
                <c:pt idx="2037">
                  <c:v>33.950000000000003</c:v>
                </c:pt>
                <c:pt idx="2038">
                  <c:v>33.966666666666669</c:v>
                </c:pt>
                <c:pt idx="2039">
                  <c:v>33.983333333333334</c:v>
                </c:pt>
                <c:pt idx="2040">
                  <c:v>34</c:v>
                </c:pt>
                <c:pt idx="2041">
                  <c:v>34.016666666666666</c:v>
                </c:pt>
                <c:pt idx="2042">
                  <c:v>34.033333333333331</c:v>
                </c:pt>
                <c:pt idx="2043">
                  <c:v>34.049999999999997</c:v>
                </c:pt>
                <c:pt idx="2044">
                  <c:v>34.06666666666667</c:v>
                </c:pt>
                <c:pt idx="2045">
                  <c:v>34.083333333333336</c:v>
                </c:pt>
                <c:pt idx="2046">
                  <c:v>34.1</c:v>
                </c:pt>
                <c:pt idx="2047">
                  <c:v>34.116666666666667</c:v>
                </c:pt>
                <c:pt idx="2048">
                  <c:v>34.133333333333333</c:v>
                </c:pt>
                <c:pt idx="2049">
                  <c:v>34.15</c:v>
                </c:pt>
                <c:pt idx="2050">
                  <c:v>34.166666666666664</c:v>
                </c:pt>
                <c:pt idx="2051">
                  <c:v>34.18333333333333</c:v>
                </c:pt>
                <c:pt idx="2052">
                  <c:v>34.200000000000003</c:v>
                </c:pt>
                <c:pt idx="2053">
                  <c:v>34.216666666666669</c:v>
                </c:pt>
                <c:pt idx="2054">
                  <c:v>34.233333333333334</c:v>
                </c:pt>
                <c:pt idx="2055">
                  <c:v>34.25</c:v>
                </c:pt>
                <c:pt idx="2056">
                  <c:v>34.266666666666666</c:v>
                </c:pt>
                <c:pt idx="2057">
                  <c:v>34.283333333333331</c:v>
                </c:pt>
                <c:pt idx="2058">
                  <c:v>34.299999999999997</c:v>
                </c:pt>
                <c:pt idx="2059">
                  <c:v>34.31666666666667</c:v>
                </c:pt>
                <c:pt idx="2060">
                  <c:v>34.333333333333336</c:v>
                </c:pt>
                <c:pt idx="2061">
                  <c:v>34.35</c:v>
                </c:pt>
                <c:pt idx="2062">
                  <c:v>34.366666666666667</c:v>
                </c:pt>
                <c:pt idx="2063">
                  <c:v>34.383333333333333</c:v>
                </c:pt>
                <c:pt idx="2064">
                  <c:v>34.4</c:v>
                </c:pt>
                <c:pt idx="2065">
                  <c:v>34.416666666666664</c:v>
                </c:pt>
                <c:pt idx="2066">
                  <c:v>34.43333333333333</c:v>
                </c:pt>
                <c:pt idx="2067">
                  <c:v>34.450000000000003</c:v>
                </c:pt>
                <c:pt idx="2068">
                  <c:v>34.466666666666669</c:v>
                </c:pt>
                <c:pt idx="2069">
                  <c:v>34.483333333333334</c:v>
                </c:pt>
                <c:pt idx="2070">
                  <c:v>34.5</c:v>
                </c:pt>
                <c:pt idx="2071">
                  <c:v>34.516666666666666</c:v>
                </c:pt>
                <c:pt idx="2072">
                  <c:v>34.533333333333331</c:v>
                </c:pt>
                <c:pt idx="2073">
                  <c:v>34.549999999999997</c:v>
                </c:pt>
                <c:pt idx="2074">
                  <c:v>34.56666666666667</c:v>
                </c:pt>
                <c:pt idx="2075">
                  <c:v>34.583333333333336</c:v>
                </c:pt>
                <c:pt idx="2076">
                  <c:v>34.6</c:v>
                </c:pt>
                <c:pt idx="2077">
                  <c:v>34.616666666666667</c:v>
                </c:pt>
                <c:pt idx="2078">
                  <c:v>34.633333333333333</c:v>
                </c:pt>
                <c:pt idx="2079">
                  <c:v>34.65</c:v>
                </c:pt>
                <c:pt idx="2080">
                  <c:v>34.666666666666664</c:v>
                </c:pt>
                <c:pt idx="2081">
                  <c:v>34.68333333333333</c:v>
                </c:pt>
                <c:pt idx="2082">
                  <c:v>34.700000000000003</c:v>
                </c:pt>
                <c:pt idx="2083">
                  <c:v>34.716666666666669</c:v>
                </c:pt>
                <c:pt idx="2084">
                  <c:v>34.733333333333334</c:v>
                </c:pt>
                <c:pt idx="2085">
                  <c:v>34.75</c:v>
                </c:pt>
                <c:pt idx="2086">
                  <c:v>34.766666666666666</c:v>
                </c:pt>
                <c:pt idx="2087">
                  <c:v>34.783333333333331</c:v>
                </c:pt>
                <c:pt idx="2088">
                  <c:v>34.799999999999997</c:v>
                </c:pt>
                <c:pt idx="2089">
                  <c:v>34.81666666666667</c:v>
                </c:pt>
                <c:pt idx="2090">
                  <c:v>34.833333333333336</c:v>
                </c:pt>
                <c:pt idx="2091">
                  <c:v>34.85</c:v>
                </c:pt>
                <c:pt idx="2092">
                  <c:v>34.866666666666667</c:v>
                </c:pt>
                <c:pt idx="2093">
                  <c:v>34.883333333333333</c:v>
                </c:pt>
                <c:pt idx="2094">
                  <c:v>34.9</c:v>
                </c:pt>
                <c:pt idx="2095">
                  <c:v>34.916666666666664</c:v>
                </c:pt>
                <c:pt idx="2096">
                  <c:v>34.93333333333333</c:v>
                </c:pt>
                <c:pt idx="2097">
                  <c:v>34.950000000000003</c:v>
                </c:pt>
                <c:pt idx="2098">
                  <c:v>34.966666666666669</c:v>
                </c:pt>
                <c:pt idx="2099">
                  <c:v>34.983333333333334</c:v>
                </c:pt>
                <c:pt idx="2100">
                  <c:v>35</c:v>
                </c:pt>
                <c:pt idx="2101">
                  <c:v>35.016666666666666</c:v>
                </c:pt>
                <c:pt idx="2102">
                  <c:v>35.033333333333331</c:v>
                </c:pt>
                <c:pt idx="2103">
                  <c:v>35.049999999999997</c:v>
                </c:pt>
                <c:pt idx="2104">
                  <c:v>35.06666666666667</c:v>
                </c:pt>
                <c:pt idx="2105">
                  <c:v>35.083333333333336</c:v>
                </c:pt>
                <c:pt idx="2106">
                  <c:v>35.1</c:v>
                </c:pt>
                <c:pt idx="2107">
                  <c:v>35.116666666666667</c:v>
                </c:pt>
                <c:pt idx="2108">
                  <c:v>35.133333333333333</c:v>
                </c:pt>
                <c:pt idx="2109">
                  <c:v>35.15</c:v>
                </c:pt>
                <c:pt idx="2110">
                  <c:v>35.166666666666664</c:v>
                </c:pt>
                <c:pt idx="2111">
                  <c:v>35.18333333333333</c:v>
                </c:pt>
                <c:pt idx="2112">
                  <c:v>35.200000000000003</c:v>
                </c:pt>
                <c:pt idx="2113">
                  <c:v>35.216666666666669</c:v>
                </c:pt>
                <c:pt idx="2114">
                  <c:v>35.233333333333334</c:v>
                </c:pt>
                <c:pt idx="2115">
                  <c:v>35.25</c:v>
                </c:pt>
                <c:pt idx="2116">
                  <c:v>35.266666666666666</c:v>
                </c:pt>
                <c:pt idx="2117">
                  <c:v>35.283333333333331</c:v>
                </c:pt>
                <c:pt idx="2118">
                  <c:v>35.299999999999997</c:v>
                </c:pt>
                <c:pt idx="2119">
                  <c:v>35.31666666666667</c:v>
                </c:pt>
                <c:pt idx="2120">
                  <c:v>35.333333333333336</c:v>
                </c:pt>
                <c:pt idx="2121">
                  <c:v>35.35</c:v>
                </c:pt>
                <c:pt idx="2122">
                  <c:v>35.366666666666667</c:v>
                </c:pt>
                <c:pt idx="2123">
                  <c:v>35.383333333333333</c:v>
                </c:pt>
                <c:pt idx="2124">
                  <c:v>35.4</c:v>
                </c:pt>
                <c:pt idx="2125">
                  <c:v>35.416666666666664</c:v>
                </c:pt>
                <c:pt idx="2126">
                  <c:v>35.43333333333333</c:v>
                </c:pt>
                <c:pt idx="2127">
                  <c:v>35.450000000000003</c:v>
                </c:pt>
                <c:pt idx="2128">
                  <c:v>35.466666666666669</c:v>
                </c:pt>
                <c:pt idx="2129">
                  <c:v>35.483333333333334</c:v>
                </c:pt>
                <c:pt idx="2130">
                  <c:v>35.5</c:v>
                </c:pt>
                <c:pt idx="2131">
                  <c:v>35.516666666666666</c:v>
                </c:pt>
                <c:pt idx="2132">
                  <c:v>35.533333333333331</c:v>
                </c:pt>
                <c:pt idx="2133">
                  <c:v>35.549999999999997</c:v>
                </c:pt>
                <c:pt idx="2134">
                  <c:v>35.56666666666667</c:v>
                </c:pt>
                <c:pt idx="2135">
                  <c:v>35.583333333333336</c:v>
                </c:pt>
                <c:pt idx="2136">
                  <c:v>35.6</c:v>
                </c:pt>
                <c:pt idx="2137">
                  <c:v>35.616666666666667</c:v>
                </c:pt>
                <c:pt idx="2138">
                  <c:v>35.633333333333333</c:v>
                </c:pt>
                <c:pt idx="2139">
                  <c:v>35.65</c:v>
                </c:pt>
                <c:pt idx="2140">
                  <c:v>35.666666666666664</c:v>
                </c:pt>
                <c:pt idx="2141">
                  <c:v>35.68333333333333</c:v>
                </c:pt>
                <c:pt idx="2142">
                  <c:v>35.700000000000003</c:v>
                </c:pt>
                <c:pt idx="2143">
                  <c:v>35.716666666666669</c:v>
                </c:pt>
                <c:pt idx="2144">
                  <c:v>35.733333333333334</c:v>
                </c:pt>
                <c:pt idx="2145">
                  <c:v>35.75</c:v>
                </c:pt>
                <c:pt idx="2146">
                  <c:v>35.766666666666666</c:v>
                </c:pt>
                <c:pt idx="2147">
                  <c:v>35.783333333333331</c:v>
                </c:pt>
                <c:pt idx="2148">
                  <c:v>35.799999999999997</c:v>
                </c:pt>
                <c:pt idx="2149">
                  <c:v>35.81666666666667</c:v>
                </c:pt>
                <c:pt idx="2150">
                  <c:v>35.833333333333336</c:v>
                </c:pt>
                <c:pt idx="2151">
                  <c:v>35.85</c:v>
                </c:pt>
                <c:pt idx="2152">
                  <c:v>35.866666666666667</c:v>
                </c:pt>
                <c:pt idx="2153">
                  <c:v>35.883333333333333</c:v>
                </c:pt>
                <c:pt idx="2154">
                  <c:v>35.9</c:v>
                </c:pt>
                <c:pt idx="2155">
                  <c:v>35.916666666666664</c:v>
                </c:pt>
                <c:pt idx="2156">
                  <c:v>35.93333333333333</c:v>
                </c:pt>
                <c:pt idx="2157">
                  <c:v>35.950000000000003</c:v>
                </c:pt>
                <c:pt idx="2158">
                  <c:v>35.966666666666669</c:v>
                </c:pt>
                <c:pt idx="2159">
                  <c:v>35.983333333333334</c:v>
                </c:pt>
                <c:pt idx="2160">
                  <c:v>36</c:v>
                </c:pt>
                <c:pt idx="2161">
                  <c:v>36.016666666666666</c:v>
                </c:pt>
                <c:pt idx="2162">
                  <c:v>36.033333333333331</c:v>
                </c:pt>
                <c:pt idx="2163">
                  <c:v>36.049999999999997</c:v>
                </c:pt>
                <c:pt idx="2164">
                  <c:v>36.06666666666667</c:v>
                </c:pt>
                <c:pt idx="2165">
                  <c:v>36.083333333333336</c:v>
                </c:pt>
                <c:pt idx="2166">
                  <c:v>36.1</c:v>
                </c:pt>
                <c:pt idx="2167">
                  <c:v>36.116666666666667</c:v>
                </c:pt>
                <c:pt idx="2168">
                  <c:v>36.133333333333333</c:v>
                </c:pt>
                <c:pt idx="2169">
                  <c:v>36.15</c:v>
                </c:pt>
                <c:pt idx="2170">
                  <c:v>36.166666666666664</c:v>
                </c:pt>
                <c:pt idx="2171">
                  <c:v>36.18333333333333</c:v>
                </c:pt>
                <c:pt idx="2172">
                  <c:v>36.200000000000003</c:v>
                </c:pt>
                <c:pt idx="2173">
                  <c:v>36.216666666666669</c:v>
                </c:pt>
                <c:pt idx="2174">
                  <c:v>36.233333333333334</c:v>
                </c:pt>
                <c:pt idx="2175">
                  <c:v>36.25</c:v>
                </c:pt>
                <c:pt idx="2176">
                  <c:v>36.266666666666666</c:v>
                </c:pt>
                <c:pt idx="2177">
                  <c:v>36.283333333333331</c:v>
                </c:pt>
                <c:pt idx="2178">
                  <c:v>36.299999999999997</c:v>
                </c:pt>
                <c:pt idx="2179">
                  <c:v>36.31666666666667</c:v>
                </c:pt>
                <c:pt idx="2180">
                  <c:v>36.333333333333336</c:v>
                </c:pt>
                <c:pt idx="2181">
                  <c:v>36.35</c:v>
                </c:pt>
                <c:pt idx="2182">
                  <c:v>36.366666666666667</c:v>
                </c:pt>
                <c:pt idx="2183">
                  <c:v>36.383333333333333</c:v>
                </c:pt>
                <c:pt idx="2184">
                  <c:v>36.4</c:v>
                </c:pt>
                <c:pt idx="2185">
                  <c:v>36.416666666666664</c:v>
                </c:pt>
                <c:pt idx="2186">
                  <c:v>36.43333333333333</c:v>
                </c:pt>
                <c:pt idx="2187">
                  <c:v>36.450000000000003</c:v>
                </c:pt>
                <c:pt idx="2188">
                  <c:v>36.466666666666669</c:v>
                </c:pt>
                <c:pt idx="2189">
                  <c:v>36.483333333333334</c:v>
                </c:pt>
                <c:pt idx="2190">
                  <c:v>36.5</c:v>
                </c:pt>
                <c:pt idx="2191">
                  <c:v>36.516666666666666</c:v>
                </c:pt>
                <c:pt idx="2192">
                  <c:v>36.533333333333331</c:v>
                </c:pt>
                <c:pt idx="2193">
                  <c:v>36.549999999999997</c:v>
                </c:pt>
                <c:pt idx="2194">
                  <c:v>36.56666666666667</c:v>
                </c:pt>
                <c:pt idx="2195">
                  <c:v>36.583333333333336</c:v>
                </c:pt>
                <c:pt idx="2196">
                  <c:v>36.6</c:v>
                </c:pt>
                <c:pt idx="2197">
                  <c:v>36.616666666666667</c:v>
                </c:pt>
                <c:pt idx="2198">
                  <c:v>36.633333333333333</c:v>
                </c:pt>
                <c:pt idx="2199">
                  <c:v>36.65</c:v>
                </c:pt>
                <c:pt idx="2200">
                  <c:v>36.666666666666664</c:v>
                </c:pt>
                <c:pt idx="2201">
                  <c:v>36.68333333333333</c:v>
                </c:pt>
                <c:pt idx="2202">
                  <c:v>36.700000000000003</c:v>
                </c:pt>
                <c:pt idx="2203">
                  <c:v>36.716666666666669</c:v>
                </c:pt>
                <c:pt idx="2204">
                  <c:v>36.733333333333334</c:v>
                </c:pt>
                <c:pt idx="2205">
                  <c:v>36.75</c:v>
                </c:pt>
                <c:pt idx="2206">
                  <c:v>36.766666666666666</c:v>
                </c:pt>
                <c:pt idx="2207">
                  <c:v>36.783333333333331</c:v>
                </c:pt>
                <c:pt idx="2208">
                  <c:v>36.799999999999997</c:v>
                </c:pt>
                <c:pt idx="2209">
                  <c:v>36.81666666666667</c:v>
                </c:pt>
                <c:pt idx="2210">
                  <c:v>36.833333333333336</c:v>
                </c:pt>
                <c:pt idx="2211">
                  <c:v>36.85</c:v>
                </c:pt>
                <c:pt idx="2212">
                  <c:v>36.866666666666667</c:v>
                </c:pt>
                <c:pt idx="2213">
                  <c:v>36.883333333333333</c:v>
                </c:pt>
                <c:pt idx="2214">
                  <c:v>36.9</c:v>
                </c:pt>
                <c:pt idx="2215">
                  <c:v>36.916666666666664</c:v>
                </c:pt>
                <c:pt idx="2216">
                  <c:v>36.93333333333333</c:v>
                </c:pt>
                <c:pt idx="2217">
                  <c:v>36.950000000000003</c:v>
                </c:pt>
                <c:pt idx="2218">
                  <c:v>36.966666666666669</c:v>
                </c:pt>
                <c:pt idx="2219">
                  <c:v>36.983333333333334</c:v>
                </c:pt>
                <c:pt idx="2220">
                  <c:v>37</c:v>
                </c:pt>
                <c:pt idx="2221">
                  <c:v>37.016666666666666</c:v>
                </c:pt>
                <c:pt idx="2222">
                  <c:v>37.033333333333331</c:v>
                </c:pt>
                <c:pt idx="2223">
                  <c:v>37.049999999999997</c:v>
                </c:pt>
                <c:pt idx="2224">
                  <c:v>37.06666666666667</c:v>
                </c:pt>
                <c:pt idx="2225">
                  <c:v>37.083333333333336</c:v>
                </c:pt>
                <c:pt idx="2226">
                  <c:v>37.1</c:v>
                </c:pt>
                <c:pt idx="2227">
                  <c:v>37.116666666666667</c:v>
                </c:pt>
                <c:pt idx="2228">
                  <c:v>37.133333333333333</c:v>
                </c:pt>
                <c:pt idx="2229">
                  <c:v>37.15</c:v>
                </c:pt>
                <c:pt idx="2230">
                  <c:v>37.166666666666664</c:v>
                </c:pt>
                <c:pt idx="2231">
                  <c:v>37.18333333333333</c:v>
                </c:pt>
                <c:pt idx="2232">
                  <c:v>37.200000000000003</c:v>
                </c:pt>
                <c:pt idx="2233">
                  <c:v>37.216666666666669</c:v>
                </c:pt>
                <c:pt idx="2234">
                  <c:v>37.233333333333334</c:v>
                </c:pt>
                <c:pt idx="2235">
                  <c:v>37.25</c:v>
                </c:pt>
                <c:pt idx="2236">
                  <c:v>37.266666666666666</c:v>
                </c:pt>
                <c:pt idx="2237">
                  <c:v>37.283333333333331</c:v>
                </c:pt>
                <c:pt idx="2238">
                  <c:v>37.299999999999997</c:v>
                </c:pt>
                <c:pt idx="2239">
                  <c:v>37.31666666666667</c:v>
                </c:pt>
                <c:pt idx="2240">
                  <c:v>37.333333333333336</c:v>
                </c:pt>
                <c:pt idx="2241">
                  <c:v>37.35</c:v>
                </c:pt>
                <c:pt idx="2242">
                  <c:v>37.366666666666667</c:v>
                </c:pt>
                <c:pt idx="2243">
                  <c:v>37.383333333333333</c:v>
                </c:pt>
                <c:pt idx="2244">
                  <c:v>37.4</c:v>
                </c:pt>
                <c:pt idx="2245">
                  <c:v>37.416666666666664</c:v>
                </c:pt>
                <c:pt idx="2246">
                  <c:v>37.43333333333333</c:v>
                </c:pt>
                <c:pt idx="2247">
                  <c:v>37.450000000000003</c:v>
                </c:pt>
                <c:pt idx="2248">
                  <c:v>37.466666666666669</c:v>
                </c:pt>
                <c:pt idx="2249">
                  <c:v>37.483333333333334</c:v>
                </c:pt>
                <c:pt idx="2250">
                  <c:v>37.5</c:v>
                </c:pt>
                <c:pt idx="2251">
                  <c:v>37.516666666666666</c:v>
                </c:pt>
                <c:pt idx="2252">
                  <c:v>37.533333333333331</c:v>
                </c:pt>
                <c:pt idx="2253">
                  <c:v>37.549999999999997</c:v>
                </c:pt>
                <c:pt idx="2254">
                  <c:v>37.56666666666667</c:v>
                </c:pt>
                <c:pt idx="2255">
                  <c:v>37.583333333333336</c:v>
                </c:pt>
                <c:pt idx="2256">
                  <c:v>37.6</c:v>
                </c:pt>
                <c:pt idx="2257">
                  <c:v>37.616666666666667</c:v>
                </c:pt>
                <c:pt idx="2258">
                  <c:v>37.633333333333333</c:v>
                </c:pt>
                <c:pt idx="2259">
                  <c:v>37.65</c:v>
                </c:pt>
                <c:pt idx="2260">
                  <c:v>37.666666666666664</c:v>
                </c:pt>
                <c:pt idx="2261">
                  <c:v>37.68333333333333</c:v>
                </c:pt>
                <c:pt idx="2262">
                  <c:v>37.700000000000003</c:v>
                </c:pt>
                <c:pt idx="2263">
                  <c:v>37.716666666666669</c:v>
                </c:pt>
                <c:pt idx="2264">
                  <c:v>37.733333333333334</c:v>
                </c:pt>
                <c:pt idx="2265">
                  <c:v>37.75</c:v>
                </c:pt>
                <c:pt idx="2266">
                  <c:v>37.766666666666666</c:v>
                </c:pt>
                <c:pt idx="2267">
                  <c:v>37.783333333333331</c:v>
                </c:pt>
                <c:pt idx="2268">
                  <c:v>37.799999999999997</c:v>
                </c:pt>
                <c:pt idx="2269">
                  <c:v>37.81666666666667</c:v>
                </c:pt>
                <c:pt idx="2270">
                  <c:v>37.833333333333336</c:v>
                </c:pt>
                <c:pt idx="2271">
                  <c:v>37.85</c:v>
                </c:pt>
                <c:pt idx="2272">
                  <c:v>37.866666666666667</c:v>
                </c:pt>
                <c:pt idx="2273">
                  <c:v>37.883333333333333</c:v>
                </c:pt>
                <c:pt idx="2274">
                  <c:v>37.9</c:v>
                </c:pt>
                <c:pt idx="2275">
                  <c:v>37.916666666666664</c:v>
                </c:pt>
                <c:pt idx="2276">
                  <c:v>37.93333333333333</c:v>
                </c:pt>
                <c:pt idx="2277">
                  <c:v>37.950000000000003</c:v>
                </c:pt>
                <c:pt idx="2278">
                  <c:v>37.966666666666669</c:v>
                </c:pt>
                <c:pt idx="2279">
                  <c:v>37.983333333333334</c:v>
                </c:pt>
                <c:pt idx="2280">
                  <c:v>38</c:v>
                </c:pt>
                <c:pt idx="2281">
                  <c:v>38.016666666666666</c:v>
                </c:pt>
                <c:pt idx="2282">
                  <c:v>38.033333333333331</c:v>
                </c:pt>
                <c:pt idx="2283">
                  <c:v>38.049999999999997</c:v>
                </c:pt>
                <c:pt idx="2284">
                  <c:v>38.06666666666667</c:v>
                </c:pt>
                <c:pt idx="2285">
                  <c:v>38.083333333333336</c:v>
                </c:pt>
                <c:pt idx="2286">
                  <c:v>38.1</c:v>
                </c:pt>
                <c:pt idx="2287">
                  <c:v>38.116666666666667</c:v>
                </c:pt>
                <c:pt idx="2288">
                  <c:v>38.133333333333333</c:v>
                </c:pt>
                <c:pt idx="2289">
                  <c:v>38.15</c:v>
                </c:pt>
                <c:pt idx="2290">
                  <c:v>38.166666666666664</c:v>
                </c:pt>
                <c:pt idx="2291">
                  <c:v>38.18333333333333</c:v>
                </c:pt>
                <c:pt idx="2292">
                  <c:v>38.200000000000003</c:v>
                </c:pt>
                <c:pt idx="2293">
                  <c:v>38.216666666666669</c:v>
                </c:pt>
                <c:pt idx="2294">
                  <c:v>38.233333333333334</c:v>
                </c:pt>
                <c:pt idx="2295">
                  <c:v>38.25</c:v>
                </c:pt>
                <c:pt idx="2296">
                  <c:v>38.266666666666666</c:v>
                </c:pt>
                <c:pt idx="2297">
                  <c:v>38.283333333333331</c:v>
                </c:pt>
                <c:pt idx="2298">
                  <c:v>38.299999999999997</c:v>
                </c:pt>
                <c:pt idx="2299">
                  <c:v>38.31666666666667</c:v>
                </c:pt>
                <c:pt idx="2300">
                  <c:v>38.333333333333336</c:v>
                </c:pt>
                <c:pt idx="2301">
                  <c:v>38.35</c:v>
                </c:pt>
                <c:pt idx="2302">
                  <c:v>38.366666666666667</c:v>
                </c:pt>
                <c:pt idx="2303">
                  <c:v>38.383333333333333</c:v>
                </c:pt>
                <c:pt idx="2304">
                  <c:v>38.4</c:v>
                </c:pt>
                <c:pt idx="2305">
                  <c:v>38.416666666666664</c:v>
                </c:pt>
                <c:pt idx="2306">
                  <c:v>38.43333333333333</c:v>
                </c:pt>
                <c:pt idx="2307">
                  <c:v>38.450000000000003</c:v>
                </c:pt>
                <c:pt idx="2308">
                  <c:v>38.466666666666669</c:v>
                </c:pt>
                <c:pt idx="2309">
                  <c:v>38.483333333333334</c:v>
                </c:pt>
                <c:pt idx="2310">
                  <c:v>38.5</c:v>
                </c:pt>
                <c:pt idx="2311">
                  <c:v>38.516666666666666</c:v>
                </c:pt>
                <c:pt idx="2312">
                  <c:v>38.533333333333331</c:v>
                </c:pt>
                <c:pt idx="2313">
                  <c:v>38.549999999999997</c:v>
                </c:pt>
                <c:pt idx="2314">
                  <c:v>38.56666666666667</c:v>
                </c:pt>
                <c:pt idx="2315">
                  <c:v>38.583333333333336</c:v>
                </c:pt>
                <c:pt idx="2316">
                  <c:v>38.6</c:v>
                </c:pt>
                <c:pt idx="2317">
                  <c:v>38.616666666666667</c:v>
                </c:pt>
                <c:pt idx="2318">
                  <c:v>38.633333333333333</c:v>
                </c:pt>
                <c:pt idx="2319">
                  <c:v>38.65</c:v>
                </c:pt>
                <c:pt idx="2320">
                  <c:v>38.666666666666664</c:v>
                </c:pt>
                <c:pt idx="2321">
                  <c:v>38.68333333333333</c:v>
                </c:pt>
                <c:pt idx="2322">
                  <c:v>38.700000000000003</c:v>
                </c:pt>
                <c:pt idx="2323">
                  <c:v>38.716666666666669</c:v>
                </c:pt>
                <c:pt idx="2324">
                  <c:v>38.733333333333334</c:v>
                </c:pt>
                <c:pt idx="2325">
                  <c:v>38.75</c:v>
                </c:pt>
                <c:pt idx="2326">
                  <c:v>38.766666666666666</c:v>
                </c:pt>
                <c:pt idx="2327">
                  <c:v>38.783333333333331</c:v>
                </c:pt>
                <c:pt idx="2328">
                  <c:v>38.799999999999997</c:v>
                </c:pt>
                <c:pt idx="2329">
                  <c:v>38.81666666666667</c:v>
                </c:pt>
                <c:pt idx="2330">
                  <c:v>38.833333333333336</c:v>
                </c:pt>
                <c:pt idx="2331">
                  <c:v>38.85</c:v>
                </c:pt>
                <c:pt idx="2332">
                  <c:v>38.866666666666667</c:v>
                </c:pt>
                <c:pt idx="2333">
                  <c:v>38.883333333333333</c:v>
                </c:pt>
                <c:pt idx="2334">
                  <c:v>38.9</c:v>
                </c:pt>
                <c:pt idx="2335">
                  <c:v>38.916666666666664</c:v>
                </c:pt>
                <c:pt idx="2336">
                  <c:v>38.93333333333333</c:v>
                </c:pt>
                <c:pt idx="2337">
                  <c:v>38.950000000000003</c:v>
                </c:pt>
                <c:pt idx="2338">
                  <c:v>38.966666666666669</c:v>
                </c:pt>
                <c:pt idx="2339">
                  <c:v>38.983333333333334</c:v>
                </c:pt>
                <c:pt idx="2340">
                  <c:v>39</c:v>
                </c:pt>
                <c:pt idx="2341">
                  <c:v>39.016666666666666</c:v>
                </c:pt>
                <c:pt idx="2342">
                  <c:v>39.033333333333331</c:v>
                </c:pt>
                <c:pt idx="2343">
                  <c:v>39.049999999999997</c:v>
                </c:pt>
                <c:pt idx="2344">
                  <c:v>39.06666666666667</c:v>
                </c:pt>
                <c:pt idx="2345">
                  <c:v>39.083333333333336</c:v>
                </c:pt>
                <c:pt idx="2346">
                  <c:v>39.1</c:v>
                </c:pt>
                <c:pt idx="2347">
                  <c:v>39.116666666666667</c:v>
                </c:pt>
                <c:pt idx="2348">
                  <c:v>39.133333333333333</c:v>
                </c:pt>
                <c:pt idx="2349">
                  <c:v>39.15</c:v>
                </c:pt>
                <c:pt idx="2350">
                  <c:v>39.166666666666664</c:v>
                </c:pt>
                <c:pt idx="2351">
                  <c:v>39.18333333333333</c:v>
                </c:pt>
                <c:pt idx="2352">
                  <c:v>39.200000000000003</c:v>
                </c:pt>
                <c:pt idx="2353">
                  <c:v>39.216666666666669</c:v>
                </c:pt>
                <c:pt idx="2354">
                  <c:v>39.233333333333334</c:v>
                </c:pt>
                <c:pt idx="2355">
                  <c:v>39.25</c:v>
                </c:pt>
                <c:pt idx="2356">
                  <c:v>39.266666666666666</c:v>
                </c:pt>
                <c:pt idx="2357">
                  <c:v>39.283333333333331</c:v>
                </c:pt>
                <c:pt idx="2358">
                  <c:v>39.299999999999997</c:v>
                </c:pt>
                <c:pt idx="2359">
                  <c:v>39.31666666666667</c:v>
                </c:pt>
                <c:pt idx="2360">
                  <c:v>39.333333333333336</c:v>
                </c:pt>
                <c:pt idx="2361">
                  <c:v>39.35</c:v>
                </c:pt>
                <c:pt idx="2362">
                  <c:v>39.366666666666667</c:v>
                </c:pt>
                <c:pt idx="2363">
                  <c:v>39.383333333333333</c:v>
                </c:pt>
                <c:pt idx="2364">
                  <c:v>39.4</c:v>
                </c:pt>
                <c:pt idx="2365">
                  <c:v>39.416666666666664</c:v>
                </c:pt>
                <c:pt idx="2366">
                  <c:v>39.43333333333333</c:v>
                </c:pt>
                <c:pt idx="2367">
                  <c:v>39.450000000000003</c:v>
                </c:pt>
                <c:pt idx="2368">
                  <c:v>39.466666666666669</c:v>
                </c:pt>
                <c:pt idx="2369">
                  <c:v>39.483333333333334</c:v>
                </c:pt>
                <c:pt idx="2370">
                  <c:v>39.5</c:v>
                </c:pt>
                <c:pt idx="2371">
                  <c:v>39.516666666666666</c:v>
                </c:pt>
                <c:pt idx="2372">
                  <c:v>39.533333333333331</c:v>
                </c:pt>
                <c:pt idx="2373">
                  <c:v>39.549999999999997</c:v>
                </c:pt>
                <c:pt idx="2374">
                  <c:v>39.56666666666667</c:v>
                </c:pt>
                <c:pt idx="2375">
                  <c:v>39.583333333333336</c:v>
                </c:pt>
                <c:pt idx="2376">
                  <c:v>39.6</c:v>
                </c:pt>
                <c:pt idx="2377">
                  <c:v>39.616666666666667</c:v>
                </c:pt>
                <c:pt idx="2378">
                  <c:v>39.633333333333333</c:v>
                </c:pt>
                <c:pt idx="2379">
                  <c:v>39.65</c:v>
                </c:pt>
                <c:pt idx="2380">
                  <c:v>39.666666666666664</c:v>
                </c:pt>
                <c:pt idx="2381">
                  <c:v>39.68333333333333</c:v>
                </c:pt>
                <c:pt idx="2382">
                  <c:v>39.700000000000003</c:v>
                </c:pt>
                <c:pt idx="2383">
                  <c:v>39.716666666666669</c:v>
                </c:pt>
                <c:pt idx="2384">
                  <c:v>39.733333333333334</c:v>
                </c:pt>
                <c:pt idx="2385">
                  <c:v>39.75</c:v>
                </c:pt>
                <c:pt idx="2386">
                  <c:v>39.766666666666666</c:v>
                </c:pt>
                <c:pt idx="2387">
                  <c:v>39.783333333333331</c:v>
                </c:pt>
                <c:pt idx="2388">
                  <c:v>39.799999999999997</c:v>
                </c:pt>
                <c:pt idx="2389">
                  <c:v>39.81666666666667</c:v>
                </c:pt>
                <c:pt idx="2390">
                  <c:v>39.833333333333336</c:v>
                </c:pt>
                <c:pt idx="2391">
                  <c:v>39.85</c:v>
                </c:pt>
                <c:pt idx="2392">
                  <c:v>39.866666666666667</c:v>
                </c:pt>
                <c:pt idx="2393">
                  <c:v>39.883333333333333</c:v>
                </c:pt>
                <c:pt idx="2394">
                  <c:v>39.9</c:v>
                </c:pt>
                <c:pt idx="2395">
                  <c:v>39.916666666666664</c:v>
                </c:pt>
                <c:pt idx="2396">
                  <c:v>39.93333333333333</c:v>
                </c:pt>
                <c:pt idx="2397">
                  <c:v>39.950000000000003</c:v>
                </c:pt>
                <c:pt idx="2398">
                  <c:v>39.966666666666669</c:v>
                </c:pt>
                <c:pt idx="2399">
                  <c:v>39.983333333333334</c:v>
                </c:pt>
                <c:pt idx="2400">
                  <c:v>40</c:v>
                </c:pt>
                <c:pt idx="2401">
                  <c:v>40.016666666666666</c:v>
                </c:pt>
                <c:pt idx="2402">
                  <c:v>40.033333333333331</c:v>
                </c:pt>
                <c:pt idx="2403">
                  <c:v>40.049999999999997</c:v>
                </c:pt>
                <c:pt idx="2404">
                  <c:v>40.06666666666667</c:v>
                </c:pt>
                <c:pt idx="2405">
                  <c:v>40.083333333333336</c:v>
                </c:pt>
                <c:pt idx="2406">
                  <c:v>40.1</c:v>
                </c:pt>
                <c:pt idx="2407">
                  <c:v>40.116666666666667</c:v>
                </c:pt>
                <c:pt idx="2408">
                  <c:v>40.133333333333333</c:v>
                </c:pt>
                <c:pt idx="2409">
                  <c:v>40.15</c:v>
                </c:pt>
                <c:pt idx="2410">
                  <c:v>40.166666666666664</c:v>
                </c:pt>
                <c:pt idx="2411">
                  <c:v>40.18333333333333</c:v>
                </c:pt>
                <c:pt idx="2412">
                  <c:v>40.200000000000003</c:v>
                </c:pt>
                <c:pt idx="2413">
                  <c:v>40.216666666666669</c:v>
                </c:pt>
                <c:pt idx="2414">
                  <c:v>40.233333333333334</c:v>
                </c:pt>
                <c:pt idx="2415">
                  <c:v>40.25</c:v>
                </c:pt>
                <c:pt idx="2416">
                  <c:v>40.266666666666666</c:v>
                </c:pt>
                <c:pt idx="2417">
                  <c:v>40.283333333333331</c:v>
                </c:pt>
                <c:pt idx="2418">
                  <c:v>40.299999999999997</c:v>
                </c:pt>
                <c:pt idx="2419">
                  <c:v>40.31666666666667</c:v>
                </c:pt>
                <c:pt idx="2420">
                  <c:v>40.333333333333336</c:v>
                </c:pt>
                <c:pt idx="2421">
                  <c:v>40.35</c:v>
                </c:pt>
                <c:pt idx="2422">
                  <c:v>40.366666666666667</c:v>
                </c:pt>
                <c:pt idx="2423">
                  <c:v>40.383333333333333</c:v>
                </c:pt>
                <c:pt idx="2424">
                  <c:v>40.4</c:v>
                </c:pt>
                <c:pt idx="2425">
                  <c:v>40.416666666666664</c:v>
                </c:pt>
                <c:pt idx="2426">
                  <c:v>40.43333333333333</c:v>
                </c:pt>
                <c:pt idx="2427">
                  <c:v>40.450000000000003</c:v>
                </c:pt>
                <c:pt idx="2428">
                  <c:v>40.466666666666669</c:v>
                </c:pt>
                <c:pt idx="2429">
                  <c:v>40.483333333333334</c:v>
                </c:pt>
                <c:pt idx="2430">
                  <c:v>40.5</c:v>
                </c:pt>
                <c:pt idx="2431">
                  <c:v>40.516666666666666</c:v>
                </c:pt>
                <c:pt idx="2432">
                  <c:v>40.533333333333331</c:v>
                </c:pt>
                <c:pt idx="2433">
                  <c:v>40.549999999999997</c:v>
                </c:pt>
                <c:pt idx="2434">
                  <c:v>40.56666666666667</c:v>
                </c:pt>
                <c:pt idx="2435">
                  <c:v>40.583333333333336</c:v>
                </c:pt>
                <c:pt idx="2436">
                  <c:v>40.6</c:v>
                </c:pt>
                <c:pt idx="2437">
                  <c:v>40.616666666666667</c:v>
                </c:pt>
                <c:pt idx="2438">
                  <c:v>40.633333333333333</c:v>
                </c:pt>
                <c:pt idx="2439">
                  <c:v>40.65</c:v>
                </c:pt>
                <c:pt idx="2440">
                  <c:v>40.666666666666664</c:v>
                </c:pt>
                <c:pt idx="2441">
                  <c:v>40.68333333333333</c:v>
                </c:pt>
                <c:pt idx="2442">
                  <c:v>40.700000000000003</c:v>
                </c:pt>
                <c:pt idx="2443">
                  <c:v>40.716666666666669</c:v>
                </c:pt>
                <c:pt idx="2444">
                  <c:v>40.733333333333334</c:v>
                </c:pt>
                <c:pt idx="2445">
                  <c:v>40.75</c:v>
                </c:pt>
                <c:pt idx="2446">
                  <c:v>40.766666666666666</c:v>
                </c:pt>
                <c:pt idx="2447">
                  <c:v>40.783333333333331</c:v>
                </c:pt>
                <c:pt idx="2448">
                  <c:v>40.799999999999997</c:v>
                </c:pt>
                <c:pt idx="2449">
                  <c:v>40.81666666666667</c:v>
                </c:pt>
                <c:pt idx="2450">
                  <c:v>40.833333333333336</c:v>
                </c:pt>
                <c:pt idx="2451">
                  <c:v>40.85</c:v>
                </c:pt>
                <c:pt idx="2452">
                  <c:v>40.866666666666667</c:v>
                </c:pt>
                <c:pt idx="2453">
                  <c:v>40.883333333333333</c:v>
                </c:pt>
                <c:pt idx="2454">
                  <c:v>40.9</c:v>
                </c:pt>
                <c:pt idx="2455">
                  <c:v>40.916666666666664</c:v>
                </c:pt>
                <c:pt idx="2456">
                  <c:v>40.93333333333333</c:v>
                </c:pt>
                <c:pt idx="2457">
                  <c:v>40.950000000000003</c:v>
                </c:pt>
                <c:pt idx="2458">
                  <c:v>40.966666666666669</c:v>
                </c:pt>
                <c:pt idx="2459">
                  <c:v>40.983333333333334</c:v>
                </c:pt>
                <c:pt idx="2460">
                  <c:v>41</c:v>
                </c:pt>
                <c:pt idx="2461">
                  <c:v>41.016666666666666</c:v>
                </c:pt>
                <c:pt idx="2462">
                  <c:v>41.033333333333331</c:v>
                </c:pt>
                <c:pt idx="2463">
                  <c:v>41.05</c:v>
                </c:pt>
                <c:pt idx="2464">
                  <c:v>41.06666666666667</c:v>
                </c:pt>
                <c:pt idx="2465">
                  <c:v>41.083333333333336</c:v>
                </c:pt>
                <c:pt idx="2466">
                  <c:v>41.1</c:v>
                </c:pt>
                <c:pt idx="2467">
                  <c:v>41.116666666666667</c:v>
                </c:pt>
                <c:pt idx="2468">
                  <c:v>41.133333333333333</c:v>
                </c:pt>
                <c:pt idx="2469">
                  <c:v>41.15</c:v>
                </c:pt>
                <c:pt idx="2470">
                  <c:v>41.166666666666664</c:v>
                </c:pt>
                <c:pt idx="2471">
                  <c:v>41.18333333333333</c:v>
                </c:pt>
                <c:pt idx="2472">
                  <c:v>41.2</c:v>
                </c:pt>
                <c:pt idx="2473">
                  <c:v>41.216666666666669</c:v>
                </c:pt>
                <c:pt idx="2474">
                  <c:v>41.233333333333334</c:v>
                </c:pt>
                <c:pt idx="2475">
                  <c:v>41.25</c:v>
                </c:pt>
                <c:pt idx="2476">
                  <c:v>41.266666666666666</c:v>
                </c:pt>
                <c:pt idx="2477">
                  <c:v>41.283333333333331</c:v>
                </c:pt>
                <c:pt idx="2478">
                  <c:v>41.3</c:v>
                </c:pt>
                <c:pt idx="2479">
                  <c:v>41.31666666666667</c:v>
                </c:pt>
                <c:pt idx="2480">
                  <c:v>41.333333333333336</c:v>
                </c:pt>
                <c:pt idx="2481">
                  <c:v>41.35</c:v>
                </c:pt>
                <c:pt idx="2482">
                  <c:v>41.366666666666667</c:v>
                </c:pt>
                <c:pt idx="2483">
                  <c:v>41.383333333333333</c:v>
                </c:pt>
                <c:pt idx="2484">
                  <c:v>41.4</c:v>
                </c:pt>
                <c:pt idx="2485">
                  <c:v>41.416666666666664</c:v>
                </c:pt>
                <c:pt idx="2486">
                  <c:v>41.43333333333333</c:v>
                </c:pt>
                <c:pt idx="2487">
                  <c:v>41.45</c:v>
                </c:pt>
                <c:pt idx="2488">
                  <c:v>41.466666666666669</c:v>
                </c:pt>
                <c:pt idx="2489">
                  <c:v>41.483333333333334</c:v>
                </c:pt>
                <c:pt idx="2490">
                  <c:v>41.5</c:v>
                </c:pt>
                <c:pt idx="2491">
                  <c:v>41.516666666666666</c:v>
                </c:pt>
                <c:pt idx="2492">
                  <c:v>41.533333333333331</c:v>
                </c:pt>
                <c:pt idx="2493">
                  <c:v>41.55</c:v>
                </c:pt>
                <c:pt idx="2494">
                  <c:v>41.56666666666667</c:v>
                </c:pt>
                <c:pt idx="2495">
                  <c:v>41.583333333333336</c:v>
                </c:pt>
                <c:pt idx="2496">
                  <c:v>41.6</c:v>
                </c:pt>
                <c:pt idx="2497">
                  <c:v>41.616666666666667</c:v>
                </c:pt>
                <c:pt idx="2498">
                  <c:v>41.633333333333333</c:v>
                </c:pt>
                <c:pt idx="2499">
                  <c:v>41.65</c:v>
                </c:pt>
                <c:pt idx="2500">
                  <c:v>41.666666666666664</c:v>
                </c:pt>
                <c:pt idx="2501">
                  <c:v>41.68333333333333</c:v>
                </c:pt>
                <c:pt idx="2502">
                  <c:v>41.7</c:v>
                </c:pt>
                <c:pt idx="2503">
                  <c:v>41.716666666666669</c:v>
                </c:pt>
                <c:pt idx="2504">
                  <c:v>41.733333333333334</c:v>
                </c:pt>
                <c:pt idx="2505">
                  <c:v>41.75</c:v>
                </c:pt>
                <c:pt idx="2506">
                  <c:v>41.766666666666666</c:v>
                </c:pt>
                <c:pt idx="2507">
                  <c:v>41.783333333333331</c:v>
                </c:pt>
                <c:pt idx="2508">
                  <c:v>41.8</c:v>
                </c:pt>
                <c:pt idx="2509">
                  <c:v>41.81666666666667</c:v>
                </c:pt>
                <c:pt idx="2510">
                  <c:v>41.833333333333336</c:v>
                </c:pt>
                <c:pt idx="2511">
                  <c:v>41.85</c:v>
                </c:pt>
                <c:pt idx="2512">
                  <c:v>41.866666666666667</c:v>
                </c:pt>
                <c:pt idx="2513">
                  <c:v>41.883333333333333</c:v>
                </c:pt>
                <c:pt idx="2514">
                  <c:v>41.9</c:v>
                </c:pt>
                <c:pt idx="2515">
                  <c:v>41.916666666666664</c:v>
                </c:pt>
                <c:pt idx="2516">
                  <c:v>41.93333333333333</c:v>
                </c:pt>
                <c:pt idx="2517">
                  <c:v>41.95</c:v>
                </c:pt>
                <c:pt idx="2518">
                  <c:v>41.966666666666669</c:v>
                </c:pt>
                <c:pt idx="2519">
                  <c:v>41.983333333333334</c:v>
                </c:pt>
                <c:pt idx="2520">
                  <c:v>42</c:v>
                </c:pt>
                <c:pt idx="2521">
                  <c:v>42.016666666666666</c:v>
                </c:pt>
                <c:pt idx="2522">
                  <c:v>42.033333333333331</c:v>
                </c:pt>
                <c:pt idx="2523">
                  <c:v>42.05</c:v>
                </c:pt>
                <c:pt idx="2524">
                  <c:v>42.06666666666667</c:v>
                </c:pt>
                <c:pt idx="2525">
                  <c:v>42.083333333333336</c:v>
                </c:pt>
                <c:pt idx="2526">
                  <c:v>42.1</c:v>
                </c:pt>
                <c:pt idx="2527">
                  <c:v>42.116666666666667</c:v>
                </c:pt>
                <c:pt idx="2528">
                  <c:v>42.133333333333333</c:v>
                </c:pt>
                <c:pt idx="2529">
                  <c:v>42.15</c:v>
                </c:pt>
                <c:pt idx="2530">
                  <c:v>42.166666666666664</c:v>
                </c:pt>
                <c:pt idx="2531">
                  <c:v>42.18333333333333</c:v>
                </c:pt>
                <c:pt idx="2532">
                  <c:v>42.2</c:v>
                </c:pt>
                <c:pt idx="2533">
                  <c:v>42.216666666666669</c:v>
                </c:pt>
                <c:pt idx="2534">
                  <c:v>42.233333333333334</c:v>
                </c:pt>
                <c:pt idx="2535">
                  <c:v>42.25</c:v>
                </c:pt>
                <c:pt idx="2536">
                  <c:v>42.266666666666666</c:v>
                </c:pt>
                <c:pt idx="2537">
                  <c:v>42.283333333333331</c:v>
                </c:pt>
                <c:pt idx="2538">
                  <c:v>42.3</c:v>
                </c:pt>
                <c:pt idx="2539">
                  <c:v>42.31666666666667</c:v>
                </c:pt>
                <c:pt idx="2540">
                  <c:v>42.333333333333336</c:v>
                </c:pt>
                <c:pt idx="2541">
                  <c:v>42.35</c:v>
                </c:pt>
                <c:pt idx="2542">
                  <c:v>42.366666666666667</c:v>
                </c:pt>
                <c:pt idx="2543">
                  <c:v>42.383333333333333</c:v>
                </c:pt>
                <c:pt idx="2544">
                  <c:v>42.4</c:v>
                </c:pt>
                <c:pt idx="2545">
                  <c:v>42.416666666666664</c:v>
                </c:pt>
                <c:pt idx="2546">
                  <c:v>42.43333333333333</c:v>
                </c:pt>
                <c:pt idx="2547">
                  <c:v>42.45</c:v>
                </c:pt>
                <c:pt idx="2548">
                  <c:v>42.466666666666669</c:v>
                </c:pt>
                <c:pt idx="2549">
                  <c:v>42.483333333333334</c:v>
                </c:pt>
                <c:pt idx="2550">
                  <c:v>42.5</c:v>
                </c:pt>
                <c:pt idx="2551">
                  <c:v>42.516666666666666</c:v>
                </c:pt>
                <c:pt idx="2552">
                  <c:v>42.533333333333331</c:v>
                </c:pt>
                <c:pt idx="2553">
                  <c:v>42.55</c:v>
                </c:pt>
                <c:pt idx="2554">
                  <c:v>42.56666666666667</c:v>
                </c:pt>
                <c:pt idx="2555">
                  <c:v>42.583333333333336</c:v>
                </c:pt>
                <c:pt idx="2556">
                  <c:v>42.6</c:v>
                </c:pt>
                <c:pt idx="2557">
                  <c:v>42.616666666666667</c:v>
                </c:pt>
                <c:pt idx="2558">
                  <c:v>42.633333333333333</c:v>
                </c:pt>
                <c:pt idx="2559">
                  <c:v>42.65</c:v>
                </c:pt>
                <c:pt idx="2560">
                  <c:v>42.666666666666664</c:v>
                </c:pt>
                <c:pt idx="2561">
                  <c:v>42.68333333333333</c:v>
                </c:pt>
                <c:pt idx="2562">
                  <c:v>42.7</c:v>
                </c:pt>
                <c:pt idx="2563">
                  <c:v>42.716666666666669</c:v>
                </c:pt>
                <c:pt idx="2564">
                  <c:v>42.733333333333334</c:v>
                </c:pt>
                <c:pt idx="2565">
                  <c:v>42.75</c:v>
                </c:pt>
                <c:pt idx="2566">
                  <c:v>42.766666666666666</c:v>
                </c:pt>
                <c:pt idx="2567">
                  <c:v>42.783333333333331</c:v>
                </c:pt>
                <c:pt idx="2568">
                  <c:v>42.8</c:v>
                </c:pt>
                <c:pt idx="2569">
                  <c:v>42.81666666666667</c:v>
                </c:pt>
                <c:pt idx="2570">
                  <c:v>42.833333333333336</c:v>
                </c:pt>
                <c:pt idx="2571">
                  <c:v>42.85</c:v>
                </c:pt>
                <c:pt idx="2572">
                  <c:v>42.866666666666667</c:v>
                </c:pt>
                <c:pt idx="2573">
                  <c:v>42.883333333333333</c:v>
                </c:pt>
                <c:pt idx="2574">
                  <c:v>42.9</c:v>
                </c:pt>
                <c:pt idx="2575">
                  <c:v>42.916666666666664</c:v>
                </c:pt>
                <c:pt idx="2576">
                  <c:v>42.93333333333333</c:v>
                </c:pt>
                <c:pt idx="2577">
                  <c:v>42.95</c:v>
                </c:pt>
                <c:pt idx="2578">
                  <c:v>42.966666666666669</c:v>
                </c:pt>
                <c:pt idx="2579">
                  <c:v>42.983333333333334</c:v>
                </c:pt>
                <c:pt idx="2580">
                  <c:v>43</c:v>
                </c:pt>
                <c:pt idx="2581">
                  <c:v>43.016666666666666</c:v>
                </c:pt>
                <c:pt idx="2582">
                  <c:v>43.033333333333331</c:v>
                </c:pt>
                <c:pt idx="2583">
                  <c:v>43.05</c:v>
                </c:pt>
                <c:pt idx="2584">
                  <c:v>43.06666666666667</c:v>
                </c:pt>
                <c:pt idx="2585">
                  <c:v>43.083333333333336</c:v>
                </c:pt>
                <c:pt idx="2586">
                  <c:v>43.1</c:v>
                </c:pt>
                <c:pt idx="2587">
                  <c:v>43.116666666666667</c:v>
                </c:pt>
                <c:pt idx="2588">
                  <c:v>43.133333333333333</c:v>
                </c:pt>
                <c:pt idx="2589">
                  <c:v>43.15</c:v>
                </c:pt>
                <c:pt idx="2590">
                  <c:v>43.166666666666664</c:v>
                </c:pt>
                <c:pt idx="2591">
                  <c:v>43.18333333333333</c:v>
                </c:pt>
                <c:pt idx="2592">
                  <c:v>43.2</c:v>
                </c:pt>
                <c:pt idx="2593">
                  <c:v>43.216666666666669</c:v>
                </c:pt>
                <c:pt idx="2594">
                  <c:v>43.233333333333334</c:v>
                </c:pt>
                <c:pt idx="2595">
                  <c:v>43.25</c:v>
                </c:pt>
                <c:pt idx="2596">
                  <c:v>43.266666666666666</c:v>
                </c:pt>
                <c:pt idx="2597">
                  <c:v>43.283333333333331</c:v>
                </c:pt>
                <c:pt idx="2598">
                  <c:v>43.3</c:v>
                </c:pt>
                <c:pt idx="2599">
                  <c:v>43.31666666666667</c:v>
                </c:pt>
                <c:pt idx="2600">
                  <c:v>43.333333333333336</c:v>
                </c:pt>
                <c:pt idx="2601">
                  <c:v>43.35</c:v>
                </c:pt>
                <c:pt idx="2602">
                  <c:v>43.366666666666667</c:v>
                </c:pt>
                <c:pt idx="2603">
                  <c:v>43.383333333333333</c:v>
                </c:pt>
                <c:pt idx="2604">
                  <c:v>43.4</c:v>
                </c:pt>
                <c:pt idx="2605">
                  <c:v>43.416666666666664</c:v>
                </c:pt>
                <c:pt idx="2606">
                  <c:v>43.43333333333333</c:v>
                </c:pt>
                <c:pt idx="2607">
                  <c:v>43.45</c:v>
                </c:pt>
                <c:pt idx="2608">
                  <c:v>43.466666666666669</c:v>
                </c:pt>
                <c:pt idx="2609">
                  <c:v>43.483333333333334</c:v>
                </c:pt>
                <c:pt idx="2610">
                  <c:v>43.5</c:v>
                </c:pt>
                <c:pt idx="2611">
                  <c:v>43.516666666666666</c:v>
                </c:pt>
                <c:pt idx="2612">
                  <c:v>43.533333333333331</c:v>
                </c:pt>
                <c:pt idx="2613">
                  <c:v>43.55</c:v>
                </c:pt>
                <c:pt idx="2614">
                  <c:v>43.56666666666667</c:v>
                </c:pt>
                <c:pt idx="2615">
                  <c:v>43.583333333333336</c:v>
                </c:pt>
                <c:pt idx="2616">
                  <c:v>43.6</c:v>
                </c:pt>
                <c:pt idx="2617">
                  <c:v>43.616666666666667</c:v>
                </c:pt>
                <c:pt idx="2618">
                  <c:v>43.633333333333333</c:v>
                </c:pt>
                <c:pt idx="2619">
                  <c:v>43.65</c:v>
                </c:pt>
                <c:pt idx="2620">
                  <c:v>43.666666666666664</c:v>
                </c:pt>
                <c:pt idx="2621">
                  <c:v>43.68333333333333</c:v>
                </c:pt>
                <c:pt idx="2622">
                  <c:v>43.7</c:v>
                </c:pt>
                <c:pt idx="2623">
                  <c:v>43.716666666666669</c:v>
                </c:pt>
                <c:pt idx="2624">
                  <c:v>43.733333333333334</c:v>
                </c:pt>
                <c:pt idx="2625">
                  <c:v>43.75</c:v>
                </c:pt>
                <c:pt idx="2626">
                  <c:v>43.766666666666666</c:v>
                </c:pt>
                <c:pt idx="2627">
                  <c:v>43.783333333333331</c:v>
                </c:pt>
                <c:pt idx="2628">
                  <c:v>43.8</c:v>
                </c:pt>
                <c:pt idx="2629">
                  <c:v>43.81666666666667</c:v>
                </c:pt>
                <c:pt idx="2630">
                  <c:v>43.833333333333336</c:v>
                </c:pt>
                <c:pt idx="2631">
                  <c:v>43.85</c:v>
                </c:pt>
                <c:pt idx="2632">
                  <c:v>43.866666666666667</c:v>
                </c:pt>
                <c:pt idx="2633">
                  <c:v>43.883333333333333</c:v>
                </c:pt>
                <c:pt idx="2634">
                  <c:v>43.9</c:v>
                </c:pt>
                <c:pt idx="2635">
                  <c:v>43.916666666666664</c:v>
                </c:pt>
                <c:pt idx="2636">
                  <c:v>43.93333333333333</c:v>
                </c:pt>
                <c:pt idx="2637">
                  <c:v>43.95</c:v>
                </c:pt>
                <c:pt idx="2638">
                  <c:v>43.966666666666669</c:v>
                </c:pt>
                <c:pt idx="2639">
                  <c:v>43.983333333333334</c:v>
                </c:pt>
                <c:pt idx="2640">
                  <c:v>44</c:v>
                </c:pt>
                <c:pt idx="2641">
                  <c:v>44.016666666666666</c:v>
                </c:pt>
                <c:pt idx="2642">
                  <c:v>44.033333333333331</c:v>
                </c:pt>
                <c:pt idx="2643">
                  <c:v>44.05</c:v>
                </c:pt>
                <c:pt idx="2644">
                  <c:v>44.06666666666667</c:v>
                </c:pt>
                <c:pt idx="2645">
                  <c:v>44.083333333333336</c:v>
                </c:pt>
                <c:pt idx="2646">
                  <c:v>44.1</c:v>
                </c:pt>
                <c:pt idx="2647">
                  <c:v>44.116666666666667</c:v>
                </c:pt>
                <c:pt idx="2648">
                  <c:v>44.133333333333333</c:v>
                </c:pt>
                <c:pt idx="2649">
                  <c:v>44.15</c:v>
                </c:pt>
                <c:pt idx="2650">
                  <c:v>44.166666666666664</c:v>
                </c:pt>
                <c:pt idx="2651">
                  <c:v>44.18333333333333</c:v>
                </c:pt>
                <c:pt idx="2652">
                  <c:v>44.2</c:v>
                </c:pt>
                <c:pt idx="2653">
                  <c:v>44.216666666666669</c:v>
                </c:pt>
                <c:pt idx="2654">
                  <c:v>44.233333333333334</c:v>
                </c:pt>
                <c:pt idx="2655">
                  <c:v>44.25</c:v>
                </c:pt>
                <c:pt idx="2656">
                  <c:v>44.266666666666666</c:v>
                </c:pt>
                <c:pt idx="2657">
                  <c:v>44.283333333333331</c:v>
                </c:pt>
                <c:pt idx="2658">
                  <c:v>44.3</c:v>
                </c:pt>
                <c:pt idx="2659">
                  <c:v>44.31666666666667</c:v>
                </c:pt>
                <c:pt idx="2660">
                  <c:v>44.333333333333336</c:v>
                </c:pt>
                <c:pt idx="2661">
                  <c:v>44.35</c:v>
                </c:pt>
                <c:pt idx="2662">
                  <c:v>44.366666666666667</c:v>
                </c:pt>
                <c:pt idx="2663">
                  <c:v>44.383333333333333</c:v>
                </c:pt>
                <c:pt idx="2664">
                  <c:v>44.4</c:v>
                </c:pt>
                <c:pt idx="2665">
                  <c:v>44.416666666666664</c:v>
                </c:pt>
                <c:pt idx="2666">
                  <c:v>44.43333333333333</c:v>
                </c:pt>
                <c:pt idx="2667">
                  <c:v>44.45</c:v>
                </c:pt>
                <c:pt idx="2668">
                  <c:v>44.466666666666669</c:v>
                </c:pt>
                <c:pt idx="2669">
                  <c:v>44.483333333333334</c:v>
                </c:pt>
                <c:pt idx="2670">
                  <c:v>44.5</c:v>
                </c:pt>
                <c:pt idx="2671">
                  <c:v>44.516666666666666</c:v>
                </c:pt>
                <c:pt idx="2672">
                  <c:v>44.533333333333331</c:v>
                </c:pt>
                <c:pt idx="2673">
                  <c:v>44.55</c:v>
                </c:pt>
                <c:pt idx="2674">
                  <c:v>44.56666666666667</c:v>
                </c:pt>
                <c:pt idx="2675">
                  <c:v>44.583333333333336</c:v>
                </c:pt>
                <c:pt idx="2676">
                  <c:v>44.6</c:v>
                </c:pt>
                <c:pt idx="2677">
                  <c:v>44.616666666666667</c:v>
                </c:pt>
                <c:pt idx="2678">
                  <c:v>44.633333333333333</c:v>
                </c:pt>
                <c:pt idx="2679">
                  <c:v>44.65</c:v>
                </c:pt>
                <c:pt idx="2680">
                  <c:v>44.666666666666664</c:v>
                </c:pt>
                <c:pt idx="2681">
                  <c:v>44.68333333333333</c:v>
                </c:pt>
                <c:pt idx="2682">
                  <c:v>44.7</c:v>
                </c:pt>
                <c:pt idx="2683">
                  <c:v>44.716666666666669</c:v>
                </c:pt>
                <c:pt idx="2684">
                  <c:v>44.733333333333334</c:v>
                </c:pt>
                <c:pt idx="2685">
                  <c:v>44.75</c:v>
                </c:pt>
                <c:pt idx="2686">
                  <c:v>44.766666666666666</c:v>
                </c:pt>
                <c:pt idx="2687">
                  <c:v>44.783333333333331</c:v>
                </c:pt>
                <c:pt idx="2688">
                  <c:v>44.8</c:v>
                </c:pt>
                <c:pt idx="2689">
                  <c:v>44.81666666666667</c:v>
                </c:pt>
                <c:pt idx="2690">
                  <c:v>44.833333333333336</c:v>
                </c:pt>
                <c:pt idx="2691">
                  <c:v>44.85</c:v>
                </c:pt>
                <c:pt idx="2692">
                  <c:v>44.866666666666667</c:v>
                </c:pt>
                <c:pt idx="2693">
                  <c:v>44.883333333333333</c:v>
                </c:pt>
                <c:pt idx="2694">
                  <c:v>44.9</c:v>
                </c:pt>
                <c:pt idx="2695">
                  <c:v>44.916666666666664</c:v>
                </c:pt>
                <c:pt idx="2696">
                  <c:v>44.93333333333333</c:v>
                </c:pt>
                <c:pt idx="2697">
                  <c:v>44.95</c:v>
                </c:pt>
                <c:pt idx="2698">
                  <c:v>44.966666666666669</c:v>
                </c:pt>
                <c:pt idx="2699">
                  <c:v>44.983333333333334</c:v>
                </c:pt>
                <c:pt idx="2700">
                  <c:v>45</c:v>
                </c:pt>
                <c:pt idx="2701">
                  <c:v>45.016666666666666</c:v>
                </c:pt>
                <c:pt idx="2702">
                  <c:v>45.033333333333331</c:v>
                </c:pt>
                <c:pt idx="2703">
                  <c:v>45.05</c:v>
                </c:pt>
                <c:pt idx="2704">
                  <c:v>45.06666666666667</c:v>
                </c:pt>
                <c:pt idx="2705">
                  <c:v>45.083333333333336</c:v>
                </c:pt>
                <c:pt idx="2706">
                  <c:v>45.1</c:v>
                </c:pt>
                <c:pt idx="2707">
                  <c:v>45.116666666666667</c:v>
                </c:pt>
                <c:pt idx="2708">
                  <c:v>45.133333333333333</c:v>
                </c:pt>
                <c:pt idx="2709">
                  <c:v>45.15</c:v>
                </c:pt>
                <c:pt idx="2710">
                  <c:v>45.166666666666664</c:v>
                </c:pt>
                <c:pt idx="2711">
                  <c:v>45.18333333333333</c:v>
                </c:pt>
                <c:pt idx="2712">
                  <c:v>45.2</c:v>
                </c:pt>
                <c:pt idx="2713">
                  <c:v>45.216666666666669</c:v>
                </c:pt>
                <c:pt idx="2714">
                  <c:v>45.233333333333334</c:v>
                </c:pt>
                <c:pt idx="2715">
                  <c:v>45.25</c:v>
                </c:pt>
                <c:pt idx="2716">
                  <c:v>45.266666666666666</c:v>
                </c:pt>
                <c:pt idx="2717">
                  <c:v>45.283333333333331</c:v>
                </c:pt>
                <c:pt idx="2718">
                  <c:v>45.3</c:v>
                </c:pt>
                <c:pt idx="2719">
                  <c:v>45.31666666666667</c:v>
                </c:pt>
                <c:pt idx="2720">
                  <c:v>45.333333333333336</c:v>
                </c:pt>
                <c:pt idx="2721">
                  <c:v>45.35</c:v>
                </c:pt>
                <c:pt idx="2722">
                  <c:v>45.366666666666667</c:v>
                </c:pt>
                <c:pt idx="2723">
                  <c:v>45.383333333333333</c:v>
                </c:pt>
                <c:pt idx="2724">
                  <c:v>45.4</c:v>
                </c:pt>
                <c:pt idx="2725">
                  <c:v>45.416666666666664</c:v>
                </c:pt>
                <c:pt idx="2726">
                  <c:v>45.43333333333333</c:v>
                </c:pt>
                <c:pt idx="2727">
                  <c:v>45.45</c:v>
                </c:pt>
                <c:pt idx="2728">
                  <c:v>45.466666666666669</c:v>
                </c:pt>
                <c:pt idx="2729">
                  <c:v>45.483333333333334</c:v>
                </c:pt>
                <c:pt idx="2730">
                  <c:v>45.5</c:v>
                </c:pt>
                <c:pt idx="2731">
                  <c:v>45.516666666666666</c:v>
                </c:pt>
                <c:pt idx="2732">
                  <c:v>45.533333333333331</c:v>
                </c:pt>
                <c:pt idx="2733">
                  <c:v>45.55</c:v>
                </c:pt>
                <c:pt idx="2734">
                  <c:v>45.56666666666667</c:v>
                </c:pt>
                <c:pt idx="2735">
                  <c:v>45.583333333333336</c:v>
                </c:pt>
                <c:pt idx="2736">
                  <c:v>45.6</c:v>
                </c:pt>
                <c:pt idx="2737">
                  <c:v>45.616666666666667</c:v>
                </c:pt>
                <c:pt idx="2738">
                  <c:v>45.633333333333333</c:v>
                </c:pt>
                <c:pt idx="2739">
                  <c:v>45.65</c:v>
                </c:pt>
                <c:pt idx="2740">
                  <c:v>45.666666666666664</c:v>
                </c:pt>
                <c:pt idx="2741">
                  <c:v>45.68333333333333</c:v>
                </c:pt>
                <c:pt idx="2742">
                  <c:v>45.7</c:v>
                </c:pt>
                <c:pt idx="2743">
                  <c:v>45.716666666666669</c:v>
                </c:pt>
                <c:pt idx="2744">
                  <c:v>45.733333333333334</c:v>
                </c:pt>
                <c:pt idx="2745">
                  <c:v>45.75</c:v>
                </c:pt>
                <c:pt idx="2746">
                  <c:v>45.766666666666666</c:v>
                </c:pt>
                <c:pt idx="2747">
                  <c:v>45.783333333333331</c:v>
                </c:pt>
                <c:pt idx="2748">
                  <c:v>45.8</c:v>
                </c:pt>
                <c:pt idx="2749">
                  <c:v>45.81666666666667</c:v>
                </c:pt>
                <c:pt idx="2750">
                  <c:v>45.833333333333336</c:v>
                </c:pt>
                <c:pt idx="2751">
                  <c:v>45.85</c:v>
                </c:pt>
                <c:pt idx="2752">
                  <c:v>45.866666666666667</c:v>
                </c:pt>
                <c:pt idx="2753">
                  <c:v>45.883333333333333</c:v>
                </c:pt>
                <c:pt idx="2754">
                  <c:v>45.9</c:v>
                </c:pt>
                <c:pt idx="2755">
                  <c:v>45.916666666666664</c:v>
                </c:pt>
                <c:pt idx="2756">
                  <c:v>45.93333333333333</c:v>
                </c:pt>
                <c:pt idx="2757">
                  <c:v>45.95</c:v>
                </c:pt>
                <c:pt idx="2758">
                  <c:v>45.966666666666669</c:v>
                </c:pt>
                <c:pt idx="2759">
                  <c:v>45.983333333333334</c:v>
                </c:pt>
                <c:pt idx="2760">
                  <c:v>46</c:v>
                </c:pt>
                <c:pt idx="2761">
                  <c:v>46.016666666666666</c:v>
                </c:pt>
                <c:pt idx="2762">
                  <c:v>46.033333333333331</c:v>
                </c:pt>
                <c:pt idx="2763">
                  <c:v>46.05</c:v>
                </c:pt>
                <c:pt idx="2764">
                  <c:v>46.06666666666667</c:v>
                </c:pt>
                <c:pt idx="2765">
                  <c:v>46.083333333333336</c:v>
                </c:pt>
                <c:pt idx="2766">
                  <c:v>46.1</c:v>
                </c:pt>
                <c:pt idx="2767">
                  <c:v>46.116666666666667</c:v>
                </c:pt>
                <c:pt idx="2768">
                  <c:v>46.133333333333333</c:v>
                </c:pt>
                <c:pt idx="2769">
                  <c:v>46.15</c:v>
                </c:pt>
                <c:pt idx="2770">
                  <c:v>46.166666666666664</c:v>
                </c:pt>
                <c:pt idx="2771">
                  <c:v>46.18333333333333</c:v>
                </c:pt>
                <c:pt idx="2772">
                  <c:v>46.2</c:v>
                </c:pt>
                <c:pt idx="2773">
                  <c:v>46.216666666666669</c:v>
                </c:pt>
                <c:pt idx="2774">
                  <c:v>46.233333333333334</c:v>
                </c:pt>
                <c:pt idx="2775">
                  <c:v>46.25</c:v>
                </c:pt>
                <c:pt idx="2776">
                  <c:v>46.266666666666666</c:v>
                </c:pt>
                <c:pt idx="2777">
                  <c:v>46.283333333333331</c:v>
                </c:pt>
                <c:pt idx="2778">
                  <c:v>46.3</c:v>
                </c:pt>
                <c:pt idx="2779">
                  <c:v>46.31666666666667</c:v>
                </c:pt>
                <c:pt idx="2780">
                  <c:v>46.333333333333336</c:v>
                </c:pt>
                <c:pt idx="2781">
                  <c:v>46.35</c:v>
                </c:pt>
                <c:pt idx="2782">
                  <c:v>46.366666666666667</c:v>
                </c:pt>
                <c:pt idx="2783">
                  <c:v>46.383333333333333</c:v>
                </c:pt>
                <c:pt idx="2784">
                  <c:v>46.4</c:v>
                </c:pt>
                <c:pt idx="2785">
                  <c:v>46.416666666666664</c:v>
                </c:pt>
                <c:pt idx="2786">
                  <c:v>46.43333333333333</c:v>
                </c:pt>
                <c:pt idx="2787">
                  <c:v>46.45</c:v>
                </c:pt>
                <c:pt idx="2788">
                  <c:v>46.466666666666669</c:v>
                </c:pt>
                <c:pt idx="2789">
                  <c:v>46.483333333333334</c:v>
                </c:pt>
                <c:pt idx="2790">
                  <c:v>46.5</c:v>
                </c:pt>
                <c:pt idx="2791">
                  <c:v>46.516666666666666</c:v>
                </c:pt>
                <c:pt idx="2792">
                  <c:v>46.533333333333331</c:v>
                </c:pt>
                <c:pt idx="2793">
                  <c:v>46.55</c:v>
                </c:pt>
                <c:pt idx="2794">
                  <c:v>46.56666666666667</c:v>
                </c:pt>
                <c:pt idx="2795">
                  <c:v>46.583333333333336</c:v>
                </c:pt>
                <c:pt idx="2796">
                  <c:v>46.6</c:v>
                </c:pt>
                <c:pt idx="2797">
                  <c:v>46.616666666666667</c:v>
                </c:pt>
                <c:pt idx="2798">
                  <c:v>46.633333333333333</c:v>
                </c:pt>
                <c:pt idx="2799">
                  <c:v>46.65</c:v>
                </c:pt>
                <c:pt idx="2800">
                  <c:v>46.666666666666664</c:v>
                </c:pt>
                <c:pt idx="2801">
                  <c:v>46.68333333333333</c:v>
                </c:pt>
                <c:pt idx="2802">
                  <c:v>46.7</c:v>
                </c:pt>
                <c:pt idx="2803">
                  <c:v>46.716666666666669</c:v>
                </c:pt>
                <c:pt idx="2804">
                  <c:v>46.733333333333334</c:v>
                </c:pt>
                <c:pt idx="2805">
                  <c:v>46.75</c:v>
                </c:pt>
                <c:pt idx="2806">
                  <c:v>46.766666666666666</c:v>
                </c:pt>
                <c:pt idx="2807">
                  <c:v>46.783333333333331</c:v>
                </c:pt>
                <c:pt idx="2808">
                  <c:v>46.8</c:v>
                </c:pt>
                <c:pt idx="2809">
                  <c:v>46.81666666666667</c:v>
                </c:pt>
                <c:pt idx="2810">
                  <c:v>46.833333333333336</c:v>
                </c:pt>
                <c:pt idx="2811">
                  <c:v>46.85</c:v>
                </c:pt>
                <c:pt idx="2812">
                  <c:v>46.866666666666667</c:v>
                </c:pt>
                <c:pt idx="2813">
                  <c:v>46.883333333333333</c:v>
                </c:pt>
                <c:pt idx="2814">
                  <c:v>46.9</c:v>
                </c:pt>
                <c:pt idx="2815">
                  <c:v>46.916666666666664</c:v>
                </c:pt>
                <c:pt idx="2816">
                  <c:v>46.93333333333333</c:v>
                </c:pt>
                <c:pt idx="2817">
                  <c:v>46.95</c:v>
                </c:pt>
                <c:pt idx="2818">
                  <c:v>46.966666666666669</c:v>
                </c:pt>
                <c:pt idx="2819">
                  <c:v>46.983333333333334</c:v>
                </c:pt>
                <c:pt idx="2820">
                  <c:v>47</c:v>
                </c:pt>
                <c:pt idx="2821">
                  <c:v>47.016666666666666</c:v>
                </c:pt>
                <c:pt idx="2822">
                  <c:v>47.033333333333331</c:v>
                </c:pt>
                <c:pt idx="2823">
                  <c:v>47.05</c:v>
                </c:pt>
                <c:pt idx="2824">
                  <c:v>47.06666666666667</c:v>
                </c:pt>
                <c:pt idx="2825">
                  <c:v>47.083333333333336</c:v>
                </c:pt>
                <c:pt idx="2826">
                  <c:v>47.1</c:v>
                </c:pt>
                <c:pt idx="2827">
                  <c:v>47.116666666666667</c:v>
                </c:pt>
                <c:pt idx="2828">
                  <c:v>47.133333333333333</c:v>
                </c:pt>
                <c:pt idx="2829">
                  <c:v>47.15</c:v>
                </c:pt>
                <c:pt idx="2830">
                  <c:v>47.166666666666664</c:v>
                </c:pt>
                <c:pt idx="2831">
                  <c:v>47.18333333333333</c:v>
                </c:pt>
                <c:pt idx="2832">
                  <c:v>47.2</c:v>
                </c:pt>
                <c:pt idx="2833">
                  <c:v>47.216666666666669</c:v>
                </c:pt>
                <c:pt idx="2834">
                  <c:v>47.233333333333334</c:v>
                </c:pt>
                <c:pt idx="2835">
                  <c:v>47.25</c:v>
                </c:pt>
                <c:pt idx="2836">
                  <c:v>47.266666666666666</c:v>
                </c:pt>
                <c:pt idx="2837">
                  <c:v>47.283333333333331</c:v>
                </c:pt>
                <c:pt idx="2838">
                  <c:v>47.3</c:v>
                </c:pt>
                <c:pt idx="2839">
                  <c:v>47.31666666666667</c:v>
                </c:pt>
                <c:pt idx="2840">
                  <c:v>47.333333333333336</c:v>
                </c:pt>
                <c:pt idx="2841">
                  <c:v>47.35</c:v>
                </c:pt>
                <c:pt idx="2842">
                  <c:v>47.366666666666667</c:v>
                </c:pt>
                <c:pt idx="2843">
                  <c:v>47.383333333333333</c:v>
                </c:pt>
                <c:pt idx="2844">
                  <c:v>47.4</c:v>
                </c:pt>
                <c:pt idx="2845">
                  <c:v>47.416666666666664</c:v>
                </c:pt>
                <c:pt idx="2846">
                  <c:v>47.43333333333333</c:v>
                </c:pt>
                <c:pt idx="2847">
                  <c:v>47.45</c:v>
                </c:pt>
                <c:pt idx="2848">
                  <c:v>47.466666666666669</c:v>
                </c:pt>
                <c:pt idx="2849">
                  <c:v>47.483333333333334</c:v>
                </c:pt>
                <c:pt idx="2850">
                  <c:v>47.5</c:v>
                </c:pt>
                <c:pt idx="2851">
                  <c:v>47.516666666666666</c:v>
                </c:pt>
                <c:pt idx="2852">
                  <c:v>47.533333333333331</c:v>
                </c:pt>
                <c:pt idx="2853">
                  <c:v>47.55</c:v>
                </c:pt>
                <c:pt idx="2854">
                  <c:v>47.56666666666667</c:v>
                </c:pt>
                <c:pt idx="2855">
                  <c:v>47.583333333333336</c:v>
                </c:pt>
                <c:pt idx="2856">
                  <c:v>47.6</c:v>
                </c:pt>
                <c:pt idx="2857">
                  <c:v>47.616666666666667</c:v>
                </c:pt>
                <c:pt idx="2858">
                  <c:v>47.633333333333333</c:v>
                </c:pt>
                <c:pt idx="2859">
                  <c:v>47.65</c:v>
                </c:pt>
                <c:pt idx="2860">
                  <c:v>47.666666666666664</c:v>
                </c:pt>
                <c:pt idx="2861">
                  <c:v>47.68333333333333</c:v>
                </c:pt>
                <c:pt idx="2862">
                  <c:v>47.7</c:v>
                </c:pt>
                <c:pt idx="2863">
                  <c:v>47.716666666666669</c:v>
                </c:pt>
                <c:pt idx="2864">
                  <c:v>47.733333333333334</c:v>
                </c:pt>
                <c:pt idx="2865">
                  <c:v>47.75</c:v>
                </c:pt>
                <c:pt idx="2866">
                  <c:v>47.766666666666666</c:v>
                </c:pt>
                <c:pt idx="2867">
                  <c:v>47.783333333333331</c:v>
                </c:pt>
                <c:pt idx="2868">
                  <c:v>47.8</c:v>
                </c:pt>
                <c:pt idx="2869">
                  <c:v>47.81666666666667</c:v>
                </c:pt>
                <c:pt idx="2870">
                  <c:v>47.833333333333336</c:v>
                </c:pt>
                <c:pt idx="2871">
                  <c:v>47.85</c:v>
                </c:pt>
                <c:pt idx="2872">
                  <c:v>47.866666666666667</c:v>
                </c:pt>
                <c:pt idx="2873">
                  <c:v>47.883333333333333</c:v>
                </c:pt>
                <c:pt idx="2874">
                  <c:v>47.9</c:v>
                </c:pt>
                <c:pt idx="2875">
                  <c:v>47.916666666666664</c:v>
                </c:pt>
                <c:pt idx="2876">
                  <c:v>47.93333333333333</c:v>
                </c:pt>
                <c:pt idx="2877">
                  <c:v>47.95</c:v>
                </c:pt>
                <c:pt idx="2878">
                  <c:v>47.966666666666669</c:v>
                </c:pt>
                <c:pt idx="2879">
                  <c:v>47.983333333333334</c:v>
                </c:pt>
                <c:pt idx="2880">
                  <c:v>48</c:v>
                </c:pt>
                <c:pt idx="2881">
                  <c:v>48.016666666666666</c:v>
                </c:pt>
                <c:pt idx="2882">
                  <c:v>48.033333333333331</c:v>
                </c:pt>
                <c:pt idx="2883">
                  <c:v>48.05</c:v>
                </c:pt>
                <c:pt idx="2884">
                  <c:v>48.06666666666667</c:v>
                </c:pt>
                <c:pt idx="2885">
                  <c:v>48.083333333333336</c:v>
                </c:pt>
                <c:pt idx="2886">
                  <c:v>48.1</c:v>
                </c:pt>
                <c:pt idx="2887">
                  <c:v>48.116666666666667</c:v>
                </c:pt>
                <c:pt idx="2888">
                  <c:v>48.133333333333333</c:v>
                </c:pt>
                <c:pt idx="2889">
                  <c:v>48.15</c:v>
                </c:pt>
                <c:pt idx="2890">
                  <c:v>48.166666666666664</c:v>
                </c:pt>
                <c:pt idx="2891">
                  <c:v>48.18333333333333</c:v>
                </c:pt>
                <c:pt idx="2892">
                  <c:v>48.2</c:v>
                </c:pt>
                <c:pt idx="2893">
                  <c:v>48.216666666666669</c:v>
                </c:pt>
                <c:pt idx="2894">
                  <c:v>48.233333333333334</c:v>
                </c:pt>
                <c:pt idx="2895">
                  <c:v>48.25</c:v>
                </c:pt>
                <c:pt idx="2896">
                  <c:v>48.266666666666666</c:v>
                </c:pt>
                <c:pt idx="2897">
                  <c:v>48.283333333333331</c:v>
                </c:pt>
                <c:pt idx="2898">
                  <c:v>48.3</c:v>
                </c:pt>
                <c:pt idx="2899">
                  <c:v>48.31666666666667</c:v>
                </c:pt>
                <c:pt idx="2900">
                  <c:v>48.333333333333336</c:v>
                </c:pt>
                <c:pt idx="2901">
                  <c:v>48.35</c:v>
                </c:pt>
                <c:pt idx="2902">
                  <c:v>48.366666666666667</c:v>
                </c:pt>
                <c:pt idx="2903">
                  <c:v>48.383333333333333</c:v>
                </c:pt>
                <c:pt idx="2904">
                  <c:v>48.4</c:v>
                </c:pt>
                <c:pt idx="2905">
                  <c:v>48.416666666666664</c:v>
                </c:pt>
                <c:pt idx="2906">
                  <c:v>48.43333333333333</c:v>
                </c:pt>
                <c:pt idx="2907">
                  <c:v>48.45</c:v>
                </c:pt>
                <c:pt idx="2908">
                  <c:v>48.466666666666669</c:v>
                </c:pt>
                <c:pt idx="2909">
                  <c:v>48.483333333333334</c:v>
                </c:pt>
                <c:pt idx="2910">
                  <c:v>48.5</c:v>
                </c:pt>
                <c:pt idx="2911">
                  <c:v>48.516666666666666</c:v>
                </c:pt>
                <c:pt idx="2912">
                  <c:v>48.533333333333331</c:v>
                </c:pt>
                <c:pt idx="2913">
                  <c:v>48.55</c:v>
                </c:pt>
                <c:pt idx="2914">
                  <c:v>48.56666666666667</c:v>
                </c:pt>
                <c:pt idx="2915">
                  <c:v>48.583333333333336</c:v>
                </c:pt>
                <c:pt idx="2916">
                  <c:v>48.6</c:v>
                </c:pt>
                <c:pt idx="2917">
                  <c:v>48.616666666666667</c:v>
                </c:pt>
                <c:pt idx="2918">
                  <c:v>48.633333333333333</c:v>
                </c:pt>
                <c:pt idx="2919">
                  <c:v>48.65</c:v>
                </c:pt>
                <c:pt idx="2920">
                  <c:v>48.666666666666664</c:v>
                </c:pt>
                <c:pt idx="2921">
                  <c:v>48.68333333333333</c:v>
                </c:pt>
                <c:pt idx="2922">
                  <c:v>48.7</c:v>
                </c:pt>
                <c:pt idx="2923">
                  <c:v>48.716666666666669</c:v>
                </c:pt>
                <c:pt idx="2924">
                  <c:v>48.733333333333334</c:v>
                </c:pt>
                <c:pt idx="2925">
                  <c:v>48.75</c:v>
                </c:pt>
                <c:pt idx="2926">
                  <c:v>48.766666666666666</c:v>
                </c:pt>
                <c:pt idx="2927">
                  <c:v>48.783333333333331</c:v>
                </c:pt>
                <c:pt idx="2928">
                  <c:v>48.8</c:v>
                </c:pt>
                <c:pt idx="2929">
                  <c:v>48.81666666666667</c:v>
                </c:pt>
                <c:pt idx="2930">
                  <c:v>48.833333333333336</c:v>
                </c:pt>
                <c:pt idx="2931">
                  <c:v>48.85</c:v>
                </c:pt>
                <c:pt idx="2932">
                  <c:v>48.866666666666667</c:v>
                </c:pt>
                <c:pt idx="2933">
                  <c:v>48.883333333333333</c:v>
                </c:pt>
                <c:pt idx="2934">
                  <c:v>48.9</c:v>
                </c:pt>
                <c:pt idx="2935">
                  <c:v>48.916666666666664</c:v>
                </c:pt>
                <c:pt idx="2936">
                  <c:v>48.93333333333333</c:v>
                </c:pt>
                <c:pt idx="2937">
                  <c:v>48.95</c:v>
                </c:pt>
                <c:pt idx="2938">
                  <c:v>48.966666666666669</c:v>
                </c:pt>
                <c:pt idx="2939">
                  <c:v>48.983333333333334</c:v>
                </c:pt>
                <c:pt idx="2940">
                  <c:v>49</c:v>
                </c:pt>
                <c:pt idx="2941">
                  <c:v>49.016666666666666</c:v>
                </c:pt>
                <c:pt idx="2942">
                  <c:v>49.033333333333331</c:v>
                </c:pt>
                <c:pt idx="2943">
                  <c:v>49.05</c:v>
                </c:pt>
                <c:pt idx="2944">
                  <c:v>49.06666666666667</c:v>
                </c:pt>
                <c:pt idx="2945">
                  <c:v>49.083333333333336</c:v>
                </c:pt>
                <c:pt idx="2946">
                  <c:v>49.1</c:v>
                </c:pt>
                <c:pt idx="2947">
                  <c:v>49.116666666666667</c:v>
                </c:pt>
                <c:pt idx="2948">
                  <c:v>49.133333333333333</c:v>
                </c:pt>
                <c:pt idx="2949">
                  <c:v>49.15</c:v>
                </c:pt>
                <c:pt idx="2950">
                  <c:v>49.166666666666664</c:v>
                </c:pt>
                <c:pt idx="2951">
                  <c:v>49.18333333333333</c:v>
                </c:pt>
                <c:pt idx="2952">
                  <c:v>49.2</c:v>
                </c:pt>
                <c:pt idx="2953">
                  <c:v>49.216666666666669</c:v>
                </c:pt>
                <c:pt idx="2954">
                  <c:v>49.233333333333334</c:v>
                </c:pt>
                <c:pt idx="2955">
                  <c:v>49.25</c:v>
                </c:pt>
                <c:pt idx="2956">
                  <c:v>49.266666666666666</c:v>
                </c:pt>
                <c:pt idx="2957">
                  <c:v>49.283333333333331</c:v>
                </c:pt>
                <c:pt idx="2958">
                  <c:v>49.3</c:v>
                </c:pt>
                <c:pt idx="2959">
                  <c:v>49.31666666666667</c:v>
                </c:pt>
                <c:pt idx="2960">
                  <c:v>49.333333333333336</c:v>
                </c:pt>
                <c:pt idx="2961">
                  <c:v>49.35</c:v>
                </c:pt>
                <c:pt idx="2962">
                  <c:v>49.366666666666667</c:v>
                </c:pt>
                <c:pt idx="2963">
                  <c:v>49.383333333333333</c:v>
                </c:pt>
                <c:pt idx="2964">
                  <c:v>49.4</c:v>
                </c:pt>
                <c:pt idx="2965">
                  <c:v>49.416666666666664</c:v>
                </c:pt>
                <c:pt idx="2966">
                  <c:v>49.43333333333333</c:v>
                </c:pt>
                <c:pt idx="2967">
                  <c:v>49.45</c:v>
                </c:pt>
                <c:pt idx="2968">
                  <c:v>49.466666666666669</c:v>
                </c:pt>
                <c:pt idx="2969">
                  <c:v>49.483333333333334</c:v>
                </c:pt>
                <c:pt idx="2970">
                  <c:v>49.5</c:v>
                </c:pt>
                <c:pt idx="2971">
                  <c:v>49.516666666666666</c:v>
                </c:pt>
                <c:pt idx="2972">
                  <c:v>49.533333333333331</c:v>
                </c:pt>
                <c:pt idx="2973">
                  <c:v>49.55</c:v>
                </c:pt>
                <c:pt idx="2974">
                  <c:v>49.56666666666667</c:v>
                </c:pt>
                <c:pt idx="2975">
                  <c:v>49.583333333333336</c:v>
                </c:pt>
                <c:pt idx="2976">
                  <c:v>49.6</c:v>
                </c:pt>
                <c:pt idx="2977">
                  <c:v>49.616666666666667</c:v>
                </c:pt>
                <c:pt idx="2978">
                  <c:v>49.633333333333333</c:v>
                </c:pt>
                <c:pt idx="2979">
                  <c:v>49.65</c:v>
                </c:pt>
                <c:pt idx="2980">
                  <c:v>49.666666666666664</c:v>
                </c:pt>
                <c:pt idx="2981">
                  <c:v>49.68333333333333</c:v>
                </c:pt>
                <c:pt idx="2982">
                  <c:v>49.7</c:v>
                </c:pt>
                <c:pt idx="2983">
                  <c:v>49.716666666666669</c:v>
                </c:pt>
                <c:pt idx="2984">
                  <c:v>49.733333333333334</c:v>
                </c:pt>
                <c:pt idx="2985">
                  <c:v>49.75</c:v>
                </c:pt>
                <c:pt idx="2986">
                  <c:v>49.766666666666666</c:v>
                </c:pt>
                <c:pt idx="2987">
                  <c:v>49.783333333333331</c:v>
                </c:pt>
                <c:pt idx="2988">
                  <c:v>49.8</c:v>
                </c:pt>
                <c:pt idx="2989">
                  <c:v>49.81666666666667</c:v>
                </c:pt>
                <c:pt idx="2990">
                  <c:v>49.833333333333336</c:v>
                </c:pt>
                <c:pt idx="2991">
                  <c:v>49.85</c:v>
                </c:pt>
                <c:pt idx="2992">
                  <c:v>49.866666666666667</c:v>
                </c:pt>
                <c:pt idx="2993">
                  <c:v>49.883333333333333</c:v>
                </c:pt>
                <c:pt idx="2994">
                  <c:v>49.9</c:v>
                </c:pt>
                <c:pt idx="2995">
                  <c:v>49.916666666666664</c:v>
                </c:pt>
                <c:pt idx="2996">
                  <c:v>49.93333333333333</c:v>
                </c:pt>
                <c:pt idx="2997">
                  <c:v>49.95</c:v>
                </c:pt>
                <c:pt idx="2998">
                  <c:v>49.966666666666669</c:v>
                </c:pt>
                <c:pt idx="2999">
                  <c:v>49.983333333333334</c:v>
                </c:pt>
                <c:pt idx="3000">
                  <c:v>50</c:v>
                </c:pt>
                <c:pt idx="3001">
                  <c:v>50.016666666666666</c:v>
                </c:pt>
                <c:pt idx="3002">
                  <c:v>50.033333333333331</c:v>
                </c:pt>
                <c:pt idx="3003">
                  <c:v>50.05</c:v>
                </c:pt>
                <c:pt idx="3004">
                  <c:v>50.06666666666667</c:v>
                </c:pt>
                <c:pt idx="3005">
                  <c:v>50.083333333333336</c:v>
                </c:pt>
                <c:pt idx="3006">
                  <c:v>50.1</c:v>
                </c:pt>
                <c:pt idx="3007">
                  <c:v>50.116666666666667</c:v>
                </c:pt>
                <c:pt idx="3008">
                  <c:v>50.133333333333333</c:v>
                </c:pt>
                <c:pt idx="3009">
                  <c:v>50.15</c:v>
                </c:pt>
                <c:pt idx="3010">
                  <c:v>50.166666666666664</c:v>
                </c:pt>
                <c:pt idx="3011">
                  <c:v>50.18333333333333</c:v>
                </c:pt>
                <c:pt idx="3012">
                  <c:v>50.2</c:v>
                </c:pt>
                <c:pt idx="3013">
                  <c:v>50.216666666666669</c:v>
                </c:pt>
                <c:pt idx="3014">
                  <c:v>50.233333333333334</c:v>
                </c:pt>
                <c:pt idx="3015">
                  <c:v>50.25</c:v>
                </c:pt>
                <c:pt idx="3016">
                  <c:v>50.266666666666666</c:v>
                </c:pt>
                <c:pt idx="3017">
                  <c:v>50.283333333333331</c:v>
                </c:pt>
                <c:pt idx="3018">
                  <c:v>50.3</c:v>
                </c:pt>
                <c:pt idx="3019">
                  <c:v>50.31666666666667</c:v>
                </c:pt>
                <c:pt idx="3020">
                  <c:v>50.333333333333336</c:v>
                </c:pt>
                <c:pt idx="3021">
                  <c:v>50.35</c:v>
                </c:pt>
                <c:pt idx="3022">
                  <c:v>50.366666666666667</c:v>
                </c:pt>
                <c:pt idx="3023">
                  <c:v>50.383333333333333</c:v>
                </c:pt>
                <c:pt idx="3024">
                  <c:v>50.4</c:v>
                </c:pt>
                <c:pt idx="3025">
                  <c:v>50.416666666666664</c:v>
                </c:pt>
                <c:pt idx="3026">
                  <c:v>50.43333333333333</c:v>
                </c:pt>
                <c:pt idx="3027">
                  <c:v>50.45</c:v>
                </c:pt>
                <c:pt idx="3028">
                  <c:v>50.466666666666669</c:v>
                </c:pt>
                <c:pt idx="3029">
                  <c:v>50.483333333333334</c:v>
                </c:pt>
                <c:pt idx="3030">
                  <c:v>50.5</c:v>
                </c:pt>
                <c:pt idx="3031">
                  <c:v>50.516666666666666</c:v>
                </c:pt>
                <c:pt idx="3032">
                  <c:v>50.533333333333331</c:v>
                </c:pt>
                <c:pt idx="3033">
                  <c:v>50.55</c:v>
                </c:pt>
                <c:pt idx="3034">
                  <c:v>50.56666666666667</c:v>
                </c:pt>
                <c:pt idx="3035">
                  <c:v>50.583333333333336</c:v>
                </c:pt>
                <c:pt idx="3036">
                  <c:v>50.6</c:v>
                </c:pt>
                <c:pt idx="3037">
                  <c:v>50.616666666666667</c:v>
                </c:pt>
                <c:pt idx="3038">
                  <c:v>50.633333333333333</c:v>
                </c:pt>
                <c:pt idx="3039">
                  <c:v>50.65</c:v>
                </c:pt>
                <c:pt idx="3040">
                  <c:v>50.666666666666664</c:v>
                </c:pt>
                <c:pt idx="3041">
                  <c:v>50.68333333333333</c:v>
                </c:pt>
                <c:pt idx="3042">
                  <c:v>50.7</c:v>
                </c:pt>
                <c:pt idx="3043">
                  <c:v>50.716666666666669</c:v>
                </c:pt>
                <c:pt idx="3044">
                  <c:v>50.733333333333334</c:v>
                </c:pt>
                <c:pt idx="3045">
                  <c:v>50.75</c:v>
                </c:pt>
                <c:pt idx="3046">
                  <c:v>50.766666666666666</c:v>
                </c:pt>
                <c:pt idx="3047">
                  <c:v>50.783333333333331</c:v>
                </c:pt>
                <c:pt idx="3048">
                  <c:v>50.8</c:v>
                </c:pt>
                <c:pt idx="3049">
                  <c:v>50.81666666666667</c:v>
                </c:pt>
                <c:pt idx="3050">
                  <c:v>50.833333333333336</c:v>
                </c:pt>
                <c:pt idx="3051">
                  <c:v>50.85</c:v>
                </c:pt>
                <c:pt idx="3052">
                  <c:v>50.866666666666667</c:v>
                </c:pt>
                <c:pt idx="3053">
                  <c:v>50.883333333333333</c:v>
                </c:pt>
                <c:pt idx="3054">
                  <c:v>50.9</c:v>
                </c:pt>
                <c:pt idx="3055">
                  <c:v>50.916666666666664</c:v>
                </c:pt>
                <c:pt idx="3056">
                  <c:v>50.93333333333333</c:v>
                </c:pt>
                <c:pt idx="3057">
                  <c:v>50.95</c:v>
                </c:pt>
                <c:pt idx="3058">
                  <c:v>50.966666666666669</c:v>
                </c:pt>
                <c:pt idx="3059">
                  <c:v>50.983333333333334</c:v>
                </c:pt>
                <c:pt idx="3060">
                  <c:v>51</c:v>
                </c:pt>
                <c:pt idx="3061">
                  <c:v>51.016666666666666</c:v>
                </c:pt>
                <c:pt idx="3062">
                  <c:v>51.033333333333331</c:v>
                </c:pt>
                <c:pt idx="3063">
                  <c:v>51.05</c:v>
                </c:pt>
                <c:pt idx="3064">
                  <c:v>51.06666666666667</c:v>
                </c:pt>
                <c:pt idx="3065">
                  <c:v>51.083333333333336</c:v>
                </c:pt>
                <c:pt idx="3066">
                  <c:v>51.1</c:v>
                </c:pt>
                <c:pt idx="3067">
                  <c:v>51.116666666666667</c:v>
                </c:pt>
                <c:pt idx="3068">
                  <c:v>51.133333333333333</c:v>
                </c:pt>
                <c:pt idx="3069">
                  <c:v>51.15</c:v>
                </c:pt>
                <c:pt idx="3070">
                  <c:v>51.166666666666664</c:v>
                </c:pt>
                <c:pt idx="3071">
                  <c:v>51.18333333333333</c:v>
                </c:pt>
                <c:pt idx="3072">
                  <c:v>51.2</c:v>
                </c:pt>
                <c:pt idx="3073">
                  <c:v>51.216666666666669</c:v>
                </c:pt>
                <c:pt idx="3074">
                  <c:v>51.233333333333334</c:v>
                </c:pt>
                <c:pt idx="3075">
                  <c:v>51.25</c:v>
                </c:pt>
                <c:pt idx="3076">
                  <c:v>51.266666666666666</c:v>
                </c:pt>
                <c:pt idx="3077">
                  <c:v>51.283333333333331</c:v>
                </c:pt>
                <c:pt idx="3078">
                  <c:v>51.3</c:v>
                </c:pt>
                <c:pt idx="3079">
                  <c:v>51.31666666666667</c:v>
                </c:pt>
                <c:pt idx="3080">
                  <c:v>51.333333333333336</c:v>
                </c:pt>
                <c:pt idx="3081">
                  <c:v>51.35</c:v>
                </c:pt>
                <c:pt idx="3082">
                  <c:v>51.366666666666667</c:v>
                </c:pt>
                <c:pt idx="3083">
                  <c:v>51.383333333333333</c:v>
                </c:pt>
                <c:pt idx="3084">
                  <c:v>51.4</c:v>
                </c:pt>
                <c:pt idx="3085">
                  <c:v>51.416666666666664</c:v>
                </c:pt>
                <c:pt idx="3086">
                  <c:v>51.43333333333333</c:v>
                </c:pt>
                <c:pt idx="3087">
                  <c:v>51.45</c:v>
                </c:pt>
                <c:pt idx="3088">
                  <c:v>51.466666666666669</c:v>
                </c:pt>
                <c:pt idx="3089">
                  <c:v>51.483333333333334</c:v>
                </c:pt>
                <c:pt idx="3090">
                  <c:v>51.5</c:v>
                </c:pt>
                <c:pt idx="3091">
                  <c:v>51.516666666666666</c:v>
                </c:pt>
                <c:pt idx="3092">
                  <c:v>51.533333333333331</c:v>
                </c:pt>
                <c:pt idx="3093">
                  <c:v>51.55</c:v>
                </c:pt>
                <c:pt idx="3094">
                  <c:v>51.56666666666667</c:v>
                </c:pt>
                <c:pt idx="3095">
                  <c:v>51.583333333333336</c:v>
                </c:pt>
                <c:pt idx="3096">
                  <c:v>51.6</c:v>
                </c:pt>
                <c:pt idx="3097">
                  <c:v>51.616666666666667</c:v>
                </c:pt>
                <c:pt idx="3098">
                  <c:v>51.633333333333333</c:v>
                </c:pt>
                <c:pt idx="3099">
                  <c:v>51.65</c:v>
                </c:pt>
                <c:pt idx="3100">
                  <c:v>51.666666666666664</c:v>
                </c:pt>
                <c:pt idx="3101">
                  <c:v>51.68333333333333</c:v>
                </c:pt>
                <c:pt idx="3102">
                  <c:v>51.7</c:v>
                </c:pt>
                <c:pt idx="3103">
                  <c:v>51.716666666666669</c:v>
                </c:pt>
                <c:pt idx="3104">
                  <c:v>51.733333333333334</c:v>
                </c:pt>
                <c:pt idx="3105">
                  <c:v>51.75</c:v>
                </c:pt>
                <c:pt idx="3106">
                  <c:v>51.766666666666666</c:v>
                </c:pt>
                <c:pt idx="3107">
                  <c:v>51.783333333333331</c:v>
                </c:pt>
                <c:pt idx="3108">
                  <c:v>51.8</c:v>
                </c:pt>
                <c:pt idx="3109">
                  <c:v>51.81666666666667</c:v>
                </c:pt>
                <c:pt idx="3110">
                  <c:v>51.833333333333336</c:v>
                </c:pt>
                <c:pt idx="3111">
                  <c:v>51.85</c:v>
                </c:pt>
                <c:pt idx="3112">
                  <c:v>51.866666666666667</c:v>
                </c:pt>
                <c:pt idx="3113">
                  <c:v>51.883333333333333</c:v>
                </c:pt>
                <c:pt idx="3114">
                  <c:v>51.9</c:v>
                </c:pt>
                <c:pt idx="3115">
                  <c:v>51.916666666666664</c:v>
                </c:pt>
                <c:pt idx="3116">
                  <c:v>51.93333333333333</c:v>
                </c:pt>
                <c:pt idx="3117">
                  <c:v>51.95</c:v>
                </c:pt>
                <c:pt idx="3118">
                  <c:v>51.966666666666669</c:v>
                </c:pt>
                <c:pt idx="3119">
                  <c:v>51.983333333333334</c:v>
                </c:pt>
                <c:pt idx="3120">
                  <c:v>52</c:v>
                </c:pt>
                <c:pt idx="3121">
                  <c:v>52.016666666666666</c:v>
                </c:pt>
                <c:pt idx="3122">
                  <c:v>52.033333333333331</c:v>
                </c:pt>
                <c:pt idx="3123">
                  <c:v>52.05</c:v>
                </c:pt>
                <c:pt idx="3124">
                  <c:v>52.06666666666667</c:v>
                </c:pt>
                <c:pt idx="3125">
                  <c:v>52.083333333333336</c:v>
                </c:pt>
                <c:pt idx="3126">
                  <c:v>52.1</c:v>
                </c:pt>
                <c:pt idx="3127">
                  <c:v>52.116666666666667</c:v>
                </c:pt>
                <c:pt idx="3128">
                  <c:v>52.133333333333333</c:v>
                </c:pt>
                <c:pt idx="3129">
                  <c:v>52.15</c:v>
                </c:pt>
                <c:pt idx="3130">
                  <c:v>52.166666666666664</c:v>
                </c:pt>
                <c:pt idx="3131">
                  <c:v>52.18333333333333</c:v>
                </c:pt>
                <c:pt idx="3132">
                  <c:v>52.2</c:v>
                </c:pt>
                <c:pt idx="3133">
                  <c:v>52.216666666666669</c:v>
                </c:pt>
                <c:pt idx="3134">
                  <c:v>52.233333333333334</c:v>
                </c:pt>
                <c:pt idx="3135">
                  <c:v>52.25</c:v>
                </c:pt>
                <c:pt idx="3136">
                  <c:v>52.266666666666666</c:v>
                </c:pt>
                <c:pt idx="3137">
                  <c:v>52.283333333333331</c:v>
                </c:pt>
                <c:pt idx="3138">
                  <c:v>52.3</c:v>
                </c:pt>
                <c:pt idx="3139">
                  <c:v>52.31666666666667</c:v>
                </c:pt>
                <c:pt idx="3140">
                  <c:v>52.333333333333336</c:v>
                </c:pt>
                <c:pt idx="3141">
                  <c:v>52.35</c:v>
                </c:pt>
                <c:pt idx="3142">
                  <c:v>52.366666666666667</c:v>
                </c:pt>
                <c:pt idx="3143">
                  <c:v>52.383333333333333</c:v>
                </c:pt>
                <c:pt idx="3144">
                  <c:v>52.4</c:v>
                </c:pt>
                <c:pt idx="3145">
                  <c:v>52.416666666666664</c:v>
                </c:pt>
                <c:pt idx="3146">
                  <c:v>52.43333333333333</c:v>
                </c:pt>
                <c:pt idx="3147">
                  <c:v>52.45</c:v>
                </c:pt>
                <c:pt idx="3148">
                  <c:v>52.466666666666669</c:v>
                </c:pt>
                <c:pt idx="3149">
                  <c:v>52.483333333333334</c:v>
                </c:pt>
                <c:pt idx="3150">
                  <c:v>52.5</c:v>
                </c:pt>
                <c:pt idx="3151">
                  <c:v>52.516666666666666</c:v>
                </c:pt>
                <c:pt idx="3152">
                  <c:v>52.533333333333331</c:v>
                </c:pt>
                <c:pt idx="3153">
                  <c:v>52.55</c:v>
                </c:pt>
                <c:pt idx="3154">
                  <c:v>52.56666666666667</c:v>
                </c:pt>
                <c:pt idx="3155">
                  <c:v>52.583333333333336</c:v>
                </c:pt>
                <c:pt idx="3156">
                  <c:v>52.6</c:v>
                </c:pt>
                <c:pt idx="3157">
                  <c:v>52.616666666666667</c:v>
                </c:pt>
                <c:pt idx="3158">
                  <c:v>52.633333333333333</c:v>
                </c:pt>
                <c:pt idx="3159">
                  <c:v>52.65</c:v>
                </c:pt>
                <c:pt idx="3160">
                  <c:v>52.666666666666664</c:v>
                </c:pt>
                <c:pt idx="3161">
                  <c:v>52.68333333333333</c:v>
                </c:pt>
                <c:pt idx="3162">
                  <c:v>52.7</c:v>
                </c:pt>
                <c:pt idx="3163">
                  <c:v>52.716666666666669</c:v>
                </c:pt>
                <c:pt idx="3164">
                  <c:v>52.733333333333334</c:v>
                </c:pt>
                <c:pt idx="3165">
                  <c:v>52.75</c:v>
                </c:pt>
                <c:pt idx="3166">
                  <c:v>52.766666666666666</c:v>
                </c:pt>
                <c:pt idx="3167">
                  <c:v>52.783333333333331</c:v>
                </c:pt>
                <c:pt idx="3168">
                  <c:v>52.8</c:v>
                </c:pt>
                <c:pt idx="3169">
                  <c:v>52.81666666666667</c:v>
                </c:pt>
                <c:pt idx="3170">
                  <c:v>52.833333333333336</c:v>
                </c:pt>
                <c:pt idx="3171">
                  <c:v>52.85</c:v>
                </c:pt>
                <c:pt idx="3172">
                  <c:v>52.866666666666667</c:v>
                </c:pt>
                <c:pt idx="3173">
                  <c:v>52.883333333333333</c:v>
                </c:pt>
                <c:pt idx="3174">
                  <c:v>52.9</c:v>
                </c:pt>
                <c:pt idx="3175">
                  <c:v>52.916666666666664</c:v>
                </c:pt>
                <c:pt idx="3176">
                  <c:v>52.93333333333333</c:v>
                </c:pt>
                <c:pt idx="3177">
                  <c:v>52.95</c:v>
                </c:pt>
                <c:pt idx="3178">
                  <c:v>52.966666666666669</c:v>
                </c:pt>
                <c:pt idx="3179">
                  <c:v>52.983333333333334</c:v>
                </c:pt>
                <c:pt idx="3180">
                  <c:v>53</c:v>
                </c:pt>
                <c:pt idx="3181">
                  <c:v>53.016666666666666</c:v>
                </c:pt>
                <c:pt idx="3182">
                  <c:v>53.033333333333331</c:v>
                </c:pt>
                <c:pt idx="3183">
                  <c:v>53.05</c:v>
                </c:pt>
                <c:pt idx="3184">
                  <c:v>53.06666666666667</c:v>
                </c:pt>
                <c:pt idx="3185">
                  <c:v>53.083333333333336</c:v>
                </c:pt>
                <c:pt idx="3186">
                  <c:v>53.1</c:v>
                </c:pt>
                <c:pt idx="3187">
                  <c:v>53.116666666666667</c:v>
                </c:pt>
                <c:pt idx="3188">
                  <c:v>53.133333333333333</c:v>
                </c:pt>
                <c:pt idx="3189">
                  <c:v>53.15</c:v>
                </c:pt>
                <c:pt idx="3190">
                  <c:v>53.166666666666664</c:v>
                </c:pt>
                <c:pt idx="3191">
                  <c:v>53.18333333333333</c:v>
                </c:pt>
                <c:pt idx="3192">
                  <c:v>53.2</c:v>
                </c:pt>
                <c:pt idx="3193">
                  <c:v>53.216666666666669</c:v>
                </c:pt>
                <c:pt idx="3194">
                  <c:v>53.233333333333334</c:v>
                </c:pt>
                <c:pt idx="3195">
                  <c:v>53.25</c:v>
                </c:pt>
                <c:pt idx="3196">
                  <c:v>53.266666666666666</c:v>
                </c:pt>
                <c:pt idx="3197">
                  <c:v>53.283333333333331</c:v>
                </c:pt>
                <c:pt idx="3198">
                  <c:v>53.3</c:v>
                </c:pt>
                <c:pt idx="3199">
                  <c:v>53.31666666666667</c:v>
                </c:pt>
                <c:pt idx="3200">
                  <c:v>53.333333333333336</c:v>
                </c:pt>
                <c:pt idx="3201">
                  <c:v>53.35</c:v>
                </c:pt>
                <c:pt idx="3202">
                  <c:v>53.366666666666667</c:v>
                </c:pt>
                <c:pt idx="3203">
                  <c:v>53.383333333333333</c:v>
                </c:pt>
                <c:pt idx="3204">
                  <c:v>53.4</c:v>
                </c:pt>
                <c:pt idx="3205">
                  <c:v>53.416666666666664</c:v>
                </c:pt>
                <c:pt idx="3206">
                  <c:v>53.43333333333333</c:v>
                </c:pt>
                <c:pt idx="3207">
                  <c:v>53.45</c:v>
                </c:pt>
                <c:pt idx="3208">
                  <c:v>53.466666666666669</c:v>
                </c:pt>
                <c:pt idx="3209">
                  <c:v>53.483333333333334</c:v>
                </c:pt>
                <c:pt idx="3210">
                  <c:v>53.5</c:v>
                </c:pt>
                <c:pt idx="3211">
                  <c:v>53.516666666666666</c:v>
                </c:pt>
                <c:pt idx="3212">
                  <c:v>53.533333333333331</c:v>
                </c:pt>
                <c:pt idx="3213">
                  <c:v>53.55</c:v>
                </c:pt>
                <c:pt idx="3214">
                  <c:v>53.56666666666667</c:v>
                </c:pt>
                <c:pt idx="3215">
                  <c:v>53.583333333333336</c:v>
                </c:pt>
                <c:pt idx="3216">
                  <c:v>53.6</c:v>
                </c:pt>
                <c:pt idx="3217">
                  <c:v>53.616666666666667</c:v>
                </c:pt>
                <c:pt idx="3218">
                  <c:v>53.633333333333333</c:v>
                </c:pt>
                <c:pt idx="3219">
                  <c:v>53.65</c:v>
                </c:pt>
                <c:pt idx="3220">
                  <c:v>53.666666666666664</c:v>
                </c:pt>
                <c:pt idx="3221">
                  <c:v>53.68333333333333</c:v>
                </c:pt>
                <c:pt idx="3222">
                  <c:v>53.7</c:v>
                </c:pt>
                <c:pt idx="3223">
                  <c:v>53.716666666666669</c:v>
                </c:pt>
                <c:pt idx="3224">
                  <c:v>53.733333333333334</c:v>
                </c:pt>
                <c:pt idx="3225">
                  <c:v>53.75</c:v>
                </c:pt>
                <c:pt idx="3226">
                  <c:v>53.766666666666666</c:v>
                </c:pt>
                <c:pt idx="3227">
                  <c:v>53.783333333333331</c:v>
                </c:pt>
                <c:pt idx="3228">
                  <c:v>53.8</c:v>
                </c:pt>
                <c:pt idx="3229">
                  <c:v>53.81666666666667</c:v>
                </c:pt>
                <c:pt idx="3230">
                  <c:v>53.833333333333336</c:v>
                </c:pt>
                <c:pt idx="3231">
                  <c:v>53.85</c:v>
                </c:pt>
                <c:pt idx="3232">
                  <c:v>53.866666666666667</c:v>
                </c:pt>
                <c:pt idx="3233">
                  <c:v>53.883333333333333</c:v>
                </c:pt>
                <c:pt idx="3234">
                  <c:v>53.9</c:v>
                </c:pt>
                <c:pt idx="3235">
                  <c:v>53.916666666666664</c:v>
                </c:pt>
                <c:pt idx="3236">
                  <c:v>53.93333333333333</c:v>
                </c:pt>
                <c:pt idx="3237">
                  <c:v>53.95</c:v>
                </c:pt>
                <c:pt idx="3238">
                  <c:v>53.966666666666669</c:v>
                </c:pt>
                <c:pt idx="3239">
                  <c:v>53.983333333333334</c:v>
                </c:pt>
                <c:pt idx="3240">
                  <c:v>54</c:v>
                </c:pt>
                <c:pt idx="3241">
                  <c:v>54.016666666666666</c:v>
                </c:pt>
                <c:pt idx="3242">
                  <c:v>54.033333333333331</c:v>
                </c:pt>
                <c:pt idx="3243">
                  <c:v>54.05</c:v>
                </c:pt>
                <c:pt idx="3244">
                  <c:v>54.06666666666667</c:v>
                </c:pt>
                <c:pt idx="3245">
                  <c:v>54.083333333333336</c:v>
                </c:pt>
                <c:pt idx="3246">
                  <c:v>54.1</c:v>
                </c:pt>
                <c:pt idx="3247">
                  <c:v>54.116666666666667</c:v>
                </c:pt>
                <c:pt idx="3248">
                  <c:v>54.133333333333333</c:v>
                </c:pt>
                <c:pt idx="3249">
                  <c:v>54.15</c:v>
                </c:pt>
                <c:pt idx="3250">
                  <c:v>54.166666666666664</c:v>
                </c:pt>
                <c:pt idx="3251">
                  <c:v>54.18333333333333</c:v>
                </c:pt>
                <c:pt idx="3252">
                  <c:v>54.2</c:v>
                </c:pt>
                <c:pt idx="3253">
                  <c:v>54.216666666666669</c:v>
                </c:pt>
                <c:pt idx="3254">
                  <c:v>54.233333333333334</c:v>
                </c:pt>
                <c:pt idx="3255">
                  <c:v>54.25</c:v>
                </c:pt>
                <c:pt idx="3256">
                  <c:v>54.266666666666666</c:v>
                </c:pt>
                <c:pt idx="3257">
                  <c:v>54.283333333333331</c:v>
                </c:pt>
                <c:pt idx="3258">
                  <c:v>54.3</c:v>
                </c:pt>
                <c:pt idx="3259">
                  <c:v>54.31666666666667</c:v>
                </c:pt>
                <c:pt idx="3260">
                  <c:v>54.333333333333336</c:v>
                </c:pt>
                <c:pt idx="3261">
                  <c:v>54.35</c:v>
                </c:pt>
                <c:pt idx="3262">
                  <c:v>54.366666666666667</c:v>
                </c:pt>
                <c:pt idx="3263">
                  <c:v>54.383333333333333</c:v>
                </c:pt>
                <c:pt idx="3264">
                  <c:v>54.4</c:v>
                </c:pt>
                <c:pt idx="3265">
                  <c:v>54.416666666666664</c:v>
                </c:pt>
                <c:pt idx="3266">
                  <c:v>54.43333333333333</c:v>
                </c:pt>
                <c:pt idx="3267">
                  <c:v>54.45</c:v>
                </c:pt>
                <c:pt idx="3268">
                  <c:v>54.466666666666669</c:v>
                </c:pt>
                <c:pt idx="3269">
                  <c:v>54.483333333333334</c:v>
                </c:pt>
                <c:pt idx="3270">
                  <c:v>54.5</c:v>
                </c:pt>
                <c:pt idx="3271">
                  <c:v>54.516666666666666</c:v>
                </c:pt>
                <c:pt idx="3272">
                  <c:v>54.533333333333331</c:v>
                </c:pt>
                <c:pt idx="3273">
                  <c:v>54.55</c:v>
                </c:pt>
                <c:pt idx="3274">
                  <c:v>54.56666666666667</c:v>
                </c:pt>
                <c:pt idx="3275">
                  <c:v>54.583333333333336</c:v>
                </c:pt>
                <c:pt idx="3276">
                  <c:v>54.6</c:v>
                </c:pt>
                <c:pt idx="3277">
                  <c:v>54.616666666666667</c:v>
                </c:pt>
                <c:pt idx="3278">
                  <c:v>54.633333333333333</c:v>
                </c:pt>
                <c:pt idx="3279">
                  <c:v>54.65</c:v>
                </c:pt>
                <c:pt idx="3280">
                  <c:v>54.666666666666664</c:v>
                </c:pt>
                <c:pt idx="3281">
                  <c:v>54.68333333333333</c:v>
                </c:pt>
                <c:pt idx="3282">
                  <c:v>54.7</c:v>
                </c:pt>
                <c:pt idx="3283">
                  <c:v>54.716666666666669</c:v>
                </c:pt>
                <c:pt idx="3284">
                  <c:v>54.733333333333334</c:v>
                </c:pt>
                <c:pt idx="3285">
                  <c:v>54.75</c:v>
                </c:pt>
                <c:pt idx="3286">
                  <c:v>54.766666666666666</c:v>
                </c:pt>
                <c:pt idx="3287">
                  <c:v>54.783333333333331</c:v>
                </c:pt>
                <c:pt idx="3288">
                  <c:v>54.8</c:v>
                </c:pt>
                <c:pt idx="3289">
                  <c:v>54.81666666666667</c:v>
                </c:pt>
                <c:pt idx="3290">
                  <c:v>54.833333333333336</c:v>
                </c:pt>
                <c:pt idx="3291">
                  <c:v>54.85</c:v>
                </c:pt>
                <c:pt idx="3292">
                  <c:v>54.866666666666667</c:v>
                </c:pt>
                <c:pt idx="3293">
                  <c:v>54.883333333333333</c:v>
                </c:pt>
                <c:pt idx="3294">
                  <c:v>54.9</c:v>
                </c:pt>
                <c:pt idx="3295">
                  <c:v>54.916666666666664</c:v>
                </c:pt>
                <c:pt idx="3296">
                  <c:v>54.93333333333333</c:v>
                </c:pt>
                <c:pt idx="3297">
                  <c:v>54.95</c:v>
                </c:pt>
                <c:pt idx="3298">
                  <c:v>54.966666666666669</c:v>
                </c:pt>
                <c:pt idx="3299">
                  <c:v>54.983333333333334</c:v>
                </c:pt>
                <c:pt idx="3300">
                  <c:v>55</c:v>
                </c:pt>
                <c:pt idx="3301">
                  <c:v>55.016666666666666</c:v>
                </c:pt>
                <c:pt idx="3302">
                  <c:v>55.033333333333331</c:v>
                </c:pt>
                <c:pt idx="3303">
                  <c:v>55.05</c:v>
                </c:pt>
                <c:pt idx="3304">
                  <c:v>55.06666666666667</c:v>
                </c:pt>
                <c:pt idx="3305">
                  <c:v>55.083333333333336</c:v>
                </c:pt>
                <c:pt idx="3306">
                  <c:v>55.1</c:v>
                </c:pt>
                <c:pt idx="3307">
                  <c:v>55.116666666666667</c:v>
                </c:pt>
                <c:pt idx="3308">
                  <c:v>55.133333333333333</c:v>
                </c:pt>
                <c:pt idx="3309">
                  <c:v>55.15</c:v>
                </c:pt>
                <c:pt idx="3310">
                  <c:v>55.166666666666664</c:v>
                </c:pt>
                <c:pt idx="3311">
                  <c:v>55.18333333333333</c:v>
                </c:pt>
                <c:pt idx="3312">
                  <c:v>55.2</c:v>
                </c:pt>
                <c:pt idx="3313">
                  <c:v>55.216666666666669</c:v>
                </c:pt>
                <c:pt idx="3314">
                  <c:v>55.233333333333334</c:v>
                </c:pt>
                <c:pt idx="3315">
                  <c:v>55.25</c:v>
                </c:pt>
                <c:pt idx="3316">
                  <c:v>55.266666666666666</c:v>
                </c:pt>
                <c:pt idx="3317">
                  <c:v>55.283333333333331</c:v>
                </c:pt>
                <c:pt idx="3318">
                  <c:v>55.3</c:v>
                </c:pt>
                <c:pt idx="3319">
                  <c:v>55.31666666666667</c:v>
                </c:pt>
                <c:pt idx="3320">
                  <c:v>55.333333333333336</c:v>
                </c:pt>
                <c:pt idx="3321">
                  <c:v>55.35</c:v>
                </c:pt>
                <c:pt idx="3322">
                  <c:v>55.366666666666667</c:v>
                </c:pt>
                <c:pt idx="3323">
                  <c:v>55.383333333333333</c:v>
                </c:pt>
                <c:pt idx="3324">
                  <c:v>55.4</c:v>
                </c:pt>
                <c:pt idx="3325">
                  <c:v>55.416666666666664</c:v>
                </c:pt>
                <c:pt idx="3326">
                  <c:v>55.43333333333333</c:v>
                </c:pt>
                <c:pt idx="3327">
                  <c:v>55.45</c:v>
                </c:pt>
                <c:pt idx="3328">
                  <c:v>55.466666666666669</c:v>
                </c:pt>
                <c:pt idx="3329">
                  <c:v>55.483333333333334</c:v>
                </c:pt>
                <c:pt idx="3330">
                  <c:v>55.5</c:v>
                </c:pt>
                <c:pt idx="3331">
                  <c:v>55.516666666666666</c:v>
                </c:pt>
                <c:pt idx="3332">
                  <c:v>55.533333333333331</c:v>
                </c:pt>
                <c:pt idx="3333">
                  <c:v>55.55</c:v>
                </c:pt>
                <c:pt idx="3334">
                  <c:v>55.56666666666667</c:v>
                </c:pt>
                <c:pt idx="3335">
                  <c:v>55.583333333333336</c:v>
                </c:pt>
                <c:pt idx="3336">
                  <c:v>55.6</c:v>
                </c:pt>
                <c:pt idx="3337">
                  <c:v>55.616666666666667</c:v>
                </c:pt>
                <c:pt idx="3338">
                  <c:v>55.633333333333333</c:v>
                </c:pt>
                <c:pt idx="3339">
                  <c:v>55.65</c:v>
                </c:pt>
                <c:pt idx="3340">
                  <c:v>55.666666666666664</c:v>
                </c:pt>
                <c:pt idx="3341">
                  <c:v>55.68333333333333</c:v>
                </c:pt>
                <c:pt idx="3342">
                  <c:v>55.7</c:v>
                </c:pt>
                <c:pt idx="3343">
                  <c:v>55.716666666666669</c:v>
                </c:pt>
                <c:pt idx="3344">
                  <c:v>55.733333333333334</c:v>
                </c:pt>
                <c:pt idx="3345">
                  <c:v>55.75</c:v>
                </c:pt>
                <c:pt idx="3346">
                  <c:v>55.766666666666666</c:v>
                </c:pt>
                <c:pt idx="3347">
                  <c:v>55.783333333333331</c:v>
                </c:pt>
                <c:pt idx="3348">
                  <c:v>55.8</c:v>
                </c:pt>
                <c:pt idx="3349">
                  <c:v>55.81666666666667</c:v>
                </c:pt>
                <c:pt idx="3350">
                  <c:v>55.833333333333336</c:v>
                </c:pt>
                <c:pt idx="3351">
                  <c:v>55.85</c:v>
                </c:pt>
                <c:pt idx="3352">
                  <c:v>55.866666666666667</c:v>
                </c:pt>
                <c:pt idx="3353">
                  <c:v>55.883333333333333</c:v>
                </c:pt>
                <c:pt idx="3354">
                  <c:v>55.9</c:v>
                </c:pt>
                <c:pt idx="3355">
                  <c:v>55.916666666666664</c:v>
                </c:pt>
                <c:pt idx="3356">
                  <c:v>55.93333333333333</c:v>
                </c:pt>
                <c:pt idx="3357">
                  <c:v>55.95</c:v>
                </c:pt>
                <c:pt idx="3358">
                  <c:v>55.966666666666669</c:v>
                </c:pt>
                <c:pt idx="3359">
                  <c:v>55.983333333333334</c:v>
                </c:pt>
                <c:pt idx="3360">
                  <c:v>56</c:v>
                </c:pt>
                <c:pt idx="3361">
                  <c:v>56.016666666666666</c:v>
                </c:pt>
                <c:pt idx="3362">
                  <c:v>56.033333333333331</c:v>
                </c:pt>
                <c:pt idx="3363">
                  <c:v>56.05</c:v>
                </c:pt>
                <c:pt idx="3364">
                  <c:v>56.06666666666667</c:v>
                </c:pt>
                <c:pt idx="3365">
                  <c:v>56.083333333333336</c:v>
                </c:pt>
                <c:pt idx="3366">
                  <c:v>56.1</c:v>
                </c:pt>
                <c:pt idx="3367">
                  <c:v>56.116666666666667</c:v>
                </c:pt>
                <c:pt idx="3368">
                  <c:v>56.133333333333333</c:v>
                </c:pt>
                <c:pt idx="3369">
                  <c:v>56.15</c:v>
                </c:pt>
                <c:pt idx="3370">
                  <c:v>56.166666666666664</c:v>
                </c:pt>
                <c:pt idx="3371">
                  <c:v>56.18333333333333</c:v>
                </c:pt>
                <c:pt idx="3372">
                  <c:v>56.2</c:v>
                </c:pt>
                <c:pt idx="3373">
                  <c:v>56.216666666666669</c:v>
                </c:pt>
                <c:pt idx="3374">
                  <c:v>56.233333333333334</c:v>
                </c:pt>
                <c:pt idx="3375">
                  <c:v>56.25</c:v>
                </c:pt>
                <c:pt idx="3376">
                  <c:v>56.266666666666666</c:v>
                </c:pt>
                <c:pt idx="3377">
                  <c:v>56.283333333333331</c:v>
                </c:pt>
                <c:pt idx="3378">
                  <c:v>56.3</c:v>
                </c:pt>
                <c:pt idx="3379">
                  <c:v>56.31666666666667</c:v>
                </c:pt>
                <c:pt idx="3380">
                  <c:v>56.333333333333336</c:v>
                </c:pt>
                <c:pt idx="3381">
                  <c:v>56.35</c:v>
                </c:pt>
                <c:pt idx="3382">
                  <c:v>56.366666666666667</c:v>
                </c:pt>
                <c:pt idx="3383">
                  <c:v>56.383333333333333</c:v>
                </c:pt>
                <c:pt idx="3384">
                  <c:v>56.4</c:v>
                </c:pt>
                <c:pt idx="3385">
                  <c:v>56.416666666666664</c:v>
                </c:pt>
                <c:pt idx="3386">
                  <c:v>56.43333333333333</c:v>
                </c:pt>
                <c:pt idx="3387">
                  <c:v>56.45</c:v>
                </c:pt>
                <c:pt idx="3388">
                  <c:v>56.466666666666669</c:v>
                </c:pt>
                <c:pt idx="3389">
                  <c:v>56.483333333333334</c:v>
                </c:pt>
                <c:pt idx="3390">
                  <c:v>56.5</c:v>
                </c:pt>
                <c:pt idx="3391">
                  <c:v>56.516666666666666</c:v>
                </c:pt>
                <c:pt idx="3392">
                  <c:v>56.533333333333331</c:v>
                </c:pt>
                <c:pt idx="3393">
                  <c:v>56.55</c:v>
                </c:pt>
                <c:pt idx="3394">
                  <c:v>56.56666666666667</c:v>
                </c:pt>
                <c:pt idx="3395">
                  <c:v>56.583333333333336</c:v>
                </c:pt>
                <c:pt idx="3396">
                  <c:v>56.6</c:v>
                </c:pt>
                <c:pt idx="3397">
                  <c:v>56.616666666666667</c:v>
                </c:pt>
                <c:pt idx="3398">
                  <c:v>56.633333333333333</c:v>
                </c:pt>
                <c:pt idx="3399">
                  <c:v>56.65</c:v>
                </c:pt>
                <c:pt idx="3400">
                  <c:v>56.666666666666664</c:v>
                </c:pt>
                <c:pt idx="3401">
                  <c:v>56.68333333333333</c:v>
                </c:pt>
                <c:pt idx="3402">
                  <c:v>56.7</c:v>
                </c:pt>
                <c:pt idx="3403">
                  <c:v>56.716666666666669</c:v>
                </c:pt>
                <c:pt idx="3404">
                  <c:v>56.733333333333334</c:v>
                </c:pt>
                <c:pt idx="3405">
                  <c:v>56.75</c:v>
                </c:pt>
                <c:pt idx="3406">
                  <c:v>56.766666666666666</c:v>
                </c:pt>
                <c:pt idx="3407">
                  <c:v>56.783333333333331</c:v>
                </c:pt>
                <c:pt idx="3408">
                  <c:v>56.8</c:v>
                </c:pt>
                <c:pt idx="3409">
                  <c:v>56.81666666666667</c:v>
                </c:pt>
                <c:pt idx="3410">
                  <c:v>56.833333333333336</c:v>
                </c:pt>
                <c:pt idx="3411">
                  <c:v>56.85</c:v>
                </c:pt>
                <c:pt idx="3412">
                  <c:v>56.866666666666667</c:v>
                </c:pt>
                <c:pt idx="3413">
                  <c:v>56.883333333333333</c:v>
                </c:pt>
                <c:pt idx="3414">
                  <c:v>56.9</c:v>
                </c:pt>
                <c:pt idx="3415">
                  <c:v>56.916666666666664</c:v>
                </c:pt>
                <c:pt idx="3416">
                  <c:v>56.93333333333333</c:v>
                </c:pt>
                <c:pt idx="3417">
                  <c:v>56.95</c:v>
                </c:pt>
                <c:pt idx="3418">
                  <c:v>56.966666666666669</c:v>
                </c:pt>
                <c:pt idx="3419">
                  <c:v>56.983333333333334</c:v>
                </c:pt>
                <c:pt idx="3420">
                  <c:v>57</c:v>
                </c:pt>
                <c:pt idx="3421">
                  <c:v>57.016666666666666</c:v>
                </c:pt>
                <c:pt idx="3422">
                  <c:v>57.033333333333331</c:v>
                </c:pt>
                <c:pt idx="3423">
                  <c:v>57.05</c:v>
                </c:pt>
                <c:pt idx="3424">
                  <c:v>57.06666666666667</c:v>
                </c:pt>
                <c:pt idx="3425">
                  <c:v>57.083333333333336</c:v>
                </c:pt>
                <c:pt idx="3426">
                  <c:v>57.1</c:v>
                </c:pt>
                <c:pt idx="3427">
                  <c:v>57.116666666666667</c:v>
                </c:pt>
                <c:pt idx="3428">
                  <c:v>57.133333333333333</c:v>
                </c:pt>
                <c:pt idx="3429">
                  <c:v>57.15</c:v>
                </c:pt>
                <c:pt idx="3430">
                  <c:v>57.166666666666664</c:v>
                </c:pt>
                <c:pt idx="3431">
                  <c:v>57.18333333333333</c:v>
                </c:pt>
                <c:pt idx="3432">
                  <c:v>57.2</c:v>
                </c:pt>
                <c:pt idx="3433">
                  <c:v>57.216666666666669</c:v>
                </c:pt>
                <c:pt idx="3434">
                  <c:v>57.233333333333334</c:v>
                </c:pt>
                <c:pt idx="3435">
                  <c:v>57.25</c:v>
                </c:pt>
                <c:pt idx="3436">
                  <c:v>57.266666666666666</c:v>
                </c:pt>
                <c:pt idx="3437">
                  <c:v>57.283333333333331</c:v>
                </c:pt>
                <c:pt idx="3438">
                  <c:v>57.3</c:v>
                </c:pt>
                <c:pt idx="3439">
                  <c:v>57.31666666666667</c:v>
                </c:pt>
                <c:pt idx="3440">
                  <c:v>57.333333333333336</c:v>
                </c:pt>
                <c:pt idx="3441">
                  <c:v>57.35</c:v>
                </c:pt>
                <c:pt idx="3442">
                  <c:v>57.366666666666667</c:v>
                </c:pt>
                <c:pt idx="3443">
                  <c:v>57.383333333333333</c:v>
                </c:pt>
                <c:pt idx="3444">
                  <c:v>57.4</c:v>
                </c:pt>
                <c:pt idx="3445">
                  <c:v>57.416666666666664</c:v>
                </c:pt>
                <c:pt idx="3446">
                  <c:v>57.43333333333333</c:v>
                </c:pt>
                <c:pt idx="3447">
                  <c:v>57.45</c:v>
                </c:pt>
                <c:pt idx="3448">
                  <c:v>57.466666666666669</c:v>
                </c:pt>
                <c:pt idx="3449">
                  <c:v>57.483333333333334</c:v>
                </c:pt>
                <c:pt idx="3450">
                  <c:v>57.5</c:v>
                </c:pt>
                <c:pt idx="3451">
                  <c:v>57.516666666666666</c:v>
                </c:pt>
                <c:pt idx="3452">
                  <c:v>57.533333333333331</c:v>
                </c:pt>
                <c:pt idx="3453">
                  <c:v>57.55</c:v>
                </c:pt>
                <c:pt idx="3454">
                  <c:v>57.56666666666667</c:v>
                </c:pt>
                <c:pt idx="3455">
                  <c:v>57.583333333333336</c:v>
                </c:pt>
                <c:pt idx="3456">
                  <c:v>57.6</c:v>
                </c:pt>
                <c:pt idx="3457">
                  <c:v>57.616666666666667</c:v>
                </c:pt>
                <c:pt idx="3458">
                  <c:v>57.633333333333333</c:v>
                </c:pt>
                <c:pt idx="3459">
                  <c:v>57.65</c:v>
                </c:pt>
                <c:pt idx="3460">
                  <c:v>57.666666666666664</c:v>
                </c:pt>
                <c:pt idx="3461">
                  <c:v>57.68333333333333</c:v>
                </c:pt>
                <c:pt idx="3462">
                  <c:v>57.7</c:v>
                </c:pt>
                <c:pt idx="3463">
                  <c:v>57.716666666666669</c:v>
                </c:pt>
                <c:pt idx="3464">
                  <c:v>57.733333333333334</c:v>
                </c:pt>
                <c:pt idx="3465">
                  <c:v>57.75</c:v>
                </c:pt>
                <c:pt idx="3466">
                  <c:v>57.766666666666666</c:v>
                </c:pt>
                <c:pt idx="3467">
                  <c:v>57.783333333333331</c:v>
                </c:pt>
                <c:pt idx="3468">
                  <c:v>57.8</c:v>
                </c:pt>
                <c:pt idx="3469">
                  <c:v>57.81666666666667</c:v>
                </c:pt>
                <c:pt idx="3470">
                  <c:v>57.833333333333336</c:v>
                </c:pt>
                <c:pt idx="3471">
                  <c:v>57.85</c:v>
                </c:pt>
                <c:pt idx="3472">
                  <c:v>57.866666666666667</c:v>
                </c:pt>
                <c:pt idx="3473">
                  <c:v>57.883333333333333</c:v>
                </c:pt>
                <c:pt idx="3474">
                  <c:v>57.9</c:v>
                </c:pt>
                <c:pt idx="3475">
                  <c:v>57.916666666666664</c:v>
                </c:pt>
                <c:pt idx="3476">
                  <c:v>57.93333333333333</c:v>
                </c:pt>
                <c:pt idx="3477">
                  <c:v>57.95</c:v>
                </c:pt>
                <c:pt idx="3478">
                  <c:v>57.966666666666669</c:v>
                </c:pt>
                <c:pt idx="3479">
                  <c:v>57.983333333333334</c:v>
                </c:pt>
                <c:pt idx="3480">
                  <c:v>58</c:v>
                </c:pt>
                <c:pt idx="3481">
                  <c:v>58.016666666666666</c:v>
                </c:pt>
                <c:pt idx="3482">
                  <c:v>58.033333333333331</c:v>
                </c:pt>
                <c:pt idx="3483">
                  <c:v>58.05</c:v>
                </c:pt>
                <c:pt idx="3484">
                  <c:v>58.06666666666667</c:v>
                </c:pt>
                <c:pt idx="3485">
                  <c:v>58.083333333333336</c:v>
                </c:pt>
                <c:pt idx="3486">
                  <c:v>58.1</c:v>
                </c:pt>
                <c:pt idx="3487">
                  <c:v>58.116666666666667</c:v>
                </c:pt>
                <c:pt idx="3488">
                  <c:v>58.133333333333333</c:v>
                </c:pt>
                <c:pt idx="3489">
                  <c:v>58.15</c:v>
                </c:pt>
                <c:pt idx="3490">
                  <c:v>58.166666666666664</c:v>
                </c:pt>
                <c:pt idx="3491">
                  <c:v>58.18333333333333</c:v>
                </c:pt>
                <c:pt idx="3492">
                  <c:v>58.2</c:v>
                </c:pt>
                <c:pt idx="3493">
                  <c:v>58.216666666666669</c:v>
                </c:pt>
                <c:pt idx="3494">
                  <c:v>58.233333333333334</c:v>
                </c:pt>
                <c:pt idx="3495">
                  <c:v>58.25</c:v>
                </c:pt>
                <c:pt idx="3496">
                  <c:v>58.266666666666666</c:v>
                </c:pt>
                <c:pt idx="3497">
                  <c:v>58.283333333333331</c:v>
                </c:pt>
                <c:pt idx="3498">
                  <c:v>58.3</c:v>
                </c:pt>
                <c:pt idx="3499">
                  <c:v>58.31666666666667</c:v>
                </c:pt>
                <c:pt idx="3500">
                  <c:v>58.333333333333336</c:v>
                </c:pt>
                <c:pt idx="3501">
                  <c:v>58.35</c:v>
                </c:pt>
                <c:pt idx="3502">
                  <c:v>58.366666666666667</c:v>
                </c:pt>
                <c:pt idx="3503">
                  <c:v>58.383333333333333</c:v>
                </c:pt>
                <c:pt idx="3504">
                  <c:v>58.4</c:v>
                </c:pt>
                <c:pt idx="3505">
                  <c:v>58.416666666666664</c:v>
                </c:pt>
                <c:pt idx="3506">
                  <c:v>58.43333333333333</c:v>
                </c:pt>
                <c:pt idx="3507">
                  <c:v>58.45</c:v>
                </c:pt>
                <c:pt idx="3508">
                  <c:v>58.466666666666669</c:v>
                </c:pt>
                <c:pt idx="3509">
                  <c:v>58.483333333333334</c:v>
                </c:pt>
                <c:pt idx="3510">
                  <c:v>58.5</c:v>
                </c:pt>
                <c:pt idx="3511">
                  <c:v>58.516666666666666</c:v>
                </c:pt>
                <c:pt idx="3512">
                  <c:v>58.533333333333331</c:v>
                </c:pt>
                <c:pt idx="3513">
                  <c:v>58.55</c:v>
                </c:pt>
                <c:pt idx="3514">
                  <c:v>58.56666666666667</c:v>
                </c:pt>
                <c:pt idx="3515">
                  <c:v>58.583333333333336</c:v>
                </c:pt>
                <c:pt idx="3516">
                  <c:v>58.6</c:v>
                </c:pt>
                <c:pt idx="3517">
                  <c:v>58.616666666666667</c:v>
                </c:pt>
                <c:pt idx="3518">
                  <c:v>58.633333333333333</c:v>
                </c:pt>
                <c:pt idx="3519">
                  <c:v>58.65</c:v>
                </c:pt>
                <c:pt idx="3520">
                  <c:v>58.666666666666664</c:v>
                </c:pt>
                <c:pt idx="3521">
                  <c:v>58.68333333333333</c:v>
                </c:pt>
                <c:pt idx="3522">
                  <c:v>58.7</c:v>
                </c:pt>
                <c:pt idx="3523">
                  <c:v>58.716666666666669</c:v>
                </c:pt>
                <c:pt idx="3524">
                  <c:v>58.733333333333334</c:v>
                </c:pt>
                <c:pt idx="3525">
                  <c:v>58.75</c:v>
                </c:pt>
                <c:pt idx="3526">
                  <c:v>58.766666666666666</c:v>
                </c:pt>
                <c:pt idx="3527">
                  <c:v>58.783333333333331</c:v>
                </c:pt>
                <c:pt idx="3528">
                  <c:v>58.8</c:v>
                </c:pt>
                <c:pt idx="3529">
                  <c:v>58.81666666666667</c:v>
                </c:pt>
                <c:pt idx="3530">
                  <c:v>58.833333333333336</c:v>
                </c:pt>
                <c:pt idx="3531">
                  <c:v>58.85</c:v>
                </c:pt>
                <c:pt idx="3532">
                  <c:v>58.866666666666667</c:v>
                </c:pt>
                <c:pt idx="3533">
                  <c:v>58.883333333333333</c:v>
                </c:pt>
                <c:pt idx="3534">
                  <c:v>58.9</c:v>
                </c:pt>
                <c:pt idx="3535">
                  <c:v>58.916666666666664</c:v>
                </c:pt>
                <c:pt idx="3536">
                  <c:v>58.93333333333333</c:v>
                </c:pt>
                <c:pt idx="3537">
                  <c:v>58.95</c:v>
                </c:pt>
                <c:pt idx="3538">
                  <c:v>58.966666666666669</c:v>
                </c:pt>
                <c:pt idx="3539">
                  <c:v>58.983333333333334</c:v>
                </c:pt>
                <c:pt idx="3540">
                  <c:v>59</c:v>
                </c:pt>
                <c:pt idx="3541">
                  <c:v>59.016666666666666</c:v>
                </c:pt>
                <c:pt idx="3542">
                  <c:v>59.033333333333331</c:v>
                </c:pt>
                <c:pt idx="3543">
                  <c:v>59.05</c:v>
                </c:pt>
                <c:pt idx="3544">
                  <c:v>59.06666666666667</c:v>
                </c:pt>
                <c:pt idx="3545">
                  <c:v>59.083333333333336</c:v>
                </c:pt>
                <c:pt idx="3546">
                  <c:v>59.1</c:v>
                </c:pt>
                <c:pt idx="3547">
                  <c:v>59.116666666666667</c:v>
                </c:pt>
                <c:pt idx="3548">
                  <c:v>59.133333333333333</c:v>
                </c:pt>
                <c:pt idx="3549">
                  <c:v>59.15</c:v>
                </c:pt>
                <c:pt idx="3550">
                  <c:v>59.166666666666664</c:v>
                </c:pt>
                <c:pt idx="3551">
                  <c:v>59.18333333333333</c:v>
                </c:pt>
                <c:pt idx="3552">
                  <c:v>59.2</c:v>
                </c:pt>
                <c:pt idx="3553">
                  <c:v>59.216666666666669</c:v>
                </c:pt>
                <c:pt idx="3554">
                  <c:v>59.233333333333334</c:v>
                </c:pt>
                <c:pt idx="3555">
                  <c:v>59.25</c:v>
                </c:pt>
                <c:pt idx="3556">
                  <c:v>59.266666666666666</c:v>
                </c:pt>
                <c:pt idx="3557">
                  <c:v>59.283333333333331</c:v>
                </c:pt>
                <c:pt idx="3558">
                  <c:v>59.3</c:v>
                </c:pt>
                <c:pt idx="3559">
                  <c:v>59.31666666666667</c:v>
                </c:pt>
                <c:pt idx="3560">
                  <c:v>59.333333333333336</c:v>
                </c:pt>
                <c:pt idx="3561">
                  <c:v>59.35</c:v>
                </c:pt>
                <c:pt idx="3562">
                  <c:v>59.366666666666667</c:v>
                </c:pt>
                <c:pt idx="3563">
                  <c:v>59.383333333333333</c:v>
                </c:pt>
                <c:pt idx="3564">
                  <c:v>59.4</c:v>
                </c:pt>
                <c:pt idx="3565">
                  <c:v>59.416666666666664</c:v>
                </c:pt>
                <c:pt idx="3566">
                  <c:v>59.43333333333333</c:v>
                </c:pt>
                <c:pt idx="3567">
                  <c:v>59.45</c:v>
                </c:pt>
                <c:pt idx="3568">
                  <c:v>59.466666666666669</c:v>
                </c:pt>
                <c:pt idx="3569">
                  <c:v>59.483333333333334</c:v>
                </c:pt>
                <c:pt idx="3570">
                  <c:v>59.5</c:v>
                </c:pt>
                <c:pt idx="3571">
                  <c:v>59.516666666666666</c:v>
                </c:pt>
                <c:pt idx="3572">
                  <c:v>59.533333333333331</c:v>
                </c:pt>
                <c:pt idx="3573">
                  <c:v>59.55</c:v>
                </c:pt>
                <c:pt idx="3574">
                  <c:v>59.56666666666667</c:v>
                </c:pt>
                <c:pt idx="3575">
                  <c:v>59.583333333333336</c:v>
                </c:pt>
                <c:pt idx="3576">
                  <c:v>59.6</c:v>
                </c:pt>
                <c:pt idx="3577">
                  <c:v>59.616666666666667</c:v>
                </c:pt>
                <c:pt idx="3578">
                  <c:v>59.633333333333333</c:v>
                </c:pt>
                <c:pt idx="3579">
                  <c:v>59.65</c:v>
                </c:pt>
                <c:pt idx="3580">
                  <c:v>59.666666666666664</c:v>
                </c:pt>
                <c:pt idx="3581">
                  <c:v>59.68333333333333</c:v>
                </c:pt>
                <c:pt idx="3582">
                  <c:v>59.7</c:v>
                </c:pt>
                <c:pt idx="3583">
                  <c:v>59.716666666666669</c:v>
                </c:pt>
                <c:pt idx="3584">
                  <c:v>59.733333333333334</c:v>
                </c:pt>
                <c:pt idx="3585">
                  <c:v>59.75</c:v>
                </c:pt>
                <c:pt idx="3586">
                  <c:v>59.766666666666666</c:v>
                </c:pt>
                <c:pt idx="3587">
                  <c:v>59.783333333333331</c:v>
                </c:pt>
                <c:pt idx="3588">
                  <c:v>59.8</c:v>
                </c:pt>
                <c:pt idx="3589">
                  <c:v>59.81666666666667</c:v>
                </c:pt>
                <c:pt idx="3590">
                  <c:v>59.833333333333336</c:v>
                </c:pt>
                <c:pt idx="3591">
                  <c:v>59.85</c:v>
                </c:pt>
                <c:pt idx="3592">
                  <c:v>59.866666666666667</c:v>
                </c:pt>
                <c:pt idx="3593">
                  <c:v>59.883333333333333</c:v>
                </c:pt>
                <c:pt idx="3594">
                  <c:v>59.9</c:v>
                </c:pt>
                <c:pt idx="3595">
                  <c:v>59.916666666666664</c:v>
                </c:pt>
                <c:pt idx="3596">
                  <c:v>59.93333333333333</c:v>
                </c:pt>
                <c:pt idx="3597">
                  <c:v>59.95</c:v>
                </c:pt>
                <c:pt idx="3598">
                  <c:v>59.966666666666669</c:v>
                </c:pt>
                <c:pt idx="3599">
                  <c:v>59.983333333333334</c:v>
                </c:pt>
                <c:pt idx="3600">
                  <c:v>60</c:v>
                </c:pt>
                <c:pt idx="3601">
                  <c:v>60.016666666666666</c:v>
                </c:pt>
                <c:pt idx="3602">
                  <c:v>60.033333333333331</c:v>
                </c:pt>
                <c:pt idx="3603">
                  <c:v>60.05</c:v>
                </c:pt>
                <c:pt idx="3604">
                  <c:v>60.06666666666667</c:v>
                </c:pt>
                <c:pt idx="3605">
                  <c:v>60.083333333333336</c:v>
                </c:pt>
                <c:pt idx="3606">
                  <c:v>60.1</c:v>
                </c:pt>
                <c:pt idx="3607">
                  <c:v>60.116666666666667</c:v>
                </c:pt>
                <c:pt idx="3608">
                  <c:v>60.133333333333333</c:v>
                </c:pt>
                <c:pt idx="3609">
                  <c:v>60.15</c:v>
                </c:pt>
                <c:pt idx="3610">
                  <c:v>60.166666666666664</c:v>
                </c:pt>
                <c:pt idx="3611">
                  <c:v>60.18333333333333</c:v>
                </c:pt>
                <c:pt idx="3612">
                  <c:v>60.2</c:v>
                </c:pt>
                <c:pt idx="3613">
                  <c:v>60.216666666666669</c:v>
                </c:pt>
                <c:pt idx="3614">
                  <c:v>60.233333333333334</c:v>
                </c:pt>
                <c:pt idx="3615">
                  <c:v>60.25</c:v>
                </c:pt>
                <c:pt idx="3616">
                  <c:v>60.266666666666666</c:v>
                </c:pt>
                <c:pt idx="3617">
                  <c:v>60.283333333333331</c:v>
                </c:pt>
                <c:pt idx="3618">
                  <c:v>60.3</c:v>
                </c:pt>
                <c:pt idx="3619">
                  <c:v>60.31666666666667</c:v>
                </c:pt>
                <c:pt idx="3620">
                  <c:v>60.333333333333336</c:v>
                </c:pt>
                <c:pt idx="3621">
                  <c:v>60.35</c:v>
                </c:pt>
                <c:pt idx="3622">
                  <c:v>60.366666666666667</c:v>
                </c:pt>
                <c:pt idx="3623">
                  <c:v>60.383333333333333</c:v>
                </c:pt>
                <c:pt idx="3624">
                  <c:v>60.4</c:v>
                </c:pt>
                <c:pt idx="3625">
                  <c:v>60.416666666666664</c:v>
                </c:pt>
                <c:pt idx="3626">
                  <c:v>60.43333333333333</c:v>
                </c:pt>
                <c:pt idx="3627">
                  <c:v>60.45</c:v>
                </c:pt>
                <c:pt idx="3628">
                  <c:v>60.466666666666669</c:v>
                </c:pt>
                <c:pt idx="3629">
                  <c:v>60.483333333333334</c:v>
                </c:pt>
                <c:pt idx="3630">
                  <c:v>60.5</c:v>
                </c:pt>
                <c:pt idx="3631">
                  <c:v>60.516666666666666</c:v>
                </c:pt>
                <c:pt idx="3632">
                  <c:v>60.533333333333331</c:v>
                </c:pt>
                <c:pt idx="3633">
                  <c:v>60.55</c:v>
                </c:pt>
                <c:pt idx="3634">
                  <c:v>60.56666666666667</c:v>
                </c:pt>
                <c:pt idx="3635">
                  <c:v>60.583333333333336</c:v>
                </c:pt>
                <c:pt idx="3636">
                  <c:v>60.6</c:v>
                </c:pt>
                <c:pt idx="3637">
                  <c:v>60.616666666666667</c:v>
                </c:pt>
                <c:pt idx="3638">
                  <c:v>60.633333333333333</c:v>
                </c:pt>
                <c:pt idx="3639">
                  <c:v>60.65</c:v>
                </c:pt>
                <c:pt idx="3640">
                  <c:v>60.666666666666664</c:v>
                </c:pt>
                <c:pt idx="3641">
                  <c:v>60.68333333333333</c:v>
                </c:pt>
                <c:pt idx="3642">
                  <c:v>60.7</c:v>
                </c:pt>
                <c:pt idx="3643">
                  <c:v>60.716666666666669</c:v>
                </c:pt>
                <c:pt idx="3644">
                  <c:v>60.733333333333334</c:v>
                </c:pt>
                <c:pt idx="3645">
                  <c:v>60.75</c:v>
                </c:pt>
                <c:pt idx="3646">
                  <c:v>60.766666666666666</c:v>
                </c:pt>
                <c:pt idx="3647">
                  <c:v>60.783333333333331</c:v>
                </c:pt>
                <c:pt idx="3648">
                  <c:v>60.8</c:v>
                </c:pt>
                <c:pt idx="3649">
                  <c:v>60.81666666666667</c:v>
                </c:pt>
                <c:pt idx="3650">
                  <c:v>60.833333333333336</c:v>
                </c:pt>
                <c:pt idx="3651">
                  <c:v>60.85</c:v>
                </c:pt>
                <c:pt idx="3652">
                  <c:v>60.866666666666667</c:v>
                </c:pt>
                <c:pt idx="3653">
                  <c:v>60.883333333333333</c:v>
                </c:pt>
                <c:pt idx="3654">
                  <c:v>60.9</c:v>
                </c:pt>
                <c:pt idx="3655">
                  <c:v>60.916666666666664</c:v>
                </c:pt>
                <c:pt idx="3656">
                  <c:v>60.93333333333333</c:v>
                </c:pt>
                <c:pt idx="3657">
                  <c:v>60.95</c:v>
                </c:pt>
                <c:pt idx="3658">
                  <c:v>60.966666666666669</c:v>
                </c:pt>
                <c:pt idx="3659">
                  <c:v>60.983333333333334</c:v>
                </c:pt>
                <c:pt idx="3660">
                  <c:v>61</c:v>
                </c:pt>
                <c:pt idx="3661">
                  <c:v>61.016666666666666</c:v>
                </c:pt>
                <c:pt idx="3662">
                  <c:v>61.033333333333331</c:v>
                </c:pt>
                <c:pt idx="3663">
                  <c:v>61.05</c:v>
                </c:pt>
                <c:pt idx="3664">
                  <c:v>61.06666666666667</c:v>
                </c:pt>
                <c:pt idx="3665">
                  <c:v>61.083333333333336</c:v>
                </c:pt>
                <c:pt idx="3666">
                  <c:v>61.1</c:v>
                </c:pt>
                <c:pt idx="3667">
                  <c:v>61.116666666666667</c:v>
                </c:pt>
                <c:pt idx="3668">
                  <c:v>61.133333333333333</c:v>
                </c:pt>
                <c:pt idx="3669">
                  <c:v>61.15</c:v>
                </c:pt>
                <c:pt idx="3670">
                  <c:v>61.166666666666664</c:v>
                </c:pt>
                <c:pt idx="3671">
                  <c:v>61.18333333333333</c:v>
                </c:pt>
                <c:pt idx="3672">
                  <c:v>61.2</c:v>
                </c:pt>
                <c:pt idx="3673">
                  <c:v>61.216666666666669</c:v>
                </c:pt>
                <c:pt idx="3674">
                  <c:v>61.233333333333334</c:v>
                </c:pt>
                <c:pt idx="3675">
                  <c:v>61.25</c:v>
                </c:pt>
                <c:pt idx="3676">
                  <c:v>61.266666666666666</c:v>
                </c:pt>
                <c:pt idx="3677">
                  <c:v>61.283333333333331</c:v>
                </c:pt>
                <c:pt idx="3678">
                  <c:v>61.3</c:v>
                </c:pt>
                <c:pt idx="3679">
                  <c:v>61.31666666666667</c:v>
                </c:pt>
                <c:pt idx="3680">
                  <c:v>61.333333333333336</c:v>
                </c:pt>
                <c:pt idx="3681">
                  <c:v>61.35</c:v>
                </c:pt>
                <c:pt idx="3682">
                  <c:v>61.366666666666667</c:v>
                </c:pt>
                <c:pt idx="3683">
                  <c:v>61.383333333333333</c:v>
                </c:pt>
                <c:pt idx="3684">
                  <c:v>61.4</c:v>
                </c:pt>
                <c:pt idx="3685">
                  <c:v>61.416666666666664</c:v>
                </c:pt>
                <c:pt idx="3686">
                  <c:v>61.43333333333333</c:v>
                </c:pt>
                <c:pt idx="3687">
                  <c:v>61.45</c:v>
                </c:pt>
                <c:pt idx="3688">
                  <c:v>61.466666666666669</c:v>
                </c:pt>
                <c:pt idx="3689">
                  <c:v>61.483333333333334</c:v>
                </c:pt>
                <c:pt idx="3690">
                  <c:v>61.5</c:v>
                </c:pt>
                <c:pt idx="3691">
                  <c:v>61.516666666666666</c:v>
                </c:pt>
                <c:pt idx="3692">
                  <c:v>61.533333333333331</c:v>
                </c:pt>
                <c:pt idx="3693">
                  <c:v>61.55</c:v>
                </c:pt>
                <c:pt idx="3694">
                  <c:v>61.56666666666667</c:v>
                </c:pt>
                <c:pt idx="3695">
                  <c:v>61.583333333333336</c:v>
                </c:pt>
                <c:pt idx="3696">
                  <c:v>61.6</c:v>
                </c:pt>
                <c:pt idx="3697">
                  <c:v>61.616666666666667</c:v>
                </c:pt>
                <c:pt idx="3698">
                  <c:v>61.633333333333333</c:v>
                </c:pt>
                <c:pt idx="3699">
                  <c:v>61.65</c:v>
                </c:pt>
                <c:pt idx="3700">
                  <c:v>61.666666666666664</c:v>
                </c:pt>
                <c:pt idx="3701">
                  <c:v>61.68333333333333</c:v>
                </c:pt>
                <c:pt idx="3702">
                  <c:v>61.7</c:v>
                </c:pt>
                <c:pt idx="3703">
                  <c:v>61.716666666666669</c:v>
                </c:pt>
                <c:pt idx="3704">
                  <c:v>61.733333333333334</c:v>
                </c:pt>
                <c:pt idx="3705">
                  <c:v>61.75</c:v>
                </c:pt>
                <c:pt idx="3706">
                  <c:v>61.766666666666666</c:v>
                </c:pt>
                <c:pt idx="3707">
                  <c:v>61.783333333333331</c:v>
                </c:pt>
                <c:pt idx="3708">
                  <c:v>61.8</c:v>
                </c:pt>
                <c:pt idx="3709">
                  <c:v>61.81666666666667</c:v>
                </c:pt>
                <c:pt idx="3710">
                  <c:v>61.833333333333336</c:v>
                </c:pt>
                <c:pt idx="3711">
                  <c:v>61.85</c:v>
                </c:pt>
                <c:pt idx="3712">
                  <c:v>61.866666666666667</c:v>
                </c:pt>
                <c:pt idx="3713">
                  <c:v>61.883333333333333</c:v>
                </c:pt>
                <c:pt idx="3714">
                  <c:v>61.9</c:v>
                </c:pt>
                <c:pt idx="3715">
                  <c:v>61.916666666666664</c:v>
                </c:pt>
                <c:pt idx="3716">
                  <c:v>61.93333333333333</c:v>
                </c:pt>
                <c:pt idx="3717">
                  <c:v>61.95</c:v>
                </c:pt>
                <c:pt idx="3718">
                  <c:v>61.966666666666669</c:v>
                </c:pt>
                <c:pt idx="3719">
                  <c:v>61.983333333333334</c:v>
                </c:pt>
                <c:pt idx="3720">
                  <c:v>62</c:v>
                </c:pt>
                <c:pt idx="3721">
                  <c:v>62.016666666666666</c:v>
                </c:pt>
                <c:pt idx="3722">
                  <c:v>62.033333333333331</c:v>
                </c:pt>
                <c:pt idx="3723">
                  <c:v>62.05</c:v>
                </c:pt>
                <c:pt idx="3724">
                  <c:v>62.06666666666667</c:v>
                </c:pt>
                <c:pt idx="3725">
                  <c:v>62.083333333333336</c:v>
                </c:pt>
                <c:pt idx="3726">
                  <c:v>62.1</c:v>
                </c:pt>
                <c:pt idx="3727">
                  <c:v>62.116666666666667</c:v>
                </c:pt>
                <c:pt idx="3728">
                  <c:v>62.133333333333333</c:v>
                </c:pt>
                <c:pt idx="3729">
                  <c:v>62.15</c:v>
                </c:pt>
                <c:pt idx="3730">
                  <c:v>62.166666666666664</c:v>
                </c:pt>
                <c:pt idx="3731">
                  <c:v>62.18333333333333</c:v>
                </c:pt>
                <c:pt idx="3732">
                  <c:v>62.2</c:v>
                </c:pt>
                <c:pt idx="3733">
                  <c:v>62.216666666666669</c:v>
                </c:pt>
                <c:pt idx="3734">
                  <c:v>62.233333333333334</c:v>
                </c:pt>
                <c:pt idx="3735">
                  <c:v>62.25</c:v>
                </c:pt>
                <c:pt idx="3736">
                  <c:v>62.266666666666666</c:v>
                </c:pt>
                <c:pt idx="3737">
                  <c:v>62.283333333333331</c:v>
                </c:pt>
                <c:pt idx="3738">
                  <c:v>62.3</c:v>
                </c:pt>
                <c:pt idx="3739">
                  <c:v>62.31666666666667</c:v>
                </c:pt>
                <c:pt idx="3740">
                  <c:v>62.333333333333336</c:v>
                </c:pt>
                <c:pt idx="3741">
                  <c:v>62.35</c:v>
                </c:pt>
                <c:pt idx="3742">
                  <c:v>62.366666666666667</c:v>
                </c:pt>
                <c:pt idx="3743">
                  <c:v>62.383333333333333</c:v>
                </c:pt>
                <c:pt idx="3744">
                  <c:v>62.4</c:v>
                </c:pt>
                <c:pt idx="3745">
                  <c:v>62.416666666666664</c:v>
                </c:pt>
                <c:pt idx="3746">
                  <c:v>62.43333333333333</c:v>
                </c:pt>
                <c:pt idx="3747">
                  <c:v>62.45</c:v>
                </c:pt>
                <c:pt idx="3748">
                  <c:v>62.466666666666669</c:v>
                </c:pt>
                <c:pt idx="3749">
                  <c:v>62.483333333333334</c:v>
                </c:pt>
                <c:pt idx="3750">
                  <c:v>62.5</c:v>
                </c:pt>
                <c:pt idx="3751">
                  <c:v>62.516666666666666</c:v>
                </c:pt>
                <c:pt idx="3752">
                  <c:v>62.533333333333331</c:v>
                </c:pt>
                <c:pt idx="3753">
                  <c:v>62.55</c:v>
                </c:pt>
                <c:pt idx="3754">
                  <c:v>62.56666666666667</c:v>
                </c:pt>
                <c:pt idx="3755">
                  <c:v>62.583333333333336</c:v>
                </c:pt>
                <c:pt idx="3756">
                  <c:v>62.6</c:v>
                </c:pt>
                <c:pt idx="3757">
                  <c:v>62.616666666666667</c:v>
                </c:pt>
                <c:pt idx="3758">
                  <c:v>62.633333333333333</c:v>
                </c:pt>
                <c:pt idx="3759">
                  <c:v>62.65</c:v>
                </c:pt>
                <c:pt idx="3760">
                  <c:v>62.666666666666664</c:v>
                </c:pt>
                <c:pt idx="3761">
                  <c:v>62.68333333333333</c:v>
                </c:pt>
                <c:pt idx="3762">
                  <c:v>62.7</c:v>
                </c:pt>
                <c:pt idx="3763">
                  <c:v>62.716666666666669</c:v>
                </c:pt>
                <c:pt idx="3764">
                  <c:v>62.733333333333334</c:v>
                </c:pt>
                <c:pt idx="3765">
                  <c:v>62.75</c:v>
                </c:pt>
                <c:pt idx="3766">
                  <c:v>62.766666666666666</c:v>
                </c:pt>
                <c:pt idx="3767">
                  <c:v>62.783333333333331</c:v>
                </c:pt>
                <c:pt idx="3768">
                  <c:v>62.8</c:v>
                </c:pt>
                <c:pt idx="3769">
                  <c:v>62.81666666666667</c:v>
                </c:pt>
                <c:pt idx="3770">
                  <c:v>62.833333333333336</c:v>
                </c:pt>
                <c:pt idx="3771">
                  <c:v>62.85</c:v>
                </c:pt>
                <c:pt idx="3772">
                  <c:v>62.866666666666667</c:v>
                </c:pt>
                <c:pt idx="3773">
                  <c:v>62.883333333333333</c:v>
                </c:pt>
                <c:pt idx="3774">
                  <c:v>62.9</c:v>
                </c:pt>
                <c:pt idx="3775">
                  <c:v>62.916666666666664</c:v>
                </c:pt>
                <c:pt idx="3776">
                  <c:v>62.93333333333333</c:v>
                </c:pt>
                <c:pt idx="3777">
                  <c:v>62.95</c:v>
                </c:pt>
                <c:pt idx="3778">
                  <c:v>62.966666666666669</c:v>
                </c:pt>
                <c:pt idx="3779">
                  <c:v>62.983333333333334</c:v>
                </c:pt>
                <c:pt idx="3780">
                  <c:v>63</c:v>
                </c:pt>
                <c:pt idx="3781">
                  <c:v>63.016666666666666</c:v>
                </c:pt>
                <c:pt idx="3782">
                  <c:v>63.033333333333331</c:v>
                </c:pt>
                <c:pt idx="3783">
                  <c:v>63.05</c:v>
                </c:pt>
                <c:pt idx="3784">
                  <c:v>63.06666666666667</c:v>
                </c:pt>
                <c:pt idx="3785">
                  <c:v>63.083333333333336</c:v>
                </c:pt>
                <c:pt idx="3786">
                  <c:v>63.1</c:v>
                </c:pt>
                <c:pt idx="3787">
                  <c:v>63.116666666666667</c:v>
                </c:pt>
                <c:pt idx="3788">
                  <c:v>63.133333333333333</c:v>
                </c:pt>
                <c:pt idx="3789">
                  <c:v>63.15</c:v>
                </c:pt>
                <c:pt idx="3790">
                  <c:v>63.166666666666664</c:v>
                </c:pt>
                <c:pt idx="3791">
                  <c:v>63.18333333333333</c:v>
                </c:pt>
                <c:pt idx="3792">
                  <c:v>63.2</c:v>
                </c:pt>
                <c:pt idx="3793">
                  <c:v>63.216666666666669</c:v>
                </c:pt>
                <c:pt idx="3794">
                  <c:v>63.233333333333334</c:v>
                </c:pt>
                <c:pt idx="3795">
                  <c:v>63.25</c:v>
                </c:pt>
                <c:pt idx="3796">
                  <c:v>63.266666666666666</c:v>
                </c:pt>
                <c:pt idx="3797">
                  <c:v>63.283333333333331</c:v>
                </c:pt>
                <c:pt idx="3798">
                  <c:v>63.3</c:v>
                </c:pt>
                <c:pt idx="3799">
                  <c:v>63.31666666666667</c:v>
                </c:pt>
                <c:pt idx="3800">
                  <c:v>63.333333333333336</c:v>
                </c:pt>
                <c:pt idx="3801">
                  <c:v>63.35</c:v>
                </c:pt>
                <c:pt idx="3802">
                  <c:v>63.366666666666667</c:v>
                </c:pt>
                <c:pt idx="3803">
                  <c:v>63.383333333333333</c:v>
                </c:pt>
                <c:pt idx="3804">
                  <c:v>63.4</c:v>
                </c:pt>
                <c:pt idx="3805">
                  <c:v>63.416666666666664</c:v>
                </c:pt>
                <c:pt idx="3806">
                  <c:v>63.43333333333333</c:v>
                </c:pt>
                <c:pt idx="3807">
                  <c:v>63.45</c:v>
                </c:pt>
                <c:pt idx="3808">
                  <c:v>63.466666666666669</c:v>
                </c:pt>
                <c:pt idx="3809">
                  <c:v>63.483333333333334</c:v>
                </c:pt>
                <c:pt idx="3810">
                  <c:v>63.5</c:v>
                </c:pt>
                <c:pt idx="3811">
                  <c:v>63.516666666666666</c:v>
                </c:pt>
                <c:pt idx="3812">
                  <c:v>63.533333333333331</c:v>
                </c:pt>
                <c:pt idx="3813">
                  <c:v>63.55</c:v>
                </c:pt>
                <c:pt idx="3814">
                  <c:v>63.56666666666667</c:v>
                </c:pt>
                <c:pt idx="3815">
                  <c:v>63.583333333333336</c:v>
                </c:pt>
                <c:pt idx="3816">
                  <c:v>63.6</c:v>
                </c:pt>
                <c:pt idx="3817">
                  <c:v>63.616666666666667</c:v>
                </c:pt>
                <c:pt idx="3818">
                  <c:v>63.633333333333333</c:v>
                </c:pt>
                <c:pt idx="3819">
                  <c:v>63.65</c:v>
                </c:pt>
                <c:pt idx="3820">
                  <c:v>63.666666666666664</c:v>
                </c:pt>
                <c:pt idx="3821">
                  <c:v>63.68333333333333</c:v>
                </c:pt>
                <c:pt idx="3822">
                  <c:v>63.7</c:v>
                </c:pt>
                <c:pt idx="3823">
                  <c:v>63.716666666666669</c:v>
                </c:pt>
                <c:pt idx="3824">
                  <c:v>63.733333333333334</c:v>
                </c:pt>
                <c:pt idx="3825">
                  <c:v>63.75</c:v>
                </c:pt>
                <c:pt idx="3826">
                  <c:v>63.766666666666666</c:v>
                </c:pt>
                <c:pt idx="3827">
                  <c:v>63.783333333333331</c:v>
                </c:pt>
                <c:pt idx="3828">
                  <c:v>63.8</c:v>
                </c:pt>
                <c:pt idx="3829">
                  <c:v>63.81666666666667</c:v>
                </c:pt>
                <c:pt idx="3830">
                  <c:v>63.833333333333336</c:v>
                </c:pt>
                <c:pt idx="3831">
                  <c:v>63.85</c:v>
                </c:pt>
                <c:pt idx="3832">
                  <c:v>63.866666666666667</c:v>
                </c:pt>
                <c:pt idx="3833">
                  <c:v>63.883333333333333</c:v>
                </c:pt>
                <c:pt idx="3834">
                  <c:v>63.9</c:v>
                </c:pt>
                <c:pt idx="3835">
                  <c:v>63.916666666666664</c:v>
                </c:pt>
                <c:pt idx="3836">
                  <c:v>63.93333333333333</c:v>
                </c:pt>
                <c:pt idx="3837">
                  <c:v>63.95</c:v>
                </c:pt>
                <c:pt idx="3838">
                  <c:v>63.966666666666669</c:v>
                </c:pt>
                <c:pt idx="3839">
                  <c:v>63.983333333333334</c:v>
                </c:pt>
                <c:pt idx="3840">
                  <c:v>64</c:v>
                </c:pt>
                <c:pt idx="3841">
                  <c:v>64.016666666666666</c:v>
                </c:pt>
                <c:pt idx="3842">
                  <c:v>64.033333333333331</c:v>
                </c:pt>
                <c:pt idx="3843">
                  <c:v>64.05</c:v>
                </c:pt>
                <c:pt idx="3844">
                  <c:v>64.066666666666663</c:v>
                </c:pt>
                <c:pt idx="3845">
                  <c:v>64.083333333333329</c:v>
                </c:pt>
                <c:pt idx="3846">
                  <c:v>64.099999999999994</c:v>
                </c:pt>
                <c:pt idx="3847">
                  <c:v>64.11666666666666</c:v>
                </c:pt>
                <c:pt idx="3848">
                  <c:v>64.13333333333334</c:v>
                </c:pt>
                <c:pt idx="3849">
                  <c:v>64.150000000000006</c:v>
                </c:pt>
                <c:pt idx="3850">
                  <c:v>64.166666666666671</c:v>
                </c:pt>
                <c:pt idx="3851">
                  <c:v>64.183333333333337</c:v>
                </c:pt>
                <c:pt idx="3852">
                  <c:v>64.2</c:v>
                </c:pt>
                <c:pt idx="3853">
                  <c:v>64.216666666666669</c:v>
                </c:pt>
                <c:pt idx="3854">
                  <c:v>64.233333333333334</c:v>
                </c:pt>
                <c:pt idx="3855">
                  <c:v>64.25</c:v>
                </c:pt>
                <c:pt idx="3856">
                  <c:v>64.266666666666666</c:v>
                </c:pt>
                <c:pt idx="3857">
                  <c:v>64.283333333333331</c:v>
                </c:pt>
                <c:pt idx="3858">
                  <c:v>64.3</c:v>
                </c:pt>
                <c:pt idx="3859">
                  <c:v>64.316666666666663</c:v>
                </c:pt>
                <c:pt idx="3860">
                  <c:v>64.333333333333329</c:v>
                </c:pt>
                <c:pt idx="3861">
                  <c:v>64.349999999999994</c:v>
                </c:pt>
                <c:pt idx="3862">
                  <c:v>64.36666666666666</c:v>
                </c:pt>
                <c:pt idx="3863">
                  <c:v>64.38333333333334</c:v>
                </c:pt>
                <c:pt idx="3864">
                  <c:v>64.400000000000006</c:v>
                </c:pt>
                <c:pt idx="3865">
                  <c:v>64.416666666666671</c:v>
                </c:pt>
                <c:pt idx="3866">
                  <c:v>64.433333333333337</c:v>
                </c:pt>
                <c:pt idx="3867">
                  <c:v>64.45</c:v>
                </c:pt>
                <c:pt idx="3868">
                  <c:v>64.466666666666669</c:v>
                </c:pt>
                <c:pt idx="3869">
                  <c:v>64.483333333333334</c:v>
                </c:pt>
                <c:pt idx="3870">
                  <c:v>64.5</c:v>
                </c:pt>
                <c:pt idx="3871">
                  <c:v>64.516666666666666</c:v>
                </c:pt>
                <c:pt idx="3872">
                  <c:v>64.533333333333331</c:v>
                </c:pt>
                <c:pt idx="3873">
                  <c:v>64.55</c:v>
                </c:pt>
                <c:pt idx="3874">
                  <c:v>64.566666666666663</c:v>
                </c:pt>
                <c:pt idx="3875">
                  <c:v>64.583333333333329</c:v>
                </c:pt>
                <c:pt idx="3876">
                  <c:v>64.599999999999994</c:v>
                </c:pt>
                <c:pt idx="3877">
                  <c:v>64.61666666666666</c:v>
                </c:pt>
                <c:pt idx="3878">
                  <c:v>64.63333333333334</c:v>
                </c:pt>
                <c:pt idx="3879">
                  <c:v>64.650000000000006</c:v>
                </c:pt>
                <c:pt idx="3880">
                  <c:v>64.666666666666671</c:v>
                </c:pt>
                <c:pt idx="3881">
                  <c:v>64.683333333333337</c:v>
                </c:pt>
                <c:pt idx="3882">
                  <c:v>64.7</c:v>
                </c:pt>
                <c:pt idx="3883">
                  <c:v>64.716666666666669</c:v>
                </c:pt>
                <c:pt idx="3884">
                  <c:v>64.733333333333334</c:v>
                </c:pt>
                <c:pt idx="3885">
                  <c:v>64.75</c:v>
                </c:pt>
                <c:pt idx="3886">
                  <c:v>64.766666666666666</c:v>
                </c:pt>
                <c:pt idx="3887">
                  <c:v>64.783333333333331</c:v>
                </c:pt>
                <c:pt idx="3888">
                  <c:v>64.8</c:v>
                </c:pt>
                <c:pt idx="3889">
                  <c:v>64.816666666666663</c:v>
                </c:pt>
                <c:pt idx="3890">
                  <c:v>64.833333333333329</c:v>
                </c:pt>
                <c:pt idx="3891">
                  <c:v>64.849999999999994</c:v>
                </c:pt>
                <c:pt idx="3892">
                  <c:v>64.86666666666666</c:v>
                </c:pt>
                <c:pt idx="3893">
                  <c:v>64.88333333333334</c:v>
                </c:pt>
                <c:pt idx="3894">
                  <c:v>64.900000000000006</c:v>
                </c:pt>
                <c:pt idx="3895">
                  <c:v>64.916666666666671</c:v>
                </c:pt>
                <c:pt idx="3896">
                  <c:v>64.933333333333337</c:v>
                </c:pt>
                <c:pt idx="3897">
                  <c:v>64.95</c:v>
                </c:pt>
                <c:pt idx="3898">
                  <c:v>64.966666666666669</c:v>
                </c:pt>
                <c:pt idx="3899">
                  <c:v>64.983333333333334</c:v>
                </c:pt>
                <c:pt idx="3900">
                  <c:v>65</c:v>
                </c:pt>
                <c:pt idx="3901">
                  <c:v>65.016666666666666</c:v>
                </c:pt>
                <c:pt idx="3902">
                  <c:v>65.033333333333331</c:v>
                </c:pt>
                <c:pt idx="3903">
                  <c:v>65.05</c:v>
                </c:pt>
                <c:pt idx="3904">
                  <c:v>65.066666666666663</c:v>
                </c:pt>
                <c:pt idx="3905">
                  <c:v>65.083333333333329</c:v>
                </c:pt>
                <c:pt idx="3906">
                  <c:v>65.099999999999994</c:v>
                </c:pt>
                <c:pt idx="3907">
                  <c:v>65.11666666666666</c:v>
                </c:pt>
                <c:pt idx="3908">
                  <c:v>65.13333333333334</c:v>
                </c:pt>
                <c:pt idx="3909">
                  <c:v>65.150000000000006</c:v>
                </c:pt>
                <c:pt idx="3910">
                  <c:v>65.166666666666671</c:v>
                </c:pt>
                <c:pt idx="3911">
                  <c:v>65.183333333333337</c:v>
                </c:pt>
                <c:pt idx="3912">
                  <c:v>65.2</c:v>
                </c:pt>
                <c:pt idx="3913">
                  <c:v>65.216666666666669</c:v>
                </c:pt>
                <c:pt idx="3914">
                  <c:v>65.233333333333334</c:v>
                </c:pt>
                <c:pt idx="3915">
                  <c:v>65.25</c:v>
                </c:pt>
                <c:pt idx="3916">
                  <c:v>65.266666666666666</c:v>
                </c:pt>
                <c:pt idx="3917">
                  <c:v>65.283333333333331</c:v>
                </c:pt>
                <c:pt idx="3918">
                  <c:v>65.3</c:v>
                </c:pt>
                <c:pt idx="3919">
                  <c:v>65.316666666666663</c:v>
                </c:pt>
                <c:pt idx="3920">
                  <c:v>65.333333333333329</c:v>
                </c:pt>
                <c:pt idx="3921">
                  <c:v>65.349999999999994</c:v>
                </c:pt>
                <c:pt idx="3922">
                  <c:v>65.36666666666666</c:v>
                </c:pt>
                <c:pt idx="3923">
                  <c:v>65.38333333333334</c:v>
                </c:pt>
                <c:pt idx="3924">
                  <c:v>65.400000000000006</c:v>
                </c:pt>
                <c:pt idx="3925">
                  <c:v>65.416666666666671</c:v>
                </c:pt>
                <c:pt idx="3926">
                  <c:v>65.433333333333337</c:v>
                </c:pt>
                <c:pt idx="3927">
                  <c:v>65.45</c:v>
                </c:pt>
                <c:pt idx="3928">
                  <c:v>65.466666666666669</c:v>
                </c:pt>
                <c:pt idx="3929">
                  <c:v>65.483333333333334</c:v>
                </c:pt>
                <c:pt idx="3930">
                  <c:v>65.5</c:v>
                </c:pt>
                <c:pt idx="3931">
                  <c:v>65.516666666666666</c:v>
                </c:pt>
                <c:pt idx="3932">
                  <c:v>65.533333333333331</c:v>
                </c:pt>
                <c:pt idx="3933">
                  <c:v>65.55</c:v>
                </c:pt>
                <c:pt idx="3934">
                  <c:v>65.566666666666663</c:v>
                </c:pt>
                <c:pt idx="3935">
                  <c:v>65.583333333333329</c:v>
                </c:pt>
                <c:pt idx="3936">
                  <c:v>65.599999999999994</c:v>
                </c:pt>
                <c:pt idx="3937">
                  <c:v>65.61666666666666</c:v>
                </c:pt>
                <c:pt idx="3938">
                  <c:v>65.63333333333334</c:v>
                </c:pt>
                <c:pt idx="3939">
                  <c:v>65.650000000000006</c:v>
                </c:pt>
                <c:pt idx="3940">
                  <c:v>65.666666666666671</c:v>
                </c:pt>
                <c:pt idx="3941">
                  <c:v>65.683333333333337</c:v>
                </c:pt>
                <c:pt idx="3942">
                  <c:v>65.7</c:v>
                </c:pt>
                <c:pt idx="3943">
                  <c:v>65.716666666666669</c:v>
                </c:pt>
                <c:pt idx="3944">
                  <c:v>65.733333333333334</c:v>
                </c:pt>
                <c:pt idx="3945">
                  <c:v>65.75</c:v>
                </c:pt>
                <c:pt idx="3946">
                  <c:v>65.766666666666666</c:v>
                </c:pt>
                <c:pt idx="3947">
                  <c:v>65.783333333333331</c:v>
                </c:pt>
                <c:pt idx="3948">
                  <c:v>65.8</c:v>
                </c:pt>
                <c:pt idx="3949">
                  <c:v>65.816666666666663</c:v>
                </c:pt>
                <c:pt idx="3950">
                  <c:v>65.833333333333329</c:v>
                </c:pt>
                <c:pt idx="3951">
                  <c:v>65.849999999999994</c:v>
                </c:pt>
                <c:pt idx="3952">
                  <c:v>65.86666666666666</c:v>
                </c:pt>
                <c:pt idx="3953">
                  <c:v>65.88333333333334</c:v>
                </c:pt>
                <c:pt idx="3954">
                  <c:v>65.900000000000006</c:v>
                </c:pt>
                <c:pt idx="3955">
                  <c:v>65.916666666666671</c:v>
                </c:pt>
                <c:pt idx="3956">
                  <c:v>65.933333333333337</c:v>
                </c:pt>
                <c:pt idx="3957">
                  <c:v>65.95</c:v>
                </c:pt>
                <c:pt idx="3958">
                  <c:v>65.966666666666669</c:v>
                </c:pt>
                <c:pt idx="3959">
                  <c:v>65.983333333333334</c:v>
                </c:pt>
                <c:pt idx="3960">
                  <c:v>66</c:v>
                </c:pt>
                <c:pt idx="3961">
                  <c:v>66.016666666666666</c:v>
                </c:pt>
                <c:pt idx="3962">
                  <c:v>66.033333333333331</c:v>
                </c:pt>
                <c:pt idx="3963">
                  <c:v>66.05</c:v>
                </c:pt>
                <c:pt idx="3964">
                  <c:v>66.066666666666663</c:v>
                </c:pt>
                <c:pt idx="3965">
                  <c:v>66.083333333333329</c:v>
                </c:pt>
                <c:pt idx="3966">
                  <c:v>66.099999999999994</c:v>
                </c:pt>
                <c:pt idx="3967">
                  <c:v>66.11666666666666</c:v>
                </c:pt>
                <c:pt idx="3968">
                  <c:v>66.13333333333334</c:v>
                </c:pt>
                <c:pt idx="3969">
                  <c:v>66.150000000000006</c:v>
                </c:pt>
                <c:pt idx="3970">
                  <c:v>66.166666666666671</c:v>
                </c:pt>
                <c:pt idx="3971">
                  <c:v>66.183333333333337</c:v>
                </c:pt>
                <c:pt idx="3972">
                  <c:v>66.2</c:v>
                </c:pt>
                <c:pt idx="3973">
                  <c:v>66.216666666666669</c:v>
                </c:pt>
                <c:pt idx="3974">
                  <c:v>66.233333333333334</c:v>
                </c:pt>
                <c:pt idx="3975">
                  <c:v>66.25</c:v>
                </c:pt>
                <c:pt idx="3976">
                  <c:v>66.266666666666666</c:v>
                </c:pt>
                <c:pt idx="3977">
                  <c:v>66.283333333333331</c:v>
                </c:pt>
                <c:pt idx="3978">
                  <c:v>66.3</c:v>
                </c:pt>
                <c:pt idx="3979">
                  <c:v>66.316666666666663</c:v>
                </c:pt>
                <c:pt idx="3980">
                  <c:v>66.333333333333329</c:v>
                </c:pt>
                <c:pt idx="3981">
                  <c:v>66.349999999999994</c:v>
                </c:pt>
                <c:pt idx="3982">
                  <c:v>66.36666666666666</c:v>
                </c:pt>
                <c:pt idx="3983">
                  <c:v>66.38333333333334</c:v>
                </c:pt>
                <c:pt idx="3984">
                  <c:v>66.400000000000006</c:v>
                </c:pt>
                <c:pt idx="3985">
                  <c:v>66.416666666666671</c:v>
                </c:pt>
                <c:pt idx="3986">
                  <c:v>66.433333333333337</c:v>
                </c:pt>
                <c:pt idx="3987">
                  <c:v>66.45</c:v>
                </c:pt>
                <c:pt idx="3988">
                  <c:v>66.466666666666669</c:v>
                </c:pt>
                <c:pt idx="3989">
                  <c:v>66.483333333333334</c:v>
                </c:pt>
                <c:pt idx="3990">
                  <c:v>66.5</c:v>
                </c:pt>
                <c:pt idx="3991">
                  <c:v>66.516666666666666</c:v>
                </c:pt>
                <c:pt idx="3992">
                  <c:v>66.533333333333331</c:v>
                </c:pt>
                <c:pt idx="3993">
                  <c:v>66.55</c:v>
                </c:pt>
                <c:pt idx="3994">
                  <c:v>66.566666666666663</c:v>
                </c:pt>
                <c:pt idx="3995">
                  <c:v>66.583333333333329</c:v>
                </c:pt>
                <c:pt idx="3996">
                  <c:v>66.599999999999994</c:v>
                </c:pt>
                <c:pt idx="3997">
                  <c:v>66.61666666666666</c:v>
                </c:pt>
                <c:pt idx="3998">
                  <c:v>66.63333333333334</c:v>
                </c:pt>
                <c:pt idx="3999">
                  <c:v>66.650000000000006</c:v>
                </c:pt>
                <c:pt idx="4000">
                  <c:v>66.666666666666671</c:v>
                </c:pt>
                <c:pt idx="4001">
                  <c:v>66.683333333333337</c:v>
                </c:pt>
                <c:pt idx="4002">
                  <c:v>66.7</c:v>
                </c:pt>
                <c:pt idx="4003">
                  <c:v>66.716666666666669</c:v>
                </c:pt>
                <c:pt idx="4004">
                  <c:v>66.733333333333334</c:v>
                </c:pt>
                <c:pt idx="4005">
                  <c:v>66.75</c:v>
                </c:pt>
                <c:pt idx="4006">
                  <c:v>66.766666666666666</c:v>
                </c:pt>
                <c:pt idx="4007">
                  <c:v>66.783333333333331</c:v>
                </c:pt>
                <c:pt idx="4008">
                  <c:v>66.8</c:v>
                </c:pt>
                <c:pt idx="4009">
                  <c:v>66.816666666666663</c:v>
                </c:pt>
                <c:pt idx="4010">
                  <c:v>66.833333333333329</c:v>
                </c:pt>
                <c:pt idx="4011">
                  <c:v>66.849999999999994</c:v>
                </c:pt>
                <c:pt idx="4012">
                  <c:v>66.86666666666666</c:v>
                </c:pt>
                <c:pt idx="4013">
                  <c:v>66.88333333333334</c:v>
                </c:pt>
                <c:pt idx="4014">
                  <c:v>66.900000000000006</c:v>
                </c:pt>
                <c:pt idx="4015">
                  <c:v>66.916666666666671</c:v>
                </c:pt>
                <c:pt idx="4016">
                  <c:v>66.933333333333337</c:v>
                </c:pt>
                <c:pt idx="4017">
                  <c:v>66.95</c:v>
                </c:pt>
                <c:pt idx="4018">
                  <c:v>66.966666666666669</c:v>
                </c:pt>
                <c:pt idx="4019">
                  <c:v>66.983333333333334</c:v>
                </c:pt>
                <c:pt idx="4020">
                  <c:v>67</c:v>
                </c:pt>
                <c:pt idx="4021">
                  <c:v>67.016666666666666</c:v>
                </c:pt>
                <c:pt idx="4022">
                  <c:v>67.033333333333331</c:v>
                </c:pt>
                <c:pt idx="4023">
                  <c:v>67.05</c:v>
                </c:pt>
                <c:pt idx="4024">
                  <c:v>67.066666666666663</c:v>
                </c:pt>
                <c:pt idx="4025">
                  <c:v>67.083333333333329</c:v>
                </c:pt>
                <c:pt idx="4026">
                  <c:v>67.099999999999994</c:v>
                </c:pt>
                <c:pt idx="4027">
                  <c:v>67.11666666666666</c:v>
                </c:pt>
                <c:pt idx="4028">
                  <c:v>67.13333333333334</c:v>
                </c:pt>
                <c:pt idx="4029">
                  <c:v>67.150000000000006</c:v>
                </c:pt>
                <c:pt idx="4030">
                  <c:v>67.166666666666671</c:v>
                </c:pt>
                <c:pt idx="4031">
                  <c:v>67.183333333333337</c:v>
                </c:pt>
                <c:pt idx="4032">
                  <c:v>67.2</c:v>
                </c:pt>
                <c:pt idx="4033">
                  <c:v>67.216666666666669</c:v>
                </c:pt>
                <c:pt idx="4034">
                  <c:v>67.233333333333334</c:v>
                </c:pt>
                <c:pt idx="4035">
                  <c:v>67.25</c:v>
                </c:pt>
                <c:pt idx="4036">
                  <c:v>67.266666666666666</c:v>
                </c:pt>
                <c:pt idx="4037">
                  <c:v>67.283333333333331</c:v>
                </c:pt>
                <c:pt idx="4038">
                  <c:v>67.3</c:v>
                </c:pt>
                <c:pt idx="4039">
                  <c:v>67.316666666666663</c:v>
                </c:pt>
                <c:pt idx="4040">
                  <c:v>67.333333333333329</c:v>
                </c:pt>
                <c:pt idx="4041">
                  <c:v>67.349999999999994</c:v>
                </c:pt>
                <c:pt idx="4042">
                  <c:v>67.36666666666666</c:v>
                </c:pt>
                <c:pt idx="4043">
                  <c:v>67.38333333333334</c:v>
                </c:pt>
                <c:pt idx="4044">
                  <c:v>67.400000000000006</c:v>
                </c:pt>
                <c:pt idx="4045">
                  <c:v>67.416666666666671</c:v>
                </c:pt>
                <c:pt idx="4046">
                  <c:v>67.433333333333337</c:v>
                </c:pt>
                <c:pt idx="4047">
                  <c:v>67.45</c:v>
                </c:pt>
                <c:pt idx="4048">
                  <c:v>67.466666666666669</c:v>
                </c:pt>
                <c:pt idx="4049">
                  <c:v>67.483333333333334</c:v>
                </c:pt>
                <c:pt idx="4050">
                  <c:v>67.5</c:v>
                </c:pt>
                <c:pt idx="4051">
                  <c:v>67.516666666666666</c:v>
                </c:pt>
                <c:pt idx="4052">
                  <c:v>67.533333333333331</c:v>
                </c:pt>
                <c:pt idx="4053">
                  <c:v>67.55</c:v>
                </c:pt>
                <c:pt idx="4054">
                  <c:v>67.566666666666663</c:v>
                </c:pt>
                <c:pt idx="4055">
                  <c:v>67.583333333333329</c:v>
                </c:pt>
                <c:pt idx="4056">
                  <c:v>67.599999999999994</c:v>
                </c:pt>
                <c:pt idx="4057">
                  <c:v>67.61666666666666</c:v>
                </c:pt>
                <c:pt idx="4058">
                  <c:v>67.63333333333334</c:v>
                </c:pt>
                <c:pt idx="4059">
                  <c:v>67.650000000000006</c:v>
                </c:pt>
                <c:pt idx="4060">
                  <c:v>67.666666666666671</c:v>
                </c:pt>
                <c:pt idx="4061">
                  <c:v>67.683333333333337</c:v>
                </c:pt>
                <c:pt idx="4062">
                  <c:v>67.7</c:v>
                </c:pt>
                <c:pt idx="4063">
                  <c:v>67.716666666666669</c:v>
                </c:pt>
                <c:pt idx="4064">
                  <c:v>67.733333333333334</c:v>
                </c:pt>
                <c:pt idx="4065">
                  <c:v>67.75</c:v>
                </c:pt>
                <c:pt idx="4066">
                  <c:v>67.766666666666666</c:v>
                </c:pt>
                <c:pt idx="4067">
                  <c:v>67.783333333333331</c:v>
                </c:pt>
                <c:pt idx="4068">
                  <c:v>67.8</c:v>
                </c:pt>
                <c:pt idx="4069">
                  <c:v>67.816666666666663</c:v>
                </c:pt>
                <c:pt idx="4070">
                  <c:v>67.833333333333329</c:v>
                </c:pt>
                <c:pt idx="4071">
                  <c:v>67.849999999999994</c:v>
                </c:pt>
                <c:pt idx="4072">
                  <c:v>67.86666666666666</c:v>
                </c:pt>
                <c:pt idx="4073">
                  <c:v>67.88333333333334</c:v>
                </c:pt>
                <c:pt idx="4074">
                  <c:v>67.900000000000006</c:v>
                </c:pt>
                <c:pt idx="4075">
                  <c:v>67.916666666666671</c:v>
                </c:pt>
                <c:pt idx="4076">
                  <c:v>67.933333333333337</c:v>
                </c:pt>
                <c:pt idx="4077">
                  <c:v>67.95</c:v>
                </c:pt>
                <c:pt idx="4078">
                  <c:v>67.966666666666669</c:v>
                </c:pt>
                <c:pt idx="4079">
                  <c:v>67.983333333333334</c:v>
                </c:pt>
                <c:pt idx="4080">
                  <c:v>68</c:v>
                </c:pt>
                <c:pt idx="4081">
                  <c:v>68.016666666666666</c:v>
                </c:pt>
                <c:pt idx="4082">
                  <c:v>68.033333333333331</c:v>
                </c:pt>
                <c:pt idx="4083">
                  <c:v>68.05</c:v>
                </c:pt>
                <c:pt idx="4084">
                  <c:v>68.066666666666663</c:v>
                </c:pt>
                <c:pt idx="4085">
                  <c:v>68.083333333333329</c:v>
                </c:pt>
                <c:pt idx="4086">
                  <c:v>68.099999999999994</c:v>
                </c:pt>
                <c:pt idx="4087">
                  <c:v>68.11666666666666</c:v>
                </c:pt>
                <c:pt idx="4088">
                  <c:v>68.13333333333334</c:v>
                </c:pt>
                <c:pt idx="4089">
                  <c:v>68.150000000000006</c:v>
                </c:pt>
                <c:pt idx="4090">
                  <c:v>68.166666666666671</c:v>
                </c:pt>
                <c:pt idx="4091">
                  <c:v>68.183333333333337</c:v>
                </c:pt>
                <c:pt idx="4092">
                  <c:v>68.2</c:v>
                </c:pt>
                <c:pt idx="4093">
                  <c:v>68.216666666666669</c:v>
                </c:pt>
                <c:pt idx="4094">
                  <c:v>68.233333333333334</c:v>
                </c:pt>
                <c:pt idx="4095">
                  <c:v>68.25</c:v>
                </c:pt>
                <c:pt idx="4096">
                  <c:v>68.266666666666666</c:v>
                </c:pt>
                <c:pt idx="4097">
                  <c:v>68.283333333333331</c:v>
                </c:pt>
                <c:pt idx="4098">
                  <c:v>68.3</c:v>
                </c:pt>
                <c:pt idx="4099">
                  <c:v>68.316666666666663</c:v>
                </c:pt>
                <c:pt idx="4100">
                  <c:v>68.333333333333329</c:v>
                </c:pt>
                <c:pt idx="4101">
                  <c:v>68.349999999999994</c:v>
                </c:pt>
                <c:pt idx="4102">
                  <c:v>68.36666666666666</c:v>
                </c:pt>
                <c:pt idx="4103">
                  <c:v>68.38333333333334</c:v>
                </c:pt>
                <c:pt idx="4104">
                  <c:v>68.400000000000006</c:v>
                </c:pt>
                <c:pt idx="4105">
                  <c:v>68.416666666666671</c:v>
                </c:pt>
                <c:pt idx="4106">
                  <c:v>68.433333333333337</c:v>
                </c:pt>
                <c:pt idx="4107">
                  <c:v>68.45</c:v>
                </c:pt>
                <c:pt idx="4108">
                  <c:v>68.466666666666669</c:v>
                </c:pt>
                <c:pt idx="4109">
                  <c:v>68.483333333333334</c:v>
                </c:pt>
                <c:pt idx="4110">
                  <c:v>68.5</c:v>
                </c:pt>
                <c:pt idx="4111">
                  <c:v>68.516666666666666</c:v>
                </c:pt>
                <c:pt idx="4112">
                  <c:v>68.533333333333331</c:v>
                </c:pt>
                <c:pt idx="4113">
                  <c:v>68.55</c:v>
                </c:pt>
                <c:pt idx="4114">
                  <c:v>68.566666666666663</c:v>
                </c:pt>
                <c:pt idx="4115">
                  <c:v>68.583333333333329</c:v>
                </c:pt>
                <c:pt idx="4116">
                  <c:v>68.599999999999994</c:v>
                </c:pt>
                <c:pt idx="4117">
                  <c:v>68.61666666666666</c:v>
                </c:pt>
                <c:pt idx="4118">
                  <c:v>68.63333333333334</c:v>
                </c:pt>
                <c:pt idx="4119">
                  <c:v>68.650000000000006</c:v>
                </c:pt>
                <c:pt idx="4120">
                  <c:v>68.666666666666671</c:v>
                </c:pt>
                <c:pt idx="4121">
                  <c:v>68.683333333333337</c:v>
                </c:pt>
                <c:pt idx="4122">
                  <c:v>68.7</c:v>
                </c:pt>
                <c:pt idx="4123">
                  <c:v>68.716666666666669</c:v>
                </c:pt>
                <c:pt idx="4124">
                  <c:v>68.733333333333334</c:v>
                </c:pt>
                <c:pt idx="4125">
                  <c:v>68.75</c:v>
                </c:pt>
                <c:pt idx="4126">
                  <c:v>68.766666666666666</c:v>
                </c:pt>
                <c:pt idx="4127">
                  <c:v>68.783333333333331</c:v>
                </c:pt>
                <c:pt idx="4128">
                  <c:v>68.8</c:v>
                </c:pt>
                <c:pt idx="4129">
                  <c:v>68.816666666666663</c:v>
                </c:pt>
                <c:pt idx="4130">
                  <c:v>68.833333333333329</c:v>
                </c:pt>
                <c:pt idx="4131">
                  <c:v>68.849999999999994</c:v>
                </c:pt>
                <c:pt idx="4132">
                  <c:v>68.86666666666666</c:v>
                </c:pt>
                <c:pt idx="4133">
                  <c:v>68.88333333333334</c:v>
                </c:pt>
                <c:pt idx="4134">
                  <c:v>68.900000000000006</c:v>
                </c:pt>
                <c:pt idx="4135">
                  <c:v>68.916666666666671</c:v>
                </c:pt>
                <c:pt idx="4136">
                  <c:v>68.933333333333337</c:v>
                </c:pt>
                <c:pt idx="4137">
                  <c:v>68.95</c:v>
                </c:pt>
                <c:pt idx="4138">
                  <c:v>68.966666666666669</c:v>
                </c:pt>
                <c:pt idx="4139">
                  <c:v>68.983333333333334</c:v>
                </c:pt>
                <c:pt idx="4140">
                  <c:v>69</c:v>
                </c:pt>
                <c:pt idx="4141">
                  <c:v>69.016666666666666</c:v>
                </c:pt>
                <c:pt idx="4142">
                  <c:v>69.033333333333331</c:v>
                </c:pt>
                <c:pt idx="4143">
                  <c:v>69.05</c:v>
                </c:pt>
                <c:pt idx="4144">
                  <c:v>69.066666666666663</c:v>
                </c:pt>
                <c:pt idx="4145">
                  <c:v>69.083333333333329</c:v>
                </c:pt>
                <c:pt idx="4146">
                  <c:v>69.099999999999994</c:v>
                </c:pt>
                <c:pt idx="4147">
                  <c:v>69.11666666666666</c:v>
                </c:pt>
                <c:pt idx="4148">
                  <c:v>69.13333333333334</c:v>
                </c:pt>
                <c:pt idx="4149">
                  <c:v>69.150000000000006</c:v>
                </c:pt>
                <c:pt idx="4150">
                  <c:v>69.166666666666671</c:v>
                </c:pt>
                <c:pt idx="4151">
                  <c:v>69.183333333333337</c:v>
                </c:pt>
                <c:pt idx="4152">
                  <c:v>69.2</c:v>
                </c:pt>
                <c:pt idx="4153">
                  <c:v>69.216666666666669</c:v>
                </c:pt>
                <c:pt idx="4154">
                  <c:v>69.233333333333334</c:v>
                </c:pt>
                <c:pt idx="4155">
                  <c:v>69.25</c:v>
                </c:pt>
                <c:pt idx="4156">
                  <c:v>69.266666666666666</c:v>
                </c:pt>
                <c:pt idx="4157">
                  <c:v>69.283333333333331</c:v>
                </c:pt>
                <c:pt idx="4158">
                  <c:v>69.3</c:v>
                </c:pt>
                <c:pt idx="4159">
                  <c:v>69.316666666666663</c:v>
                </c:pt>
                <c:pt idx="4160">
                  <c:v>69.333333333333329</c:v>
                </c:pt>
                <c:pt idx="4161">
                  <c:v>69.349999999999994</c:v>
                </c:pt>
                <c:pt idx="4162">
                  <c:v>69.36666666666666</c:v>
                </c:pt>
                <c:pt idx="4163">
                  <c:v>69.38333333333334</c:v>
                </c:pt>
                <c:pt idx="4164">
                  <c:v>69.400000000000006</c:v>
                </c:pt>
                <c:pt idx="4165">
                  <c:v>69.416666666666671</c:v>
                </c:pt>
                <c:pt idx="4166">
                  <c:v>69.433333333333337</c:v>
                </c:pt>
                <c:pt idx="4167">
                  <c:v>69.45</c:v>
                </c:pt>
                <c:pt idx="4168">
                  <c:v>69.466666666666669</c:v>
                </c:pt>
                <c:pt idx="4169">
                  <c:v>69.483333333333334</c:v>
                </c:pt>
                <c:pt idx="4170">
                  <c:v>69.5</c:v>
                </c:pt>
                <c:pt idx="4171">
                  <c:v>69.516666666666666</c:v>
                </c:pt>
                <c:pt idx="4172">
                  <c:v>69.533333333333331</c:v>
                </c:pt>
                <c:pt idx="4173">
                  <c:v>69.55</c:v>
                </c:pt>
                <c:pt idx="4174">
                  <c:v>69.566666666666663</c:v>
                </c:pt>
                <c:pt idx="4175">
                  <c:v>69.583333333333329</c:v>
                </c:pt>
                <c:pt idx="4176">
                  <c:v>69.599999999999994</c:v>
                </c:pt>
                <c:pt idx="4177">
                  <c:v>69.61666666666666</c:v>
                </c:pt>
                <c:pt idx="4178">
                  <c:v>69.63333333333334</c:v>
                </c:pt>
                <c:pt idx="4179">
                  <c:v>69.650000000000006</c:v>
                </c:pt>
                <c:pt idx="4180">
                  <c:v>69.666666666666671</c:v>
                </c:pt>
                <c:pt idx="4181">
                  <c:v>69.683333333333337</c:v>
                </c:pt>
                <c:pt idx="4182">
                  <c:v>69.7</c:v>
                </c:pt>
                <c:pt idx="4183">
                  <c:v>69.716666666666669</c:v>
                </c:pt>
                <c:pt idx="4184">
                  <c:v>69.733333333333334</c:v>
                </c:pt>
                <c:pt idx="4185">
                  <c:v>69.75</c:v>
                </c:pt>
                <c:pt idx="4186">
                  <c:v>69.766666666666666</c:v>
                </c:pt>
                <c:pt idx="4187">
                  <c:v>69.783333333333331</c:v>
                </c:pt>
                <c:pt idx="4188">
                  <c:v>69.8</c:v>
                </c:pt>
                <c:pt idx="4189">
                  <c:v>69.816666666666663</c:v>
                </c:pt>
                <c:pt idx="4190">
                  <c:v>69.833333333333329</c:v>
                </c:pt>
                <c:pt idx="4191">
                  <c:v>69.849999999999994</c:v>
                </c:pt>
                <c:pt idx="4192">
                  <c:v>69.86666666666666</c:v>
                </c:pt>
                <c:pt idx="4193">
                  <c:v>69.88333333333334</c:v>
                </c:pt>
                <c:pt idx="4194">
                  <c:v>69.900000000000006</c:v>
                </c:pt>
                <c:pt idx="4195">
                  <c:v>69.916666666666671</c:v>
                </c:pt>
                <c:pt idx="4196">
                  <c:v>69.933333333333337</c:v>
                </c:pt>
                <c:pt idx="4197">
                  <c:v>69.95</c:v>
                </c:pt>
                <c:pt idx="4198">
                  <c:v>69.966666666666669</c:v>
                </c:pt>
                <c:pt idx="4199">
                  <c:v>69.983333333333334</c:v>
                </c:pt>
                <c:pt idx="4200">
                  <c:v>70</c:v>
                </c:pt>
                <c:pt idx="4201">
                  <c:v>70.016666666666666</c:v>
                </c:pt>
                <c:pt idx="4202">
                  <c:v>70.033333333333331</c:v>
                </c:pt>
                <c:pt idx="4203">
                  <c:v>70.05</c:v>
                </c:pt>
                <c:pt idx="4204">
                  <c:v>70.066666666666663</c:v>
                </c:pt>
                <c:pt idx="4205">
                  <c:v>70.083333333333329</c:v>
                </c:pt>
                <c:pt idx="4206">
                  <c:v>70.099999999999994</c:v>
                </c:pt>
                <c:pt idx="4207">
                  <c:v>70.11666666666666</c:v>
                </c:pt>
                <c:pt idx="4208">
                  <c:v>70.13333333333334</c:v>
                </c:pt>
                <c:pt idx="4209">
                  <c:v>70.150000000000006</c:v>
                </c:pt>
                <c:pt idx="4210">
                  <c:v>70.166666666666671</c:v>
                </c:pt>
                <c:pt idx="4211">
                  <c:v>70.183333333333337</c:v>
                </c:pt>
                <c:pt idx="4212">
                  <c:v>70.2</c:v>
                </c:pt>
                <c:pt idx="4213">
                  <c:v>70.216666666666669</c:v>
                </c:pt>
                <c:pt idx="4214">
                  <c:v>70.233333333333334</c:v>
                </c:pt>
                <c:pt idx="4215">
                  <c:v>70.25</c:v>
                </c:pt>
                <c:pt idx="4216">
                  <c:v>70.266666666666666</c:v>
                </c:pt>
                <c:pt idx="4217">
                  <c:v>70.283333333333331</c:v>
                </c:pt>
                <c:pt idx="4218">
                  <c:v>70.3</c:v>
                </c:pt>
                <c:pt idx="4219">
                  <c:v>70.316666666666663</c:v>
                </c:pt>
                <c:pt idx="4220">
                  <c:v>70.333333333333329</c:v>
                </c:pt>
                <c:pt idx="4221">
                  <c:v>70.349999999999994</c:v>
                </c:pt>
                <c:pt idx="4222">
                  <c:v>70.36666666666666</c:v>
                </c:pt>
                <c:pt idx="4223">
                  <c:v>70.38333333333334</c:v>
                </c:pt>
                <c:pt idx="4224">
                  <c:v>70.400000000000006</c:v>
                </c:pt>
                <c:pt idx="4225">
                  <c:v>70.416666666666671</c:v>
                </c:pt>
                <c:pt idx="4226">
                  <c:v>70.433333333333337</c:v>
                </c:pt>
                <c:pt idx="4227">
                  <c:v>70.45</c:v>
                </c:pt>
                <c:pt idx="4228">
                  <c:v>70.466666666666669</c:v>
                </c:pt>
                <c:pt idx="4229">
                  <c:v>70.483333333333334</c:v>
                </c:pt>
                <c:pt idx="4230">
                  <c:v>70.5</c:v>
                </c:pt>
                <c:pt idx="4231">
                  <c:v>70.516666666666666</c:v>
                </c:pt>
                <c:pt idx="4232">
                  <c:v>70.533333333333331</c:v>
                </c:pt>
                <c:pt idx="4233">
                  <c:v>70.55</c:v>
                </c:pt>
                <c:pt idx="4234">
                  <c:v>70.566666666666663</c:v>
                </c:pt>
                <c:pt idx="4235">
                  <c:v>70.583333333333329</c:v>
                </c:pt>
                <c:pt idx="4236">
                  <c:v>70.599999999999994</c:v>
                </c:pt>
                <c:pt idx="4237">
                  <c:v>70.61666666666666</c:v>
                </c:pt>
                <c:pt idx="4238">
                  <c:v>70.63333333333334</c:v>
                </c:pt>
                <c:pt idx="4239">
                  <c:v>70.650000000000006</c:v>
                </c:pt>
                <c:pt idx="4240">
                  <c:v>70.666666666666671</c:v>
                </c:pt>
                <c:pt idx="4241">
                  <c:v>70.683333333333337</c:v>
                </c:pt>
                <c:pt idx="4242">
                  <c:v>70.7</c:v>
                </c:pt>
                <c:pt idx="4243">
                  <c:v>70.716666666666669</c:v>
                </c:pt>
                <c:pt idx="4244">
                  <c:v>70.733333333333334</c:v>
                </c:pt>
                <c:pt idx="4245">
                  <c:v>70.75</c:v>
                </c:pt>
                <c:pt idx="4246">
                  <c:v>70.766666666666666</c:v>
                </c:pt>
                <c:pt idx="4247">
                  <c:v>70.783333333333331</c:v>
                </c:pt>
                <c:pt idx="4248">
                  <c:v>70.8</c:v>
                </c:pt>
                <c:pt idx="4249">
                  <c:v>70.816666666666663</c:v>
                </c:pt>
                <c:pt idx="4250">
                  <c:v>70.833333333333329</c:v>
                </c:pt>
                <c:pt idx="4251">
                  <c:v>70.849999999999994</c:v>
                </c:pt>
                <c:pt idx="4252">
                  <c:v>70.86666666666666</c:v>
                </c:pt>
                <c:pt idx="4253">
                  <c:v>70.88333333333334</c:v>
                </c:pt>
                <c:pt idx="4254">
                  <c:v>70.900000000000006</c:v>
                </c:pt>
                <c:pt idx="4255">
                  <c:v>70.916666666666671</c:v>
                </c:pt>
                <c:pt idx="4256">
                  <c:v>70.933333333333337</c:v>
                </c:pt>
                <c:pt idx="4257">
                  <c:v>70.95</c:v>
                </c:pt>
                <c:pt idx="4258">
                  <c:v>70.966666666666669</c:v>
                </c:pt>
                <c:pt idx="4259">
                  <c:v>70.983333333333334</c:v>
                </c:pt>
                <c:pt idx="4260">
                  <c:v>71</c:v>
                </c:pt>
                <c:pt idx="4261">
                  <c:v>71.016666666666666</c:v>
                </c:pt>
                <c:pt idx="4262">
                  <c:v>71.033333333333331</c:v>
                </c:pt>
                <c:pt idx="4263">
                  <c:v>71.05</c:v>
                </c:pt>
                <c:pt idx="4264">
                  <c:v>71.066666666666663</c:v>
                </c:pt>
                <c:pt idx="4265">
                  <c:v>71.083333333333329</c:v>
                </c:pt>
                <c:pt idx="4266">
                  <c:v>71.099999999999994</c:v>
                </c:pt>
                <c:pt idx="4267">
                  <c:v>71.11666666666666</c:v>
                </c:pt>
                <c:pt idx="4268">
                  <c:v>71.13333333333334</c:v>
                </c:pt>
                <c:pt idx="4269">
                  <c:v>71.150000000000006</c:v>
                </c:pt>
                <c:pt idx="4270">
                  <c:v>71.166666666666671</c:v>
                </c:pt>
                <c:pt idx="4271">
                  <c:v>71.183333333333337</c:v>
                </c:pt>
                <c:pt idx="4272">
                  <c:v>71.2</c:v>
                </c:pt>
                <c:pt idx="4273">
                  <c:v>71.216666666666669</c:v>
                </c:pt>
                <c:pt idx="4274">
                  <c:v>71.233333333333334</c:v>
                </c:pt>
                <c:pt idx="4275">
                  <c:v>71.25</c:v>
                </c:pt>
                <c:pt idx="4276">
                  <c:v>71.266666666666666</c:v>
                </c:pt>
                <c:pt idx="4277">
                  <c:v>71.283333333333331</c:v>
                </c:pt>
                <c:pt idx="4278">
                  <c:v>71.3</c:v>
                </c:pt>
                <c:pt idx="4279">
                  <c:v>71.316666666666663</c:v>
                </c:pt>
                <c:pt idx="4280">
                  <c:v>71.333333333333329</c:v>
                </c:pt>
                <c:pt idx="4281">
                  <c:v>71.349999999999994</c:v>
                </c:pt>
                <c:pt idx="4282">
                  <c:v>71.36666666666666</c:v>
                </c:pt>
                <c:pt idx="4283">
                  <c:v>71.38333333333334</c:v>
                </c:pt>
                <c:pt idx="4284">
                  <c:v>71.400000000000006</c:v>
                </c:pt>
                <c:pt idx="4285">
                  <c:v>71.416666666666671</c:v>
                </c:pt>
                <c:pt idx="4286">
                  <c:v>71.433333333333337</c:v>
                </c:pt>
                <c:pt idx="4287">
                  <c:v>71.45</c:v>
                </c:pt>
                <c:pt idx="4288">
                  <c:v>71.466666666666669</c:v>
                </c:pt>
                <c:pt idx="4289">
                  <c:v>71.483333333333334</c:v>
                </c:pt>
                <c:pt idx="4290">
                  <c:v>71.5</c:v>
                </c:pt>
                <c:pt idx="4291">
                  <c:v>71.516666666666666</c:v>
                </c:pt>
                <c:pt idx="4292">
                  <c:v>71.533333333333331</c:v>
                </c:pt>
                <c:pt idx="4293">
                  <c:v>71.55</c:v>
                </c:pt>
                <c:pt idx="4294">
                  <c:v>71.566666666666663</c:v>
                </c:pt>
                <c:pt idx="4295">
                  <c:v>71.583333333333329</c:v>
                </c:pt>
                <c:pt idx="4296">
                  <c:v>71.599999999999994</c:v>
                </c:pt>
                <c:pt idx="4297">
                  <c:v>71.61666666666666</c:v>
                </c:pt>
                <c:pt idx="4298">
                  <c:v>71.63333333333334</c:v>
                </c:pt>
                <c:pt idx="4299">
                  <c:v>71.650000000000006</c:v>
                </c:pt>
                <c:pt idx="4300">
                  <c:v>71.666666666666671</c:v>
                </c:pt>
                <c:pt idx="4301">
                  <c:v>71.683333333333337</c:v>
                </c:pt>
                <c:pt idx="4302">
                  <c:v>71.7</c:v>
                </c:pt>
                <c:pt idx="4303">
                  <c:v>71.716666666666669</c:v>
                </c:pt>
                <c:pt idx="4304">
                  <c:v>71.733333333333334</c:v>
                </c:pt>
                <c:pt idx="4305">
                  <c:v>71.75</c:v>
                </c:pt>
                <c:pt idx="4306">
                  <c:v>71.766666666666666</c:v>
                </c:pt>
                <c:pt idx="4307">
                  <c:v>71.783333333333331</c:v>
                </c:pt>
                <c:pt idx="4308">
                  <c:v>71.8</c:v>
                </c:pt>
                <c:pt idx="4309">
                  <c:v>71.816666666666663</c:v>
                </c:pt>
                <c:pt idx="4310">
                  <c:v>71.833333333333329</c:v>
                </c:pt>
                <c:pt idx="4311">
                  <c:v>71.849999999999994</c:v>
                </c:pt>
                <c:pt idx="4312">
                  <c:v>71.86666666666666</c:v>
                </c:pt>
                <c:pt idx="4313">
                  <c:v>71.88333333333334</c:v>
                </c:pt>
                <c:pt idx="4314">
                  <c:v>71.900000000000006</c:v>
                </c:pt>
                <c:pt idx="4315">
                  <c:v>71.916666666666671</c:v>
                </c:pt>
                <c:pt idx="4316">
                  <c:v>71.933333333333337</c:v>
                </c:pt>
                <c:pt idx="4317">
                  <c:v>71.95</c:v>
                </c:pt>
                <c:pt idx="4318">
                  <c:v>71.966666666666669</c:v>
                </c:pt>
                <c:pt idx="4319">
                  <c:v>71.983333333333334</c:v>
                </c:pt>
                <c:pt idx="4320">
                  <c:v>72</c:v>
                </c:pt>
                <c:pt idx="4321">
                  <c:v>72.016666666666666</c:v>
                </c:pt>
                <c:pt idx="4322">
                  <c:v>72.033333333333331</c:v>
                </c:pt>
                <c:pt idx="4323">
                  <c:v>72.05</c:v>
                </c:pt>
                <c:pt idx="4324">
                  <c:v>72.066666666666663</c:v>
                </c:pt>
                <c:pt idx="4325">
                  <c:v>72.083333333333329</c:v>
                </c:pt>
                <c:pt idx="4326">
                  <c:v>72.099999999999994</c:v>
                </c:pt>
                <c:pt idx="4327">
                  <c:v>72.11666666666666</c:v>
                </c:pt>
                <c:pt idx="4328">
                  <c:v>72.13333333333334</c:v>
                </c:pt>
                <c:pt idx="4329">
                  <c:v>72.150000000000006</c:v>
                </c:pt>
                <c:pt idx="4330">
                  <c:v>72.166666666666671</c:v>
                </c:pt>
                <c:pt idx="4331">
                  <c:v>72.183333333333337</c:v>
                </c:pt>
                <c:pt idx="4332">
                  <c:v>72.2</c:v>
                </c:pt>
                <c:pt idx="4333">
                  <c:v>72.216666666666669</c:v>
                </c:pt>
                <c:pt idx="4334">
                  <c:v>72.233333333333334</c:v>
                </c:pt>
                <c:pt idx="4335">
                  <c:v>72.25</c:v>
                </c:pt>
                <c:pt idx="4336">
                  <c:v>72.266666666666666</c:v>
                </c:pt>
                <c:pt idx="4337">
                  <c:v>72.283333333333331</c:v>
                </c:pt>
                <c:pt idx="4338">
                  <c:v>72.3</c:v>
                </c:pt>
                <c:pt idx="4339">
                  <c:v>72.316666666666663</c:v>
                </c:pt>
                <c:pt idx="4340">
                  <c:v>72.333333333333329</c:v>
                </c:pt>
                <c:pt idx="4341">
                  <c:v>72.349999999999994</c:v>
                </c:pt>
                <c:pt idx="4342">
                  <c:v>72.36666666666666</c:v>
                </c:pt>
                <c:pt idx="4343">
                  <c:v>72.38333333333334</c:v>
                </c:pt>
                <c:pt idx="4344">
                  <c:v>72.400000000000006</c:v>
                </c:pt>
                <c:pt idx="4345">
                  <c:v>72.416666666666671</c:v>
                </c:pt>
                <c:pt idx="4346">
                  <c:v>72.433333333333337</c:v>
                </c:pt>
                <c:pt idx="4347">
                  <c:v>72.45</c:v>
                </c:pt>
                <c:pt idx="4348">
                  <c:v>72.466666666666669</c:v>
                </c:pt>
                <c:pt idx="4349">
                  <c:v>72.483333333333334</c:v>
                </c:pt>
                <c:pt idx="4350">
                  <c:v>72.5</c:v>
                </c:pt>
                <c:pt idx="4351">
                  <c:v>72.516666666666666</c:v>
                </c:pt>
                <c:pt idx="4352">
                  <c:v>72.533333333333331</c:v>
                </c:pt>
                <c:pt idx="4353">
                  <c:v>72.55</c:v>
                </c:pt>
                <c:pt idx="4354">
                  <c:v>72.566666666666663</c:v>
                </c:pt>
                <c:pt idx="4355">
                  <c:v>72.583333333333329</c:v>
                </c:pt>
                <c:pt idx="4356">
                  <c:v>72.599999999999994</c:v>
                </c:pt>
                <c:pt idx="4357">
                  <c:v>72.61666666666666</c:v>
                </c:pt>
                <c:pt idx="4358">
                  <c:v>72.63333333333334</c:v>
                </c:pt>
                <c:pt idx="4359">
                  <c:v>72.650000000000006</c:v>
                </c:pt>
                <c:pt idx="4360">
                  <c:v>72.666666666666671</c:v>
                </c:pt>
                <c:pt idx="4361">
                  <c:v>72.683333333333337</c:v>
                </c:pt>
                <c:pt idx="4362">
                  <c:v>72.7</c:v>
                </c:pt>
                <c:pt idx="4363">
                  <c:v>72.716666666666669</c:v>
                </c:pt>
                <c:pt idx="4364">
                  <c:v>72.733333333333334</c:v>
                </c:pt>
                <c:pt idx="4365">
                  <c:v>72.75</c:v>
                </c:pt>
                <c:pt idx="4366">
                  <c:v>72.766666666666666</c:v>
                </c:pt>
                <c:pt idx="4367">
                  <c:v>72.783333333333331</c:v>
                </c:pt>
                <c:pt idx="4368">
                  <c:v>72.8</c:v>
                </c:pt>
                <c:pt idx="4369">
                  <c:v>72.816666666666663</c:v>
                </c:pt>
                <c:pt idx="4370">
                  <c:v>72.833333333333329</c:v>
                </c:pt>
                <c:pt idx="4371">
                  <c:v>72.849999999999994</c:v>
                </c:pt>
                <c:pt idx="4372">
                  <c:v>72.86666666666666</c:v>
                </c:pt>
                <c:pt idx="4373">
                  <c:v>72.88333333333334</c:v>
                </c:pt>
                <c:pt idx="4374">
                  <c:v>72.900000000000006</c:v>
                </c:pt>
                <c:pt idx="4375">
                  <c:v>72.916666666666671</c:v>
                </c:pt>
                <c:pt idx="4376">
                  <c:v>72.933333333333337</c:v>
                </c:pt>
                <c:pt idx="4377">
                  <c:v>72.95</c:v>
                </c:pt>
                <c:pt idx="4378">
                  <c:v>72.966666666666669</c:v>
                </c:pt>
                <c:pt idx="4379">
                  <c:v>72.983333333333334</c:v>
                </c:pt>
                <c:pt idx="4380">
                  <c:v>73</c:v>
                </c:pt>
                <c:pt idx="4381">
                  <c:v>73.016666666666666</c:v>
                </c:pt>
                <c:pt idx="4382">
                  <c:v>73.033333333333331</c:v>
                </c:pt>
                <c:pt idx="4383">
                  <c:v>73.05</c:v>
                </c:pt>
                <c:pt idx="4384">
                  <c:v>73.066666666666663</c:v>
                </c:pt>
                <c:pt idx="4385">
                  <c:v>73.083333333333329</c:v>
                </c:pt>
                <c:pt idx="4386">
                  <c:v>73.099999999999994</c:v>
                </c:pt>
                <c:pt idx="4387">
                  <c:v>73.11666666666666</c:v>
                </c:pt>
                <c:pt idx="4388">
                  <c:v>73.13333333333334</c:v>
                </c:pt>
                <c:pt idx="4389">
                  <c:v>73.150000000000006</c:v>
                </c:pt>
                <c:pt idx="4390">
                  <c:v>73.166666666666671</c:v>
                </c:pt>
                <c:pt idx="4391">
                  <c:v>73.183333333333337</c:v>
                </c:pt>
                <c:pt idx="4392">
                  <c:v>73.2</c:v>
                </c:pt>
                <c:pt idx="4393">
                  <c:v>73.216666666666669</c:v>
                </c:pt>
                <c:pt idx="4394">
                  <c:v>73.233333333333334</c:v>
                </c:pt>
                <c:pt idx="4395">
                  <c:v>73.25</c:v>
                </c:pt>
                <c:pt idx="4396">
                  <c:v>73.266666666666666</c:v>
                </c:pt>
                <c:pt idx="4397">
                  <c:v>73.283333333333331</c:v>
                </c:pt>
                <c:pt idx="4398">
                  <c:v>73.3</c:v>
                </c:pt>
                <c:pt idx="4399">
                  <c:v>73.316666666666663</c:v>
                </c:pt>
                <c:pt idx="4400">
                  <c:v>73.333333333333329</c:v>
                </c:pt>
                <c:pt idx="4401">
                  <c:v>73.349999999999994</c:v>
                </c:pt>
                <c:pt idx="4402">
                  <c:v>73.36666666666666</c:v>
                </c:pt>
                <c:pt idx="4403">
                  <c:v>73.38333333333334</c:v>
                </c:pt>
                <c:pt idx="4404">
                  <c:v>73.400000000000006</c:v>
                </c:pt>
                <c:pt idx="4405">
                  <c:v>73.416666666666671</c:v>
                </c:pt>
                <c:pt idx="4406">
                  <c:v>73.433333333333337</c:v>
                </c:pt>
                <c:pt idx="4407">
                  <c:v>73.45</c:v>
                </c:pt>
                <c:pt idx="4408">
                  <c:v>73.466666666666669</c:v>
                </c:pt>
                <c:pt idx="4409">
                  <c:v>73.483333333333334</c:v>
                </c:pt>
                <c:pt idx="4410">
                  <c:v>73.5</c:v>
                </c:pt>
                <c:pt idx="4411">
                  <c:v>73.516666666666666</c:v>
                </c:pt>
                <c:pt idx="4412">
                  <c:v>73.533333333333331</c:v>
                </c:pt>
                <c:pt idx="4413">
                  <c:v>73.55</c:v>
                </c:pt>
                <c:pt idx="4414">
                  <c:v>73.566666666666663</c:v>
                </c:pt>
                <c:pt idx="4415">
                  <c:v>73.583333333333329</c:v>
                </c:pt>
                <c:pt idx="4416">
                  <c:v>73.599999999999994</c:v>
                </c:pt>
                <c:pt idx="4417">
                  <c:v>73.61666666666666</c:v>
                </c:pt>
                <c:pt idx="4418">
                  <c:v>73.63333333333334</c:v>
                </c:pt>
                <c:pt idx="4419">
                  <c:v>73.650000000000006</c:v>
                </c:pt>
                <c:pt idx="4420">
                  <c:v>73.666666666666671</c:v>
                </c:pt>
                <c:pt idx="4421">
                  <c:v>73.683333333333337</c:v>
                </c:pt>
                <c:pt idx="4422">
                  <c:v>73.7</c:v>
                </c:pt>
                <c:pt idx="4423">
                  <c:v>73.716666666666669</c:v>
                </c:pt>
                <c:pt idx="4424">
                  <c:v>73.733333333333334</c:v>
                </c:pt>
                <c:pt idx="4425">
                  <c:v>73.75</c:v>
                </c:pt>
                <c:pt idx="4426">
                  <c:v>73.766666666666666</c:v>
                </c:pt>
                <c:pt idx="4427">
                  <c:v>73.783333333333331</c:v>
                </c:pt>
                <c:pt idx="4428">
                  <c:v>73.8</c:v>
                </c:pt>
                <c:pt idx="4429">
                  <c:v>73.816666666666663</c:v>
                </c:pt>
                <c:pt idx="4430">
                  <c:v>73.833333333333329</c:v>
                </c:pt>
                <c:pt idx="4431">
                  <c:v>73.849999999999994</c:v>
                </c:pt>
                <c:pt idx="4432">
                  <c:v>73.86666666666666</c:v>
                </c:pt>
                <c:pt idx="4433">
                  <c:v>73.88333333333334</c:v>
                </c:pt>
                <c:pt idx="4434">
                  <c:v>73.900000000000006</c:v>
                </c:pt>
                <c:pt idx="4435">
                  <c:v>73.916666666666671</c:v>
                </c:pt>
                <c:pt idx="4436">
                  <c:v>73.933333333333337</c:v>
                </c:pt>
                <c:pt idx="4437">
                  <c:v>73.95</c:v>
                </c:pt>
                <c:pt idx="4438">
                  <c:v>73.966666666666669</c:v>
                </c:pt>
                <c:pt idx="4439">
                  <c:v>73.983333333333334</c:v>
                </c:pt>
                <c:pt idx="4440">
                  <c:v>74</c:v>
                </c:pt>
                <c:pt idx="4441">
                  <c:v>74.016666666666666</c:v>
                </c:pt>
                <c:pt idx="4442">
                  <c:v>74.033333333333331</c:v>
                </c:pt>
                <c:pt idx="4443">
                  <c:v>74.05</c:v>
                </c:pt>
                <c:pt idx="4444">
                  <c:v>74.066666666666663</c:v>
                </c:pt>
                <c:pt idx="4445">
                  <c:v>74.083333333333329</c:v>
                </c:pt>
                <c:pt idx="4446">
                  <c:v>74.099999999999994</c:v>
                </c:pt>
                <c:pt idx="4447">
                  <c:v>74.11666666666666</c:v>
                </c:pt>
                <c:pt idx="4448">
                  <c:v>74.13333333333334</c:v>
                </c:pt>
                <c:pt idx="4449">
                  <c:v>74.150000000000006</c:v>
                </c:pt>
                <c:pt idx="4450">
                  <c:v>74.166666666666671</c:v>
                </c:pt>
                <c:pt idx="4451">
                  <c:v>74.183333333333337</c:v>
                </c:pt>
                <c:pt idx="4452">
                  <c:v>74.2</c:v>
                </c:pt>
                <c:pt idx="4453">
                  <c:v>74.216666666666669</c:v>
                </c:pt>
                <c:pt idx="4454">
                  <c:v>74.233333333333334</c:v>
                </c:pt>
                <c:pt idx="4455">
                  <c:v>74.25</c:v>
                </c:pt>
                <c:pt idx="4456">
                  <c:v>74.266666666666666</c:v>
                </c:pt>
                <c:pt idx="4457">
                  <c:v>74.283333333333331</c:v>
                </c:pt>
                <c:pt idx="4458">
                  <c:v>74.3</c:v>
                </c:pt>
                <c:pt idx="4459">
                  <c:v>74.316666666666663</c:v>
                </c:pt>
                <c:pt idx="4460">
                  <c:v>74.333333333333329</c:v>
                </c:pt>
                <c:pt idx="4461">
                  <c:v>74.349999999999994</c:v>
                </c:pt>
                <c:pt idx="4462">
                  <c:v>74.36666666666666</c:v>
                </c:pt>
                <c:pt idx="4463">
                  <c:v>74.38333333333334</c:v>
                </c:pt>
                <c:pt idx="4464">
                  <c:v>74.400000000000006</c:v>
                </c:pt>
                <c:pt idx="4465">
                  <c:v>74.416666666666671</c:v>
                </c:pt>
                <c:pt idx="4466">
                  <c:v>74.433333333333337</c:v>
                </c:pt>
                <c:pt idx="4467">
                  <c:v>74.45</c:v>
                </c:pt>
                <c:pt idx="4468">
                  <c:v>74.466666666666669</c:v>
                </c:pt>
                <c:pt idx="4469">
                  <c:v>74.483333333333334</c:v>
                </c:pt>
                <c:pt idx="4470">
                  <c:v>74.5</c:v>
                </c:pt>
                <c:pt idx="4471">
                  <c:v>74.516666666666666</c:v>
                </c:pt>
                <c:pt idx="4472">
                  <c:v>74.533333333333331</c:v>
                </c:pt>
                <c:pt idx="4473">
                  <c:v>74.55</c:v>
                </c:pt>
                <c:pt idx="4474">
                  <c:v>74.566666666666663</c:v>
                </c:pt>
                <c:pt idx="4475">
                  <c:v>74.583333333333329</c:v>
                </c:pt>
                <c:pt idx="4476">
                  <c:v>74.599999999999994</c:v>
                </c:pt>
                <c:pt idx="4477">
                  <c:v>74.61666666666666</c:v>
                </c:pt>
                <c:pt idx="4478">
                  <c:v>74.63333333333334</c:v>
                </c:pt>
                <c:pt idx="4479">
                  <c:v>74.650000000000006</c:v>
                </c:pt>
                <c:pt idx="4480">
                  <c:v>74.666666666666671</c:v>
                </c:pt>
                <c:pt idx="4481">
                  <c:v>74.683333333333337</c:v>
                </c:pt>
                <c:pt idx="4482">
                  <c:v>74.7</c:v>
                </c:pt>
                <c:pt idx="4483">
                  <c:v>74.716666666666669</c:v>
                </c:pt>
                <c:pt idx="4484">
                  <c:v>74.733333333333334</c:v>
                </c:pt>
                <c:pt idx="4485">
                  <c:v>74.75</c:v>
                </c:pt>
                <c:pt idx="4486">
                  <c:v>74.766666666666666</c:v>
                </c:pt>
                <c:pt idx="4487">
                  <c:v>74.783333333333331</c:v>
                </c:pt>
                <c:pt idx="4488">
                  <c:v>74.8</c:v>
                </c:pt>
                <c:pt idx="4489">
                  <c:v>74.816666666666663</c:v>
                </c:pt>
                <c:pt idx="4490">
                  <c:v>74.833333333333329</c:v>
                </c:pt>
                <c:pt idx="4491">
                  <c:v>74.849999999999994</c:v>
                </c:pt>
                <c:pt idx="4492">
                  <c:v>74.86666666666666</c:v>
                </c:pt>
                <c:pt idx="4493">
                  <c:v>74.88333333333334</c:v>
                </c:pt>
                <c:pt idx="4494">
                  <c:v>74.900000000000006</c:v>
                </c:pt>
                <c:pt idx="4495">
                  <c:v>74.916666666666671</c:v>
                </c:pt>
                <c:pt idx="4496">
                  <c:v>74.933333333333337</c:v>
                </c:pt>
                <c:pt idx="4497">
                  <c:v>74.95</c:v>
                </c:pt>
                <c:pt idx="4498">
                  <c:v>74.966666666666669</c:v>
                </c:pt>
                <c:pt idx="4499">
                  <c:v>74.983333333333334</c:v>
                </c:pt>
                <c:pt idx="4500">
                  <c:v>75</c:v>
                </c:pt>
                <c:pt idx="4501">
                  <c:v>75.016666666666666</c:v>
                </c:pt>
                <c:pt idx="4502">
                  <c:v>75.033333333333331</c:v>
                </c:pt>
                <c:pt idx="4503">
                  <c:v>75.05</c:v>
                </c:pt>
                <c:pt idx="4504">
                  <c:v>75.066666666666663</c:v>
                </c:pt>
                <c:pt idx="4505">
                  <c:v>75.083333333333329</c:v>
                </c:pt>
                <c:pt idx="4506">
                  <c:v>75.099999999999994</c:v>
                </c:pt>
                <c:pt idx="4507">
                  <c:v>75.11666666666666</c:v>
                </c:pt>
                <c:pt idx="4508">
                  <c:v>75.13333333333334</c:v>
                </c:pt>
                <c:pt idx="4509">
                  <c:v>75.150000000000006</c:v>
                </c:pt>
                <c:pt idx="4510">
                  <c:v>75.166666666666671</c:v>
                </c:pt>
                <c:pt idx="4511">
                  <c:v>75.183333333333337</c:v>
                </c:pt>
                <c:pt idx="4512">
                  <c:v>75.2</c:v>
                </c:pt>
                <c:pt idx="4513">
                  <c:v>75.216666666666669</c:v>
                </c:pt>
                <c:pt idx="4514">
                  <c:v>75.233333333333334</c:v>
                </c:pt>
                <c:pt idx="4515">
                  <c:v>75.25</c:v>
                </c:pt>
                <c:pt idx="4516">
                  <c:v>75.266666666666666</c:v>
                </c:pt>
                <c:pt idx="4517">
                  <c:v>75.283333333333331</c:v>
                </c:pt>
                <c:pt idx="4518">
                  <c:v>75.3</c:v>
                </c:pt>
                <c:pt idx="4519">
                  <c:v>75.316666666666663</c:v>
                </c:pt>
                <c:pt idx="4520">
                  <c:v>75.333333333333329</c:v>
                </c:pt>
                <c:pt idx="4521">
                  <c:v>75.349999999999994</c:v>
                </c:pt>
                <c:pt idx="4522">
                  <c:v>75.36666666666666</c:v>
                </c:pt>
                <c:pt idx="4523">
                  <c:v>75.38333333333334</c:v>
                </c:pt>
                <c:pt idx="4524">
                  <c:v>75.400000000000006</c:v>
                </c:pt>
                <c:pt idx="4525">
                  <c:v>75.416666666666671</c:v>
                </c:pt>
                <c:pt idx="4526">
                  <c:v>75.433333333333337</c:v>
                </c:pt>
                <c:pt idx="4527">
                  <c:v>75.45</c:v>
                </c:pt>
                <c:pt idx="4528">
                  <c:v>75.466666666666669</c:v>
                </c:pt>
                <c:pt idx="4529">
                  <c:v>75.483333333333334</c:v>
                </c:pt>
                <c:pt idx="4530">
                  <c:v>75.5</c:v>
                </c:pt>
                <c:pt idx="4531">
                  <c:v>75.516666666666666</c:v>
                </c:pt>
                <c:pt idx="4532">
                  <c:v>75.533333333333331</c:v>
                </c:pt>
                <c:pt idx="4533">
                  <c:v>75.55</c:v>
                </c:pt>
                <c:pt idx="4534">
                  <c:v>75.566666666666663</c:v>
                </c:pt>
                <c:pt idx="4535">
                  <c:v>75.583333333333329</c:v>
                </c:pt>
                <c:pt idx="4536">
                  <c:v>75.599999999999994</c:v>
                </c:pt>
                <c:pt idx="4537">
                  <c:v>75.61666666666666</c:v>
                </c:pt>
                <c:pt idx="4538">
                  <c:v>75.63333333333334</c:v>
                </c:pt>
                <c:pt idx="4539">
                  <c:v>75.650000000000006</c:v>
                </c:pt>
                <c:pt idx="4540">
                  <c:v>75.666666666666671</c:v>
                </c:pt>
                <c:pt idx="4541">
                  <c:v>75.683333333333337</c:v>
                </c:pt>
                <c:pt idx="4542">
                  <c:v>75.7</c:v>
                </c:pt>
                <c:pt idx="4543">
                  <c:v>75.716666666666669</c:v>
                </c:pt>
                <c:pt idx="4544">
                  <c:v>75.733333333333334</c:v>
                </c:pt>
                <c:pt idx="4545">
                  <c:v>75.75</c:v>
                </c:pt>
                <c:pt idx="4546">
                  <c:v>75.766666666666666</c:v>
                </c:pt>
                <c:pt idx="4547">
                  <c:v>75.783333333333331</c:v>
                </c:pt>
                <c:pt idx="4548">
                  <c:v>75.8</c:v>
                </c:pt>
                <c:pt idx="4549">
                  <c:v>75.816666666666663</c:v>
                </c:pt>
                <c:pt idx="4550">
                  <c:v>75.833333333333329</c:v>
                </c:pt>
                <c:pt idx="4551">
                  <c:v>75.849999999999994</c:v>
                </c:pt>
                <c:pt idx="4552">
                  <c:v>75.86666666666666</c:v>
                </c:pt>
                <c:pt idx="4553">
                  <c:v>75.88333333333334</c:v>
                </c:pt>
                <c:pt idx="4554">
                  <c:v>75.900000000000006</c:v>
                </c:pt>
                <c:pt idx="4555">
                  <c:v>75.916666666666671</c:v>
                </c:pt>
                <c:pt idx="4556">
                  <c:v>75.933333333333337</c:v>
                </c:pt>
                <c:pt idx="4557">
                  <c:v>75.95</c:v>
                </c:pt>
                <c:pt idx="4558">
                  <c:v>75.966666666666669</c:v>
                </c:pt>
                <c:pt idx="4559">
                  <c:v>75.983333333333334</c:v>
                </c:pt>
                <c:pt idx="4560">
                  <c:v>76</c:v>
                </c:pt>
                <c:pt idx="4561">
                  <c:v>76.016666666666666</c:v>
                </c:pt>
                <c:pt idx="4562">
                  <c:v>76.033333333333331</c:v>
                </c:pt>
                <c:pt idx="4563">
                  <c:v>76.05</c:v>
                </c:pt>
                <c:pt idx="4564">
                  <c:v>76.066666666666663</c:v>
                </c:pt>
                <c:pt idx="4565">
                  <c:v>76.083333333333329</c:v>
                </c:pt>
                <c:pt idx="4566">
                  <c:v>76.099999999999994</c:v>
                </c:pt>
                <c:pt idx="4567">
                  <c:v>76.11666666666666</c:v>
                </c:pt>
                <c:pt idx="4568">
                  <c:v>76.13333333333334</c:v>
                </c:pt>
                <c:pt idx="4569">
                  <c:v>76.150000000000006</c:v>
                </c:pt>
                <c:pt idx="4570">
                  <c:v>76.166666666666671</c:v>
                </c:pt>
                <c:pt idx="4571">
                  <c:v>76.183333333333337</c:v>
                </c:pt>
                <c:pt idx="4572">
                  <c:v>76.2</c:v>
                </c:pt>
                <c:pt idx="4573">
                  <c:v>76.216666666666669</c:v>
                </c:pt>
                <c:pt idx="4574">
                  <c:v>76.233333333333334</c:v>
                </c:pt>
                <c:pt idx="4575">
                  <c:v>76.25</c:v>
                </c:pt>
                <c:pt idx="4576">
                  <c:v>76.266666666666666</c:v>
                </c:pt>
                <c:pt idx="4577">
                  <c:v>76.283333333333331</c:v>
                </c:pt>
                <c:pt idx="4578">
                  <c:v>76.3</c:v>
                </c:pt>
                <c:pt idx="4579">
                  <c:v>76.316666666666663</c:v>
                </c:pt>
                <c:pt idx="4580">
                  <c:v>76.333333333333329</c:v>
                </c:pt>
                <c:pt idx="4581">
                  <c:v>76.349999999999994</c:v>
                </c:pt>
                <c:pt idx="4582">
                  <c:v>76.36666666666666</c:v>
                </c:pt>
                <c:pt idx="4583">
                  <c:v>76.38333333333334</c:v>
                </c:pt>
                <c:pt idx="4584">
                  <c:v>76.400000000000006</c:v>
                </c:pt>
                <c:pt idx="4585">
                  <c:v>76.416666666666671</c:v>
                </c:pt>
                <c:pt idx="4586">
                  <c:v>76.433333333333337</c:v>
                </c:pt>
                <c:pt idx="4587">
                  <c:v>76.45</c:v>
                </c:pt>
                <c:pt idx="4588">
                  <c:v>76.466666666666669</c:v>
                </c:pt>
                <c:pt idx="4589">
                  <c:v>76.483333333333334</c:v>
                </c:pt>
                <c:pt idx="4590">
                  <c:v>76.5</c:v>
                </c:pt>
                <c:pt idx="4591">
                  <c:v>76.516666666666666</c:v>
                </c:pt>
                <c:pt idx="4592">
                  <c:v>76.533333333333331</c:v>
                </c:pt>
                <c:pt idx="4593">
                  <c:v>76.55</c:v>
                </c:pt>
                <c:pt idx="4594">
                  <c:v>76.566666666666663</c:v>
                </c:pt>
                <c:pt idx="4595">
                  <c:v>76.583333333333329</c:v>
                </c:pt>
                <c:pt idx="4596">
                  <c:v>76.599999999999994</c:v>
                </c:pt>
                <c:pt idx="4597">
                  <c:v>76.61666666666666</c:v>
                </c:pt>
                <c:pt idx="4598">
                  <c:v>76.63333333333334</c:v>
                </c:pt>
                <c:pt idx="4599">
                  <c:v>76.650000000000006</c:v>
                </c:pt>
                <c:pt idx="4600">
                  <c:v>76.666666666666671</c:v>
                </c:pt>
                <c:pt idx="4601">
                  <c:v>76.683333333333337</c:v>
                </c:pt>
                <c:pt idx="4602">
                  <c:v>76.7</c:v>
                </c:pt>
                <c:pt idx="4603">
                  <c:v>76.716666666666669</c:v>
                </c:pt>
                <c:pt idx="4604">
                  <c:v>76.733333333333334</c:v>
                </c:pt>
                <c:pt idx="4605">
                  <c:v>76.75</c:v>
                </c:pt>
                <c:pt idx="4606">
                  <c:v>76.766666666666666</c:v>
                </c:pt>
                <c:pt idx="4607">
                  <c:v>76.783333333333331</c:v>
                </c:pt>
                <c:pt idx="4608">
                  <c:v>76.8</c:v>
                </c:pt>
                <c:pt idx="4609">
                  <c:v>76.816666666666663</c:v>
                </c:pt>
                <c:pt idx="4610">
                  <c:v>76.833333333333329</c:v>
                </c:pt>
                <c:pt idx="4611">
                  <c:v>76.849999999999994</c:v>
                </c:pt>
                <c:pt idx="4612">
                  <c:v>76.86666666666666</c:v>
                </c:pt>
                <c:pt idx="4613">
                  <c:v>76.88333333333334</c:v>
                </c:pt>
                <c:pt idx="4614">
                  <c:v>76.900000000000006</c:v>
                </c:pt>
                <c:pt idx="4615">
                  <c:v>76.916666666666671</c:v>
                </c:pt>
                <c:pt idx="4616">
                  <c:v>76.933333333333337</c:v>
                </c:pt>
                <c:pt idx="4617">
                  <c:v>76.95</c:v>
                </c:pt>
                <c:pt idx="4618">
                  <c:v>76.966666666666669</c:v>
                </c:pt>
                <c:pt idx="4619">
                  <c:v>76.983333333333334</c:v>
                </c:pt>
                <c:pt idx="4620">
                  <c:v>77</c:v>
                </c:pt>
                <c:pt idx="4621">
                  <c:v>77.016666666666666</c:v>
                </c:pt>
                <c:pt idx="4622">
                  <c:v>77.033333333333331</c:v>
                </c:pt>
                <c:pt idx="4623">
                  <c:v>77.05</c:v>
                </c:pt>
                <c:pt idx="4624">
                  <c:v>77.066666666666663</c:v>
                </c:pt>
                <c:pt idx="4625">
                  <c:v>77.083333333333329</c:v>
                </c:pt>
                <c:pt idx="4626">
                  <c:v>77.099999999999994</c:v>
                </c:pt>
                <c:pt idx="4627">
                  <c:v>77.11666666666666</c:v>
                </c:pt>
                <c:pt idx="4628">
                  <c:v>77.13333333333334</c:v>
                </c:pt>
                <c:pt idx="4629">
                  <c:v>77.150000000000006</c:v>
                </c:pt>
                <c:pt idx="4630">
                  <c:v>77.166666666666671</c:v>
                </c:pt>
                <c:pt idx="4631">
                  <c:v>77.183333333333337</c:v>
                </c:pt>
                <c:pt idx="4632">
                  <c:v>77.2</c:v>
                </c:pt>
                <c:pt idx="4633">
                  <c:v>77.216666666666669</c:v>
                </c:pt>
                <c:pt idx="4634">
                  <c:v>77.233333333333334</c:v>
                </c:pt>
                <c:pt idx="4635">
                  <c:v>77.25</c:v>
                </c:pt>
                <c:pt idx="4636">
                  <c:v>77.266666666666666</c:v>
                </c:pt>
                <c:pt idx="4637">
                  <c:v>77.283333333333331</c:v>
                </c:pt>
                <c:pt idx="4638">
                  <c:v>77.3</c:v>
                </c:pt>
                <c:pt idx="4639">
                  <c:v>77.316666666666663</c:v>
                </c:pt>
                <c:pt idx="4640">
                  <c:v>77.333333333333329</c:v>
                </c:pt>
                <c:pt idx="4641">
                  <c:v>77.349999999999994</c:v>
                </c:pt>
                <c:pt idx="4642">
                  <c:v>77.36666666666666</c:v>
                </c:pt>
                <c:pt idx="4643">
                  <c:v>77.38333333333334</c:v>
                </c:pt>
                <c:pt idx="4644">
                  <c:v>77.400000000000006</c:v>
                </c:pt>
                <c:pt idx="4645">
                  <c:v>77.416666666666671</c:v>
                </c:pt>
                <c:pt idx="4646">
                  <c:v>77.433333333333337</c:v>
                </c:pt>
                <c:pt idx="4647">
                  <c:v>77.45</c:v>
                </c:pt>
                <c:pt idx="4648">
                  <c:v>77.466666666666669</c:v>
                </c:pt>
                <c:pt idx="4649">
                  <c:v>77.483333333333334</c:v>
                </c:pt>
                <c:pt idx="4650">
                  <c:v>77.5</c:v>
                </c:pt>
                <c:pt idx="4651">
                  <c:v>77.516666666666666</c:v>
                </c:pt>
                <c:pt idx="4652">
                  <c:v>77.533333333333331</c:v>
                </c:pt>
                <c:pt idx="4653">
                  <c:v>77.55</c:v>
                </c:pt>
                <c:pt idx="4654">
                  <c:v>77.566666666666663</c:v>
                </c:pt>
                <c:pt idx="4655">
                  <c:v>77.583333333333329</c:v>
                </c:pt>
                <c:pt idx="4656">
                  <c:v>77.599999999999994</c:v>
                </c:pt>
                <c:pt idx="4657">
                  <c:v>77.61666666666666</c:v>
                </c:pt>
                <c:pt idx="4658">
                  <c:v>77.63333333333334</c:v>
                </c:pt>
                <c:pt idx="4659">
                  <c:v>77.650000000000006</c:v>
                </c:pt>
                <c:pt idx="4660">
                  <c:v>77.666666666666671</c:v>
                </c:pt>
                <c:pt idx="4661">
                  <c:v>77.683333333333337</c:v>
                </c:pt>
                <c:pt idx="4662">
                  <c:v>77.7</c:v>
                </c:pt>
                <c:pt idx="4663">
                  <c:v>77.716666666666669</c:v>
                </c:pt>
                <c:pt idx="4664">
                  <c:v>77.733333333333334</c:v>
                </c:pt>
                <c:pt idx="4665">
                  <c:v>77.75</c:v>
                </c:pt>
                <c:pt idx="4666">
                  <c:v>77.766666666666666</c:v>
                </c:pt>
                <c:pt idx="4667">
                  <c:v>77.783333333333331</c:v>
                </c:pt>
                <c:pt idx="4668">
                  <c:v>77.8</c:v>
                </c:pt>
                <c:pt idx="4669">
                  <c:v>77.816666666666663</c:v>
                </c:pt>
                <c:pt idx="4670">
                  <c:v>77.833333333333329</c:v>
                </c:pt>
                <c:pt idx="4671">
                  <c:v>77.849999999999994</c:v>
                </c:pt>
                <c:pt idx="4672">
                  <c:v>77.86666666666666</c:v>
                </c:pt>
                <c:pt idx="4673">
                  <c:v>77.88333333333334</c:v>
                </c:pt>
                <c:pt idx="4674">
                  <c:v>77.900000000000006</c:v>
                </c:pt>
                <c:pt idx="4675">
                  <c:v>77.916666666666671</c:v>
                </c:pt>
                <c:pt idx="4676">
                  <c:v>77.933333333333337</c:v>
                </c:pt>
                <c:pt idx="4677">
                  <c:v>77.95</c:v>
                </c:pt>
                <c:pt idx="4678">
                  <c:v>77.966666666666669</c:v>
                </c:pt>
                <c:pt idx="4679">
                  <c:v>77.983333333333334</c:v>
                </c:pt>
                <c:pt idx="4680">
                  <c:v>78</c:v>
                </c:pt>
                <c:pt idx="4681">
                  <c:v>78.016666666666666</c:v>
                </c:pt>
                <c:pt idx="4682">
                  <c:v>78.033333333333331</c:v>
                </c:pt>
                <c:pt idx="4683">
                  <c:v>78.05</c:v>
                </c:pt>
                <c:pt idx="4684">
                  <c:v>78.066666666666663</c:v>
                </c:pt>
                <c:pt idx="4685">
                  <c:v>78.083333333333329</c:v>
                </c:pt>
                <c:pt idx="4686">
                  <c:v>78.099999999999994</c:v>
                </c:pt>
                <c:pt idx="4687">
                  <c:v>78.11666666666666</c:v>
                </c:pt>
                <c:pt idx="4688">
                  <c:v>78.13333333333334</c:v>
                </c:pt>
                <c:pt idx="4689">
                  <c:v>78.150000000000006</c:v>
                </c:pt>
                <c:pt idx="4690">
                  <c:v>78.166666666666671</c:v>
                </c:pt>
                <c:pt idx="4691">
                  <c:v>78.183333333333337</c:v>
                </c:pt>
                <c:pt idx="4692">
                  <c:v>78.2</c:v>
                </c:pt>
                <c:pt idx="4693">
                  <c:v>78.216666666666669</c:v>
                </c:pt>
                <c:pt idx="4694">
                  <c:v>78.233333333333334</c:v>
                </c:pt>
                <c:pt idx="4695">
                  <c:v>78.25</c:v>
                </c:pt>
                <c:pt idx="4696">
                  <c:v>78.266666666666666</c:v>
                </c:pt>
                <c:pt idx="4697">
                  <c:v>78.283333333333331</c:v>
                </c:pt>
                <c:pt idx="4698">
                  <c:v>78.3</c:v>
                </c:pt>
                <c:pt idx="4699">
                  <c:v>78.316666666666663</c:v>
                </c:pt>
                <c:pt idx="4700">
                  <c:v>78.333333333333329</c:v>
                </c:pt>
                <c:pt idx="4701">
                  <c:v>78.349999999999994</c:v>
                </c:pt>
                <c:pt idx="4702">
                  <c:v>78.36666666666666</c:v>
                </c:pt>
                <c:pt idx="4703">
                  <c:v>78.38333333333334</c:v>
                </c:pt>
                <c:pt idx="4704">
                  <c:v>78.400000000000006</c:v>
                </c:pt>
                <c:pt idx="4705">
                  <c:v>78.416666666666671</c:v>
                </c:pt>
                <c:pt idx="4706">
                  <c:v>78.433333333333337</c:v>
                </c:pt>
                <c:pt idx="4707">
                  <c:v>78.45</c:v>
                </c:pt>
                <c:pt idx="4708">
                  <c:v>78.466666666666669</c:v>
                </c:pt>
                <c:pt idx="4709">
                  <c:v>78.483333333333334</c:v>
                </c:pt>
                <c:pt idx="4710">
                  <c:v>78.5</c:v>
                </c:pt>
                <c:pt idx="4711">
                  <c:v>78.516666666666666</c:v>
                </c:pt>
                <c:pt idx="4712">
                  <c:v>78.533333333333331</c:v>
                </c:pt>
                <c:pt idx="4713">
                  <c:v>78.55</c:v>
                </c:pt>
                <c:pt idx="4714">
                  <c:v>78.566666666666663</c:v>
                </c:pt>
                <c:pt idx="4715">
                  <c:v>78.583333333333329</c:v>
                </c:pt>
                <c:pt idx="4716">
                  <c:v>78.599999999999994</c:v>
                </c:pt>
                <c:pt idx="4717">
                  <c:v>78.61666666666666</c:v>
                </c:pt>
                <c:pt idx="4718">
                  <c:v>78.63333333333334</c:v>
                </c:pt>
                <c:pt idx="4719">
                  <c:v>78.650000000000006</c:v>
                </c:pt>
                <c:pt idx="4720">
                  <c:v>78.666666666666671</c:v>
                </c:pt>
                <c:pt idx="4721">
                  <c:v>78.683333333333337</c:v>
                </c:pt>
                <c:pt idx="4722">
                  <c:v>78.7</c:v>
                </c:pt>
                <c:pt idx="4723">
                  <c:v>78.716666666666669</c:v>
                </c:pt>
                <c:pt idx="4724">
                  <c:v>78.733333333333334</c:v>
                </c:pt>
                <c:pt idx="4725">
                  <c:v>78.75</c:v>
                </c:pt>
                <c:pt idx="4726">
                  <c:v>78.766666666666666</c:v>
                </c:pt>
                <c:pt idx="4727">
                  <c:v>78.783333333333331</c:v>
                </c:pt>
                <c:pt idx="4728">
                  <c:v>78.8</c:v>
                </c:pt>
                <c:pt idx="4729">
                  <c:v>78.816666666666663</c:v>
                </c:pt>
                <c:pt idx="4730">
                  <c:v>78.833333333333329</c:v>
                </c:pt>
                <c:pt idx="4731">
                  <c:v>78.849999999999994</c:v>
                </c:pt>
                <c:pt idx="4732">
                  <c:v>78.86666666666666</c:v>
                </c:pt>
                <c:pt idx="4733">
                  <c:v>78.88333333333334</c:v>
                </c:pt>
                <c:pt idx="4734">
                  <c:v>78.900000000000006</c:v>
                </c:pt>
                <c:pt idx="4735">
                  <c:v>78.916666666666671</c:v>
                </c:pt>
                <c:pt idx="4736">
                  <c:v>78.933333333333337</c:v>
                </c:pt>
                <c:pt idx="4737">
                  <c:v>78.95</c:v>
                </c:pt>
                <c:pt idx="4738">
                  <c:v>78.966666666666669</c:v>
                </c:pt>
                <c:pt idx="4739">
                  <c:v>78.983333333333334</c:v>
                </c:pt>
                <c:pt idx="4740">
                  <c:v>79</c:v>
                </c:pt>
                <c:pt idx="4741">
                  <c:v>79.016666666666666</c:v>
                </c:pt>
                <c:pt idx="4742">
                  <c:v>79.033333333333331</c:v>
                </c:pt>
                <c:pt idx="4743">
                  <c:v>79.05</c:v>
                </c:pt>
                <c:pt idx="4744">
                  <c:v>79.066666666666663</c:v>
                </c:pt>
                <c:pt idx="4745">
                  <c:v>79.083333333333329</c:v>
                </c:pt>
                <c:pt idx="4746">
                  <c:v>79.099999999999994</c:v>
                </c:pt>
                <c:pt idx="4747">
                  <c:v>79.11666666666666</c:v>
                </c:pt>
                <c:pt idx="4748">
                  <c:v>79.13333333333334</c:v>
                </c:pt>
                <c:pt idx="4749">
                  <c:v>79.150000000000006</c:v>
                </c:pt>
                <c:pt idx="4750">
                  <c:v>79.166666666666671</c:v>
                </c:pt>
                <c:pt idx="4751">
                  <c:v>79.183333333333337</c:v>
                </c:pt>
                <c:pt idx="4752">
                  <c:v>79.2</c:v>
                </c:pt>
                <c:pt idx="4753">
                  <c:v>79.216666666666669</c:v>
                </c:pt>
                <c:pt idx="4754">
                  <c:v>79.233333333333334</c:v>
                </c:pt>
                <c:pt idx="4755">
                  <c:v>79.25</c:v>
                </c:pt>
                <c:pt idx="4756">
                  <c:v>79.266666666666666</c:v>
                </c:pt>
                <c:pt idx="4757">
                  <c:v>79.283333333333331</c:v>
                </c:pt>
                <c:pt idx="4758">
                  <c:v>79.3</c:v>
                </c:pt>
                <c:pt idx="4759">
                  <c:v>79.316666666666663</c:v>
                </c:pt>
                <c:pt idx="4760">
                  <c:v>79.333333333333329</c:v>
                </c:pt>
                <c:pt idx="4761">
                  <c:v>79.349999999999994</c:v>
                </c:pt>
                <c:pt idx="4762">
                  <c:v>79.36666666666666</c:v>
                </c:pt>
                <c:pt idx="4763">
                  <c:v>79.38333333333334</c:v>
                </c:pt>
                <c:pt idx="4764">
                  <c:v>79.400000000000006</c:v>
                </c:pt>
                <c:pt idx="4765">
                  <c:v>79.416666666666671</c:v>
                </c:pt>
                <c:pt idx="4766">
                  <c:v>79.433333333333337</c:v>
                </c:pt>
                <c:pt idx="4767">
                  <c:v>79.45</c:v>
                </c:pt>
                <c:pt idx="4768">
                  <c:v>79.466666666666669</c:v>
                </c:pt>
                <c:pt idx="4769">
                  <c:v>79.483333333333334</c:v>
                </c:pt>
                <c:pt idx="4770">
                  <c:v>79.5</c:v>
                </c:pt>
                <c:pt idx="4771">
                  <c:v>79.516666666666666</c:v>
                </c:pt>
                <c:pt idx="4772">
                  <c:v>79.533333333333331</c:v>
                </c:pt>
                <c:pt idx="4773">
                  <c:v>79.55</c:v>
                </c:pt>
                <c:pt idx="4774">
                  <c:v>79.566666666666663</c:v>
                </c:pt>
                <c:pt idx="4775">
                  <c:v>79.583333333333329</c:v>
                </c:pt>
                <c:pt idx="4776">
                  <c:v>79.599999999999994</c:v>
                </c:pt>
                <c:pt idx="4777">
                  <c:v>79.61666666666666</c:v>
                </c:pt>
                <c:pt idx="4778">
                  <c:v>79.63333333333334</c:v>
                </c:pt>
                <c:pt idx="4779">
                  <c:v>79.650000000000006</c:v>
                </c:pt>
                <c:pt idx="4780">
                  <c:v>79.666666666666671</c:v>
                </c:pt>
                <c:pt idx="4781">
                  <c:v>79.683333333333337</c:v>
                </c:pt>
                <c:pt idx="4782">
                  <c:v>79.7</c:v>
                </c:pt>
                <c:pt idx="4783">
                  <c:v>79.716666666666669</c:v>
                </c:pt>
                <c:pt idx="4784">
                  <c:v>79.733333333333334</c:v>
                </c:pt>
                <c:pt idx="4785">
                  <c:v>79.75</c:v>
                </c:pt>
                <c:pt idx="4786">
                  <c:v>79.766666666666666</c:v>
                </c:pt>
                <c:pt idx="4787">
                  <c:v>79.783333333333331</c:v>
                </c:pt>
                <c:pt idx="4788">
                  <c:v>79.8</c:v>
                </c:pt>
                <c:pt idx="4789">
                  <c:v>79.816666666666663</c:v>
                </c:pt>
                <c:pt idx="4790">
                  <c:v>79.833333333333329</c:v>
                </c:pt>
                <c:pt idx="4791">
                  <c:v>79.849999999999994</c:v>
                </c:pt>
                <c:pt idx="4792">
                  <c:v>79.86666666666666</c:v>
                </c:pt>
                <c:pt idx="4793">
                  <c:v>79.88333333333334</c:v>
                </c:pt>
                <c:pt idx="4794">
                  <c:v>79.900000000000006</c:v>
                </c:pt>
                <c:pt idx="4795">
                  <c:v>79.916666666666671</c:v>
                </c:pt>
                <c:pt idx="4796">
                  <c:v>79.933333333333337</c:v>
                </c:pt>
                <c:pt idx="4797">
                  <c:v>79.95</c:v>
                </c:pt>
                <c:pt idx="4798">
                  <c:v>79.966666666666669</c:v>
                </c:pt>
                <c:pt idx="4799">
                  <c:v>79.983333333333334</c:v>
                </c:pt>
                <c:pt idx="4800">
                  <c:v>80</c:v>
                </c:pt>
                <c:pt idx="4801">
                  <c:v>80.016666666666666</c:v>
                </c:pt>
                <c:pt idx="4802">
                  <c:v>80.033333333333331</c:v>
                </c:pt>
                <c:pt idx="4803">
                  <c:v>80.05</c:v>
                </c:pt>
                <c:pt idx="4804">
                  <c:v>80.066666666666663</c:v>
                </c:pt>
                <c:pt idx="4805">
                  <c:v>80.083333333333329</c:v>
                </c:pt>
                <c:pt idx="4806">
                  <c:v>80.099999999999994</c:v>
                </c:pt>
                <c:pt idx="4807">
                  <c:v>80.11666666666666</c:v>
                </c:pt>
                <c:pt idx="4808">
                  <c:v>80.13333333333334</c:v>
                </c:pt>
                <c:pt idx="4809">
                  <c:v>80.150000000000006</c:v>
                </c:pt>
                <c:pt idx="4810">
                  <c:v>80.166666666666671</c:v>
                </c:pt>
                <c:pt idx="4811">
                  <c:v>80.183333333333337</c:v>
                </c:pt>
                <c:pt idx="4812">
                  <c:v>80.2</c:v>
                </c:pt>
                <c:pt idx="4813">
                  <c:v>80.216666666666669</c:v>
                </c:pt>
                <c:pt idx="4814">
                  <c:v>80.233333333333334</c:v>
                </c:pt>
                <c:pt idx="4815">
                  <c:v>80.25</c:v>
                </c:pt>
                <c:pt idx="4816">
                  <c:v>80.266666666666666</c:v>
                </c:pt>
                <c:pt idx="4817">
                  <c:v>80.283333333333331</c:v>
                </c:pt>
                <c:pt idx="4818">
                  <c:v>80.3</c:v>
                </c:pt>
                <c:pt idx="4819">
                  <c:v>80.316666666666663</c:v>
                </c:pt>
                <c:pt idx="4820">
                  <c:v>80.333333333333329</c:v>
                </c:pt>
                <c:pt idx="4821">
                  <c:v>80.349999999999994</c:v>
                </c:pt>
                <c:pt idx="4822">
                  <c:v>80.36666666666666</c:v>
                </c:pt>
                <c:pt idx="4823">
                  <c:v>80.38333333333334</c:v>
                </c:pt>
                <c:pt idx="4824">
                  <c:v>80.400000000000006</c:v>
                </c:pt>
                <c:pt idx="4825">
                  <c:v>80.416666666666671</c:v>
                </c:pt>
                <c:pt idx="4826">
                  <c:v>80.433333333333337</c:v>
                </c:pt>
                <c:pt idx="4827">
                  <c:v>80.45</c:v>
                </c:pt>
              </c:numCache>
            </c:numRef>
          </c:xVal>
          <c:yVal>
            <c:numRef>
              <c:f>Data!$L$2:$L$4829</c:f>
              <c:numCache>
                <c:formatCode>General</c:formatCode>
                <c:ptCount val="4828"/>
                <c:pt idx="0">
                  <c:v>0</c:v>
                </c:pt>
                <c:pt idx="1">
                  <c:v>0</c:v>
                </c:pt>
                <c:pt idx="2">
                  <c:v>-5.0000000000238742E-4</c:v>
                </c:pt>
                <c:pt idx="3">
                  <c:v>-2.0000000000024443E-3</c:v>
                </c:pt>
                <c:pt idx="4">
                  <c:v>-6.0000000000215437E-4</c:v>
                </c:pt>
                <c:pt idx="5">
                  <c:v>-2.1000000000022112E-3</c:v>
                </c:pt>
                <c:pt idx="6">
                  <c:v>-2.6000000000010459E-3</c:v>
                </c:pt>
                <c:pt idx="7">
                  <c:v>-3.5000000000025011E-3</c:v>
                </c:pt>
                <c:pt idx="8">
                  <c:v>-2.2000000000019782E-3</c:v>
                </c:pt>
                <c:pt idx="9">
                  <c:v>-4.0000000000013358E-3</c:v>
                </c:pt>
                <c:pt idx="10">
                  <c:v>-3.3000000000029672E-3</c:v>
                </c:pt>
                <c:pt idx="11">
                  <c:v>-3.6000000000022681E-3</c:v>
                </c:pt>
                <c:pt idx="12">
                  <c:v>-3.9000000000015689E-3</c:v>
                </c:pt>
                <c:pt idx="13">
                  <c:v>-2.500000000001279E-3</c:v>
                </c:pt>
                <c:pt idx="14">
                  <c:v>-2.8000000000005798E-3</c:v>
                </c:pt>
                <c:pt idx="15">
                  <c:v>-1.5000000000000568E-3</c:v>
                </c:pt>
                <c:pt idx="16">
                  <c:v>1.9999999999953388E-4</c:v>
                </c:pt>
                <c:pt idx="17">
                  <c:v>0</c:v>
                </c:pt>
                <c:pt idx="18">
                  <c:v>1.1999999999972033E-3</c:v>
                </c:pt>
                <c:pt idx="19">
                  <c:v>2.899999999996794E-3</c:v>
                </c:pt>
                <c:pt idx="20">
                  <c:v>4.2999999999970839E-3</c:v>
                </c:pt>
                <c:pt idx="21">
                  <c:v>5.6999999999973738E-3</c:v>
                </c:pt>
                <c:pt idx="22">
                  <c:v>7.9999999999991189E-3</c:v>
                </c:pt>
                <c:pt idx="23">
                  <c:v>1.0399999999997078E-2</c:v>
                </c:pt>
                <c:pt idx="24">
                  <c:v>1.1299999999998533E-2</c:v>
                </c:pt>
                <c:pt idx="25">
                  <c:v>1.4699999999997715E-2</c:v>
                </c:pt>
                <c:pt idx="26">
                  <c:v>1.8099999999996896E-2</c:v>
                </c:pt>
                <c:pt idx="27">
                  <c:v>1.969999999999672E-2</c:v>
                </c:pt>
                <c:pt idx="28">
                  <c:v>2.2999999999999687E-2</c:v>
                </c:pt>
                <c:pt idx="29">
                  <c:v>2.6199999999999335E-2</c:v>
                </c:pt>
                <c:pt idx="30">
                  <c:v>2.9999999999997584E-2</c:v>
                </c:pt>
                <c:pt idx="31">
                  <c:v>3.2399999999999096E-2</c:v>
                </c:pt>
                <c:pt idx="32">
                  <c:v>3.67999999999995E-2</c:v>
                </c:pt>
                <c:pt idx="33">
                  <c:v>4.0399999999998215E-2</c:v>
                </c:pt>
                <c:pt idx="34">
                  <c:v>4.4099999999996697E-2</c:v>
                </c:pt>
                <c:pt idx="35">
                  <c:v>4.7899999999998499E-2</c:v>
                </c:pt>
                <c:pt idx="36">
                  <c:v>5.2499999999998437E-2</c:v>
                </c:pt>
                <c:pt idx="37">
                  <c:v>5.7199999999998141E-2</c:v>
                </c:pt>
                <c:pt idx="38">
                  <c:v>6.0299999999998022E-2</c:v>
                </c:pt>
                <c:pt idx="39">
                  <c:v>6.4899999999997959E-2</c:v>
                </c:pt>
                <c:pt idx="40">
                  <c:v>7.0299999999999585E-2</c:v>
                </c:pt>
                <c:pt idx="41">
                  <c:v>7.4599999999996669E-2</c:v>
                </c:pt>
                <c:pt idx="42">
                  <c:v>7.8999999999997073E-2</c:v>
                </c:pt>
                <c:pt idx="43">
                  <c:v>8.4199999999999164E-2</c:v>
                </c:pt>
                <c:pt idx="44">
                  <c:v>8.8599999999999568E-2</c:v>
                </c:pt>
                <c:pt idx="45">
                  <c:v>9.4799999999999329E-2</c:v>
                </c:pt>
                <c:pt idx="46">
                  <c:v>9.9899999999998101E-2</c:v>
                </c:pt>
                <c:pt idx="47">
                  <c:v>0.10619999999999763</c:v>
                </c:pt>
                <c:pt idx="48">
                  <c:v>0.1109999999999971</c:v>
                </c:pt>
                <c:pt idx="49">
                  <c:v>0.11639999999999873</c:v>
                </c:pt>
                <c:pt idx="50">
                  <c:v>0.12219999999999942</c:v>
                </c:pt>
                <c:pt idx="51">
                  <c:v>0.12659999999999982</c:v>
                </c:pt>
                <c:pt idx="52">
                  <c:v>0.13369999999999749</c:v>
                </c:pt>
                <c:pt idx="53">
                  <c:v>0.13929999999999865</c:v>
                </c:pt>
                <c:pt idx="54">
                  <c:v>0.14509999999999934</c:v>
                </c:pt>
                <c:pt idx="55">
                  <c:v>0.15139999999999887</c:v>
                </c:pt>
                <c:pt idx="56">
                  <c:v>0.15779999999999816</c:v>
                </c:pt>
                <c:pt idx="57">
                  <c:v>0.16319999999999979</c:v>
                </c:pt>
                <c:pt idx="58">
                  <c:v>0.16929999999999978</c:v>
                </c:pt>
                <c:pt idx="59">
                  <c:v>0.17530000000000001</c:v>
                </c:pt>
                <c:pt idx="60">
                  <c:v>0.18259999999999721</c:v>
                </c:pt>
                <c:pt idx="61">
                  <c:v>0.18829999999999814</c:v>
                </c:pt>
                <c:pt idx="62">
                  <c:v>0.19359999999999999</c:v>
                </c:pt>
                <c:pt idx="63">
                  <c:v>0.20129999999999981</c:v>
                </c:pt>
                <c:pt idx="64">
                  <c:v>0.20839999999999748</c:v>
                </c:pt>
                <c:pt idx="65">
                  <c:v>0.21499999999999986</c:v>
                </c:pt>
                <c:pt idx="66">
                  <c:v>0.22029999999999816</c:v>
                </c:pt>
                <c:pt idx="67">
                  <c:v>0.22799999999999798</c:v>
                </c:pt>
                <c:pt idx="68">
                  <c:v>0.23379999999999868</c:v>
                </c:pt>
                <c:pt idx="69">
                  <c:v>0.24119999999999919</c:v>
                </c:pt>
                <c:pt idx="70">
                  <c:v>0.24819999999999709</c:v>
                </c:pt>
                <c:pt idx="71">
                  <c:v>0.25519999999999854</c:v>
                </c:pt>
                <c:pt idx="72">
                  <c:v>0.26119999999999877</c:v>
                </c:pt>
                <c:pt idx="73">
                  <c:v>0.26819999999999666</c:v>
                </c:pt>
                <c:pt idx="74">
                  <c:v>0.27529999999999788</c:v>
                </c:pt>
                <c:pt idx="75">
                  <c:v>0.2820999999999998</c:v>
                </c:pt>
                <c:pt idx="76">
                  <c:v>0.28839999999999932</c:v>
                </c:pt>
                <c:pt idx="77">
                  <c:v>0.29649999999999821</c:v>
                </c:pt>
                <c:pt idx="78">
                  <c:v>0.30309999999999704</c:v>
                </c:pt>
                <c:pt idx="79">
                  <c:v>0.30959999999999965</c:v>
                </c:pt>
                <c:pt idx="80">
                  <c:v>0.31749999999999901</c:v>
                </c:pt>
                <c:pt idx="81">
                  <c:v>0.32369999999999877</c:v>
                </c:pt>
                <c:pt idx="82">
                  <c:v>0.33079999999999998</c:v>
                </c:pt>
                <c:pt idx="83">
                  <c:v>0.33819999999999695</c:v>
                </c:pt>
                <c:pt idx="84">
                  <c:v>0.34439999999999671</c:v>
                </c:pt>
                <c:pt idx="85">
                  <c:v>0.35209999999999653</c:v>
                </c:pt>
                <c:pt idx="86">
                  <c:v>0.35939999999999728</c:v>
                </c:pt>
                <c:pt idx="87">
                  <c:v>0.36599999999999966</c:v>
                </c:pt>
                <c:pt idx="88">
                  <c:v>0.37429999999999808</c:v>
                </c:pt>
                <c:pt idx="89">
                  <c:v>0.38009999999999877</c:v>
                </c:pt>
                <c:pt idx="90">
                  <c:v>0.38789999999999836</c:v>
                </c:pt>
                <c:pt idx="91">
                  <c:v>0.39469999999999672</c:v>
                </c:pt>
                <c:pt idx="92">
                  <c:v>0.40199999999999747</c:v>
                </c:pt>
                <c:pt idx="93">
                  <c:v>0.40849999999999653</c:v>
                </c:pt>
                <c:pt idx="94">
                  <c:v>0.4161999999999999</c:v>
                </c:pt>
                <c:pt idx="95">
                  <c:v>0.4234999999999971</c:v>
                </c:pt>
                <c:pt idx="96">
                  <c:v>0.43009999999999948</c:v>
                </c:pt>
                <c:pt idx="97">
                  <c:v>0.43789999999999907</c:v>
                </c:pt>
                <c:pt idx="98">
                  <c:v>0.44489999999999696</c:v>
                </c:pt>
                <c:pt idx="99">
                  <c:v>0.45229999999999748</c:v>
                </c:pt>
                <c:pt idx="100">
                  <c:v>0.4590999999999994</c:v>
                </c:pt>
                <c:pt idx="101">
                  <c:v>0.4663999999999966</c:v>
                </c:pt>
                <c:pt idx="102">
                  <c:v>0.47449999999999903</c:v>
                </c:pt>
                <c:pt idx="103">
                  <c:v>0.48179999999999978</c:v>
                </c:pt>
                <c:pt idx="104">
                  <c:v>0.48789999999999978</c:v>
                </c:pt>
                <c:pt idx="105">
                  <c:v>0.49489999999999768</c:v>
                </c:pt>
                <c:pt idx="106">
                  <c:v>0.50299999999999656</c:v>
                </c:pt>
                <c:pt idx="107">
                  <c:v>0.51029999999999731</c:v>
                </c:pt>
                <c:pt idx="108">
                  <c:v>0.51789999999999736</c:v>
                </c:pt>
                <c:pt idx="109">
                  <c:v>0.52429999999999666</c:v>
                </c:pt>
                <c:pt idx="110">
                  <c:v>0.53019999999999712</c:v>
                </c:pt>
                <c:pt idx="111">
                  <c:v>0.53829999999999956</c:v>
                </c:pt>
                <c:pt idx="112">
                  <c:v>0.54499999999999815</c:v>
                </c:pt>
                <c:pt idx="113">
                  <c:v>0.55219999999999914</c:v>
                </c:pt>
                <c:pt idx="114">
                  <c:v>0.55889999999999773</c:v>
                </c:pt>
                <c:pt idx="115">
                  <c:v>0.56589999999999918</c:v>
                </c:pt>
                <c:pt idx="116">
                  <c:v>0.57479999999999976</c:v>
                </c:pt>
                <c:pt idx="117">
                  <c:v>0.58069999999999666</c:v>
                </c:pt>
                <c:pt idx="118">
                  <c:v>0.58799999999999741</c:v>
                </c:pt>
                <c:pt idx="119">
                  <c:v>0.595799999999997</c:v>
                </c:pt>
                <c:pt idx="120">
                  <c:v>0.60229999999999961</c:v>
                </c:pt>
                <c:pt idx="121">
                  <c:v>0.60969999999999658</c:v>
                </c:pt>
                <c:pt idx="122">
                  <c:v>0.61599999999999966</c:v>
                </c:pt>
                <c:pt idx="123">
                  <c:v>0.62389999999999901</c:v>
                </c:pt>
                <c:pt idx="124">
                  <c:v>0.6296999999999997</c:v>
                </c:pt>
                <c:pt idx="125">
                  <c:v>0.63769999999999882</c:v>
                </c:pt>
                <c:pt idx="126">
                  <c:v>0.64369999999999905</c:v>
                </c:pt>
                <c:pt idx="127">
                  <c:v>0.6512999999999991</c:v>
                </c:pt>
                <c:pt idx="128">
                  <c:v>0.658299999999997</c:v>
                </c:pt>
                <c:pt idx="129">
                  <c:v>0.66569999999999752</c:v>
                </c:pt>
                <c:pt idx="130">
                  <c:v>0.67189999999999728</c:v>
                </c:pt>
                <c:pt idx="131">
                  <c:v>0.67859999999999943</c:v>
                </c:pt>
                <c:pt idx="132">
                  <c:v>0.68569999999999709</c:v>
                </c:pt>
                <c:pt idx="133">
                  <c:v>0.69299999999999784</c:v>
                </c:pt>
                <c:pt idx="134">
                  <c:v>0.69899999999999807</c:v>
                </c:pt>
                <c:pt idx="135">
                  <c:v>0.70669999999999789</c:v>
                </c:pt>
                <c:pt idx="136">
                  <c:v>0.71279999999999788</c:v>
                </c:pt>
                <c:pt idx="137">
                  <c:v>0.7201999999999984</c:v>
                </c:pt>
                <c:pt idx="138">
                  <c:v>0.72619999999999862</c:v>
                </c:pt>
                <c:pt idx="139">
                  <c:v>0.73419999999999774</c:v>
                </c:pt>
                <c:pt idx="140">
                  <c:v>0.73989999999999867</c:v>
                </c:pt>
                <c:pt idx="141">
                  <c:v>0.74699999999999989</c:v>
                </c:pt>
                <c:pt idx="142">
                  <c:v>0.75329999999999941</c:v>
                </c:pt>
                <c:pt idx="143">
                  <c:v>0.75939999999999941</c:v>
                </c:pt>
                <c:pt idx="144">
                  <c:v>0.76669999999999661</c:v>
                </c:pt>
                <c:pt idx="145">
                  <c:v>0.77389999999999759</c:v>
                </c:pt>
                <c:pt idx="146">
                  <c:v>0.78059999999999974</c:v>
                </c:pt>
                <c:pt idx="147">
                  <c:v>0.78609999999999758</c:v>
                </c:pt>
                <c:pt idx="148">
                  <c:v>0.79259999999999664</c:v>
                </c:pt>
                <c:pt idx="149">
                  <c:v>0.80030000000000001</c:v>
                </c:pt>
                <c:pt idx="150">
                  <c:v>0.80589999999999762</c:v>
                </c:pt>
                <c:pt idx="151">
                  <c:v>0.8136999999999972</c:v>
                </c:pt>
                <c:pt idx="152">
                  <c:v>0.81929999999999836</c:v>
                </c:pt>
                <c:pt idx="153">
                  <c:v>0.82620000000000005</c:v>
                </c:pt>
                <c:pt idx="154">
                  <c:v>0.83230000000000004</c:v>
                </c:pt>
                <c:pt idx="155">
                  <c:v>0.83959999999999724</c:v>
                </c:pt>
                <c:pt idx="156">
                  <c:v>0.84539999999999793</c:v>
                </c:pt>
                <c:pt idx="157">
                  <c:v>0.85219999999999985</c:v>
                </c:pt>
                <c:pt idx="158">
                  <c:v>0.85809999999999675</c:v>
                </c:pt>
                <c:pt idx="159">
                  <c:v>0.86439999999999984</c:v>
                </c:pt>
                <c:pt idx="160">
                  <c:v>0.87129999999999797</c:v>
                </c:pt>
                <c:pt idx="161">
                  <c:v>0.87709999999999866</c:v>
                </c:pt>
                <c:pt idx="162">
                  <c:v>0.88359999999999772</c:v>
                </c:pt>
                <c:pt idx="163">
                  <c:v>0.88959999999999795</c:v>
                </c:pt>
                <c:pt idx="164">
                  <c:v>0.897199999999998</c:v>
                </c:pt>
                <c:pt idx="165">
                  <c:v>0.90229999999999677</c:v>
                </c:pt>
                <c:pt idx="166">
                  <c:v>0.908299999999997</c:v>
                </c:pt>
                <c:pt idx="167">
                  <c:v>0.91519999999999868</c:v>
                </c:pt>
                <c:pt idx="168">
                  <c:v>0.92029999999999745</c:v>
                </c:pt>
                <c:pt idx="169">
                  <c:v>0.9275999999999982</c:v>
                </c:pt>
                <c:pt idx="170">
                  <c:v>0.93239999999999768</c:v>
                </c:pt>
                <c:pt idx="171">
                  <c:v>0.94009999999999749</c:v>
                </c:pt>
                <c:pt idx="172">
                  <c:v>0.94510000000000005</c:v>
                </c:pt>
                <c:pt idx="173">
                  <c:v>0.95179999999999865</c:v>
                </c:pt>
                <c:pt idx="174">
                  <c:v>0.95619999999999905</c:v>
                </c:pt>
                <c:pt idx="175">
                  <c:v>0.96329999999999671</c:v>
                </c:pt>
                <c:pt idx="176">
                  <c:v>0.96999999999999886</c:v>
                </c:pt>
                <c:pt idx="177">
                  <c:v>0.97609999999999886</c:v>
                </c:pt>
                <c:pt idx="178">
                  <c:v>0.98119999999999763</c:v>
                </c:pt>
                <c:pt idx="179">
                  <c:v>0.98719999999999786</c:v>
                </c:pt>
                <c:pt idx="180">
                  <c:v>0.99339999999999762</c:v>
                </c:pt>
                <c:pt idx="181">
                  <c:v>0.99819999999999709</c:v>
                </c:pt>
                <c:pt idx="182">
                  <c:v>1.0046999999999997</c:v>
                </c:pt>
                <c:pt idx="183">
                  <c:v>1.0118999999999971</c:v>
                </c:pt>
                <c:pt idx="184">
                  <c:v>1.0162999999999975</c:v>
                </c:pt>
                <c:pt idx="185">
                  <c:v>1.0223999999999975</c:v>
                </c:pt>
                <c:pt idx="186">
                  <c:v>1.0290999999999997</c:v>
                </c:pt>
                <c:pt idx="187">
                  <c:v>1.0338999999999992</c:v>
                </c:pt>
                <c:pt idx="188">
                  <c:v>1.0399999999999991</c:v>
                </c:pt>
                <c:pt idx="189">
                  <c:v>1.0462999999999987</c:v>
                </c:pt>
                <c:pt idx="190">
                  <c:v>1.0509999999999984</c:v>
                </c:pt>
                <c:pt idx="191">
                  <c:v>1.0567999999999991</c:v>
                </c:pt>
                <c:pt idx="192">
                  <c:v>1.0625999999999998</c:v>
                </c:pt>
                <c:pt idx="193">
                  <c:v>1.0675999999999988</c:v>
                </c:pt>
                <c:pt idx="194">
                  <c:v>1.0734999999999992</c:v>
                </c:pt>
                <c:pt idx="195">
                  <c:v>1.0782999999999987</c:v>
                </c:pt>
                <c:pt idx="196">
                  <c:v>1.0840999999999994</c:v>
                </c:pt>
                <c:pt idx="197">
                  <c:v>1.0895999999999972</c:v>
                </c:pt>
                <c:pt idx="198">
                  <c:v>1.0948999999999991</c:v>
                </c:pt>
                <c:pt idx="199">
                  <c:v>1.1010999999999989</c:v>
                </c:pt>
                <c:pt idx="200">
                  <c:v>1.105599999999999</c:v>
                </c:pt>
                <c:pt idx="201">
                  <c:v>1.1121999999999979</c:v>
                </c:pt>
                <c:pt idx="202">
                  <c:v>1.1172999999999966</c:v>
                </c:pt>
                <c:pt idx="203">
                  <c:v>1.1226999999999983</c:v>
                </c:pt>
                <c:pt idx="204">
                  <c:v>1.1281999999999996</c:v>
                </c:pt>
                <c:pt idx="205">
                  <c:v>1.1330999999999989</c:v>
                </c:pt>
                <c:pt idx="206">
                  <c:v>1.1397999999999975</c:v>
                </c:pt>
                <c:pt idx="207">
                  <c:v>1.1438999999999986</c:v>
                </c:pt>
                <c:pt idx="208">
                  <c:v>1.1496999999999993</c:v>
                </c:pt>
                <c:pt idx="209">
                  <c:v>1.1545999999999985</c:v>
                </c:pt>
                <c:pt idx="210">
                  <c:v>1.1606999999999985</c:v>
                </c:pt>
                <c:pt idx="211">
                  <c:v>1.1647999999999996</c:v>
                </c:pt>
                <c:pt idx="212">
                  <c:v>1.1707999999999998</c:v>
                </c:pt>
                <c:pt idx="213">
                  <c:v>1.1753</c:v>
                </c:pt>
                <c:pt idx="214">
                  <c:v>1.1805999999999983</c:v>
                </c:pt>
                <c:pt idx="215">
                  <c:v>1.1862999999999992</c:v>
                </c:pt>
                <c:pt idx="216">
                  <c:v>1.1907999999999994</c:v>
                </c:pt>
                <c:pt idx="217">
                  <c:v>1.1962999999999973</c:v>
                </c:pt>
                <c:pt idx="218">
                  <c:v>1.2010999999999967</c:v>
                </c:pt>
                <c:pt idx="219">
                  <c:v>1.2056999999999967</c:v>
                </c:pt>
                <c:pt idx="220">
                  <c:v>1.2113999999999976</c:v>
                </c:pt>
                <c:pt idx="221">
                  <c:v>1.2163999999999966</c:v>
                </c:pt>
                <c:pt idx="222">
                  <c:v>1.2204999999999977</c:v>
                </c:pt>
                <c:pt idx="223">
                  <c:v>1.2256</c:v>
                </c:pt>
                <c:pt idx="224">
                  <c:v>1.2311999999999976</c:v>
                </c:pt>
                <c:pt idx="225">
                  <c:v>1.2350999999999992</c:v>
                </c:pt>
                <c:pt idx="226">
                  <c:v>1.2411999999999992</c:v>
                </c:pt>
                <c:pt idx="227">
                  <c:v>1.2452999999999967</c:v>
                </c:pt>
                <c:pt idx="228">
                  <c:v>1.2513999999999967</c:v>
                </c:pt>
                <c:pt idx="229">
                  <c:v>1.2545999999999999</c:v>
                </c:pt>
                <c:pt idx="230">
                  <c:v>1.2607999999999997</c:v>
                </c:pt>
                <c:pt idx="231">
                  <c:v>1.2645999999999979</c:v>
                </c:pt>
                <c:pt idx="232">
                  <c:v>1.2698</c:v>
                </c:pt>
                <c:pt idx="233">
                  <c:v>1.2742999999999967</c:v>
                </c:pt>
                <c:pt idx="234">
                  <c:v>1.2799999999999976</c:v>
                </c:pt>
                <c:pt idx="235">
                  <c:v>1.2841999999999985</c:v>
                </c:pt>
                <c:pt idx="236">
                  <c:v>1.2898999999999994</c:v>
                </c:pt>
                <c:pt idx="237">
                  <c:v>1.2942</c:v>
                </c:pt>
                <c:pt idx="238">
                  <c:v>1.2977999999999987</c:v>
                </c:pt>
                <c:pt idx="239">
                  <c:v>1.3022999999999989</c:v>
                </c:pt>
                <c:pt idx="240">
                  <c:v>1.3081999999999994</c:v>
                </c:pt>
                <c:pt idx="241">
                  <c:v>1.3121999999999971</c:v>
                </c:pt>
                <c:pt idx="242">
                  <c:v>1.3168999999999969</c:v>
                </c:pt>
                <c:pt idx="243">
                  <c:v>1.3212999999999973</c:v>
                </c:pt>
                <c:pt idx="244">
                  <c:v>1.3257999999999974</c:v>
                </c:pt>
                <c:pt idx="245">
                  <c:v>1.3301999999999978</c:v>
                </c:pt>
                <c:pt idx="246">
                  <c:v>1.3344999999999985</c:v>
                </c:pt>
                <c:pt idx="247">
                  <c:v>1.3393999999999977</c:v>
                </c:pt>
                <c:pt idx="248">
                  <c:v>1.3441999999999972</c:v>
                </c:pt>
                <c:pt idx="249">
                  <c:v>1.3481999999999985</c:v>
                </c:pt>
                <c:pt idx="250">
                  <c:v>1.3524999999999991</c:v>
                </c:pt>
                <c:pt idx="251">
                  <c:v>1.3569999999999993</c:v>
                </c:pt>
                <c:pt idx="252">
                  <c:v>1.3611999999999966</c:v>
                </c:pt>
                <c:pt idx="253">
                  <c:v>1.366699999999998</c:v>
                </c:pt>
                <c:pt idx="254">
                  <c:v>1.3699999999999974</c:v>
                </c:pt>
                <c:pt idx="255">
                  <c:v>1.3740999999999985</c:v>
                </c:pt>
                <c:pt idx="256">
                  <c:v>1.3784999999999989</c:v>
                </c:pt>
                <c:pt idx="257">
                  <c:v>1.3822999999999972</c:v>
                </c:pt>
                <c:pt idx="258">
                  <c:v>1.3872</c:v>
                </c:pt>
                <c:pt idx="259">
                  <c:v>1.3919999999999995</c:v>
                </c:pt>
                <c:pt idx="260">
                  <c:v>1.3953999999999986</c:v>
                </c:pt>
                <c:pt idx="261">
                  <c:v>1.4006999999999969</c:v>
                </c:pt>
                <c:pt idx="262">
                  <c:v>1.4042999999999992</c:v>
                </c:pt>
                <c:pt idx="263">
                  <c:v>1.4081999999999972</c:v>
                </c:pt>
                <c:pt idx="264">
                  <c:v>1.4124999999999979</c:v>
                </c:pt>
                <c:pt idx="265">
                  <c:v>1.4166999999999987</c:v>
                </c:pt>
                <c:pt idx="266">
                  <c:v>1.4199999999999982</c:v>
                </c:pt>
                <c:pt idx="267">
                  <c:v>1.4243999999999986</c:v>
                </c:pt>
                <c:pt idx="268">
                  <c:v>1.4285999999999994</c:v>
                </c:pt>
                <c:pt idx="269">
                  <c:v>1.4332999999999991</c:v>
                </c:pt>
                <c:pt idx="270">
                  <c:v>1.4375</c:v>
                </c:pt>
                <c:pt idx="271">
                  <c:v>1.4419999999999966</c:v>
                </c:pt>
                <c:pt idx="272">
                  <c:v>1.444899999999997</c:v>
                </c:pt>
                <c:pt idx="273">
                  <c:v>1.4494999999999969</c:v>
                </c:pt>
                <c:pt idx="274">
                  <c:v>1.4529999999999994</c:v>
                </c:pt>
                <c:pt idx="275">
                  <c:v>1.4569999999999972</c:v>
                </c:pt>
                <c:pt idx="276">
                  <c:v>1.4613999999999976</c:v>
                </c:pt>
                <c:pt idx="277">
                  <c:v>1.4650999999999996</c:v>
                </c:pt>
                <c:pt idx="278">
                  <c:v>1.4692999999999969</c:v>
                </c:pt>
                <c:pt idx="279">
                  <c:v>1.4721999999999973</c:v>
                </c:pt>
                <c:pt idx="280">
                  <c:v>1.4773999999999994</c:v>
                </c:pt>
                <c:pt idx="281">
                  <c:v>1.4803999999999995</c:v>
                </c:pt>
                <c:pt idx="282">
                  <c:v>1.484499999999997</c:v>
                </c:pt>
                <c:pt idx="283">
                  <c:v>1.4883999999999986</c:v>
                </c:pt>
                <c:pt idx="284">
                  <c:v>1.4908999999999999</c:v>
                </c:pt>
                <c:pt idx="285">
                  <c:v>1.4957999999999991</c:v>
                </c:pt>
                <c:pt idx="286">
                  <c:v>1.4996999999999971</c:v>
                </c:pt>
                <c:pt idx="287">
                  <c:v>1.5026999999999973</c:v>
                </c:pt>
                <c:pt idx="288">
                  <c:v>1.5066999999999986</c:v>
                </c:pt>
                <c:pt idx="289">
                  <c:v>1.5105999999999966</c:v>
                </c:pt>
                <c:pt idx="290">
                  <c:v>1.5143999999999984</c:v>
                </c:pt>
                <c:pt idx="291">
                  <c:v>1.5186999999999991</c:v>
                </c:pt>
                <c:pt idx="292">
                  <c:v>1.5217999999999989</c:v>
                </c:pt>
                <c:pt idx="293">
                  <c:v>1.5259999999999998</c:v>
                </c:pt>
                <c:pt idx="294">
                  <c:v>1.5288999999999966</c:v>
                </c:pt>
                <c:pt idx="295">
                  <c:v>1.5331999999999972</c:v>
                </c:pt>
                <c:pt idx="296">
                  <c:v>1.5359999999999978</c:v>
                </c:pt>
                <c:pt idx="297">
                  <c:v>1.5410999999999966</c:v>
                </c:pt>
                <c:pt idx="298">
                  <c:v>1.5431999999999988</c:v>
                </c:pt>
                <c:pt idx="299">
                  <c:v>1.5474999999999994</c:v>
                </c:pt>
                <c:pt idx="300">
                  <c:v>1.5513999999999974</c:v>
                </c:pt>
                <c:pt idx="301">
                  <c:v>1.5543999999999976</c:v>
                </c:pt>
                <c:pt idx="302">
                  <c:v>1.5572999999999979</c:v>
                </c:pt>
                <c:pt idx="303">
                  <c:v>1.5606999999999971</c:v>
                </c:pt>
                <c:pt idx="304">
                  <c:v>1.5636999999999972</c:v>
                </c:pt>
                <c:pt idx="305">
                  <c:v>1.5662999999999982</c:v>
                </c:pt>
                <c:pt idx="306">
                  <c:v>1.5708999999999982</c:v>
                </c:pt>
                <c:pt idx="307">
                  <c:v>1.5747</c:v>
                </c:pt>
                <c:pt idx="308">
                  <c:v>1.5791999999999966</c:v>
                </c:pt>
                <c:pt idx="309">
                  <c:v>1.5806999999999967</c:v>
                </c:pt>
                <c:pt idx="310">
                  <c:v>1.5847999999999978</c:v>
                </c:pt>
                <c:pt idx="311">
                  <c:v>1.5881999999999969</c:v>
                </c:pt>
                <c:pt idx="312">
                  <c:v>1.591899999999999</c:v>
                </c:pt>
                <c:pt idx="313">
                  <c:v>1.5950999999999986</c:v>
                </c:pt>
                <c:pt idx="314">
                  <c:v>1.5980999999999987</c:v>
                </c:pt>
                <c:pt idx="315">
                  <c:v>1.6015999999999977</c:v>
                </c:pt>
                <c:pt idx="316">
                  <c:v>1.6053999999999995</c:v>
                </c:pt>
                <c:pt idx="317">
                  <c:v>1.6083999999999996</c:v>
                </c:pt>
                <c:pt idx="318">
                  <c:v>1.6108999999999973</c:v>
                </c:pt>
                <c:pt idx="319">
                  <c:v>1.614099999999997</c:v>
                </c:pt>
                <c:pt idx="320">
                  <c:v>1.6172999999999966</c:v>
                </c:pt>
                <c:pt idx="321">
                  <c:v>1.6207999999999991</c:v>
                </c:pt>
                <c:pt idx="322">
                  <c:v>1.6241999999999983</c:v>
                </c:pt>
                <c:pt idx="323">
                  <c:v>1.6272999999999982</c:v>
                </c:pt>
                <c:pt idx="324">
                  <c:v>1.6308999999999969</c:v>
                </c:pt>
                <c:pt idx="325">
                  <c:v>1.6345999999999989</c:v>
                </c:pt>
                <c:pt idx="326">
                  <c:v>1.6364999999999981</c:v>
                </c:pt>
                <c:pt idx="327">
                  <c:v>1.6397999999999975</c:v>
                </c:pt>
                <c:pt idx="328">
                  <c:v>1.6433999999999997</c:v>
                </c:pt>
                <c:pt idx="329">
                  <c:v>1.6472999999999978</c:v>
                </c:pt>
                <c:pt idx="330">
                  <c:v>1.6499999999999986</c:v>
                </c:pt>
                <c:pt idx="331">
                  <c:v>1.6523999999999965</c:v>
                </c:pt>
                <c:pt idx="332">
                  <c:v>1.6552999999999969</c:v>
                </c:pt>
                <c:pt idx="333">
                  <c:v>1.6588999999999992</c:v>
                </c:pt>
                <c:pt idx="334">
                  <c:v>1.6613999999999969</c:v>
                </c:pt>
                <c:pt idx="335">
                  <c:v>1.6646999999999998</c:v>
                </c:pt>
                <c:pt idx="336">
                  <c:v>1.668099999999999</c:v>
                </c:pt>
                <c:pt idx="337">
                  <c:v>1.6701999999999977</c:v>
                </c:pt>
                <c:pt idx="338">
                  <c:v>1.6740999999999993</c:v>
                </c:pt>
                <c:pt idx="339">
                  <c:v>1.6757999999999988</c:v>
                </c:pt>
                <c:pt idx="340">
                  <c:v>1.6790999999999983</c:v>
                </c:pt>
                <c:pt idx="341">
                  <c:v>1.6825999999999972</c:v>
                </c:pt>
                <c:pt idx="342">
                  <c:v>1.6855999999999973</c:v>
                </c:pt>
                <c:pt idx="343">
                  <c:v>1.6882999999999981</c:v>
                </c:pt>
                <c:pt idx="344">
                  <c:v>1.6919999999999966</c:v>
                </c:pt>
                <c:pt idx="345">
                  <c:v>1.6936</c:v>
                </c:pt>
                <c:pt idx="346">
                  <c:v>1.696399999999997</c:v>
                </c:pt>
                <c:pt idx="347">
                  <c:v>1.6992999999999974</c:v>
                </c:pt>
                <c:pt idx="348">
                  <c:v>1.7022999999999975</c:v>
                </c:pt>
                <c:pt idx="349">
                  <c:v>1.7065999999999981</c:v>
                </c:pt>
                <c:pt idx="350">
                  <c:v>1.7091999999999992</c:v>
                </c:pt>
                <c:pt idx="351">
                  <c:v>1.7113999999999976</c:v>
                </c:pt>
                <c:pt idx="352">
                  <c:v>1.7140999999999984</c:v>
                </c:pt>
                <c:pt idx="353">
                  <c:v>1.7172999999999981</c:v>
                </c:pt>
                <c:pt idx="354">
                  <c:v>1.7205999999999975</c:v>
                </c:pt>
                <c:pt idx="355">
                  <c:v>1.7224999999999966</c:v>
                </c:pt>
                <c:pt idx="356">
                  <c:v>1.7251999999999974</c:v>
                </c:pt>
                <c:pt idx="357">
                  <c:v>1.727999999999998</c:v>
                </c:pt>
                <c:pt idx="358">
                  <c:v>1.7310999999999979</c:v>
                </c:pt>
                <c:pt idx="359">
                  <c:v>1.7336999999999989</c:v>
                </c:pt>
                <c:pt idx="360">
                  <c:v>1.736699999999999</c:v>
                </c:pt>
                <c:pt idx="361">
                  <c:v>1.7381999999999991</c:v>
                </c:pt>
                <c:pt idx="362">
                  <c:v>1.7408999999999999</c:v>
                </c:pt>
                <c:pt idx="363">
                  <c:v>1.7436999999999969</c:v>
                </c:pt>
                <c:pt idx="364">
                  <c:v>1.7469999999999999</c:v>
                </c:pt>
                <c:pt idx="365">
                  <c:v>1.7493999999999978</c:v>
                </c:pt>
                <c:pt idx="366">
                  <c:v>1.752799999999997</c:v>
                </c:pt>
                <c:pt idx="367">
                  <c:v>1.7551999999999985</c:v>
                </c:pt>
                <c:pt idx="368">
                  <c:v>1.7567999999999984</c:v>
                </c:pt>
                <c:pt idx="369">
                  <c:v>1.7609999999999992</c:v>
                </c:pt>
                <c:pt idx="370">
                  <c:v>1.7620999999999967</c:v>
                </c:pt>
                <c:pt idx="371">
                  <c:v>1.7644999999999982</c:v>
                </c:pt>
                <c:pt idx="372">
                  <c:v>1.7684999999999995</c:v>
                </c:pt>
                <c:pt idx="373">
                  <c:v>1.7709999999999972</c:v>
                </c:pt>
                <c:pt idx="374">
                  <c:v>1.773299999999999</c:v>
                </c:pt>
                <c:pt idx="375">
                  <c:v>1.7761999999999993</c:v>
                </c:pt>
                <c:pt idx="376">
                  <c:v>1.778299999999998</c:v>
                </c:pt>
                <c:pt idx="377">
                  <c:v>1.7799999999999976</c:v>
                </c:pt>
                <c:pt idx="378">
                  <c:v>1.7830999999999975</c:v>
                </c:pt>
                <c:pt idx="379">
                  <c:v>1.7850999999999999</c:v>
                </c:pt>
                <c:pt idx="380">
                  <c:v>1.7874999999999979</c:v>
                </c:pt>
                <c:pt idx="381">
                  <c:v>1.7905999999999977</c:v>
                </c:pt>
                <c:pt idx="382">
                  <c:v>1.7927</c:v>
                </c:pt>
                <c:pt idx="383">
                  <c:v>1.7948999999999984</c:v>
                </c:pt>
                <c:pt idx="384">
                  <c:v>1.797699999999999</c:v>
                </c:pt>
                <c:pt idx="385">
                  <c:v>1.8005999999999993</c:v>
                </c:pt>
                <c:pt idx="386">
                  <c:v>1.803099999999997</c:v>
                </c:pt>
                <c:pt idx="387">
                  <c:v>1.8044999999999973</c:v>
                </c:pt>
                <c:pt idx="388">
                  <c:v>1.8072999999999979</c:v>
                </c:pt>
                <c:pt idx="389">
                  <c:v>1.810299999999998</c:v>
                </c:pt>
                <c:pt idx="390">
                  <c:v>1.8117999999999981</c:v>
                </c:pt>
                <c:pt idx="391">
                  <c:v>1.8145999999999987</c:v>
                </c:pt>
                <c:pt idx="392">
                  <c:v>1.8173999999999992</c:v>
                </c:pt>
                <c:pt idx="393">
                  <c:v>1.8191999999999986</c:v>
                </c:pt>
                <c:pt idx="394">
                  <c:v>1.8212999999999973</c:v>
                </c:pt>
                <c:pt idx="395">
                  <c:v>1.8238999999999983</c:v>
                </c:pt>
                <c:pt idx="396">
                  <c:v>1.8264999999999993</c:v>
                </c:pt>
                <c:pt idx="397">
                  <c:v>1.8276999999999965</c:v>
                </c:pt>
                <c:pt idx="398">
                  <c:v>1.8310999999999993</c:v>
                </c:pt>
                <c:pt idx="399">
                  <c:v>1.8326999999999991</c:v>
                </c:pt>
                <c:pt idx="400">
                  <c:v>1.8350999999999971</c:v>
                </c:pt>
                <c:pt idx="401">
                  <c:v>1.8376999999999981</c:v>
                </c:pt>
                <c:pt idx="402">
                  <c:v>1.8391999999999982</c:v>
                </c:pt>
                <c:pt idx="403">
                  <c:v>1.8424999999999976</c:v>
                </c:pt>
                <c:pt idx="404">
                  <c:v>1.8436999999999983</c:v>
                </c:pt>
                <c:pt idx="405">
                  <c:v>1.8455999999999975</c:v>
                </c:pt>
                <c:pt idx="406">
                  <c:v>1.8481999999999985</c:v>
                </c:pt>
                <c:pt idx="407">
                  <c:v>1.8502999999999972</c:v>
                </c:pt>
                <c:pt idx="408">
                  <c:v>1.8519999999999968</c:v>
                </c:pt>
                <c:pt idx="409">
                  <c:v>1.8552</c:v>
                </c:pt>
                <c:pt idx="410">
                  <c:v>1.8577999999999975</c:v>
                </c:pt>
                <c:pt idx="411">
                  <c:v>1.8598999999999997</c:v>
                </c:pt>
                <c:pt idx="412">
                  <c:v>1.8617999999999988</c:v>
                </c:pt>
                <c:pt idx="413">
                  <c:v>1.864099999999997</c:v>
                </c:pt>
                <c:pt idx="414">
                  <c:v>1.8650999999999982</c:v>
                </c:pt>
                <c:pt idx="415">
                  <c:v>1.8687999999999967</c:v>
                </c:pt>
                <c:pt idx="416">
                  <c:v>1.8700999999999972</c:v>
                </c:pt>
                <c:pt idx="417">
                  <c:v>1.8714999999999975</c:v>
                </c:pt>
                <c:pt idx="418">
                  <c:v>1.8743999999999978</c:v>
                </c:pt>
                <c:pt idx="419">
                  <c:v>1.8772999999999982</c:v>
                </c:pt>
                <c:pt idx="420">
                  <c:v>1.8782999999999994</c:v>
                </c:pt>
                <c:pt idx="421">
                  <c:v>1.8807999999999971</c:v>
                </c:pt>
                <c:pt idx="422">
                  <c:v>1.883499999999998</c:v>
                </c:pt>
                <c:pt idx="423">
                  <c:v>1.8848999999999982</c:v>
                </c:pt>
                <c:pt idx="424">
                  <c:v>1.8866999999999976</c:v>
                </c:pt>
                <c:pt idx="425">
                  <c:v>1.8885999999999967</c:v>
                </c:pt>
                <c:pt idx="426">
                  <c:v>1.8907999999999987</c:v>
                </c:pt>
                <c:pt idx="427">
                  <c:v>1.8934999999999995</c:v>
                </c:pt>
                <c:pt idx="428">
                  <c:v>1.8944999999999972</c:v>
                </c:pt>
                <c:pt idx="429">
                  <c:v>1.8976999999999968</c:v>
                </c:pt>
                <c:pt idx="430">
                  <c:v>1.8996999999999993</c:v>
                </c:pt>
                <c:pt idx="431">
                  <c:v>1.9007999999999967</c:v>
                </c:pt>
                <c:pt idx="432">
                  <c:v>1.9039999999999999</c:v>
                </c:pt>
                <c:pt idx="433">
                  <c:v>1.9052999999999969</c:v>
                </c:pt>
                <c:pt idx="434">
                  <c:v>1.9066999999999972</c:v>
                </c:pt>
                <c:pt idx="435">
                  <c:v>1.9087999999999994</c:v>
                </c:pt>
                <c:pt idx="436">
                  <c:v>1.9106999999999985</c:v>
                </c:pt>
                <c:pt idx="437">
                  <c:v>1.9131999999999998</c:v>
                </c:pt>
                <c:pt idx="438">
                  <c:v>1.9150999999999989</c:v>
                </c:pt>
                <c:pt idx="439">
                  <c:v>1.9164999999999992</c:v>
                </c:pt>
                <c:pt idx="440">
                  <c:v>1.9177999999999997</c:v>
                </c:pt>
                <c:pt idx="441">
                  <c:v>1.9210999999999991</c:v>
                </c:pt>
                <c:pt idx="442">
                  <c:v>1.9225999999999992</c:v>
                </c:pt>
                <c:pt idx="443">
                  <c:v>1.9251999999999967</c:v>
                </c:pt>
                <c:pt idx="444">
                  <c:v>1.9262999999999977</c:v>
                </c:pt>
                <c:pt idx="445">
                  <c:v>1.9284999999999997</c:v>
                </c:pt>
                <c:pt idx="446">
                  <c:v>1.9307999999999979</c:v>
                </c:pt>
                <c:pt idx="447">
                  <c:v>1.9316999999999993</c:v>
                </c:pt>
                <c:pt idx="448">
                  <c:v>1.9333999999999989</c:v>
                </c:pt>
                <c:pt idx="449">
                  <c:v>1.9353999999999978</c:v>
                </c:pt>
                <c:pt idx="450">
                  <c:v>1.9370999999999974</c:v>
                </c:pt>
                <c:pt idx="451">
                  <c:v>1.938799999999997</c:v>
                </c:pt>
                <c:pt idx="452">
                  <c:v>1.9411999999999985</c:v>
                </c:pt>
                <c:pt idx="453">
                  <c:v>1.9438999999999993</c:v>
                </c:pt>
                <c:pt idx="454">
                  <c:v>1.9456999999999987</c:v>
                </c:pt>
                <c:pt idx="455">
                  <c:v>1.9456999999999987</c:v>
                </c:pt>
                <c:pt idx="456">
                  <c:v>1.9486999999999988</c:v>
                </c:pt>
                <c:pt idx="457">
                  <c:v>1.9507999999999974</c:v>
                </c:pt>
                <c:pt idx="458">
                  <c:v>1.9522999999999975</c:v>
                </c:pt>
                <c:pt idx="459">
                  <c:v>1.9542999999999999</c:v>
                </c:pt>
                <c:pt idx="460">
                  <c:v>1.9556999999999967</c:v>
                </c:pt>
                <c:pt idx="461">
                  <c:v>1.9565999999999981</c:v>
                </c:pt>
                <c:pt idx="462">
                  <c:v>1.9584999999999972</c:v>
                </c:pt>
                <c:pt idx="463">
                  <c:v>1.960799999999999</c:v>
                </c:pt>
                <c:pt idx="464">
                  <c:v>1.9620999999999995</c:v>
                </c:pt>
                <c:pt idx="465">
                  <c:v>1.9641999999999982</c:v>
                </c:pt>
                <c:pt idx="466">
                  <c:v>1.9669999999999987</c:v>
                </c:pt>
                <c:pt idx="467">
                  <c:v>1.9682999999999993</c:v>
                </c:pt>
                <c:pt idx="468">
                  <c:v>1.9696999999999996</c:v>
                </c:pt>
                <c:pt idx="469">
                  <c:v>1.9717999999999982</c:v>
                </c:pt>
                <c:pt idx="470">
                  <c:v>1.9730999999999987</c:v>
                </c:pt>
                <c:pt idx="471">
                  <c:v>1.9756999999999998</c:v>
                </c:pt>
                <c:pt idx="472">
                  <c:v>1.9765999999999977</c:v>
                </c:pt>
                <c:pt idx="473">
                  <c:v>1.9786999999999999</c:v>
                </c:pt>
                <c:pt idx="474">
                  <c:v>1.9803999999999995</c:v>
                </c:pt>
                <c:pt idx="475">
                  <c:v>1.9818999999999996</c:v>
                </c:pt>
                <c:pt idx="476">
                  <c:v>1.9832999999999998</c:v>
                </c:pt>
                <c:pt idx="477">
                  <c:v>1.985199999999999</c:v>
                </c:pt>
                <c:pt idx="478">
                  <c:v>1.9865999999999993</c:v>
                </c:pt>
                <c:pt idx="479">
                  <c:v>1.9884999999999984</c:v>
                </c:pt>
                <c:pt idx="480">
                  <c:v>1.9884999999999984</c:v>
                </c:pt>
                <c:pt idx="481">
                  <c:v>1.9911999999999992</c:v>
                </c:pt>
                <c:pt idx="482">
                  <c:v>1.9926999999999992</c:v>
                </c:pt>
                <c:pt idx="483">
                  <c:v>1.9934999999999974</c:v>
                </c:pt>
                <c:pt idx="484">
                  <c:v>1.9964999999999975</c:v>
                </c:pt>
                <c:pt idx="485">
                  <c:v>1.9961999999999982</c:v>
                </c:pt>
                <c:pt idx="486">
                  <c:v>1.9980999999999973</c:v>
                </c:pt>
                <c:pt idx="487">
                  <c:v>1.9994999999999976</c:v>
                </c:pt>
                <c:pt idx="488">
                  <c:v>2.0010999999999974</c:v>
                </c:pt>
                <c:pt idx="489">
                  <c:v>2.003899999999998</c:v>
                </c:pt>
                <c:pt idx="490">
                  <c:v>2.0047999999999995</c:v>
                </c:pt>
                <c:pt idx="491">
                  <c:v>2.0074999999999967</c:v>
                </c:pt>
                <c:pt idx="492">
                  <c:v>2.0081999999999987</c:v>
                </c:pt>
                <c:pt idx="493">
                  <c:v>2.0094999999999992</c:v>
                </c:pt>
                <c:pt idx="494">
                  <c:v>2.0122</c:v>
                </c:pt>
                <c:pt idx="495">
                  <c:v>2.0129999999999981</c:v>
                </c:pt>
                <c:pt idx="496">
                  <c:v>2.0144999999999982</c:v>
                </c:pt>
                <c:pt idx="497">
                  <c:v>2.0156999999999989</c:v>
                </c:pt>
                <c:pt idx="498">
                  <c:v>2.0179999999999971</c:v>
                </c:pt>
                <c:pt idx="499">
                  <c:v>2.0183999999999997</c:v>
                </c:pt>
                <c:pt idx="500">
                  <c:v>2.0206999999999979</c:v>
                </c:pt>
                <c:pt idx="501">
                  <c:v>2.0225999999999971</c:v>
                </c:pt>
                <c:pt idx="502">
                  <c:v>2.0234999999999985</c:v>
                </c:pt>
                <c:pt idx="503">
                  <c:v>2.0246999999999993</c:v>
                </c:pt>
                <c:pt idx="504">
                  <c:v>2.0272999999999968</c:v>
                </c:pt>
                <c:pt idx="505">
                  <c:v>2.0286999999999971</c:v>
                </c:pt>
                <c:pt idx="506">
                  <c:v>2.0296999999999983</c:v>
                </c:pt>
                <c:pt idx="507">
                  <c:v>2.030899999999999</c:v>
                </c:pt>
                <c:pt idx="508">
                  <c:v>2.0331999999999972</c:v>
                </c:pt>
                <c:pt idx="509">
                  <c:v>2.0334999999999965</c:v>
                </c:pt>
                <c:pt idx="510">
                  <c:v>2.0355999999999987</c:v>
                </c:pt>
                <c:pt idx="511">
                  <c:v>2.036999999999999</c:v>
                </c:pt>
                <c:pt idx="512">
                  <c:v>2.0383999999999993</c:v>
                </c:pt>
                <c:pt idx="513">
                  <c:v>2.0389999999999979</c:v>
                </c:pt>
                <c:pt idx="514">
                  <c:v>2.0412999999999997</c:v>
                </c:pt>
                <c:pt idx="515">
                  <c:v>2.0427999999999997</c:v>
                </c:pt>
                <c:pt idx="516">
                  <c:v>2.0434999999999981</c:v>
                </c:pt>
                <c:pt idx="517">
                  <c:v>2.045499999999997</c:v>
                </c:pt>
                <c:pt idx="518">
                  <c:v>2.0464999999999982</c:v>
                </c:pt>
                <c:pt idx="519">
                  <c:v>2.0484999999999971</c:v>
                </c:pt>
                <c:pt idx="520">
                  <c:v>2.048099999999998</c:v>
                </c:pt>
                <c:pt idx="521">
                  <c:v>2.0505999999999993</c:v>
                </c:pt>
                <c:pt idx="522">
                  <c:v>2.053099999999997</c:v>
                </c:pt>
                <c:pt idx="523">
                  <c:v>2.0533999999999999</c:v>
                </c:pt>
                <c:pt idx="524">
                  <c:v>2.0554999999999986</c:v>
                </c:pt>
                <c:pt idx="525">
                  <c:v>2.0557999999999979</c:v>
                </c:pt>
                <c:pt idx="526">
                  <c:v>2.0579000000000001</c:v>
                </c:pt>
                <c:pt idx="527">
                  <c:v>2.0594999999999999</c:v>
                </c:pt>
                <c:pt idx="528">
                  <c:v>2.0608999999999966</c:v>
                </c:pt>
                <c:pt idx="529">
                  <c:v>2.0620999999999974</c:v>
                </c:pt>
                <c:pt idx="530">
                  <c:v>2.0633999999999979</c:v>
                </c:pt>
                <c:pt idx="531">
                  <c:v>2.0645999999999987</c:v>
                </c:pt>
                <c:pt idx="532">
                  <c:v>2.0656999999999996</c:v>
                </c:pt>
                <c:pt idx="533">
                  <c:v>2.0675999999999988</c:v>
                </c:pt>
                <c:pt idx="534">
                  <c:v>2.0686999999999998</c:v>
                </c:pt>
                <c:pt idx="535">
                  <c:v>2.0702999999999996</c:v>
                </c:pt>
                <c:pt idx="536">
                  <c:v>2.0716999999999999</c:v>
                </c:pt>
                <c:pt idx="537">
                  <c:v>2.0715999999999966</c:v>
                </c:pt>
                <c:pt idx="538">
                  <c:v>2.0736999999999988</c:v>
                </c:pt>
                <c:pt idx="539">
                  <c:v>2.0745999999999967</c:v>
                </c:pt>
                <c:pt idx="540">
                  <c:v>2.0765999999999991</c:v>
                </c:pt>
                <c:pt idx="541">
                  <c:v>2.0780999999999992</c:v>
                </c:pt>
                <c:pt idx="542">
                  <c:v>2.0784999999999982</c:v>
                </c:pt>
                <c:pt idx="543">
                  <c:v>2.0798999999999985</c:v>
                </c:pt>
                <c:pt idx="544">
                  <c:v>2.0806999999999967</c:v>
                </c:pt>
                <c:pt idx="545">
                  <c:v>2.082099999999997</c:v>
                </c:pt>
                <c:pt idx="546">
                  <c:v>2.0839999999999996</c:v>
                </c:pt>
                <c:pt idx="547">
                  <c:v>2.0851999999999968</c:v>
                </c:pt>
                <c:pt idx="548">
                  <c:v>2.0870999999999995</c:v>
                </c:pt>
                <c:pt idx="549">
                  <c:v>2.0874999999999986</c:v>
                </c:pt>
                <c:pt idx="550">
                  <c:v>2.0887999999999991</c:v>
                </c:pt>
                <c:pt idx="551">
                  <c:v>2.0901999999999994</c:v>
                </c:pt>
                <c:pt idx="552">
                  <c:v>2.0909999999999975</c:v>
                </c:pt>
                <c:pt idx="553">
                  <c:v>2.0930999999999997</c:v>
                </c:pt>
                <c:pt idx="554">
                  <c:v>2.0940999999999974</c:v>
                </c:pt>
                <c:pt idx="555">
                  <c:v>2.0951999999999984</c:v>
                </c:pt>
                <c:pt idx="556">
                  <c:v>2.0956999999999972</c:v>
                </c:pt>
                <c:pt idx="557">
                  <c:v>2.0973999999999968</c:v>
                </c:pt>
                <c:pt idx="558">
                  <c:v>2.0984999999999978</c:v>
                </c:pt>
                <c:pt idx="559">
                  <c:v>2.0999999999999979</c:v>
                </c:pt>
                <c:pt idx="560">
                  <c:v>2.1013999999999982</c:v>
                </c:pt>
                <c:pt idx="561">
                  <c:v>2.1026999999999987</c:v>
                </c:pt>
                <c:pt idx="562">
                  <c:v>2.1032999999999973</c:v>
                </c:pt>
                <c:pt idx="563">
                  <c:v>2.1052999999999997</c:v>
                </c:pt>
                <c:pt idx="564">
                  <c:v>2.1059999999999981</c:v>
                </c:pt>
                <c:pt idx="565">
                  <c:v>2.1071999999999989</c:v>
                </c:pt>
                <c:pt idx="566">
                  <c:v>2.1092999999999975</c:v>
                </c:pt>
                <c:pt idx="567">
                  <c:v>2.1095999999999968</c:v>
                </c:pt>
                <c:pt idx="568">
                  <c:v>2.1110999999999969</c:v>
                </c:pt>
                <c:pt idx="569">
                  <c:v>2.1118999999999986</c:v>
                </c:pt>
                <c:pt idx="570">
                  <c:v>2.1135999999999981</c:v>
                </c:pt>
                <c:pt idx="571">
                  <c:v>2.1136999999999979</c:v>
                </c:pt>
                <c:pt idx="572">
                  <c:v>2.1157999999999966</c:v>
                </c:pt>
                <c:pt idx="573">
                  <c:v>2.1163999999999987</c:v>
                </c:pt>
                <c:pt idx="574">
                  <c:v>2.1175999999999995</c:v>
                </c:pt>
                <c:pt idx="575">
                  <c:v>2.1184999999999974</c:v>
                </c:pt>
                <c:pt idx="576">
                  <c:v>2.1192999999999991</c:v>
                </c:pt>
                <c:pt idx="577">
                  <c:v>2.1208999999999989</c:v>
                </c:pt>
                <c:pt idx="578">
                  <c:v>2.1214999999999975</c:v>
                </c:pt>
                <c:pt idx="579">
                  <c:v>2.1231999999999971</c:v>
                </c:pt>
                <c:pt idx="580">
                  <c:v>2.1242999999999981</c:v>
                </c:pt>
                <c:pt idx="581">
                  <c:v>2.1247999999999969</c:v>
                </c:pt>
                <c:pt idx="582">
                  <c:v>2.1268999999999991</c:v>
                </c:pt>
                <c:pt idx="583">
                  <c:v>2.1261999999999972</c:v>
                </c:pt>
                <c:pt idx="584">
                  <c:v>2.1283999999999992</c:v>
                </c:pt>
                <c:pt idx="585">
                  <c:v>2.1303999999999981</c:v>
                </c:pt>
                <c:pt idx="586">
                  <c:v>2.1312999999999995</c:v>
                </c:pt>
                <c:pt idx="587">
                  <c:v>2.1319999999999979</c:v>
                </c:pt>
                <c:pt idx="588">
                  <c:v>2.1330999999999989</c:v>
                </c:pt>
                <c:pt idx="589">
                  <c:v>2.1341999999999999</c:v>
                </c:pt>
                <c:pt idx="590">
                  <c:v>2.1358999999999995</c:v>
                </c:pt>
                <c:pt idx="591">
                  <c:v>2.1358999999999995</c:v>
                </c:pt>
                <c:pt idx="592">
                  <c:v>2.1366999999999976</c:v>
                </c:pt>
                <c:pt idx="593">
                  <c:v>2.1381999999999977</c:v>
                </c:pt>
                <c:pt idx="594">
                  <c:v>2.1395999999999979</c:v>
                </c:pt>
                <c:pt idx="595">
                  <c:v>2.1405999999999992</c:v>
                </c:pt>
                <c:pt idx="596">
                  <c:v>2.1417999999999999</c:v>
                </c:pt>
                <c:pt idx="597">
                  <c:v>2.1426999999999978</c:v>
                </c:pt>
                <c:pt idx="598">
                  <c:v>2.1444999999999972</c:v>
                </c:pt>
                <c:pt idx="599">
                  <c:v>2.1454999999999984</c:v>
                </c:pt>
                <c:pt idx="600">
                  <c:v>2.1458999999999975</c:v>
                </c:pt>
                <c:pt idx="601">
                  <c:v>2.1472999999999978</c:v>
                </c:pt>
                <c:pt idx="602">
                  <c:v>2.1485999999999983</c:v>
                </c:pt>
                <c:pt idx="603">
                  <c:v>2.1490999999999971</c:v>
                </c:pt>
                <c:pt idx="604">
                  <c:v>2.1509999999999998</c:v>
                </c:pt>
                <c:pt idx="605">
                  <c:v>2.1505999999999972</c:v>
                </c:pt>
                <c:pt idx="606">
                  <c:v>2.1530999999999985</c:v>
                </c:pt>
                <c:pt idx="607">
                  <c:v>2.1533999999999978</c:v>
                </c:pt>
                <c:pt idx="608">
                  <c:v>2.1539999999999999</c:v>
                </c:pt>
                <c:pt idx="609">
                  <c:v>2.1560999999999986</c:v>
                </c:pt>
                <c:pt idx="610">
                  <c:v>2.1566999999999972</c:v>
                </c:pt>
                <c:pt idx="611">
                  <c:v>2.158299999999997</c:v>
                </c:pt>
                <c:pt idx="612">
                  <c:v>2.1585999999999999</c:v>
                </c:pt>
                <c:pt idx="613">
                  <c:v>2.159399999999998</c:v>
                </c:pt>
                <c:pt idx="614">
                  <c:v>2.1606999999999985</c:v>
                </c:pt>
                <c:pt idx="615">
                  <c:v>2.1612999999999971</c:v>
                </c:pt>
                <c:pt idx="616">
                  <c:v>2.1618999999999993</c:v>
                </c:pt>
                <c:pt idx="617">
                  <c:v>2.1642999999999972</c:v>
                </c:pt>
                <c:pt idx="618">
                  <c:v>2.1648999999999994</c:v>
                </c:pt>
                <c:pt idx="619">
                  <c:v>2.1659999999999968</c:v>
                </c:pt>
                <c:pt idx="620">
                  <c:v>2.166599999999999</c:v>
                </c:pt>
                <c:pt idx="621">
                  <c:v>2.1678999999999995</c:v>
                </c:pt>
                <c:pt idx="622">
                  <c:v>2.1692</c:v>
                </c:pt>
                <c:pt idx="623">
                  <c:v>2.1697999999999986</c:v>
                </c:pt>
                <c:pt idx="624">
                  <c:v>2.1707000000000001</c:v>
                </c:pt>
                <c:pt idx="625">
                  <c:v>2.1711999999999989</c:v>
                </c:pt>
                <c:pt idx="626">
                  <c:v>2.1722999999999999</c:v>
                </c:pt>
                <c:pt idx="627">
                  <c:v>2.1742999999999988</c:v>
                </c:pt>
                <c:pt idx="628">
                  <c:v>2.174199999999999</c:v>
                </c:pt>
                <c:pt idx="629">
                  <c:v>2.1753999999999998</c:v>
                </c:pt>
                <c:pt idx="630">
                  <c:v>2.1761999999999979</c:v>
                </c:pt>
                <c:pt idx="631">
                  <c:v>2.176599999999997</c:v>
                </c:pt>
                <c:pt idx="632">
                  <c:v>2.1783999999999999</c:v>
                </c:pt>
                <c:pt idx="633">
                  <c:v>2.1777999999999977</c:v>
                </c:pt>
                <c:pt idx="634">
                  <c:v>2.1810999999999972</c:v>
                </c:pt>
                <c:pt idx="635">
                  <c:v>2.1810999999999972</c:v>
                </c:pt>
                <c:pt idx="636">
                  <c:v>2.1822999999999979</c:v>
                </c:pt>
                <c:pt idx="637">
                  <c:v>2.1829000000000001</c:v>
                </c:pt>
                <c:pt idx="638">
                  <c:v>2.1834999999999987</c:v>
                </c:pt>
                <c:pt idx="639">
                  <c:v>2.1847999999999992</c:v>
                </c:pt>
                <c:pt idx="640">
                  <c:v>2.1861999999999995</c:v>
                </c:pt>
                <c:pt idx="641">
                  <c:v>2.1867999999999981</c:v>
                </c:pt>
                <c:pt idx="642">
                  <c:v>2.1880999999999986</c:v>
                </c:pt>
                <c:pt idx="643">
                  <c:v>2.1878999999999991</c:v>
                </c:pt>
                <c:pt idx="644">
                  <c:v>2.1893999999999991</c:v>
                </c:pt>
                <c:pt idx="645">
                  <c:v>2.1911999999999985</c:v>
                </c:pt>
                <c:pt idx="646">
                  <c:v>2.1916999999999973</c:v>
                </c:pt>
                <c:pt idx="647">
                  <c:v>2.1926999999999985</c:v>
                </c:pt>
                <c:pt idx="648">
                  <c:v>2.192499999999999</c:v>
                </c:pt>
                <c:pt idx="649">
                  <c:v>2.1933999999999969</c:v>
                </c:pt>
                <c:pt idx="650">
                  <c:v>2.1944999999999979</c:v>
                </c:pt>
                <c:pt idx="651">
                  <c:v>2.1969999999999992</c:v>
                </c:pt>
                <c:pt idx="652">
                  <c:v>2.1969999999999992</c:v>
                </c:pt>
                <c:pt idx="653">
                  <c:v>2.1978999999999971</c:v>
                </c:pt>
                <c:pt idx="654">
                  <c:v>2.1992999999999974</c:v>
                </c:pt>
                <c:pt idx="655">
                  <c:v>2.2004999999999981</c:v>
                </c:pt>
                <c:pt idx="656">
                  <c:v>2.2007999999999974</c:v>
                </c:pt>
                <c:pt idx="657">
                  <c:v>2.2008999999999972</c:v>
                </c:pt>
                <c:pt idx="658">
                  <c:v>2.2027999999999999</c:v>
                </c:pt>
                <c:pt idx="659">
                  <c:v>2.2032999999999987</c:v>
                </c:pt>
                <c:pt idx="660">
                  <c:v>2.2047999999999988</c:v>
                </c:pt>
                <c:pt idx="661">
                  <c:v>2.204699999999999</c:v>
                </c:pt>
                <c:pt idx="662">
                  <c:v>2.2058999999999997</c:v>
                </c:pt>
                <c:pt idx="663">
                  <c:v>2.2064999999999984</c:v>
                </c:pt>
                <c:pt idx="664">
                  <c:v>2.2073</c:v>
                </c:pt>
                <c:pt idx="665">
                  <c:v>2.208599999999997</c:v>
                </c:pt>
                <c:pt idx="666">
                  <c:v>2.2095999999999982</c:v>
                </c:pt>
                <c:pt idx="667">
                  <c:v>2.2099999999999973</c:v>
                </c:pt>
                <c:pt idx="668">
                  <c:v>2.2105999999999995</c:v>
                </c:pt>
                <c:pt idx="669">
                  <c:v>2.2120999999999995</c:v>
                </c:pt>
                <c:pt idx="670">
                  <c:v>2.2131999999999969</c:v>
                </c:pt>
                <c:pt idx="671">
                  <c:v>2.2134</c:v>
                </c:pt>
                <c:pt idx="672">
                  <c:v>2.2147999999999968</c:v>
                </c:pt>
                <c:pt idx="673">
                  <c:v>2.2153999999999989</c:v>
                </c:pt>
                <c:pt idx="674">
                  <c:v>2.2160999999999973</c:v>
                </c:pt>
                <c:pt idx="675">
                  <c:v>2.2159999999999975</c:v>
                </c:pt>
                <c:pt idx="676">
                  <c:v>2.218</c:v>
                </c:pt>
                <c:pt idx="677">
                  <c:v>2.2174999999999976</c:v>
                </c:pt>
                <c:pt idx="678">
                  <c:v>2.2189999999999976</c:v>
                </c:pt>
                <c:pt idx="679">
                  <c:v>2.2199999999999989</c:v>
                </c:pt>
                <c:pt idx="680">
                  <c:v>2.2208999999999968</c:v>
                </c:pt>
                <c:pt idx="681">
                  <c:v>2.2209999999999965</c:v>
                </c:pt>
                <c:pt idx="682">
                  <c:v>2.2227999999999994</c:v>
                </c:pt>
                <c:pt idx="683">
                  <c:v>2.2230999999999987</c:v>
                </c:pt>
                <c:pt idx="684">
                  <c:v>2.2238999999999969</c:v>
                </c:pt>
                <c:pt idx="685">
                  <c:v>2.2242999999999995</c:v>
                </c:pt>
                <c:pt idx="686">
                  <c:v>2.2256999999999998</c:v>
                </c:pt>
                <c:pt idx="687">
                  <c:v>2.226899999999997</c:v>
                </c:pt>
                <c:pt idx="688">
                  <c:v>2.2269999999999968</c:v>
                </c:pt>
                <c:pt idx="689">
                  <c:v>2.2280999999999977</c:v>
                </c:pt>
                <c:pt idx="690">
                  <c:v>2.2280999999999977</c:v>
                </c:pt>
                <c:pt idx="691">
                  <c:v>2.2293999999999983</c:v>
                </c:pt>
                <c:pt idx="692">
                  <c:v>2.2302</c:v>
                </c:pt>
                <c:pt idx="693">
                  <c:v>2.2313999999999972</c:v>
                </c:pt>
                <c:pt idx="694">
                  <c:v>2.2323999999999984</c:v>
                </c:pt>
                <c:pt idx="695">
                  <c:v>2.2333999999999996</c:v>
                </c:pt>
                <c:pt idx="696">
                  <c:v>2.2337999999999987</c:v>
                </c:pt>
                <c:pt idx="697">
                  <c:v>2.2354999999999983</c:v>
                </c:pt>
                <c:pt idx="698">
                  <c:v>2.2354999999999983</c:v>
                </c:pt>
                <c:pt idx="699">
                  <c:v>2.2363999999999997</c:v>
                </c:pt>
                <c:pt idx="700">
                  <c:v>2.236699999999999</c:v>
                </c:pt>
                <c:pt idx="701">
                  <c:v>2.2380999999999993</c:v>
                </c:pt>
                <c:pt idx="702">
                  <c:v>2.2383999999999986</c:v>
                </c:pt>
                <c:pt idx="703">
                  <c:v>2.239099999999997</c:v>
                </c:pt>
                <c:pt idx="704">
                  <c:v>2.2408999999999999</c:v>
                </c:pt>
                <c:pt idx="705">
                  <c:v>2.2409999999999997</c:v>
                </c:pt>
                <c:pt idx="706">
                  <c:v>2.2414999999999985</c:v>
                </c:pt>
                <c:pt idx="707">
                  <c:v>2.241699999999998</c:v>
                </c:pt>
                <c:pt idx="708">
                  <c:v>2.2429999999999986</c:v>
                </c:pt>
                <c:pt idx="709">
                  <c:v>2.2432999999999979</c:v>
                </c:pt>
                <c:pt idx="710">
                  <c:v>2.2452999999999967</c:v>
                </c:pt>
                <c:pt idx="711">
                  <c:v>2.2450999999999972</c:v>
                </c:pt>
                <c:pt idx="712">
                  <c:v>2.2458999999999989</c:v>
                </c:pt>
                <c:pt idx="713">
                  <c:v>2.2467999999999968</c:v>
                </c:pt>
                <c:pt idx="714">
                  <c:v>2.2485999999999997</c:v>
                </c:pt>
                <c:pt idx="715">
                  <c:v>2.2491999999999983</c:v>
                </c:pt>
                <c:pt idx="716">
                  <c:v>2.2490999999999985</c:v>
                </c:pt>
                <c:pt idx="717">
                  <c:v>2.2503999999999991</c:v>
                </c:pt>
                <c:pt idx="718">
                  <c:v>2.2511999999999972</c:v>
                </c:pt>
                <c:pt idx="719">
                  <c:v>2.2519999999999989</c:v>
                </c:pt>
                <c:pt idx="720">
                  <c:v>2.2517999999999994</c:v>
                </c:pt>
                <c:pt idx="721">
                  <c:v>2.2541999999999973</c:v>
                </c:pt>
                <c:pt idx="722">
                  <c:v>2.2541999999999973</c:v>
                </c:pt>
                <c:pt idx="723">
                  <c:v>2.2547999999999995</c:v>
                </c:pt>
                <c:pt idx="724">
                  <c:v>2.2540999999999976</c:v>
                </c:pt>
                <c:pt idx="725">
                  <c:v>2.2554999999999978</c:v>
                </c:pt>
                <c:pt idx="726">
                  <c:v>2.2555999999999976</c:v>
                </c:pt>
                <c:pt idx="727">
                  <c:v>2.2578999999999994</c:v>
                </c:pt>
                <c:pt idx="728">
                  <c:v>2.2577999999999996</c:v>
                </c:pt>
                <c:pt idx="729">
                  <c:v>2.2587999999999973</c:v>
                </c:pt>
                <c:pt idx="730">
                  <c:v>2.2600999999999978</c:v>
                </c:pt>
                <c:pt idx="731">
                  <c:v>2.2600999999999978</c:v>
                </c:pt>
                <c:pt idx="732">
                  <c:v>2.2598999999999982</c:v>
                </c:pt>
                <c:pt idx="733">
                  <c:v>2.2614999999999981</c:v>
                </c:pt>
                <c:pt idx="734">
                  <c:v>2.2622</c:v>
                </c:pt>
                <c:pt idx="735">
                  <c:v>2.2637999999999998</c:v>
                </c:pt>
                <c:pt idx="736">
                  <c:v>2.2637999999999998</c:v>
                </c:pt>
                <c:pt idx="737">
                  <c:v>2.2651999999999965</c:v>
                </c:pt>
                <c:pt idx="738">
                  <c:v>2.2648999999999972</c:v>
                </c:pt>
                <c:pt idx="739">
                  <c:v>2.2655999999999992</c:v>
                </c:pt>
                <c:pt idx="740">
                  <c:v>2.2669999999999995</c:v>
                </c:pt>
                <c:pt idx="741">
                  <c:v>2.267199999999999</c:v>
                </c:pt>
                <c:pt idx="742">
                  <c:v>2.2683999999999997</c:v>
                </c:pt>
                <c:pt idx="743">
                  <c:v>2.2681999999999967</c:v>
                </c:pt>
                <c:pt idx="744">
                  <c:v>2.2696999999999967</c:v>
                </c:pt>
                <c:pt idx="745">
                  <c:v>2.2691999999999979</c:v>
                </c:pt>
                <c:pt idx="746">
                  <c:v>2.2709999999999972</c:v>
                </c:pt>
                <c:pt idx="747">
                  <c:v>2.2713999999999999</c:v>
                </c:pt>
                <c:pt idx="748">
                  <c:v>2.2723999999999975</c:v>
                </c:pt>
                <c:pt idx="749">
                  <c:v>2.2726999999999968</c:v>
                </c:pt>
                <c:pt idx="750">
                  <c:v>2.2734999999999985</c:v>
                </c:pt>
                <c:pt idx="751">
                  <c:v>2.2745999999999995</c:v>
                </c:pt>
                <c:pt idx="752">
                  <c:v>2.2752999999999979</c:v>
                </c:pt>
                <c:pt idx="753">
                  <c:v>2.2755999999999972</c:v>
                </c:pt>
                <c:pt idx="754">
                  <c:v>2.2762999999999991</c:v>
                </c:pt>
                <c:pt idx="755">
                  <c:v>2.2764999999999986</c:v>
                </c:pt>
                <c:pt idx="756">
                  <c:v>2.278299999999998</c:v>
                </c:pt>
                <c:pt idx="757">
                  <c:v>2.2776999999999994</c:v>
                </c:pt>
                <c:pt idx="758">
                  <c:v>2.2786999999999971</c:v>
                </c:pt>
                <c:pt idx="759">
                  <c:v>2.2796999999999983</c:v>
                </c:pt>
                <c:pt idx="760">
                  <c:v>2.2803999999999967</c:v>
                </c:pt>
                <c:pt idx="761">
                  <c:v>2.2814999999999976</c:v>
                </c:pt>
                <c:pt idx="762">
                  <c:v>2.2815999999999974</c:v>
                </c:pt>
                <c:pt idx="763">
                  <c:v>2.2829999999999977</c:v>
                </c:pt>
                <c:pt idx="764">
                  <c:v>2.2823999999999991</c:v>
                </c:pt>
                <c:pt idx="765">
                  <c:v>2.2836999999999996</c:v>
                </c:pt>
                <c:pt idx="766">
                  <c:v>2.284399999999998</c:v>
                </c:pt>
                <c:pt idx="767">
                  <c:v>2.2847999999999971</c:v>
                </c:pt>
                <c:pt idx="768">
                  <c:v>2.2846999999999973</c:v>
                </c:pt>
                <c:pt idx="769">
                  <c:v>2.2866</c:v>
                </c:pt>
                <c:pt idx="770">
                  <c:v>2.2867999999999995</c:v>
                </c:pt>
                <c:pt idx="771">
                  <c:v>2.2885999999999989</c:v>
                </c:pt>
                <c:pt idx="772">
                  <c:v>2.2881999999999998</c:v>
                </c:pt>
                <c:pt idx="773">
                  <c:v>2.2894999999999968</c:v>
                </c:pt>
                <c:pt idx="774">
                  <c:v>2.2898999999999994</c:v>
                </c:pt>
                <c:pt idx="775">
                  <c:v>2.290499999999998</c:v>
                </c:pt>
                <c:pt idx="776">
                  <c:v>2.2910000000000004</c:v>
                </c:pt>
                <c:pt idx="777">
                  <c:v>2.2907999999999937</c:v>
                </c:pt>
                <c:pt idx="778">
                  <c:v>2.2928999999999995</c:v>
                </c:pt>
                <c:pt idx="779">
                  <c:v>2.293099999999999</c:v>
                </c:pt>
                <c:pt idx="780">
                  <c:v>2.2943999999999996</c:v>
                </c:pt>
                <c:pt idx="781">
                  <c:v>2.2945999999999991</c:v>
                </c:pt>
                <c:pt idx="782">
                  <c:v>2.2951999999999977</c:v>
                </c:pt>
                <c:pt idx="783">
                  <c:v>2.2958000000000034</c:v>
                </c:pt>
                <c:pt idx="784">
                  <c:v>2.2964999999999982</c:v>
                </c:pt>
                <c:pt idx="785">
                  <c:v>2.297500000000003</c:v>
                </c:pt>
                <c:pt idx="786">
                  <c:v>2.2976999999999954</c:v>
                </c:pt>
                <c:pt idx="787">
                  <c:v>2.2979000000000021</c:v>
                </c:pt>
                <c:pt idx="788">
                  <c:v>2.2980999999999945</c:v>
                </c:pt>
                <c:pt idx="789">
                  <c:v>2.3000000000000007</c:v>
                </c:pt>
                <c:pt idx="790">
                  <c:v>2.2996000000000016</c:v>
                </c:pt>
                <c:pt idx="791">
                  <c:v>2.3010999999999946</c:v>
                </c:pt>
                <c:pt idx="792">
                  <c:v>2.3018000000000036</c:v>
                </c:pt>
                <c:pt idx="793">
                  <c:v>2.3014999999999937</c:v>
                </c:pt>
                <c:pt idx="794">
                  <c:v>2.3017000000000003</c:v>
                </c:pt>
                <c:pt idx="795">
                  <c:v>2.3028999999999975</c:v>
                </c:pt>
                <c:pt idx="796">
                  <c:v>2.3026000000000018</c:v>
                </c:pt>
                <c:pt idx="797">
                  <c:v>2.3039999999999985</c:v>
                </c:pt>
                <c:pt idx="798">
                  <c:v>2.3052000000000028</c:v>
                </c:pt>
                <c:pt idx="799">
                  <c:v>2.3060000000000009</c:v>
                </c:pt>
                <c:pt idx="800">
                  <c:v>2.3050999999999995</c:v>
                </c:pt>
                <c:pt idx="801">
                  <c:v>2.3077999999999967</c:v>
                </c:pt>
                <c:pt idx="802">
                  <c:v>2.3077999999999967</c:v>
                </c:pt>
                <c:pt idx="803">
                  <c:v>2.308600000000002</c:v>
                </c:pt>
                <c:pt idx="804">
                  <c:v>2.3079999999999963</c:v>
                </c:pt>
                <c:pt idx="805">
                  <c:v>2.3086999999999982</c:v>
                </c:pt>
                <c:pt idx="806">
                  <c:v>2.3090999999999973</c:v>
                </c:pt>
                <c:pt idx="807">
                  <c:v>2.311200000000003</c:v>
                </c:pt>
                <c:pt idx="808">
                  <c:v>2.3114999999999988</c:v>
                </c:pt>
                <c:pt idx="809">
                  <c:v>2.3117999999999945</c:v>
                </c:pt>
                <c:pt idx="810">
                  <c:v>2.3129999999999988</c:v>
                </c:pt>
                <c:pt idx="811">
                  <c:v>2.3127999999999993</c:v>
                </c:pt>
                <c:pt idx="812">
                  <c:v>2.313099999999995</c:v>
                </c:pt>
                <c:pt idx="813">
                  <c:v>2.3139999999999965</c:v>
                </c:pt>
                <c:pt idx="814">
                  <c:v>2.3140999999999998</c:v>
                </c:pt>
                <c:pt idx="815">
                  <c:v>2.3150999999999975</c:v>
                </c:pt>
                <c:pt idx="816">
                  <c:v>2.3155999999999999</c:v>
                </c:pt>
                <c:pt idx="817">
                  <c:v>2.316399999999998</c:v>
                </c:pt>
                <c:pt idx="818">
                  <c:v>2.3186</c:v>
                </c:pt>
                <c:pt idx="819">
                  <c:v>2.3173999999999957</c:v>
                </c:pt>
                <c:pt idx="820">
                  <c:v>2.3180000000000014</c:v>
                </c:pt>
                <c:pt idx="821">
                  <c:v>2.3191999999999986</c:v>
                </c:pt>
                <c:pt idx="822">
                  <c:v>2.3190999999999953</c:v>
                </c:pt>
                <c:pt idx="823">
                  <c:v>2.3194999999999943</c:v>
                </c:pt>
                <c:pt idx="824">
                  <c:v>2.3206000000000024</c:v>
                </c:pt>
                <c:pt idx="825">
                  <c:v>2.3214999999999968</c:v>
                </c:pt>
                <c:pt idx="826">
                  <c:v>2.3220999999999954</c:v>
                </c:pt>
                <c:pt idx="827">
                  <c:v>2.3232999999999997</c:v>
                </c:pt>
                <c:pt idx="828">
                  <c:v>2.3224999999999945</c:v>
                </c:pt>
                <c:pt idx="829">
                  <c:v>2.3236000000000026</c:v>
                </c:pt>
                <c:pt idx="830">
                  <c:v>2.3227999999999973</c:v>
                </c:pt>
                <c:pt idx="831">
                  <c:v>2.3242999999999974</c:v>
                </c:pt>
                <c:pt idx="832">
                  <c:v>2.3251999999999988</c:v>
                </c:pt>
                <c:pt idx="833">
                  <c:v>2.3262999999999998</c:v>
                </c:pt>
                <c:pt idx="834">
                  <c:v>2.3261000000000003</c:v>
                </c:pt>
                <c:pt idx="835">
                  <c:v>2.326399999999996</c:v>
                </c:pt>
                <c:pt idx="836">
                  <c:v>2.3274000000000008</c:v>
                </c:pt>
                <c:pt idx="837">
                  <c:v>2.3283000000000023</c:v>
                </c:pt>
                <c:pt idx="838">
                  <c:v>2.3287000000000013</c:v>
                </c:pt>
                <c:pt idx="839">
                  <c:v>2.3289999999999971</c:v>
                </c:pt>
                <c:pt idx="840">
                  <c:v>2.3300000000000018</c:v>
                </c:pt>
                <c:pt idx="841">
                  <c:v>2.3306999999999967</c:v>
                </c:pt>
                <c:pt idx="842">
                  <c:v>2.3313999999999986</c:v>
                </c:pt>
                <c:pt idx="843">
                  <c:v>2.3315999999999981</c:v>
                </c:pt>
                <c:pt idx="844">
                  <c:v>2.3317000000000014</c:v>
                </c:pt>
                <c:pt idx="845">
                  <c:v>2.3321000000000005</c:v>
                </c:pt>
                <c:pt idx="846">
                  <c:v>2.3324999999999996</c:v>
                </c:pt>
                <c:pt idx="847">
                  <c:v>2.3327999999999953</c:v>
                </c:pt>
                <c:pt idx="848">
                  <c:v>2.3331999999999944</c:v>
                </c:pt>
                <c:pt idx="849">
                  <c:v>2.3343000000000025</c:v>
                </c:pt>
                <c:pt idx="850">
                  <c:v>2.3356999999999992</c:v>
                </c:pt>
                <c:pt idx="851">
                  <c:v>2.3362999999999978</c:v>
                </c:pt>
                <c:pt idx="852">
                  <c:v>2.3365999999999936</c:v>
                </c:pt>
                <c:pt idx="853">
                  <c:v>2.3366999999999969</c:v>
                </c:pt>
                <c:pt idx="854">
                  <c:v>2.3366999999999969</c:v>
                </c:pt>
                <c:pt idx="855">
                  <c:v>2.3382999999999932</c:v>
                </c:pt>
                <c:pt idx="856">
                  <c:v>2.3384999999999998</c:v>
                </c:pt>
                <c:pt idx="857">
                  <c:v>2.3390000000000022</c:v>
                </c:pt>
                <c:pt idx="858">
                  <c:v>2.339699999999997</c:v>
                </c:pt>
                <c:pt idx="859">
                  <c:v>2.3412999999999933</c:v>
                </c:pt>
                <c:pt idx="860">
                  <c:v>2.3411000000000008</c:v>
                </c:pt>
                <c:pt idx="861">
                  <c:v>2.3413999999999966</c:v>
                </c:pt>
                <c:pt idx="862">
                  <c:v>2.3416000000000032</c:v>
                </c:pt>
                <c:pt idx="863">
                  <c:v>2.3424000000000014</c:v>
                </c:pt>
                <c:pt idx="864">
                  <c:v>2.3424999999999976</c:v>
                </c:pt>
                <c:pt idx="865">
                  <c:v>2.3438999999999943</c:v>
                </c:pt>
                <c:pt idx="866">
                  <c:v>2.3452999999999982</c:v>
                </c:pt>
                <c:pt idx="867">
                  <c:v>2.3454000000000015</c:v>
                </c:pt>
                <c:pt idx="868">
                  <c:v>2.3447999999999958</c:v>
                </c:pt>
                <c:pt idx="869">
                  <c:v>2.3448999999999991</c:v>
                </c:pt>
                <c:pt idx="870">
                  <c:v>2.3460999999999963</c:v>
                </c:pt>
                <c:pt idx="871">
                  <c:v>2.3456999999999972</c:v>
                </c:pt>
                <c:pt idx="872">
                  <c:v>2.3467999999999982</c:v>
                </c:pt>
                <c:pt idx="873">
                  <c:v>2.3467999999999982</c:v>
                </c:pt>
                <c:pt idx="874">
                  <c:v>2.3480999999999987</c:v>
                </c:pt>
                <c:pt idx="875">
                  <c:v>2.3484000000000016</c:v>
                </c:pt>
                <c:pt idx="876">
                  <c:v>2.3499999999999979</c:v>
                </c:pt>
                <c:pt idx="877">
                  <c:v>2.3493000000000031</c:v>
                </c:pt>
                <c:pt idx="878">
                  <c:v>2.3493999999999993</c:v>
                </c:pt>
                <c:pt idx="879">
                  <c:v>2.3514000000000017</c:v>
                </c:pt>
                <c:pt idx="880">
                  <c:v>2.3510999999999989</c:v>
                </c:pt>
                <c:pt idx="881">
                  <c:v>2.3514999999999979</c:v>
                </c:pt>
                <c:pt idx="882">
                  <c:v>2.3525999999999989</c:v>
                </c:pt>
                <c:pt idx="883">
                  <c:v>2.3528999999999947</c:v>
                </c:pt>
                <c:pt idx="884">
                  <c:v>2.353399999999997</c:v>
                </c:pt>
                <c:pt idx="885">
                  <c:v>2.3537999999999961</c:v>
                </c:pt>
                <c:pt idx="886">
                  <c:v>2.3541999999999952</c:v>
                </c:pt>
                <c:pt idx="887">
                  <c:v>2.3548999999999971</c:v>
                </c:pt>
                <c:pt idx="888">
                  <c:v>2.3559999999999981</c:v>
                </c:pt>
                <c:pt idx="889">
                  <c:v>2.3559999999999981</c:v>
                </c:pt>
                <c:pt idx="890">
                  <c:v>2.355599999999999</c:v>
                </c:pt>
                <c:pt idx="891">
                  <c:v>2.3567999999999962</c:v>
                </c:pt>
                <c:pt idx="892">
                  <c:v>2.3570999999999991</c:v>
                </c:pt>
                <c:pt idx="893">
                  <c:v>2.3585999999999991</c:v>
                </c:pt>
                <c:pt idx="894">
                  <c:v>2.3574999999999982</c:v>
                </c:pt>
                <c:pt idx="895">
                  <c:v>2.3582000000000001</c:v>
                </c:pt>
                <c:pt idx="896">
                  <c:v>2.359699999999993</c:v>
                </c:pt>
                <c:pt idx="897">
                  <c:v>2.3597999999999963</c:v>
                </c:pt>
                <c:pt idx="898">
                  <c:v>2.3601999999999954</c:v>
                </c:pt>
                <c:pt idx="899">
                  <c:v>2.3612000000000002</c:v>
                </c:pt>
                <c:pt idx="900">
                  <c:v>2.3610999999999969</c:v>
                </c:pt>
                <c:pt idx="901">
                  <c:v>2.3621999999999979</c:v>
                </c:pt>
                <c:pt idx="902">
                  <c:v>2.3621999999999979</c:v>
                </c:pt>
                <c:pt idx="903">
                  <c:v>2.3626999999999931</c:v>
                </c:pt>
                <c:pt idx="904">
                  <c:v>2.3632999999999988</c:v>
                </c:pt>
                <c:pt idx="905">
                  <c:v>2.364099999999997</c:v>
                </c:pt>
                <c:pt idx="906">
                  <c:v>2.3642000000000003</c:v>
                </c:pt>
                <c:pt idx="907">
                  <c:v>2.3651000000000018</c:v>
                </c:pt>
                <c:pt idx="908">
                  <c:v>2.3649999999999984</c:v>
                </c:pt>
                <c:pt idx="909">
                  <c:v>2.366299999999999</c:v>
                </c:pt>
                <c:pt idx="910">
                  <c:v>2.3664000000000023</c:v>
                </c:pt>
                <c:pt idx="911">
                  <c:v>2.3681000000000019</c:v>
                </c:pt>
                <c:pt idx="912">
                  <c:v>2.3668999999999976</c:v>
                </c:pt>
                <c:pt idx="913">
                  <c:v>2.3685000000000009</c:v>
                </c:pt>
                <c:pt idx="914">
                  <c:v>2.3674999999999962</c:v>
                </c:pt>
                <c:pt idx="915">
                  <c:v>2.3702000000000005</c:v>
                </c:pt>
                <c:pt idx="916">
                  <c:v>2.3694000000000024</c:v>
                </c:pt>
                <c:pt idx="917">
                  <c:v>2.3699999999999939</c:v>
                </c:pt>
                <c:pt idx="918">
                  <c:v>2.3698000000000015</c:v>
                </c:pt>
                <c:pt idx="919">
                  <c:v>2.3708999999999953</c:v>
                </c:pt>
                <c:pt idx="920">
                  <c:v>2.3713999999999977</c:v>
                </c:pt>
                <c:pt idx="921">
                  <c:v>2.3721999999999959</c:v>
                </c:pt>
                <c:pt idx="922">
                  <c:v>2.3720000000000034</c:v>
                </c:pt>
                <c:pt idx="923">
                  <c:v>2.3720000000000034</c:v>
                </c:pt>
                <c:pt idx="924">
                  <c:v>2.3728000000000016</c:v>
                </c:pt>
                <c:pt idx="925">
                  <c:v>2.3746999999999936</c:v>
                </c:pt>
                <c:pt idx="926">
                  <c:v>2.3730999999999973</c:v>
                </c:pt>
                <c:pt idx="927">
                  <c:v>2.3754999999999988</c:v>
                </c:pt>
                <c:pt idx="928">
                  <c:v>2.3754000000000026</c:v>
                </c:pt>
                <c:pt idx="929">
                  <c:v>2.375199999999996</c:v>
                </c:pt>
                <c:pt idx="930">
                  <c:v>2.3762000000000008</c:v>
                </c:pt>
                <c:pt idx="931">
                  <c:v>2.3767999999999994</c:v>
                </c:pt>
                <c:pt idx="932">
                  <c:v>2.3772999999999946</c:v>
                </c:pt>
                <c:pt idx="933">
                  <c:v>2.3768999999999956</c:v>
                </c:pt>
                <c:pt idx="934">
                  <c:v>2.3772999999999946</c:v>
                </c:pt>
                <c:pt idx="935">
                  <c:v>2.3784999999999989</c:v>
                </c:pt>
                <c:pt idx="936">
                  <c:v>2.3792000000000009</c:v>
                </c:pt>
                <c:pt idx="937">
                  <c:v>2.378899999999998</c:v>
                </c:pt>
                <c:pt idx="938">
                  <c:v>2.378899999999998</c:v>
                </c:pt>
                <c:pt idx="939">
                  <c:v>2.3802999999999948</c:v>
                </c:pt>
                <c:pt idx="940">
                  <c:v>2.3805999999999976</c:v>
                </c:pt>
                <c:pt idx="941">
                  <c:v>2.3809000000000005</c:v>
                </c:pt>
                <c:pt idx="942">
                  <c:v>2.3814000000000028</c:v>
                </c:pt>
                <c:pt idx="943">
                  <c:v>2.3816999999999986</c:v>
                </c:pt>
                <c:pt idx="944">
                  <c:v>2.3826000000000001</c:v>
                </c:pt>
                <c:pt idx="945">
                  <c:v>2.3822999999999972</c:v>
                </c:pt>
                <c:pt idx="946">
                  <c:v>2.3835999999999977</c:v>
                </c:pt>
                <c:pt idx="947">
                  <c:v>2.3836999999999939</c:v>
                </c:pt>
                <c:pt idx="948">
                  <c:v>2.384400000000003</c:v>
                </c:pt>
                <c:pt idx="949">
                  <c:v>2.3846999999999987</c:v>
                </c:pt>
                <c:pt idx="950">
                  <c:v>2.3841999999999963</c:v>
                </c:pt>
                <c:pt idx="951">
                  <c:v>2.3848999999999982</c:v>
                </c:pt>
                <c:pt idx="952">
                  <c:v>2.3863999999999983</c:v>
                </c:pt>
                <c:pt idx="953">
                  <c:v>2.3863999999999983</c:v>
                </c:pt>
                <c:pt idx="954">
                  <c:v>2.3878999999999984</c:v>
                </c:pt>
                <c:pt idx="955">
                  <c:v>2.3882000000000012</c:v>
                </c:pt>
                <c:pt idx="956">
                  <c:v>2.3872999999999998</c:v>
                </c:pt>
                <c:pt idx="957">
                  <c:v>2.3878999999999984</c:v>
                </c:pt>
                <c:pt idx="958">
                  <c:v>2.3891000000000027</c:v>
                </c:pt>
                <c:pt idx="959">
                  <c:v>2.3882999999999974</c:v>
                </c:pt>
                <c:pt idx="960">
                  <c:v>2.3895000000000017</c:v>
                </c:pt>
                <c:pt idx="961">
                  <c:v>2.3896999999999942</c:v>
                </c:pt>
                <c:pt idx="962">
                  <c:v>2.3901999999999965</c:v>
                </c:pt>
                <c:pt idx="963">
                  <c:v>2.3912999999999975</c:v>
                </c:pt>
                <c:pt idx="964">
                  <c:v>2.3904999999999994</c:v>
                </c:pt>
                <c:pt idx="965">
                  <c:v>2.3912999999999975</c:v>
                </c:pt>
                <c:pt idx="966">
                  <c:v>2.3918999999999961</c:v>
                </c:pt>
                <c:pt idx="967">
                  <c:v>2.3925999999999981</c:v>
                </c:pt>
                <c:pt idx="968">
                  <c:v>2.3933</c:v>
                </c:pt>
                <c:pt idx="969">
                  <c:v>2.3938000000000024</c:v>
                </c:pt>
                <c:pt idx="970">
                  <c:v>2.3936999999999991</c:v>
                </c:pt>
                <c:pt idx="971">
                  <c:v>2.3949999999999996</c:v>
                </c:pt>
                <c:pt idx="972">
                  <c:v>2.3944999999999972</c:v>
                </c:pt>
                <c:pt idx="973">
                  <c:v>2.3953999999999986</c:v>
                </c:pt>
                <c:pt idx="974">
                  <c:v>2.3946000000000005</c:v>
                </c:pt>
                <c:pt idx="975">
                  <c:v>2.3964000000000034</c:v>
                </c:pt>
                <c:pt idx="976">
                  <c:v>2.3972999999999978</c:v>
                </c:pt>
                <c:pt idx="977">
                  <c:v>2.3972999999999978</c:v>
                </c:pt>
                <c:pt idx="978">
                  <c:v>2.3972000000000016</c:v>
                </c:pt>
                <c:pt idx="979">
                  <c:v>2.397399999999994</c:v>
                </c:pt>
                <c:pt idx="980">
                  <c:v>2.3996999999999993</c:v>
                </c:pt>
                <c:pt idx="981">
                  <c:v>2.3987999999999978</c:v>
                </c:pt>
                <c:pt idx="982">
                  <c:v>2.3989000000000011</c:v>
                </c:pt>
                <c:pt idx="983">
                  <c:v>2.3989999999999974</c:v>
                </c:pt>
                <c:pt idx="984">
                  <c:v>2.399599999999996</c:v>
                </c:pt>
                <c:pt idx="985">
                  <c:v>2.4003999999999941</c:v>
                </c:pt>
                <c:pt idx="986">
                  <c:v>2.4006000000000007</c:v>
                </c:pt>
                <c:pt idx="987">
                  <c:v>2.4017999999999979</c:v>
                </c:pt>
                <c:pt idx="988">
                  <c:v>2.4013999999999989</c:v>
                </c:pt>
                <c:pt idx="989">
                  <c:v>2.4015999999999984</c:v>
                </c:pt>
                <c:pt idx="990">
                  <c:v>2.4028000000000027</c:v>
                </c:pt>
                <c:pt idx="991">
                  <c:v>2.4032000000000018</c:v>
                </c:pt>
                <c:pt idx="992">
                  <c:v>2.4038999999999966</c:v>
                </c:pt>
                <c:pt idx="993">
                  <c:v>2.4032000000000018</c:v>
                </c:pt>
                <c:pt idx="994">
                  <c:v>2.4051999999999971</c:v>
                </c:pt>
                <c:pt idx="995">
                  <c:v>2.4045000000000023</c:v>
                </c:pt>
                <c:pt idx="996">
                  <c:v>2.4055999999999962</c:v>
                </c:pt>
                <c:pt idx="997">
                  <c:v>2.4053999999999967</c:v>
                </c:pt>
                <c:pt idx="998">
                  <c:v>2.4055999999999962</c:v>
                </c:pt>
                <c:pt idx="999">
                  <c:v>2.407</c:v>
                </c:pt>
                <c:pt idx="1000">
                  <c:v>2.4071000000000033</c:v>
                </c:pt>
                <c:pt idx="1001">
                  <c:v>2.4073999999999991</c:v>
                </c:pt>
                <c:pt idx="1002">
                  <c:v>2.4075000000000024</c:v>
                </c:pt>
                <c:pt idx="1003">
                  <c:v>2.407</c:v>
                </c:pt>
                <c:pt idx="1004">
                  <c:v>2.4083000000000006</c:v>
                </c:pt>
                <c:pt idx="1005">
                  <c:v>2.4085999999999963</c:v>
                </c:pt>
                <c:pt idx="1006">
                  <c:v>2.409200000000002</c:v>
                </c:pt>
                <c:pt idx="1007">
                  <c:v>2.4093999999999944</c:v>
                </c:pt>
                <c:pt idx="1008">
                  <c:v>2.4105000000000025</c:v>
                </c:pt>
                <c:pt idx="1009">
                  <c:v>2.4098999999999968</c:v>
                </c:pt>
                <c:pt idx="1010">
                  <c:v>2.4107999999999983</c:v>
                </c:pt>
                <c:pt idx="1011">
                  <c:v>2.4131999999999998</c:v>
                </c:pt>
                <c:pt idx="1012">
                  <c:v>2.4120999999999988</c:v>
                </c:pt>
                <c:pt idx="1013">
                  <c:v>2.4136999999999951</c:v>
                </c:pt>
                <c:pt idx="1014">
                  <c:v>2.4130000000000003</c:v>
                </c:pt>
                <c:pt idx="1015">
                  <c:v>2.4133999999999993</c:v>
                </c:pt>
                <c:pt idx="1016">
                  <c:v>2.4139999999999979</c:v>
                </c:pt>
                <c:pt idx="1017">
                  <c:v>2.4133999999999993</c:v>
                </c:pt>
                <c:pt idx="1018">
                  <c:v>2.4137999999999984</c:v>
                </c:pt>
                <c:pt idx="1019">
                  <c:v>2.4149999999999956</c:v>
                </c:pt>
                <c:pt idx="1020">
                  <c:v>2.4160000000000004</c:v>
                </c:pt>
                <c:pt idx="1021">
                  <c:v>2.4160000000000004</c:v>
                </c:pt>
                <c:pt idx="1022">
                  <c:v>2.4156999999999975</c:v>
                </c:pt>
                <c:pt idx="1023">
                  <c:v>2.4163999999999994</c:v>
                </c:pt>
                <c:pt idx="1024">
                  <c:v>2.416599999999999</c:v>
                </c:pt>
                <c:pt idx="1025">
                  <c:v>2.4166999999999952</c:v>
                </c:pt>
                <c:pt idx="1026">
                  <c:v>2.4173000000000009</c:v>
                </c:pt>
                <c:pt idx="1027">
                  <c:v>2.4173999999999971</c:v>
                </c:pt>
                <c:pt idx="1028">
                  <c:v>2.4175999999999966</c:v>
                </c:pt>
                <c:pt idx="1029">
                  <c:v>2.4188999999999972</c:v>
                </c:pt>
                <c:pt idx="1030">
                  <c:v>2.4192999999999962</c:v>
                </c:pt>
                <c:pt idx="1031">
                  <c:v>2.4197999999999986</c:v>
                </c:pt>
                <c:pt idx="1032">
                  <c:v>2.4195999999999991</c:v>
                </c:pt>
                <c:pt idx="1033">
                  <c:v>2.4200999999999944</c:v>
                </c:pt>
                <c:pt idx="1034">
                  <c:v>2.4201999999999977</c:v>
                </c:pt>
                <c:pt idx="1035">
                  <c:v>2.4209999999999958</c:v>
                </c:pt>
                <c:pt idx="1036">
                  <c:v>2.4216000000000015</c:v>
                </c:pt>
                <c:pt idx="1037">
                  <c:v>2.422199999999993</c:v>
                </c:pt>
                <c:pt idx="1038">
                  <c:v>2.422500000000003</c:v>
                </c:pt>
                <c:pt idx="1039">
                  <c:v>2.4225999999999992</c:v>
                </c:pt>
                <c:pt idx="1040">
                  <c:v>2.4229000000000021</c:v>
                </c:pt>
                <c:pt idx="1041">
                  <c:v>2.4229999999999983</c:v>
                </c:pt>
                <c:pt idx="1042">
                  <c:v>2.4240999999999993</c:v>
                </c:pt>
                <c:pt idx="1043">
                  <c:v>2.4240999999999993</c:v>
                </c:pt>
                <c:pt idx="1044">
                  <c:v>2.4248999999999974</c:v>
                </c:pt>
                <c:pt idx="1045">
                  <c:v>2.4250999999999969</c:v>
                </c:pt>
                <c:pt idx="1046">
                  <c:v>2.4256999999999955</c:v>
                </c:pt>
                <c:pt idx="1047">
                  <c:v>2.4263999999999974</c:v>
                </c:pt>
                <c:pt idx="1048">
                  <c:v>2.4259999999999984</c:v>
                </c:pt>
                <c:pt idx="1049">
                  <c:v>2.426999999999996</c:v>
                </c:pt>
                <c:pt idx="1050">
                  <c:v>2.427699999999998</c:v>
                </c:pt>
                <c:pt idx="1051">
                  <c:v>2.4268000000000036</c:v>
                </c:pt>
                <c:pt idx="1052">
                  <c:v>2.4270999999999994</c:v>
                </c:pt>
                <c:pt idx="1053">
                  <c:v>2.4282999999999966</c:v>
                </c:pt>
                <c:pt idx="1054">
                  <c:v>2.427699999999998</c:v>
                </c:pt>
                <c:pt idx="1055">
                  <c:v>2.428799999999999</c:v>
                </c:pt>
                <c:pt idx="1056">
                  <c:v>2.4300999999999995</c:v>
                </c:pt>
                <c:pt idx="1057">
                  <c:v>2.4285000000000032</c:v>
                </c:pt>
                <c:pt idx="1058">
                  <c:v>2.4300999999999995</c:v>
                </c:pt>
                <c:pt idx="1059">
                  <c:v>2.4312999999999967</c:v>
                </c:pt>
                <c:pt idx="1060">
                  <c:v>2.4306000000000019</c:v>
                </c:pt>
                <c:pt idx="1061">
                  <c:v>2.4306999999999981</c:v>
                </c:pt>
                <c:pt idx="1062">
                  <c:v>2.4314</c:v>
                </c:pt>
                <c:pt idx="1063">
                  <c:v>2.4310999999999972</c:v>
                </c:pt>
                <c:pt idx="1064">
                  <c:v>2.4315999999999995</c:v>
                </c:pt>
                <c:pt idx="1065">
                  <c:v>2.4327000000000005</c:v>
                </c:pt>
                <c:pt idx="1066">
                  <c:v>2.4329000000000001</c:v>
                </c:pt>
                <c:pt idx="1067">
                  <c:v>2.4344000000000001</c:v>
                </c:pt>
                <c:pt idx="1068">
                  <c:v>2.4338999999999977</c:v>
                </c:pt>
                <c:pt idx="1069">
                  <c:v>2.4340999999999973</c:v>
                </c:pt>
                <c:pt idx="1070">
                  <c:v>2.4351999999999983</c:v>
                </c:pt>
                <c:pt idx="1071">
                  <c:v>2.4353000000000016</c:v>
                </c:pt>
                <c:pt idx="1072">
                  <c:v>2.4349999999999987</c:v>
                </c:pt>
                <c:pt idx="1073">
                  <c:v>2.4351999999999983</c:v>
                </c:pt>
                <c:pt idx="1074">
                  <c:v>2.4360999999999997</c:v>
                </c:pt>
                <c:pt idx="1075">
                  <c:v>2.4359999999999964</c:v>
                </c:pt>
                <c:pt idx="1076">
                  <c:v>2.4371999999999936</c:v>
                </c:pt>
                <c:pt idx="1077">
                  <c:v>2.4371999999999936</c:v>
                </c:pt>
                <c:pt idx="1078">
                  <c:v>2.4371999999999936</c:v>
                </c:pt>
                <c:pt idx="1079">
                  <c:v>2.4374000000000002</c:v>
                </c:pt>
                <c:pt idx="1080">
                  <c:v>2.4379999999999988</c:v>
                </c:pt>
                <c:pt idx="1081">
                  <c:v>2.4396000000000022</c:v>
                </c:pt>
                <c:pt idx="1082">
                  <c:v>2.4388999999999932</c:v>
                </c:pt>
                <c:pt idx="1083">
                  <c:v>2.4394999999999989</c:v>
                </c:pt>
                <c:pt idx="1084">
                  <c:v>2.4388999999999932</c:v>
                </c:pt>
                <c:pt idx="1085">
                  <c:v>2.4404000000000003</c:v>
                </c:pt>
                <c:pt idx="1086">
                  <c:v>2.4394999999999989</c:v>
                </c:pt>
                <c:pt idx="1087">
                  <c:v>2.440299999999997</c:v>
                </c:pt>
                <c:pt idx="1088">
                  <c:v>2.441399999999998</c:v>
                </c:pt>
                <c:pt idx="1089">
                  <c:v>2.4415999999999976</c:v>
                </c:pt>
                <c:pt idx="1090">
                  <c:v>2.4414999999999942</c:v>
                </c:pt>
                <c:pt idx="1091">
                  <c:v>2.4428999999999981</c:v>
                </c:pt>
                <c:pt idx="1092">
                  <c:v>2.4426000000000023</c:v>
                </c:pt>
                <c:pt idx="1093">
                  <c:v>2.4422999999999995</c:v>
                </c:pt>
                <c:pt idx="1094">
                  <c:v>2.4431999999999938</c:v>
                </c:pt>
                <c:pt idx="1095">
                  <c:v>2.4430999999999976</c:v>
                </c:pt>
                <c:pt idx="1096">
                  <c:v>2.4436</c:v>
                </c:pt>
                <c:pt idx="1097">
                  <c:v>2.4448999999999934</c:v>
                </c:pt>
                <c:pt idx="1098">
                  <c:v>2.4452000000000034</c:v>
                </c:pt>
                <c:pt idx="1099">
                  <c:v>2.4452000000000034</c:v>
                </c:pt>
                <c:pt idx="1100">
                  <c:v>2.4460000000000015</c:v>
                </c:pt>
                <c:pt idx="1101">
                  <c:v>2.4457999999999949</c:v>
                </c:pt>
                <c:pt idx="1102">
                  <c:v>2.4461999999999939</c:v>
                </c:pt>
                <c:pt idx="1103">
                  <c:v>2.4464999999999968</c:v>
                </c:pt>
                <c:pt idx="1104">
                  <c:v>2.4466999999999963</c:v>
                </c:pt>
                <c:pt idx="1105">
                  <c:v>2.4478999999999935</c:v>
                </c:pt>
                <c:pt idx="1106">
                  <c:v>2.4481000000000002</c:v>
                </c:pt>
                <c:pt idx="1107">
                  <c:v>2.4484999999999992</c:v>
                </c:pt>
                <c:pt idx="1108">
                  <c:v>2.4486000000000026</c:v>
                </c:pt>
                <c:pt idx="1109">
                  <c:v>2.4477000000000011</c:v>
                </c:pt>
                <c:pt idx="1110">
                  <c:v>2.4486999999999988</c:v>
                </c:pt>
                <c:pt idx="1111">
                  <c:v>2.4490000000000016</c:v>
                </c:pt>
                <c:pt idx="1112">
                  <c:v>2.4496999999999964</c:v>
                </c:pt>
                <c:pt idx="1113">
                  <c:v>2.4497999999999998</c:v>
                </c:pt>
                <c:pt idx="1114">
                  <c:v>2.4505999999999979</c:v>
                </c:pt>
                <c:pt idx="1115">
                  <c:v>2.4507999999999974</c:v>
                </c:pt>
                <c:pt idx="1116">
                  <c:v>2.4507000000000012</c:v>
                </c:pt>
                <c:pt idx="1117">
                  <c:v>2.4508999999999936</c:v>
                </c:pt>
                <c:pt idx="1118">
                  <c:v>2.4524000000000008</c:v>
                </c:pt>
                <c:pt idx="1119">
                  <c:v>2.4512999999999998</c:v>
                </c:pt>
                <c:pt idx="1120">
                  <c:v>2.452499999999997</c:v>
                </c:pt>
                <c:pt idx="1121">
                  <c:v>2.4539999999999971</c:v>
                </c:pt>
                <c:pt idx="1122">
                  <c:v>2.4537999999999975</c:v>
                </c:pt>
                <c:pt idx="1123">
                  <c:v>2.4533000000000023</c:v>
                </c:pt>
                <c:pt idx="1124">
                  <c:v>2.4541999999999966</c:v>
                </c:pt>
                <c:pt idx="1125">
                  <c:v>2.4546000000000028</c:v>
                </c:pt>
                <c:pt idx="1126">
                  <c:v>2.4541000000000004</c:v>
                </c:pt>
                <c:pt idx="1127">
                  <c:v>2.4551999999999943</c:v>
                </c:pt>
                <c:pt idx="1128">
                  <c:v>2.4550000000000018</c:v>
                </c:pt>
                <c:pt idx="1129">
                  <c:v>2.4550999999999981</c:v>
                </c:pt>
                <c:pt idx="1130">
                  <c:v>2.4564999999999948</c:v>
                </c:pt>
                <c:pt idx="1131">
                  <c:v>2.4567000000000014</c:v>
                </c:pt>
                <c:pt idx="1132">
                  <c:v>2.4560999999999957</c:v>
                </c:pt>
                <c:pt idx="1133">
                  <c:v>2.4563999999999986</c:v>
                </c:pt>
                <c:pt idx="1134">
                  <c:v>2.4571000000000005</c:v>
                </c:pt>
                <c:pt idx="1135">
                  <c:v>2.4576000000000029</c:v>
                </c:pt>
                <c:pt idx="1136">
                  <c:v>2.4571000000000005</c:v>
                </c:pt>
                <c:pt idx="1137">
                  <c:v>2.4577999999999953</c:v>
                </c:pt>
                <c:pt idx="1138">
                  <c:v>2.4589999999999996</c:v>
                </c:pt>
                <c:pt idx="1139">
                  <c:v>2.4597999999999978</c:v>
                </c:pt>
                <c:pt idx="1140">
                  <c:v>2.4590999999999958</c:v>
                </c:pt>
                <c:pt idx="1141">
                  <c:v>2.459899999999994</c:v>
                </c:pt>
                <c:pt idx="1142">
                  <c:v>2.4604999999999997</c:v>
                </c:pt>
                <c:pt idx="1143">
                  <c:v>2.4597999999999978</c:v>
                </c:pt>
                <c:pt idx="1144">
                  <c:v>2.460299999999993</c:v>
                </c:pt>
                <c:pt idx="1145">
                  <c:v>2.4601000000000006</c:v>
                </c:pt>
                <c:pt idx="1146">
                  <c:v>2.4610000000000021</c:v>
                </c:pt>
                <c:pt idx="1147">
                  <c:v>2.4614999999999974</c:v>
                </c:pt>
                <c:pt idx="1148">
                  <c:v>2.462099999999996</c:v>
                </c:pt>
                <c:pt idx="1149">
                  <c:v>2.4621999999999993</c:v>
                </c:pt>
                <c:pt idx="1150">
                  <c:v>2.462499999999995</c:v>
                </c:pt>
                <c:pt idx="1151">
                  <c:v>2.4619999999999997</c:v>
                </c:pt>
                <c:pt idx="1152">
                  <c:v>2.4638999999999989</c:v>
                </c:pt>
                <c:pt idx="1153">
                  <c:v>2.4636999999999993</c:v>
                </c:pt>
                <c:pt idx="1154">
                  <c:v>2.4645999999999937</c:v>
                </c:pt>
                <c:pt idx="1155">
                  <c:v>2.4637999999999955</c:v>
                </c:pt>
                <c:pt idx="1156">
                  <c:v>2.4659999999999975</c:v>
                </c:pt>
                <c:pt idx="1157">
                  <c:v>2.4651999999999994</c:v>
                </c:pt>
                <c:pt idx="1158">
                  <c:v>2.4657000000000018</c:v>
                </c:pt>
                <c:pt idx="1159">
                  <c:v>2.4662999999999933</c:v>
                </c:pt>
                <c:pt idx="1160">
                  <c:v>2.4659999999999975</c:v>
                </c:pt>
                <c:pt idx="1161">
                  <c:v>2.4662999999999933</c:v>
                </c:pt>
                <c:pt idx="1162">
                  <c:v>2.466899999999999</c:v>
                </c:pt>
                <c:pt idx="1163">
                  <c:v>2.4671999999999947</c:v>
                </c:pt>
                <c:pt idx="1164">
                  <c:v>2.4670999999999985</c:v>
                </c:pt>
                <c:pt idx="1165">
                  <c:v>2.4678000000000004</c:v>
                </c:pt>
                <c:pt idx="1166">
                  <c:v>2.4670999999999985</c:v>
                </c:pt>
                <c:pt idx="1167">
                  <c:v>2.4695</c:v>
                </c:pt>
                <c:pt idx="1168">
                  <c:v>2.4693999999999967</c:v>
                </c:pt>
                <c:pt idx="1169">
                  <c:v>2.4685999999999986</c:v>
                </c:pt>
                <c:pt idx="1170">
                  <c:v>2.4696999999999996</c:v>
                </c:pt>
                <c:pt idx="1171">
                  <c:v>2.4705999999999939</c:v>
                </c:pt>
                <c:pt idx="1172">
                  <c:v>2.4704000000000015</c:v>
                </c:pt>
                <c:pt idx="1173">
                  <c:v>2.4708999999999968</c:v>
                </c:pt>
                <c:pt idx="1174">
                  <c:v>2.4708000000000006</c:v>
                </c:pt>
                <c:pt idx="1175">
                  <c:v>2.4711999999999996</c:v>
                </c:pt>
                <c:pt idx="1176">
                  <c:v>2.4710999999999963</c:v>
                </c:pt>
                <c:pt idx="1177">
                  <c:v>2.4723999999999968</c:v>
                </c:pt>
                <c:pt idx="1178">
                  <c:v>2.4721000000000011</c:v>
                </c:pt>
                <c:pt idx="1179">
                  <c:v>2.4730000000000025</c:v>
                </c:pt>
                <c:pt idx="1180">
                  <c:v>2.4734999999999978</c:v>
                </c:pt>
                <c:pt idx="1181">
                  <c:v>2.4732999999999983</c:v>
                </c:pt>
                <c:pt idx="1182">
                  <c:v>2.4734999999999978</c:v>
                </c:pt>
                <c:pt idx="1183">
                  <c:v>2.4743000000000031</c:v>
                </c:pt>
                <c:pt idx="1184">
                  <c:v>2.4741999999999997</c:v>
                </c:pt>
                <c:pt idx="1185">
                  <c:v>2.4741999999999997</c:v>
                </c:pt>
                <c:pt idx="1186">
                  <c:v>2.4747999999999983</c:v>
                </c:pt>
                <c:pt idx="1187">
                  <c:v>2.4743000000000031</c:v>
                </c:pt>
                <c:pt idx="1188">
                  <c:v>2.4764999999999979</c:v>
                </c:pt>
                <c:pt idx="1189">
                  <c:v>2.475799999999996</c:v>
                </c:pt>
                <c:pt idx="1190">
                  <c:v>2.4753999999999969</c:v>
                </c:pt>
                <c:pt idx="1191">
                  <c:v>2.4770999999999965</c:v>
                </c:pt>
                <c:pt idx="1192">
                  <c:v>2.476899999999997</c:v>
                </c:pt>
                <c:pt idx="1193">
                  <c:v>2.4771999999999998</c:v>
                </c:pt>
                <c:pt idx="1194">
                  <c:v>2.476899999999997</c:v>
                </c:pt>
                <c:pt idx="1195">
                  <c:v>2.4785000000000004</c:v>
                </c:pt>
                <c:pt idx="1196">
                  <c:v>2.4781999999999975</c:v>
                </c:pt>
                <c:pt idx="1197">
                  <c:v>2.4786999999999999</c:v>
                </c:pt>
                <c:pt idx="1198">
                  <c:v>2.477999999999998</c:v>
                </c:pt>
                <c:pt idx="1199">
                  <c:v>2.477999999999998</c:v>
                </c:pt>
                <c:pt idx="1200">
                  <c:v>2.4787999999999961</c:v>
                </c:pt>
                <c:pt idx="1201">
                  <c:v>2.4796999999999976</c:v>
                </c:pt>
                <c:pt idx="1202">
                  <c:v>2.479099999999999</c:v>
                </c:pt>
                <c:pt idx="1203">
                  <c:v>2.480599999999999</c:v>
                </c:pt>
                <c:pt idx="1204">
                  <c:v>2.4811000000000014</c:v>
                </c:pt>
                <c:pt idx="1205">
                  <c:v>2.480599999999999</c:v>
                </c:pt>
                <c:pt idx="1206">
                  <c:v>2.4808999999999948</c:v>
                </c:pt>
                <c:pt idx="1207">
                  <c:v>2.4811000000000014</c:v>
                </c:pt>
                <c:pt idx="1208">
                  <c:v>2.4824000000000019</c:v>
                </c:pt>
                <c:pt idx="1209">
                  <c:v>2.4824999999999982</c:v>
                </c:pt>
                <c:pt idx="1210">
                  <c:v>2.4825999999999944</c:v>
                </c:pt>
                <c:pt idx="1211">
                  <c:v>2.482800000000001</c:v>
                </c:pt>
                <c:pt idx="1212">
                  <c:v>2.4834999999999958</c:v>
                </c:pt>
                <c:pt idx="1213">
                  <c:v>2.484699999999993</c:v>
                </c:pt>
                <c:pt idx="1214">
                  <c:v>2.4833000000000034</c:v>
                </c:pt>
                <c:pt idx="1215">
                  <c:v>2.4837999999999987</c:v>
                </c:pt>
                <c:pt idx="1216">
                  <c:v>2.4837999999999987</c:v>
                </c:pt>
                <c:pt idx="1217">
                  <c:v>2.484299999999994</c:v>
                </c:pt>
                <c:pt idx="1218">
                  <c:v>2.4843999999999973</c:v>
                </c:pt>
                <c:pt idx="1219">
                  <c:v>2.4850999999999992</c:v>
                </c:pt>
                <c:pt idx="1220">
                  <c:v>2.4856999999999978</c:v>
                </c:pt>
                <c:pt idx="1221">
                  <c:v>2.4860999999999969</c:v>
                </c:pt>
                <c:pt idx="1222">
                  <c:v>2.4863000000000035</c:v>
                </c:pt>
                <c:pt idx="1223">
                  <c:v>2.4863000000000035</c:v>
                </c:pt>
                <c:pt idx="1224">
                  <c:v>2.4872999999999941</c:v>
                </c:pt>
                <c:pt idx="1225">
                  <c:v>2.4865999999999993</c:v>
                </c:pt>
                <c:pt idx="1226">
                  <c:v>2.4877999999999965</c:v>
                </c:pt>
                <c:pt idx="1227">
                  <c:v>2.4869999999999983</c:v>
                </c:pt>
                <c:pt idx="1228">
                  <c:v>2.4880000000000031</c:v>
                </c:pt>
                <c:pt idx="1229">
                  <c:v>2.4872999999999941</c:v>
                </c:pt>
                <c:pt idx="1230">
                  <c:v>2.4881999999999955</c:v>
                </c:pt>
                <c:pt idx="1231">
                  <c:v>2.4884000000000022</c:v>
                </c:pt>
                <c:pt idx="1232">
                  <c:v>2.4888999999999974</c:v>
                </c:pt>
                <c:pt idx="1233">
                  <c:v>2.4897999999999989</c:v>
                </c:pt>
                <c:pt idx="1234">
                  <c:v>2.4903999999999975</c:v>
                </c:pt>
                <c:pt idx="1235">
                  <c:v>2.4908999999999999</c:v>
                </c:pt>
                <c:pt idx="1236">
                  <c:v>2.4906999999999933</c:v>
                </c:pt>
                <c:pt idx="1237">
                  <c:v>2.4897000000000027</c:v>
                </c:pt>
                <c:pt idx="1238">
                  <c:v>2.4907999999999966</c:v>
                </c:pt>
                <c:pt idx="1239">
                  <c:v>2.4922000000000004</c:v>
                </c:pt>
                <c:pt idx="1240">
                  <c:v>2.4920999999999971</c:v>
                </c:pt>
                <c:pt idx="1241">
                  <c:v>2.4914999999999985</c:v>
                </c:pt>
                <c:pt idx="1242">
                  <c:v>2.4923999999999999</c:v>
                </c:pt>
                <c:pt idx="1243">
                  <c:v>2.4928999999999952</c:v>
                </c:pt>
                <c:pt idx="1244">
                  <c:v>2.4940999999999995</c:v>
                </c:pt>
                <c:pt idx="1245">
                  <c:v>2.4935000000000009</c:v>
                </c:pt>
                <c:pt idx="1246">
                  <c:v>2.4940999999999995</c:v>
                </c:pt>
                <c:pt idx="1247">
                  <c:v>2.4948000000000015</c:v>
                </c:pt>
                <c:pt idx="1248">
                  <c:v>2.4942999999999991</c:v>
                </c:pt>
                <c:pt idx="1249">
                  <c:v>2.4948000000000015</c:v>
                </c:pt>
                <c:pt idx="1250">
                  <c:v>2.4955999999999996</c:v>
                </c:pt>
                <c:pt idx="1251">
                  <c:v>2.4952999999999967</c:v>
                </c:pt>
                <c:pt idx="1252">
                  <c:v>2.4957999999999991</c:v>
                </c:pt>
                <c:pt idx="1253">
                  <c:v>2.4954999999999963</c:v>
                </c:pt>
                <c:pt idx="1254">
                  <c:v>2.4963999999999977</c:v>
                </c:pt>
                <c:pt idx="1255">
                  <c:v>2.4959999999999987</c:v>
                </c:pt>
                <c:pt idx="1256">
                  <c:v>2.4971999999999959</c:v>
                </c:pt>
                <c:pt idx="1257">
                  <c:v>2.4970000000000034</c:v>
                </c:pt>
                <c:pt idx="1258">
                  <c:v>2.4978000000000016</c:v>
                </c:pt>
                <c:pt idx="1259">
                  <c:v>2.4976999999999983</c:v>
                </c:pt>
                <c:pt idx="1260">
                  <c:v>2.4974000000000025</c:v>
                </c:pt>
                <c:pt idx="1261">
                  <c:v>2.4978000000000016</c:v>
                </c:pt>
                <c:pt idx="1262">
                  <c:v>2.4982000000000006</c:v>
                </c:pt>
                <c:pt idx="1263">
                  <c:v>2.4983999999999931</c:v>
                </c:pt>
                <c:pt idx="1264">
                  <c:v>2.4989999999999988</c:v>
                </c:pt>
                <c:pt idx="1265">
                  <c:v>2.4992999999999945</c:v>
                </c:pt>
                <c:pt idx="1266">
                  <c:v>2.4984999999999964</c:v>
                </c:pt>
                <c:pt idx="1267">
                  <c:v>2.4991999999999983</c:v>
                </c:pt>
                <c:pt idx="1268">
                  <c:v>2.4992999999999945</c:v>
                </c:pt>
                <c:pt idx="1269">
                  <c:v>2.4997999999999969</c:v>
                </c:pt>
                <c:pt idx="1270">
                  <c:v>2.501299999999997</c:v>
                </c:pt>
                <c:pt idx="1271">
                  <c:v>2.5004999999999988</c:v>
                </c:pt>
                <c:pt idx="1272">
                  <c:v>2.5015999999999998</c:v>
                </c:pt>
                <c:pt idx="1273">
                  <c:v>2.5008999999999979</c:v>
                </c:pt>
                <c:pt idx="1274">
                  <c:v>2.5031999999999961</c:v>
                </c:pt>
                <c:pt idx="1275">
                  <c:v>2.5019999999999989</c:v>
                </c:pt>
                <c:pt idx="1276">
                  <c:v>2.5021000000000022</c:v>
                </c:pt>
                <c:pt idx="1277">
                  <c:v>2.5026999999999937</c:v>
                </c:pt>
                <c:pt idx="1278">
                  <c:v>2.5032999999999994</c:v>
                </c:pt>
                <c:pt idx="1279">
                  <c:v>2.5042999999999971</c:v>
                </c:pt>
                <c:pt idx="1280">
                  <c:v>2.5040999999999976</c:v>
                </c:pt>
                <c:pt idx="1281">
                  <c:v>2.5042000000000009</c:v>
                </c:pt>
                <c:pt idx="1282">
                  <c:v>2.503899999999998</c:v>
                </c:pt>
                <c:pt idx="1283">
                  <c:v>2.5045999999999999</c:v>
                </c:pt>
                <c:pt idx="1284">
                  <c:v>2.5042999999999971</c:v>
                </c:pt>
                <c:pt idx="1285">
                  <c:v>2.504999999999999</c:v>
                </c:pt>
                <c:pt idx="1286">
                  <c:v>2.5043999999999933</c:v>
                </c:pt>
                <c:pt idx="1287">
                  <c:v>2.5048999999999957</c:v>
                </c:pt>
                <c:pt idx="1288">
                  <c:v>2.5057999999999971</c:v>
                </c:pt>
                <c:pt idx="1289">
                  <c:v>2.5057999999999971</c:v>
                </c:pt>
                <c:pt idx="1290">
                  <c:v>2.5055999999999976</c:v>
                </c:pt>
                <c:pt idx="1291">
                  <c:v>2.5059000000000005</c:v>
                </c:pt>
                <c:pt idx="1292">
                  <c:v>2.5064999999999991</c:v>
                </c:pt>
                <c:pt idx="1293">
                  <c:v>2.5070999999999977</c:v>
                </c:pt>
                <c:pt idx="1294">
                  <c:v>2.5081999999999987</c:v>
                </c:pt>
                <c:pt idx="1295">
                  <c:v>2.5077000000000034</c:v>
                </c:pt>
                <c:pt idx="1296">
                  <c:v>2.5083999999999982</c:v>
                </c:pt>
                <c:pt idx="1297">
                  <c:v>2.5083999999999982</c:v>
                </c:pt>
                <c:pt idx="1298">
                  <c:v>2.5089999999999968</c:v>
                </c:pt>
                <c:pt idx="1299">
                  <c:v>2.509400000000003</c:v>
                </c:pt>
                <c:pt idx="1300">
                  <c:v>2.5083999999999982</c:v>
                </c:pt>
                <c:pt idx="1301">
                  <c:v>2.509800000000002</c:v>
                </c:pt>
                <c:pt idx="1302">
                  <c:v>2.5107000000000035</c:v>
                </c:pt>
                <c:pt idx="1303">
                  <c:v>2.5104999999999968</c:v>
                </c:pt>
                <c:pt idx="1304">
                  <c:v>2.5111999999999988</c:v>
                </c:pt>
                <c:pt idx="1305">
                  <c:v>2.5103999999999935</c:v>
                </c:pt>
                <c:pt idx="1306">
                  <c:v>2.5119000000000007</c:v>
                </c:pt>
                <c:pt idx="1307">
                  <c:v>2.5120999999999931</c:v>
                </c:pt>
                <c:pt idx="1308">
                  <c:v>2.511699999999994</c:v>
                </c:pt>
                <c:pt idx="1309">
                  <c:v>2.5115999999999978</c:v>
                </c:pt>
                <c:pt idx="1310">
                  <c:v>2.513499999999997</c:v>
                </c:pt>
                <c:pt idx="1311">
                  <c:v>2.513899999999996</c:v>
                </c:pt>
                <c:pt idx="1312">
                  <c:v>2.5128000000000021</c:v>
                </c:pt>
                <c:pt idx="1313">
                  <c:v>2.5137999999999998</c:v>
                </c:pt>
                <c:pt idx="1314">
                  <c:v>2.5149000000000008</c:v>
                </c:pt>
                <c:pt idx="1315">
                  <c:v>2.5136000000000003</c:v>
                </c:pt>
                <c:pt idx="1316">
                  <c:v>2.513899999999996</c:v>
                </c:pt>
                <c:pt idx="1317">
                  <c:v>2.5145000000000017</c:v>
                </c:pt>
                <c:pt idx="1318">
                  <c:v>2.5151999999999965</c:v>
                </c:pt>
                <c:pt idx="1319">
                  <c:v>2.5150999999999932</c:v>
                </c:pt>
                <c:pt idx="1320">
                  <c:v>2.516099999999998</c:v>
                </c:pt>
                <c:pt idx="1321">
                  <c:v>2.5152999999999999</c:v>
                </c:pt>
                <c:pt idx="1322">
                  <c:v>2.5158999999999985</c:v>
                </c:pt>
                <c:pt idx="1323">
                  <c:v>2.5162999999999975</c:v>
                </c:pt>
                <c:pt idx="1324">
                  <c:v>2.5162000000000013</c:v>
                </c:pt>
                <c:pt idx="1325">
                  <c:v>2.5156999999999989</c:v>
                </c:pt>
                <c:pt idx="1326">
                  <c:v>2.5179999999999971</c:v>
                </c:pt>
                <c:pt idx="1327">
                  <c:v>2.5175999999999981</c:v>
                </c:pt>
                <c:pt idx="1328">
                  <c:v>2.5166000000000004</c:v>
                </c:pt>
                <c:pt idx="1329">
                  <c:v>2.5173999999999985</c:v>
                </c:pt>
                <c:pt idx="1330">
                  <c:v>2.5175000000000018</c:v>
                </c:pt>
                <c:pt idx="1331">
                  <c:v>2.5184999999999995</c:v>
                </c:pt>
                <c:pt idx="1332">
                  <c:v>2.5196000000000005</c:v>
                </c:pt>
                <c:pt idx="1333">
                  <c:v>2.5196000000000005</c:v>
                </c:pt>
                <c:pt idx="1334">
                  <c:v>2.5201000000000029</c:v>
                </c:pt>
                <c:pt idx="1335">
                  <c:v>2.5188999999999986</c:v>
                </c:pt>
                <c:pt idx="1336">
                  <c:v>2.5196999999999967</c:v>
                </c:pt>
                <c:pt idx="1337">
                  <c:v>2.5206999999999944</c:v>
                </c:pt>
                <c:pt idx="1338">
                  <c:v>2.5196000000000005</c:v>
                </c:pt>
                <c:pt idx="1339">
                  <c:v>2.5201000000000029</c:v>
                </c:pt>
                <c:pt idx="1340">
                  <c:v>2.5214999999999996</c:v>
                </c:pt>
                <c:pt idx="1341">
                  <c:v>2.5220999999999982</c:v>
                </c:pt>
                <c:pt idx="1342">
                  <c:v>2.520900000000001</c:v>
                </c:pt>
                <c:pt idx="1343">
                  <c:v>2.5211999999999968</c:v>
                </c:pt>
                <c:pt idx="1344">
                  <c:v>2.5222999999999978</c:v>
                </c:pt>
                <c:pt idx="1345">
                  <c:v>2.5222999999999978</c:v>
                </c:pt>
                <c:pt idx="1346">
                  <c:v>2.5226000000000006</c:v>
                </c:pt>
                <c:pt idx="1347">
                  <c:v>2.522799999999993</c:v>
                </c:pt>
                <c:pt idx="1348">
                  <c:v>2.5226999999999968</c:v>
                </c:pt>
                <c:pt idx="1349">
                  <c:v>2.5237999999999978</c:v>
                </c:pt>
                <c:pt idx="1350">
                  <c:v>2.5248999999999988</c:v>
                </c:pt>
                <c:pt idx="1351">
                  <c:v>2.5253999999999941</c:v>
                </c:pt>
                <c:pt idx="1352">
                  <c:v>2.5240999999999936</c:v>
                </c:pt>
                <c:pt idx="1353">
                  <c:v>2.5258999999999965</c:v>
                </c:pt>
                <c:pt idx="1354">
                  <c:v>2.5261999999999993</c:v>
                </c:pt>
                <c:pt idx="1355">
                  <c:v>2.5246999999999993</c:v>
                </c:pt>
                <c:pt idx="1356">
                  <c:v>2.5261000000000031</c:v>
                </c:pt>
                <c:pt idx="1357">
                  <c:v>2.5259999999999998</c:v>
                </c:pt>
                <c:pt idx="1358">
                  <c:v>2.5273000000000003</c:v>
                </c:pt>
                <c:pt idx="1359">
                  <c:v>2.5269999999999975</c:v>
                </c:pt>
                <c:pt idx="1360">
                  <c:v>2.5257999999999932</c:v>
                </c:pt>
                <c:pt idx="1361">
                  <c:v>2.527199999999997</c:v>
                </c:pt>
                <c:pt idx="1362">
                  <c:v>2.5275999999999961</c:v>
                </c:pt>
                <c:pt idx="1363">
                  <c:v>2.527199999999997</c:v>
                </c:pt>
                <c:pt idx="1364">
                  <c:v>2.5278000000000027</c:v>
                </c:pt>
                <c:pt idx="1365">
                  <c:v>2.5282000000000018</c:v>
                </c:pt>
                <c:pt idx="1366">
                  <c:v>2.5291000000000032</c:v>
                </c:pt>
                <c:pt idx="1367">
                  <c:v>2.5283999999999942</c:v>
                </c:pt>
                <c:pt idx="1368">
                  <c:v>2.5286999999999971</c:v>
                </c:pt>
                <c:pt idx="1369">
                  <c:v>2.5303000000000004</c:v>
                </c:pt>
                <c:pt idx="1370">
                  <c:v>2.5289999999999999</c:v>
                </c:pt>
                <c:pt idx="1371">
                  <c:v>2.5299000000000014</c:v>
                </c:pt>
                <c:pt idx="1372">
                  <c:v>2.5308000000000028</c:v>
                </c:pt>
                <c:pt idx="1373">
                  <c:v>2.5297999999999981</c:v>
                </c:pt>
                <c:pt idx="1374">
                  <c:v>2.5309999999999953</c:v>
                </c:pt>
                <c:pt idx="1375">
                  <c:v>2.5310999999999986</c:v>
                </c:pt>
                <c:pt idx="1376">
                  <c:v>2.530899999999999</c:v>
                </c:pt>
                <c:pt idx="1377">
                  <c:v>2.5312000000000019</c:v>
                </c:pt>
                <c:pt idx="1378">
                  <c:v>2.5321000000000033</c:v>
                </c:pt>
                <c:pt idx="1379">
                  <c:v>2.5317999999999934</c:v>
                </c:pt>
                <c:pt idx="1380">
                  <c:v>2.534200000000002</c:v>
                </c:pt>
                <c:pt idx="1381">
                  <c:v>2.5331999999999972</c:v>
                </c:pt>
                <c:pt idx="1382">
                  <c:v>2.5331999999999972</c:v>
                </c:pt>
                <c:pt idx="1383">
                  <c:v>2.5338000000000029</c:v>
                </c:pt>
                <c:pt idx="1384">
                  <c:v>2.5329000000000015</c:v>
                </c:pt>
                <c:pt idx="1385">
                  <c:v>2.5346999999999973</c:v>
                </c:pt>
                <c:pt idx="1386">
                  <c:v>2.5348999999999968</c:v>
                </c:pt>
                <c:pt idx="1387">
                  <c:v>2.5346999999999973</c:v>
                </c:pt>
                <c:pt idx="1388">
                  <c:v>2.5348999999999968</c:v>
                </c:pt>
                <c:pt idx="1389">
                  <c:v>2.5348999999999968</c:v>
                </c:pt>
                <c:pt idx="1390">
                  <c:v>2.5355000000000025</c:v>
                </c:pt>
                <c:pt idx="1391">
                  <c:v>2.5355999999999987</c:v>
                </c:pt>
                <c:pt idx="1392">
                  <c:v>2.5359999999999978</c:v>
                </c:pt>
                <c:pt idx="1393">
                  <c:v>2.5357999999999983</c:v>
                </c:pt>
                <c:pt idx="1394">
                  <c:v>2.535699999999995</c:v>
                </c:pt>
                <c:pt idx="1395">
                  <c:v>2.536099999999994</c:v>
                </c:pt>
                <c:pt idx="1396">
                  <c:v>2.5364999999999931</c:v>
                </c:pt>
                <c:pt idx="1397">
                  <c:v>2.5365999999999964</c:v>
                </c:pt>
                <c:pt idx="1398">
                  <c:v>2.5372000000000021</c:v>
                </c:pt>
                <c:pt idx="1399">
                  <c:v>2.5368999999999993</c:v>
                </c:pt>
                <c:pt idx="1400">
                  <c:v>2.5374999999999979</c:v>
                </c:pt>
                <c:pt idx="1401">
                  <c:v>2.5385999999999989</c:v>
                </c:pt>
                <c:pt idx="1402">
                  <c:v>2.5389000000000017</c:v>
                </c:pt>
                <c:pt idx="1403">
                  <c:v>2.5385000000000026</c:v>
                </c:pt>
                <c:pt idx="1404">
                  <c:v>2.5383999999999993</c:v>
                </c:pt>
                <c:pt idx="1405">
                  <c:v>2.5385999999999989</c:v>
                </c:pt>
                <c:pt idx="1406">
                  <c:v>2.5393000000000008</c:v>
                </c:pt>
                <c:pt idx="1407">
                  <c:v>2.5385000000000026</c:v>
                </c:pt>
                <c:pt idx="1408">
                  <c:v>2.5398999999999994</c:v>
                </c:pt>
                <c:pt idx="1409">
                  <c:v>2.5398999999999994</c:v>
                </c:pt>
                <c:pt idx="1410">
                  <c:v>2.5406999999999975</c:v>
                </c:pt>
                <c:pt idx="1411">
                  <c:v>2.5402000000000022</c:v>
                </c:pt>
                <c:pt idx="1412">
                  <c:v>2.540899999999997</c:v>
                </c:pt>
                <c:pt idx="1413">
                  <c:v>2.5412999999999961</c:v>
                </c:pt>
                <c:pt idx="1414">
                  <c:v>2.541999999999998</c:v>
                </c:pt>
                <c:pt idx="1415">
                  <c:v>2.5420999999999943</c:v>
                </c:pt>
                <c:pt idx="1416">
                  <c:v>2.5423999999999971</c:v>
                </c:pt>
                <c:pt idx="1417">
                  <c:v>2.5424999999999933</c:v>
                </c:pt>
                <c:pt idx="1418">
                  <c:v>2.5421999999999976</c:v>
                </c:pt>
                <c:pt idx="1419">
                  <c:v>2.5428999999999995</c:v>
                </c:pt>
                <c:pt idx="1420">
                  <c:v>2.5436000000000014</c:v>
                </c:pt>
                <c:pt idx="1421">
                  <c:v>2.5433999999999948</c:v>
                </c:pt>
                <c:pt idx="1422">
                  <c:v>2.5440000000000005</c:v>
                </c:pt>
                <c:pt idx="1423">
                  <c:v>2.543099999999999</c:v>
                </c:pt>
                <c:pt idx="1424">
                  <c:v>2.5442</c:v>
                </c:pt>
                <c:pt idx="1425">
                  <c:v>2.5436999999999976</c:v>
                </c:pt>
                <c:pt idx="1426">
                  <c:v>2.5449000000000019</c:v>
                </c:pt>
                <c:pt idx="1427">
                  <c:v>2.5450999999999944</c:v>
                </c:pt>
                <c:pt idx="1428">
                  <c:v>2.5445999999999991</c:v>
                </c:pt>
                <c:pt idx="1429">
                  <c:v>2.5454999999999934</c:v>
                </c:pt>
                <c:pt idx="1430">
                  <c:v>2.5470999999999968</c:v>
                </c:pt>
                <c:pt idx="1431">
                  <c:v>2.5462000000000025</c:v>
                </c:pt>
                <c:pt idx="1432">
                  <c:v>2.5466999999999977</c:v>
                </c:pt>
                <c:pt idx="1433">
                  <c:v>2.5464999999999982</c:v>
                </c:pt>
                <c:pt idx="1434">
                  <c:v>2.5464999999999982</c:v>
                </c:pt>
                <c:pt idx="1435">
                  <c:v>2.547199999999993</c:v>
                </c:pt>
                <c:pt idx="1436">
                  <c:v>2.5466999999999977</c:v>
                </c:pt>
                <c:pt idx="1437">
                  <c:v>2.547500000000003</c:v>
                </c:pt>
                <c:pt idx="1438">
                  <c:v>2.547199999999993</c:v>
                </c:pt>
                <c:pt idx="1439">
                  <c:v>2.5480999999999945</c:v>
                </c:pt>
                <c:pt idx="1440">
                  <c:v>2.5485999999999969</c:v>
                </c:pt>
                <c:pt idx="1441">
                  <c:v>2.5480999999999945</c:v>
                </c:pt>
                <c:pt idx="1442">
                  <c:v>2.5488999999999997</c:v>
                </c:pt>
                <c:pt idx="1443">
                  <c:v>2.549399999999995</c:v>
                </c:pt>
                <c:pt idx="1444">
                  <c:v>2.5488000000000035</c:v>
                </c:pt>
                <c:pt idx="1445">
                  <c:v>2.5496000000000016</c:v>
                </c:pt>
                <c:pt idx="1446">
                  <c:v>2.5496999999999979</c:v>
                </c:pt>
                <c:pt idx="1447">
                  <c:v>2.5505999999999993</c:v>
                </c:pt>
                <c:pt idx="1448">
                  <c:v>2.5503999999999998</c:v>
                </c:pt>
                <c:pt idx="1449">
                  <c:v>2.5511999999999979</c:v>
                </c:pt>
                <c:pt idx="1450">
                  <c:v>2.5505000000000031</c:v>
                </c:pt>
                <c:pt idx="1451">
                  <c:v>2.5509999999999984</c:v>
                </c:pt>
                <c:pt idx="1452">
                  <c:v>2.5514999999999937</c:v>
                </c:pt>
                <c:pt idx="1453">
                  <c:v>2.5520999999999994</c:v>
                </c:pt>
                <c:pt idx="1454">
                  <c:v>2.551599999999997</c:v>
                </c:pt>
                <c:pt idx="1455">
                  <c:v>2.5518999999999998</c:v>
                </c:pt>
                <c:pt idx="1456">
                  <c:v>2.5520999999999994</c:v>
                </c:pt>
                <c:pt idx="1457">
                  <c:v>2.5533999999999999</c:v>
                </c:pt>
                <c:pt idx="1458">
                  <c:v>2.5535999999999994</c:v>
                </c:pt>
                <c:pt idx="1459">
                  <c:v>2.553799999999999</c:v>
                </c:pt>
                <c:pt idx="1460">
                  <c:v>2.5539000000000023</c:v>
                </c:pt>
                <c:pt idx="1461">
                  <c:v>2.5539999999999985</c:v>
                </c:pt>
                <c:pt idx="1462">
                  <c:v>2.5543999999999976</c:v>
                </c:pt>
                <c:pt idx="1463">
                  <c:v>2.5545999999999971</c:v>
                </c:pt>
                <c:pt idx="1464">
                  <c:v>2.5548999999999999</c:v>
                </c:pt>
                <c:pt idx="1465">
                  <c:v>2.5550999999999995</c:v>
                </c:pt>
                <c:pt idx="1466">
                  <c:v>2.5543000000000013</c:v>
                </c:pt>
                <c:pt idx="1467">
                  <c:v>2.5556999999999981</c:v>
                </c:pt>
                <c:pt idx="1468">
                  <c:v>2.5550999999999995</c:v>
                </c:pt>
                <c:pt idx="1469">
                  <c:v>2.5562999999999967</c:v>
                </c:pt>
                <c:pt idx="1470">
                  <c:v>2.5562999999999967</c:v>
                </c:pt>
                <c:pt idx="1471">
                  <c:v>2.5567999999999991</c:v>
                </c:pt>
                <c:pt idx="1472">
                  <c:v>2.5565000000000033</c:v>
                </c:pt>
                <c:pt idx="1473">
                  <c:v>2.5567999999999991</c:v>
                </c:pt>
                <c:pt idx="1474">
                  <c:v>2.5571999999999981</c:v>
                </c:pt>
                <c:pt idx="1475">
                  <c:v>2.5571999999999981</c:v>
                </c:pt>
                <c:pt idx="1476">
                  <c:v>2.5571999999999981</c:v>
                </c:pt>
                <c:pt idx="1477">
                  <c:v>2.5587999999999944</c:v>
                </c:pt>
                <c:pt idx="1478">
                  <c:v>2.5582999999999991</c:v>
                </c:pt>
                <c:pt idx="1479">
                  <c:v>2.5582999999999991</c:v>
                </c:pt>
                <c:pt idx="1480">
                  <c:v>2.5583999999999953</c:v>
                </c:pt>
                <c:pt idx="1481">
                  <c:v>2.5591999999999935</c:v>
                </c:pt>
                <c:pt idx="1482">
                  <c:v>2.5595000000000034</c:v>
                </c:pt>
                <c:pt idx="1483">
                  <c:v>2.5594000000000001</c:v>
                </c:pt>
                <c:pt idx="1484">
                  <c:v>2.5603000000000016</c:v>
                </c:pt>
                <c:pt idx="1485">
                  <c:v>2.5605999999999973</c:v>
                </c:pt>
                <c:pt idx="1486">
                  <c:v>2.560499999999994</c:v>
                </c:pt>
                <c:pt idx="1487">
                  <c:v>2.561200000000003</c:v>
                </c:pt>
                <c:pt idx="1488">
                  <c:v>2.5613999999999955</c:v>
                </c:pt>
                <c:pt idx="1489">
                  <c:v>2.5607000000000006</c:v>
                </c:pt>
                <c:pt idx="1490">
                  <c:v>2.5607000000000006</c:v>
                </c:pt>
                <c:pt idx="1491">
                  <c:v>2.5609999999999964</c:v>
                </c:pt>
                <c:pt idx="1492">
                  <c:v>2.5616000000000021</c:v>
                </c:pt>
                <c:pt idx="1493">
                  <c:v>2.562699999999996</c:v>
                </c:pt>
                <c:pt idx="1494">
                  <c:v>2.5616000000000021</c:v>
                </c:pt>
                <c:pt idx="1495">
                  <c:v>2.5625999999999998</c:v>
                </c:pt>
                <c:pt idx="1496">
                  <c:v>2.5621999999999936</c:v>
                </c:pt>
                <c:pt idx="1497">
                  <c:v>2.5639999999999965</c:v>
                </c:pt>
                <c:pt idx="1498">
                  <c:v>2.5633999999999979</c:v>
                </c:pt>
                <c:pt idx="1499">
                  <c:v>2.5629999999999988</c:v>
                </c:pt>
                <c:pt idx="1500">
                  <c:v>2.5629000000000026</c:v>
                </c:pt>
                <c:pt idx="1501">
                  <c:v>2.5633999999999979</c:v>
                </c:pt>
                <c:pt idx="1502">
                  <c:v>2.5640999999999998</c:v>
                </c:pt>
                <c:pt idx="1503">
                  <c:v>2.5646999999999984</c:v>
                </c:pt>
                <c:pt idx="1504">
                  <c:v>2.5650000000000013</c:v>
                </c:pt>
                <c:pt idx="1505">
                  <c:v>2.5655999999999999</c:v>
                </c:pt>
                <c:pt idx="1506">
                  <c:v>2.564899999999998</c:v>
                </c:pt>
                <c:pt idx="1507">
                  <c:v>2.564899999999998</c:v>
                </c:pt>
                <c:pt idx="1508">
                  <c:v>2.5654999999999966</c:v>
                </c:pt>
                <c:pt idx="1509">
                  <c:v>2.564899999999998</c:v>
                </c:pt>
                <c:pt idx="1510">
                  <c:v>2.5657999999999994</c:v>
                </c:pt>
                <c:pt idx="1511">
                  <c:v>2.5661999999999985</c:v>
                </c:pt>
                <c:pt idx="1512">
                  <c:v>2.5667999999999971</c:v>
                </c:pt>
                <c:pt idx="1513">
                  <c:v>2.5667999999999971</c:v>
                </c:pt>
                <c:pt idx="1514">
                  <c:v>2.5669999999999966</c:v>
                </c:pt>
                <c:pt idx="1515">
                  <c:v>2.5672999999999995</c:v>
                </c:pt>
                <c:pt idx="1516">
                  <c:v>2.5676000000000023</c:v>
                </c:pt>
                <c:pt idx="1517">
                  <c:v>2.5673999999999957</c:v>
                </c:pt>
                <c:pt idx="1518">
                  <c:v>2.5684999999999967</c:v>
                </c:pt>
                <c:pt idx="1519">
                  <c:v>2.5684000000000005</c:v>
                </c:pt>
                <c:pt idx="1520">
                  <c:v>2.567499999999999</c:v>
                </c:pt>
                <c:pt idx="1521">
                  <c:v>2.5681999999999938</c:v>
                </c:pt>
                <c:pt idx="1522">
                  <c:v>2.5684999999999967</c:v>
                </c:pt>
                <c:pt idx="1523">
                  <c:v>2.5690999999999953</c:v>
                </c:pt>
                <c:pt idx="1524">
                  <c:v>2.5687999999999995</c:v>
                </c:pt>
                <c:pt idx="1525">
                  <c:v>2.5698999999999934</c:v>
                </c:pt>
                <c:pt idx="1526">
                  <c:v>2.5706999999999987</c:v>
                </c:pt>
                <c:pt idx="1527">
                  <c:v>2.5693999999999981</c:v>
                </c:pt>
                <c:pt idx="1528">
                  <c:v>2.5706999999999987</c:v>
                </c:pt>
                <c:pt idx="1529">
                  <c:v>2.5708999999999982</c:v>
                </c:pt>
                <c:pt idx="1530">
                  <c:v>2.5707999999999949</c:v>
                </c:pt>
                <c:pt idx="1531">
                  <c:v>2.5714999999999968</c:v>
                </c:pt>
                <c:pt idx="1532">
                  <c:v>2.5707999999999949</c:v>
                </c:pt>
                <c:pt idx="1533">
                  <c:v>2.5712999999999973</c:v>
                </c:pt>
                <c:pt idx="1534">
                  <c:v>2.5716999999999963</c:v>
                </c:pt>
                <c:pt idx="1535">
                  <c:v>2.5724999999999945</c:v>
                </c:pt>
                <c:pt idx="1536">
                  <c:v>2.5723999999999982</c:v>
                </c:pt>
                <c:pt idx="1537">
                  <c:v>2.5733999999999959</c:v>
                </c:pt>
                <c:pt idx="1538">
                  <c:v>2.5728999999999935</c:v>
                </c:pt>
                <c:pt idx="1539">
                  <c:v>2.571900000000003</c:v>
                </c:pt>
                <c:pt idx="1540">
                  <c:v>2.572300000000002</c:v>
                </c:pt>
                <c:pt idx="1541">
                  <c:v>2.5734999999999992</c:v>
                </c:pt>
                <c:pt idx="1542">
                  <c:v>2.5734999999999992</c:v>
                </c:pt>
                <c:pt idx="1543">
                  <c:v>2.5733999999999959</c:v>
                </c:pt>
                <c:pt idx="1544">
                  <c:v>2.5744000000000007</c:v>
                </c:pt>
                <c:pt idx="1545">
                  <c:v>2.5749000000000031</c:v>
                </c:pt>
                <c:pt idx="1546">
                  <c:v>2.5744999999999969</c:v>
                </c:pt>
                <c:pt idx="1547">
                  <c:v>2.5753999999999984</c:v>
                </c:pt>
                <c:pt idx="1548">
                  <c:v>2.5757000000000012</c:v>
                </c:pt>
                <c:pt idx="1549">
                  <c:v>2.5750999999999955</c:v>
                </c:pt>
                <c:pt idx="1550">
                  <c:v>2.5762999999999998</c:v>
                </c:pt>
                <c:pt idx="1551">
                  <c:v>2.5751999999999988</c:v>
                </c:pt>
                <c:pt idx="1552">
                  <c:v>2.5766000000000027</c:v>
                </c:pt>
                <c:pt idx="1553">
                  <c:v>2.5762000000000036</c:v>
                </c:pt>
                <c:pt idx="1554">
                  <c:v>2.5764999999999993</c:v>
                </c:pt>
                <c:pt idx="1555">
                  <c:v>2.5768999999999984</c:v>
                </c:pt>
                <c:pt idx="1556">
                  <c:v>2.5761000000000003</c:v>
                </c:pt>
                <c:pt idx="1557">
                  <c:v>2.577499999999997</c:v>
                </c:pt>
                <c:pt idx="1558">
                  <c:v>2.5766000000000027</c:v>
                </c:pt>
                <c:pt idx="1559">
                  <c:v>2.577499999999997</c:v>
                </c:pt>
                <c:pt idx="1560">
                  <c:v>2.5776999999999965</c:v>
                </c:pt>
                <c:pt idx="1561">
                  <c:v>2.5770000000000017</c:v>
                </c:pt>
                <c:pt idx="1562">
                  <c:v>2.5781999999999989</c:v>
                </c:pt>
                <c:pt idx="1563">
                  <c:v>2.5787000000000013</c:v>
                </c:pt>
                <c:pt idx="1564">
                  <c:v>2.5783999999999985</c:v>
                </c:pt>
                <c:pt idx="1565">
                  <c:v>2.5784999999999947</c:v>
                </c:pt>
                <c:pt idx="1566">
                  <c:v>2.5788999999999938</c:v>
                </c:pt>
                <c:pt idx="1567">
                  <c:v>2.5792999999999999</c:v>
                </c:pt>
                <c:pt idx="1568">
                  <c:v>2.5797999999999952</c:v>
                </c:pt>
                <c:pt idx="1569">
                  <c:v>2.5801999999999943</c:v>
                </c:pt>
                <c:pt idx="1570">
                  <c:v>2.5798999999999985</c:v>
                </c:pt>
                <c:pt idx="1571">
                  <c:v>2.5800999999999981</c:v>
                </c:pt>
                <c:pt idx="1572">
                  <c:v>2.5808</c:v>
                </c:pt>
                <c:pt idx="1573">
                  <c:v>2.5806999999999967</c:v>
                </c:pt>
                <c:pt idx="1574">
                  <c:v>2.5817000000000014</c:v>
                </c:pt>
                <c:pt idx="1575">
                  <c:v>2.5806999999999967</c:v>
                </c:pt>
                <c:pt idx="1576">
                  <c:v>2.5810999999999957</c:v>
                </c:pt>
                <c:pt idx="1577">
                  <c:v>2.5819999999999972</c:v>
                </c:pt>
                <c:pt idx="1578">
                  <c:v>2.5817000000000014</c:v>
                </c:pt>
                <c:pt idx="1579">
                  <c:v>2.5821999999999967</c:v>
                </c:pt>
                <c:pt idx="1580">
                  <c:v>2.5827999999999953</c:v>
                </c:pt>
                <c:pt idx="1581">
                  <c:v>2.5821000000000005</c:v>
                </c:pt>
                <c:pt idx="1582">
                  <c:v>2.5832999999999977</c:v>
                </c:pt>
                <c:pt idx="1583">
                  <c:v>2.5834999999999972</c:v>
                </c:pt>
                <c:pt idx="1584">
                  <c:v>2.5830999999999982</c:v>
                </c:pt>
                <c:pt idx="1585">
                  <c:v>2.583000000000002</c:v>
                </c:pt>
                <c:pt idx="1586">
                  <c:v>2.5832999999999977</c:v>
                </c:pt>
                <c:pt idx="1587">
                  <c:v>2.5836999999999968</c:v>
                </c:pt>
                <c:pt idx="1588">
                  <c:v>2.5839000000000034</c:v>
                </c:pt>
                <c:pt idx="1589">
                  <c:v>2.5847000000000016</c:v>
                </c:pt>
                <c:pt idx="1590">
                  <c:v>2.5841999999999992</c:v>
                </c:pt>
                <c:pt idx="1591">
                  <c:v>2.5844999999999949</c:v>
                </c:pt>
                <c:pt idx="1592">
                  <c:v>2.5847999999999978</c:v>
                </c:pt>
                <c:pt idx="1593">
                  <c:v>2.5856999999999992</c:v>
                </c:pt>
                <c:pt idx="1594">
                  <c:v>2.5851000000000006</c:v>
                </c:pt>
                <c:pt idx="1595">
                  <c:v>2.5862999999999978</c:v>
                </c:pt>
                <c:pt idx="1596">
                  <c:v>2.5864000000000011</c:v>
                </c:pt>
                <c:pt idx="1597">
                  <c:v>2.5868000000000002</c:v>
                </c:pt>
                <c:pt idx="1598">
                  <c:v>2.5869999999999997</c:v>
                </c:pt>
                <c:pt idx="1599">
                  <c:v>2.5865999999999936</c:v>
                </c:pt>
                <c:pt idx="1600">
                  <c:v>2.5877999999999979</c:v>
                </c:pt>
                <c:pt idx="1601">
                  <c:v>2.5873000000000026</c:v>
                </c:pt>
                <c:pt idx="1602">
                  <c:v>2.5868000000000002</c:v>
                </c:pt>
                <c:pt idx="1603">
                  <c:v>2.5873000000000026</c:v>
                </c:pt>
                <c:pt idx="1604">
                  <c:v>2.5873000000000026</c:v>
                </c:pt>
                <c:pt idx="1605">
                  <c:v>2.5884999999999998</c:v>
                </c:pt>
                <c:pt idx="1606">
                  <c:v>2.5877000000000017</c:v>
                </c:pt>
                <c:pt idx="1607">
                  <c:v>2.5878999999999941</c:v>
                </c:pt>
                <c:pt idx="1608">
                  <c:v>2.5891999999999946</c:v>
                </c:pt>
                <c:pt idx="1609">
                  <c:v>2.5890000000000022</c:v>
                </c:pt>
                <c:pt idx="1610">
                  <c:v>2.5886999999999993</c:v>
                </c:pt>
                <c:pt idx="1611">
                  <c:v>2.5898999999999965</c:v>
                </c:pt>
                <c:pt idx="1612">
                  <c:v>2.5898000000000003</c:v>
                </c:pt>
                <c:pt idx="1613">
                  <c:v>2.5887999999999955</c:v>
                </c:pt>
                <c:pt idx="1614">
                  <c:v>2.5898999999999965</c:v>
                </c:pt>
                <c:pt idx="1615">
                  <c:v>2.5908999999999942</c:v>
                </c:pt>
                <c:pt idx="1616">
                  <c:v>2.5903000000000027</c:v>
                </c:pt>
                <c:pt idx="1617">
                  <c:v>2.5903000000000027</c:v>
                </c:pt>
                <c:pt idx="1618">
                  <c:v>2.5911000000000008</c:v>
                </c:pt>
                <c:pt idx="1619">
                  <c:v>2.5913999999999966</c:v>
                </c:pt>
                <c:pt idx="1620">
                  <c:v>2.5916999999999994</c:v>
                </c:pt>
                <c:pt idx="1621">
                  <c:v>2.5912999999999933</c:v>
                </c:pt>
                <c:pt idx="1622">
                  <c:v>2.5917999999999957</c:v>
                </c:pt>
                <c:pt idx="1623">
                  <c:v>2.5924000000000014</c:v>
                </c:pt>
                <c:pt idx="1624">
                  <c:v>2.5924999999999976</c:v>
                </c:pt>
                <c:pt idx="1625">
                  <c:v>2.5911999999999971</c:v>
                </c:pt>
                <c:pt idx="1626">
                  <c:v>2.5926999999999971</c:v>
                </c:pt>
                <c:pt idx="1627">
                  <c:v>2.5924000000000014</c:v>
                </c:pt>
                <c:pt idx="1628">
                  <c:v>2.5937999999999981</c:v>
                </c:pt>
                <c:pt idx="1629">
                  <c:v>2.5934999999999953</c:v>
                </c:pt>
                <c:pt idx="1630">
                  <c:v>2.5931999999999995</c:v>
                </c:pt>
                <c:pt idx="1631">
                  <c:v>2.5942999999999934</c:v>
                </c:pt>
                <c:pt idx="1632">
                  <c:v>2.5939999999999976</c:v>
                </c:pt>
                <c:pt idx="1633">
                  <c:v>2.5941999999999972</c:v>
                </c:pt>
                <c:pt idx="1634">
                  <c:v>2.5946999999999996</c:v>
                </c:pt>
                <c:pt idx="1635">
                  <c:v>2.5950000000000024</c:v>
                </c:pt>
                <c:pt idx="1636">
                  <c:v>2.5950000000000024</c:v>
                </c:pt>
                <c:pt idx="1637">
                  <c:v>2.5946000000000033</c:v>
                </c:pt>
                <c:pt idx="1638">
                  <c:v>2.5945</c:v>
                </c:pt>
                <c:pt idx="1639">
                  <c:v>2.5958999999999968</c:v>
                </c:pt>
                <c:pt idx="1640">
                  <c:v>2.5952999999999982</c:v>
                </c:pt>
                <c:pt idx="1641">
                  <c:v>2.595999999999993</c:v>
                </c:pt>
                <c:pt idx="1642">
                  <c:v>2.5965999999999987</c:v>
                </c:pt>
                <c:pt idx="1643">
                  <c:v>2.5963999999999992</c:v>
                </c:pt>
                <c:pt idx="1644">
                  <c:v>2.5963000000000029</c:v>
                </c:pt>
                <c:pt idx="1645">
                  <c:v>2.5968999999999944</c:v>
                </c:pt>
                <c:pt idx="1646">
                  <c:v>2.5968999999999944</c:v>
                </c:pt>
                <c:pt idx="1647">
                  <c:v>2.5972999999999935</c:v>
                </c:pt>
                <c:pt idx="1648">
                  <c:v>2.5978999999999992</c:v>
                </c:pt>
                <c:pt idx="1649">
                  <c:v>2.5980000000000025</c:v>
                </c:pt>
                <c:pt idx="1650">
                  <c:v>2.5977999999999959</c:v>
                </c:pt>
                <c:pt idx="1651">
                  <c:v>2.5971000000000011</c:v>
                </c:pt>
                <c:pt idx="1652">
                  <c:v>2.5976000000000035</c:v>
                </c:pt>
                <c:pt idx="1653">
                  <c:v>2.5986999999999973</c:v>
                </c:pt>
                <c:pt idx="1654">
                  <c:v>2.598599999999994</c:v>
                </c:pt>
                <c:pt idx="1655">
                  <c:v>2.5982999999999983</c:v>
                </c:pt>
                <c:pt idx="1656">
                  <c:v>2.5988000000000007</c:v>
                </c:pt>
                <c:pt idx="1657">
                  <c:v>2.5986999999999973</c:v>
                </c:pt>
                <c:pt idx="1658">
                  <c:v>2.5980000000000025</c:v>
                </c:pt>
                <c:pt idx="1659">
                  <c:v>2.5991999999999997</c:v>
                </c:pt>
                <c:pt idx="1660">
                  <c:v>2.5997000000000021</c:v>
                </c:pt>
                <c:pt idx="1661">
                  <c:v>2.5994999999999955</c:v>
                </c:pt>
                <c:pt idx="1662">
                  <c:v>2.6005000000000003</c:v>
                </c:pt>
                <c:pt idx="1663">
                  <c:v>2.6002999999999936</c:v>
                </c:pt>
                <c:pt idx="1664">
                  <c:v>2.6001999999999974</c:v>
                </c:pt>
                <c:pt idx="1665">
                  <c:v>2.6008999999999993</c:v>
                </c:pt>
                <c:pt idx="1666">
                  <c:v>2.6018000000000008</c:v>
                </c:pt>
                <c:pt idx="1667">
                  <c:v>2.6012999999999984</c:v>
                </c:pt>
                <c:pt idx="1668">
                  <c:v>2.6006999999999998</c:v>
                </c:pt>
                <c:pt idx="1669">
                  <c:v>2.6018000000000008</c:v>
                </c:pt>
                <c:pt idx="1670">
                  <c:v>2.6023000000000032</c:v>
                </c:pt>
                <c:pt idx="1671">
                  <c:v>2.6016999999999975</c:v>
                </c:pt>
                <c:pt idx="1672">
                  <c:v>2.6025999999999989</c:v>
                </c:pt>
                <c:pt idx="1673">
                  <c:v>2.6024999999999956</c:v>
                </c:pt>
                <c:pt idx="1674">
                  <c:v>2.6031999999999975</c:v>
                </c:pt>
                <c:pt idx="1675">
                  <c:v>2.6024999999999956</c:v>
                </c:pt>
                <c:pt idx="1676">
                  <c:v>2.603399999999997</c:v>
                </c:pt>
                <c:pt idx="1677">
                  <c:v>2.6045999999999943</c:v>
                </c:pt>
                <c:pt idx="1678">
                  <c:v>2.6035999999999966</c:v>
                </c:pt>
                <c:pt idx="1679">
                  <c:v>2.603399999999997</c:v>
                </c:pt>
                <c:pt idx="1680">
                  <c:v>2.6044000000000018</c:v>
                </c:pt>
                <c:pt idx="1681">
                  <c:v>2.6044000000000018</c:v>
                </c:pt>
                <c:pt idx="1682">
                  <c:v>2.6038999999999994</c:v>
                </c:pt>
                <c:pt idx="1683">
                  <c:v>2.6044000000000018</c:v>
                </c:pt>
                <c:pt idx="1684">
                  <c:v>2.6054999999999957</c:v>
                </c:pt>
                <c:pt idx="1685">
                  <c:v>2.6048000000000009</c:v>
                </c:pt>
                <c:pt idx="1686">
                  <c:v>2.6053000000000033</c:v>
                </c:pt>
                <c:pt idx="1687">
                  <c:v>2.6057999999999986</c:v>
                </c:pt>
                <c:pt idx="1688">
                  <c:v>2.6061000000000014</c:v>
                </c:pt>
                <c:pt idx="1689">
                  <c:v>2.6058999999999948</c:v>
                </c:pt>
                <c:pt idx="1690">
                  <c:v>2.6057999999999986</c:v>
                </c:pt>
                <c:pt idx="1691">
                  <c:v>2.6057000000000023</c:v>
                </c:pt>
                <c:pt idx="1692">
                  <c:v>2.6065999999999967</c:v>
                </c:pt>
                <c:pt idx="1693">
                  <c:v>2.6072999999999986</c:v>
                </c:pt>
                <c:pt idx="1694">
                  <c:v>2.6067</c:v>
                </c:pt>
                <c:pt idx="1695">
                  <c:v>2.6080999999999968</c:v>
                </c:pt>
                <c:pt idx="1696">
                  <c:v>2.6075999999999944</c:v>
                </c:pt>
                <c:pt idx="1697">
                  <c:v>2.6074000000000019</c:v>
                </c:pt>
                <c:pt idx="1698">
                  <c:v>2.6076999999999977</c:v>
                </c:pt>
                <c:pt idx="1699">
                  <c:v>2.6079999999999934</c:v>
                </c:pt>
                <c:pt idx="1700">
                  <c:v>2.6078999999999972</c:v>
                </c:pt>
                <c:pt idx="1701">
                  <c:v>2.6083999999999996</c:v>
                </c:pt>
                <c:pt idx="1702">
                  <c:v>2.6089999999999982</c:v>
                </c:pt>
                <c:pt idx="1703">
                  <c:v>2.6082000000000001</c:v>
                </c:pt>
                <c:pt idx="1704">
                  <c:v>2.6093999999999973</c:v>
                </c:pt>
                <c:pt idx="1705">
                  <c:v>2.609699999999993</c:v>
                </c:pt>
                <c:pt idx="1706">
                  <c:v>2.6095999999999968</c:v>
                </c:pt>
                <c:pt idx="1707">
                  <c:v>2.6088999999999949</c:v>
                </c:pt>
                <c:pt idx="1708">
                  <c:v>2.6093999999999973</c:v>
                </c:pt>
                <c:pt idx="1709">
                  <c:v>2.6102999999999987</c:v>
                </c:pt>
                <c:pt idx="1710">
                  <c:v>2.6098999999999997</c:v>
                </c:pt>
                <c:pt idx="1711">
                  <c:v>2.6104000000000021</c:v>
                </c:pt>
                <c:pt idx="1712">
                  <c:v>2.6104000000000021</c:v>
                </c:pt>
                <c:pt idx="1713">
                  <c:v>2.610000000000003</c:v>
                </c:pt>
                <c:pt idx="1714">
                  <c:v>2.6108999999999973</c:v>
                </c:pt>
                <c:pt idx="1715">
                  <c:v>2.611899999999995</c:v>
                </c:pt>
                <c:pt idx="1716">
                  <c:v>2.6104999999999983</c:v>
                </c:pt>
                <c:pt idx="1717">
                  <c:v>2.6113000000000035</c:v>
                </c:pt>
                <c:pt idx="1718">
                  <c:v>2.6117000000000026</c:v>
                </c:pt>
                <c:pt idx="1719">
                  <c:v>2.6117999999999988</c:v>
                </c:pt>
                <c:pt idx="1720">
                  <c:v>2.6119999999999983</c:v>
                </c:pt>
                <c:pt idx="1721">
                  <c:v>2.6125000000000007</c:v>
                </c:pt>
                <c:pt idx="1722">
                  <c:v>2.6130999999999993</c:v>
                </c:pt>
                <c:pt idx="1723">
                  <c:v>2.6134999999999984</c:v>
                </c:pt>
                <c:pt idx="1724">
                  <c:v>2.6125000000000007</c:v>
                </c:pt>
                <c:pt idx="1725">
                  <c:v>2.6126999999999931</c:v>
                </c:pt>
                <c:pt idx="1726">
                  <c:v>2.6139999999999937</c:v>
                </c:pt>
                <c:pt idx="1727">
                  <c:v>2.6135999999999946</c:v>
                </c:pt>
                <c:pt idx="1728">
                  <c:v>2.6139999999999937</c:v>
                </c:pt>
                <c:pt idx="1729">
                  <c:v>2.6138999999999974</c:v>
                </c:pt>
                <c:pt idx="1730">
                  <c:v>2.6147999999999989</c:v>
                </c:pt>
                <c:pt idx="1731">
                  <c:v>2.6145999999999994</c:v>
                </c:pt>
                <c:pt idx="1732">
                  <c:v>2.6153999999999975</c:v>
                </c:pt>
                <c:pt idx="1733">
                  <c:v>2.615199999999998</c:v>
                </c:pt>
                <c:pt idx="1734">
                  <c:v>2.6149999999999984</c:v>
                </c:pt>
                <c:pt idx="1735">
                  <c:v>2.6149999999999984</c:v>
                </c:pt>
                <c:pt idx="1736">
                  <c:v>2.6147999999999989</c:v>
                </c:pt>
                <c:pt idx="1737">
                  <c:v>2.6161999999999956</c:v>
                </c:pt>
                <c:pt idx="1738">
                  <c:v>2.615599999999997</c:v>
                </c:pt>
                <c:pt idx="1739">
                  <c:v>2.6158999999999999</c:v>
                </c:pt>
                <c:pt idx="1740">
                  <c:v>2.6168999999999976</c:v>
                </c:pt>
                <c:pt idx="1741">
                  <c:v>2.616699999999998</c:v>
                </c:pt>
                <c:pt idx="1742">
                  <c:v>2.6168999999999976</c:v>
                </c:pt>
                <c:pt idx="1743">
                  <c:v>2.6173999999999999</c:v>
                </c:pt>
                <c:pt idx="1744">
                  <c:v>2.6178999999999952</c:v>
                </c:pt>
                <c:pt idx="1745">
                  <c:v>2.6175999999999995</c:v>
                </c:pt>
                <c:pt idx="1746">
                  <c:v>2.6172999999999966</c:v>
                </c:pt>
                <c:pt idx="1747">
                  <c:v>2.6181999999999981</c:v>
                </c:pt>
                <c:pt idx="1748">
                  <c:v>2.6183999999999976</c:v>
                </c:pt>
                <c:pt idx="1749">
                  <c:v>2.6190000000000033</c:v>
                </c:pt>
                <c:pt idx="1750">
                  <c:v>2.6179999999999986</c:v>
                </c:pt>
                <c:pt idx="1751">
                  <c:v>2.6190000000000033</c:v>
                </c:pt>
                <c:pt idx="1752">
                  <c:v>2.6189</c:v>
                </c:pt>
                <c:pt idx="1753">
                  <c:v>2.6186999999999934</c:v>
                </c:pt>
                <c:pt idx="1754">
                  <c:v>2.6194000000000024</c:v>
                </c:pt>
                <c:pt idx="1755">
                  <c:v>2.6192999999999991</c:v>
                </c:pt>
                <c:pt idx="1756">
                  <c:v>2.6194000000000024</c:v>
                </c:pt>
                <c:pt idx="1757">
                  <c:v>2.6195999999999948</c:v>
                </c:pt>
                <c:pt idx="1758">
                  <c:v>2.6189</c:v>
                </c:pt>
                <c:pt idx="1759">
                  <c:v>2.6202999999999967</c:v>
                </c:pt>
                <c:pt idx="1760">
                  <c:v>2.6204000000000001</c:v>
                </c:pt>
                <c:pt idx="1761">
                  <c:v>2.6208999999999953</c:v>
                </c:pt>
                <c:pt idx="1762">
                  <c:v>2.6207000000000029</c:v>
                </c:pt>
                <c:pt idx="1763">
                  <c:v>2.6204000000000001</c:v>
                </c:pt>
                <c:pt idx="1764">
                  <c:v>2.6204000000000001</c:v>
                </c:pt>
                <c:pt idx="1765">
                  <c:v>2.6217999999999968</c:v>
                </c:pt>
                <c:pt idx="1766">
                  <c:v>2.6213999999999977</c:v>
                </c:pt>
                <c:pt idx="1767">
                  <c:v>2.6209999999999987</c:v>
                </c:pt>
                <c:pt idx="1768">
                  <c:v>2.6205999999999996</c:v>
                </c:pt>
                <c:pt idx="1769">
                  <c:v>2.6216999999999935</c:v>
                </c:pt>
                <c:pt idx="1770">
                  <c:v>2.6221999999999959</c:v>
                </c:pt>
                <c:pt idx="1771">
                  <c:v>2.6224000000000025</c:v>
                </c:pt>
                <c:pt idx="1772">
                  <c:v>2.6225999999999949</c:v>
                </c:pt>
                <c:pt idx="1773">
                  <c:v>2.6232000000000006</c:v>
                </c:pt>
                <c:pt idx="1774">
                  <c:v>2.6224999999999987</c:v>
                </c:pt>
                <c:pt idx="1775">
                  <c:v>2.6226999999999983</c:v>
                </c:pt>
                <c:pt idx="1776">
                  <c:v>2.6233999999999931</c:v>
                </c:pt>
                <c:pt idx="1777">
                  <c:v>2.6237999999999992</c:v>
                </c:pt>
                <c:pt idx="1778">
                  <c:v>2.6234999999999964</c:v>
                </c:pt>
                <c:pt idx="1779">
                  <c:v>2.6239999999999988</c:v>
                </c:pt>
                <c:pt idx="1780">
                  <c:v>2.6234999999999964</c:v>
                </c:pt>
                <c:pt idx="1781">
                  <c:v>2.6242999999999945</c:v>
                </c:pt>
                <c:pt idx="1782">
                  <c:v>2.6247999999999969</c:v>
                </c:pt>
                <c:pt idx="1783">
                  <c:v>2.6247999999999969</c:v>
                </c:pt>
                <c:pt idx="1784">
                  <c:v>2.6249000000000002</c:v>
                </c:pt>
                <c:pt idx="1785">
                  <c:v>2.625199999999996</c:v>
                </c:pt>
                <c:pt idx="1786">
                  <c:v>2.6250000000000036</c:v>
                </c:pt>
                <c:pt idx="1787">
                  <c:v>2.6250999999999998</c:v>
                </c:pt>
                <c:pt idx="1788">
                  <c:v>2.6256999999999984</c:v>
                </c:pt>
                <c:pt idx="1789">
                  <c:v>2.6258999999999979</c:v>
                </c:pt>
                <c:pt idx="1790">
                  <c:v>2.6263999999999932</c:v>
                </c:pt>
                <c:pt idx="1791">
                  <c:v>2.6260999999999974</c:v>
                </c:pt>
                <c:pt idx="1792">
                  <c:v>2.6264999999999965</c:v>
                </c:pt>
                <c:pt idx="1793">
                  <c:v>2.625599999999995</c:v>
                </c:pt>
                <c:pt idx="1794">
                  <c:v>2.6267999999999994</c:v>
                </c:pt>
                <c:pt idx="1795">
                  <c:v>2.6267000000000031</c:v>
                </c:pt>
                <c:pt idx="1796">
                  <c:v>2.6265999999999998</c:v>
                </c:pt>
                <c:pt idx="1797">
                  <c:v>2.627399999999998</c:v>
                </c:pt>
                <c:pt idx="1798">
                  <c:v>2.627799999999997</c:v>
                </c:pt>
                <c:pt idx="1799">
                  <c:v>2.6279000000000003</c:v>
                </c:pt>
                <c:pt idx="1800">
                  <c:v>2.6282999999999994</c:v>
                </c:pt>
                <c:pt idx="1801">
                  <c:v>2.628899999999998</c:v>
                </c:pt>
                <c:pt idx="1802">
                  <c:v>2.6284999999999989</c:v>
                </c:pt>
                <c:pt idx="1803">
                  <c:v>2.6284000000000027</c:v>
                </c:pt>
                <c:pt idx="1804">
                  <c:v>2.6284999999999989</c:v>
                </c:pt>
                <c:pt idx="1805">
                  <c:v>2.6294999999999966</c:v>
                </c:pt>
                <c:pt idx="1806">
                  <c:v>2.6286999999999985</c:v>
                </c:pt>
                <c:pt idx="1807">
                  <c:v>2.6284000000000027</c:v>
                </c:pt>
                <c:pt idx="1808">
                  <c:v>2.6292999999999971</c:v>
                </c:pt>
                <c:pt idx="1809">
                  <c:v>2.6295999999999999</c:v>
                </c:pt>
                <c:pt idx="1810">
                  <c:v>2.6302999999999948</c:v>
                </c:pt>
                <c:pt idx="1811">
                  <c:v>2.6298999999999957</c:v>
                </c:pt>
                <c:pt idx="1812">
                  <c:v>2.6302999999999948</c:v>
                </c:pt>
                <c:pt idx="1813">
                  <c:v>2.6305000000000014</c:v>
                </c:pt>
                <c:pt idx="1814">
                  <c:v>2.6301000000000023</c:v>
                </c:pt>
                <c:pt idx="1815">
                  <c:v>2.6301000000000023</c:v>
                </c:pt>
                <c:pt idx="1816">
                  <c:v>2.6303999999999981</c:v>
                </c:pt>
                <c:pt idx="1817">
                  <c:v>2.6307999999999971</c:v>
                </c:pt>
                <c:pt idx="1818">
                  <c:v>2.6309999999999967</c:v>
                </c:pt>
                <c:pt idx="1819">
                  <c:v>2.6312999999999995</c:v>
                </c:pt>
                <c:pt idx="1820">
                  <c:v>2.6318000000000019</c:v>
                </c:pt>
                <c:pt idx="1821">
                  <c:v>2.6315999999999953</c:v>
                </c:pt>
                <c:pt idx="1822">
                  <c:v>2.6309999999999967</c:v>
                </c:pt>
                <c:pt idx="1823">
                  <c:v>2.6331999999999987</c:v>
                </c:pt>
                <c:pt idx="1824">
                  <c:v>2.6318999999999981</c:v>
                </c:pt>
                <c:pt idx="1825">
                  <c:v>2.6318999999999981</c:v>
                </c:pt>
                <c:pt idx="1826">
                  <c:v>2.6315999999999953</c:v>
                </c:pt>
                <c:pt idx="1827">
                  <c:v>2.6328999999999958</c:v>
                </c:pt>
                <c:pt idx="1828">
                  <c:v>2.6336999999999939</c:v>
                </c:pt>
                <c:pt idx="1829">
                  <c:v>2.6335000000000015</c:v>
                </c:pt>
                <c:pt idx="1830">
                  <c:v>2.6326000000000001</c:v>
                </c:pt>
                <c:pt idx="1831">
                  <c:v>2.6333999999999982</c:v>
                </c:pt>
                <c:pt idx="1832">
                  <c:v>2.6339000000000006</c:v>
                </c:pt>
                <c:pt idx="1833">
                  <c:v>2.6335000000000015</c:v>
                </c:pt>
                <c:pt idx="1834">
                  <c:v>2.6333999999999982</c:v>
                </c:pt>
                <c:pt idx="1835">
                  <c:v>2.6331999999999987</c:v>
                </c:pt>
                <c:pt idx="1836">
                  <c:v>2.6342999999999996</c:v>
                </c:pt>
                <c:pt idx="1837">
                  <c:v>2.6339999999999968</c:v>
                </c:pt>
                <c:pt idx="1838">
                  <c:v>2.6342999999999996</c:v>
                </c:pt>
                <c:pt idx="1839">
                  <c:v>2.6349999999999945</c:v>
                </c:pt>
                <c:pt idx="1840">
                  <c:v>2.6344999999999992</c:v>
                </c:pt>
                <c:pt idx="1841">
                  <c:v>2.6354999999999968</c:v>
                </c:pt>
                <c:pt idx="1842">
                  <c:v>2.6357999999999997</c:v>
                </c:pt>
                <c:pt idx="1843">
                  <c:v>2.6359999999999992</c:v>
                </c:pt>
                <c:pt idx="1844">
                  <c:v>2.6357999999999997</c:v>
                </c:pt>
                <c:pt idx="1845">
                  <c:v>2.636299999999995</c:v>
                </c:pt>
                <c:pt idx="1846">
                  <c:v>2.636299999999995</c:v>
                </c:pt>
                <c:pt idx="1847">
                  <c:v>2.6369999999999969</c:v>
                </c:pt>
                <c:pt idx="1848">
                  <c:v>2.6374000000000031</c:v>
                </c:pt>
                <c:pt idx="1849">
                  <c:v>2.6376999999999988</c:v>
                </c:pt>
                <c:pt idx="1850">
                  <c:v>2.6372999999999998</c:v>
                </c:pt>
                <c:pt idx="1851">
                  <c:v>2.6376999999999988</c:v>
                </c:pt>
                <c:pt idx="1852">
                  <c:v>2.6371999999999964</c:v>
                </c:pt>
                <c:pt idx="1853">
                  <c:v>2.6372999999999998</c:v>
                </c:pt>
                <c:pt idx="1854">
                  <c:v>2.6382000000000012</c:v>
                </c:pt>
                <c:pt idx="1855">
                  <c:v>2.6378000000000021</c:v>
                </c:pt>
                <c:pt idx="1856">
                  <c:v>2.6378000000000021</c:v>
                </c:pt>
                <c:pt idx="1857">
                  <c:v>2.6391999999999989</c:v>
                </c:pt>
                <c:pt idx="1858">
                  <c:v>2.6393999999999984</c:v>
                </c:pt>
                <c:pt idx="1859">
                  <c:v>2.6391999999999989</c:v>
                </c:pt>
                <c:pt idx="1860">
                  <c:v>2.6395000000000017</c:v>
                </c:pt>
                <c:pt idx="1861">
                  <c:v>2.638899999999996</c:v>
                </c:pt>
                <c:pt idx="1862">
                  <c:v>2.638899999999996</c:v>
                </c:pt>
                <c:pt idx="1863">
                  <c:v>2.6400999999999932</c:v>
                </c:pt>
                <c:pt idx="1864">
                  <c:v>2.6402999999999999</c:v>
                </c:pt>
                <c:pt idx="1865">
                  <c:v>2.6404999999999994</c:v>
                </c:pt>
                <c:pt idx="1866">
                  <c:v>2.6397999999999975</c:v>
                </c:pt>
                <c:pt idx="1867">
                  <c:v>2.6396999999999942</c:v>
                </c:pt>
                <c:pt idx="1868">
                  <c:v>2.6408999999999985</c:v>
                </c:pt>
                <c:pt idx="1869">
                  <c:v>2.6414999999999971</c:v>
                </c:pt>
                <c:pt idx="1870">
                  <c:v>2.6412000000000013</c:v>
                </c:pt>
                <c:pt idx="1871">
                  <c:v>2.641099999999998</c:v>
                </c:pt>
                <c:pt idx="1872">
                  <c:v>2.6421000000000028</c:v>
                </c:pt>
                <c:pt idx="1873">
                  <c:v>2.6417999999999999</c:v>
                </c:pt>
                <c:pt idx="1874">
                  <c:v>2.6422999999999952</c:v>
                </c:pt>
                <c:pt idx="1875">
                  <c:v>2.6425999999999981</c:v>
                </c:pt>
                <c:pt idx="1876">
                  <c:v>2.6425000000000018</c:v>
                </c:pt>
                <c:pt idx="1877">
                  <c:v>2.6416999999999966</c:v>
                </c:pt>
                <c:pt idx="1878">
                  <c:v>2.6429000000000009</c:v>
                </c:pt>
                <c:pt idx="1879">
                  <c:v>2.6425000000000018</c:v>
                </c:pt>
                <c:pt idx="1880">
                  <c:v>2.6429999999999971</c:v>
                </c:pt>
                <c:pt idx="1881">
                  <c:v>2.6435999999999957</c:v>
                </c:pt>
                <c:pt idx="1882">
                  <c:v>2.6438999999999986</c:v>
                </c:pt>
                <c:pt idx="1883">
                  <c:v>2.6434000000000033</c:v>
                </c:pt>
                <c:pt idx="1884">
                  <c:v>2.6434000000000033</c:v>
                </c:pt>
                <c:pt idx="1885">
                  <c:v>2.6440999999999981</c:v>
                </c:pt>
                <c:pt idx="1886">
                  <c:v>2.6440999999999981</c:v>
                </c:pt>
                <c:pt idx="1887">
                  <c:v>2.6448</c:v>
                </c:pt>
                <c:pt idx="1888">
                  <c:v>2.6440999999999981</c:v>
                </c:pt>
                <c:pt idx="1889">
                  <c:v>2.6435999999999957</c:v>
                </c:pt>
                <c:pt idx="1890">
                  <c:v>2.645500000000002</c:v>
                </c:pt>
                <c:pt idx="1891">
                  <c:v>2.645500000000002</c:v>
                </c:pt>
                <c:pt idx="1892">
                  <c:v>2.6448999999999963</c:v>
                </c:pt>
                <c:pt idx="1893">
                  <c:v>2.6449999999999996</c:v>
                </c:pt>
                <c:pt idx="1894">
                  <c:v>2.6455999999999982</c:v>
                </c:pt>
                <c:pt idx="1895">
                  <c:v>2.6442999999999977</c:v>
                </c:pt>
                <c:pt idx="1896">
                  <c:v>2.6452999999999953</c:v>
                </c:pt>
                <c:pt idx="1897">
                  <c:v>2.6455999999999982</c:v>
                </c:pt>
                <c:pt idx="1898">
                  <c:v>2.6464000000000034</c:v>
                </c:pt>
                <c:pt idx="1899">
                  <c:v>2.6465999999999958</c:v>
                </c:pt>
                <c:pt idx="1900">
                  <c:v>2.6470999999999982</c:v>
                </c:pt>
                <c:pt idx="1901">
                  <c:v>2.6465999999999958</c:v>
                </c:pt>
                <c:pt idx="1902">
                  <c:v>2.6466999999999992</c:v>
                </c:pt>
                <c:pt idx="1903">
                  <c:v>2.6470999999999982</c:v>
                </c:pt>
                <c:pt idx="1904">
                  <c:v>2.6481999999999992</c:v>
                </c:pt>
                <c:pt idx="1905">
                  <c:v>2.6481999999999992</c:v>
                </c:pt>
                <c:pt idx="1906">
                  <c:v>2.647399999999994</c:v>
                </c:pt>
                <c:pt idx="1907">
                  <c:v>2.6481999999999992</c:v>
                </c:pt>
                <c:pt idx="1908">
                  <c:v>2.6472000000000016</c:v>
                </c:pt>
                <c:pt idx="1909">
                  <c:v>2.648100000000003</c:v>
                </c:pt>
                <c:pt idx="1910">
                  <c:v>2.6476999999999968</c:v>
                </c:pt>
                <c:pt idx="1911">
                  <c:v>2.6490999999999936</c:v>
                </c:pt>
                <c:pt idx="1912">
                  <c:v>2.6481999999999992</c:v>
                </c:pt>
                <c:pt idx="1913">
                  <c:v>2.6489999999999974</c:v>
                </c:pt>
                <c:pt idx="1914">
                  <c:v>2.6494000000000035</c:v>
                </c:pt>
                <c:pt idx="1915">
                  <c:v>2.649599999999996</c:v>
                </c:pt>
                <c:pt idx="1916">
                  <c:v>2.6490999999999936</c:v>
                </c:pt>
                <c:pt idx="1917">
                  <c:v>2.6498999999999988</c:v>
                </c:pt>
                <c:pt idx="1918">
                  <c:v>2.649599999999996</c:v>
                </c:pt>
                <c:pt idx="1919">
                  <c:v>2.6500999999999983</c:v>
                </c:pt>
                <c:pt idx="1920">
                  <c:v>2.6498000000000026</c:v>
                </c:pt>
                <c:pt idx="1921">
                  <c:v>2.6506999999999969</c:v>
                </c:pt>
                <c:pt idx="1922">
                  <c:v>2.6512999999999955</c:v>
                </c:pt>
                <c:pt idx="1923">
                  <c:v>2.6511000000000031</c:v>
                </c:pt>
                <c:pt idx="1924">
                  <c:v>2.6513999999999989</c:v>
                </c:pt>
                <c:pt idx="1925">
                  <c:v>2.6511999999999993</c:v>
                </c:pt>
                <c:pt idx="1926">
                  <c:v>2.6511000000000031</c:v>
                </c:pt>
                <c:pt idx="1927">
                  <c:v>2.6513999999999989</c:v>
                </c:pt>
                <c:pt idx="1928">
                  <c:v>2.6515999999999984</c:v>
                </c:pt>
                <c:pt idx="1929">
                  <c:v>2.6528999999999989</c:v>
                </c:pt>
                <c:pt idx="1930">
                  <c:v>2.652199999999997</c:v>
                </c:pt>
                <c:pt idx="1931">
                  <c:v>2.652199999999997</c:v>
                </c:pt>
                <c:pt idx="1932">
                  <c:v>2.6523999999999965</c:v>
                </c:pt>
                <c:pt idx="1933">
                  <c:v>2.6519000000000013</c:v>
                </c:pt>
                <c:pt idx="1934">
                  <c:v>2.6529999999999951</c:v>
                </c:pt>
                <c:pt idx="1935">
                  <c:v>2.6528000000000027</c:v>
                </c:pt>
                <c:pt idx="1936">
                  <c:v>2.6528999999999989</c:v>
                </c:pt>
                <c:pt idx="1937">
                  <c:v>2.6541999999999994</c:v>
                </c:pt>
                <c:pt idx="1938">
                  <c:v>2.653299999999998</c:v>
                </c:pt>
                <c:pt idx="1939">
                  <c:v>2.6536000000000008</c:v>
                </c:pt>
                <c:pt idx="1940">
                  <c:v>2.6549999999999976</c:v>
                </c:pt>
                <c:pt idx="1941">
                  <c:v>2.6536999999999971</c:v>
                </c:pt>
                <c:pt idx="1942">
                  <c:v>2.6546999999999947</c:v>
                </c:pt>
                <c:pt idx="1943">
                  <c:v>2.654399999999999</c:v>
                </c:pt>
                <c:pt idx="1944">
                  <c:v>2.6549000000000014</c:v>
                </c:pt>
                <c:pt idx="1945">
                  <c:v>2.6546999999999947</c:v>
                </c:pt>
                <c:pt idx="1946">
                  <c:v>2.6550999999999938</c:v>
                </c:pt>
                <c:pt idx="1947">
                  <c:v>2.6553000000000004</c:v>
                </c:pt>
                <c:pt idx="1948">
                  <c:v>2.6550999999999938</c:v>
                </c:pt>
                <c:pt idx="1949">
                  <c:v>2.6555999999999962</c:v>
                </c:pt>
                <c:pt idx="1950">
                  <c:v>2.6555</c:v>
                </c:pt>
                <c:pt idx="1951">
                  <c:v>2.6560999999999986</c:v>
                </c:pt>
                <c:pt idx="1952">
                  <c:v>2.655899999999999</c:v>
                </c:pt>
                <c:pt idx="1953">
                  <c:v>2.6571000000000033</c:v>
                </c:pt>
                <c:pt idx="1954">
                  <c:v>2.6555</c:v>
                </c:pt>
                <c:pt idx="1955">
                  <c:v>2.6566999999999972</c:v>
                </c:pt>
                <c:pt idx="1956">
                  <c:v>2.6556999999999995</c:v>
                </c:pt>
                <c:pt idx="1957">
                  <c:v>2.6567999999999934</c:v>
                </c:pt>
                <c:pt idx="1958">
                  <c:v>2.6571000000000033</c:v>
                </c:pt>
                <c:pt idx="1959">
                  <c:v>2.6575999999999986</c:v>
                </c:pt>
                <c:pt idx="1960">
                  <c:v>2.657</c:v>
                </c:pt>
                <c:pt idx="1961">
                  <c:v>2.6579999999999977</c:v>
                </c:pt>
                <c:pt idx="1962">
                  <c:v>2.6579000000000015</c:v>
                </c:pt>
                <c:pt idx="1963">
                  <c:v>2.6579999999999977</c:v>
                </c:pt>
                <c:pt idx="1964">
                  <c:v>2.6579999999999977</c:v>
                </c:pt>
                <c:pt idx="1965">
                  <c:v>2.6590999999999987</c:v>
                </c:pt>
                <c:pt idx="1966">
                  <c:v>2.659200000000002</c:v>
                </c:pt>
                <c:pt idx="1967">
                  <c:v>2.6581999999999972</c:v>
                </c:pt>
                <c:pt idx="1968">
                  <c:v>2.6583000000000006</c:v>
                </c:pt>
                <c:pt idx="1969">
                  <c:v>2.6588999999999992</c:v>
                </c:pt>
                <c:pt idx="1970">
                  <c:v>2.6585999999999963</c:v>
                </c:pt>
                <c:pt idx="1971">
                  <c:v>2.6585999999999963</c:v>
                </c:pt>
                <c:pt idx="1972">
                  <c:v>2.6594999999999978</c:v>
                </c:pt>
                <c:pt idx="1973">
                  <c:v>2.6597999999999935</c:v>
                </c:pt>
                <c:pt idx="1974">
                  <c:v>2.6598999999999968</c:v>
                </c:pt>
                <c:pt idx="1975">
                  <c:v>2.6602999999999959</c:v>
                </c:pt>
                <c:pt idx="1976">
                  <c:v>2.6594999999999978</c:v>
                </c:pt>
                <c:pt idx="1977">
                  <c:v>2.6602999999999959</c:v>
                </c:pt>
                <c:pt idx="1978">
                  <c:v>2.6609999999999978</c:v>
                </c:pt>
                <c:pt idx="1979">
                  <c:v>2.6609000000000016</c:v>
                </c:pt>
                <c:pt idx="1980">
                  <c:v>2.6613000000000007</c:v>
                </c:pt>
                <c:pt idx="1981">
                  <c:v>2.6607999999999983</c:v>
                </c:pt>
                <c:pt idx="1982">
                  <c:v>2.6616999999999997</c:v>
                </c:pt>
                <c:pt idx="1983">
                  <c:v>2.6605999999999987</c:v>
                </c:pt>
                <c:pt idx="1984">
                  <c:v>2.6622000000000021</c:v>
                </c:pt>
                <c:pt idx="1985">
                  <c:v>2.6626999999999974</c:v>
                </c:pt>
                <c:pt idx="1986">
                  <c:v>2.6620999999999988</c:v>
                </c:pt>
                <c:pt idx="1987">
                  <c:v>2.6620999999999988</c:v>
                </c:pt>
                <c:pt idx="1988">
                  <c:v>2.6624999999999979</c:v>
                </c:pt>
                <c:pt idx="1989">
                  <c:v>2.6616999999999997</c:v>
                </c:pt>
                <c:pt idx="1990">
                  <c:v>2.6627999999999936</c:v>
                </c:pt>
                <c:pt idx="1991">
                  <c:v>2.6633999999999993</c:v>
                </c:pt>
                <c:pt idx="1992">
                  <c:v>2.6630000000000003</c:v>
                </c:pt>
                <c:pt idx="1993">
                  <c:v>2.6631999999999998</c:v>
                </c:pt>
                <c:pt idx="1994">
                  <c:v>2.6637999999999984</c:v>
                </c:pt>
                <c:pt idx="1995">
                  <c:v>2.6628999999999969</c:v>
                </c:pt>
                <c:pt idx="1996">
                  <c:v>2.6637999999999984</c:v>
                </c:pt>
                <c:pt idx="1997">
                  <c:v>2.6643000000000008</c:v>
                </c:pt>
                <c:pt idx="1998">
                  <c:v>2.6641999999999975</c:v>
                </c:pt>
                <c:pt idx="1999">
                  <c:v>2.6637999999999984</c:v>
                </c:pt>
                <c:pt idx="2000">
                  <c:v>2.6639999999999979</c:v>
                </c:pt>
                <c:pt idx="2001">
                  <c:v>2.6636999999999951</c:v>
                </c:pt>
                <c:pt idx="2002">
                  <c:v>2.6644999999999932</c:v>
                </c:pt>
                <c:pt idx="2003">
                  <c:v>2.665499999999998</c:v>
                </c:pt>
                <c:pt idx="2004">
                  <c:v>2.6639000000000017</c:v>
                </c:pt>
                <c:pt idx="2005">
                  <c:v>2.6645999999999965</c:v>
                </c:pt>
                <c:pt idx="2006">
                  <c:v>2.6645999999999965</c:v>
                </c:pt>
                <c:pt idx="2007">
                  <c:v>2.665899999999997</c:v>
                </c:pt>
                <c:pt idx="2008">
                  <c:v>2.665499999999998</c:v>
                </c:pt>
                <c:pt idx="2009">
                  <c:v>2.6653999999999947</c:v>
                </c:pt>
                <c:pt idx="2010">
                  <c:v>2.6667999999999985</c:v>
                </c:pt>
                <c:pt idx="2011">
                  <c:v>2.6653999999999947</c:v>
                </c:pt>
                <c:pt idx="2012">
                  <c:v>2.6673000000000009</c:v>
                </c:pt>
                <c:pt idx="2013">
                  <c:v>2.6660999999999966</c:v>
                </c:pt>
                <c:pt idx="2014">
                  <c:v>2.6662999999999961</c:v>
                </c:pt>
                <c:pt idx="2015">
                  <c:v>2.6671999999999976</c:v>
                </c:pt>
                <c:pt idx="2016">
                  <c:v>2.6666999999999952</c:v>
                </c:pt>
                <c:pt idx="2017">
                  <c:v>2.6650999999999989</c:v>
                </c:pt>
                <c:pt idx="2018">
                  <c:v>2.6669000000000018</c:v>
                </c:pt>
                <c:pt idx="2019">
                  <c:v>2.6673000000000009</c:v>
                </c:pt>
                <c:pt idx="2020">
                  <c:v>2.6670999999999943</c:v>
                </c:pt>
                <c:pt idx="2021">
                  <c:v>2.6666999999999952</c:v>
                </c:pt>
                <c:pt idx="2022">
                  <c:v>2.6675999999999966</c:v>
                </c:pt>
                <c:pt idx="2023">
                  <c:v>2.666999999999998</c:v>
                </c:pt>
                <c:pt idx="2024">
                  <c:v>2.6671999999999976</c:v>
                </c:pt>
                <c:pt idx="2025">
                  <c:v>2.6675999999999966</c:v>
                </c:pt>
                <c:pt idx="2026">
                  <c:v>2.6682000000000023</c:v>
                </c:pt>
                <c:pt idx="2027">
                  <c:v>2.6686999999999976</c:v>
                </c:pt>
                <c:pt idx="2028">
                  <c:v>2.6679999999999957</c:v>
                </c:pt>
                <c:pt idx="2029">
                  <c:v>2.6682999999999986</c:v>
                </c:pt>
                <c:pt idx="2030">
                  <c:v>2.6684999999999981</c:v>
                </c:pt>
                <c:pt idx="2031">
                  <c:v>2.6692</c:v>
                </c:pt>
                <c:pt idx="2032">
                  <c:v>2.6686999999999976</c:v>
                </c:pt>
                <c:pt idx="2033">
                  <c:v>2.6684999999999981</c:v>
                </c:pt>
                <c:pt idx="2034">
                  <c:v>2.6688999999999972</c:v>
                </c:pt>
                <c:pt idx="2035">
                  <c:v>2.6707000000000001</c:v>
                </c:pt>
                <c:pt idx="2036">
                  <c:v>2.6703999999999972</c:v>
                </c:pt>
                <c:pt idx="2037">
                  <c:v>2.6695999999999991</c:v>
                </c:pt>
                <c:pt idx="2038">
                  <c:v>2.6699999999999982</c:v>
                </c:pt>
                <c:pt idx="2039">
                  <c:v>2.6703999999999972</c:v>
                </c:pt>
                <c:pt idx="2040">
                  <c:v>2.6700999999999944</c:v>
                </c:pt>
                <c:pt idx="2041">
                  <c:v>2.6705999999999968</c:v>
                </c:pt>
                <c:pt idx="2042">
                  <c:v>2.6712000000000025</c:v>
                </c:pt>
                <c:pt idx="2043">
                  <c:v>2.6708000000000034</c:v>
                </c:pt>
                <c:pt idx="2044">
                  <c:v>2.6712999999999987</c:v>
                </c:pt>
                <c:pt idx="2045">
                  <c:v>2.6713999999999949</c:v>
                </c:pt>
                <c:pt idx="2046">
                  <c:v>2.6713999999999949</c:v>
                </c:pt>
                <c:pt idx="2047">
                  <c:v>2.6714999999999982</c:v>
                </c:pt>
                <c:pt idx="2048">
                  <c:v>2.672199999999993</c:v>
                </c:pt>
                <c:pt idx="2049">
                  <c:v>2.6712999999999987</c:v>
                </c:pt>
                <c:pt idx="2050">
                  <c:v>2.6720999999999968</c:v>
                </c:pt>
                <c:pt idx="2051">
                  <c:v>2.6727999999999987</c:v>
                </c:pt>
                <c:pt idx="2052">
                  <c:v>2.6722999999999963</c:v>
                </c:pt>
                <c:pt idx="2053">
                  <c:v>2.6723999999999997</c:v>
                </c:pt>
                <c:pt idx="2054">
                  <c:v>2.6725999999999992</c:v>
                </c:pt>
                <c:pt idx="2055">
                  <c:v>2.6716999999999977</c:v>
                </c:pt>
                <c:pt idx="2056">
                  <c:v>2.6720000000000006</c:v>
                </c:pt>
                <c:pt idx="2057">
                  <c:v>2.6729000000000021</c:v>
                </c:pt>
                <c:pt idx="2058">
                  <c:v>2.6729000000000021</c:v>
                </c:pt>
                <c:pt idx="2059">
                  <c:v>2.6734999999999935</c:v>
                </c:pt>
                <c:pt idx="2060">
                  <c:v>2.6733999999999973</c:v>
                </c:pt>
                <c:pt idx="2061">
                  <c:v>2.6739999999999959</c:v>
                </c:pt>
                <c:pt idx="2062">
                  <c:v>2.6734999999999935</c:v>
                </c:pt>
                <c:pt idx="2063">
                  <c:v>2.6733999999999973</c:v>
                </c:pt>
                <c:pt idx="2064">
                  <c:v>2.6739999999999959</c:v>
                </c:pt>
                <c:pt idx="2065">
                  <c:v>2.6751999999999931</c:v>
                </c:pt>
                <c:pt idx="2066">
                  <c:v>2.6740999999999993</c:v>
                </c:pt>
                <c:pt idx="2067">
                  <c:v>2.6742000000000026</c:v>
                </c:pt>
                <c:pt idx="2068">
                  <c:v>2.6748999999999974</c:v>
                </c:pt>
                <c:pt idx="2069">
                  <c:v>2.6750000000000007</c:v>
                </c:pt>
                <c:pt idx="2070">
                  <c:v>2.6746999999999979</c:v>
                </c:pt>
                <c:pt idx="2071">
                  <c:v>2.6742000000000026</c:v>
                </c:pt>
                <c:pt idx="2072">
                  <c:v>2.6737000000000002</c:v>
                </c:pt>
                <c:pt idx="2073">
                  <c:v>2.6755000000000031</c:v>
                </c:pt>
                <c:pt idx="2074">
                  <c:v>2.6760999999999946</c:v>
                </c:pt>
                <c:pt idx="2075">
                  <c:v>2.6756999999999955</c:v>
                </c:pt>
                <c:pt idx="2076">
                  <c:v>2.6763999999999974</c:v>
                </c:pt>
                <c:pt idx="2077">
                  <c:v>2.6757999999999988</c:v>
                </c:pt>
                <c:pt idx="2078">
                  <c:v>2.6759000000000022</c:v>
                </c:pt>
                <c:pt idx="2079">
                  <c:v>2.6757999999999988</c:v>
                </c:pt>
                <c:pt idx="2080">
                  <c:v>2.6770999999999994</c:v>
                </c:pt>
                <c:pt idx="2081">
                  <c:v>2.6761999999999979</c:v>
                </c:pt>
                <c:pt idx="2082">
                  <c:v>2.6768000000000036</c:v>
                </c:pt>
                <c:pt idx="2083">
                  <c:v>2.6770999999999994</c:v>
                </c:pt>
                <c:pt idx="2084">
                  <c:v>2.6773999999999951</c:v>
                </c:pt>
                <c:pt idx="2085">
                  <c:v>2.6772999999999989</c:v>
                </c:pt>
                <c:pt idx="2086">
                  <c:v>2.676999999999996</c:v>
                </c:pt>
                <c:pt idx="2087">
                  <c:v>2.6773999999999951</c:v>
                </c:pt>
                <c:pt idx="2088">
                  <c:v>2.6770999999999994</c:v>
                </c:pt>
                <c:pt idx="2089">
                  <c:v>2.6772999999999989</c:v>
                </c:pt>
                <c:pt idx="2090">
                  <c:v>2.6782999999999966</c:v>
                </c:pt>
                <c:pt idx="2091">
                  <c:v>2.6778999999999975</c:v>
                </c:pt>
                <c:pt idx="2092">
                  <c:v>2.6785999999999994</c:v>
                </c:pt>
                <c:pt idx="2093">
                  <c:v>2.6780000000000008</c:v>
                </c:pt>
                <c:pt idx="2094">
                  <c:v>2.6782999999999966</c:v>
                </c:pt>
                <c:pt idx="2095">
                  <c:v>2.678799999999999</c:v>
                </c:pt>
                <c:pt idx="2096">
                  <c:v>2.6785999999999994</c:v>
                </c:pt>
                <c:pt idx="2097">
                  <c:v>2.678799999999999</c:v>
                </c:pt>
                <c:pt idx="2098">
                  <c:v>2.679199999999998</c:v>
                </c:pt>
                <c:pt idx="2099">
                  <c:v>2.6786999999999956</c:v>
                </c:pt>
                <c:pt idx="2100">
                  <c:v>2.6790999999999947</c:v>
                </c:pt>
                <c:pt idx="2101">
                  <c:v>2.6794999999999938</c:v>
                </c:pt>
                <c:pt idx="2102">
                  <c:v>2.6790999999999947</c:v>
                </c:pt>
                <c:pt idx="2103">
                  <c:v>2.6794999999999938</c:v>
                </c:pt>
                <c:pt idx="2104">
                  <c:v>2.6794999999999938</c:v>
                </c:pt>
                <c:pt idx="2105">
                  <c:v>2.6800999999999995</c:v>
                </c:pt>
                <c:pt idx="2106">
                  <c:v>2.6797999999999966</c:v>
                </c:pt>
                <c:pt idx="2107">
                  <c:v>2.6795999999999971</c:v>
                </c:pt>
                <c:pt idx="2108">
                  <c:v>2.6808999999999976</c:v>
                </c:pt>
                <c:pt idx="2109">
                  <c:v>2.6806000000000019</c:v>
                </c:pt>
                <c:pt idx="2110">
                  <c:v>2.6819999999999986</c:v>
                </c:pt>
                <c:pt idx="2111">
                  <c:v>2.6811999999999934</c:v>
                </c:pt>
                <c:pt idx="2112">
                  <c:v>2.6806000000000019</c:v>
                </c:pt>
                <c:pt idx="2113">
                  <c:v>2.6820999999999948</c:v>
                </c:pt>
                <c:pt idx="2114">
                  <c:v>2.6812999999999967</c:v>
                </c:pt>
                <c:pt idx="2115">
                  <c:v>2.6810000000000009</c:v>
                </c:pt>
                <c:pt idx="2116">
                  <c:v>2.6814</c:v>
                </c:pt>
                <c:pt idx="2117">
                  <c:v>2.6812999999999967</c:v>
                </c:pt>
                <c:pt idx="2118">
                  <c:v>2.6814</c:v>
                </c:pt>
                <c:pt idx="2119">
                  <c:v>2.6819000000000024</c:v>
                </c:pt>
                <c:pt idx="2120">
                  <c:v>2.6814</c:v>
                </c:pt>
                <c:pt idx="2121">
                  <c:v>2.6821999999999981</c:v>
                </c:pt>
                <c:pt idx="2122">
                  <c:v>2.6825999999999972</c:v>
                </c:pt>
                <c:pt idx="2123">
                  <c:v>2.6820999999999948</c:v>
                </c:pt>
                <c:pt idx="2124">
                  <c:v>2.6829000000000001</c:v>
                </c:pt>
                <c:pt idx="2125">
                  <c:v>2.6827000000000005</c:v>
                </c:pt>
                <c:pt idx="2126">
                  <c:v>2.6827000000000005</c:v>
                </c:pt>
                <c:pt idx="2127">
                  <c:v>2.6827000000000005</c:v>
                </c:pt>
                <c:pt idx="2128">
                  <c:v>2.6827000000000005</c:v>
                </c:pt>
                <c:pt idx="2129">
                  <c:v>2.6827999999999967</c:v>
                </c:pt>
                <c:pt idx="2130">
                  <c:v>2.6840999999999973</c:v>
                </c:pt>
                <c:pt idx="2131">
                  <c:v>2.6838999999999977</c:v>
                </c:pt>
                <c:pt idx="2132">
                  <c:v>2.6841999999999935</c:v>
                </c:pt>
                <c:pt idx="2133">
                  <c:v>2.6846999999999959</c:v>
                </c:pt>
                <c:pt idx="2134">
                  <c:v>2.6850999999999949</c:v>
                </c:pt>
                <c:pt idx="2135">
                  <c:v>2.6845000000000034</c:v>
                </c:pt>
                <c:pt idx="2136">
                  <c:v>2.6832000000000029</c:v>
                </c:pt>
                <c:pt idx="2137">
                  <c:v>2.6849999999999987</c:v>
                </c:pt>
                <c:pt idx="2138">
                  <c:v>2.6846999999999959</c:v>
                </c:pt>
                <c:pt idx="2139">
                  <c:v>2.6845000000000034</c:v>
                </c:pt>
                <c:pt idx="2140">
                  <c:v>2.6853000000000016</c:v>
                </c:pt>
                <c:pt idx="2141">
                  <c:v>2.6857000000000006</c:v>
                </c:pt>
                <c:pt idx="2142">
                  <c:v>2.6855999999999973</c:v>
                </c:pt>
                <c:pt idx="2143">
                  <c:v>2.6857999999999969</c:v>
                </c:pt>
                <c:pt idx="2144">
                  <c:v>2.6847999999999992</c:v>
                </c:pt>
                <c:pt idx="2145">
                  <c:v>2.6853999999999978</c:v>
                </c:pt>
                <c:pt idx="2146">
                  <c:v>2.6862999999999992</c:v>
                </c:pt>
                <c:pt idx="2147">
                  <c:v>2.6862999999999992</c:v>
                </c:pt>
                <c:pt idx="2148">
                  <c:v>2.6857999999999969</c:v>
                </c:pt>
                <c:pt idx="2149">
                  <c:v>2.6866999999999983</c:v>
                </c:pt>
                <c:pt idx="2150">
                  <c:v>2.6866999999999983</c:v>
                </c:pt>
                <c:pt idx="2151">
                  <c:v>2.6866000000000021</c:v>
                </c:pt>
                <c:pt idx="2152">
                  <c:v>2.6870000000000012</c:v>
                </c:pt>
                <c:pt idx="2153">
                  <c:v>2.6870000000000012</c:v>
                </c:pt>
                <c:pt idx="2154">
                  <c:v>2.687699999999996</c:v>
                </c:pt>
                <c:pt idx="2155">
                  <c:v>2.6867999999999945</c:v>
                </c:pt>
                <c:pt idx="2156">
                  <c:v>2.6870999999999974</c:v>
                </c:pt>
                <c:pt idx="2157">
                  <c:v>2.687699999999996</c:v>
                </c:pt>
                <c:pt idx="2158">
                  <c:v>2.6871999999999936</c:v>
                </c:pt>
                <c:pt idx="2159">
                  <c:v>2.688099999999995</c:v>
                </c:pt>
                <c:pt idx="2160">
                  <c:v>2.6875999999999998</c:v>
                </c:pt>
                <c:pt idx="2161">
                  <c:v>2.6874000000000002</c:v>
                </c:pt>
                <c:pt idx="2162">
                  <c:v>2.6879000000000026</c:v>
                </c:pt>
                <c:pt idx="2163">
                  <c:v>2.6883999999999979</c:v>
                </c:pt>
                <c:pt idx="2164">
                  <c:v>2.688099999999995</c:v>
                </c:pt>
                <c:pt idx="2165">
                  <c:v>2.6888999999999932</c:v>
                </c:pt>
                <c:pt idx="2166">
                  <c:v>2.6888999999999932</c:v>
                </c:pt>
                <c:pt idx="2167">
                  <c:v>2.689899999999998</c:v>
                </c:pt>
                <c:pt idx="2168">
                  <c:v>2.6888999999999932</c:v>
                </c:pt>
                <c:pt idx="2169">
                  <c:v>2.6894999999999989</c:v>
                </c:pt>
                <c:pt idx="2170">
                  <c:v>2.6900999999999975</c:v>
                </c:pt>
                <c:pt idx="2171">
                  <c:v>2.6896000000000022</c:v>
                </c:pt>
                <c:pt idx="2172">
                  <c:v>2.6894999999999989</c:v>
                </c:pt>
                <c:pt idx="2173">
                  <c:v>2.6896000000000022</c:v>
                </c:pt>
                <c:pt idx="2174">
                  <c:v>2.690299999999997</c:v>
                </c:pt>
                <c:pt idx="2175">
                  <c:v>2.6896999999999984</c:v>
                </c:pt>
                <c:pt idx="2176">
                  <c:v>2.6910999999999952</c:v>
                </c:pt>
                <c:pt idx="2177">
                  <c:v>2.6900999999999975</c:v>
                </c:pt>
                <c:pt idx="2178">
                  <c:v>2.690299999999997</c:v>
                </c:pt>
                <c:pt idx="2179">
                  <c:v>2.6900000000000013</c:v>
                </c:pt>
                <c:pt idx="2180">
                  <c:v>2.6906999999999961</c:v>
                </c:pt>
                <c:pt idx="2181">
                  <c:v>2.6901999999999937</c:v>
                </c:pt>
                <c:pt idx="2182">
                  <c:v>2.6917999999999971</c:v>
                </c:pt>
                <c:pt idx="2183">
                  <c:v>2.6926000000000023</c:v>
                </c:pt>
                <c:pt idx="2184">
                  <c:v>2.6914999999999942</c:v>
                </c:pt>
                <c:pt idx="2185">
                  <c:v>2.6915999999999976</c:v>
                </c:pt>
                <c:pt idx="2186">
                  <c:v>2.6915999999999976</c:v>
                </c:pt>
                <c:pt idx="2187">
                  <c:v>2.6917000000000009</c:v>
                </c:pt>
                <c:pt idx="2188">
                  <c:v>2.6911999999999985</c:v>
                </c:pt>
                <c:pt idx="2189">
                  <c:v>2.6918999999999933</c:v>
                </c:pt>
                <c:pt idx="2190">
                  <c:v>2.6920999999999999</c:v>
                </c:pt>
                <c:pt idx="2191">
                  <c:v>2.6931999999999938</c:v>
                </c:pt>
                <c:pt idx="2192">
                  <c:v>2.6928999999999981</c:v>
                </c:pt>
                <c:pt idx="2193">
                  <c:v>2.6927999999999948</c:v>
                </c:pt>
                <c:pt idx="2194">
                  <c:v>2.6936</c:v>
                </c:pt>
                <c:pt idx="2195">
                  <c:v>2.6930999999999976</c:v>
                </c:pt>
                <c:pt idx="2196">
                  <c:v>2.6926000000000023</c:v>
                </c:pt>
                <c:pt idx="2197">
                  <c:v>2.6922999999999995</c:v>
                </c:pt>
                <c:pt idx="2198">
                  <c:v>2.6932999999999971</c:v>
                </c:pt>
                <c:pt idx="2199">
                  <c:v>2.6940999999999953</c:v>
                </c:pt>
                <c:pt idx="2200">
                  <c:v>2.6936</c:v>
                </c:pt>
                <c:pt idx="2201">
                  <c:v>2.6940999999999953</c:v>
                </c:pt>
                <c:pt idx="2202">
                  <c:v>2.6937999999999995</c:v>
                </c:pt>
                <c:pt idx="2203">
                  <c:v>2.6939000000000028</c:v>
                </c:pt>
                <c:pt idx="2204">
                  <c:v>2.6945999999999977</c:v>
                </c:pt>
                <c:pt idx="2205">
                  <c:v>2.6954999999999991</c:v>
                </c:pt>
                <c:pt idx="2206">
                  <c:v>2.694700000000001</c:v>
                </c:pt>
                <c:pt idx="2207">
                  <c:v>2.6940999999999953</c:v>
                </c:pt>
                <c:pt idx="2208">
                  <c:v>2.6936</c:v>
                </c:pt>
                <c:pt idx="2209">
                  <c:v>2.6947999999999972</c:v>
                </c:pt>
                <c:pt idx="2210">
                  <c:v>2.6951000000000001</c:v>
                </c:pt>
                <c:pt idx="2211">
                  <c:v>2.6957999999999949</c:v>
                </c:pt>
                <c:pt idx="2212">
                  <c:v>2.6956999999999987</c:v>
                </c:pt>
                <c:pt idx="2213">
                  <c:v>2.6957999999999949</c:v>
                </c:pt>
                <c:pt idx="2214">
                  <c:v>2.6960000000000015</c:v>
                </c:pt>
                <c:pt idx="2215">
                  <c:v>2.6960999999999977</c:v>
                </c:pt>
                <c:pt idx="2216">
                  <c:v>2.6956999999999987</c:v>
                </c:pt>
                <c:pt idx="2217">
                  <c:v>2.6966999999999963</c:v>
                </c:pt>
                <c:pt idx="2218">
                  <c:v>2.6956999999999987</c:v>
                </c:pt>
                <c:pt idx="2219">
                  <c:v>2.6960999999999977</c:v>
                </c:pt>
                <c:pt idx="2220">
                  <c:v>2.6964000000000006</c:v>
                </c:pt>
                <c:pt idx="2221">
                  <c:v>2.6957999999999949</c:v>
                </c:pt>
                <c:pt idx="2222">
                  <c:v>2.6978999999999935</c:v>
                </c:pt>
                <c:pt idx="2223">
                  <c:v>2.6961999999999939</c:v>
                </c:pt>
                <c:pt idx="2224">
                  <c:v>2.6964000000000006</c:v>
                </c:pt>
                <c:pt idx="2225">
                  <c:v>2.6967999999999996</c:v>
                </c:pt>
                <c:pt idx="2226">
                  <c:v>2.697300000000002</c:v>
                </c:pt>
                <c:pt idx="2227">
                  <c:v>2.6956999999999987</c:v>
                </c:pt>
                <c:pt idx="2228">
                  <c:v>2.697300000000002</c:v>
                </c:pt>
                <c:pt idx="2229">
                  <c:v>2.697300000000002</c:v>
                </c:pt>
                <c:pt idx="2230">
                  <c:v>2.6978999999999935</c:v>
                </c:pt>
                <c:pt idx="2231">
                  <c:v>2.6981000000000002</c:v>
                </c:pt>
                <c:pt idx="2232">
                  <c:v>2.6982000000000035</c:v>
                </c:pt>
                <c:pt idx="2233">
                  <c:v>2.6979999999999968</c:v>
                </c:pt>
                <c:pt idx="2234">
                  <c:v>2.6983999999999959</c:v>
                </c:pt>
                <c:pt idx="2235">
                  <c:v>2.6990000000000016</c:v>
                </c:pt>
                <c:pt idx="2236">
                  <c:v>2.6983999999999959</c:v>
                </c:pt>
                <c:pt idx="2237">
                  <c:v>2.6983999999999959</c:v>
                </c:pt>
                <c:pt idx="2238">
                  <c:v>2.6992999999999974</c:v>
                </c:pt>
                <c:pt idx="2239">
                  <c:v>2.6994000000000007</c:v>
                </c:pt>
                <c:pt idx="2240">
                  <c:v>2.6984999999999992</c:v>
                </c:pt>
                <c:pt idx="2241">
                  <c:v>2.6984999999999992</c:v>
                </c:pt>
                <c:pt idx="2242">
                  <c:v>2.6990999999999978</c:v>
                </c:pt>
                <c:pt idx="2243">
                  <c:v>2.7000999999999955</c:v>
                </c:pt>
                <c:pt idx="2244">
                  <c:v>2.6997999999999998</c:v>
                </c:pt>
                <c:pt idx="2245">
                  <c:v>2.7004999999999946</c:v>
                </c:pt>
                <c:pt idx="2246">
                  <c:v>2.7001999999999988</c:v>
                </c:pt>
                <c:pt idx="2247">
                  <c:v>2.6999999999999993</c:v>
                </c:pt>
                <c:pt idx="2248">
                  <c:v>2.6999999999999993</c:v>
                </c:pt>
                <c:pt idx="2249">
                  <c:v>2.700999999999997</c:v>
                </c:pt>
                <c:pt idx="2250">
                  <c:v>2.6996999999999964</c:v>
                </c:pt>
                <c:pt idx="2251">
                  <c:v>2.7007000000000012</c:v>
                </c:pt>
                <c:pt idx="2252">
                  <c:v>2.7016999999999989</c:v>
                </c:pt>
                <c:pt idx="2253">
                  <c:v>2.7003999999999984</c:v>
                </c:pt>
                <c:pt idx="2254">
                  <c:v>2.7012000000000036</c:v>
                </c:pt>
                <c:pt idx="2255">
                  <c:v>2.7018999999999984</c:v>
                </c:pt>
                <c:pt idx="2256">
                  <c:v>2.7011000000000003</c:v>
                </c:pt>
                <c:pt idx="2257">
                  <c:v>2.7005999999999979</c:v>
                </c:pt>
                <c:pt idx="2258">
                  <c:v>2.7014999999999993</c:v>
                </c:pt>
                <c:pt idx="2259">
                  <c:v>2.7012999999999998</c:v>
                </c:pt>
                <c:pt idx="2260">
                  <c:v>2.7014999999999993</c:v>
                </c:pt>
                <c:pt idx="2261">
                  <c:v>2.7014999999999993</c:v>
                </c:pt>
                <c:pt idx="2262">
                  <c:v>2.7025999999999932</c:v>
                </c:pt>
                <c:pt idx="2263">
                  <c:v>2.7020000000000017</c:v>
                </c:pt>
                <c:pt idx="2264">
                  <c:v>2.7024000000000008</c:v>
                </c:pt>
                <c:pt idx="2265">
                  <c:v>2.7026999999999965</c:v>
                </c:pt>
                <c:pt idx="2266">
                  <c:v>2.7025999999999932</c:v>
                </c:pt>
                <c:pt idx="2267">
                  <c:v>2.702499999999997</c:v>
                </c:pt>
                <c:pt idx="2268">
                  <c:v>2.7026999999999965</c:v>
                </c:pt>
                <c:pt idx="2269">
                  <c:v>2.7034999999999947</c:v>
                </c:pt>
                <c:pt idx="2270">
                  <c:v>2.7031999999999989</c:v>
                </c:pt>
                <c:pt idx="2271">
                  <c:v>2.7037000000000013</c:v>
                </c:pt>
                <c:pt idx="2272">
                  <c:v>2.703599999999998</c:v>
                </c:pt>
                <c:pt idx="2273">
                  <c:v>2.7033999999999985</c:v>
                </c:pt>
                <c:pt idx="2274">
                  <c:v>2.7037999999999975</c:v>
                </c:pt>
                <c:pt idx="2275">
                  <c:v>2.7037999999999975</c:v>
                </c:pt>
                <c:pt idx="2276">
                  <c:v>2.7034999999999947</c:v>
                </c:pt>
                <c:pt idx="2277">
                  <c:v>2.7051999999999943</c:v>
                </c:pt>
                <c:pt idx="2278">
                  <c:v>2.703599999999998</c:v>
                </c:pt>
                <c:pt idx="2279">
                  <c:v>2.7054999999999971</c:v>
                </c:pt>
                <c:pt idx="2280">
                  <c:v>2.7042999999999999</c:v>
                </c:pt>
                <c:pt idx="2281">
                  <c:v>2.704699999999999</c:v>
                </c:pt>
                <c:pt idx="2282">
                  <c:v>2.7039999999999971</c:v>
                </c:pt>
                <c:pt idx="2283">
                  <c:v>2.7048999999999985</c:v>
                </c:pt>
                <c:pt idx="2284">
                  <c:v>2.7043999999999961</c:v>
                </c:pt>
                <c:pt idx="2285">
                  <c:v>2.7055999999999933</c:v>
                </c:pt>
                <c:pt idx="2286">
                  <c:v>2.7058</c:v>
                </c:pt>
                <c:pt idx="2287">
                  <c:v>2.7059000000000033</c:v>
                </c:pt>
                <c:pt idx="2288">
                  <c:v>2.7060999999999957</c:v>
                </c:pt>
                <c:pt idx="2289">
                  <c:v>2.7050999999999981</c:v>
                </c:pt>
                <c:pt idx="2290">
                  <c:v>2.7063000000000024</c:v>
                </c:pt>
                <c:pt idx="2291">
                  <c:v>2.7065999999999981</c:v>
                </c:pt>
                <c:pt idx="2292">
                  <c:v>2.7065999999999981</c:v>
                </c:pt>
                <c:pt idx="2293">
                  <c:v>2.7071999999999967</c:v>
                </c:pt>
                <c:pt idx="2294">
                  <c:v>2.7056999999999967</c:v>
                </c:pt>
                <c:pt idx="2295">
                  <c:v>2.7067000000000014</c:v>
                </c:pt>
                <c:pt idx="2296">
                  <c:v>2.7065999999999981</c:v>
                </c:pt>
                <c:pt idx="2297">
                  <c:v>2.7061999999999991</c:v>
                </c:pt>
                <c:pt idx="2298">
                  <c:v>2.7073999999999963</c:v>
                </c:pt>
                <c:pt idx="2299">
                  <c:v>2.7071999999999967</c:v>
                </c:pt>
                <c:pt idx="2300">
                  <c:v>2.7067999999999977</c:v>
                </c:pt>
                <c:pt idx="2301">
                  <c:v>2.7073</c:v>
                </c:pt>
                <c:pt idx="2302">
                  <c:v>2.7071999999999967</c:v>
                </c:pt>
                <c:pt idx="2303">
                  <c:v>2.7076999999999991</c:v>
                </c:pt>
                <c:pt idx="2304">
                  <c:v>2.7080999999999982</c:v>
                </c:pt>
                <c:pt idx="2305">
                  <c:v>2.7080999999999982</c:v>
                </c:pt>
                <c:pt idx="2306">
                  <c:v>2.7089000000000034</c:v>
                </c:pt>
                <c:pt idx="2307">
                  <c:v>2.7085999999999935</c:v>
                </c:pt>
                <c:pt idx="2308">
                  <c:v>2.7078999999999986</c:v>
                </c:pt>
                <c:pt idx="2309">
                  <c:v>2.7089999999999996</c:v>
                </c:pt>
                <c:pt idx="2310">
                  <c:v>2.7094999999999949</c:v>
                </c:pt>
                <c:pt idx="2311">
                  <c:v>2.7089999999999996</c:v>
                </c:pt>
                <c:pt idx="2312">
                  <c:v>2.7090999999999958</c:v>
                </c:pt>
                <c:pt idx="2313">
                  <c:v>2.7097999999999978</c:v>
                </c:pt>
                <c:pt idx="2314">
                  <c:v>2.7089999999999996</c:v>
                </c:pt>
                <c:pt idx="2315">
                  <c:v>2.7095999999999982</c:v>
                </c:pt>
                <c:pt idx="2316">
                  <c:v>2.7097000000000016</c:v>
                </c:pt>
                <c:pt idx="2317">
                  <c:v>2.7093000000000025</c:v>
                </c:pt>
                <c:pt idx="2318">
                  <c:v>2.7094999999999949</c:v>
                </c:pt>
                <c:pt idx="2319">
                  <c:v>2.709899999999994</c:v>
                </c:pt>
                <c:pt idx="2320">
                  <c:v>2.7110000000000021</c:v>
                </c:pt>
                <c:pt idx="2321">
                  <c:v>2.710299999999993</c:v>
                </c:pt>
                <c:pt idx="2322">
                  <c:v>2.7103999999999964</c:v>
                </c:pt>
                <c:pt idx="2323">
                  <c:v>2.7114000000000011</c:v>
                </c:pt>
                <c:pt idx="2324">
                  <c:v>2.7104999999999997</c:v>
                </c:pt>
                <c:pt idx="2325">
                  <c:v>2.712499999999995</c:v>
                </c:pt>
                <c:pt idx="2326">
                  <c:v>2.7114999999999974</c:v>
                </c:pt>
                <c:pt idx="2327">
                  <c:v>2.7110000000000021</c:v>
                </c:pt>
                <c:pt idx="2328">
                  <c:v>2.7103999999999964</c:v>
                </c:pt>
                <c:pt idx="2329">
                  <c:v>2.710299999999993</c:v>
                </c:pt>
                <c:pt idx="2330">
                  <c:v>2.7110999999999983</c:v>
                </c:pt>
                <c:pt idx="2331">
                  <c:v>2.7119999999999997</c:v>
                </c:pt>
                <c:pt idx="2332">
                  <c:v>2.7118000000000002</c:v>
                </c:pt>
                <c:pt idx="2333">
                  <c:v>2.7118000000000002</c:v>
                </c:pt>
                <c:pt idx="2334">
                  <c:v>2.7127000000000017</c:v>
                </c:pt>
                <c:pt idx="2335">
                  <c:v>2.7116999999999969</c:v>
                </c:pt>
                <c:pt idx="2336">
                  <c:v>2.7127999999999979</c:v>
                </c:pt>
                <c:pt idx="2337">
                  <c:v>2.7119000000000035</c:v>
                </c:pt>
                <c:pt idx="2338">
                  <c:v>2.7129999999999974</c:v>
                </c:pt>
                <c:pt idx="2339">
                  <c:v>2.7123999999999988</c:v>
                </c:pt>
                <c:pt idx="2340">
                  <c:v>2.7133999999999965</c:v>
                </c:pt>
                <c:pt idx="2341">
                  <c:v>2.7140999999999984</c:v>
                </c:pt>
                <c:pt idx="2342">
                  <c:v>2.7131999999999969</c:v>
                </c:pt>
                <c:pt idx="2343">
                  <c:v>2.7138999999999989</c:v>
                </c:pt>
                <c:pt idx="2344">
                  <c:v>2.7131999999999969</c:v>
                </c:pt>
                <c:pt idx="2345">
                  <c:v>2.7140999999999984</c:v>
                </c:pt>
                <c:pt idx="2346">
                  <c:v>2.7134999999999998</c:v>
                </c:pt>
                <c:pt idx="2347">
                  <c:v>2.7144999999999975</c:v>
                </c:pt>
                <c:pt idx="2348">
                  <c:v>2.7142999999999979</c:v>
                </c:pt>
                <c:pt idx="2349">
                  <c:v>2.7142999999999979</c:v>
                </c:pt>
                <c:pt idx="2350">
                  <c:v>2.7145999999999937</c:v>
                </c:pt>
                <c:pt idx="2351">
                  <c:v>2.714699999999997</c:v>
                </c:pt>
                <c:pt idx="2352">
                  <c:v>2.7153999999999989</c:v>
                </c:pt>
                <c:pt idx="2353">
                  <c:v>2.7157000000000018</c:v>
                </c:pt>
                <c:pt idx="2354">
                  <c:v>2.7148999999999965</c:v>
                </c:pt>
                <c:pt idx="2355">
                  <c:v>2.7151999999999994</c:v>
                </c:pt>
                <c:pt idx="2356">
                  <c:v>2.7153999999999989</c:v>
                </c:pt>
                <c:pt idx="2357">
                  <c:v>2.715799999999998</c:v>
                </c:pt>
                <c:pt idx="2358">
                  <c:v>2.7153000000000027</c:v>
                </c:pt>
                <c:pt idx="2359">
                  <c:v>2.7159999999999975</c:v>
                </c:pt>
                <c:pt idx="2360">
                  <c:v>2.7161000000000008</c:v>
                </c:pt>
                <c:pt idx="2361">
                  <c:v>2.7162999999999933</c:v>
                </c:pt>
                <c:pt idx="2362">
                  <c:v>2.7166999999999994</c:v>
                </c:pt>
                <c:pt idx="2363">
                  <c:v>2.716899999999999</c:v>
                </c:pt>
                <c:pt idx="2364">
                  <c:v>2.7164999999999999</c:v>
                </c:pt>
                <c:pt idx="2365">
                  <c:v>2.7171999999999947</c:v>
                </c:pt>
                <c:pt idx="2366">
                  <c:v>2.7166999999999994</c:v>
                </c:pt>
                <c:pt idx="2367">
                  <c:v>2.7171999999999947</c:v>
                </c:pt>
                <c:pt idx="2368">
                  <c:v>2.7167999999999957</c:v>
                </c:pt>
                <c:pt idx="2369">
                  <c:v>2.7174000000000014</c:v>
                </c:pt>
                <c:pt idx="2370">
                  <c:v>2.7175999999999938</c:v>
                </c:pt>
                <c:pt idx="2371">
                  <c:v>2.7178999999999967</c:v>
                </c:pt>
                <c:pt idx="2372">
                  <c:v>2.7174000000000014</c:v>
                </c:pt>
                <c:pt idx="2373">
                  <c:v>2.7175999999999938</c:v>
                </c:pt>
                <c:pt idx="2374">
                  <c:v>2.7180999999999962</c:v>
                </c:pt>
                <c:pt idx="2375">
                  <c:v>2.7181999999999995</c:v>
                </c:pt>
                <c:pt idx="2376">
                  <c:v>2.7178000000000004</c:v>
                </c:pt>
                <c:pt idx="2377">
                  <c:v>2.7185999999999986</c:v>
                </c:pt>
                <c:pt idx="2378">
                  <c:v>2.7185999999999986</c:v>
                </c:pt>
                <c:pt idx="2379">
                  <c:v>2.718399999999999</c:v>
                </c:pt>
                <c:pt idx="2380">
                  <c:v>2.7191999999999972</c:v>
                </c:pt>
                <c:pt idx="2381">
                  <c:v>2.7187000000000019</c:v>
                </c:pt>
                <c:pt idx="2382">
                  <c:v>2.7195</c:v>
                </c:pt>
                <c:pt idx="2383">
                  <c:v>2.7195</c:v>
                </c:pt>
                <c:pt idx="2384">
                  <c:v>2.7191999999999972</c:v>
                </c:pt>
                <c:pt idx="2385">
                  <c:v>2.7187999999999981</c:v>
                </c:pt>
                <c:pt idx="2386">
                  <c:v>2.7192999999999934</c:v>
                </c:pt>
                <c:pt idx="2387">
                  <c:v>2.7196999999999996</c:v>
                </c:pt>
                <c:pt idx="2388">
                  <c:v>2.7201999999999948</c:v>
                </c:pt>
                <c:pt idx="2389">
                  <c:v>2.7205999999999939</c:v>
                </c:pt>
                <c:pt idx="2390">
                  <c:v>2.7198999999999991</c:v>
                </c:pt>
                <c:pt idx="2391">
                  <c:v>2.7200000000000024</c:v>
                </c:pt>
                <c:pt idx="2392">
                  <c:v>2.7211999999999996</c:v>
                </c:pt>
                <c:pt idx="2393">
                  <c:v>2.7204000000000015</c:v>
                </c:pt>
                <c:pt idx="2394">
                  <c:v>2.7204000000000015</c:v>
                </c:pt>
                <c:pt idx="2395">
                  <c:v>2.7213000000000029</c:v>
                </c:pt>
                <c:pt idx="2396">
                  <c:v>2.7214999999999954</c:v>
                </c:pt>
                <c:pt idx="2397">
                  <c:v>2.7217999999999982</c:v>
                </c:pt>
                <c:pt idx="2398">
                  <c:v>2.720999999999993</c:v>
                </c:pt>
                <c:pt idx="2399">
                  <c:v>2.720999999999993</c:v>
                </c:pt>
                <c:pt idx="2400">
                  <c:v>2.7211999999999996</c:v>
                </c:pt>
                <c:pt idx="2401">
                  <c:v>2.7214999999999954</c:v>
                </c:pt>
                <c:pt idx="2402">
                  <c:v>2.7219999999999978</c:v>
                </c:pt>
                <c:pt idx="2403">
                  <c:v>2.7226000000000035</c:v>
                </c:pt>
                <c:pt idx="2404">
                  <c:v>2.7225000000000001</c:v>
                </c:pt>
                <c:pt idx="2405">
                  <c:v>2.7225000000000001</c:v>
                </c:pt>
                <c:pt idx="2406">
                  <c:v>2.7226999999999997</c:v>
                </c:pt>
                <c:pt idx="2407">
                  <c:v>2.7228999999999992</c:v>
                </c:pt>
                <c:pt idx="2408">
                  <c:v>2.7226999999999997</c:v>
                </c:pt>
                <c:pt idx="2409">
                  <c:v>2.7225000000000001</c:v>
                </c:pt>
                <c:pt idx="2410">
                  <c:v>2.723199999999995</c:v>
                </c:pt>
                <c:pt idx="2411">
                  <c:v>2.7226000000000035</c:v>
                </c:pt>
                <c:pt idx="2412">
                  <c:v>2.7234999999999978</c:v>
                </c:pt>
                <c:pt idx="2413">
                  <c:v>2.7241999999999997</c:v>
                </c:pt>
                <c:pt idx="2414">
                  <c:v>2.7241999999999997</c:v>
                </c:pt>
                <c:pt idx="2415">
                  <c:v>2.723599999999994</c:v>
                </c:pt>
                <c:pt idx="2416">
                  <c:v>2.7247000000000021</c:v>
                </c:pt>
                <c:pt idx="2417">
                  <c:v>2.7238000000000007</c:v>
                </c:pt>
                <c:pt idx="2418">
                  <c:v>2.7241999999999997</c:v>
                </c:pt>
                <c:pt idx="2419">
                  <c:v>2.7243000000000031</c:v>
                </c:pt>
                <c:pt idx="2420">
                  <c:v>2.7239999999999931</c:v>
                </c:pt>
                <c:pt idx="2421">
                  <c:v>2.7256999999999998</c:v>
                </c:pt>
                <c:pt idx="2422">
                  <c:v>2.7252999999999936</c:v>
                </c:pt>
                <c:pt idx="2423">
                  <c:v>2.7256999999999998</c:v>
                </c:pt>
                <c:pt idx="2424">
                  <c:v>2.7258999999999993</c:v>
                </c:pt>
                <c:pt idx="2425">
                  <c:v>2.7253999999999969</c:v>
                </c:pt>
                <c:pt idx="2426">
                  <c:v>2.7260000000000026</c:v>
                </c:pt>
                <c:pt idx="2427">
                  <c:v>2.7260000000000026</c:v>
                </c:pt>
                <c:pt idx="2428">
                  <c:v>2.7260000000000026</c:v>
                </c:pt>
                <c:pt idx="2429">
                  <c:v>2.7261999999999951</c:v>
                </c:pt>
                <c:pt idx="2430">
                  <c:v>2.7264999999999979</c:v>
                </c:pt>
                <c:pt idx="2431">
                  <c:v>2.7262999999999984</c:v>
                </c:pt>
                <c:pt idx="2432">
                  <c:v>2.7264000000000017</c:v>
                </c:pt>
                <c:pt idx="2433">
                  <c:v>2.7262999999999984</c:v>
                </c:pt>
                <c:pt idx="2434">
                  <c:v>2.7266999999999975</c:v>
                </c:pt>
                <c:pt idx="2435">
                  <c:v>2.7269999999999932</c:v>
                </c:pt>
                <c:pt idx="2436">
                  <c:v>2.7274999999999956</c:v>
                </c:pt>
                <c:pt idx="2437">
                  <c:v>2.7271999999999998</c:v>
                </c:pt>
                <c:pt idx="2438">
                  <c:v>2.7277999999999984</c:v>
                </c:pt>
                <c:pt idx="2439">
                  <c:v>2.7277000000000022</c:v>
                </c:pt>
                <c:pt idx="2440">
                  <c:v>2.7274999999999956</c:v>
                </c:pt>
                <c:pt idx="2441">
                  <c:v>2.7273000000000032</c:v>
                </c:pt>
                <c:pt idx="2442">
                  <c:v>2.7281000000000013</c:v>
                </c:pt>
                <c:pt idx="2443">
                  <c:v>2.7290000000000028</c:v>
                </c:pt>
                <c:pt idx="2444">
                  <c:v>2.7288999999999994</c:v>
                </c:pt>
                <c:pt idx="2445">
                  <c:v>2.7287999999999961</c:v>
                </c:pt>
                <c:pt idx="2446">
                  <c:v>2.7277999999999984</c:v>
                </c:pt>
                <c:pt idx="2447">
                  <c:v>2.7274999999999956</c:v>
                </c:pt>
                <c:pt idx="2448">
                  <c:v>2.7291999999999952</c:v>
                </c:pt>
                <c:pt idx="2449">
                  <c:v>2.7285999999999966</c:v>
                </c:pt>
                <c:pt idx="2450">
                  <c:v>2.729099999999999</c:v>
                </c:pt>
                <c:pt idx="2451">
                  <c:v>2.7286999999999999</c:v>
                </c:pt>
                <c:pt idx="2452">
                  <c:v>2.7296999999999976</c:v>
                </c:pt>
                <c:pt idx="2453">
                  <c:v>2.7291999999999952</c:v>
                </c:pt>
                <c:pt idx="2454">
                  <c:v>2.7287999999999961</c:v>
                </c:pt>
                <c:pt idx="2455">
                  <c:v>2.7294000000000018</c:v>
                </c:pt>
                <c:pt idx="2456">
                  <c:v>2.7291999999999952</c:v>
                </c:pt>
                <c:pt idx="2457">
                  <c:v>2.7296999999999976</c:v>
                </c:pt>
                <c:pt idx="2458">
                  <c:v>2.7294000000000018</c:v>
                </c:pt>
                <c:pt idx="2459">
                  <c:v>2.7304999999999957</c:v>
                </c:pt>
                <c:pt idx="2460">
                  <c:v>2.7302</c:v>
                </c:pt>
                <c:pt idx="2461">
                  <c:v>2.7296999999999976</c:v>
                </c:pt>
                <c:pt idx="2462">
                  <c:v>2.7308999999999948</c:v>
                </c:pt>
                <c:pt idx="2463">
                  <c:v>2.7303999999999995</c:v>
                </c:pt>
                <c:pt idx="2464">
                  <c:v>2.7311000000000014</c:v>
                </c:pt>
                <c:pt idx="2465">
                  <c:v>2.7307999999999986</c:v>
                </c:pt>
                <c:pt idx="2466">
                  <c:v>2.7315000000000005</c:v>
                </c:pt>
                <c:pt idx="2467">
                  <c:v>2.7312999999999938</c:v>
                </c:pt>
                <c:pt idx="2468">
                  <c:v>2.7311999999999976</c:v>
                </c:pt>
                <c:pt idx="2469">
                  <c:v>2.7315000000000005</c:v>
                </c:pt>
                <c:pt idx="2470">
                  <c:v>2.7317</c:v>
                </c:pt>
                <c:pt idx="2471">
                  <c:v>2.7320999999999991</c:v>
                </c:pt>
                <c:pt idx="2472">
                  <c:v>2.7311999999999976</c:v>
                </c:pt>
                <c:pt idx="2473">
                  <c:v>2.7318999999999996</c:v>
                </c:pt>
                <c:pt idx="2474">
                  <c:v>2.7318999999999996</c:v>
                </c:pt>
                <c:pt idx="2475">
                  <c:v>2.7318999999999996</c:v>
                </c:pt>
                <c:pt idx="2476">
                  <c:v>2.7324999999999982</c:v>
                </c:pt>
                <c:pt idx="2477">
                  <c:v>2.7325999999999944</c:v>
                </c:pt>
                <c:pt idx="2478">
                  <c:v>2.7321999999999953</c:v>
                </c:pt>
                <c:pt idx="2479">
                  <c:v>2.7333999999999996</c:v>
                </c:pt>
                <c:pt idx="2480">
                  <c:v>2.732800000000001</c:v>
                </c:pt>
                <c:pt idx="2481">
                  <c:v>2.7341000000000015</c:v>
                </c:pt>
                <c:pt idx="2482">
                  <c:v>2.7338999999999949</c:v>
                </c:pt>
                <c:pt idx="2483">
                  <c:v>2.7333999999999996</c:v>
                </c:pt>
                <c:pt idx="2484">
                  <c:v>2.7333000000000034</c:v>
                </c:pt>
                <c:pt idx="2485">
                  <c:v>2.7337000000000025</c:v>
                </c:pt>
                <c:pt idx="2486">
                  <c:v>2.7345999999999968</c:v>
                </c:pt>
                <c:pt idx="2487">
                  <c:v>2.7338999999999949</c:v>
                </c:pt>
                <c:pt idx="2488">
                  <c:v>2.7341000000000015</c:v>
                </c:pt>
                <c:pt idx="2489">
                  <c:v>2.7343999999999973</c:v>
                </c:pt>
                <c:pt idx="2490">
                  <c:v>2.7343999999999973</c:v>
                </c:pt>
                <c:pt idx="2491">
                  <c:v>2.735000000000003</c:v>
                </c:pt>
                <c:pt idx="2492">
                  <c:v>2.7351999999999954</c:v>
                </c:pt>
                <c:pt idx="2493">
                  <c:v>2.7345999999999968</c:v>
                </c:pt>
                <c:pt idx="2494">
                  <c:v>2.7352999999999987</c:v>
                </c:pt>
                <c:pt idx="2495">
                  <c:v>2.7356999999999978</c:v>
                </c:pt>
                <c:pt idx="2496">
                  <c:v>2.7351999999999954</c:v>
                </c:pt>
                <c:pt idx="2497">
                  <c:v>2.7352999999999987</c:v>
                </c:pt>
                <c:pt idx="2498">
                  <c:v>2.7354000000000021</c:v>
                </c:pt>
                <c:pt idx="2499">
                  <c:v>2.7355999999999945</c:v>
                </c:pt>
                <c:pt idx="2500">
                  <c:v>2.7358999999999973</c:v>
                </c:pt>
                <c:pt idx="2501">
                  <c:v>2.7362000000000002</c:v>
                </c:pt>
                <c:pt idx="2502">
                  <c:v>2.7358999999999973</c:v>
                </c:pt>
                <c:pt idx="2503">
                  <c:v>2.7367000000000026</c:v>
                </c:pt>
                <c:pt idx="2504">
                  <c:v>2.7360999999999969</c:v>
                </c:pt>
                <c:pt idx="2505">
                  <c:v>2.7367999999999988</c:v>
                </c:pt>
                <c:pt idx="2506">
                  <c:v>2.7376999999999931</c:v>
                </c:pt>
                <c:pt idx="2507">
                  <c:v>2.7364999999999959</c:v>
                </c:pt>
                <c:pt idx="2508">
                  <c:v>2.7371000000000016</c:v>
                </c:pt>
                <c:pt idx="2509">
                  <c:v>2.7373999999999974</c:v>
                </c:pt>
                <c:pt idx="2510">
                  <c:v>2.7373999999999974</c:v>
                </c:pt>
                <c:pt idx="2511">
                  <c:v>2.7371000000000016</c:v>
                </c:pt>
                <c:pt idx="2512">
                  <c:v>2.7373999999999974</c:v>
                </c:pt>
                <c:pt idx="2513">
                  <c:v>2.7380000000000031</c:v>
                </c:pt>
                <c:pt idx="2514">
                  <c:v>2.7378999999999998</c:v>
                </c:pt>
                <c:pt idx="2515">
                  <c:v>2.7376999999999931</c:v>
                </c:pt>
                <c:pt idx="2516">
                  <c:v>2.7386999999999979</c:v>
                </c:pt>
                <c:pt idx="2517">
                  <c:v>2.739099999999997</c:v>
                </c:pt>
                <c:pt idx="2518">
                  <c:v>2.7382999999999988</c:v>
                </c:pt>
                <c:pt idx="2519">
                  <c:v>2.739499999999996</c:v>
                </c:pt>
                <c:pt idx="2520">
                  <c:v>2.7384000000000022</c:v>
                </c:pt>
                <c:pt idx="2521">
                  <c:v>2.7392000000000003</c:v>
                </c:pt>
                <c:pt idx="2522">
                  <c:v>2.7384999999999984</c:v>
                </c:pt>
                <c:pt idx="2523">
                  <c:v>2.7393000000000036</c:v>
                </c:pt>
                <c:pt idx="2524">
                  <c:v>2.7382999999999988</c:v>
                </c:pt>
                <c:pt idx="2525">
                  <c:v>2.7402999999999942</c:v>
                </c:pt>
                <c:pt idx="2526">
                  <c:v>2.7395999999999994</c:v>
                </c:pt>
                <c:pt idx="2527">
                  <c:v>2.7398999999999951</c:v>
                </c:pt>
                <c:pt idx="2528">
                  <c:v>2.7410000000000032</c:v>
                </c:pt>
                <c:pt idx="2529">
                  <c:v>2.7397999999999989</c:v>
                </c:pt>
                <c:pt idx="2530">
                  <c:v>2.7402999999999942</c:v>
                </c:pt>
                <c:pt idx="2531">
                  <c:v>2.7408999999999999</c:v>
                </c:pt>
                <c:pt idx="2532">
                  <c:v>2.7406999999999933</c:v>
                </c:pt>
                <c:pt idx="2533">
                  <c:v>2.7411999999999956</c:v>
                </c:pt>
                <c:pt idx="2534">
                  <c:v>2.7407999999999966</c:v>
                </c:pt>
                <c:pt idx="2535">
                  <c:v>2.7403999999999975</c:v>
                </c:pt>
                <c:pt idx="2536">
                  <c:v>2.7410000000000032</c:v>
                </c:pt>
                <c:pt idx="2537">
                  <c:v>2.7420999999999971</c:v>
                </c:pt>
                <c:pt idx="2538">
                  <c:v>2.7415999999999947</c:v>
                </c:pt>
                <c:pt idx="2539">
                  <c:v>2.7406999999999933</c:v>
                </c:pt>
                <c:pt idx="2540">
                  <c:v>2.7415999999999947</c:v>
                </c:pt>
                <c:pt idx="2541">
                  <c:v>2.741699999999998</c:v>
                </c:pt>
                <c:pt idx="2542">
                  <c:v>2.7422000000000004</c:v>
                </c:pt>
                <c:pt idx="2543">
                  <c:v>2.7414999999999985</c:v>
                </c:pt>
                <c:pt idx="2544">
                  <c:v>2.7414000000000023</c:v>
                </c:pt>
                <c:pt idx="2545">
                  <c:v>2.7423999999999999</c:v>
                </c:pt>
                <c:pt idx="2546">
                  <c:v>2.7431999999999981</c:v>
                </c:pt>
                <c:pt idx="2547">
                  <c:v>2.7428999999999952</c:v>
                </c:pt>
                <c:pt idx="2548">
                  <c:v>2.7431000000000019</c:v>
                </c:pt>
                <c:pt idx="2549">
                  <c:v>2.7432999999999943</c:v>
                </c:pt>
                <c:pt idx="2550">
                  <c:v>2.7425999999999995</c:v>
                </c:pt>
                <c:pt idx="2551">
                  <c:v>2.7431999999999981</c:v>
                </c:pt>
                <c:pt idx="2552">
                  <c:v>2.7431999999999981</c:v>
                </c:pt>
                <c:pt idx="2553">
                  <c:v>2.7425999999999995</c:v>
                </c:pt>
                <c:pt idx="2554">
                  <c:v>2.7432999999999943</c:v>
                </c:pt>
                <c:pt idx="2555">
                  <c:v>2.742799999999999</c:v>
                </c:pt>
                <c:pt idx="2556">
                  <c:v>2.7441999999999958</c:v>
                </c:pt>
                <c:pt idx="2557">
                  <c:v>2.7435999999999972</c:v>
                </c:pt>
                <c:pt idx="2558">
                  <c:v>2.7441999999999958</c:v>
                </c:pt>
                <c:pt idx="2559">
                  <c:v>2.7449999999999939</c:v>
                </c:pt>
                <c:pt idx="2560">
                  <c:v>2.7452999999999967</c:v>
                </c:pt>
                <c:pt idx="2561">
                  <c:v>2.7446999999999981</c:v>
                </c:pt>
                <c:pt idx="2562">
                  <c:v>2.7449999999999939</c:v>
                </c:pt>
                <c:pt idx="2563">
                  <c:v>2.7448999999999977</c:v>
                </c:pt>
                <c:pt idx="2564">
                  <c:v>2.7452999999999967</c:v>
                </c:pt>
                <c:pt idx="2565">
                  <c:v>2.7450999999999972</c:v>
                </c:pt>
                <c:pt idx="2566">
                  <c:v>2.7461999999999982</c:v>
                </c:pt>
                <c:pt idx="2567">
                  <c:v>2.7452999999999967</c:v>
                </c:pt>
                <c:pt idx="2568">
                  <c:v>2.7452999999999967</c:v>
                </c:pt>
                <c:pt idx="2569">
                  <c:v>2.7454999999999963</c:v>
                </c:pt>
                <c:pt idx="2570">
                  <c:v>2.7455999999999996</c:v>
                </c:pt>
                <c:pt idx="2571">
                  <c:v>2.7465000000000011</c:v>
                </c:pt>
                <c:pt idx="2572">
                  <c:v>2.7459999999999987</c:v>
                </c:pt>
                <c:pt idx="2573">
                  <c:v>2.7459999999999987</c:v>
                </c:pt>
                <c:pt idx="2574">
                  <c:v>2.7469000000000001</c:v>
                </c:pt>
                <c:pt idx="2575">
                  <c:v>2.7459999999999987</c:v>
                </c:pt>
                <c:pt idx="2576">
                  <c:v>2.7462999999999944</c:v>
                </c:pt>
                <c:pt idx="2577">
                  <c:v>2.7465999999999973</c:v>
                </c:pt>
                <c:pt idx="2578">
                  <c:v>2.7474000000000025</c:v>
                </c:pt>
                <c:pt idx="2579">
                  <c:v>2.7471999999999959</c:v>
                </c:pt>
                <c:pt idx="2580">
                  <c:v>2.747999999999994</c:v>
                </c:pt>
                <c:pt idx="2581">
                  <c:v>2.7478999999999978</c:v>
                </c:pt>
                <c:pt idx="2582">
                  <c:v>2.7466999999999935</c:v>
                </c:pt>
                <c:pt idx="2583">
                  <c:v>2.7476999999999983</c:v>
                </c:pt>
                <c:pt idx="2584">
                  <c:v>2.7467999999999968</c:v>
                </c:pt>
                <c:pt idx="2585">
                  <c:v>2.7463999999999977</c:v>
                </c:pt>
                <c:pt idx="2586">
                  <c:v>2.7472999999999992</c:v>
                </c:pt>
                <c:pt idx="2587">
                  <c:v>2.748700000000003</c:v>
                </c:pt>
                <c:pt idx="2588">
                  <c:v>2.7483999999999931</c:v>
                </c:pt>
                <c:pt idx="2589">
                  <c:v>2.748700000000003</c:v>
                </c:pt>
                <c:pt idx="2590">
                  <c:v>2.7483999999999931</c:v>
                </c:pt>
                <c:pt idx="2591">
                  <c:v>2.7489999999999988</c:v>
                </c:pt>
                <c:pt idx="2592">
                  <c:v>2.7478999999999978</c:v>
                </c:pt>
                <c:pt idx="2593">
                  <c:v>2.7495999999999974</c:v>
                </c:pt>
                <c:pt idx="2594">
                  <c:v>2.7489999999999988</c:v>
                </c:pt>
                <c:pt idx="2595">
                  <c:v>2.7489999999999988</c:v>
                </c:pt>
                <c:pt idx="2596">
                  <c:v>2.7504000000000026</c:v>
                </c:pt>
                <c:pt idx="2597">
                  <c:v>2.7491999999999983</c:v>
                </c:pt>
                <c:pt idx="2598">
                  <c:v>2.7500999999999998</c:v>
                </c:pt>
                <c:pt idx="2599">
                  <c:v>2.7495999999999974</c:v>
                </c:pt>
                <c:pt idx="2600">
                  <c:v>2.750199999999996</c:v>
                </c:pt>
                <c:pt idx="2601">
                  <c:v>2.7500000000000036</c:v>
                </c:pt>
                <c:pt idx="2602">
                  <c:v>2.7495999999999974</c:v>
                </c:pt>
                <c:pt idx="2603">
                  <c:v>2.7506999999999984</c:v>
                </c:pt>
                <c:pt idx="2604">
                  <c:v>2.7506999999999984</c:v>
                </c:pt>
                <c:pt idx="2605">
                  <c:v>2.7506999999999984</c:v>
                </c:pt>
                <c:pt idx="2606">
                  <c:v>2.750599999999995</c:v>
                </c:pt>
                <c:pt idx="2607">
                  <c:v>2.7508999999999979</c:v>
                </c:pt>
                <c:pt idx="2608">
                  <c:v>2.7508999999999979</c:v>
                </c:pt>
                <c:pt idx="2609">
                  <c:v>2.7513999999999932</c:v>
                </c:pt>
                <c:pt idx="2610">
                  <c:v>2.7510999999999974</c:v>
                </c:pt>
                <c:pt idx="2611">
                  <c:v>2.7521999999999984</c:v>
                </c:pt>
                <c:pt idx="2612">
                  <c:v>2.7513999999999932</c:v>
                </c:pt>
                <c:pt idx="2613">
                  <c:v>2.7515999999999998</c:v>
                </c:pt>
                <c:pt idx="2614">
                  <c:v>2.7521999999999984</c:v>
                </c:pt>
                <c:pt idx="2615">
                  <c:v>2.7517000000000031</c:v>
                </c:pt>
                <c:pt idx="2616">
                  <c:v>2.7519999999999989</c:v>
                </c:pt>
                <c:pt idx="2617">
                  <c:v>2.7522999999999946</c:v>
                </c:pt>
                <c:pt idx="2618">
                  <c:v>2.752799999999997</c:v>
                </c:pt>
                <c:pt idx="2619">
                  <c:v>2.7529999999999966</c:v>
                </c:pt>
                <c:pt idx="2620">
                  <c:v>2.7534000000000027</c:v>
                </c:pt>
                <c:pt idx="2621">
                  <c:v>2.7531999999999961</c:v>
                </c:pt>
                <c:pt idx="2622">
                  <c:v>2.7532999999999994</c:v>
                </c:pt>
                <c:pt idx="2623">
                  <c:v>2.7536999999999985</c:v>
                </c:pt>
                <c:pt idx="2624">
                  <c:v>2.7529999999999966</c:v>
                </c:pt>
                <c:pt idx="2625">
                  <c:v>2.7535999999999952</c:v>
                </c:pt>
                <c:pt idx="2626">
                  <c:v>2.7532999999999994</c:v>
                </c:pt>
                <c:pt idx="2627">
                  <c:v>2.7538000000000018</c:v>
                </c:pt>
                <c:pt idx="2628">
                  <c:v>2.7544999999999966</c:v>
                </c:pt>
                <c:pt idx="2629">
                  <c:v>2.752799999999997</c:v>
                </c:pt>
                <c:pt idx="2630">
                  <c:v>2.7534999999999989</c:v>
                </c:pt>
                <c:pt idx="2631">
                  <c:v>2.7540999999999976</c:v>
                </c:pt>
                <c:pt idx="2632">
                  <c:v>2.7542999999999971</c:v>
                </c:pt>
                <c:pt idx="2633">
                  <c:v>2.7542000000000009</c:v>
                </c:pt>
                <c:pt idx="2634">
                  <c:v>2.7540999999999976</c:v>
                </c:pt>
                <c:pt idx="2635">
                  <c:v>2.7551999999999985</c:v>
                </c:pt>
                <c:pt idx="2636">
                  <c:v>2.7551999999999985</c:v>
                </c:pt>
                <c:pt idx="2637">
                  <c:v>2.754999999999999</c:v>
                </c:pt>
                <c:pt idx="2638">
                  <c:v>2.7556999999999938</c:v>
                </c:pt>
                <c:pt idx="2639">
                  <c:v>2.7551000000000023</c:v>
                </c:pt>
                <c:pt idx="2640">
                  <c:v>2.7556999999999938</c:v>
                </c:pt>
                <c:pt idx="2641">
                  <c:v>2.7547000000000033</c:v>
                </c:pt>
                <c:pt idx="2642">
                  <c:v>2.7559999999999967</c:v>
                </c:pt>
                <c:pt idx="2643">
                  <c:v>2.754999999999999</c:v>
                </c:pt>
                <c:pt idx="2644">
                  <c:v>2.7565999999999953</c:v>
                </c:pt>
                <c:pt idx="2645">
                  <c:v>2.7553999999999981</c:v>
                </c:pt>
                <c:pt idx="2646">
                  <c:v>2.7564999999999991</c:v>
                </c:pt>
                <c:pt idx="2647">
                  <c:v>2.7564999999999991</c:v>
                </c:pt>
                <c:pt idx="2648">
                  <c:v>2.7559999999999967</c:v>
                </c:pt>
                <c:pt idx="2649">
                  <c:v>2.7569999999999943</c:v>
                </c:pt>
                <c:pt idx="2650">
                  <c:v>2.7564999999999991</c:v>
                </c:pt>
                <c:pt idx="2651">
                  <c:v>2.7565999999999953</c:v>
                </c:pt>
                <c:pt idx="2652">
                  <c:v>2.7568000000000019</c:v>
                </c:pt>
                <c:pt idx="2653">
                  <c:v>2.7570999999999977</c:v>
                </c:pt>
                <c:pt idx="2654">
                  <c:v>2.7568999999999981</c:v>
                </c:pt>
                <c:pt idx="2655">
                  <c:v>2.757200000000001</c:v>
                </c:pt>
                <c:pt idx="2656">
                  <c:v>2.7581000000000024</c:v>
                </c:pt>
                <c:pt idx="2657">
                  <c:v>2.7577999999999996</c:v>
                </c:pt>
                <c:pt idx="2658">
                  <c:v>2.7585999999999977</c:v>
                </c:pt>
                <c:pt idx="2659">
                  <c:v>2.7574999999999967</c:v>
                </c:pt>
                <c:pt idx="2660">
                  <c:v>2.7577000000000034</c:v>
                </c:pt>
                <c:pt idx="2661">
                  <c:v>2.7587999999999973</c:v>
                </c:pt>
                <c:pt idx="2662">
                  <c:v>2.7583999999999982</c:v>
                </c:pt>
                <c:pt idx="2663">
                  <c:v>2.7578999999999958</c:v>
                </c:pt>
                <c:pt idx="2664">
                  <c:v>2.7589000000000006</c:v>
                </c:pt>
                <c:pt idx="2665">
                  <c:v>2.759099999999993</c:v>
                </c:pt>
                <c:pt idx="2666">
                  <c:v>2.759099999999993</c:v>
                </c:pt>
                <c:pt idx="2667">
                  <c:v>2.7591999999999963</c:v>
                </c:pt>
                <c:pt idx="2668">
                  <c:v>2.7591999999999963</c:v>
                </c:pt>
                <c:pt idx="2669">
                  <c:v>2.7589000000000006</c:v>
                </c:pt>
                <c:pt idx="2670">
                  <c:v>2.7602000000000011</c:v>
                </c:pt>
                <c:pt idx="2671">
                  <c:v>2.7611000000000026</c:v>
                </c:pt>
                <c:pt idx="2672">
                  <c:v>2.7607999999999997</c:v>
                </c:pt>
                <c:pt idx="2673">
                  <c:v>2.759800000000002</c:v>
                </c:pt>
                <c:pt idx="2674">
                  <c:v>2.7600999999999978</c:v>
                </c:pt>
                <c:pt idx="2675">
                  <c:v>2.7602999999999973</c:v>
                </c:pt>
                <c:pt idx="2676">
                  <c:v>2.759099999999993</c:v>
                </c:pt>
                <c:pt idx="2677">
                  <c:v>2.7607999999999997</c:v>
                </c:pt>
                <c:pt idx="2678">
                  <c:v>2.7599999999999945</c:v>
                </c:pt>
                <c:pt idx="2679">
                  <c:v>2.761299999999995</c:v>
                </c:pt>
                <c:pt idx="2680">
                  <c:v>2.7609999999999992</c:v>
                </c:pt>
                <c:pt idx="2681">
                  <c:v>2.7611000000000026</c:v>
                </c:pt>
                <c:pt idx="2682">
                  <c:v>2.7602999999999973</c:v>
                </c:pt>
                <c:pt idx="2683">
                  <c:v>2.7611000000000026</c:v>
                </c:pt>
                <c:pt idx="2684">
                  <c:v>2.7615000000000016</c:v>
                </c:pt>
                <c:pt idx="2685">
                  <c:v>2.7615999999999978</c:v>
                </c:pt>
                <c:pt idx="2686">
                  <c:v>2.7619999999999969</c:v>
                </c:pt>
                <c:pt idx="2687">
                  <c:v>2.7622999999999998</c:v>
                </c:pt>
                <c:pt idx="2688">
                  <c:v>2.7617999999999974</c:v>
                </c:pt>
                <c:pt idx="2689">
                  <c:v>2.7619999999999969</c:v>
                </c:pt>
                <c:pt idx="2690">
                  <c:v>2.7620999999999931</c:v>
                </c:pt>
                <c:pt idx="2691">
                  <c:v>2.7622999999999998</c:v>
                </c:pt>
                <c:pt idx="2692">
                  <c:v>2.7624000000000031</c:v>
                </c:pt>
                <c:pt idx="2693">
                  <c:v>2.7624999999999993</c:v>
                </c:pt>
                <c:pt idx="2694">
                  <c:v>2.7628999999999984</c:v>
                </c:pt>
                <c:pt idx="2695">
                  <c:v>2.7632999999999974</c:v>
                </c:pt>
                <c:pt idx="2696">
                  <c:v>2.7628999999999984</c:v>
                </c:pt>
                <c:pt idx="2697">
                  <c:v>2.7639999999999993</c:v>
                </c:pt>
                <c:pt idx="2698">
                  <c:v>2.7636000000000003</c:v>
                </c:pt>
                <c:pt idx="2699">
                  <c:v>2.7632999999999974</c:v>
                </c:pt>
                <c:pt idx="2700">
                  <c:v>2.7637000000000036</c:v>
                </c:pt>
                <c:pt idx="2701">
                  <c:v>2.7645000000000017</c:v>
                </c:pt>
                <c:pt idx="2702">
                  <c:v>2.7628999999999984</c:v>
                </c:pt>
                <c:pt idx="2703">
                  <c:v>2.764999999999997</c:v>
                </c:pt>
                <c:pt idx="2704">
                  <c:v>2.7641000000000027</c:v>
                </c:pt>
                <c:pt idx="2705">
                  <c:v>2.7645000000000017</c:v>
                </c:pt>
                <c:pt idx="2706">
                  <c:v>2.7647999999999975</c:v>
                </c:pt>
                <c:pt idx="2707">
                  <c:v>2.7643999999999984</c:v>
                </c:pt>
                <c:pt idx="2708">
                  <c:v>2.7649000000000008</c:v>
                </c:pt>
                <c:pt idx="2709">
                  <c:v>2.766099999999998</c:v>
                </c:pt>
                <c:pt idx="2710">
                  <c:v>2.7659999999999947</c:v>
                </c:pt>
                <c:pt idx="2711">
                  <c:v>2.7650999999999932</c:v>
                </c:pt>
                <c:pt idx="2712">
                  <c:v>2.7663999999999938</c:v>
                </c:pt>
                <c:pt idx="2713">
                  <c:v>2.7649000000000008</c:v>
                </c:pt>
                <c:pt idx="2714">
                  <c:v>2.7659999999999947</c:v>
                </c:pt>
                <c:pt idx="2715">
                  <c:v>2.7669999999999995</c:v>
                </c:pt>
                <c:pt idx="2716">
                  <c:v>2.7666999999999966</c:v>
                </c:pt>
                <c:pt idx="2717">
                  <c:v>2.7663999999999938</c:v>
                </c:pt>
                <c:pt idx="2718">
                  <c:v>2.766099999999998</c:v>
                </c:pt>
                <c:pt idx="2719">
                  <c:v>2.7664999999999971</c:v>
                </c:pt>
                <c:pt idx="2720">
                  <c:v>2.7666999999999966</c:v>
                </c:pt>
                <c:pt idx="2721">
                  <c:v>2.7671000000000028</c:v>
                </c:pt>
                <c:pt idx="2722">
                  <c:v>2.7675999999999981</c:v>
                </c:pt>
                <c:pt idx="2723">
                  <c:v>2.7667999999999999</c:v>
                </c:pt>
                <c:pt idx="2724">
                  <c:v>2.767199999999999</c:v>
                </c:pt>
                <c:pt idx="2725">
                  <c:v>2.7683</c:v>
                </c:pt>
                <c:pt idx="2726">
                  <c:v>2.7675000000000018</c:v>
                </c:pt>
                <c:pt idx="2727">
                  <c:v>2.7672999999999952</c:v>
                </c:pt>
                <c:pt idx="2728">
                  <c:v>2.7675000000000018</c:v>
                </c:pt>
                <c:pt idx="2729">
                  <c:v>2.7666000000000004</c:v>
                </c:pt>
                <c:pt idx="2730">
                  <c:v>2.7679000000000009</c:v>
                </c:pt>
                <c:pt idx="2731">
                  <c:v>2.7680999999999933</c:v>
                </c:pt>
                <c:pt idx="2732">
                  <c:v>2.7673999999999985</c:v>
                </c:pt>
                <c:pt idx="2733">
                  <c:v>2.7692000000000014</c:v>
                </c:pt>
                <c:pt idx="2734">
                  <c:v>2.7688999999999986</c:v>
                </c:pt>
                <c:pt idx="2735">
                  <c:v>2.7683</c:v>
                </c:pt>
                <c:pt idx="2736">
                  <c:v>2.7681999999999967</c:v>
                </c:pt>
                <c:pt idx="2737">
                  <c:v>2.7694999999999972</c:v>
                </c:pt>
                <c:pt idx="2738">
                  <c:v>2.7693999999999939</c:v>
                </c:pt>
                <c:pt idx="2739">
                  <c:v>2.7694999999999972</c:v>
                </c:pt>
                <c:pt idx="2740">
                  <c:v>2.7692000000000014</c:v>
                </c:pt>
                <c:pt idx="2741">
                  <c:v>2.7689999999999948</c:v>
                </c:pt>
                <c:pt idx="2742">
                  <c:v>2.7688000000000024</c:v>
                </c:pt>
                <c:pt idx="2743">
                  <c:v>2.7694999999999972</c:v>
                </c:pt>
                <c:pt idx="2744">
                  <c:v>2.770500000000002</c:v>
                </c:pt>
                <c:pt idx="2745">
                  <c:v>2.7705999999999982</c:v>
                </c:pt>
                <c:pt idx="2746">
                  <c:v>2.7692999999999977</c:v>
                </c:pt>
                <c:pt idx="2747">
                  <c:v>2.7699999999999996</c:v>
                </c:pt>
                <c:pt idx="2748">
                  <c:v>2.7710999999999935</c:v>
                </c:pt>
                <c:pt idx="2749">
                  <c:v>2.7703999999999986</c:v>
                </c:pt>
                <c:pt idx="2750">
                  <c:v>2.7709999999999972</c:v>
                </c:pt>
                <c:pt idx="2751">
                  <c:v>2.7707999999999977</c:v>
                </c:pt>
                <c:pt idx="2752">
                  <c:v>2.7706999999999944</c:v>
                </c:pt>
                <c:pt idx="2753">
                  <c:v>2.770500000000002</c:v>
                </c:pt>
                <c:pt idx="2754">
                  <c:v>2.7705999999999982</c:v>
                </c:pt>
                <c:pt idx="2755">
                  <c:v>2.7713000000000001</c:v>
                </c:pt>
                <c:pt idx="2756">
                  <c:v>2.7724999999999973</c:v>
                </c:pt>
                <c:pt idx="2757">
                  <c:v>2.7714000000000034</c:v>
                </c:pt>
                <c:pt idx="2758">
                  <c:v>2.7718999999999987</c:v>
                </c:pt>
                <c:pt idx="2759">
                  <c:v>2.7722000000000016</c:v>
                </c:pt>
                <c:pt idx="2760">
                  <c:v>2.7724999999999973</c:v>
                </c:pt>
                <c:pt idx="2761">
                  <c:v>2.7729999999999997</c:v>
                </c:pt>
                <c:pt idx="2762">
                  <c:v>2.7716999999999992</c:v>
                </c:pt>
                <c:pt idx="2763">
                  <c:v>2.7728999999999964</c:v>
                </c:pt>
                <c:pt idx="2764">
                  <c:v>2.772399999999994</c:v>
                </c:pt>
                <c:pt idx="2765">
                  <c:v>2.7722999999999978</c:v>
                </c:pt>
                <c:pt idx="2766">
                  <c:v>2.7726000000000006</c:v>
                </c:pt>
                <c:pt idx="2767">
                  <c:v>2.7735000000000021</c:v>
                </c:pt>
                <c:pt idx="2768">
                  <c:v>2.7726999999999968</c:v>
                </c:pt>
                <c:pt idx="2769">
                  <c:v>2.7737999999999978</c:v>
                </c:pt>
                <c:pt idx="2770">
                  <c:v>2.7736999999999945</c:v>
                </c:pt>
                <c:pt idx="2771">
                  <c:v>2.7737999999999978</c:v>
                </c:pt>
                <c:pt idx="2772">
                  <c:v>2.7740999999999936</c:v>
                </c:pt>
                <c:pt idx="2773">
                  <c:v>2.7740999999999936</c:v>
                </c:pt>
                <c:pt idx="2774">
                  <c:v>2.7746999999999993</c:v>
                </c:pt>
                <c:pt idx="2775">
                  <c:v>2.7741999999999969</c:v>
                </c:pt>
                <c:pt idx="2776">
                  <c:v>2.7744999999999997</c:v>
                </c:pt>
                <c:pt idx="2777">
                  <c:v>2.7744999999999997</c:v>
                </c:pt>
                <c:pt idx="2778">
                  <c:v>2.7744000000000035</c:v>
                </c:pt>
                <c:pt idx="2779">
                  <c:v>2.7743000000000002</c:v>
                </c:pt>
                <c:pt idx="2780">
                  <c:v>2.7750999999999983</c:v>
                </c:pt>
                <c:pt idx="2781">
                  <c:v>2.7741999999999969</c:v>
                </c:pt>
                <c:pt idx="2782">
                  <c:v>2.7748000000000026</c:v>
                </c:pt>
                <c:pt idx="2783">
                  <c:v>2.7750999999999983</c:v>
                </c:pt>
                <c:pt idx="2784">
                  <c:v>2.7750999999999983</c:v>
                </c:pt>
                <c:pt idx="2785">
                  <c:v>2.7744999999999997</c:v>
                </c:pt>
                <c:pt idx="2786">
                  <c:v>2.7757999999999932</c:v>
                </c:pt>
                <c:pt idx="2787">
                  <c:v>2.7761999999999993</c:v>
                </c:pt>
                <c:pt idx="2788">
                  <c:v>2.7756000000000007</c:v>
                </c:pt>
                <c:pt idx="2789">
                  <c:v>2.7752999999999979</c:v>
                </c:pt>
                <c:pt idx="2790">
                  <c:v>2.7757999999999932</c:v>
                </c:pt>
                <c:pt idx="2791">
                  <c:v>2.7762999999999955</c:v>
                </c:pt>
                <c:pt idx="2792">
                  <c:v>2.7769999999999975</c:v>
                </c:pt>
                <c:pt idx="2793">
                  <c:v>2.7769000000000013</c:v>
                </c:pt>
                <c:pt idx="2794">
                  <c:v>2.7765000000000022</c:v>
                </c:pt>
                <c:pt idx="2795">
                  <c:v>2.7767999999999979</c:v>
                </c:pt>
                <c:pt idx="2796">
                  <c:v>2.7761999999999993</c:v>
                </c:pt>
                <c:pt idx="2797">
                  <c:v>2.7779999999999951</c:v>
                </c:pt>
                <c:pt idx="2798">
                  <c:v>2.7773999999999965</c:v>
                </c:pt>
                <c:pt idx="2799">
                  <c:v>2.7778999999999989</c:v>
                </c:pt>
                <c:pt idx="2800">
                  <c:v>2.7770999999999937</c:v>
                </c:pt>
                <c:pt idx="2801">
                  <c:v>2.7773999999999965</c:v>
                </c:pt>
                <c:pt idx="2802">
                  <c:v>2.7786999999999971</c:v>
                </c:pt>
                <c:pt idx="2803">
                  <c:v>2.778299999999998</c:v>
                </c:pt>
                <c:pt idx="2804">
                  <c:v>2.778299999999998</c:v>
                </c:pt>
                <c:pt idx="2805">
                  <c:v>2.7789999999999999</c:v>
                </c:pt>
                <c:pt idx="2806">
                  <c:v>2.7779999999999951</c:v>
                </c:pt>
                <c:pt idx="2807">
                  <c:v>2.779399999999999</c:v>
                </c:pt>
                <c:pt idx="2808">
                  <c:v>2.7786999999999971</c:v>
                </c:pt>
                <c:pt idx="2809">
                  <c:v>2.7782000000000018</c:v>
                </c:pt>
                <c:pt idx="2810">
                  <c:v>2.7784999999999975</c:v>
                </c:pt>
                <c:pt idx="2811">
                  <c:v>2.7791000000000032</c:v>
                </c:pt>
                <c:pt idx="2812">
                  <c:v>2.7799000000000014</c:v>
                </c:pt>
                <c:pt idx="2813">
                  <c:v>2.7789999999999999</c:v>
                </c:pt>
                <c:pt idx="2814">
                  <c:v>2.7796999999999947</c:v>
                </c:pt>
                <c:pt idx="2815">
                  <c:v>2.7805999999999962</c:v>
                </c:pt>
                <c:pt idx="2816">
                  <c:v>2.7803999999999967</c:v>
                </c:pt>
                <c:pt idx="2817">
                  <c:v>2.779399999999999</c:v>
                </c:pt>
                <c:pt idx="2818">
                  <c:v>2.7797999999999981</c:v>
                </c:pt>
                <c:pt idx="2819">
                  <c:v>2.7797999999999981</c:v>
                </c:pt>
                <c:pt idx="2820">
                  <c:v>2.7810999999999986</c:v>
                </c:pt>
                <c:pt idx="2821">
                  <c:v>2.7796999999999947</c:v>
                </c:pt>
                <c:pt idx="2822">
                  <c:v>2.7803000000000004</c:v>
                </c:pt>
                <c:pt idx="2823">
                  <c:v>2.7805</c:v>
                </c:pt>
                <c:pt idx="2824">
                  <c:v>2.7803999999999967</c:v>
                </c:pt>
                <c:pt idx="2825">
                  <c:v>2.7799000000000014</c:v>
                </c:pt>
                <c:pt idx="2826">
                  <c:v>2.781600000000001</c:v>
                </c:pt>
                <c:pt idx="2827">
                  <c:v>2.782</c:v>
                </c:pt>
                <c:pt idx="2828">
                  <c:v>2.7821999999999996</c:v>
                </c:pt>
                <c:pt idx="2829">
                  <c:v>2.782</c:v>
                </c:pt>
                <c:pt idx="2830">
                  <c:v>2.7809999999999953</c:v>
                </c:pt>
                <c:pt idx="2831">
                  <c:v>2.7821000000000033</c:v>
                </c:pt>
                <c:pt idx="2832">
                  <c:v>2.7817999999999934</c:v>
                </c:pt>
                <c:pt idx="2833">
                  <c:v>2.7817999999999934</c:v>
                </c:pt>
                <c:pt idx="2834">
                  <c:v>2.7812999999999981</c:v>
                </c:pt>
                <c:pt idx="2835">
                  <c:v>2.783499999999993</c:v>
                </c:pt>
                <c:pt idx="2836">
                  <c:v>2.7829000000000015</c:v>
                </c:pt>
                <c:pt idx="2837">
                  <c:v>2.7825999999999986</c:v>
                </c:pt>
                <c:pt idx="2838">
                  <c:v>2.7825999999999986</c:v>
                </c:pt>
                <c:pt idx="2839">
                  <c:v>2.7825999999999986</c:v>
                </c:pt>
                <c:pt idx="2840">
                  <c:v>2.7825999999999986</c:v>
                </c:pt>
                <c:pt idx="2841">
                  <c:v>2.7826999999999948</c:v>
                </c:pt>
                <c:pt idx="2842">
                  <c:v>2.7835999999999963</c:v>
                </c:pt>
                <c:pt idx="2843">
                  <c:v>2.7838000000000029</c:v>
                </c:pt>
                <c:pt idx="2844">
                  <c:v>2.7830999999999939</c:v>
                </c:pt>
                <c:pt idx="2845">
                  <c:v>2.7836999999999996</c:v>
                </c:pt>
                <c:pt idx="2846">
                  <c:v>2.7830999999999939</c:v>
                </c:pt>
                <c:pt idx="2847">
                  <c:v>2.7833999999999968</c:v>
                </c:pt>
                <c:pt idx="2848">
                  <c:v>2.7839999999999954</c:v>
                </c:pt>
                <c:pt idx="2849">
                  <c:v>2.7842999999999982</c:v>
                </c:pt>
                <c:pt idx="2850">
                  <c:v>2.7843999999999944</c:v>
                </c:pt>
                <c:pt idx="2851">
                  <c:v>2.7846999999999973</c:v>
                </c:pt>
                <c:pt idx="2852">
                  <c:v>2.7851999999999997</c:v>
                </c:pt>
                <c:pt idx="2853">
                  <c:v>2.7851000000000035</c:v>
                </c:pt>
                <c:pt idx="2854">
                  <c:v>2.7844999999999978</c:v>
                </c:pt>
                <c:pt idx="2855">
                  <c:v>2.7859999999999978</c:v>
                </c:pt>
                <c:pt idx="2856">
                  <c:v>2.7857999999999983</c:v>
                </c:pt>
                <c:pt idx="2857">
                  <c:v>2.7851000000000035</c:v>
                </c:pt>
                <c:pt idx="2858">
                  <c:v>2.7850000000000001</c:v>
                </c:pt>
                <c:pt idx="2859">
                  <c:v>2.7852999999999959</c:v>
                </c:pt>
                <c:pt idx="2860">
                  <c:v>2.7863000000000007</c:v>
                </c:pt>
                <c:pt idx="2861">
                  <c:v>2.7868999999999993</c:v>
                </c:pt>
                <c:pt idx="2862">
                  <c:v>2.7864999999999931</c:v>
                </c:pt>
                <c:pt idx="2863">
                  <c:v>2.7874999999999979</c:v>
                </c:pt>
                <c:pt idx="2864">
                  <c:v>2.7868999999999993</c:v>
                </c:pt>
                <c:pt idx="2865">
                  <c:v>2.7873999999999945</c:v>
                </c:pt>
                <c:pt idx="2866">
                  <c:v>2.7866999999999997</c:v>
                </c:pt>
                <c:pt idx="2867">
                  <c:v>2.7870999999999988</c:v>
                </c:pt>
                <c:pt idx="2868">
                  <c:v>2.7876999999999974</c:v>
                </c:pt>
                <c:pt idx="2869">
                  <c:v>2.7863000000000007</c:v>
                </c:pt>
                <c:pt idx="2870">
                  <c:v>2.7859000000000016</c:v>
                </c:pt>
                <c:pt idx="2871">
                  <c:v>2.7877999999999936</c:v>
                </c:pt>
                <c:pt idx="2872">
                  <c:v>2.7876000000000012</c:v>
                </c:pt>
                <c:pt idx="2873">
                  <c:v>2.7883999999999993</c:v>
                </c:pt>
                <c:pt idx="2874">
                  <c:v>2.7885000000000026</c:v>
                </c:pt>
                <c:pt idx="2875">
                  <c:v>2.7876000000000012</c:v>
                </c:pt>
                <c:pt idx="2876">
                  <c:v>2.7890999999999941</c:v>
                </c:pt>
                <c:pt idx="2877">
                  <c:v>2.788299999999996</c:v>
                </c:pt>
                <c:pt idx="2878">
                  <c:v>2.7880000000000003</c:v>
                </c:pt>
                <c:pt idx="2879">
                  <c:v>2.7891999999999975</c:v>
                </c:pt>
                <c:pt idx="2880">
                  <c:v>2.7881999999999998</c:v>
                </c:pt>
                <c:pt idx="2881">
                  <c:v>2.7895999999999965</c:v>
                </c:pt>
                <c:pt idx="2882">
                  <c:v>2.7886999999999951</c:v>
                </c:pt>
                <c:pt idx="2883">
                  <c:v>2.7893000000000008</c:v>
                </c:pt>
                <c:pt idx="2884">
                  <c:v>2.7902000000000022</c:v>
                </c:pt>
                <c:pt idx="2885">
                  <c:v>2.7887999999999984</c:v>
                </c:pt>
                <c:pt idx="2886">
                  <c:v>2.7893000000000008</c:v>
                </c:pt>
                <c:pt idx="2887">
                  <c:v>2.7902999999999984</c:v>
                </c:pt>
                <c:pt idx="2888">
                  <c:v>2.7896999999999998</c:v>
                </c:pt>
                <c:pt idx="2889">
                  <c:v>2.7900999999999989</c:v>
                </c:pt>
                <c:pt idx="2890">
                  <c:v>2.7902999999999984</c:v>
                </c:pt>
                <c:pt idx="2891">
                  <c:v>2.7903999999999947</c:v>
                </c:pt>
                <c:pt idx="2892">
                  <c:v>2.7907999999999937</c:v>
                </c:pt>
                <c:pt idx="2893">
                  <c:v>2.7903999999999947</c:v>
                </c:pt>
                <c:pt idx="2894">
                  <c:v>2.7900999999999989</c:v>
                </c:pt>
                <c:pt idx="2895">
                  <c:v>2.7910999999999966</c:v>
                </c:pt>
                <c:pt idx="2896">
                  <c:v>2.791599999999999</c:v>
                </c:pt>
                <c:pt idx="2897">
                  <c:v>2.7899999999999956</c:v>
                </c:pt>
                <c:pt idx="2898">
                  <c:v>2.791599999999999</c:v>
                </c:pt>
                <c:pt idx="2899">
                  <c:v>2.7913999999999994</c:v>
                </c:pt>
                <c:pt idx="2900">
                  <c:v>2.7923000000000009</c:v>
                </c:pt>
                <c:pt idx="2901">
                  <c:v>2.7915000000000028</c:v>
                </c:pt>
                <c:pt idx="2902">
                  <c:v>2.7915000000000028</c:v>
                </c:pt>
                <c:pt idx="2903">
                  <c:v>2.791599999999999</c:v>
                </c:pt>
                <c:pt idx="2904">
                  <c:v>2.7921999999999976</c:v>
                </c:pt>
                <c:pt idx="2905">
                  <c:v>2.791599999999999</c:v>
                </c:pt>
                <c:pt idx="2906">
                  <c:v>2.7910999999999966</c:v>
                </c:pt>
                <c:pt idx="2907">
                  <c:v>2.7923000000000009</c:v>
                </c:pt>
                <c:pt idx="2908">
                  <c:v>2.7920999999999943</c:v>
                </c:pt>
                <c:pt idx="2909">
                  <c:v>2.7919000000000018</c:v>
                </c:pt>
                <c:pt idx="2910">
                  <c:v>2.7927</c:v>
                </c:pt>
                <c:pt idx="2911">
                  <c:v>2.7920999999999943</c:v>
                </c:pt>
                <c:pt idx="2912">
                  <c:v>2.7923999999999971</c:v>
                </c:pt>
                <c:pt idx="2913">
                  <c:v>2.7925999999999966</c:v>
                </c:pt>
                <c:pt idx="2914">
                  <c:v>2.7936999999999976</c:v>
                </c:pt>
                <c:pt idx="2915">
                  <c:v>2.7929999999999957</c:v>
                </c:pt>
                <c:pt idx="2916">
                  <c:v>2.7937999999999938</c:v>
                </c:pt>
                <c:pt idx="2917">
                  <c:v>2.7928999999999995</c:v>
                </c:pt>
                <c:pt idx="2918">
                  <c:v>2.7940000000000005</c:v>
                </c:pt>
                <c:pt idx="2919">
                  <c:v>2.7945999999999991</c:v>
                </c:pt>
                <c:pt idx="2920">
                  <c:v>2.7949000000000019</c:v>
                </c:pt>
                <c:pt idx="2921">
                  <c:v>2.7938999999999972</c:v>
                </c:pt>
                <c:pt idx="2922">
                  <c:v>2.7942</c:v>
                </c:pt>
                <c:pt idx="2923">
                  <c:v>2.7953999999999972</c:v>
                </c:pt>
                <c:pt idx="2924">
                  <c:v>2.7938999999999972</c:v>
                </c:pt>
                <c:pt idx="2925">
                  <c:v>2.7943999999999996</c:v>
                </c:pt>
                <c:pt idx="2926">
                  <c:v>2.7943999999999996</c:v>
                </c:pt>
                <c:pt idx="2927">
                  <c:v>2.7951999999999977</c:v>
                </c:pt>
                <c:pt idx="2928">
                  <c:v>2.7951999999999977</c:v>
                </c:pt>
                <c:pt idx="2929">
                  <c:v>2.7958000000000034</c:v>
                </c:pt>
                <c:pt idx="2930">
                  <c:v>2.7947999999999986</c:v>
                </c:pt>
                <c:pt idx="2931">
                  <c:v>2.7949999999999982</c:v>
                </c:pt>
                <c:pt idx="2932">
                  <c:v>2.7951999999999977</c:v>
                </c:pt>
                <c:pt idx="2933">
                  <c:v>2.7970000000000006</c:v>
                </c:pt>
                <c:pt idx="2934">
                  <c:v>2.7955999999999968</c:v>
                </c:pt>
                <c:pt idx="2935">
                  <c:v>2.7958000000000034</c:v>
                </c:pt>
                <c:pt idx="2936">
                  <c:v>2.7957000000000001</c:v>
                </c:pt>
                <c:pt idx="2937">
                  <c:v>2.7963999999999949</c:v>
                </c:pt>
                <c:pt idx="2938">
                  <c:v>2.7959999999999958</c:v>
                </c:pt>
                <c:pt idx="2939">
                  <c:v>2.7968999999999973</c:v>
                </c:pt>
                <c:pt idx="2940">
                  <c:v>2.7957000000000001</c:v>
                </c:pt>
                <c:pt idx="2941">
                  <c:v>2.7970000000000006</c:v>
                </c:pt>
                <c:pt idx="2942">
                  <c:v>2.7972999999999963</c:v>
                </c:pt>
                <c:pt idx="2943">
                  <c:v>2.7976999999999954</c:v>
                </c:pt>
                <c:pt idx="2944">
                  <c:v>2.7962000000000025</c:v>
                </c:pt>
                <c:pt idx="2945">
                  <c:v>2.7972999999999963</c:v>
                </c:pt>
                <c:pt idx="2946">
                  <c:v>2.797500000000003</c:v>
                </c:pt>
                <c:pt idx="2947">
                  <c:v>2.7976999999999954</c:v>
                </c:pt>
                <c:pt idx="2948">
                  <c:v>2.7972999999999963</c:v>
                </c:pt>
                <c:pt idx="2949">
                  <c:v>2.797199999999993</c:v>
                </c:pt>
                <c:pt idx="2950">
                  <c:v>2.7983999999999973</c:v>
                </c:pt>
                <c:pt idx="2951">
                  <c:v>2.7988999999999997</c:v>
                </c:pt>
                <c:pt idx="2952">
                  <c:v>2.7987000000000002</c:v>
                </c:pt>
                <c:pt idx="2953">
                  <c:v>2.7970000000000006</c:v>
                </c:pt>
                <c:pt idx="2954">
                  <c:v>2.7973999999999997</c:v>
                </c:pt>
                <c:pt idx="2955">
                  <c:v>2.7985999999999969</c:v>
                </c:pt>
                <c:pt idx="2956">
                  <c:v>2.7985999999999969</c:v>
                </c:pt>
                <c:pt idx="2957">
                  <c:v>2.7977999999999987</c:v>
                </c:pt>
                <c:pt idx="2958">
                  <c:v>2.7988000000000035</c:v>
                </c:pt>
                <c:pt idx="2959">
                  <c:v>2.7983000000000011</c:v>
                </c:pt>
                <c:pt idx="2960">
                  <c:v>2.7992000000000026</c:v>
                </c:pt>
                <c:pt idx="2961">
                  <c:v>2.7988000000000035</c:v>
                </c:pt>
                <c:pt idx="2962">
                  <c:v>2.7992999999999988</c:v>
                </c:pt>
                <c:pt idx="2963">
                  <c:v>2.7992000000000026</c:v>
                </c:pt>
                <c:pt idx="2964">
                  <c:v>2.7996999999999979</c:v>
                </c:pt>
                <c:pt idx="2965">
                  <c:v>2.7992000000000026</c:v>
                </c:pt>
                <c:pt idx="2966">
                  <c:v>2.7992000000000026</c:v>
                </c:pt>
                <c:pt idx="2967">
                  <c:v>2.7998999999999974</c:v>
                </c:pt>
                <c:pt idx="2968">
                  <c:v>2.7996000000000016</c:v>
                </c:pt>
                <c:pt idx="2969">
                  <c:v>2.8003999999999998</c:v>
                </c:pt>
                <c:pt idx="2970">
                  <c:v>2.7996999999999979</c:v>
                </c:pt>
                <c:pt idx="2971">
                  <c:v>2.8007999999999988</c:v>
                </c:pt>
                <c:pt idx="2972">
                  <c:v>2.8006999999999955</c:v>
                </c:pt>
                <c:pt idx="2973">
                  <c:v>2.801599999999997</c:v>
                </c:pt>
                <c:pt idx="2974">
                  <c:v>2.8011999999999979</c:v>
                </c:pt>
                <c:pt idx="2975">
                  <c:v>2.8013000000000012</c:v>
                </c:pt>
                <c:pt idx="2976">
                  <c:v>2.8003999999999998</c:v>
                </c:pt>
                <c:pt idx="2977">
                  <c:v>2.8014999999999937</c:v>
                </c:pt>
                <c:pt idx="2978">
                  <c:v>2.8018000000000036</c:v>
                </c:pt>
                <c:pt idx="2979">
                  <c:v>2.8014999999999937</c:v>
                </c:pt>
                <c:pt idx="2980">
                  <c:v>2.8020999999999994</c:v>
                </c:pt>
                <c:pt idx="2981">
                  <c:v>2.8013999999999974</c:v>
                </c:pt>
                <c:pt idx="2982">
                  <c:v>2.8020999999999994</c:v>
                </c:pt>
                <c:pt idx="2983">
                  <c:v>2.8030000000000008</c:v>
                </c:pt>
                <c:pt idx="2984">
                  <c:v>2.8024999999999984</c:v>
                </c:pt>
                <c:pt idx="2985">
                  <c:v>2.801599999999997</c:v>
                </c:pt>
                <c:pt idx="2986">
                  <c:v>2.8033999999999999</c:v>
                </c:pt>
                <c:pt idx="2987">
                  <c:v>2.801599999999997</c:v>
                </c:pt>
                <c:pt idx="2988">
                  <c:v>2.8039999999999985</c:v>
                </c:pt>
                <c:pt idx="2989">
                  <c:v>2.8032999999999966</c:v>
                </c:pt>
                <c:pt idx="2990">
                  <c:v>2.8031999999999933</c:v>
                </c:pt>
                <c:pt idx="2991">
                  <c:v>2.8030000000000008</c:v>
                </c:pt>
                <c:pt idx="2992">
                  <c:v>2.8031999999999933</c:v>
                </c:pt>
                <c:pt idx="2993">
                  <c:v>2.8026000000000018</c:v>
                </c:pt>
                <c:pt idx="2994">
                  <c:v>2.8033999999999999</c:v>
                </c:pt>
                <c:pt idx="2995">
                  <c:v>2.8036999999999956</c:v>
                </c:pt>
                <c:pt idx="2996">
                  <c:v>2.803799999999999</c:v>
                </c:pt>
                <c:pt idx="2997">
                  <c:v>2.8036999999999956</c:v>
                </c:pt>
                <c:pt idx="2998">
                  <c:v>2.8035999999999994</c:v>
                </c:pt>
                <c:pt idx="2999">
                  <c:v>2.8044999999999938</c:v>
                </c:pt>
                <c:pt idx="3000">
                  <c:v>2.8048999999999999</c:v>
                </c:pt>
                <c:pt idx="3001">
                  <c:v>2.8044999999999938</c:v>
                </c:pt>
                <c:pt idx="3002">
                  <c:v>2.8045999999999971</c:v>
                </c:pt>
                <c:pt idx="3003">
                  <c:v>2.8045999999999971</c:v>
                </c:pt>
                <c:pt idx="3004">
                  <c:v>2.805299999999999</c:v>
                </c:pt>
                <c:pt idx="3005">
                  <c:v>2.8052000000000028</c:v>
                </c:pt>
                <c:pt idx="3006">
                  <c:v>2.8050999999999995</c:v>
                </c:pt>
                <c:pt idx="3007">
                  <c:v>2.8060000000000009</c:v>
                </c:pt>
                <c:pt idx="3008">
                  <c:v>2.8043999999999976</c:v>
                </c:pt>
                <c:pt idx="3009">
                  <c:v>2.8050999999999995</c:v>
                </c:pt>
                <c:pt idx="3010">
                  <c:v>2.8045999999999971</c:v>
                </c:pt>
                <c:pt idx="3011">
                  <c:v>2.8058999999999976</c:v>
                </c:pt>
                <c:pt idx="3012">
                  <c:v>2.8058999999999976</c:v>
                </c:pt>
                <c:pt idx="3013">
                  <c:v>2.8056000000000019</c:v>
                </c:pt>
                <c:pt idx="3014">
                  <c:v>2.8057999999999943</c:v>
                </c:pt>
                <c:pt idx="3015">
                  <c:v>2.8054999999999986</c:v>
                </c:pt>
                <c:pt idx="3016">
                  <c:v>2.8077999999999967</c:v>
                </c:pt>
                <c:pt idx="3017">
                  <c:v>2.8069000000000024</c:v>
                </c:pt>
                <c:pt idx="3018">
                  <c:v>2.8066999999999958</c:v>
                </c:pt>
                <c:pt idx="3019">
                  <c:v>2.8070999999999948</c:v>
                </c:pt>
                <c:pt idx="3020">
                  <c:v>2.8077000000000005</c:v>
                </c:pt>
                <c:pt idx="3021">
                  <c:v>2.8073999999999977</c:v>
                </c:pt>
                <c:pt idx="3022">
                  <c:v>2.8077000000000005</c:v>
                </c:pt>
                <c:pt idx="3023">
                  <c:v>2.8073000000000015</c:v>
                </c:pt>
                <c:pt idx="3024">
                  <c:v>2.8074999999999939</c:v>
                </c:pt>
                <c:pt idx="3025">
                  <c:v>2.8075999999999972</c:v>
                </c:pt>
                <c:pt idx="3026">
                  <c:v>2.8075999999999972</c:v>
                </c:pt>
                <c:pt idx="3027">
                  <c:v>2.8084999999999987</c:v>
                </c:pt>
                <c:pt idx="3028">
                  <c:v>2.8065000000000033</c:v>
                </c:pt>
                <c:pt idx="3029">
                  <c:v>2.8080999999999996</c:v>
                </c:pt>
                <c:pt idx="3030">
                  <c:v>2.8087999999999944</c:v>
                </c:pt>
                <c:pt idx="3031">
                  <c:v>2.8080999999999996</c:v>
                </c:pt>
                <c:pt idx="3032">
                  <c:v>2.8082999999999991</c:v>
                </c:pt>
                <c:pt idx="3033">
                  <c:v>2.8090999999999973</c:v>
                </c:pt>
                <c:pt idx="3034">
                  <c:v>2.8086999999999982</c:v>
                </c:pt>
                <c:pt idx="3035">
                  <c:v>2.808600000000002</c:v>
                </c:pt>
                <c:pt idx="3036">
                  <c:v>2.8087999999999944</c:v>
                </c:pt>
                <c:pt idx="3037">
                  <c:v>2.8091999999999935</c:v>
                </c:pt>
                <c:pt idx="3038">
                  <c:v>2.8090000000000011</c:v>
                </c:pt>
                <c:pt idx="3039">
                  <c:v>2.8103000000000016</c:v>
                </c:pt>
                <c:pt idx="3040">
                  <c:v>2.8103000000000016</c:v>
                </c:pt>
                <c:pt idx="3041">
                  <c:v>2.8101999999999983</c:v>
                </c:pt>
                <c:pt idx="3042">
                  <c:v>2.8091999999999935</c:v>
                </c:pt>
                <c:pt idx="3043">
                  <c:v>2.8100999999999949</c:v>
                </c:pt>
                <c:pt idx="3044">
                  <c:v>2.8095999999999997</c:v>
                </c:pt>
                <c:pt idx="3045">
                  <c:v>2.8097999999999992</c:v>
                </c:pt>
                <c:pt idx="3046">
                  <c:v>2.8107000000000006</c:v>
                </c:pt>
                <c:pt idx="3047">
                  <c:v>2.8113999999999955</c:v>
                </c:pt>
                <c:pt idx="3048">
                  <c:v>2.810499999999994</c:v>
                </c:pt>
                <c:pt idx="3049">
                  <c:v>2.8091999999999935</c:v>
                </c:pt>
                <c:pt idx="3050">
                  <c:v>2.8100999999999949</c:v>
                </c:pt>
                <c:pt idx="3051">
                  <c:v>2.8107999999999969</c:v>
                </c:pt>
                <c:pt idx="3052">
                  <c:v>2.811200000000003</c:v>
                </c:pt>
                <c:pt idx="3053">
                  <c:v>2.8108999999999931</c:v>
                </c:pt>
                <c:pt idx="3054">
                  <c:v>2.8122999999999969</c:v>
                </c:pt>
                <c:pt idx="3055">
                  <c:v>2.8116000000000021</c:v>
                </c:pt>
                <c:pt idx="3056">
                  <c:v>2.8109999999999964</c:v>
                </c:pt>
                <c:pt idx="3057">
                  <c:v>2.8109999999999964</c:v>
                </c:pt>
                <c:pt idx="3058">
                  <c:v>2.8118999999999978</c:v>
                </c:pt>
                <c:pt idx="3059">
                  <c:v>2.8112999999999992</c:v>
                </c:pt>
                <c:pt idx="3060">
                  <c:v>2.8116999999999983</c:v>
                </c:pt>
                <c:pt idx="3061">
                  <c:v>2.8107999999999969</c:v>
                </c:pt>
                <c:pt idx="3062">
                  <c:v>2.8117999999999945</c:v>
                </c:pt>
                <c:pt idx="3063">
                  <c:v>2.8122999999999969</c:v>
                </c:pt>
                <c:pt idx="3064">
                  <c:v>2.8118999999999978</c:v>
                </c:pt>
                <c:pt idx="3065">
                  <c:v>2.8134999999999941</c:v>
                </c:pt>
                <c:pt idx="3066">
                  <c:v>2.813099999999995</c:v>
                </c:pt>
                <c:pt idx="3067">
                  <c:v>2.8124000000000002</c:v>
                </c:pt>
                <c:pt idx="3068">
                  <c:v>2.8129000000000026</c:v>
                </c:pt>
                <c:pt idx="3069">
                  <c:v>2.8127999999999993</c:v>
                </c:pt>
                <c:pt idx="3070">
                  <c:v>2.8135999999999974</c:v>
                </c:pt>
                <c:pt idx="3071">
                  <c:v>2.8129000000000026</c:v>
                </c:pt>
                <c:pt idx="3072">
                  <c:v>2.8133000000000017</c:v>
                </c:pt>
                <c:pt idx="3073">
                  <c:v>2.8135999999999974</c:v>
                </c:pt>
                <c:pt idx="3074">
                  <c:v>2.8133999999999979</c:v>
                </c:pt>
                <c:pt idx="3075">
                  <c:v>2.8146999999999984</c:v>
                </c:pt>
                <c:pt idx="3076">
                  <c:v>2.8140999999999998</c:v>
                </c:pt>
                <c:pt idx="3077">
                  <c:v>2.8138999999999932</c:v>
                </c:pt>
                <c:pt idx="3078">
                  <c:v>2.8144999999999989</c:v>
                </c:pt>
                <c:pt idx="3079">
                  <c:v>2.8154999999999966</c:v>
                </c:pt>
                <c:pt idx="3080">
                  <c:v>2.8144999999999989</c:v>
                </c:pt>
                <c:pt idx="3081">
                  <c:v>2.8144999999999989</c:v>
                </c:pt>
                <c:pt idx="3082">
                  <c:v>2.813799999999997</c:v>
                </c:pt>
                <c:pt idx="3083">
                  <c:v>2.8147999999999946</c:v>
                </c:pt>
                <c:pt idx="3084">
                  <c:v>2.8154000000000003</c:v>
                </c:pt>
                <c:pt idx="3085">
                  <c:v>2.8154999999999966</c:v>
                </c:pt>
                <c:pt idx="3086">
                  <c:v>2.814899999999998</c:v>
                </c:pt>
                <c:pt idx="3087">
                  <c:v>2.8154000000000003</c:v>
                </c:pt>
                <c:pt idx="3088">
                  <c:v>2.8140999999999998</c:v>
                </c:pt>
                <c:pt idx="3089">
                  <c:v>2.8154000000000003</c:v>
                </c:pt>
                <c:pt idx="3090">
                  <c:v>2.8154999999999966</c:v>
                </c:pt>
                <c:pt idx="3091">
                  <c:v>2.8154000000000003</c:v>
                </c:pt>
                <c:pt idx="3092">
                  <c:v>2.8165999999999976</c:v>
                </c:pt>
                <c:pt idx="3093">
                  <c:v>2.8159999999999989</c:v>
                </c:pt>
                <c:pt idx="3094">
                  <c:v>2.8167999999999971</c:v>
                </c:pt>
                <c:pt idx="3095">
                  <c:v>2.8172000000000033</c:v>
                </c:pt>
                <c:pt idx="3096">
                  <c:v>2.8159999999999989</c:v>
                </c:pt>
                <c:pt idx="3097">
                  <c:v>2.8163000000000018</c:v>
                </c:pt>
                <c:pt idx="3098">
                  <c:v>2.8168999999999933</c:v>
                </c:pt>
                <c:pt idx="3099">
                  <c:v>2.8170999999999999</c:v>
                </c:pt>
                <c:pt idx="3100">
                  <c:v>2.8170999999999999</c:v>
                </c:pt>
                <c:pt idx="3101">
                  <c:v>2.8167999999999971</c:v>
                </c:pt>
                <c:pt idx="3102">
                  <c:v>2.8176999999999985</c:v>
                </c:pt>
                <c:pt idx="3103">
                  <c:v>2.8169999999999966</c:v>
                </c:pt>
                <c:pt idx="3104">
                  <c:v>2.8180999999999976</c:v>
                </c:pt>
                <c:pt idx="3105">
                  <c:v>2.8180000000000014</c:v>
                </c:pt>
                <c:pt idx="3106">
                  <c:v>2.8176000000000023</c:v>
                </c:pt>
                <c:pt idx="3107">
                  <c:v>2.8168999999999933</c:v>
                </c:pt>
                <c:pt idx="3108">
                  <c:v>2.8172000000000033</c:v>
                </c:pt>
                <c:pt idx="3109">
                  <c:v>2.8191999999999986</c:v>
                </c:pt>
                <c:pt idx="3110">
                  <c:v>2.8181999999999938</c:v>
                </c:pt>
                <c:pt idx="3111">
                  <c:v>2.8180999999999976</c:v>
                </c:pt>
                <c:pt idx="3112">
                  <c:v>2.8184000000000005</c:v>
                </c:pt>
                <c:pt idx="3113">
                  <c:v>2.8194999999999943</c:v>
                </c:pt>
                <c:pt idx="3114">
                  <c:v>2.819700000000001</c:v>
                </c:pt>
                <c:pt idx="3115">
                  <c:v>2.8191999999999986</c:v>
                </c:pt>
                <c:pt idx="3116">
                  <c:v>2.8186</c:v>
                </c:pt>
                <c:pt idx="3117">
                  <c:v>2.8191999999999986</c:v>
                </c:pt>
                <c:pt idx="3118">
                  <c:v>2.819700000000001</c:v>
                </c:pt>
                <c:pt idx="3119">
                  <c:v>2.8198999999999934</c:v>
                </c:pt>
                <c:pt idx="3120">
                  <c:v>2.8186999999999962</c:v>
                </c:pt>
                <c:pt idx="3121">
                  <c:v>2.8195999999999977</c:v>
                </c:pt>
                <c:pt idx="3122">
                  <c:v>2.8189000000000028</c:v>
                </c:pt>
                <c:pt idx="3123">
                  <c:v>2.8190999999999953</c:v>
                </c:pt>
                <c:pt idx="3124">
                  <c:v>2.8202000000000034</c:v>
                </c:pt>
                <c:pt idx="3125">
                  <c:v>2.8194999999999943</c:v>
                </c:pt>
                <c:pt idx="3126">
                  <c:v>2.8204999999999991</c:v>
                </c:pt>
                <c:pt idx="3127">
                  <c:v>2.8207999999999949</c:v>
                </c:pt>
                <c:pt idx="3128">
                  <c:v>2.8198999999999934</c:v>
                </c:pt>
                <c:pt idx="3129">
                  <c:v>2.8206999999999987</c:v>
                </c:pt>
                <c:pt idx="3130">
                  <c:v>2.8207999999999949</c:v>
                </c:pt>
                <c:pt idx="3131">
                  <c:v>2.8198999999999934</c:v>
                </c:pt>
                <c:pt idx="3132">
                  <c:v>2.8206000000000024</c:v>
                </c:pt>
                <c:pt idx="3133">
                  <c:v>2.8210000000000015</c:v>
                </c:pt>
                <c:pt idx="3134">
                  <c:v>2.8216999999999963</c:v>
                </c:pt>
                <c:pt idx="3135">
                  <c:v>2.821599999999993</c:v>
                </c:pt>
                <c:pt idx="3136">
                  <c:v>2.8210999999999977</c:v>
                </c:pt>
                <c:pt idx="3137">
                  <c:v>2.8223999999999982</c:v>
                </c:pt>
                <c:pt idx="3138">
                  <c:v>2.8217999999999996</c:v>
                </c:pt>
                <c:pt idx="3139">
                  <c:v>2.8210999999999977</c:v>
                </c:pt>
                <c:pt idx="3140">
                  <c:v>2.8216999999999963</c:v>
                </c:pt>
                <c:pt idx="3141">
                  <c:v>2.8219999999999992</c:v>
                </c:pt>
                <c:pt idx="3142">
                  <c:v>2.822300000000002</c:v>
                </c:pt>
                <c:pt idx="3143">
                  <c:v>2.8225999999999978</c:v>
                </c:pt>
                <c:pt idx="3144">
                  <c:v>2.8211999999999939</c:v>
                </c:pt>
                <c:pt idx="3145">
                  <c:v>2.8214000000000006</c:v>
                </c:pt>
                <c:pt idx="3146">
                  <c:v>2.8221999999999987</c:v>
                </c:pt>
                <c:pt idx="3147">
                  <c:v>2.8219999999999992</c:v>
                </c:pt>
                <c:pt idx="3148">
                  <c:v>2.8225999999999978</c:v>
                </c:pt>
                <c:pt idx="3149">
                  <c:v>2.8223999999999982</c:v>
                </c:pt>
                <c:pt idx="3150">
                  <c:v>2.8229999999999968</c:v>
                </c:pt>
                <c:pt idx="3151">
                  <c:v>2.8227999999999973</c:v>
                </c:pt>
                <c:pt idx="3152">
                  <c:v>2.8232999999999997</c:v>
                </c:pt>
                <c:pt idx="3153">
                  <c:v>2.8229999999999968</c:v>
                </c:pt>
                <c:pt idx="3154">
                  <c:v>2.8236999999999988</c:v>
                </c:pt>
                <c:pt idx="3155">
                  <c:v>2.8240999999999978</c:v>
                </c:pt>
                <c:pt idx="3156">
                  <c:v>2.8233999999999959</c:v>
                </c:pt>
                <c:pt idx="3157">
                  <c:v>2.8245999999999931</c:v>
                </c:pt>
                <c:pt idx="3158">
                  <c:v>2.8244000000000007</c:v>
                </c:pt>
                <c:pt idx="3159">
                  <c:v>2.8240999999999978</c:v>
                </c:pt>
                <c:pt idx="3160">
                  <c:v>2.8249000000000031</c:v>
                </c:pt>
                <c:pt idx="3161">
                  <c:v>2.824199999999994</c:v>
                </c:pt>
                <c:pt idx="3162">
                  <c:v>2.8246999999999964</c:v>
                </c:pt>
                <c:pt idx="3163">
                  <c:v>2.8233999999999959</c:v>
                </c:pt>
                <c:pt idx="3164">
                  <c:v>2.8255999999999979</c:v>
                </c:pt>
                <c:pt idx="3165">
                  <c:v>2.8253000000000021</c:v>
                </c:pt>
                <c:pt idx="3166">
                  <c:v>2.8245999999999931</c:v>
                </c:pt>
                <c:pt idx="3167">
                  <c:v>2.8240999999999978</c:v>
                </c:pt>
                <c:pt idx="3168">
                  <c:v>2.8254999999999946</c:v>
                </c:pt>
                <c:pt idx="3169">
                  <c:v>2.8258999999999936</c:v>
                </c:pt>
                <c:pt idx="3170">
                  <c:v>2.8249999999999993</c:v>
                </c:pt>
                <c:pt idx="3171">
                  <c:v>2.8255999999999979</c:v>
                </c:pt>
                <c:pt idx="3172">
                  <c:v>2.8257000000000012</c:v>
                </c:pt>
                <c:pt idx="3173">
                  <c:v>2.8257999999999974</c:v>
                </c:pt>
                <c:pt idx="3174">
                  <c:v>2.8267999999999951</c:v>
                </c:pt>
                <c:pt idx="3175">
                  <c:v>2.8257999999999974</c:v>
                </c:pt>
                <c:pt idx="3176">
                  <c:v>2.8254999999999946</c:v>
                </c:pt>
                <c:pt idx="3177">
                  <c:v>2.8266000000000027</c:v>
                </c:pt>
                <c:pt idx="3178">
                  <c:v>2.8262999999999998</c:v>
                </c:pt>
                <c:pt idx="3179">
                  <c:v>2.8267999999999951</c:v>
                </c:pt>
                <c:pt idx="3180">
                  <c:v>2.826399999999996</c:v>
                </c:pt>
                <c:pt idx="3181">
                  <c:v>2.8267999999999951</c:v>
                </c:pt>
                <c:pt idx="3182">
                  <c:v>2.8270000000000017</c:v>
                </c:pt>
                <c:pt idx="3183">
                  <c:v>2.8277999999999999</c:v>
                </c:pt>
                <c:pt idx="3184">
                  <c:v>2.8262000000000036</c:v>
                </c:pt>
                <c:pt idx="3185">
                  <c:v>2.8272999999999975</c:v>
                </c:pt>
                <c:pt idx="3186">
                  <c:v>2.8276999999999965</c:v>
                </c:pt>
                <c:pt idx="3187">
                  <c:v>2.8275999999999932</c:v>
                </c:pt>
                <c:pt idx="3188">
                  <c:v>2.8275999999999932</c:v>
                </c:pt>
                <c:pt idx="3189">
                  <c:v>2.8283999999999985</c:v>
                </c:pt>
                <c:pt idx="3190">
                  <c:v>2.8279999999999994</c:v>
                </c:pt>
                <c:pt idx="3191">
                  <c:v>2.8280999999999956</c:v>
                </c:pt>
                <c:pt idx="3192">
                  <c:v>2.8275999999999932</c:v>
                </c:pt>
                <c:pt idx="3193">
                  <c:v>2.8280999999999956</c:v>
                </c:pt>
                <c:pt idx="3194">
                  <c:v>2.8284999999999947</c:v>
                </c:pt>
                <c:pt idx="3195">
                  <c:v>2.8291999999999966</c:v>
                </c:pt>
                <c:pt idx="3196">
                  <c:v>2.8283000000000023</c:v>
                </c:pt>
                <c:pt idx="3197">
                  <c:v>2.8292999999999999</c:v>
                </c:pt>
                <c:pt idx="3198">
                  <c:v>2.8281999999999989</c:v>
                </c:pt>
                <c:pt idx="3199">
                  <c:v>2.8288999999999938</c:v>
                </c:pt>
                <c:pt idx="3200">
                  <c:v>2.8291000000000004</c:v>
                </c:pt>
                <c:pt idx="3201">
                  <c:v>2.8293999999999961</c:v>
                </c:pt>
                <c:pt idx="3202">
                  <c:v>2.829699999999999</c:v>
                </c:pt>
                <c:pt idx="3203">
                  <c:v>2.8293999999999961</c:v>
                </c:pt>
                <c:pt idx="3204">
                  <c:v>2.829699999999999</c:v>
                </c:pt>
                <c:pt idx="3205">
                  <c:v>2.829699999999999</c:v>
                </c:pt>
                <c:pt idx="3206">
                  <c:v>2.8304000000000009</c:v>
                </c:pt>
                <c:pt idx="3207">
                  <c:v>2.8305999999999933</c:v>
                </c:pt>
                <c:pt idx="3208">
                  <c:v>2.8296000000000028</c:v>
                </c:pt>
                <c:pt idx="3209">
                  <c:v>2.8304000000000009</c:v>
                </c:pt>
                <c:pt idx="3210">
                  <c:v>2.828599999999998</c:v>
                </c:pt>
                <c:pt idx="3211">
                  <c:v>2.8298999999999985</c:v>
                </c:pt>
                <c:pt idx="3212">
                  <c:v>2.8304999999999971</c:v>
                </c:pt>
                <c:pt idx="3213">
                  <c:v>2.8301999999999943</c:v>
                </c:pt>
                <c:pt idx="3214">
                  <c:v>2.8310999999999957</c:v>
                </c:pt>
                <c:pt idx="3215">
                  <c:v>2.8308</c:v>
                </c:pt>
                <c:pt idx="3216">
                  <c:v>2.8313000000000024</c:v>
                </c:pt>
                <c:pt idx="3217">
                  <c:v>2.8304999999999971</c:v>
                </c:pt>
                <c:pt idx="3218">
                  <c:v>2.8313000000000024</c:v>
                </c:pt>
                <c:pt idx="3219">
                  <c:v>2.8305999999999933</c:v>
                </c:pt>
                <c:pt idx="3220">
                  <c:v>2.8304999999999971</c:v>
                </c:pt>
                <c:pt idx="3221">
                  <c:v>2.8315999999999981</c:v>
                </c:pt>
                <c:pt idx="3222">
                  <c:v>2.8326000000000029</c:v>
                </c:pt>
                <c:pt idx="3223">
                  <c:v>2.8321000000000005</c:v>
                </c:pt>
                <c:pt idx="3224">
                  <c:v>2.8317000000000014</c:v>
                </c:pt>
                <c:pt idx="3225">
                  <c:v>2.8321000000000005</c:v>
                </c:pt>
                <c:pt idx="3226">
                  <c:v>2.8323</c:v>
                </c:pt>
                <c:pt idx="3227">
                  <c:v>2.8319999999999972</c:v>
                </c:pt>
                <c:pt idx="3228">
                  <c:v>2.8326000000000029</c:v>
                </c:pt>
                <c:pt idx="3229">
                  <c:v>2.8321999999999967</c:v>
                </c:pt>
                <c:pt idx="3230">
                  <c:v>2.8319999999999972</c:v>
                </c:pt>
                <c:pt idx="3231">
                  <c:v>2.8326000000000029</c:v>
                </c:pt>
                <c:pt idx="3232">
                  <c:v>2.8323999999999963</c:v>
                </c:pt>
                <c:pt idx="3233">
                  <c:v>2.8332999999999977</c:v>
                </c:pt>
                <c:pt idx="3234">
                  <c:v>2.8326000000000029</c:v>
                </c:pt>
                <c:pt idx="3235">
                  <c:v>2.8338000000000001</c:v>
                </c:pt>
                <c:pt idx="3236">
                  <c:v>2.8336999999999968</c:v>
                </c:pt>
                <c:pt idx="3237">
                  <c:v>2.833400000000001</c:v>
                </c:pt>
                <c:pt idx="3238">
                  <c:v>2.8339000000000034</c:v>
                </c:pt>
                <c:pt idx="3239">
                  <c:v>2.8336999999999968</c:v>
                </c:pt>
                <c:pt idx="3240">
                  <c:v>2.8343000000000025</c:v>
                </c:pt>
                <c:pt idx="3241">
                  <c:v>2.8332999999999977</c:v>
                </c:pt>
                <c:pt idx="3242">
                  <c:v>2.8340999999999958</c:v>
                </c:pt>
                <c:pt idx="3243">
                  <c:v>2.8341999999999992</c:v>
                </c:pt>
                <c:pt idx="3244">
                  <c:v>2.8343000000000025</c:v>
                </c:pt>
                <c:pt idx="3245">
                  <c:v>2.8343000000000025</c:v>
                </c:pt>
                <c:pt idx="3246">
                  <c:v>2.8349999999999973</c:v>
                </c:pt>
                <c:pt idx="3247">
                  <c:v>2.8345999999999982</c:v>
                </c:pt>
                <c:pt idx="3248">
                  <c:v>2.834899999999994</c:v>
                </c:pt>
                <c:pt idx="3249">
                  <c:v>2.8345999999999982</c:v>
                </c:pt>
                <c:pt idx="3250">
                  <c:v>2.835600000000003</c:v>
                </c:pt>
                <c:pt idx="3251">
                  <c:v>2.8339999999999996</c:v>
                </c:pt>
                <c:pt idx="3252">
                  <c:v>2.8353999999999964</c:v>
                </c:pt>
                <c:pt idx="3253">
                  <c:v>2.8354999999999997</c:v>
                </c:pt>
                <c:pt idx="3254">
                  <c:v>2.8356999999999992</c:v>
                </c:pt>
                <c:pt idx="3255">
                  <c:v>2.8353999999999964</c:v>
                </c:pt>
                <c:pt idx="3256">
                  <c:v>2.8361999999999945</c:v>
                </c:pt>
                <c:pt idx="3257">
                  <c:v>2.8351999999999968</c:v>
                </c:pt>
                <c:pt idx="3258">
                  <c:v>2.8362999999999978</c:v>
                </c:pt>
                <c:pt idx="3259">
                  <c:v>2.8353999999999964</c:v>
                </c:pt>
                <c:pt idx="3260">
                  <c:v>2.8364000000000011</c:v>
                </c:pt>
                <c:pt idx="3261">
                  <c:v>2.8360999999999983</c:v>
                </c:pt>
                <c:pt idx="3262">
                  <c:v>2.8364000000000011</c:v>
                </c:pt>
                <c:pt idx="3263">
                  <c:v>2.8373999999999988</c:v>
                </c:pt>
                <c:pt idx="3264">
                  <c:v>2.8375999999999983</c:v>
                </c:pt>
                <c:pt idx="3265">
                  <c:v>2.8366999999999969</c:v>
                </c:pt>
                <c:pt idx="3266">
                  <c:v>2.8364999999999974</c:v>
                </c:pt>
                <c:pt idx="3267">
                  <c:v>2.8361999999999945</c:v>
                </c:pt>
                <c:pt idx="3268">
                  <c:v>2.8369000000000035</c:v>
                </c:pt>
                <c:pt idx="3269">
                  <c:v>2.8369999999999997</c:v>
                </c:pt>
                <c:pt idx="3270">
                  <c:v>2.8377999999999979</c:v>
                </c:pt>
                <c:pt idx="3271">
                  <c:v>2.8375999999999983</c:v>
                </c:pt>
                <c:pt idx="3272">
                  <c:v>2.8378999999999941</c:v>
                </c:pt>
                <c:pt idx="3273">
                  <c:v>2.8373000000000026</c:v>
                </c:pt>
                <c:pt idx="3274">
                  <c:v>2.8378999999999941</c:v>
                </c:pt>
                <c:pt idx="3275">
                  <c:v>2.8377000000000017</c:v>
                </c:pt>
                <c:pt idx="3276">
                  <c:v>2.8386000000000031</c:v>
                </c:pt>
                <c:pt idx="3277">
                  <c:v>2.837499999999995</c:v>
                </c:pt>
                <c:pt idx="3278">
                  <c:v>2.8378999999999941</c:v>
                </c:pt>
                <c:pt idx="3279">
                  <c:v>2.8390000000000022</c:v>
                </c:pt>
                <c:pt idx="3280">
                  <c:v>2.8377999999999979</c:v>
                </c:pt>
                <c:pt idx="3281">
                  <c:v>2.8390000000000022</c:v>
                </c:pt>
                <c:pt idx="3282">
                  <c:v>2.8388999999999989</c:v>
                </c:pt>
                <c:pt idx="3283">
                  <c:v>2.8383999999999965</c:v>
                </c:pt>
                <c:pt idx="3284">
                  <c:v>2.8387999999999955</c:v>
                </c:pt>
                <c:pt idx="3285">
                  <c:v>2.8384999999999998</c:v>
                </c:pt>
                <c:pt idx="3286">
                  <c:v>2.8394999999999975</c:v>
                </c:pt>
                <c:pt idx="3287">
                  <c:v>2.8390999999999984</c:v>
                </c:pt>
                <c:pt idx="3288">
                  <c:v>2.8400999999999961</c:v>
                </c:pt>
                <c:pt idx="3289">
                  <c:v>2.8390999999999984</c:v>
                </c:pt>
                <c:pt idx="3290">
                  <c:v>2.8395999999999937</c:v>
                </c:pt>
                <c:pt idx="3291">
                  <c:v>2.8394999999999975</c:v>
                </c:pt>
                <c:pt idx="3292">
                  <c:v>2.84</c:v>
                </c:pt>
                <c:pt idx="3293">
                  <c:v>2.8394999999999975</c:v>
                </c:pt>
                <c:pt idx="3294">
                  <c:v>2.8414999999999999</c:v>
                </c:pt>
                <c:pt idx="3295">
                  <c:v>2.8401999999999994</c:v>
                </c:pt>
                <c:pt idx="3296">
                  <c:v>2.8398999999999965</c:v>
                </c:pt>
                <c:pt idx="3297">
                  <c:v>2.8401999999999994</c:v>
                </c:pt>
                <c:pt idx="3298">
                  <c:v>2.8405999999999985</c:v>
                </c:pt>
                <c:pt idx="3299">
                  <c:v>2.8405999999999985</c:v>
                </c:pt>
                <c:pt idx="3300">
                  <c:v>2.8408999999999942</c:v>
                </c:pt>
                <c:pt idx="3301">
                  <c:v>2.8413999999999966</c:v>
                </c:pt>
                <c:pt idx="3302">
                  <c:v>2.8403000000000027</c:v>
                </c:pt>
                <c:pt idx="3303">
                  <c:v>2.8411000000000008</c:v>
                </c:pt>
                <c:pt idx="3304">
                  <c:v>2.8405999999999985</c:v>
                </c:pt>
                <c:pt idx="3305">
                  <c:v>2.8407000000000018</c:v>
                </c:pt>
                <c:pt idx="3306">
                  <c:v>2.8422999999999981</c:v>
                </c:pt>
                <c:pt idx="3307">
                  <c:v>2.8417999999999957</c:v>
                </c:pt>
                <c:pt idx="3308">
                  <c:v>2.8412999999999933</c:v>
                </c:pt>
                <c:pt idx="3309">
                  <c:v>2.8428000000000004</c:v>
                </c:pt>
                <c:pt idx="3310">
                  <c:v>2.8428000000000004</c:v>
                </c:pt>
                <c:pt idx="3311">
                  <c:v>2.8421999999999947</c:v>
                </c:pt>
                <c:pt idx="3312">
                  <c:v>2.8421999999999947</c:v>
                </c:pt>
                <c:pt idx="3313">
                  <c:v>2.8414999999999999</c:v>
                </c:pt>
                <c:pt idx="3314">
                  <c:v>2.8430999999999962</c:v>
                </c:pt>
                <c:pt idx="3315">
                  <c:v>2.8424999999999976</c:v>
                </c:pt>
                <c:pt idx="3316">
                  <c:v>2.8431999999999995</c:v>
                </c:pt>
                <c:pt idx="3317">
                  <c:v>2.8422999999999981</c:v>
                </c:pt>
                <c:pt idx="3318">
                  <c:v>2.8425999999999938</c:v>
                </c:pt>
                <c:pt idx="3319">
                  <c:v>2.8430999999999962</c:v>
                </c:pt>
                <c:pt idx="3320">
                  <c:v>2.8425999999999938</c:v>
                </c:pt>
                <c:pt idx="3321">
                  <c:v>2.8426999999999971</c:v>
                </c:pt>
                <c:pt idx="3322">
                  <c:v>2.8433000000000028</c:v>
                </c:pt>
                <c:pt idx="3323">
                  <c:v>2.8431999999999995</c:v>
                </c:pt>
                <c:pt idx="3324">
                  <c:v>2.8437999999999981</c:v>
                </c:pt>
                <c:pt idx="3325">
                  <c:v>2.8435999999999986</c:v>
                </c:pt>
                <c:pt idx="3326">
                  <c:v>2.8430999999999962</c:v>
                </c:pt>
                <c:pt idx="3327">
                  <c:v>2.8441999999999972</c:v>
                </c:pt>
                <c:pt idx="3328">
                  <c:v>2.8437999999999981</c:v>
                </c:pt>
                <c:pt idx="3329">
                  <c:v>2.8430999999999962</c:v>
                </c:pt>
                <c:pt idx="3330">
                  <c:v>2.8435999999999986</c:v>
                </c:pt>
                <c:pt idx="3331">
                  <c:v>2.8446000000000033</c:v>
                </c:pt>
                <c:pt idx="3332">
                  <c:v>2.8438999999999943</c:v>
                </c:pt>
                <c:pt idx="3333">
                  <c:v>2.8439999999999976</c:v>
                </c:pt>
                <c:pt idx="3334">
                  <c:v>2.8448999999999991</c:v>
                </c:pt>
                <c:pt idx="3335">
                  <c:v>2.8450999999999986</c:v>
                </c:pt>
                <c:pt idx="3336">
                  <c:v>2.8451999999999948</c:v>
                </c:pt>
                <c:pt idx="3337">
                  <c:v>2.844100000000001</c:v>
                </c:pt>
                <c:pt idx="3338">
                  <c:v>2.8447999999999958</c:v>
                </c:pt>
                <c:pt idx="3339">
                  <c:v>2.8454999999999977</c:v>
                </c:pt>
                <c:pt idx="3340">
                  <c:v>2.8450999999999986</c:v>
                </c:pt>
                <c:pt idx="3341">
                  <c:v>2.8450000000000024</c:v>
                </c:pt>
                <c:pt idx="3342">
                  <c:v>2.8450000000000024</c:v>
                </c:pt>
                <c:pt idx="3343">
                  <c:v>2.8452999999999982</c:v>
                </c:pt>
                <c:pt idx="3344">
                  <c:v>2.8452999999999982</c:v>
                </c:pt>
                <c:pt idx="3345">
                  <c:v>2.8448999999999991</c:v>
                </c:pt>
                <c:pt idx="3346">
                  <c:v>2.8455999999999939</c:v>
                </c:pt>
                <c:pt idx="3347">
                  <c:v>2.8460999999999963</c:v>
                </c:pt>
                <c:pt idx="3348">
                  <c:v>2.8461999999999996</c:v>
                </c:pt>
                <c:pt idx="3349">
                  <c:v>2.8446999999999996</c:v>
                </c:pt>
                <c:pt idx="3350">
                  <c:v>2.845999999999993</c:v>
                </c:pt>
                <c:pt idx="3351">
                  <c:v>2.8458999999999968</c:v>
                </c:pt>
                <c:pt idx="3352">
                  <c:v>2.8463000000000029</c:v>
                </c:pt>
                <c:pt idx="3353">
                  <c:v>2.8465999999999987</c:v>
                </c:pt>
                <c:pt idx="3354">
                  <c:v>2.8463999999999992</c:v>
                </c:pt>
                <c:pt idx="3355">
                  <c:v>2.8468999999999944</c:v>
                </c:pt>
                <c:pt idx="3356">
                  <c:v>2.8467999999999982</c:v>
                </c:pt>
                <c:pt idx="3357">
                  <c:v>2.8473999999999968</c:v>
                </c:pt>
                <c:pt idx="3358">
                  <c:v>2.8463999999999992</c:v>
                </c:pt>
                <c:pt idx="3359">
                  <c:v>2.8480000000000025</c:v>
                </c:pt>
                <c:pt idx="3360">
                  <c:v>2.8478999999999992</c:v>
                </c:pt>
                <c:pt idx="3361">
                  <c:v>2.8476000000000035</c:v>
                </c:pt>
                <c:pt idx="3362">
                  <c:v>2.8473999999999968</c:v>
                </c:pt>
                <c:pt idx="3363">
                  <c:v>2.8482999999999983</c:v>
                </c:pt>
                <c:pt idx="3364">
                  <c:v>2.848199999999995</c:v>
                </c:pt>
                <c:pt idx="3365">
                  <c:v>2.8488000000000007</c:v>
                </c:pt>
                <c:pt idx="3366">
                  <c:v>2.8482999999999983</c:v>
                </c:pt>
                <c:pt idx="3367">
                  <c:v>2.8488000000000007</c:v>
                </c:pt>
                <c:pt idx="3368">
                  <c:v>2.8488000000000007</c:v>
                </c:pt>
                <c:pt idx="3369">
                  <c:v>2.8476999999999997</c:v>
                </c:pt>
                <c:pt idx="3370">
                  <c:v>2.848199999999995</c:v>
                </c:pt>
                <c:pt idx="3371">
                  <c:v>2.848199999999995</c:v>
                </c:pt>
                <c:pt idx="3372">
                  <c:v>2.8488000000000007</c:v>
                </c:pt>
                <c:pt idx="3373">
                  <c:v>2.8480000000000025</c:v>
                </c:pt>
                <c:pt idx="3374">
                  <c:v>2.8489999999999931</c:v>
                </c:pt>
                <c:pt idx="3375">
                  <c:v>2.8491999999999997</c:v>
                </c:pt>
                <c:pt idx="3376">
                  <c:v>2.848599999999994</c:v>
                </c:pt>
                <c:pt idx="3377">
                  <c:v>2.8493999999999993</c:v>
                </c:pt>
                <c:pt idx="3378">
                  <c:v>2.8495999999999988</c:v>
                </c:pt>
                <c:pt idx="3379">
                  <c:v>2.8493000000000031</c:v>
                </c:pt>
                <c:pt idx="3380">
                  <c:v>2.8498999999999945</c:v>
                </c:pt>
                <c:pt idx="3381">
                  <c:v>2.8497000000000021</c:v>
                </c:pt>
                <c:pt idx="3382">
                  <c:v>2.8501000000000012</c:v>
                </c:pt>
                <c:pt idx="3383">
                  <c:v>2.8498999999999945</c:v>
                </c:pt>
                <c:pt idx="3384">
                  <c:v>2.8502999999999936</c:v>
                </c:pt>
                <c:pt idx="3385">
                  <c:v>2.8497999999999983</c:v>
                </c:pt>
                <c:pt idx="3386">
                  <c:v>2.8506999999999998</c:v>
                </c:pt>
                <c:pt idx="3387">
                  <c:v>2.8502999999999936</c:v>
                </c:pt>
                <c:pt idx="3388">
                  <c:v>2.8497000000000021</c:v>
                </c:pt>
                <c:pt idx="3389">
                  <c:v>2.8508999999999993</c:v>
                </c:pt>
                <c:pt idx="3390">
                  <c:v>2.8510999999999989</c:v>
                </c:pt>
                <c:pt idx="3391">
                  <c:v>2.8506999999999998</c:v>
                </c:pt>
                <c:pt idx="3392">
                  <c:v>2.8512999999999984</c:v>
                </c:pt>
                <c:pt idx="3393">
                  <c:v>2.8512999999999984</c:v>
                </c:pt>
                <c:pt idx="3394">
                  <c:v>2.8511999999999951</c:v>
                </c:pt>
                <c:pt idx="3395">
                  <c:v>2.8512999999999984</c:v>
                </c:pt>
                <c:pt idx="3396">
                  <c:v>2.8516999999999975</c:v>
                </c:pt>
                <c:pt idx="3397">
                  <c:v>2.851899999999997</c:v>
                </c:pt>
                <c:pt idx="3398">
                  <c:v>2.851899999999997</c:v>
                </c:pt>
                <c:pt idx="3399">
                  <c:v>2.8523000000000032</c:v>
                </c:pt>
                <c:pt idx="3400">
                  <c:v>2.851899999999997</c:v>
                </c:pt>
                <c:pt idx="3401">
                  <c:v>2.8527999999999984</c:v>
                </c:pt>
                <c:pt idx="3402">
                  <c:v>2.8523000000000032</c:v>
                </c:pt>
                <c:pt idx="3403">
                  <c:v>2.8519999999999932</c:v>
                </c:pt>
                <c:pt idx="3404">
                  <c:v>2.8525999999999989</c:v>
                </c:pt>
                <c:pt idx="3405">
                  <c:v>2.8531999999999975</c:v>
                </c:pt>
                <c:pt idx="3406">
                  <c:v>2.8527000000000022</c:v>
                </c:pt>
                <c:pt idx="3407">
                  <c:v>2.8515999999999941</c:v>
                </c:pt>
                <c:pt idx="3408">
                  <c:v>2.8527000000000022</c:v>
                </c:pt>
                <c:pt idx="3409">
                  <c:v>2.8524999999999956</c:v>
                </c:pt>
                <c:pt idx="3410">
                  <c:v>2.8531000000000013</c:v>
                </c:pt>
                <c:pt idx="3411">
                  <c:v>2.8532999999999937</c:v>
                </c:pt>
                <c:pt idx="3412">
                  <c:v>2.8531000000000013</c:v>
                </c:pt>
                <c:pt idx="3413">
                  <c:v>2.8521999999999998</c:v>
                </c:pt>
                <c:pt idx="3414">
                  <c:v>2.8527999999999984</c:v>
                </c:pt>
                <c:pt idx="3415">
                  <c:v>2.8538999999999994</c:v>
                </c:pt>
                <c:pt idx="3416">
                  <c:v>2.853399999999997</c:v>
                </c:pt>
                <c:pt idx="3417">
                  <c:v>2.8537999999999961</c:v>
                </c:pt>
                <c:pt idx="3418">
                  <c:v>2.8541999999999952</c:v>
                </c:pt>
                <c:pt idx="3419">
                  <c:v>2.8538999999999994</c:v>
                </c:pt>
                <c:pt idx="3420">
                  <c:v>2.8531999999999975</c:v>
                </c:pt>
                <c:pt idx="3421">
                  <c:v>2.8531999999999975</c:v>
                </c:pt>
                <c:pt idx="3422">
                  <c:v>2.8542999999999985</c:v>
                </c:pt>
                <c:pt idx="3423">
                  <c:v>2.8542999999999985</c:v>
                </c:pt>
                <c:pt idx="3424">
                  <c:v>2.8541999999999952</c:v>
                </c:pt>
                <c:pt idx="3425">
                  <c:v>2.8544000000000018</c:v>
                </c:pt>
                <c:pt idx="3426">
                  <c:v>2.8549999999999933</c:v>
                </c:pt>
                <c:pt idx="3427">
                  <c:v>2.854499999999998</c:v>
                </c:pt>
                <c:pt idx="3428">
                  <c:v>2.8550999999999966</c:v>
                </c:pt>
                <c:pt idx="3429">
                  <c:v>2.8549999999999933</c:v>
                </c:pt>
                <c:pt idx="3430">
                  <c:v>2.8553999999999995</c:v>
                </c:pt>
                <c:pt idx="3431">
                  <c:v>2.8553999999999995</c:v>
                </c:pt>
                <c:pt idx="3432">
                  <c:v>2.8549999999999933</c:v>
                </c:pt>
                <c:pt idx="3433">
                  <c:v>2.8561999999999976</c:v>
                </c:pt>
                <c:pt idx="3434">
                  <c:v>2.8561999999999976</c:v>
                </c:pt>
                <c:pt idx="3435">
                  <c:v>2.8550999999999966</c:v>
                </c:pt>
                <c:pt idx="3436">
                  <c:v>2.8559999999999981</c:v>
                </c:pt>
                <c:pt idx="3437">
                  <c:v>2.8559999999999981</c:v>
                </c:pt>
                <c:pt idx="3438">
                  <c:v>2.8545999999999943</c:v>
                </c:pt>
                <c:pt idx="3439">
                  <c:v>2.8553999999999995</c:v>
                </c:pt>
                <c:pt idx="3440">
                  <c:v>2.8565999999999967</c:v>
                </c:pt>
                <c:pt idx="3441">
                  <c:v>2.8567</c:v>
                </c:pt>
                <c:pt idx="3442">
                  <c:v>2.8561999999999976</c:v>
                </c:pt>
                <c:pt idx="3443">
                  <c:v>2.8568999999999996</c:v>
                </c:pt>
                <c:pt idx="3444">
                  <c:v>2.8561999999999976</c:v>
                </c:pt>
                <c:pt idx="3445">
                  <c:v>2.8571999999999953</c:v>
                </c:pt>
                <c:pt idx="3446">
                  <c:v>2.8574999999999982</c:v>
                </c:pt>
                <c:pt idx="3447">
                  <c:v>2.8582000000000001</c:v>
                </c:pt>
                <c:pt idx="3448">
                  <c:v>2.8576999999999977</c:v>
                </c:pt>
                <c:pt idx="3449">
                  <c:v>2.8574000000000019</c:v>
                </c:pt>
                <c:pt idx="3450">
                  <c:v>2.8576999999999977</c:v>
                </c:pt>
                <c:pt idx="3451">
                  <c:v>2.8571999999999953</c:v>
                </c:pt>
                <c:pt idx="3452">
                  <c:v>2.8567999999999962</c:v>
                </c:pt>
                <c:pt idx="3453">
                  <c:v>2.8574000000000019</c:v>
                </c:pt>
                <c:pt idx="3454">
                  <c:v>2.8567</c:v>
                </c:pt>
                <c:pt idx="3455">
                  <c:v>2.8582000000000001</c:v>
                </c:pt>
                <c:pt idx="3456">
                  <c:v>2.8587999999999987</c:v>
                </c:pt>
                <c:pt idx="3457">
                  <c:v>2.8583000000000034</c:v>
                </c:pt>
                <c:pt idx="3458">
                  <c:v>2.8582000000000001</c:v>
                </c:pt>
                <c:pt idx="3459">
                  <c:v>2.8583999999999996</c:v>
                </c:pt>
                <c:pt idx="3460">
                  <c:v>2.8585999999999991</c:v>
                </c:pt>
                <c:pt idx="3461">
                  <c:v>2.8583000000000034</c:v>
                </c:pt>
                <c:pt idx="3462">
                  <c:v>2.8595000000000006</c:v>
                </c:pt>
                <c:pt idx="3463">
                  <c:v>2.8583000000000034</c:v>
                </c:pt>
                <c:pt idx="3464">
                  <c:v>2.8580999999999968</c:v>
                </c:pt>
                <c:pt idx="3465">
                  <c:v>2.8587999999999987</c:v>
                </c:pt>
                <c:pt idx="3466">
                  <c:v>2.8579999999999934</c:v>
                </c:pt>
                <c:pt idx="3467">
                  <c:v>2.8588999999999949</c:v>
                </c:pt>
                <c:pt idx="3468">
                  <c:v>2.8591999999999977</c:v>
                </c:pt>
                <c:pt idx="3469">
                  <c:v>2.8604000000000021</c:v>
                </c:pt>
                <c:pt idx="3470">
                  <c:v>2.8591999999999977</c:v>
                </c:pt>
                <c:pt idx="3471">
                  <c:v>2.8585999999999991</c:v>
                </c:pt>
                <c:pt idx="3472">
                  <c:v>2.8598999999999997</c:v>
                </c:pt>
                <c:pt idx="3473">
                  <c:v>2.859699999999993</c:v>
                </c:pt>
                <c:pt idx="3474">
                  <c:v>2.8589999999999982</c:v>
                </c:pt>
                <c:pt idx="3475">
                  <c:v>2.8593999999999973</c:v>
                </c:pt>
                <c:pt idx="3476">
                  <c:v>2.859699999999993</c:v>
                </c:pt>
                <c:pt idx="3477">
                  <c:v>2.8601999999999954</c:v>
                </c:pt>
                <c:pt idx="3478">
                  <c:v>2.8604000000000021</c:v>
                </c:pt>
                <c:pt idx="3479">
                  <c:v>2.8604000000000021</c:v>
                </c:pt>
                <c:pt idx="3480">
                  <c:v>2.8610999999999969</c:v>
                </c:pt>
                <c:pt idx="3481">
                  <c:v>2.8601999999999954</c:v>
                </c:pt>
                <c:pt idx="3482">
                  <c:v>2.8602999999999987</c:v>
                </c:pt>
                <c:pt idx="3483">
                  <c:v>2.8605999999999945</c:v>
                </c:pt>
                <c:pt idx="3484">
                  <c:v>2.8608999999999973</c:v>
                </c:pt>
                <c:pt idx="3485">
                  <c:v>2.8608999999999973</c:v>
                </c:pt>
                <c:pt idx="3486">
                  <c:v>2.8600999999999992</c:v>
                </c:pt>
                <c:pt idx="3487">
                  <c:v>2.8608999999999973</c:v>
                </c:pt>
                <c:pt idx="3488">
                  <c:v>2.8606999999999978</c:v>
                </c:pt>
                <c:pt idx="3489">
                  <c:v>2.8612000000000002</c:v>
                </c:pt>
                <c:pt idx="3490">
                  <c:v>2.8619999999999983</c:v>
                </c:pt>
                <c:pt idx="3491">
                  <c:v>2.8617000000000026</c:v>
                </c:pt>
                <c:pt idx="3492">
                  <c:v>2.8612000000000002</c:v>
                </c:pt>
                <c:pt idx="3493">
                  <c:v>2.8609999999999935</c:v>
                </c:pt>
                <c:pt idx="3494">
                  <c:v>2.8617999999999988</c:v>
                </c:pt>
                <c:pt idx="3495">
                  <c:v>2.8622999999999941</c:v>
                </c:pt>
                <c:pt idx="3496">
                  <c:v>2.8621000000000016</c:v>
                </c:pt>
                <c:pt idx="3497">
                  <c:v>2.8621000000000016</c:v>
                </c:pt>
                <c:pt idx="3498">
                  <c:v>2.8617000000000026</c:v>
                </c:pt>
                <c:pt idx="3499">
                  <c:v>2.8632999999999988</c:v>
                </c:pt>
                <c:pt idx="3500">
                  <c:v>2.8617999999999988</c:v>
                </c:pt>
                <c:pt idx="3501">
                  <c:v>2.8630000000000031</c:v>
                </c:pt>
                <c:pt idx="3502">
                  <c:v>2.8623999999999974</c:v>
                </c:pt>
                <c:pt idx="3503">
                  <c:v>2.8632999999999988</c:v>
                </c:pt>
                <c:pt idx="3504">
                  <c:v>2.8625999999999969</c:v>
                </c:pt>
                <c:pt idx="3505">
                  <c:v>2.8628999999999998</c:v>
                </c:pt>
                <c:pt idx="3506">
                  <c:v>2.8635999999999946</c:v>
                </c:pt>
                <c:pt idx="3507">
                  <c:v>2.8627999999999965</c:v>
                </c:pt>
                <c:pt idx="3508">
                  <c:v>2.8627999999999965</c:v>
                </c:pt>
                <c:pt idx="3509">
                  <c:v>2.8630000000000031</c:v>
                </c:pt>
                <c:pt idx="3510">
                  <c:v>2.8634999999999984</c:v>
                </c:pt>
                <c:pt idx="3511">
                  <c:v>2.8635999999999946</c:v>
                </c:pt>
                <c:pt idx="3512">
                  <c:v>2.8630999999999993</c:v>
                </c:pt>
                <c:pt idx="3513">
                  <c:v>2.8634999999999984</c:v>
                </c:pt>
                <c:pt idx="3514">
                  <c:v>2.8648999999999951</c:v>
                </c:pt>
                <c:pt idx="3515">
                  <c:v>2.864099999999997</c:v>
                </c:pt>
                <c:pt idx="3516">
                  <c:v>2.8639999999999937</c:v>
                </c:pt>
                <c:pt idx="3517">
                  <c:v>2.8648999999999951</c:v>
                </c:pt>
                <c:pt idx="3518">
                  <c:v>2.8643999999999998</c:v>
                </c:pt>
                <c:pt idx="3519">
                  <c:v>2.8643000000000036</c:v>
                </c:pt>
                <c:pt idx="3520">
                  <c:v>2.8643999999999998</c:v>
                </c:pt>
                <c:pt idx="3521">
                  <c:v>2.864099999999997</c:v>
                </c:pt>
                <c:pt idx="3522">
                  <c:v>2.8652999999999942</c:v>
                </c:pt>
                <c:pt idx="3523">
                  <c:v>2.8642000000000003</c:v>
                </c:pt>
                <c:pt idx="3524">
                  <c:v>2.8651000000000018</c:v>
                </c:pt>
                <c:pt idx="3525">
                  <c:v>2.865199999999998</c:v>
                </c:pt>
                <c:pt idx="3526">
                  <c:v>2.8652999999999942</c:v>
                </c:pt>
                <c:pt idx="3527">
                  <c:v>2.865199999999998</c:v>
                </c:pt>
                <c:pt idx="3528">
                  <c:v>2.8649999999999984</c:v>
                </c:pt>
                <c:pt idx="3529">
                  <c:v>2.8660999999999994</c:v>
                </c:pt>
                <c:pt idx="3530">
                  <c:v>2.8657999999999966</c:v>
                </c:pt>
                <c:pt idx="3531">
                  <c:v>2.8657999999999966</c:v>
                </c:pt>
                <c:pt idx="3532">
                  <c:v>2.8655000000000008</c:v>
                </c:pt>
                <c:pt idx="3533">
                  <c:v>2.8658999999999999</c:v>
                </c:pt>
                <c:pt idx="3534">
                  <c:v>2.8664000000000023</c:v>
                </c:pt>
                <c:pt idx="3535">
                  <c:v>2.8657999999999966</c:v>
                </c:pt>
                <c:pt idx="3536">
                  <c:v>2.8677000000000028</c:v>
                </c:pt>
                <c:pt idx="3537">
                  <c:v>2.8670999999999971</c:v>
                </c:pt>
                <c:pt idx="3538">
                  <c:v>2.8664000000000023</c:v>
                </c:pt>
                <c:pt idx="3539">
                  <c:v>2.8668000000000013</c:v>
                </c:pt>
                <c:pt idx="3540">
                  <c:v>2.8668999999999976</c:v>
                </c:pt>
                <c:pt idx="3541">
                  <c:v>2.8670999999999971</c:v>
                </c:pt>
                <c:pt idx="3542">
                  <c:v>2.8661999999999956</c:v>
                </c:pt>
                <c:pt idx="3543">
                  <c:v>2.866299999999999</c:v>
                </c:pt>
                <c:pt idx="3544">
                  <c:v>2.8681000000000019</c:v>
                </c:pt>
                <c:pt idx="3545">
                  <c:v>2.866699999999998</c:v>
                </c:pt>
                <c:pt idx="3546">
                  <c:v>2.8675999999999995</c:v>
                </c:pt>
                <c:pt idx="3547">
                  <c:v>2.8672000000000004</c:v>
                </c:pt>
                <c:pt idx="3548">
                  <c:v>2.8678999999999952</c:v>
                </c:pt>
                <c:pt idx="3549">
                  <c:v>2.8675999999999995</c:v>
                </c:pt>
                <c:pt idx="3550">
                  <c:v>2.8681000000000019</c:v>
                </c:pt>
                <c:pt idx="3551">
                  <c:v>2.8672000000000004</c:v>
                </c:pt>
                <c:pt idx="3552">
                  <c:v>2.8670999999999971</c:v>
                </c:pt>
                <c:pt idx="3553">
                  <c:v>2.8687999999999967</c:v>
                </c:pt>
                <c:pt idx="3554">
                  <c:v>2.8675999999999995</c:v>
                </c:pt>
                <c:pt idx="3555">
                  <c:v>2.867799999999999</c:v>
                </c:pt>
                <c:pt idx="3556">
                  <c:v>2.8686999999999934</c:v>
                </c:pt>
                <c:pt idx="3557">
                  <c:v>2.8683999999999976</c:v>
                </c:pt>
                <c:pt idx="3558">
                  <c:v>2.8679999999999986</c:v>
                </c:pt>
                <c:pt idx="3559">
                  <c:v>2.8685999999999972</c:v>
                </c:pt>
                <c:pt idx="3560">
                  <c:v>2.8690000000000033</c:v>
                </c:pt>
                <c:pt idx="3561">
                  <c:v>2.8686999999999934</c:v>
                </c:pt>
                <c:pt idx="3562">
                  <c:v>2.8685999999999972</c:v>
                </c:pt>
                <c:pt idx="3563">
                  <c:v>2.8689</c:v>
                </c:pt>
                <c:pt idx="3564">
                  <c:v>2.8690000000000033</c:v>
                </c:pt>
                <c:pt idx="3565">
                  <c:v>2.8686999999999934</c:v>
                </c:pt>
                <c:pt idx="3566">
                  <c:v>2.8707000000000029</c:v>
                </c:pt>
                <c:pt idx="3567">
                  <c:v>2.8690000000000033</c:v>
                </c:pt>
                <c:pt idx="3568">
                  <c:v>2.8691999999999958</c:v>
                </c:pt>
                <c:pt idx="3569">
                  <c:v>2.8685000000000009</c:v>
                </c:pt>
                <c:pt idx="3570">
                  <c:v>2.8695999999999948</c:v>
                </c:pt>
                <c:pt idx="3571">
                  <c:v>2.8692999999999991</c:v>
                </c:pt>
                <c:pt idx="3572">
                  <c:v>2.8700999999999972</c:v>
                </c:pt>
                <c:pt idx="3573">
                  <c:v>2.8698999999999977</c:v>
                </c:pt>
                <c:pt idx="3574">
                  <c:v>2.8698000000000015</c:v>
                </c:pt>
                <c:pt idx="3575">
                  <c:v>2.8699999999999939</c:v>
                </c:pt>
                <c:pt idx="3576">
                  <c:v>2.8707000000000029</c:v>
                </c:pt>
                <c:pt idx="3577">
                  <c:v>2.8713999999999977</c:v>
                </c:pt>
                <c:pt idx="3578">
                  <c:v>2.871100000000002</c:v>
                </c:pt>
                <c:pt idx="3579">
                  <c:v>2.8713999999999977</c:v>
                </c:pt>
                <c:pt idx="3580">
                  <c:v>2.8699999999999939</c:v>
                </c:pt>
                <c:pt idx="3581">
                  <c:v>2.8711999999999982</c:v>
                </c:pt>
                <c:pt idx="3582">
                  <c:v>2.8708999999999953</c:v>
                </c:pt>
                <c:pt idx="3583">
                  <c:v>2.8704000000000001</c:v>
                </c:pt>
                <c:pt idx="3584">
                  <c:v>2.871100000000002</c:v>
                </c:pt>
                <c:pt idx="3585">
                  <c:v>2.8711999999999982</c:v>
                </c:pt>
                <c:pt idx="3586">
                  <c:v>2.8704999999999963</c:v>
                </c:pt>
                <c:pt idx="3587">
                  <c:v>2.8720999999999997</c:v>
                </c:pt>
                <c:pt idx="3588">
                  <c:v>2.8712999999999944</c:v>
                </c:pt>
                <c:pt idx="3589">
                  <c:v>2.8722999999999992</c:v>
                </c:pt>
                <c:pt idx="3590">
                  <c:v>2.8720000000000034</c:v>
                </c:pt>
                <c:pt idx="3591">
                  <c:v>2.8719000000000001</c:v>
                </c:pt>
                <c:pt idx="3592">
                  <c:v>2.872999999999994</c:v>
                </c:pt>
                <c:pt idx="3593">
                  <c:v>2.8722999999999992</c:v>
                </c:pt>
                <c:pt idx="3594">
                  <c:v>2.8728000000000016</c:v>
                </c:pt>
                <c:pt idx="3595">
                  <c:v>2.8720000000000034</c:v>
                </c:pt>
                <c:pt idx="3596">
                  <c:v>2.8735999999999997</c:v>
                </c:pt>
                <c:pt idx="3597">
                  <c:v>2.8732000000000006</c:v>
                </c:pt>
                <c:pt idx="3598">
                  <c:v>2.8725999999999949</c:v>
                </c:pt>
                <c:pt idx="3599">
                  <c:v>2.872999999999994</c:v>
                </c:pt>
                <c:pt idx="3600">
                  <c:v>2.8728000000000016</c:v>
                </c:pt>
                <c:pt idx="3601">
                  <c:v>2.8734999999999964</c:v>
                </c:pt>
                <c:pt idx="3602">
                  <c:v>2.8737999999999992</c:v>
                </c:pt>
                <c:pt idx="3603">
                  <c:v>2.8732000000000006</c:v>
                </c:pt>
                <c:pt idx="3604">
                  <c:v>2.873700000000003</c:v>
                </c:pt>
                <c:pt idx="3605">
                  <c:v>2.8732999999999969</c:v>
                </c:pt>
                <c:pt idx="3606">
                  <c:v>2.8728999999999978</c:v>
                </c:pt>
                <c:pt idx="3607">
                  <c:v>2.873700000000003</c:v>
                </c:pt>
                <c:pt idx="3608">
                  <c:v>2.8743999999999978</c:v>
                </c:pt>
                <c:pt idx="3609">
                  <c:v>2.8737999999999992</c:v>
                </c:pt>
                <c:pt idx="3610">
                  <c:v>2.8745999999999974</c:v>
                </c:pt>
                <c:pt idx="3611">
                  <c:v>2.8741000000000021</c:v>
                </c:pt>
                <c:pt idx="3612">
                  <c:v>2.8746999999999936</c:v>
                </c:pt>
                <c:pt idx="3613">
                  <c:v>2.8730999999999973</c:v>
                </c:pt>
                <c:pt idx="3614">
                  <c:v>2.8739999999999988</c:v>
                </c:pt>
                <c:pt idx="3615">
                  <c:v>2.8741999999999983</c:v>
                </c:pt>
                <c:pt idx="3616">
                  <c:v>2.875199999999996</c:v>
                </c:pt>
                <c:pt idx="3617">
                  <c:v>2.873700000000003</c:v>
                </c:pt>
                <c:pt idx="3618">
                  <c:v>2.8754999999999988</c:v>
                </c:pt>
                <c:pt idx="3619">
                  <c:v>2.8763999999999932</c:v>
                </c:pt>
                <c:pt idx="3620">
                  <c:v>2.8742999999999945</c:v>
                </c:pt>
                <c:pt idx="3621">
                  <c:v>2.8750000000000036</c:v>
                </c:pt>
                <c:pt idx="3622">
                  <c:v>2.8750999999999998</c:v>
                </c:pt>
                <c:pt idx="3623">
                  <c:v>2.8754000000000026</c:v>
                </c:pt>
                <c:pt idx="3624">
                  <c:v>2.8752999999999993</c:v>
                </c:pt>
                <c:pt idx="3625">
                  <c:v>2.8746999999999936</c:v>
                </c:pt>
                <c:pt idx="3626">
                  <c:v>2.8759999999999941</c:v>
                </c:pt>
                <c:pt idx="3627">
                  <c:v>2.8758000000000017</c:v>
                </c:pt>
                <c:pt idx="3628">
                  <c:v>2.876299999999997</c:v>
                </c:pt>
                <c:pt idx="3629">
                  <c:v>2.8758999999999979</c:v>
                </c:pt>
                <c:pt idx="3630">
                  <c:v>2.876299999999997</c:v>
                </c:pt>
                <c:pt idx="3631">
                  <c:v>2.8758999999999979</c:v>
                </c:pt>
                <c:pt idx="3632">
                  <c:v>2.8767999999999994</c:v>
                </c:pt>
                <c:pt idx="3633">
                  <c:v>2.8767000000000031</c:v>
                </c:pt>
                <c:pt idx="3634">
                  <c:v>2.8765999999999998</c:v>
                </c:pt>
                <c:pt idx="3635">
                  <c:v>2.8767999999999994</c:v>
                </c:pt>
                <c:pt idx="3636">
                  <c:v>2.8771000000000022</c:v>
                </c:pt>
                <c:pt idx="3637">
                  <c:v>2.8767999999999994</c:v>
                </c:pt>
                <c:pt idx="3638">
                  <c:v>2.8767000000000031</c:v>
                </c:pt>
                <c:pt idx="3639">
                  <c:v>2.8767000000000031</c:v>
                </c:pt>
                <c:pt idx="3640">
                  <c:v>2.8784000000000027</c:v>
                </c:pt>
                <c:pt idx="3641">
                  <c:v>2.8775999999999975</c:v>
                </c:pt>
                <c:pt idx="3642">
                  <c:v>2.8767999999999994</c:v>
                </c:pt>
                <c:pt idx="3643">
                  <c:v>2.8771999999999984</c:v>
                </c:pt>
                <c:pt idx="3644">
                  <c:v>2.8772999999999946</c:v>
                </c:pt>
                <c:pt idx="3645">
                  <c:v>2.8779000000000003</c:v>
                </c:pt>
                <c:pt idx="3646">
                  <c:v>2.8779999999999966</c:v>
                </c:pt>
                <c:pt idx="3647">
                  <c:v>2.8788000000000018</c:v>
                </c:pt>
                <c:pt idx="3648">
                  <c:v>2.8781999999999961</c:v>
                </c:pt>
                <c:pt idx="3649">
                  <c:v>2.8775000000000013</c:v>
                </c:pt>
                <c:pt idx="3650">
                  <c:v>2.8779000000000003</c:v>
                </c:pt>
                <c:pt idx="3651">
                  <c:v>2.8784999999999989</c:v>
                </c:pt>
                <c:pt idx="3652">
                  <c:v>2.877799999999997</c:v>
                </c:pt>
                <c:pt idx="3653">
                  <c:v>2.8788000000000018</c:v>
                </c:pt>
                <c:pt idx="3654">
                  <c:v>2.8779999999999966</c:v>
                </c:pt>
                <c:pt idx="3655">
                  <c:v>2.8792999999999971</c:v>
                </c:pt>
                <c:pt idx="3656">
                  <c:v>2.8786999999999985</c:v>
                </c:pt>
                <c:pt idx="3657">
                  <c:v>2.8779000000000003</c:v>
                </c:pt>
                <c:pt idx="3658">
                  <c:v>2.8792000000000009</c:v>
                </c:pt>
                <c:pt idx="3659">
                  <c:v>2.8785999999999952</c:v>
                </c:pt>
                <c:pt idx="3660">
                  <c:v>2.8785999999999952</c:v>
                </c:pt>
                <c:pt idx="3661">
                  <c:v>2.878899999999998</c:v>
                </c:pt>
                <c:pt idx="3662">
                  <c:v>2.879999999999999</c:v>
                </c:pt>
                <c:pt idx="3663">
                  <c:v>2.8795999999999999</c:v>
                </c:pt>
                <c:pt idx="3664">
                  <c:v>2.8792000000000009</c:v>
                </c:pt>
                <c:pt idx="3665">
                  <c:v>2.8797999999999995</c:v>
                </c:pt>
                <c:pt idx="3666">
                  <c:v>2.8801999999999985</c:v>
                </c:pt>
                <c:pt idx="3667">
                  <c:v>2.8797999999999995</c:v>
                </c:pt>
                <c:pt idx="3668">
                  <c:v>2.8798999999999957</c:v>
                </c:pt>
                <c:pt idx="3669">
                  <c:v>2.8801999999999985</c:v>
                </c:pt>
                <c:pt idx="3670">
                  <c:v>2.8809999999999967</c:v>
                </c:pt>
                <c:pt idx="3671">
                  <c:v>2.8809000000000005</c:v>
                </c:pt>
                <c:pt idx="3672">
                  <c:v>2.8806999999999938</c:v>
                </c:pt>
                <c:pt idx="3673">
                  <c:v>2.8795999999999999</c:v>
                </c:pt>
                <c:pt idx="3674">
                  <c:v>2.8805999999999976</c:v>
                </c:pt>
                <c:pt idx="3675">
                  <c:v>2.8803999999999981</c:v>
                </c:pt>
                <c:pt idx="3676">
                  <c:v>2.8798999999999957</c:v>
                </c:pt>
                <c:pt idx="3677">
                  <c:v>2.8811999999999962</c:v>
                </c:pt>
                <c:pt idx="3678">
                  <c:v>2.8815999999999953</c:v>
                </c:pt>
                <c:pt idx="3679">
                  <c:v>2.8811999999999962</c:v>
                </c:pt>
                <c:pt idx="3680">
                  <c:v>2.8801000000000023</c:v>
                </c:pt>
                <c:pt idx="3681">
                  <c:v>2.8812999999999995</c:v>
                </c:pt>
                <c:pt idx="3682">
                  <c:v>2.8814999999999991</c:v>
                </c:pt>
                <c:pt idx="3683">
                  <c:v>2.8815999999999953</c:v>
                </c:pt>
                <c:pt idx="3684">
                  <c:v>2.8807999999999971</c:v>
                </c:pt>
                <c:pt idx="3685">
                  <c:v>2.8815999999999953</c:v>
                </c:pt>
                <c:pt idx="3686">
                  <c:v>2.8818000000000019</c:v>
                </c:pt>
                <c:pt idx="3687">
                  <c:v>2.8818000000000019</c:v>
                </c:pt>
                <c:pt idx="3688">
                  <c:v>2.8831000000000024</c:v>
                </c:pt>
                <c:pt idx="3689">
                  <c:v>2.8831000000000024</c:v>
                </c:pt>
                <c:pt idx="3690">
                  <c:v>2.8816999999999986</c:v>
                </c:pt>
                <c:pt idx="3691">
                  <c:v>2.8819999999999943</c:v>
                </c:pt>
                <c:pt idx="3692">
                  <c:v>2.8831000000000024</c:v>
                </c:pt>
                <c:pt idx="3693">
                  <c:v>2.8815999999999953</c:v>
                </c:pt>
                <c:pt idx="3694">
                  <c:v>2.8835000000000015</c:v>
                </c:pt>
                <c:pt idx="3695">
                  <c:v>2.8815999999999953</c:v>
                </c:pt>
                <c:pt idx="3696">
                  <c:v>2.8831000000000024</c:v>
                </c:pt>
                <c:pt idx="3697">
                  <c:v>2.8824999999999967</c:v>
                </c:pt>
                <c:pt idx="3698">
                  <c:v>2.8832999999999949</c:v>
                </c:pt>
                <c:pt idx="3699">
                  <c:v>2.8829999999999991</c:v>
                </c:pt>
                <c:pt idx="3700">
                  <c:v>2.8829999999999991</c:v>
                </c:pt>
                <c:pt idx="3701">
                  <c:v>2.8831000000000024</c:v>
                </c:pt>
                <c:pt idx="3702">
                  <c:v>2.8839999999999968</c:v>
                </c:pt>
                <c:pt idx="3703">
                  <c:v>2.8837999999999973</c:v>
                </c:pt>
                <c:pt idx="3704">
                  <c:v>2.8846999999999987</c:v>
                </c:pt>
                <c:pt idx="3705">
                  <c:v>2.8836999999999939</c:v>
                </c:pt>
                <c:pt idx="3706">
                  <c:v>2.8832999999999949</c:v>
                </c:pt>
                <c:pt idx="3707">
                  <c:v>2.8852999999999973</c:v>
                </c:pt>
                <c:pt idx="3708">
                  <c:v>2.8841999999999963</c:v>
                </c:pt>
                <c:pt idx="3709">
                  <c:v>2.884099999999993</c:v>
                </c:pt>
                <c:pt idx="3710">
                  <c:v>2.8839000000000006</c:v>
                </c:pt>
                <c:pt idx="3711">
                  <c:v>2.8841999999999963</c:v>
                </c:pt>
                <c:pt idx="3712">
                  <c:v>2.8841999999999963</c:v>
                </c:pt>
                <c:pt idx="3713">
                  <c:v>2.8842999999999996</c:v>
                </c:pt>
                <c:pt idx="3714">
                  <c:v>2.8839000000000006</c:v>
                </c:pt>
                <c:pt idx="3715">
                  <c:v>2.8850999999999978</c:v>
                </c:pt>
                <c:pt idx="3716">
                  <c:v>2.884800000000002</c:v>
                </c:pt>
                <c:pt idx="3717">
                  <c:v>2.8850999999999978</c:v>
                </c:pt>
                <c:pt idx="3718">
                  <c:v>2.8842999999999996</c:v>
                </c:pt>
                <c:pt idx="3719">
                  <c:v>2.8849999999999945</c:v>
                </c:pt>
                <c:pt idx="3720">
                  <c:v>2.8844999999999992</c:v>
                </c:pt>
                <c:pt idx="3721">
                  <c:v>2.8854999999999968</c:v>
                </c:pt>
                <c:pt idx="3722">
                  <c:v>2.8856000000000002</c:v>
                </c:pt>
                <c:pt idx="3723">
                  <c:v>2.8853999999999935</c:v>
                </c:pt>
                <c:pt idx="3724">
                  <c:v>2.8854999999999968</c:v>
                </c:pt>
                <c:pt idx="3725">
                  <c:v>2.8863999999999983</c:v>
                </c:pt>
                <c:pt idx="3726">
                  <c:v>2.8859999999999992</c:v>
                </c:pt>
                <c:pt idx="3727">
                  <c:v>2.8854999999999968</c:v>
                </c:pt>
                <c:pt idx="3728">
                  <c:v>2.8858999999999959</c:v>
                </c:pt>
                <c:pt idx="3729">
                  <c:v>2.8854999999999968</c:v>
                </c:pt>
                <c:pt idx="3730">
                  <c:v>2.8861000000000026</c:v>
                </c:pt>
                <c:pt idx="3731">
                  <c:v>2.8856000000000002</c:v>
                </c:pt>
                <c:pt idx="3732">
                  <c:v>2.8859999999999992</c:v>
                </c:pt>
                <c:pt idx="3733">
                  <c:v>2.8858999999999959</c:v>
                </c:pt>
                <c:pt idx="3734">
                  <c:v>2.8858999999999959</c:v>
                </c:pt>
                <c:pt idx="3735">
                  <c:v>2.8858999999999959</c:v>
                </c:pt>
                <c:pt idx="3736">
                  <c:v>2.8867999999999974</c:v>
                </c:pt>
                <c:pt idx="3737">
                  <c:v>2.886299999999995</c:v>
                </c:pt>
                <c:pt idx="3738">
                  <c:v>2.8861000000000026</c:v>
                </c:pt>
                <c:pt idx="3739">
                  <c:v>2.8867999999999974</c:v>
                </c:pt>
                <c:pt idx="3740">
                  <c:v>2.8870999999999931</c:v>
                </c:pt>
                <c:pt idx="3741">
                  <c:v>2.8874999999999993</c:v>
                </c:pt>
                <c:pt idx="3742">
                  <c:v>2.8861999999999988</c:v>
                </c:pt>
                <c:pt idx="3743">
                  <c:v>2.886699999999994</c:v>
                </c:pt>
                <c:pt idx="3744">
                  <c:v>2.8865000000000016</c:v>
                </c:pt>
                <c:pt idx="3745">
                  <c:v>2.8874999999999993</c:v>
                </c:pt>
                <c:pt idx="3746">
                  <c:v>2.8869999999999969</c:v>
                </c:pt>
                <c:pt idx="3747">
                  <c:v>2.8880999999999979</c:v>
                </c:pt>
                <c:pt idx="3748">
                  <c:v>2.8871999999999964</c:v>
                </c:pt>
                <c:pt idx="3749">
                  <c:v>2.8878000000000021</c:v>
                </c:pt>
                <c:pt idx="3750">
                  <c:v>2.888499999999997</c:v>
                </c:pt>
                <c:pt idx="3751">
                  <c:v>2.8869999999999969</c:v>
                </c:pt>
                <c:pt idx="3752">
                  <c:v>2.8882999999999974</c:v>
                </c:pt>
                <c:pt idx="3753">
                  <c:v>2.8889999999999993</c:v>
                </c:pt>
                <c:pt idx="3754">
                  <c:v>2.8889999999999993</c:v>
                </c:pt>
                <c:pt idx="3755">
                  <c:v>2.8886000000000003</c:v>
                </c:pt>
                <c:pt idx="3756">
                  <c:v>2.8874999999999993</c:v>
                </c:pt>
                <c:pt idx="3757">
                  <c:v>2.8886000000000003</c:v>
                </c:pt>
                <c:pt idx="3758">
                  <c:v>2.8891999999999989</c:v>
                </c:pt>
                <c:pt idx="3759">
                  <c:v>2.8893999999999984</c:v>
                </c:pt>
                <c:pt idx="3760">
                  <c:v>2.8893999999999984</c:v>
                </c:pt>
                <c:pt idx="3761">
                  <c:v>2.8887000000000036</c:v>
                </c:pt>
                <c:pt idx="3762">
                  <c:v>2.8895999999999979</c:v>
                </c:pt>
                <c:pt idx="3763">
                  <c:v>2.8891000000000027</c:v>
                </c:pt>
                <c:pt idx="3764">
                  <c:v>2.8901999999999965</c:v>
                </c:pt>
                <c:pt idx="3765">
                  <c:v>2.8897999999999975</c:v>
                </c:pt>
                <c:pt idx="3766">
                  <c:v>2.8905999999999956</c:v>
                </c:pt>
                <c:pt idx="3767">
                  <c:v>2.8900999999999932</c:v>
                </c:pt>
                <c:pt idx="3768">
                  <c:v>2.8900999999999932</c:v>
                </c:pt>
                <c:pt idx="3769">
                  <c:v>2.8893999999999984</c:v>
                </c:pt>
                <c:pt idx="3770">
                  <c:v>2.8904000000000032</c:v>
                </c:pt>
                <c:pt idx="3771">
                  <c:v>2.8902999999999999</c:v>
                </c:pt>
                <c:pt idx="3772">
                  <c:v>2.8900999999999932</c:v>
                </c:pt>
                <c:pt idx="3773">
                  <c:v>2.8904000000000032</c:v>
                </c:pt>
                <c:pt idx="3774">
                  <c:v>2.8902999999999999</c:v>
                </c:pt>
                <c:pt idx="3775">
                  <c:v>2.8901999999999965</c:v>
                </c:pt>
                <c:pt idx="3776">
                  <c:v>2.891099999999998</c:v>
                </c:pt>
                <c:pt idx="3777">
                  <c:v>2.8904000000000032</c:v>
                </c:pt>
                <c:pt idx="3778">
                  <c:v>2.8904000000000032</c:v>
                </c:pt>
                <c:pt idx="3779">
                  <c:v>2.8900999999999932</c:v>
                </c:pt>
                <c:pt idx="3780">
                  <c:v>2.8908999999999985</c:v>
                </c:pt>
                <c:pt idx="3781">
                  <c:v>2.8902999999999999</c:v>
                </c:pt>
                <c:pt idx="3782">
                  <c:v>2.8902999999999999</c:v>
                </c:pt>
                <c:pt idx="3783">
                  <c:v>2.8914999999999971</c:v>
                </c:pt>
                <c:pt idx="3784">
                  <c:v>2.8912000000000013</c:v>
                </c:pt>
                <c:pt idx="3785">
                  <c:v>2.8918999999999961</c:v>
                </c:pt>
                <c:pt idx="3786">
                  <c:v>2.8913999999999938</c:v>
                </c:pt>
                <c:pt idx="3787">
                  <c:v>2.8912000000000013</c:v>
                </c:pt>
                <c:pt idx="3788">
                  <c:v>2.8916999999999966</c:v>
                </c:pt>
                <c:pt idx="3789">
                  <c:v>2.8916999999999966</c:v>
                </c:pt>
                <c:pt idx="3790">
                  <c:v>2.8921000000000028</c:v>
                </c:pt>
                <c:pt idx="3791">
                  <c:v>2.8914999999999971</c:v>
                </c:pt>
                <c:pt idx="3792">
                  <c:v>2.8923999999999985</c:v>
                </c:pt>
                <c:pt idx="3793">
                  <c:v>2.8921000000000028</c:v>
                </c:pt>
                <c:pt idx="3794">
                  <c:v>2.8918999999999961</c:v>
                </c:pt>
                <c:pt idx="3795">
                  <c:v>2.8926999999999943</c:v>
                </c:pt>
                <c:pt idx="3796">
                  <c:v>2.8929000000000009</c:v>
                </c:pt>
                <c:pt idx="3797">
                  <c:v>2.892199999999999</c:v>
                </c:pt>
                <c:pt idx="3798">
                  <c:v>2.892199999999999</c:v>
                </c:pt>
                <c:pt idx="3799">
                  <c:v>2.8923999999999985</c:v>
                </c:pt>
                <c:pt idx="3800">
                  <c:v>2.8930999999999933</c:v>
                </c:pt>
                <c:pt idx="3801">
                  <c:v>2.8934000000000033</c:v>
                </c:pt>
                <c:pt idx="3802">
                  <c:v>2.8926999999999943</c:v>
                </c:pt>
                <c:pt idx="3803">
                  <c:v>2.8925999999999981</c:v>
                </c:pt>
                <c:pt idx="3804">
                  <c:v>2.8927999999999976</c:v>
                </c:pt>
                <c:pt idx="3805">
                  <c:v>2.8923999999999985</c:v>
                </c:pt>
                <c:pt idx="3806">
                  <c:v>2.8935999999999957</c:v>
                </c:pt>
                <c:pt idx="3807">
                  <c:v>2.8929000000000009</c:v>
                </c:pt>
                <c:pt idx="3808">
                  <c:v>2.8930999999999933</c:v>
                </c:pt>
                <c:pt idx="3809">
                  <c:v>2.8930999999999933</c:v>
                </c:pt>
                <c:pt idx="3810">
                  <c:v>2.8940999999999981</c:v>
                </c:pt>
                <c:pt idx="3811">
                  <c:v>2.8936999999999991</c:v>
                </c:pt>
                <c:pt idx="3812">
                  <c:v>2.8942000000000014</c:v>
                </c:pt>
                <c:pt idx="3813">
                  <c:v>2.8942999999999977</c:v>
                </c:pt>
                <c:pt idx="3814">
                  <c:v>2.8936999999999991</c:v>
                </c:pt>
                <c:pt idx="3815">
                  <c:v>2.8931999999999967</c:v>
                </c:pt>
                <c:pt idx="3816">
                  <c:v>2.8948</c:v>
                </c:pt>
                <c:pt idx="3817">
                  <c:v>2.8948999999999963</c:v>
                </c:pt>
                <c:pt idx="3818">
                  <c:v>2.8948</c:v>
                </c:pt>
                <c:pt idx="3819">
                  <c:v>2.8948</c:v>
                </c:pt>
                <c:pt idx="3820">
                  <c:v>2.8949999999999996</c:v>
                </c:pt>
                <c:pt idx="3821">
                  <c:v>2.8946000000000005</c:v>
                </c:pt>
                <c:pt idx="3822">
                  <c:v>2.8946000000000005</c:v>
                </c:pt>
                <c:pt idx="3823">
                  <c:v>2.8944999999999972</c:v>
                </c:pt>
                <c:pt idx="3824">
                  <c:v>2.8959999999999972</c:v>
                </c:pt>
                <c:pt idx="3825">
                  <c:v>2.8944999999999972</c:v>
                </c:pt>
                <c:pt idx="3826">
                  <c:v>2.8951000000000029</c:v>
                </c:pt>
                <c:pt idx="3827">
                  <c:v>2.8949999999999996</c:v>
                </c:pt>
                <c:pt idx="3828">
                  <c:v>2.895900000000001</c:v>
                </c:pt>
                <c:pt idx="3829">
                  <c:v>2.8960999999999935</c:v>
                </c:pt>
                <c:pt idx="3830">
                  <c:v>2.8959999999999972</c:v>
                </c:pt>
                <c:pt idx="3831">
                  <c:v>2.8961999999999968</c:v>
                </c:pt>
                <c:pt idx="3832">
                  <c:v>2.8960999999999935</c:v>
                </c:pt>
                <c:pt idx="3833">
                  <c:v>2.8953999999999986</c:v>
                </c:pt>
                <c:pt idx="3834">
                  <c:v>2.8948999999999963</c:v>
                </c:pt>
                <c:pt idx="3835">
                  <c:v>2.8957999999999977</c:v>
                </c:pt>
                <c:pt idx="3836">
                  <c:v>2.8963000000000001</c:v>
                </c:pt>
                <c:pt idx="3837">
                  <c:v>2.8960999999999935</c:v>
                </c:pt>
                <c:pt idx="3838">
                  <c:v>2.8963000000000001</c:v>
                </c:pt>
                <c:pt idx="3839">
                  <c:v>2.8965999999999958</c:v>
                </c:pt>
                <c:pt idx="3840">
                  <c:v>2.8961999999999968</c:v>
                </c:pt>
                <c:pt idx="3841">
                  <c:v>2.8957999999999977</c:v>
                </c:pt>
                <c:pt idx="3842">
                  <c:v>2.8968000000000025</c:v>
                </c:pt>
                <c:pt idx="3843">
                  <c:v>2.8956999999999944</c:v>
                </c:pt>
                <c:pt idx="3844">
                  <c:v>2.8968000000000025</c:v>
                </c:pt>
                <c:pt idx="3845">
                  <c:v>2.897799999999993</c:v>
                </c:pt>
                <c:pt idx="3846">
                  <c:v>2.8979999999999997</c:v>
                </c:pt>
                <c:pt idx="3847">
                  <c:v>2.8974999999999973</c:v>
                </c:pt>
                <c:pt idx="3848">
                  <c:v>2.8972999999999978</c:v>
                </c:pt>
                <c:pt idx="3849">
                  <c:v>2.8970999999999982</c:v>
                </c:pt>
                <c:pt idx="3850">
                  <c:v>2.8974999999999973</c:v>
                </c:pt>
                <c:pt idx="3851">
                  <c:v>2.8979999999999997</c:v>
                </c:pt>
                <c:pt idx="3852">
                  <c:v>2.8976999999999968</c:v>
                </c:pt>
                <c:pt idx="3853">
                  <c:v>2.8976999999999968</c:v>
                </c:pt>
                <c:pt idx="3854">
                  <c:v>2.8976000000000006</c:v>
                </c:pt>
                <c:pt idx="3855">
                  <c:v>2.897399999999994</c:v>
                </c:pt>
                <c:pt idx="3856">
                  <c:v>2.8981999999999992</c:v>
                </c:pt>
                <c:pt idx="3857">
                  <c:v>2.8990999999999936</c:v>
                </c:pt>
                <c:pt idx="3858">
                  <c:v>2.898100000000003</c:v>
                </c:pt>
                <c:pt idx="3859">
                  <c:v>2.8982999999999954</c:v>
                </c:pt>
                <c:pt idx="3860">
                  <c:v>2.8989000000000011</c:v>
                </c:pt>
                <c:pt idx="3861">
                  <c:v>2.8991999999999969</c:v>
                </c:pt>
                <c:pt idx="3862">
                  <c:v>2.8990999999999936</c:v>
                </c:pt>
                <c:pt idx="3863">
                  <c:v>2.8985000000000021</c:v>
                </c:pt>
                <c:pt idx="3864">
                  <c:v>2.898100000000003</c:v>
                </c:pt>
                <c:pt idx="3865">
                  <c:v>2.8994000000000035</c:v>
                </c:pt>
                <c:pt idx="3866">
                  <c:v>2.8986999999999945</c:v>
                </c:pt>
                <c:pt idx="3867">
                  <c:v>2.8985000000000021</c:v>
                </c:pt>
                <c:pt idx="3868">
                  <c:v>2.8994000000000035</c:v>
                </c:pt>
                <c:pt idx="3869">
                  <c:v>2.8991999999999969</c:v>
                </c:pt>
                <c:pt idx="3870">
                  <c:v>2.8994000000000035</c:v>
                </c:pt>
                <c:pt idx="3871">
                  <c:v>2.8982999999999954</c:v>
                </c:pt>
                <c:pt idx="3872">
                  <c:v>2.8998999999999988</c:v>
                </c:pt>
                <c:pt idx="3873">
                  <c:v>2.9002999999999979</c:v>
                </c:pt>
                <c:pt idx="3874">
                  <c:v>2.8994999999999997</c:v>
                </c:pt>
                <c:pt idx="3875">
                  <c:v>2.8991999999999969</c:v>
                </c:pt>
                <c:pt idx="3876">
                  <c:v>2.8998999999999988</c:v>
                </c:pt>
                <c:pt idx="3877">
                  <c:v>2.9006000000000007</c:v>
                </c:pt>
                <c:pt idx="3878">
                  <c:v>2.8998999999999988</c:v>
                </c:pt>
                <c:pt idx="3879">
                  <c:v>2.9004999999999974</c:v>
                </c:pt>
                <c:pt idx="3880">
                  <c:v>2.9002999999999979</c:v>
                </c:pt>
                <c:pt idx="3881">
                  <c:v>2.9004999999999974</c:v>
                </c:pt>
                <c:pt idx="3882">
                  <c:v>2.9004999999999974</c:v>
                </c:pt>
                <c:pt idx="3883">
                  <c:v>2.9006000000000007</c:v>
                </c:pt>
                <c:pt idx="3884">
                  <c:v>2.8998000000000026</c:v>
                </c:pt>
                <c:pt idx="3885">
                  <c:v>2.9012999999999955</c:v>
                </c:pt>
                <c:pt idx="3886">
                  <c:v>2.9003999999999941</c:v>
                </c:pt>
                <c:pt idx="3887">
                  <c:v>2.9006000000000007</c:v>
                </c:pt>
                <c:pt idx="3888">
                  <c:v>2.9007999999999932</c:v>
                </c:pt>
                <c:pt idx="3889">
                  <c:v>2.9015000000000022</c:v>
                </c:pt>
                <c:pt idx="3890">
                  <c:v>2.9008999999999965</c:v>
                </c:pt>
                <c:pt idx="3891">
                  <c:v>2.9015000000000022</c:v>
                </c:pt>
                <c:pt idx="3892">
                  <c:v>2.9011000000000031</c:v>
                </c:pt>
                <c:pt idx="3893">
                  <c:v>2.9008999999999965</c:v>
                </c:pt>
                <c:pt idx="3894">
                  <c:v>2.9020999999999937</c:v>
                </c:pt>
                <c:pt idx="3895">
                  <c:v>2.9006999999999969</c:v>
                </c:pt>
                <c:pt idx="3896">
                  <c:v>2.9015999999999984</c:v>
                </c:pt>
                <c:pt idx="3897">
                  <c:v>2.9028000000000027</c:v>
                </c:pt>
                <c:pt idx="3898">
                  <c:v>2.9016999999999946</c:v>
                </c:pt>
                <c:pt idx="3899">
                  <c:v>2.9020999999999937</c:v>
                </c:pt>
                <c:pt idx="3900">
                  <c:v>2.9015999999999984</c:v>
                </c:pt>
                <c:pt idx="3901">
                  <c:v>2.9020999999999937</c:v>
                </c:pt>
                <c:pt idx="3902">
                  <c:v>2.9020999999999937</c:v>
                </c:pt>
                <c:pt idx="3903">
                  <c:v>2.902199999999997</c:v>
                </c:pt>
                <c:pt idx="3904">
                  <c:v>2.902199999999997</c:v>
                </c:pt>
                <c:pt idx="3905">
                  <c:v>2.9016999999999946</c:v>
                </c:pt>
                <c:pt idx="3906">
                  <c:v>2.9025999999999961</c:v>
                </c:pt>
                <c:pt idx="3907">
                  <c:v>2.9025999999999961</c:v>
                </c:pt>
                <c:pt idx="3908">
                  <c:v>2.9023000000000003</c:v>
                </c:pt>
                <c:pt idx="3909">
                  <c:v>2.9026999999999994</c:v>
                </c:pt>
                <c:pt idx="3910">
                  <c:v>2.9032000000000018</c:v>
                </c:pt>
                <c:pt idx="3911">
                  <c:v>2.9028000000000027</c:v>
                </c:pt>
                <c:pt idx="3912">
                  <c:v>2.9026999999999994</c:v>
                </c:pt>
                <c:pt idx="3913">
                  <c:v>2.9034999999999975</c:v>
                </c:pt>
                <c:pt idx="3914">
                  <c:v>2.9036000000000008</c:v>
                </c:pt>
                <c:pt idx="3915">
                  <c:v>2.9023999999999965</c:v>
                </c:pt>
                <c:pt idx="3916">
                  <c:v>2.9041999999999994</c:v>
                </c:pt>
                <c:pt idx="3917">
                  <c:v>2.9036999999999971</c:v>
                </c:pt>
                <c:pt idx="3918">
                  <c:v>2.9045000000000023</c:v>
                </c:pt>
                <c:pt idx="3919">
                  <c:v>2.9046999999999947</c:v>
                </c:pt>
                <c:pt idx="3920">
                  <c:v>2.9034999999999975</c:v>
                </c:pt>
                <c:pt idx="3921">
                  <c:v>2.9037999999999933</c:v>
                </c:pt>
                <c:pt idx="3922">
                  <c:v>2.903299999999998</c:v>
                </c:pt>
                <c:pt idx="3923">
                  <c:v>2.9045000000000023</c:v>
                </c:pt>
                <c:pt idx="3924">
                  <c:v>2.9039999999999999</c:v>
                </c:pt>
                <c:pt idx="3925">
                  <c:v>2.9041999999999994</c:v>
                </c:pt>
                <c:pt idx="3926">
                  <c:v>2.9049000000000014</c:v>
                </c:pt>
                <c:pt idx="3927">
                  <c:v>2.9046999999999947</c:v>
                </c:pt>
                <c:pt idx="3928">
                  <c:v>2.9036999999999971</c:v>
                </c:pt>
                <c:pt idx="3929">
                  <c:v>2.9038999999999966</c:v>
                </c:pt>
                <c:pt idx="3930">
                  <c:v>2.9042999999999957</c:v>
                </c:pt>
                <c:pt idx="3931">
                  <c:v>2.9051999999999971</c:v>
                </c:pt>
                <c:pt idx="3932">
                  <c:v>2.9041000000000032</c:v>
                </c:pt>
                <c:pt idx="3933">
                  <c:v>2.9055999999999962</c:v>
                </c:pt>
                <c:pt idx="3934">
                  <c:v>2.9047999999999981</c:v>
                </c:pt>
                <c:pt idx="3935">
                  <c:v>2.9051999999999971</c:v>
                </c:pt>
                <c:pt idx="3936">
                  <c:v>2.9049999999999976</c:v>
                </c:pt>
                <c:pt idx="3937">
                  <c:v>2.9056999999999995</c:v>
                </c:pt>
                <c:pt idx="3938">
                  <c:v>2.9051999999999971</c:v>
                </c:pt>
                <c:pt idx="3939">
                  <c:v>2.9053999999999967</c:v>
                </c:pt>
                <c:pt idx="3940">
                  <c:v>2.9058000000000028</c:v>
                </c:pt>
                <c:pt idx="3941">
                  <c:v>2.9063999999999943</c:v>
                </c:pt>
                <c:pt idx="3942">
                  <c:v>2.9058000000000028</c:v>
                </c:pt>
                <c:pt idx="3943">
                  <c:v>2.9058000000000028</c:v>
                </c:pt>
                <c:pt idx="3944">
                  <c:v>2.9058000000000028</c:v>
                </c:pt>
                <c:pt idx="3945">
                  <c:v>2.906600000000001</c:v>
                </c:pt>
                <c:pt idx="3946">
                  <c:v>2.905899999999999</c:v>
                </c:pt>
                <c:pt idx="3947">
                  <c:v>2.9067999999999934</c:v>
                </c:pt>
                <c:pt idx="3948">
                  <c:v>2.9062000000000019</c:v>
                </c:pt>
                <c:pt idx="3949">
                  <c:v>2.9067999999999934</c:v>
                </c:pt>
                <c:pt idx="3950">
                  <c:v>2.9062999999999981</c:v>
                </c:pt>
                <c:pt idx="3951">
                  <c:v>2.9075000000000024</c:v>
                </c:pt>
                <c:pt idx="3952">
                  <c:v>2.9067999999999934</c:v>
                </c:pt>
                <c:pt idx="3953">
                  <c:v>2.907</c:v>
                </c:pt>
                <c:pt idx="3954">
                  <c:v>2.9073999999999991</c:v>
                </c:pt>
                <c:pt idx="3955">
                  <c:v>2.9067999999999934</c:v>
                </c:pt>
                <c:pt idx="3956">
                  <c:v>2.9073999999999991</c:v>
                </c:pt>
                <c:pt idx="3957">
                  <c:v>2.9064999999999976</c:v>
                </c:pt>
                <c:pt idx="3958">
                  <c:v>2.9073999999999991</c:v>
                </c:pt>
                <c:pt idx="3959">
                  <c:v>2.9072999999999958</c:v>
                </c:pt>
                <c:pt idx="3960">
                  <c:v>2.9076999999999948</c:v>
                </c:pt>
                <c:pt idx="3961">
                  <c:v>2.9071999999999996</c:v>
                </c:pt>
                <c:pt idx="3962">
                  <c:v>2.9075000000000024</c:v>
                </c:pt>
                <c:pt idx="3963">
                  <c:v>2.9076999999999948</c:v>
                </c:pt>
                <c:pt idx="3964">
                  <c:v>2.9075999999999986</c:v>
                </c:pt>
                <c:pt idx="3965">
                  <c:v>2.9083999999999968</c:v>
                </c:pt>
                <c:pt idx="3966">
                  <c:v>2.908499999999993</c:v>
                </c:pt>
                <c:pt idx="3967">
                  <c:v>2.9088000000000029</c:v>
                </c:pt>
                <c:pt idx="3968">
                  <c:v>2.9079000000000015</c:v>
                </c:pt>
                <c:pt idx="3969">
                  <c:v>2.9085999999999963</c:v>
                </c:pt>
                <c:pt idx="3970">
                  <c:v>2.9083999999999968</c:v>
                </c:pt>
                <c:pt idx="3971">
                  <c:v>2.908499999999993</c:v>
                </c:pt>
                <c:pt idx="3972">
                  <c:v>2.9086999999999996</c:v>
                </c:pt>
                <c:pt idx="3973">
                  <c:v>2.9079999999999977</c:v>
                </c:pt>
                <c:pt idx="3974">
                  <c:v>2.9085999999999963</c:v>
                </c:pt>
                <c:pt idx="3975">
                  <c:v>2.9092999999999982</c:v>
                </c:pt>
                <c:pt idx="3976">
                  <c:v>2.9096000000000011</c:v>
                </c:pt>
                <c:pt idx="3977">
                  <c:v>2.9079000000000015</c:v>
                </c:pt>
                <c:pt idx="3978">
                  <c:v>2.9089999999999954</c:v>
                </c:pt>
                <c:pt idx="3979">
                  <c:v>2.9097999999999935</c:v>
                </c:pt>
                <c:pt idx="3980">
                  <c:v>2.9088000000000029</c:v>
                </c:pt>
                <c:pt idx="3981">
                  <c:v>2.9096999999999973</c:v>
                </c:pt>
                <c:pt idx="3982">
                  <c:v>2.909200000000002</c:v>
                </c:pt>
                <c:pt idx="3983">
                  <c:v>2.91</c:v>
                </c:pt>
                <c:pt idx="3984">
                  <c:v>2.9096999999999973</c:v>
                </c:pt>
                <c:pt idx="3985">
                  <c:v>2.9101999999999997</c:v>
                </c:pt>
                <c:pt idx="3986">
                  <c:v>2.9098999999999968</c:v>
                </c:pt>
                <c:pt idx="3987">
                  <c:v>2.9109999999999978</c:v>
                </c:pt>
                <c:pt idx="3988">
                  <c:v>2.9111999999999973</c:v>
                </c:pt>
                <c:pt idx="3989">
                  <c:v>2.91</c:v>
                </c:pt>
                <c:pt idx="3990">
                  <c:v>2.910699999999995</c:v>
                </c:pt>
                <c:pt idx="3991">
                  <c:v>2.9105000000000025</c:v>
                </c:pt>
                <c:pt idx="3992">
                  <c:v>2.910699999999995</c:v>
                </c:pt>
                <c:pt idx="3993">
                  <c:v>2.9101999999999997</c:v>
                </c:pt>
                <c:pt idx="3994">
                  <c:v>2.9107999999999983</c:v>
                </c:pt>
                <c:pt idx="3995">
                  <c:v>2.911099999999994</c:v>
                </c:pt>
                <c:pt idx="3996">
                  <c:v>2.911099999999994</c:v>
                </c:pt>
                <c:pt idx="3997">
                  <c:v>2.9097999999999935</c:v>
                </c:pt>
                <c:pt idx="3998">
                  <c:v>2.9119999999999955</c:v>
                </c:pt>
                <c:pt idx="3999">
                  <c:v>2.9114999999999931</c:v>
                </c:pt>
                <c:pt idx="4000">
                  <c:v>2.9113000000000007</c:v>
                </c:pt>
                <c:pt idx="4001">
                  <c:v>2.9107999999999983</c:v>
                </c:pt>
                <c:pt idx="4002">
                  <c:v>2.9118000000000031</c:v>
                </c:pt>
                <c:pt idx="4003">
                  <c:v>2.9115999999999964</c:v>
                </c:pt>
                <c:pt idx="4004">
                  <c:v>2.9122000000000021</c:v>
                </c:pt>
                <c:pt idx="4005">
                  <c:v>2.9119999999999955</c:v>
                </c:pt>
                <c:pt idx="4006">
                  <c:v>2.9122999999999983</c:v>
                </c:pt>
                <c:pt idx="4007">
                  <c:v>2.9116999999999997</c:v>
                </c:pt>
                <c:pt idx="4008">
                  <c:v>2.9115999999999964</c:v>
                </c:pt>
                <c:pt idx="4009">
                  <c:v>2.9127999999999936</c:v>
                </c:pt>
                <c:pt idx="4010">
                  <c:v>2.9114999999999931</c:v>
                </c:pt>
                <c:pt idx="4011">
                  <c:v>2.9131000000000036</c:v>
                </c:pt>
                <c:pt idx="4012">
                  <c:v>2.9118999999999993</c:v>
                </c:pt>
                <c:pt idx="4013">
                  <c:v>2.9139999999999979</c:v>
                </c:pt>
                <c:pt idx="4014">
                  <c:v>2.9123999999999945</c:v>
                </c:pt>
                <c:pt idx="4015">
                  <c:v>2.9137999999999984</c:v>
                </c:pt>
                <c:pt idx="4016">
                  <c:v>2.9130000000000003</c:v>
                </c:pt>
                <c:pt idx="4017">
                  <c:v>2.9130000000000003</c:v>
                </c:pt>
                <c:pt idx="4018">
                  <c:v>2.9131999999999998</c:v>
                </c:pt>
                <c:pt idx="4019">
                  <c:v>2.9131999999999998</c:v>
                </c:pt>
                <c:pt idx="4020">
                  <c:v>2.913299999999996</c:v>
                </c:pt>
                <c:pt idx="4021">
                  <c:v>2.9135999999999989</c:v>
                </c:pt>
                <c:pt idx="4022">
                  <c:v>2.9137999999999984</c:v>
                </c:pt>
                <c:pt idx="4023">
                  <c:v>2.9136999999999951</c:v>
                </c:pt>
                <c:pt idx="4024">
                  <c:v>2.9133999999999993</c:v>
                </c:pt>
                <c:pt idx="4025">
                  <c:v>2.9144999999999932</c:v>
                </c:pt>
                <c:pt idx="4026">
                  <c:v>2.9137999999999984</c:v>
                </c:pt>
                <c:pt idx="4027">
                  <c:v>2.9148999999999994</c:v>
                </c:pt>
                <c:pt idx="4028">
                  <c:v>2.9148999999999994</c:v>
                </c:pt>
                <c:pt idx="4029">
                  <c:v>2.9145999999999965</c:v>
                </c:pt>
                <c:pt idx="4030">
                  <c:v>2.9133999999999993</c:v>
                </c:pt>
                <c:pt idx="4031">
                  <c:v>2.9148999999999994</c:v>
                </c:pt>
                <c:pt idx="4032">
                  <c:v>2.9148999999999994</c:v>
                </c:pt>
                <c:pt idx="4033">
                  <c:v>2.9141999999999975</c:v>
                </c:pt>
                <c:pt idx="4034">
                  <c:v>2.9139999999999979</c:v>
                </c:pt>
                <c:pt idx="4035">
                  <c:v>2.9152000000000022</c:v>
                </c:pt>
                <c:pt idx="4036">
                  <c:v>2.9140999999999941</c:v>
                </c:pt>
                <c:pt idx="4037">
                  <c:v>2.915499999999998</c:v>
                </c:pt>
                <c:pt idx="4038">
                  <c:v>2.9153999999999947</c:v>
                </c:pt>
                <c:pt idx="4039">
                  <c:v>2.9156999999999975</c:v>
                </c:pt>
                <c:pt idx="4040">
                  <c:v>2.9153999999999947</c:v>
                </c:pt>
                <c:pt idx="4041">
                  <c:v>2.9146999999999998</c:v>
                </c:pt>
                <c:pt idx="4042">
                  <c:v>2.9156999999999975</c:v>
                </c:pt>
                <c:pt idx="4043">
                  <c:v>2.915499999999998</c:v>
                </c:pt>
                <c:pt idx="4044">
                  <c:v>2.9152000000000022</c:v>
                </c:pt>
                <c:pt idx="4045">
                  <c:v>2.9153999999999947</c:v>
                </c:pt>
                <c:pt idx="4046">
                  <c:v>2.915899999999997</c:v>
                </c:pt>
                <c:pt idx="4047">
                  <c:v>2.9152999999999984</c:v>
                </c:pt>
                <c:pt idx="4048">
                  <c:v>2.9156999999999975</c:v>
                </c:pt>
                <c:pt idx="4049">
                  <c:v>2.9152999999999984</c:v>
                </c:pt>
                <c:pt idx="4050">
                  <c:v>2.9165000000000028</c:v>
                </c:pt>
                <c:pt idx="4051">
                  <c:v>2.9156000000000013</c:v>
                </c:pt>
                <c:pt idx="4052">
                  <c:v>2.9166999999999952</c:v>
                </c:pt>
                <c:pt idx="4053">
                  <c:v>2.9161999999999999</c:v>
                </c:pt>
                <c:pt idx="4054">
                  <c:v>2.9162999999999961</c:v>
                </c:pt>
                <c:pt idx="4055">
                  <c:v>2.9160000000000004</c:v>
                </c:pt>
                <c:pt idx="4056">
                  <c:v>2.9156000000000013</c:v>
                </c:pt>
                <c:pt idx="4057">
                  <c:v>2.9170999999999943</c:v>
                </c:pt>
                <c:pt idx="4058">
                  <c:v>2.9165000000000028</c:v>
                </c:pt>
                <c:pt idx="4059">
                  <c:v>2.9160000000000004</c:v>
                </c:pt>
                <c:pt idx="4060">
                  <c:v>2.9169000000000018</c:v>
                </c:pt>
                <c:pt idx="4061">
                  <c:v>2.9173000000000009</c:v>
                </c:pt>
                <c:pt idx="4062">
                  <c:v>2.9173999999999971</c:v>
                </c:pt>
                <c:pt idx="4063">
                  <c:v>2.9186999999999976</c:v>
                </c:pt>
                <c:pt idx="4064">
                  <c:v>2.9169000000000018</c:v>
                </c:pt>
                <c:pt idx="4065">
                  <c:v>2.9167999999999985</c:v>
                </c:pt>
                <c:pt idx="4066">
                  <c:v>2.9174999999999933</c:v>
                </c:pt>
                <c:pt idx="4067">
                  <c:v>2.9186000000000014</c:v>
                </c:pt>
                <c:pt idx="4068">
                  <c:v>2.9178000000000033</c:v>
                </c:pt>
                <c:pt idx="4069">
                  <c:v>2.9173999999999971</c:v>
                </c:pt>
                <c:pt idx="4070">
                  <c:v>2.9179999999999957</c:v>
                </c:pt>
                <c:pt idx="4071">
                  <c:v>2.9178999999999995</c:v>
                </c:pt>
                <c:pt idx="4072">
                  <c:v>2.9184999999999981</c:v>
                </c:pt>
                <c:pt idx="4073">
                  <c:v>2.918099999999999</c:v>
                </c:pt>
                <c:pt idx="4074">
                  <c:v>2.9183999999999948</c:v>
                </c:pt>
                <c:pt idx="4075">
                  <c:v>2.9178999999999995</c:v>
                </c:pt>
                <c:pt idx="4076">
                  <c:v>2.9187999999999938</c:v>
                </c:pt>
                <c:pt idx="4077">
                  <c:v>2.9190999999999967</c:v>
                </c:pt>
                <c:pt idx="4078">
                  <c:v>2.9187999999999938</c:v>
                </c:pt>
                <c:pt idx="4079">
                  <c:v>2.9183999999999948</c:v>
                </c:pt>
                <c:pt idx="4080">
                  <c:v>2.9192</c:v>
                </c:pt>
                <c:pt idx="4081">
                  <c:v>2.9186999999999976</c:v>
                </c:pt>
                <c:pt idx="4082">
                  <c:v>2.9196999999999953</c:v>
                </c:pt>
                <c:pt idx="4083">
                  <c:v>2.9192999999999962</c:v>
                </c:pt>
                <c:pt idx="4084">
                  <c:v>2.9195000000000029</c:v>
                </c:pt>
                <c:pt idx="4085">
                  <c:v>2.9196999999999953</c:v>
                </c:pt>
                <c:pt idx="4086">
                  <c:v>2.920300000000001</c:v>
                </c:pt>
                <c:pt idx="4087">
                  <c:v>2.9196999999999953</c:v>
                </c:pt>
                <c:pt idx="4088">
                  <c:v>2.9199999999999982</c:v>
                </c:pt>
                <c:pt idx="4089">
                  <c:v>2.9199999999999982</c:v>
                </c:pt>
                <c:pt idx="4090">
                  <c:v>2.9201999999999977</c:v>
                </c:pt>
                <c:pt idx="4091">
                  <c:v>2.9197999999999986</c:v>
                </c:pt>
                <c:pt idx="4092">
                  <c:v>2.920300000000001</c:v>
                </c:pt>
                <c:pt idx="4093">
                  <c:v>2.9199000000000019</c:v>
                </c:pt>
                <c:pt idx="4094">
                  <c:v>2.9197999999999986</c:v>
                </c:pt>
                <c:pt idx="4095">
                  <c:v>2.9201999999999977</c:v>
                </c:pt>
                <c:pt idx="4096">
                  <c:v>2.9199000000000019</c:v>
                </c:pt>
                <c:pt idx="4097">
                  <c:v>2.9199000000000019</c:v>
                </c:pt>
                <c:pt idx="4098">
                  <c:v>2.920300000000001</c:v>
                </c:pt>
                <c:pt idx="4099">
                  <c:v>2.9207000000000001</c:v>
                </c:pt>
                <c:pt idx="4100">
                  <c:v>2.9199999999999982</c:v>
                </c:pt>
                <c:pt idx="4101">
                  <c:v>2.9213999999999949</c:v>
                </c:pt>
                <c:pt idx="4102">
                  <c:v>2.9207000000000001</c:v>
                </c:pt>
                <c:pt idx="4103">
                  <c:v>2.9210999999999991</c:v>
                </c:pt>
                <c:pt idx="4104">
                  <c:v>2.9208999999999996</c:v>
                </c:pt>
                <c:pt idx="4105">
                  <c:v>2.9203999999999972</c:v>
                </c:pt>
                <c:pt idx="4106">
                  <c:v>2.920300000000001</c:v>
                </c:pt>
                <c:pt idx="4107">
                  <c:v>2.9208999999999996</c:v>
                </c:pt>
                <c:pt idx="4108">
                  <c:v>2.9220000000000006</c:v>
                </c:pt>
                <c:pt idx="4109">
                  <c:v>2.9212999999999987</c:v>
                </c:pt>
                <c:pt idx="4110">
                  <c:v>2.9209999999999958</c:v>
                </c:pt>
                <c:pt idx="4111">
                  <c:v>2.9212999999999987</c:v>
                </c:pt>
                <c:pt idx="4112">
                  <c:v>2.9214999999999982</c:v>
                </c:pt>
                <c:pt idx="4113">
                  <c:v>2.9214999999999982</c:v>
                </c:pt>
                <c:pt idx="4114">
                  <c:v>2.9220999999999968</c:v>
                </c:pt>
                <c:pt idx="4115">
                  <c:v>2.9210999999999991</c:v>
                </c:pt>
                <c:pt idx="4116">
                  <c:v>2.9226999999999954</c:v>
                </c:pt>
                <c:pt idx="4117">
                  <c:v>2.9225999999999992</c:v>
                </c:pt>
                <c:pt idx="4118">
                  <c:v>2.9216999999999977</c:v>
                </c:pt>
                <c:pt idx="4119">
                  <c:v>2.9225999999999992</c:v>
                </c:pt>
                <c:pt idx="4120">
                  <c:v>2.922500000000003</c:v>
                </c:pt>
                <c:pt idx="4121">
                  <c:v>2.922199999999993</c:v>
                </c:pt>
                <c:pt idx="4122">
                  <c:v>2.9229999999999983</c:v>
                </c:pt>
                <c:pt idx="4123">
                  <c:v>2.9223999999999997</c:v>
                </c:pt>
                <c:pt idx="4124">
                  <c:v>2.922500000000003</c:v>
                </c:pt>
                <c:pt idx="4125">
                  <c:v>2.9230999999999945</c:v>
                </c:pt>
                <c:pt idx="4126">
                  <c:v>2.922199999999993</c:v>
                </c:pt>
                <c:pt idx="4127">
                  <c:v>2.9237000000000002</c:v>
                </c:pt>
                <c:pt idx="4128">
                  <c:v>2.9234999999999935</c:v>
                </c:pt>
                <c:pt idx="4129">
                  <c:v>2.9229000000000021</c:v>
                </c:pt>
                <c:pt idx="4130">
                  <c:v>2.9233999999999973</c:v>
                </c:pt>
                <c:pt idx="4131">
                  <c:v>2.9235999999999969</c:v>
                </c:pt>
                <c:pt idx="4132">
                  <c:v>2.9225999999999992</c:v>
                </c:pt>
                <c:pt idx="4133">
                  <c:v>2.9234999999999935</c:v>
                </c:pt>
                <c:pt idx="4134">
                  <c:v>2.9238999999999997</c:v>
                </c:pt>
                <c:pt idx="4135">
                  <c:v>2.9242000000000026</c:v>
                </c:pt>
                <c:pt idx="4136">
                  <c:v>2.9242000000000026</c:v>
                </c:pt>
                <c:pt idx="4137">
                  <c:v>2.9235999999999969</c:v>
                </c:pt>
                <c:pt idx="4138">
                  <c:v>2.9246000000000016</c:v>
                </c:pt>
                <c:pt idx="4139">
                  <c:v>2.9235999999999969</c:v>
                </c:pt>
                <c:pt idx="4140">
                  <c:v>2.9238000000000035</c:v>
                </c:pt>
                <c:pt idx="4141">
                  <c:v>2.9235999999999969</c:v>
                </c:pt>
                <c:pt idx="4142">
                  <c:v>2.9246999999999979</c:v>
                </c:pt>
                <c:pt idx="4143">
                  <c:v>2.9238000000000035</c:v>
                </c:pt>
                <c:pt idx="4144">
                  <c:v>2.9246000000000016</c:v>
                </c:pt>
                <c:pt idx="4145">
                  <c:v>2.9246000000000016</c:v>
                </c:pt>
                <c:pt idx="4146">
                  <c:v>2.9246000000000016</c:v>
                </c:pt>
                <c:pt idx="4147">
                  <c:v>2.9253999999999998</c:v>
                </c:pt>
                <c:pt idx="4148">
                  <c:v>2.9253999999999998</c:v>
                </c:pt>
                <c:pt idx="4149">
                  <c:v>2.9247999999999941</c:v>
                </c:pt>
                <c:pt idx="4150">
                  <c:v>2.9248999999999974</c:v>
                </c:pt>
                <c:pt idx="4151">
                  <c:v>2.9248999999999974</c:v>
                </c:pt>
                <c:pt idx="4152">
                  <c:v>2.9248999999999974</c:v>
                </c:pt>
                <c:pt idx="4153">
                  <c:v>2.9251999999999931</c:v>
                </c:pt>
                <c:pt idx="4154">
                  <c:v>2.9257999999999988</c:v>
                </c:pt>
                <c:pt idx="4155">
                  <c:v>2.9255999999999993</c:v>
                </c:pt>
                <c:pt idx="4156">
                  <c:v>2.9251999999999931</c:v>
                </c:pt>
                <c:pt idx="4157">
                  <c:v>2.9255999999999993</c:v>
                </c:pt>
                <c:pt idx="4158">
                  <c:v>2.9256999999999955</c:v>
                </c:pt>
                <c:pt idx="4159">
                  <c:v>2.9252999999999965</c:v>
                </c:pt>
                <c:pt idx="4160">
                  <c:v>2.9255000000000031</c:v>
                </c:pt>
                <c:pt idx="4161">
                  <c:v>2.926999999999996</c:v>
                </c:pt>
                <c:pt idx="4162">
                  <c:v>2.9259999999999984</c:v>
                </c:pt>
                <c:pt idx="4163">
                  <c:v>2.9272999999999989</c:v>
                </c:pt>
                <c:pt idx="4164">
                  <c:v>2.9257999999999988</c:v>
                </c:pt>
                <c:pt idx="4165">
                  <c:v>2.9259999999999984</c:v>
                </c:pt>
                <c:pt idx="4166">
                  <c:v>2.9260999999999946</c:v>
                </c:pt>
                <c:pt idx="4167">
                  <c:v>2.9268000000000036</c:v>
                </c:pt>
                <c:pt idx="4168">
                  <c:v>2.9268000000000036</c:v>
                </c:pt>
                <c:pt idx="4169">
                  <c:v>2.9256999999999955</c:v>
                </c:pt>
                <c:pt idx="4170">
                  <c:v>2.9268999999999998</c:v>
                </c:pt>
                <c:pt idx="4171">
                  <c:v>2.9264999999999937</c:v>
                </c:pt>
                <c:pt idx="4172">
                  <c:v>2.9268000000000036</c:v>
                </c:pt>
                <c:pt idx="4173">
                  <c:v>2.9253999999999998</c:v>
                </c:pt>
                <c:pt idx="4174">
                  <c:v>2.9270999999999994</c:v>
                </c:pt>
                <c:pt idx="4175">
                  <c:v>2.9268999999999998</c:v>
                </c:pt>
                <c:pt idx="4176">
                  <c:v>2.9272999999999989</c:v>
                </c:pt>
                <c:pt idx="4177">
                  <c:v>2.9274999999999984</c:v>
                </c:pt>
                <c:pt idx="4178">
                  <c:v>2.9272000000000027</c:v>
                </c:pt>
                <c:pt idx="4179">
                  <c:v>2.9268000000000036</c:v>
                </c:pt>
                <c:pt idx="4180">
                  <c:v>2.9268999999999998</c:v>
                </c:pt>
                <c:pt idx="4181">
                  <c:v>2.9273999999999951</c:v>
                </c:pt>
                <c:pt idx="4182">
                  <c:v>2.9274999999999984</c:v>
                </c:pt>
                <c:pt idx="4183">
                  <c:v>2.9283999999999999</c:v>
                </c:pt>
                <c:pt idx="4184">
                  <c:v>2.9281999999999933</c:v>
                </c:pt>
                <c:pt idx="4185">
                  <c:v>2.9273999999999951</c:v>
                </c:pt>
                <c:pt idx="4186">
                  <c:v>2.9280000000000008</c:v>
                </c:pt>
                <c:pt idx="4187">
                  <c:v>2.9286999999999956</c:v>
                </c:pt>
                <c:pt idx="4188">
                  <c:v>2.9282999999999966</c:v>
                </c:pt>
                <c:pt idx="4189">
                  <c:v>2.9285999999999994</c:v>
                </c:pt>
                <c:pt idx="4190">
                  <c:v>2.9293000000000013</c:v>
                </c:pt>
                <c:pt idx="4191">
                  <c:v>2.9274999999999984</c:v>
                </c:pt>
                <c:pt idx="4192">
                  <c:v>2.9280000000000008</c:v>
                </c:pt>
                <c:pt idx="4193">
                  <c:v>2.9281999999999933</c:v>
                </c:pt>
                <c:pt idx="4194">
                  <c:v>2.9290999999999947</c:v>
                </c:pt>
                <c:pt idx="4195">
                  <c:v>2.9289999999999985</c:v>
                </c:pt>
                <c:pt idx="4196">
                  <c:v>2.9289000000000023</c:v>
                </c:pt>
                <c:pt idx="4197">
                  <c:v>2.9285000000000032</c:v>
                </c:pt>
                <c:pt idx="4198">
                  <c:v>2.9290999999999947</c:v>
                </c:pt>
                <c:pt idx="4199">
                  <c:v>2.9306999999999981</c:v>
                </c:pt>
                <c:pt idx="4200">
                  <c:v>2.9286999999999956</c:v>
                </c:pt>
                <c:pt idx="4201">
                  <c:v>2.9297999999999966</c:v>
                </c:pt>
                <c:pt idx="4202">
                  <c:v>2.929199999999998</c:v>
                </c:pt>
                <c:pt idx="4203">
                  <c:v>2.9295999999999971</c:v>
                </c:pt>
                <c:pt idx="4204">
                  <c:v>2.9297999999999966</c:v>
                </c:pt>
                <c:pt idx="4205">
                  <c:v>2.9293000000000013</c:v>
                </c:pt>
                <c:pt idx="4206">
                  <c:v>2.9304999999999986</c:v>
                </c:pt>
                <c:pt idx="4207">
                  <c:v>2.9289000000000023</c:v>
                </c:pt>
                <c:pt idx="4208">
                  <c:v>2.9294999999999938</c:v>
                </c:pt>
                <c:pt idx="4209">
                  <c:v>2.9302000000000028</c:v>
                </c:pt>
                <c:pt idx="4210">
                  <c:v>2.9295999999999971</c:v>
                </c:pt>
                <c:pt idx="4211">
                  <c:v>2.9307999999999943</c:v>
                </c:pt>
                <c:pt idx="4212">
                  <c:v>2.9300999999999995</c:v>
                </c:pt>
                <c:pt idx="4213">
                  <c:v>2.9304999999999986</c:v>
                </c:pt>
                <c:pt idx="4214">
                  <c:v>2.9306999999999981</c:v>
                </c:pt>
                <c:pt idx="4215">
                  <c:v>2.9303999999999952</c:v>
                </c:pt>
                <c:pt idx="4216">
                  <c:v>2.9314</c:v>
                </c:pt>
                <c:pt idx="4217">
                  <c:v>2.9310999999999972</c:v>
                </c:pt>
                <c:pt idx="4218">
                  <c:v>2.9310999999999972</c:v>
                </c:pt>
                <c:pt idx="4219">
                  <c:v>2.9308999999999976</c:v>
                </c:pt>
                <c:pt idx="4220">
                  <c:v>2.9310999999999972</c:v>
                </c:pt>
                <c:pt idx="4221">
                  <c:v>2.9312999999999967</c:v>
                </c:pt>
                <c:pt idx="4222">
                  <c:v>2.9303999999999952</c:v>
                </c:pt>
                <c:pt idx="4223">
                  <c:v>2.9314</c:v>
                </c:pt>
                <c:pt idx="4224">
                  <c:v>2.9314</c:v>
                </c:pt>
                <c:pt idx="4225">
                  <c:v>2.9312999999999967</c:v>
                </c:pt>
                <c:pt idx="4226">
                  <c:v>2.9317999999999991</c:v>
                </c:pt>
                <c:pt idx="4227">
                  <c:v>2.9319000000000024</c:v>
                </c:pt>
                <c:pt idx="4228">
                  <c:v>2.9311999999999934</c:v>
                </c:pt>
                <c:pt idx="4229">
                  <c:v>2.9323000000000015</c:v>
                </c:pt>
                <c:pt idx="4230">
                  <c:v>2.9320999999999948</c:v>
                </c:pt>
                <c:pt idx="4231">
                  <c:v>2.9315999999999995</c:v>
                </c:pt>
                <c:pt idx="4232">
                  <c:v>2.9315999999999995</c:v>
                </c:pt>
                <c:pt idx="4233">
                  <c:v>2.9329999999999963</c:v>
                </c:pt>
                <c:pt idx="4234">
                  <c:v>2.9323999999999977</c:v>
                </c:pt>
                <c:pt idx="4235">
                  <c:v>2.9324999999999939</c:v>
                </c:pt>
                <c:pt idx="4236">
                  <c:v>2.9330999999999996</c:v>
                </c:pt>
                <c:pt idx="4237">
                  <c:v>2.9307999999999943</c:v>
                </c:pt>
                <c:pt idx="4238">
                  <c:v>2.9329999999999963</c:v>
                </c:pt>
                <c:pt idx="4239">
                  <c:v>2.9324999999999939</c:v>
                </c:pt>
                <c:pt idx="4240">
                  <c:v>2.9329000000000001</c:v>
                </c:pt>
                <c:pt idx="4241">
                  <c:v>2.9332000000000029</c:v>
                </c:pt>
                <c:pt idx="4242">
                  <c:v>2.9342999999999968</c:v>
                </c:pt>
                <c:pt idx="4243">
                  <c:v>2.9332999999999991</c:v>
                </c:pt>
                <c:pt idx="4244">
                  <c:v>2.9330999999999996</c:v>
                </c:pt>
                <c:pt idx="4245">
                  <c:v>2.9323999999999977</c:v>
                </c:pt>
                <c:pt idx="4246">
                  <c:v>2.9329999999999963</c:v>
                </c:pt>
                <c:pt idx="4247">
                  <c:v>2.9330999999999996</c:v>
                </c:pt>
                <c:pt idx="4248">
                  <c:v>2.9329000000000001</c:v>
                </c:pt>
                <c:pt idx="4249">
                  <c:v>2.9333999999999953</c:v>
                </c:pt>
                <c:pt idx="4250">
                  <c:v>2.9333999999999953</c:v>
                </c:pt>
                <c:pt idx="4251">
                  <c:v>2.9341999999999935</c:v>
                </c:pt>
                <c:pt idx="4252">
                  <c:v>2.9347999999999992</c:v>
                </c:pt>
                <c:pt idx="4253">
                  <c:v>2.9345999999999997</c:v>
                </c:pt>
                <c:pt idx="4254">
                  <c:v>2.9334999999999987</c:v>
                </c:pt>
                <c:pt idx="4255">
                  <c:v>2.9340999999999973</c:v>
                </c:pt>
                <c:pt idx="4256">
                  <c:v>2.9345000000000034</c:v>
                </c:pt>
                <c:pt idx="4257">
                  <c:v>2.9345000000000034</c:v>
                </c:pt>
                <c:pt idx="4258">
                  <c:v>2.9340999999999973</c:v>
                </c:pt>
                <c:pt idx="4259">
                  <c:v>2.9342999999999968</c:v>
                </c:pt>
                <c:pt idx="4260">
                  <c:v>2.9349999999999987</c:v>
                </c:pt>
                <c:pt idx="4261">
                  <c:v>2.9347999999999992</c:v>
                </c:pt>
                <c:pt idx="4262">
                  <c:v>2.9349999999999987</c:v>
                </c:pt>
                <c:pt idx="4263">
                  <c:v>2.9345000000000034</c:v>
                </c:pt>
                <c:pt idx="4264">
                  <c:v>2.9349999999999987</c:v>
                </c:pt>
                <c:pt idx="4265">
                  <c:v>2.9344000000000001</c:v>
                </c:pt>
                <c:pt idx="4266">
                  <c:v>2.9346999999999959</c:v>
                </c:pt>
                <c:pt idx="4267">
                  <c:v>2.9349000000000025</c:v>
                </c:pt>
                <c:pt idx="4268">
                  <c:v>2.9353999999999978</c:v>
                </c:pt>
                <c:pt idx="4269">
                  <c:v>2.9347999999999992</c:v>
                </c:pt>
                <c:pt idx="4270">
                  <c:v>2.9345999999999997</c:v>
                </c:pt>
                <c:pt idx="4271">
                  <c:v>2.9350999999999949</c:v>
                </c:pt>
                <c:pt idx="4272">
                  <c:v>2.9360999999999997</c:v>
                </c:pt>
                <c:pt idx="4273">
                  <c:v>2.9351999999999983</c:v>
                </c:pt>
                <c:pt idx="4274">
                  <c:v>2.9351999999999983</c:v>
                </c:pt>
                <c:pt idx="4275">
                  <c:v>2.9353999999999978</c:v>
                </c:pt>
                <c:pt idx="4276">
                  <c:v>2.936200000000003</c:v>
                </c:pt>
                <c:pt idx="4277">
                  <c:v>2.9355999999999973</c:v>
                </c:pt>
                <c:pt idx="4278">
                  <c:v>2.9351999999999983</c:v>
                </c:pt>
                <c:pt idx="4279">
                  <c:v>2.9355999999999973</c:v>
                </c:pt>
                <c:pt idx="4280">
                  <c:v>2.9362999999999992</c:v>
                </c:pt>
                <c:pt idx="4281">
                  <c:v>2.936200000000003</c:v>
                </c:pt>
                <c:pt idx="4282">
                  <c:v>2.9366000000000021</c:v>
                </c:pt>
                <c:pt idx="4283">
                  <c:v>2.9368999999999978</c:v>
                </c:pt>
                <c:pt idx="4284">
                  <c:v>2.9367999999999945</c:v>
                </c:pt>
                <c:pt idx="4285">
                  <c:v>2.9363999999999955</c:v>
                </c:pt>
                <c:pt idx="4286">
                  <c:v>2.9372999999999969</c:v>
                </c:pt>
                <c:pt idx="4287">
                  <c:v>2.9370999999999974</c:v>
                </c:pt>
                <c:pt idx="4288">
                  <c:v>2.9377999999999993</c:v>
                </c:pt>
                <c:pt idx="4289">
                  <c:v>2.9368999999999978</c:v>
                </c:pt>
                <c:pt idx="4290">
                  <c:v>2.9370999999999974</c:v>
                </c:pt>
                <c:pt idx="4291">
                  <c:v>2.9374000000000002</c:v>
                </c:pt>
                <c:pt idx="4292">
                  <c:v>2.9379000000000026</c:v>
                </c:pt>
                <c:pt idx="4293">
                  <c:v>2.9366000000000021</c:v>
                </c:pt>
                <c:pt idx="4294">
                  <c:v>2.9375000000000036</c:v>
                </c:pt>
                <c:pt idx="4295">
                  <c:v>2.9385999999999974</c:v>
                </c:pt>
                <c:pt idx="4296">
                  <c:v>2.9374000000000002</c:v>
                </c:pt>
                <c:pt idx="4297">
                  <c:v>2.9370000000000012</c:v>
                </c:pt>
                <c:pt idx="4298">
                  <c:v>2.938099999999995</c:v>
                </c:pt>
                <c:pt idx="4299">
                  <c:v>2.9375000000000036</c:v>
                </c:pt>
                <c:pt idx="4300">
                  <c:v>2.9383000000000017</c:v>
                </c:pt>
                <c:pt idx="4301">
                  <c:v>2.9379000000000026</c:v>
                </c:pt>
                <c:pt idx="4302">
                  <c:v>2.9381999999999984</c:v>
                </c:pt>
                <c:pt idx="4303">
                  <c:v>2.9379999999999988</c:v>
                </c:pt>
                <c:pt idx="4304">
                  <c:v>2.937699999999996</c:v>
                </c:pt>
                <c:pt idx="4305">
                  <c:v>2.938799999999997</c:v>
                </c:pt>
                <c:pt idx="4306">
                  <c:v>2.9385999999999974</c:v>
                </c:pt>
                <c:pt idx="4307">
                  <c:v>2.9393999999999956</c:v>
                </c:pt>
                <c:pt idx="4308">
                  <c:v>2.9384999999999941</c:v>
                </c:pt>
                <c:pt idx="4309">
                  <c:v>2.9387000000000008</c:v>
                </c:pt>
                <c:pt idx="4310">
                  <c:v>2.9384999999999941</c:v>
                </c:pt>
                <c:pt idx="4311">
                  <c:v>2.9387000000000008</c:v>
                </c:pt>
                <c:pt idx="4312">
                  <c:v>2.9384999999999941</c:v>
                </c:pt>
                <c:pt idx="4313">
                  <c:v>2.9392999999999994</c:v>
                </c:pt>
                <c:pt idx="4314">
                  <c:v>2.9393999999999956</c:v>
                </c:pt>
                <c:pt idx="4315">
                  <c:v>2.9397999999999946</c:v>
                </c:pt>
                <c:pt idx="4316">
                  <c:v>2.9393999999999956</c:v>
                </c:pt>
                <c:pt idx="4317">
                  <c:v>2.9394999999999989</c:v>
                </c:pt>
                <c:pt idx="4318">
                  <c:v>2.9400000000000013</c:v>
                </c:pt>
                <c:pt idx="4319">
                  <c:v>2.9389999999999965</c:v>
                </c:pt>
                <c:pt idx="4320">
                  <c:v>2.9397999999999946</c:v>
                </c:pt>
                <c:pt idx="4321">
                  <c:v>2.9394999999999989</c:v>
                </c:pt>
                <c:pt idx="4322">
                  <c:v>2.940299999999997</c:v>
                </c:pt>
                <c:pt idx="4323">
                  <c:v>2.9404000000000003</c:v>
                </c:pt>
                <c:pt idx="4324">
                  <c:v>2.9400000000000013</c:v>
                </c:pt>
                <c:pt idx="4325">
                  <c:v>2.9396000000000022</c:v>
                </c:pt>
                <c:pt idx="4326">
                  <c:v>2.9406999999999961</c:v>
                </c:pt>
                <c:pt idx="4327">
                  <c:v>2.9406999999999961</c:v>
                </c:pt>
                <c:pt idx="4328">
                  <c:v>2.9406999999999961</c:v>
                </c:pt>
                <c:pt idx="4329">
                  <c:v>2.9406999999999961</c:v>
                </c:pt>
                <c:pt idx="4330">
                  <c:v>2.9411999999999985</c:v>
                </c:pt>
                <c:pt idx="4331">
                  <c:v>2.9406999999999961</c:v>
                </c:pt>
                <c:pt idx="4332">
                  <c:v>2.9406999999999961</c:v>
                </c:pt>
                <c:pt idx="4333">
                  <c:v>2.9406999999999961</c:v>
                </c:pt>
                <c:pt idx="4334">
                  <c:v>2.9411999999999985</c:v>
                </c:pt>
                <c:pt idx="4335">
                  <c:v>2.9405999999999999</c:v>
                </c:pt>
                <c:pt idx="4336">
                  <c:v>2.9407999999999994</c:v>
                </c:pt>
                <c:pt idx="4337">
                  <c:v>2.9413000000000018</c:v>
                </c:pt>
                <c:pt idx="4338">
                  <c:v>2.9417999999999971</c:v>
                </c:pt>
                <c:pt idx="4339">
                  <c:v>2.9417999999999971</c:v>
                </c:pt>
                <c:pt idx="4340">
                  <c:v>2.9406999999999961</c:v>
                </c:pt>
                <c:pt idx="4341">
                  <c:v>2.9411999999999985</c:v>
                </c:pt>
                <c:pt idx="4342">
                  <c:v>2.9420999999999999</c:v>
                </c:pt>
                <c:pt idx="4343">
                  <c:v>2.9414999999999942</c:v>
                </c:pt>
                <c:pt idx="4344">
                  <c:v>2.9419999999999966</c:v>
                </c:pt>
                <c:pt idx="4345">
                  <c:v>2.942499999999999</c:v>
                </c:pt>
                <c:pt idx="4346">
                  <c:v>2.9409000000000027</c:v>
                </c:pt>
                <c:pt idx="4347">
                  <c:v>2.942499999999999</c:v>
                </c:pt>
                <c:pt idx="4348">
                  <c:v>2.9418999999999933</c:v>
                </c:pt>
                <c:pt idx="4349">
                  <c:v>2.9432999999999971</c:v>
                </c:pt>
                <c:pt idx="4350">
                  <c:v>2.9426000000000023</c:v>
                </c:pt>
                <c:pt idx="4351">
                  <c:v>2.9422000000000033</c:v>
                </c:pt>
                <c:pt idx="4352">
                  <c:v>2.9431999999999938</c:v>
                </c:pt>
                <c:pt idx="4353">
                  <c:v>2.9418999999999933</c:v>
                </c:pt>
                <c:pt idx="4354">
                  <c:v>2.9415999999999976</c:v>
                </c:pt>
                <c:pt idx="4355">
                  <c:v>2.9426999999999985</c:v>
                </c:pt>
                <c:pt idx="4356">
                  <c:v>2.9444999999999943</c:v>
                </c:pt>
                <c:pt idx="4357">
                  <c:v>2.9427999999999948</c:v>
                </c:pt>
                <c:pt idx="4358">
                  <c:v>2.9434000000000005</c:v>
                </c:pt>
                <c:pt idx="4359">
                  <c:v>2.9428999999999981</c:v>
                </c:pt>
                <c:pt idx="4360">
                  <c:v>2.9436999999999962</c:v>
                </c:pt>
                <c:pt idx="4361">
                  <c:v>2.9436999999999962</c:v>
                </c:pt>
                <c:pt idx="4362">
                  <c:v>2.9430999999999976</c:v>
                </c:pt>
                <c:pt idx="4363">
                  <c:v>2.9434000000000005</c:v>
                </c:pt>
                <c:pt idx="4364">
                  <c:v>2.9439999999999991</c:v>
                </c:pt>
                <c:pt idx="4365">
                  <c:v>2.9440999999999953</c:v>
                </c:pt>
                <c:pt idx="4366">
                  <c:v>2.9444999999999943</c:v>
                </c:pt>
                <c:pt idx="4367">
                  <c:v>2.9440999999999953</c:v>
                </c:pt>
                <c:pt idx="4368">
                  <c:v>2.944700000000001</c:v>
                </c:pt>
                <c:pt idx="4369">
                  <c:v>2.9452999999999996</c:v>
                </c:pt>
                <c:pt idx="4370">
                  <c:v>2.9431999999999938</c:v>
                </c:pt>
                <c:pt idx="4371">
                  <c:v>2.9439000000000028</c:v>
                </c:pt>
                <c:pt idx="4372">
                  <c:v>2.9439999999999991</c:v>
                </c:pt>
                <c:pt idx="4373">
                  <c:v>2.9440999999999953</c:v>
                </c:pt>
                <c:pt idx="4374">
                  <c:v>2.9441999999999986</c:v>
                </c:pt>
                <c:pt idx="4375">
                  <c:v>2.9441999999999986</c:v>
                </c:pt>
                <c:pt idx="4376">
                  <c:v>2.9439999999999991</c:v>
                </c:pt>
                <c:pt idx="4377">
                  <c:v>2.9443999999999981</c:v>
                </c:pt>
                <c:pt idx="4378">
                  <c:v>2.9452999999999996</c:v>
                </c:pt>
                <c:pt idx="4379">
                  <c:v>2.9443000000000019</c:v>
                </c:pt>
                <c:pt idx="4380">
                  <c:v>2.9456999999999987</c:v>
                </c:pt>
                <c:pt idx="4381">
                  <c:v>2.9449999999999967</c:v>
                </c:pt>
                <c:pt idx="4382">
                  <c:v>2.9448999999999934</c:v>
                </c:pt>
                <c:pt idx="4383">
                  <c:v>2.9449999999999967</c:v>
                </c:pt>
                <c:pt idx="4384">
                  <c:v>2.9456000000000024</c:v>
                </c:pt>
                <c:pt idx="4385">
                  <c:v>2.9452999999999996</c:v>
                </c:pt>
                <c:pt idx="4386">
                  <c:v>2.9460000000000015</c:v>
                </c:pt>
                <c:pt idx="4387">
                  <c:v>2.9454999999999991</c:v>
                </c:pt>
                <c:pt idx="4388">
                  <c:v>2.9458999999999982</c:v>
                </c:pt>
                <c:pt idx="4389">
                  <c:v>2.9454999999999991</c:v>
                </c:pt>
                <c:pt idx="4390">
                  <c:v>2.9452000000000034</c:v>
                </c:pt>
                <c:pt idx="4391">
                  <c:v>2.9464999999999968</c:v>
                </c:pt>
                <c:pt idx="4392">
                  <c:v>2.9453999999999958</c:v>
                </c:pt>
                <c:pt idx="4393">
                  <c:v>2.9457999999999949</c:v>
                </c:pt>
                <c:pt idx="4394">
                  <c:v>2.9462999999999973</c:v>
                </c:pt>
                <c:pt idx="4395">
                  <c:v>2.9458999999999982</c:v>
                </c:pt>
                <c:pt idx="4396">
                  <c:v>2.9466999999999963</c:v>
                </c:pt>
                <c:pt idx="4397">
                  <c:v>2.9473999999999982</c:v>
                </c:pt>
                <c:pt idx="4398">
                  <c:v>2.9458999999999982</c:v>
                </c:pt>
                <c:pt idx="4399">
                  <c:v>2.9460999999999977</c:v>
                </c:pt>
                <c:pt idx="4400">
                  <c:v>2.946900000000003</c:v>
                </c:pt>
                <c:pt idx="4401">
                  <c:v>2.9467999999999996</c:v>
                </c:pt>
                <c:pt idx="4402">
                  <c:v>2.946900000000003</c:v>
                </c:pt>
                <c:pt idx="4403">
                  <c:v>2.9464999999999968</c:v>
                </c:pt>
                <c:pt idx="4404">
                  <c:v>2.946900000000003</c:v>
                </c:pt>
                <c:pt idx="4405">
                  <c:v>2.947300000000002</c:v>
                </c:pt>
                <c:pt idx="4406">
                  <c:v>2.9471999999999987</c:v>
                </c:pt>
                <c:pt idx="4407">
                  <c:v>2.9473999999999982</c:v>
                </c:pt>
                <c:pt idx="4408">
                  <c:v>2.9473999999999982</c:v>
                </c:pt>
                <c:pt idx="4409">
                  <c:v>2.9482000000000035</c:v>
                </c:pt>
                <c:pt idx="4410">
                  <c:v>2.9469999999999992</c:v>
                </c:pt>
                <c:pt idx="4411">
                  <c:v>2.9478999999999935</c:v>
                </c:pt>
                <c:pt idx="4412">
                  <c:v>2.946900000000003</c:v>
                </c:pt>
                <c:pt idx="4413">
                  <c:v>2.9469999999999992</c:v>
                </c:pt>
                <c:pt idx="4414">
                  <c:v>2.9482999999999997</c:v>
                </c:pt>
                <c:pt idx="4415">
                  <c:v>2.9473999999999982</c:v>
                </c:pt>
                <c:pt idx="4416">
                  <c:v>2.9479999999999968</c:v>
                </c:pt>
                <c:pt idx="4417">
                  <c:v>2.9481000000000002</c:v>
                </c:pt>
                <c:pt idx="4418">
                  <c:v>2.9478999999999935</c:v>
                </c:pt>
                <c:pt idx="4419">
                  <c:v>2.9475999999999978</c:v>
                </c:pt>
                <c:pt idx="4420">
                  <c:v>2.9479999999999968</c:v>
                </c:pt>
                <c:pt idx="4421">
                  <c:v>2.9479999999999968</c:v>
                </c:pt>
                <c:pt idx="4422">
                  <c:v>2.9490000000000016</c:v>
                </c:pt>
                <c:pt idx="4423">
                  <c:v>2.9483999999999959</c:v>
                </c:pt>
                <c:pt idx="4424">
                  <c:v>2.9477000000000011</c:v>
                </c:pt>
                <c:pt idx="4425">
                  <c:v>2.9481000000000002</c:v>
                </c:pt>
                <c:pt idx="4426">
                  <c:v>2.9499000000000031</c:v>
                </c:pt>
                <c:pt idx="4427">
                  <c:v>2.9488999999999983</c:v>
                </c:pt>
                <c:pt idx="4428">
                  <c:v>2.9484999999999992</c:v>
                </c:pt>
                <c:pt idx="4429">
                  <c:v>2.9499000000000031</c:v>
                </c:pt>
                <c:pt idx="4430">
                  <c:v>2.9490000000000016</c:v>
                </c:pt>
                <c:pt idx="4431">
                  <c:v>2.9486000000000026</c:v>
                </c:pt>
                <c:pt idx="4432">
                  <c:v>2.9490999999999978</c:v>
                </c:pt>
                <c:pt idx="4433">
                  <c:v>2.9499000000000031</c:v>
                </c:pt>
                <c:pt idx="4434">
                  <c:v>2.9500999999999955</c:v>
                </c:pt>
                <c:pt idx="4435">
                  <c:v>2.9494999999999969</c:v>
                </c:pt>
                <c:pt idx="4436">
                  <c:v>2.9499000000000031</c:v>
                </c:pt>
                <c:pt idx="4437">
                  <c:v>2.9497999999999998</c:v>
                </c:pt>
                <c:pt idx="4438">
                  <c:v>2.9501999999999988</c:v>
                </c:pt>
                <c:pt idx="4439">
                  <c:v>2.9503999999999984</c:v>
                </c:pt>
                <c:pt idx="4440">
                  <c:v>2.9500999999999955</c:v>
                </c:pt>
                <c:pt idx="4441">
                  <c:v>2.9494000000000007</c:v>
                </c:pt>
                <c:pt idx="4442">
                  <c:v>2.9494999999999969</c:v>
                </c:pt>
                <c:pt idx="4443">
                  <c:v>2.9494999999999969</c:v>
                </c:pt>
                <c:pt idx="4444">
                  <c:v>2.9505999999999979</c:v>
                </c:pt>
                <c:pt idx="4445">
                  <c:v>2.9499999999999993</c:v>
                </c:pt>
                <c:pt idx="4446">
                  <c:v>2.9504999999999946</c:v>
                </c:pt>
                <c:pt idx="4447">
                  <c:v>2.9504999999999946</c:v>
                </c:pt>
                <c:pt idx="4448">
                  <c:v>2.9507999999999974</c:v>
                </c:pt>
                <c:pt idx="4449">
                  <c:v>2.9514999999999993</c:v>
                </c:pt>
                <c:pt idx="4450">
                  <c:v>2.9501999999999988</c:v>
                </c:pt>
                <c:pt idx="4451">
                  <c:v>2.9512000000000036</c:v>
                </c:pt>
                <c:pt idx="4452">
                  <c:v>2.9512000000000036</c:v>
                </c:pt>
                <c:pt idx="4453">
                  <c:v>2.9516000000000027</c:v>
                </c:pt>
                <c:pt idx="4454">
                  <c:v>2.951399999999996</c:v>
                </c:pt>
                <c:pt idx="4455">
                  <c:v>2.951399999999996</c:v>
                </c:pt>
                <c:pt idx="4456">
                  <c:v>2.9520000000000017</c:v>
                </c:pt>
                <c:pt idx="4457">
                  <c:v>2.951399999999996</c:v>
                </c:pt>
                <c:pt idx="4458">
                  <c:v>2.9514999999999993</c:v>
                </c:pt>
                <c:pt idx="4459">
                  <c:v>2.9507000000000012</c:v>
                </c:pt>
                <c:pt idx="4460">
                  <c:v>2.9521999999999942</c:v>
                </c:pt>
                <c:pt idx="4461">
                  <c:v>2.9507000000000012</c:v>
                </c:pt>
                <c:pt idx="4462">
                  <c:v>2.9516999999999989</c:v>
                </c:pt>
                <c:pt idx="4463">
                  <c:v>2.9522999999999975</c:v>
                </c:pt>
                <c:pt idx="4464">
                  <c:v>2.9524000000000008</c:v>
                </c:pt>
                <c:pt idx="4465">
                  <c:v>2.9522999999999975</c:v>
                </c:pt>
                <c:pt idx="4466">
                  <c:v>2.9524000000000008</c:v>
                </c:pt>
                <c:pt idx="4467">
                  <c:v>2.9514999999999993</c:v>
                </c:pt>
                <c:pt idx="4468">
                  <c:v>2.9529000000000032</c:v>
                </c:pt>
                <c:pt idx="4469">
                  <c:v>2.9520999999999979</c:v>
                </c:pt>
                <c:pt idx="4470">
                  <c:v>2.9534999999999947</c:v>
                </c:pt>
                <c:pt idx="4471">
                  <c:v>2.9533000000000023</c:v>
                </c:pt>
                <c:pt idx="4472">
                  <c:v>2.9524000000000008</c:v>
                </c:pt>
                <c:pt idx="4473">
                  <c:v>2.9522999999999975</c:v>
                </c:pt>
                <c:pt idx="4474">
                  <c:v>2.9525999999999932</c:v>
                </c:pt>
                <c:pt idx="4475">
                  <c:v>2.9527999999999999</c:v>
                </c:pt>
                <c:pt idx="4476">
                  <c:v>2.9533000000000023</c:v>
                </c:pt>
                <c:pt idx="4477">
                  <c:v>2.9527999999999999</c:v>
                </c:pt>
                <c:pt idx="4478">
                  <c:v>2.9546000000000028</c:v>
                </c:pt>
                <c:pt idx="4479">
                  <c:v>2.9533999999999985</c:v>
                </c:pt>
                <c:pt idx="4480">
                  <c:v>2.9529999999999994</c:v>
                </c:pt>
                <c:pt idx="4481">
                  <c:v>2.9531999999999989</c:v>
                </c:pt>
                <c:pt idx="4482">
                  <c:v>2.9537999999999975</c:v>
                </c:pt>
                <c:pt idx="4483">
                  <c:v>2.9537999999999975</c:v>
                </c:pt>
                <c:pt idx="4484">
                  <c:v>2.9547999999999952</c:v>
                </c:pt>
                <c:pt idx="4485">
                  <c:v>2.9542999999999999</c:v>
                </c:pt>
                <c:pt idx="4486">
                  <c:v>2.9542999999999999</c:v>
                </c:pt>
                <c:pt idx="4487">
                  <c:v>2.9548999999999985</c:v>
                </c:pt>
                <c:pt idx="4488">
                  <c:v>2.9542999999999999</c:v>
                </c:pt>
                <c:pt idx="4489">
                  <c:v>2.9550000000000018</c:v>
                </c:pt>
                <c:pt idx="4490">
                  <c:v>2.9547999999999952</c:v>
                </c:pt>
                <c:pt idx="4491">
                  <c:v>2.9541999999999966</c:v>
                </c:pt>
                <c:pt idx="4492">
                  <c:v>2.9537999999999975</c:v>
                </c:pt>
                <c:pt idx="4493">
                  <c:v>2.9554000000000009</c:v>
                </c:pt>
                <c:pt idx="4494">
                  <c:v>2.9551999999999943</c:v>
                </c:pt>
                <c:pt idx="4495">
                  <c:v>2.9548999999999985</c:v>
                </c:pt>
                <c:pt idx="4496">
                  <c:v>2.9559000000000033</c:v>
                </c:pt>
                <c:pt idx="4497">
                  <c:v>2.9552999999999976</c:v>
                </c:pt>
                <c:pt idx="4498">
                  <c:v>2.9546000000000028</c:v>
                </c:pt>
                <c:pt idx="4499">
                  <c:v>2.9552999999999976</c:v>
                </c:pt>
                <c:pt idx="4500">
                  <c:v>2.9561999999999991</c:v>
                </c:pt>
                <c:pt idx="4501">
                  <c:v>2.9555999999999933</c:v>
                </c:pt>
                <c:pt idx="4502">
                  <c:v>2.9548999999999985</c:v>
                </c:pt>
                <c:pt idx="4503">
                  <c:v>2.9556999999999967</c:v>
                </c:pt>
                <c:pt idx="4504">
                  <c:v>2.9555999999999933</c:v>
                </c:pt>
                <c:pt idx="4505">
                  <c:v>2.9554999999999971</c:v>
                </c:pt>
                <c:pt idx="4506">
                  <c:v>2.9555999999999933</c:v>
                </c:pt>
                <c:pt idx="4507">
                  <c:v>2.954699999999999</c:v>
                </c:pt>
                <c:pt idx="4508">
                  <c:v>2.9554999999999971</c:v>
                </c:pt>
                <c:pt idx="4509">
                  <c:v>2.9563999999999986</c:v>
                </c:pt>
                <c:pt idx="4510">
                  <c:v>2.9552999999999976</c:v>
                </c:pt>
                <c:pt idx="4511">
                  <c:v>2.9567000000000014</c:v>
                </c:pt>
                <c:pt idx="4512">
                  <c:v>2.9561999999999991</c:v>
                </c:pt>
                <c:pt idx="4513">
                  <c:v>2.9556999999999967</c:v>
                </c:pt>
                <c:pt idx="4514">
                  <c:v>2.9565999999999981</c:v>
                </c:pt>
                <c:pt idx="4515">
                  <c:v>2.9560999999999957</c:v>
                </c:pt>
                <c:pt idx="4516">
                  <c:v>2.9568999999999939</c:v>
                </c:pt>
                <c:pt idx="4517">
                  <c:v>2.9568999999999939</c:v>
                </c:pt>
                <c:pt idx="4518">
                  <c:v>2.9563000000000024</c:v>
                </c:pt>
                <c:pt idx="4519">
                  <c:v>2.9571999999999967</c:v>
                </c:pt>
                <c:pt idx="4520">
                  <c:v>2.9576000000000029</c:v>
                </c:pt>
                <c:pt idx="4521">
                  <c:v>2.9567999999999977</c:v>
                </c:pt>
                <c:pt idx="4522">
                  <c:v>2.9580999999999982</c:v>
                </c:pt>
                <c:pt idx="4523">
                  <c:v>2.9571999999999967</c:v>
                </c:pt>
                <c:pt idx="4524">
                  <c:v>2.9576000000000029</c:v>
                </c:pt>
                <c:pt idx="4525">
                  <c:v>2.9571999999999967</c:v>
                </c:pt>
                <c:pt idx="4526">
                  <c:v>2.9580999999999982</c:v>
                </c:pt>
                <c:pt idx="4527">
                  <c:v>2.9571000000000005</c:v>
                </c:pt>
                <c:pt idx="4528">
                  <c:v>2.9576000000000029</c:v>
                </c:pt>
                <c:pt idx="4529">
                  <c:v>2.958400000000001</c:v>
                </c:pt>
                <c:pt idx="4530">
                  <c:v>2.9573999999999963</c:v>
                </c:pt>
                <c:pt idx="4531">
                  <c:v>2.9580999999999982</c:v>
                </c:pt>
                <c:pt idx="4532">
                  <c:v>2.958000000000002</c:v>
                </c:pt>
                <c:pt idx="4533">
                  <c:v>2.9568999999999939</c:v>
                </c:pt>
                <c:pt idx="4534">
                  <c:v>2.9581999999999944</c:v>
                </c:pt>
                <c:pt idx="4535">
                  <c:v>2.9578999999999986</c:v>
                </c:pt>
                <c:pt idx="4536">
                  <c:v>2.9585999999999935</c:v>
                </c:pt>
                <c:pt idx="4537">
                  <c:v>2.9580999999999982</c:v>
                </c:pt>
                <c:pt idx="4538">
                  <c:v>2.9586999999999968</c:v>
                </c:pt>
                <c:pt idx="4539">
                  <c:v>2.9590999999999958</c:v>
                </c:pt>
                <c:pt idx="4540">
                  <c:v>2.9601999999999968</c:v>
                </c:pt>
                <c:pt idx="4541">
                  <c:v>2.9581999999999944</c:v>
                </c:pt>
                <c:pt idx="4542">
                  <c:v>2.9584999999999972</c:v>
                </c:pt>
                <c:pt idx="4543">
                  <c:v>2.9585999999999935</c:v>
                </c:pt>
                <c:pt idx="4544">
                  <c:v>2.9593999999999987</c:v>
                </c:pt>
                <c:pt idx="4545">
                  <c:v>2.9593999999999987</c:v>
                </c:pt>
                <c:pt idx="4546">
                  <c:v>2.9593999999999987</c:v>
                </c:pt>
                <c:pt idx="4547">
                  <c:v>2.9610000000000021</c:v>
                </c:pt>
                <c:pt idx="4548">
                  <c:v>2.9589000000000034</c:v>
                </c:pt>
                <c:pt idx="4549">
                  <c:v>2.9594999999999949</c:v>
                </c:pt>
                <c:pt idx="4550">
                  <c:v>2.959899999999994</c:v>
                </c:pt>
                <c:pt idx="4551">
                  <c:v>2.9593999999999987</c:v>
                </c:pt>
                <c:pt idx="4552">
                  <c:v>2.9601999999999968</c:v>
                </c:pt>
                <c:pt idx="4553">
                  <c:v>2.9601000000000006</c:v>
                </c:pt>
                <c:pt idx="4554">
                  <c:v>2.9601999999999968</c:v>
                </c:pt>
                <c:pt idx="4555">
                  <c:v>2.9599999999999973</c:v>
                </c:pt>
                <c:pt idx="4556">
                  <c:v>2.960299999999993</c:v>
                </c:pt>
                <c:pt idx="4557">
                  <c:v>2.960299999999993</c:v>
                </c:pt>
                <c:pt idx="4558">
                  <c:v>2.9601000000000006</c:v>
                </c:pt>
                <c:pt idx="4559">
                  <c:v>2.9599999999999973</c:v>
                </c:pt>
                <c:pt idx="4560">
                  <c:v>2.960299999999993</c:v>
                </c:pt>
                <c:pt idx="4561">
                  <c:v>2.9601999999999968</c:v>
                </c:pt>
                <c:pt idx="4562">
                  <c:v>2.9610999999999983</c:v>
                </c:pt>
                <c:pt idx="4563">
                  <c:v>2.960299999999993</c:v>
                </c:pt>
                <c:pt idx="4564">
                  <c:v>2.9603999999999964</c:v>
                </c:pt>
                <c:pt idx="4565">
                  <c:v>2.9610999999999983</c:v>
                </c:pt>
                <c:pt idx="4566">
                  <c:v>2.9610000000000021</c:v>
                </c:pt>
                <c:pt idx="4567">
                  <c:v>2.9612999999999978</c:v>
                </c:pt>
                <c:pt idx="4568">
                  <c:v>2.9606999999999992</c:v>
                </c:pt>
                <c:pt idx="4569">
                  <c:v>2.9611999999999945</c:v>
                </c:pt>
                <c:pt idx="4570">
                  <c:v>2.960600000000003</c:v>
                </c:pt>
                <c:pt idx="4571">
                  <c:v>2.9616999999999969</c:v>
                </c:pt>
                <c:pt idx="4572">
                  <c:v>2.9616999999999969</c:v>
                </c:pt>
                <c:pt idx="4573">
                  <c:v>2.962099999999996</c:v>
                </c:pt>
                <c:pt idx="4574">
                  <c:v>2.9619000000000035</c:v>
                </c:pt>
                <c:pt idx="4575">
                  <c:v>2.9623000000000026</c:v>
                </c:pt>
                <c:pt idx="4576">
                  <c:v>2.9621999999999993</c:v>
                </c:pt>
                <c:pt idx="4577">
                  <c:v>2.9618000000000002</c:v>
                </c:pt>
                <c:pt idx="4578">
                  <c:v>2.9627999999999979</c:v>
                </c:pt>
                <c:pt idx="4579">
                  <c:v>2.9607999999999954</c:v>
                </c:pt>
                <c:pt idx="4580">
                  <c:v>2.9632999999999932</c:v>
                </c:pt>
                <c:pt idx="4581">
                  <c:v>2.9619999999999997</c:v>
                </c:pt>
                <c:pt idx="4582">
                  <c:v>2.9619999999999997</c:v>
                </c:pt>
                <c:pt idx="4583">
                  <c:v>2.9625999999999983</c:v>
                </c:pt>
                <c:pt idx="4584">
                  <c:v>2.962499999999995</c:v>
                </c:pt>
                <c:pt idx="4585">
                  <c:v>2.962099999999996</c:v>
                </c:pt>
                <c:pt idx="4586">
                  <c:v>2.9640000000000022</c:v>
                </c:pt>
                <c:pt idx="4587">
                  <c:v>2.9644999999999975</c:v>
                </c:pt>
                <c:pt idx="4588">
                  <c:v>2.9631999999999969</c:v>
                </c:pt>
                <c:pt idx="4589">
                  <c:v>2.9629999999999974</c:v>
                </c:pt>
                <c:pt idx="4590">
                  <c:v>2.9627000000000017</c:v>
                </c:pt>
                <c:pt idx="4591">
                  <c:v>2.9625999999999983</c:v>
                </c:pt>
                <c:pt idx="4592">
                  <c:v>2.9631000000000007</c:v>
                </c:pt>
                <c:pt idx="4593">
                  <c:v>2.9629999999999974</c:v>
                </c:pt>
                <c:pt idx="4594">
                  <c:v>2.9628999999999941</c:v>
                </c:pt>
                <c:pt idx="4595">
                  <c:v>2.9636000000000031</c:v>
                </c:pt>
                <c:pt idx="4596">
                  <c:v>2.9637999999999955</c:v>
                </c:pt>
                <c:pt idx="4597">
                  <c:v>2.964699999999997</c:v>
                </c:pt>
                <c:pt idx="4598">
                  <c:v>2.9634999999999998</c:v>
                </c:pt>
                <c:pt idx="4599">
                  <c:v>2.9634999999999998</c:v>
                </c:pt>
                <c:pt idx="4600">
                  <c:v>2.9634999999999998</c:v>
                </c:pt>
                <c:pt idx="4601">
                  <c:v>2.9645999999999937</c:v>
                </c:pt>
                <c:pt idx="4602">
                  <c:v>2.9644000000000013</c:v>
                </c:pt>
                <c:pt idx="4603">
                  <c:v>2.9634999999999998</c:v>
                </c:pt>
                <c:pt idx="4604">
                  <c:v>2.9642999999999979</c:v>
                </c:pt>
                <c:pt idx="4605">
                  <c:v>2.9628999999999941</c:v>
                </c:pt>
                <c:pt idx="4606">
                  <c:v>2.9645999999999937</c:v>
                </c:pt>
                <c:pt idx="4607">
                  <c:v>2.9645999999999937</c:v>
                </c:pt>
                <c:pt idx="4608">
                  <c:v>2.964699999999997</c:v>
                </c:pt>
                <c:pt idx="4609">
                  <c:v>2.9644000000000013</c:v>
                </c:pt>
                <c:pt idx="4610">
                  <c:v>2.9653000000000027</c:v>
                </c:pt>
                <c:pt idx="4611">
                  <c:v>2.9653999999999989</c:v>
                </c:pt>
                <c:pt idx="4612">
                  <c:v>2.9650999999999961</c:v>
                </c:pt>
                <c:pt idx="4613">
                  <c:v>2.964699999999997</c:v>
                </c:pt>
                <c:pt idx="4614">
                  <c:v>2.9661000000000008</c:v>
                </c:pt>
                <c:pt idx="4615">
                  <c:v>2.9648999999999965</c:v>
                </c:pt>
                <c:pt idx="4616">
                  <c:v>2.9651999999999994</c:v>
                </c:pt>
                <c:pt idx="4617">
                  <c:v>2.9648999999999965</c:v>
                </c:pt>
                <c:pt idx="4618">
                  <c:v>2.9654999999999951</c:v>
                </c:pt>
                <c:pt idx="4619">
                  <c:v>2.9661999999999971</c:v>
                </c:pt>
                <c:pt idx="4620">
                  <c:v>2.9653999999999989</c:v>
                </c:pt>
                <c:pt idx="4621">
                  <c:v>2.9661000000000008</c:v>
                </c:pt>
                <c:pt idx="4622">
                  <c:v>2.9659999999999975</c:v>
                </c:pt>
                <c:pt idx="4623">
                  <c:v>2.9658999999999942</c:v>
                </c:pt>
                <c:pt idx="4624">
                  <c:v>2.9649999999999999</c:v>
                </c:pt>
                <c:pt idx="4625">
                  <c:v>2.9659999999999975</c:v>
                </c:pt>
                <c:pt idx="4626">
                  <c:v>2.9672999999999981</c:v>
                </c:pt>
                <c:pt idx="4627">
                  <c:v>2.9662999999999933</c:v>
                </c:pt>
                <c:pt idx="4628">
                  <c:v>2.965799999999998</c:v>
                </c:pt>
                <c:pt idx="4629">
                  <c:v>2.9666999999999994</c:v>
                </c:pt>
                <c:pt idx="4630">
                  <c:v>2.9664999999999999</c:v>
                </c:pt>
                <c:pt idx="4631">
                  <c:v>2.9661999999999971</c:v>
                </c:pt>
                <c:pt idx="4632">
                  <c:v>2.9664999999999999</c:v>
                </c:pt>
                <c:pt idx="4633">
                  <c:v>2.9670999999999985</c:v>
                </c:pt>
                <c:pt idx="4634">
                  <c:v>2.9670000000000023</c:v>
                </c:pt>
                <c:pt idx="4635">
                  <c:v>2.9672999999999981</c:v>
                </c:pt>
                <c:pt idx="4636">
                  <c:v>2.9671999999999947</c:v>
                </c:pt>
                <c:pt idx="4637">
                  <c:v>2.9674000000000014</c:v>
                </c:pt>
                <c:pt idx="4638">
                  <c:v>2.9675999999999938</c:v>
                </c:pt>
                <c:pt idx="4639">
                  <c:v>2.9671999999999947</c:v>
                </c:pt>
                <c:pt idx="4640">
                  <c:v>2.9661000000000008</c:v>
                </c:pt>
                <c:pt idx="4641">
                  <c:v>2.9678999999999967</c:v>
                </c:pt>
                <c:pt idx="4642">
                  <c:v>2.968</c:v>
                </c:pt>
                <c:pt idx="4643">
                  <c:v>2.9675999999999938</c:v>
                </c:pt>
                <c:pt idx="4644">
                  <c:v>2.9670000000000023</c:v>
                </c:pt>
                <c:pt idx="4645">
                  <c:v>2.9683000000000028</c:v>
                </c:pt>
                <c:pt idx="4646">
                  <c:v>2.9678000000000004</c:v>
                </c:pt>
                <c:pt idx="4647">
                  <c:v>2.9685999999999986</c:v>
                </c:pt>
                <c:pt idx="4648">
                  <c:v>2.9678000000000004</c:v>
                </c:pt>
                <c:pt idx="4649">
                  <c:v>2.9678999999999967</c:v>
                </c:pt>
                <c:pt idx="4650">
                  <c:v>2.9691999999999972</c:v>
                </c:pt>
                <c:pt idx="4651">
                  <c:v>2.968399999999999</c:v>
                </c:pt>
                <c:pt idx="4652">
                  <c:v>2.9683000000000028</c:v>
                </c:pt>
                <c:pt idx="4653">
                  <c:v>2.9681999999999995</c:v>
                </c:pt>
                <c:pt idx="4654">
                  <c:v>2.968399999999999</c:v>
                </c:pt>
                <c:pt idx="4655">
                  <c:v>2.968</c:v>
                </c:pt>
                <c:pt idx="4656">
                  <c:v>2.9685999999999986</c:v>
                </c:pt>
                <c:pt idx="4657">
                  <c:v>2.9683000000000028</c:v>
                </c:pt>
                <c:pt idx="4658">
                  <c:v>2.9685999999999986</c:v>
                </c:pt>
                <c:pt idx="4659">
                  <c:v>2.9693999999999967</c:v>
                </c:pt>
                <c:pt idx="4660">
                  <c:v>2.9687000000000019</c:v>
                </c:pt>
                <c:pt idx="4661">
                  <c:v>2.9693999999999967</c:v>
                </c:pt>
                <c:pt idx="4662">
                  <c:v>2.9691999999999972</c:v>
                </c:pt>
                <c:pt idx="4663">
                  <c:v>2.9696000000000033</c:v>
                </c:pt>
                <c:pt idx="4664">
                  <c:v>2.9698999999999991</c:v>
                </c:pt>
                <c:pt idx="4665">
                  <c:v>2.9696000000000033</c:v>
                </c:pt>
                <c:pt idx="4666">
                  <c:v>2.9693999999999967</c:v>
                </c:pt>
                <c:pt idx="4667">
                  <c:v>2.9697999999999958</c:v>
                </c:pt>
                <c:pt idx="4668">
                  <c:v>2.9687999999999981</c:v>
                </c:pt>
                <c:pt idx="4669">
                  <c:v>2.9693999999999967</c:v>
                </c:pt>
                <c:pt idx="4670">
                  <c:v>2.9692999999999934</c:v>
                </c:pt>
                <c:pt idx="4671">
                  <c:v>2.9696999999999996</c:v>
                </c:pt>
                <c:pt idx="4672">
                  <c:v>2.9700999999999986</c:v>
                </c:pt>
                <c:pt idx="4673">
                  <c:v>2.9697999999999958</c:v>
                </c:pt>
                <c:pt idx="4674">
                  <c:v>2.9691999999999972</c:v>
                </c:pt>
                <c:pt idx="4675">
                  <c:v>2.9701999999999948</c:v>
                </c:pt>
                <c:pt idx="4676">
                  <c:v>2.9705999999999939</c:v>
                </c:pt>
                <c:pt idx="4677">
                  <c:v>2.9706999999999972</c:v>
                </c:pt>
                <c:pt idx="4678">
                  <c:v>2.9697999999999958</c:v>
                </c:pt>
                <c:pt idx="4679">
                  <c:v>2.9717999999999982</c:v>
                </c:pt>
                <c:pt idx="4680">
                  <c:v>2.970999999999993</c:v>
                </c:pt>
                <c:pt idx="4681">
                  <c:v>2.9706999999999972</c:v>
                </c:pt>
                <c:pt idx="4682">
                  <c:v>2.9704999999999977</c:v>
                </c:pt>
                <c:pt idx="4683">
                  <c:v>2.9704999999999977</c:v>
                </c:pt>
                <c:pt idx="4684">
                  <c:v>2.9708999999999968</c:v>
                </c:pt>
                <c:pt idx="4685">
                  <c:v>2.9704000000000015</c:v>
                </c:pt>
                <c:pt idx="4686">
                  <c:v>2.9714999999999954</c:v>
                </c:pt>
                <c:pt idx="4687">
                  <c:v>2.9706999999999972</c:v>
                </c:pt>
                <c:pt idx="4688">
                  <c:v>2.9704000000000015</c:v>
                </c:pt>
                <c:pt idx="4689">
                  <c:v>2.9706999999999972</c:v>
                </c:pt>
                <c:pt idx="4690">
                  <c:v>2.9710999999999963</c:v>
                </c:pt>
                <c:pt idx="4691">
                  <c:v>2.9721999999999973</c:v>
                </c:pt>
                <c:pt idx="4692">
                  <c:v>2.9714999999999954</c:v>
                </c:pt>
                <c:pt idx="4693">
                  <c:v>2.9726000000000035</c:v>
                </c:pt>
                <c:pt idx="4694">
                  <c:v>2.9718999999999944</c:v>
                </c:pt>
                <c:pt idx="4695">
                  <c:v>2.9714999999999954</c:v>
                </c:pt>
                <c:pt idx="4696">
                  <c:v>2.9725000000000001</c:v>
                </c:pt>
                <c:pt idx="4697">
                  <c:v>2.9714999999999954</c:v>
                </c:pt>
                <c:pt idx="4698">
                  <c:v>2.9718999999999944</c:v>
                </c:pt>
                <c:pt idx="4699">
                  <c:v>2.9723999999999968</c:v>
                </c:pt>
                <c:pt idx="4700">
                  <c:v>2.9730999999999987</c:v>
                </c:pt>
                <c:pt idx="4701">
                  <c:v>2.9730000000000025</c:v>
                </c:pt>
                <c:pt idx="4702">
                  <c:v>2.9723999999999968</c:v>
                </c:pt>
                <c:pt idx="4703">
                  <c:v>2.9734000000000016</c:v>
                </c:pt>
                <c:pt idx="4704">
                  <c:v>2.9727999999999959</c:v>
                </c:pt>
                <c:pt idx="4705">
                  <c:v>2.9732999999999983</c:v>
                </c:pt>
                <c:pt idx="4706">
                  <c:v>2.9730999999999987</c:v>
                </c:pt>
                <c:pt idx="4707">
                  <c:v>2.9732999999999983</c:v>
                </c:pt>
                <c:pt idx="4708">
                  <c:v>2.9730999999999987</c:v>
                </c:pt>
                <c:pt idx="4709">
                  <c:v>2.9730000000000025</c:v>
                </c:pt>
                <c:pt idx="4710">
                  <c:v>2.9726000000000035</c:v>
                </c:pt>
                <c:pt idx="4711">
                  <c:v>2.9730000000000025</c:v>
                </c:pt>
                <c:pt idx="4712">
                  <c:v>2.9734000000000016</c:v>
                </c:pt>
                <c:pt idx="4713">
                  <c:v>2.9732999999999983</c:v>
                </c:pt>
                <c:pt idx="4714">
                  <c:v>2.9734000000000016</c:v>
                </c:pt>
                <c:pt idx="4715">
                  <c:v>2.9739999999999931</c:v>
                </c:pt>
                <c:pt idx="4716">
                  <c:v>2.9738000000000007</c:v>
                </c:pt>
                <c:pt idx="4717">
                  <c:v>2.9738999999999969</c:v>
                </c:pt>
                <c:pt idx="4718">
                  <c:v>2.9747999999999983</c:v>
                </c:pt>
                <c:pt idx="4719">
                  <c:v>2.9747999999999983</c:v>
                </c:pt>
                <c:pt idx="4720">
                  <c:v>2.9740999999999964</c:v>
                </c:pt>
                <c:pt idx="4721">
                  <c:v>2.9751000000000012</c:v>
                </c:pt>
                <c:pt idx="4722">
                  <c:v>2.9744999999999955</c:v>
                </c:pt>
                <c:pt idx="4723">
                  <c:v>2.9748999999999945</c:v>
                </c:pt>
                <c:pt idx="4724">
                  <c:v>2.9751999999999974</c:v>
                </c:pt>
                <c:pt idx="4725">
                  <c:v>2.9749999999999979</c:v>
                </c:pt>
                <c:pt idx="4726">
                  <c:v>2.9756000000000036</c:v>
                </c:pt>
                <c:pt idx="4727">
                  <c:v>2.9747999999999983</c:v>
                </c:pt>
                <c:pt idx="4728">
                  <c:v>2.9741999999999997</c:v>
                </c:pt>
                <c:pt idx="4729">
                  <c:v>2.9747999999999983</c:v>
                </c:pt>
                <c:pt idx="4730">
                  <c:v>2.9749999999999979</c:v>
                </c:pt>
                <c:pt idx="4731">
                  <c:v>2.9743999999999993</c:v>
                </c:pt>
                <c:pt idx="4732">
                  <c:v>2.9756000000000036</c:v>
                </c:pt>
                <c:pt idx="4733">
                  <c:v>2.9743999999999993</c:v>
                </c:pt>
                <c:pt idx="4734">
                  <c:v>2.9753999999999969</c:v>
                </c:pt>
                <c:pt idx="4735">
                  <c:v>2.975799999999996</c:v>
                </c:pt>
                <c:pt idx="4736">
                  <c:v>2.9756000000000036</c:v>
                </c:pt>
                <c:pt idx="4737">
                  <c:v>2.9752999999999936</c:v>
                </c:pt>
                <c:pt idx="4738">
                  <c:v>2.9758999999999993</c:v>
                </c:pt>
                <c:pt idx="4739">
                  <c:v>2.9762999999999984</c:v>
                </c:pt>
                <c:pt idx="4740">
                  <c:v>2.975799999999996</c:v>
                </c:pt>
                <c:pt idx="4741">
                  <c:v>2.9753999999999969</c:v>
                </c:pt>
                <c:pt idx="4742">
                  <c:v>2.975799999999996</c:v>
                </c:pt>
                <c:pt idx="4743">
                  <c:v>2.9765999999999941</c:v>
                </c:pt>
                <c:pt idx="4744">
                  <c:v>2.9765999999999941</c:v>
                </c:pt>
                <c:pt idx="4745">
                  <c:v>2.9761999999999951</c:v>
                </c:pt>
                <c:pt idx="4746">
                  <c:v>2.9756999999999998</c:v>
                </c:pt>
                <c:pt idx="4747">
                  <c:v>2.9774999999999956</c:v>
                </c:pt>
                <c:pt idx="4748">
                  <c:v>2.975799999999996</c:v>
                </c:pt>
                <c:pt idx="4749">
                  <c:v>2.9765999999999941</c:v>
                </c:pt>
                <c:pt idx="4750">
                  <c:v>2.9760999999999989</c:v>
                </c:pt>
                <c:pt idx="4751">
                  <c:v>2.9773999999999994</c:v>
                </c:pt>
                <c:pt idx="4752">
                  <c:v>2.9766999999999975</c:v>
                </c:pt>
                <c:pt idx="4753">
                  <c:v>2.9774999999999956</c:v>
                </c:pt>
                <c:pt idx="4754">
                  <c:v>2.9777000000000022</c:v>
                </c:pt>
                <c:pt idx="4755">
                  <c:v>2.9770999999999965</c:v>
                </c:pt>
                <c:pt idx="4756">
                  <c:v>2.9778999999999947</c:v>
                </c:pt>
                <c:pt idx="4757">
                  <c:v>2.9777000000000022</c:v>
                </c:pt>
                <c:pt idx="4758">
                  <c:v>2.9781000000000013</c:v>
                </c:pt>
                <c:pt idx="4759">
                  <c:v>2.977999999999998</c:v>
                </c:pt>
                <c:pt idx="4760">
                  <c:v>2.9775999999999989</c:v>
                </c:pt>
                <c:pt idx="4761">
                  <c:v>2.9778999999999947</c:v>
                </c:pt>
                <c:pt idx="4762">
                  <c:v>2.9786999999999999</c:v>
                </c:pt>
                <c:pt idx="4763">
                  <c:v>2.9781999999999975</c:v>
                </c:pt>
                <c:pt idx="4764">
                  <c:v>2.9773999999999994</c:v>
                </c:pt>
                <c:pt idx="4765">
                  <c:v>2.9777999999999984</c:v>
                </c:pt>
                <c:pt idx="4766">
                  <c:v>2.9777000000000022</c:v>
                </c:pt>
                <c:pt idx="4767">
                  <c:v>2.9775999999999989</c:v>
                </c:pt>
                <c:pt idx="4768">
                  <c:v>2.9785999999999966</c:v>
                </c:pt>
                <c:pt idx="4769">
                  <c:v>2.9774999999999956</c:v>
                </c:pt>
                <c:pt idx="4770">
                  <c:v>2.9785999999999966</c:v>
                </c:pt>
                <c:pt idx="4771">
                  <c:v>2.9786999999999999</c:v>
                </c:pt>
                <c:pt idx="4772">
                  <c:v>2.9787999999999961</c:v>
                </c:pt>
                <c:pt idx="4773">
                  <c:v>2.9785000000000004</c:v>
                </c:pt>
                <c:pt idx="4774">
                  <c:v>2.9790000000000028</c:v>
                </c:pt>
                <c:pt idx="4775">
                  <c:v>2.977999999999998</c:v>
                </c:pt>
                <c:pt idx="4776">
                  <c:v>2.9790000000000028</c:v>
                </c:pt>
                <c:pt idx="4777">
                  <c:v>2.9790000000000028</c:v>
                </c:pt>
                <c:pt idx="4778">
                  <c:v>2.9782999999999937</c:v>
                </c:pt>
                <c:pt idx="4779">
                  <c:v>2.9790000000000028</c:v>
                </c:pt>
                <c:pt idx="4780">
                  <c:v>2.9795999999999943</c:v>
                </c:pt>
                <c:pt idx="4781">
                  <c:v>2.979099999999999</c:v>
                </c:pt>
                <c:pt idx="4782">
                  <c:v>2.9785999999999966</c:v>
                </c:pt>
                <c:pt idx="4783">
                  <c:v>2.9796999999999976</c:v>
                </c:pt>
                <c:pt idx="4784">
                  <c:v>2.9791999999999952</c:v>
                </c:pt>
                <c:pt idx="4785">
                  <c:v>2.9785999999999966</c:v>
                </c:pt>
                <c:pt idx="4786">
                  <c:v>2.979499999999998</c:v>
                </c:pt>
                <c:pt idx="4787">
                  <c:v>2.9804999999999957</c:v>
                </c:pt>
                <c:pt idx="4788">
                  <c:v>2.9807000000000023</c:v>
                </c:pt>
                <c:pt idx="4789">
                  <c:v>2.9800999999999966</c:v>
                </c:pt>
                <c:pt idx="4790">
                  <c:v>2.9796999999999976</c:v>
                </c:pt>
                <c:pt idx="4791">
                  <c:v>2.9798000000000009</c:v>
                </c:pt>
                <c:pt idx="4792">
                  <c:v>2.9803999999999995</c:v>
                </c:pt>
                <c:pt idx="4793">
                  <c:v>2.9799999999999933</c:v>
                </c:pt>
                <c:pt idx="4794">
                  <c:v>2.9809999999999981</c:v>
                </c:pt>
                <c:pt idx="4795">
                  <c:v>2.9804999999999957</c:v>
                </c:pt>
                <c:pt idx="4796">
                  <c:v>2.980599999999999</c:v>
                </c:pt>
                <c:pt idx="4797">
                  <c:v>2.9809999999999981</c:v>
                </c:pt>
                <c:pt idx="4798">
                  <c:v>2.9807000000000023</c:v>
                </c:pt>
                <c:pt idx="4799">
                  <c:v>2.9817</c:v>
                </c:pt>
                <c:pt idx="4800">
                  <c:v>2.9812999999999938</c:v>
                </c:pt>
                <c:pt idx="4801">
                  <c:v>2.9813999999999972</c:v>
                </c:pt>
                <c:pt idx="4802">
                  <c:v>2.9808999999999948</c:v>
                </c:pt>
                <c:pt idx="4803">
                  <c:v>2.9808999999999948</c:v>
                </c:pt>
                <c:pt idx="4804">
                  <c:v>2.9815000000000005</c:v>
                </c:pt>
                <c:pt idx="4805">
                  <c:v>2.9811999999999976</c:v>
                </c:pt>
                <c:pt idx="4806">
                  <c:v>2.9817999999999962</c:v>
                </c:pt>
                <c:pt idx="4807">
                  <c:v>2.9811999999999976</c:v>
                </c:pt>
                <c:pt idx="4808">
                  <c:v>2.9822999999999986</c:v>
                </c:pt>
                <c:pt idx="4809">
                  <c:v>2.9811999999999976</c:v>
                </c:pt>
                <c:pt idx="4810">
                  <c:v>2.9826999999999977</c:v>
                </c:pt>
                <c:pt idx="4811">
                  <c:v>2.9821999999999953</c:v>
                </c:pt>
                <c:pt idx="4812">
                  <c:v>2.9824999999999982</c:v>
                </c:pt>
                <c:pt idx="4813">
                  <c:v>2.9824000000000019</c:v>
                </c:pt>
                <c:pt idx="4814">
                  <c:v>2.9821999999999953</c:v>
                </c:pt>
                <c:pt idx="4815">
                  <c:v>2.9818999999999996</c:v>
                </c:pt>
                <c:pt idx="4816">
                  <c:v>2.9821999999999953</c:v>
                </c:pt>
                <c:pt idx="4817">
                  <c:v>2.9815000000000005</c:v>
                </c:pt>
                <c:pt idx="4818">
                  <c:v>2.9821999999999953</c:v>
                </c:pt>
                <c:pt idx="4819">
                  <c:v>2.9818999999999996</c:v>
                </c:pt>
                <c:pt idx="4820">
                  <c:v>2.9824999999999982</c:v>
                </c:pt>
                <c:pt idx="4821">
                  <c:v>2.9825999999999944</c:v>
                </c:pt>
                <c:pt idx="4822">
                  <c:v>2.9820999999999991</c:v>
                </c:pt>
                <c:pt idx="4823">
                  <c:v>2.9826999999999977</c:v>
                </c:pt>
                <c:pt idx="4824">
                  <c:v>2.9824999999999982</c:v>
                </c:pt>
                <c:pt idx="4825">
                  <c:v>2.9832000000000001</c:v>
                </c:pt>
                <c:pt idx="4826">
                  <c:v>2.9825999999999944</c:v>
                </c:pt>
                <c:pt idx="4827">
                  <c:v>2.9833000000000034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1440"/>
        <c:axId val="214063360"/>
      </c:scatterChart>
      <c:valAx>
        <c:axId val="214061440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t </a:t>
                </a:r>
                <a:r>
                  <a:rPr lang="en-US"/>
                  <a:t>[min]</a:t>
                </a:r>
                <a:endParaRPr lang="cs-CZ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063360"/>
        <c:crossesAt val="0"/>
        <c:crossBetween val="midCat"/>
      </c:valAx>
      <c:valAx>
        <c:axId val="214063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 [m]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061440"/>
        <c:crossesAt val="1.0000000000000002E-2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900" baseline="0"/>
            </a:pPr>
            <a:r>
              <a:rPr lang="en-US" sz="900" baseline="0"/>
              <a:t>vrt B6 </a:t>
            </a:r>
            <a:r>
              <a:rPr lang="cs-CZ" sz="900" baseline="0"/>
              <a:t>- 3. úsek (Jacob) po regeneraci</a:t>
            </a:r>
            <a:endParaRPr lang="en-US" sz="900" baseline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vrt XXX - úsek Jacob</c:v>
          </c:tx>
          <c:spPr>
            <a:ln w="0">
              <a:noFill/>
            </a:ln>
          </c:spPr>
          <c:marker>
            <c:symbol val="diamond"/>
            <c:size val="7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6211950487021195"/>
                  <c:y val="0.6539799619763604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900" baseline="0"/>
                  </a:pPr>
                  <a:endParaRPr lang="cs-CZ"/>
                </a:p>
              </c:txPr>
            </c:trendlineLbl>
          </c:trendline>
          <c:xVal>
            <c:numRef>
              <c:f>Data!$G$242:$G$4829</c:f>
              <c:numCache>
                <c:formatCode>General</c:formatCode>
                <c:ptCount val="4588"/>
                <c:pt idx="0">
                  <c:v>0.6020599913279624</c:v>
                </c:pt>
                <c:pt idx="1">
                  <c:v>0.60386579219122472</c:v>
                </c:pt>
                <c:pt idx="2">
                  <c:v>0.60566411559678768</c:v>
                </c:pt>
                <c:pt idx="3">
                  <c:v>0.60745502321466849</c:v>
                </c:pt>
                <c:pt idx="4">
                  <c:v>0.60923857595508579</c:v>
                </c:pt>
                <c:pt idx="5">
                  <c:v>0.61101483398088885</c:v>
                </c:pt>
                <c:pt idx="6">
                  <c:v>0.61278385671973545</c:v>
                </c:pt>
                <c:pt idx="7">
                  <c:v>0.61454570287602206</c:v>
                </c:pt>
                <c:pt idx="8">
                  <c:v>0.61630043044257266</c:v>
                </c:pt>
                <c:pt idx="9">
                  <c:v>0.61804809671209271</c:v>
                </c:pt>
                <c:pt idx="10">
                  <c:v>0.61978875828839397</c:v>
                </c:pt>
                <c:pt idx="11">
                  <c:v>0.62152247109739456</c:v>
                </c:pt>
                <c:pt idx="12">
                  <c:v>0.62324929039790045</c:v>
                </c:pt>
                <c:pt idx="13">
                  <c:v>0.62496927079217435</c:v>
                </c:pt>
                <c:pt idx="14">
                  <c:v>0.62668246623629442</c:v>
                </c:pt>
                <c:pt idx="15">
                  <c:v>0.62838893005031149</c:v>
                </c:pt>
                <c:pt idx="16">
                  <c:v>0.63008871492820595</c:v>
                </c:pt>
                <c:pt idx="17">
                  <c:v>0.63178187294765087</c:v>
                </c:pt>
                <c:pt idx="18">
                  <c:v>0.63346845557958653</c:v>
                </c:pt>
                <c:pt idx="19">
                  <c:v>0.63514851369760816</c:v>
                </c:pt>
                <c:pt idx="20">
                  <c:v>0.63682209758717434</c:v>
                </c:pt>
                <c:pt idx="21">
                  <c:v>0.63848925695463732</c:v>
                </c:pt>
                <c:pt idx="22">
                  <c:v>0.64015004093610173</c:v>
                </c:pt>
                <c:pt idx="23">
                  <c:v>0.64180449810611429</c:v>
                </c:pt>
                <c:pt idx="24">
                  <c:v>0.64345267648618742</c:v>
                </c:pt>
                <c:pt idx="25">
                  <c:v>0.64509462355316427</c:v>
                </c:pt>
                <c:pt idx="26">
                  <c:v>0.64673038624742341</c:v>
                </c:pt>
                <c:pt idx="27">
                  <c:v>0.64836001098093166</c:v>
                </c:pt>
                <c:pt idx="28">
                  <c:v>0.64998354364514521</c:v>
                </c:pt>
                <c:pt idx="29">
                  <c:v>0.65160102961876432</c:v>
                </c:pt>
                <c:pt idx="30">
                  <c:v>0.65321251377534373</c:v>
                </c:pt>
                <c:pt idx="31">
                  <c:v>0.65481804049076209</c:v>
                </c:pt>
                <c:pt idx="32">
                  <c:v>0.65641765365055504</c:v>
                </c:pt>
                <c:pt idx="33">
                  <c:v>0.65801139665711239</c:v>
                </c:pt>
                <c:pt idx="34">
                  <c:v>0.6595993124367443</c:v>
                </c:pt>
                <c:pt idx="35">
                  <c:v>0.661181443446619</c:v>
                </c:pt>
                <c:pt idx="36">
                  <c:v>0.66275783168157409</c:v>
                </c:pt>
                <c:pt idx="37">
                  <c:v>0.66432851868080489</c:v>
                </c:pt>
                <c:pt idx="38">
                  <c:v>0.6658935455344327</c:v>
                </c:pt>
                <c:pt idx="39">
                  <c:v>0.66745295288995399</c:v>
                </c:pt>
                <c:pt idx="40">
                  <c:v>0.66900678095857558</c:v>
                </c:pt>
                <c:pt idx="41">
                  <c:v>0.67055506952143629</c:v>
                </c:pt>
                <c:pt idx="42">
                  <c:v>0.67209785793571752</c:v>
                </c:pt>
                <c:pt idx="43">
                  <c:v>0.67363518514064658</c:v>
                </c:pt>
                <c:pt idx="44">
                  <c:v>0.675167089663394</c:v>
                </c:pt>
                <c:pt idx="45">
                  <c:v>0.67669360962486658</c:v>
                </c:pt>
                <c:pt idx="46">
                  <c:v>0.67821478274539937</c:v>
                </c:pt>
                <c:pt idx="47">
                  <c:v>0.67973064635034863</c:v>
                </c:pt>
                <c:pt idx="48">
                  <c:v>0.68124123737558717</c:v>
                </c:pt>
                <c:pt idx="49">
                  <c:v>0.68274659237290425</c:v>
                </c:pt>
                <c:pt idx="50">
                  <c:v>0.68424674751531245</c:v>
                </c:pt>
                <c:pt idx="51">
                  <c:v>0.68574173860226362</c:v>
                </c:pt>
                <c:pt idx="52">
                  <c:v>0.68723160106477466</c:v>
                </c:pt>
                <c:pt idx="53">
                  <c:v>0.68871636997046581</c:v>
                </c:pt>
                <c:pt idx="54">
                  <c:v>0.69019608002851374</c:v>
                </c:pt>
                <c:pt idx="55">
                  <c:v>0.69167076559451934</c:v>
                </c:pt>
                <c:pt idx="56">
                  <c:v>0.693140460675295</c:v>
                </c:pt>
                <c:pt idx="57">
                  <c:v>0.69460519893356876</c:v>
                </c:pt>
                <c:pt idx="58">
                  <c:v>0.69606501369261164</c:v>
                </c:pt>
                <c:pt idx="59">
                  <c:v>0.69751993794078604</c:v>
                </c:pt>
                <c:pt idx="60">
                  <c:v>0.69897000433601886</c:v>
                </c:pt>
                <c:pt idx="61">
                  <c:v>0.70041524521019971</c:v>
                </c:pt>
                <c:pt idx="62">
                  <c:v>0.701855692573507</c:v>
                </c:pt>
                <c:pt idx="63">
                  <c:v>0.70329137811866138</c:v>
                </c:pt>
                <c:pt idx="64">
                  <c:v>0.70472233322511013</c:v>
                </c:pt>
                <c:pt idx="65">
                  <c:v>0.70614858896314214</c:v>
                </c:pt>
                <c:pt idx="66">
                  <c:v>0.70757017609793638</c:v>
                </c:pt>
                <c:pt idx="67">
                  <c:v>0.70898712509354278</c:v>
                </c:pt>
                <c:pt idx="68">
                  <c:v>0.71039946611680072</c:v>
                </c:pt>
                <c:pt idx="69">
                  <c:v>0.71180722904119109</c:v>
                </c:pt>
                <c:pt idx="70">
                  <c:v>0.71321044345062912</c:v>
                </c:pt>
                <c:pt idx="71">
                  <c:v>0.71460913864319386</c:v>
                </c:pt>
                <c:pt idx="72">
                  <c:v>0.71600334363479923</c:v>
                </c:pt>
                <c:pt idx="73">
                  <c:v>0.71739308716280481</c:v>
                </c:pt>
                <c:pt idx="74">
                  <c:v>0.7187783976895713</c:v>
                </c:pt>
                <c:pt idx="75">
                  <c:v>0.72015930340595691</c:v>
                </c:pt>
                <c:pt idx="76">
                  <c:v>0.72153583223476014</c:v>
                </c:pt>
                <c:pt idx="77">
                  <c:v>0.7229080118341078</c:v>
                </c:pt>
                <c:pt idx="78">
                  <c:v>0.72427586960078905</c:v>
                </c:pt>
                <c:pt idx="79">
                  <c:v>0.72563943267353748</c:v>
                </c:pt>
                <c:pt idx="80">
                  <c:v>0.7269987279362623</c:v>
                </c:pt>
                <c:pt idx="81">
                  <c:v>0.72835378202122847</c:v>
                </c:pt>
                <c:pt idx="82">
                  <c:v>0.72970462131218727</c:v>
                </c:pt>
                <c:pt idx="83">
                  <c:v>0.73105127194745934</c:v>
                </c:pt>
                <c:pt idx="84">
                  <c:v>0.7323937598229685</c:v>
                </c:pt>
                <c:pt idx="85">
                  <c:v>0.7337321105952308</c:v>
                </c:pt>
                <c:pt idx="86">
                  <c:v>0.73506634968429541</c:v>
                </c:pt>
                <c:pt idx="87">
                  <c:v>0.73639650227664244</c:v>
                </c:pt>
                <c:pt idx="88">
                  <c:v>0.73772259332803547</c:v>
                </c:pt>
                <c:pt idx="89">
                  <c:v>0.7390446475663307</c:v>
                </c:pt>
                <c:pt idx="90">
                  <c:v>0.74036268949424389</c:v>
                </c:pt>
                <c:pt idx="91">
                  <c:v>0.74167674339207512</c:v>
                </c:pt>
                <c:pt idx="92">
                  <c:v>0.74298683332039261</c:v>
                </c:pt>
                <c:pt idx="93">
                  <c:v>0.74429298312267622</c:v>
                </c:pt>
                <c:pt idx="94">
                  <c:v>0.74559521642792081</c:v>
                </c:pt>
                <c:pt idx="95">
                  <c:v>0.74689355665320156</c:v>
                </c:pt>
                <c:pt idx="96">
                  <c:v>0.74818802700620035</c:v>
                </c:pt>
                <c:pt idx="97">
                  <c:v>0.74947865048769491</c:v>
                </c:pt>
                <c:pt idx="98">
                  <c:v>0.75076544989401117</c:v>
                </c:pt>
                <c:pt idx="99">
                  <c:v>0.75204844781943858</c:v>
                </c:pt>
                <c:pt idx="100">
                  <c:v>0.75332766665861151</c:v>
                </c:pt>
                <c:pt idx="101">
                  <c:v>0.75460312860885415</c:v>
                </c:pt>
                <c:pt idx="102">
                  <c:v>0.75587485567249146</c:v>
                </c:pt>
                <c:pt idx="103">
                  <c:v>0.75714286965912692</c:v>
                </c:pt>
                <c:pt idx="104">
                  <c:v>0.75840719218788644</c:v>
                </c:pt>
                <c:pt idx="105">
                  <c:v>0.75966784468963044</c:v>
                </c:pt>
                <c:pt idx="106">
                  <c:v>0.76092484840913299</c:v>
                </c:pt>
                <c:pt idx="107">
                  <c:v>0.76217822440723004</c:v>
                </c:pt>
                <c:pt idx="108">
                  <c:v>0.76342799356293722</c:v>
                </c:pt>
                <c:pt idx="109">
                  <c:v>0.76467417657553627</c:v>
                </c:pt>
                <c:pt idx="110">
                  <c:v>0.76591679396663193</c:v>
                </c:pt>
                <c:pt idx="111">
                  <c:v>0.76715586608218045</c:v>
                </c:pt>
                <c:pt idx="112">
                  <c:v>0.76839141309448733</c:v>
                </c:pt>
                <c:pt idx="113">
                  <c:v>0.76962345500417895</c:v>
                </c:pt>
                <c:pt idx="114">
                  <c:v>0.77085201164214423</c:v>
                </c:pt>
                <c:pt idx="115">
                  <c:v>0.77207710267145047</c:v>
                </c:pt>
                <c:pt idx="116">
                  <c:v>0.77329874758923156</c:v>
                </c:pt>
                <c:pt idx="117">
                  <c:v>0.77451696572854956</c:v>
                </c:pt>
                <c:pt idx="118">
                  <c:v>0.77573177626023071</c:v>
                </c:pt>
                <c:pt idx="119">
                  <c:v>0.7769431981946755</c:v>
                </c:pt>
                <c:pt idx="120">
                  <c:v>0.77815125038364363</c:v>
                </c:pt>
                <c:pt idx="121">
                  <c:v>0.77935595152201431</c:v>
                </c:pt>
                <c:pt idx="122">
                  <c:v>0.78055732014952206</c:v>
                </c:pt>
                <c:pt idx="123">
                  <c:v>0.78175537465246892</c:v>
                </c:pt>
                <c:pt idx="124">
                  <c:v>0.7829501332654123</c:v>
                </c:pt>
                <c:pt idx="125">
                  <c:v>0.78414161407283101</c:v>
                </c:pt>
                <c:pt idx="126">
                  <c:v>0.78532983501076703</c:v>
                </c:pt>
                <c:pt idx="127">
                  <c:v>0.78651481386844568</c:v>
                </c:pt>
                <c:pt idx="128">
                  <c:v>0.78769656828987411</c:v>
                </c:pt>
                <c:pt idx="129">
                  <c:v>0.7888751157754168</c:v>
                </c:pt>
                <c:pt idx="130">
                  <c:v>0.79005047368335135</c:v>
                </c:pt>
                <c:pt idx="131">
                  <c:v>0.79122265923140223</c:v>
                </c:pt>
                <c:pt idx="132">
                  <c:v>0.79239168949825389</c:v>
                </c:pt>
                <c:pt idx="133">
                  <c:v>0.79355758142504396</c:v>
                </c:pt>
                <c:pt idx="134">
                  <c:v>0.79472035181683653</c:v>
                </c:pt>
                <c:pt idx="135">
                  <c:v>0.79588001734407521</c:v>
                </c:pt>
                <c:pt idx="136">
                  <c:v>0.79703659454401743</c:v>
                </c:pt>
                <c:pt idx="137">
                  <c:v>0.79819009982214917</c:v>
                </c:pt>
                <c:pt idx="138">
                  <c:v>0.79934054945358168</c:v>
                </c:pt>
                <c:pt idx="139">
                  <c:v>0.80048795958442864</c:v>
                </c:pt>
                <c:pt idx="140">
                  <c:v>0.80163234623316648</c:v>
                </c:pt>
                <c:pt idx="141">
                  <c:v>0.80277372529197566</c:v>
                </c:pt>
                <c:pt idx="142">
                  <c:v>0.80391211252806505</c:v>
                </c:pt>
                <c:pt idx="143">
                  <c:v>0.80504752358497911</c:v>
                </c:pt>
                <c:pt idx="144">
                  <c:v>0.80617997398388719</c:v>
                </c:pt>
                <c:pt idx="145">
                  <c:v>0.80730947912485707</c:v>
                </c:pt>
                <c:pt idx="146">
                  <c:v>0.80843605428811138</c:v>
                </c:pt>
                <c:pt idx="147">
                  <c:v>0.80955971463526777</c:v>
                </c:pt>
                <c:pt idx="148">
                  <c:v>0.81068047521056363</c:v>
                </c:pt>
                <c:pt idx="149">
                  <c:v>0.8117983509420641</c:v>
                </c:pt>
                <c:pt idx="150">
                  <c:v>0.81291335664285558</c:v>
                </c:pt>
                <c:pt idx="151">
                  <c:v>0.8140255070122232</c:v>
                </c:pt>
                <c:pt idx="152">
                  <c:v>0.81513481663681364</c:v>
                </c:pt>
                <c:pt idx="153">
                  <c:v>0.81624129999178308</c:v>
                </c:pt>
                <c:pt idx="154">
                  <c:v>0.81734497144193052</c:v>
                </c:pt>
                <c:pt idx="155">
                  <c:v>0.81844584524281661</c:v>
                </c:pt>
                <c:pt idx="156">
                  <c:v>0.81954393554186866</c:v>
                </c:pt>
                <c:pt idx="157">
                  <c:v>0.82063925637947144</c:v>
                </c:pt>
                <c:pt idx="158">
                  <c:v>0.82173182169004422</c:v>
                </c:pt>
                <c:pt idx="159">
                  <c:v>0.82282164530310464</c:v>
                </c:pt>
                <c:pt idx="160">
                  <c:v>0.82390874094431876</c:v>
                </c:pt>
                <c:pt idx="161">
                  <c:v>0.82499312223653865</c:v>
                </c:pt>
                <c:pt idx="162">
                  <c:v>0.82607480270082645</c:v>
                </c:pt>
                <c:pt idx="163">
                  <c:v>0.82715379575746584</c:v>
                </c:pt>
                <c:pt idx="164">
                  <c:v>0.82823011472696129</c:v>
                </c:pt>
                <c:pt idx="165">
                  <c:v>0.82930377283102497</c:v>
                </c:pt>
                <c:pt idx="166">
                  <c:v>0.83037478319355051</c:v>
                </c:pt>
                <c:pt idx="167">
                  <c:v>0.83144315884157638</c:v>
                </c:pt>
                <c:pt idx="168">
                  <c:v>0.83250891270623628</c:v>
                </c:pt>
                <c:pt idx="169">
                  <c:v>0.83357205762369813</c:v>
                </c:pt>
                <c:pt idx="170">
                  <c:v>0.83463260633609182</c:v>
                </c:pt>
                <c:pt idx="171">
                  <c:v>0.83569057149242554</c:v>
                </c:pt>
                <c:pt idx="172">
                  <c:v>0.83674596564949089</c:v>
                </c:pt>
                <c:pt idx="173">
                  <c:v>0.83779880127275741</c:v>
                </c:pt>
                <c:pt idx="174">
                  <c:v>0.83884909073725533</c:v>
                </c:pt>
                <c:pt idx="175">
                  <c:v>0.83989684632844908</c:v>
                </c:pt>
                <c:pt idx="176">
                  <c:v>0.84094208024309913</c:v>
                </c:pt>
                <c:pt idx="177">
                  <c:v>0.84198480459011393</c:v>
                </c:pt>
                <c:pt idx="178">
                  <c:v>0.84302503139139162</c:v>
                </c:pt>
                <c:pt idx="179">
                  <c:v>0.84406277258265172</c:v>
                </c:pt>
                <c:pt idx="180">
                  <c:v>0.84509804001425681</c:v>
                </c:pt>
                <c:pt idx="181">
                  <c:v>0.84613084545202466</c:v>
                </c:pt>
                <c:pt idx="182">
                  <c:v>0.84716120057803024</c:v>
                </c:pt>
                <c:pt idx="183">
                  <c:v>0.84818911699139865</c:v>
                </c:pt>
                <c:pt idx="184">
                  <c:v>0.84921460620908895</c:v>
                </c:pt>
                <c:pt idx="185">
                  <c:v>0.85023767966666786</c:v>
                </c:pt>
                <c:pt idx="186">
                  <c:v>0.85125834871907524</c:v>
                </c:pt>
                <c:pt idx="187">
                  <c:v>0.85227662464138021</c:v>
                </c:pt>
                <c:pt idx="188">
                  <c:v>0.85329251862952837</c:v>
                </c:pt>
                <c:pt idx="189">
                  <c:v>0.85430604180108061</c:v>
                </c:pt>
                <c:pt idx="190">
                  <c:v>0.8553172051959429</c:v>
                </c:pt>
                <c:pt idx="191">
                  <c:v>0.856326019777088</c:v>
                </c:pt>
                <c:pt idx="192">
                  <c:v>0.85733249643126852</c:v>
                </c:pt>
                <c:pt idx="193">
                  <c:v>0.85833664596972181</c:v>
                </c:pt>
                <c:pt idx="194">
                  <c:v>0.85933847912886707</c:v>
                </c:pt>
                <c:pt idx="195">
                  <c:v>0.86033800657099369</c:v>
                </c:pt>
                <c:pt idx="196">
                  <c:v>0.86133523888494234</c:v>
                </c:pt>
                <c:pt idx="197">
                  <c:v>0.86233018658677818</c:v>
                </c:pt>
                <c:pt idx="198">
                  <c:v>0.86332286012045589</c:v>
                </c:pt>
                <c:pt idx="199">
                  <c:v>0.86431326985847767</c:v>
                </c:pt>
                <c:pt idx="200">
                  <c:v>0.86530142610254379</c:v>
                </c:pt>
                <c:pt idx="201">
                  <c:v>0.86628733908419486</c:v>
                </c:pt>
                <c:pt idx="202">
                  <c:v>0.86727101896544823</c:v>
                </c:pt>
                <c:pt idx="203">
                  <c:v>0.868252475839426</c:v>
                </c:pt>
                <c:pt idx="204">
                  <c:v>0.86923171973097624</c:v>
                </c:pt>
                <c:pt idx="205">
                  <c:v>0.87020876059728802</c:v>
                </c:pt>
                <c:pt idx="206">
                  <c:v>0.87118360832849828</c:v>
                </c:pt>
                <c:pt idx="207">
                  <c:v>0.87215627274829288</c:v>
                </c:pt>
                <c:pt idx="208">
                  <c:v>0.87312676361450037</c:v>
                </c:pt>
                <c:pt idx="209">
                  <c:v>0.87409509061967949</c:v>
                </c:pt>
                <c:pt idx="210">
                  <c:v>0.87506126339170009</c:v>
                </c:pt>
                <c:pt idx="211">
                  <c:v>0.87602529149431685</c:v>
                </c:pt>
                <c:pt idx="212">
                  <c:v>0.87698718442773849</c:v>
                </c:pt>
                <c:pt idx="213">
                  <c:v>0.87794695162918823</c:v>
                </c:pt>
                <c:pt idx="214">
                  <c:v>0.87890460247346025</c:v>
                </c:pt>
                <c:pt idx="215">
                  <c:v>0.87986014627346876</c:v>
                </c:pt>
                <c:pt idx="216">
                  <c:v>0.88081359228079137</c:v>
                </c:pt>
                <c:pt idx="217">
                  <c:v>0.88176494968620656</c:v>
                </c:pt>
                <c:pt idx="218">
                  <c:v>0.88271422762022556</c:v>
                </c:pt>
                <c:pt idx="219">
                  <c:v>0.88366143515361761</c:v>
                </c:pt>
                <c:pt idx="220">
                  <c:v>0.88460658129793046</c:v>
                </c:pt>
                <c:pt idx="221">
                  <c:v>0.88554967500600457</c:v>
                </c:pt>
                <c:pt idx="222">
                  <c:v>0.88649072517248184</c:v>
                </c:pt>
                <c:pt idx="223">
                  <c:v>0.88742974063430946</c:v>
                </c:pt>
                <c:pt idx="224">
                  <c:v>0.88836673017123724</c:v>
                </c:pt>
                <c:pt idx="225">
                  <c:v>0.88930170250631024</c:v>
                </c:pt>
                <c:pt idx="226">
                  <c:v>0.8902346663063565</c:v>
                </c:pt>
                <c:pt idx="227">
                  <c:v>0.89116563018246853</c:v>
                </c:pt>
                <c:pt idx="228">
                  <c:v>0.89209460269048035</c:v>
                </c:pt>
                <c:pt idx="229">
                  <c:v>0.89302159233143963</c:v>
                </c:pt>
                <c:pt idx="230">
                  <c:v>0.89394660755207378</c:v>
                </c:pt>
                <c:pt idx="231">
                  <c:v>0.89486965674525254</c:v>
                </c:pt>
                <c:pt idx="232">
                  <c:v>0.89579074825044414</c:v>
                </c:pt>
                <c:pt idx="233">
                  <c:v>0.89670989035416793</c:v>
                </c:pt>
                <c:pt idx="234">
                  <c:v>0.89762709129044149</c:v>
                </c:pt>
                <c:pt idx="235">
                  <c:v>0.89854235924122294</c:v>
                </c:pt>
                <c:pt idx="236">
                  <c:v>0.89945570233684957</c:v>
                </c:pt>
                <c:pt idx="237">
                  <c:v>0.90036712865647028</c:v>
                </c:pt>
                <c:pt idx="238">
                  <c:v>0.90127664622847525</c:v>
                </c:pt>
                <c:pt idx="239">
                  <c:v>0.90218426303091959</c:v>
                </c:pt>
                <c:pt idx="240">
                  <c:v>0.90308998699194354</c:v>
                </c:pt>
                <c:pt idx="241">
                  <c:v>0.90399382599018818</c:v>
                </c:pt>
                <c:pt idx="242">
                  <c:v>0.90489578785520597</c:v>
                </c:pt>
                <c:pt idx="243">
                  <c:v>0.90579588036786851</c:v>
                </c:pt>
                <c:pt idx="244">
                  <c:v>0.90669411126076882</c:v>
                </c:pt>
                <c:pt idx="245">
                  <c:v>0.9075904882186201</c:v>
                </c:pt>
                <c:pt idx="246">
                  <c:v>0.90848501887864974</c:v>
                </c:pt>
                <c:pt idx="247">
                  <c:v>0.90937771083099073</c:v>
                </c:pt>
                <c:pt idx="248">
                  <c:v>0.91026857161906694</c:v>
                </c:pt>
                <c:pt idx="249">
                  <c:v>0.91115760873997664</c:v>
                </c:pt>
                <c:pt idx="250">
                  <c:v>0.91204482964486999</c:v>
                </c:pt>
                <c:pt idx="251">
                  <c:v>0.9129302417393248</c:v>
                </c:pt>
                <c:pt idx="252">
                  <c:v>0.91381385238371671</c:v>
                </c:pt>
                <c:pt idx="253">
                  <c:v>0.91469566889358644</c:v>
                </c:pt>
                <c:pt idx="254">
                  <c:v>0.9155756985400032</c:v>
                </c:pt>
                <c:pt idx="255">
                  <c:v>0.91645394854992512</c:v>
                </c:pt>
                <c:pt idx="256">
                  <c:v>0.91733042610655391</c:v>
                </c:pt>
                <c:pt idx="257">
                  <c:v>0.91820513834968853</c:v>
                </c:pt>
                <c:pt idx="258">
                  <c:v>0.91907809237607396</c:v>
                </c:pt>
                <c:pt idx="259">
                  <c:v>0.91994929523974622</c:v>
                </c:pt>
                <c:pt idx="260">
                  <c:v>0.92081875395237522</c:v>
                </c:pt>
                <c:pt idx="261">
                  <c:v>0.92168647548360205</c:v>
                </c:pt>
                <c:pt idx="262">
                  <c:v>0.9225524667613757</c:v>
                </c:pt>
                <c:pt idx="263">
                  <c:v>0.92341673467228369</c:v>
                </c:pt>
                <c:pt idx="264">
                  <c:v>0.9242792860618817</c:v>
                </c:pt>
                <c:pt idx="265">
                  <c:v>0.92514012773501775</c:v>
                </c:pt>
                <c:pt idx="266">
                  <c:v>0.92599926645615549</c:v>
                </c:pt>
                <c:pt idx="267">
                  <c:v>0.9268567089496923</c:v>
                </c:pt>
                <c:pt idx="268">
                  <c:v>0.92771246190027568</c:v>
                </c:pt>
                <c:pt idx="269">
                  <c:v>0.92856653195311512</c:v>
                </c:pt>
                <c:pt idx="270">
                  <c:v>0.92941892571429274</c:v>
                </c:pt>
                <c:pt idx="271">
                  <c:v>0.93026964975106918</c:v>
                </c:pt>
                <c:pt idx="272">
                  <c:v>0.93111871059218709</c:v>
                </c:pt>
                <c:pt idx="273">
                  <c:v>0.9319661147281727</c:v>
                </c:pt>
                <c:pt idx="274">
                  <c:v>0.93281186861163212</c:v>
                </c:pt>
                <c:pt idx="275">
                  <c:v>0.93365597865754746</c:v>
                </c:pt>
                <c:pt idx="276">
                  <c:v>0.93449845124356767</c:v>
                </c:pt>
                <c:pt idx="277">
                  <c:v>0.93533929271029892</c:v>
                </c:pt>
                <c:pt idx="278">
                  <c:v>0.93617850936158942</c:v>
                </c:pt>
                <c:pt idx="279">
                  <c:v>0.93701610746481423</c:v>
                </c:pt>
                <c:pt idx="280">
                  <c:v>0.93785209325115548</c:v>
                </c:pt>
                <c:pt idx="281">
                  <c:v>0.93868647291588081</c:v>
                </c:pt>
                <c:pt idx="282">
                  <c:v>0.93951925261861846</c:v>
                </c:pt>
                <c:pt idx="283">
                  <c:v>0.94035043848363065</c:v>
                </c:pt>
                <c:pt idx="284">
                  <c:v>0.94118003660008298</c:v>
                </c:pt>
                <c:pt idx="285">
                  <c:v>0.94200805302231327</c:v>
                </c:pt>
                <c:pt idx="286">
                  <c:v>0.94283449377009543</c:v>
                </c:pt>
                <c:pt idx="287">
                  <c:v>0.943659364828903</c:v>
                </c:pt>
                <c:pt idx="288">
                  <c:v>0.94448267215016868</c:v>
                </c:pt>
                <c:pt idx="289">
                  <c:v>0.94530442165154216</c:v>
                </c:pt>
                <c:pt idx="290">
                  <c:v>0.94612461921714541</c:v>
                </c:pt>
                <c:pt idx="291">
                  <c:v>0.94694327069782547</c:v>
                </c:pt>
                <c:pt idx="292">
                  <c:v>0.94776038191140455</c:v>
                </c:pt>
                <c:pt idx="293">
                  <c:v>0.94857595864292865</c:v>
                </c:pt>
                <c:pt idx="294">
                  <c:v>0.9493900066449128</c:v>
                </c:pt>
                <c:pt idx="295">
                  <c:v>0.95020253163758484</c:v>
                </c:pt>
                <c:pt idx="296">
                  <c:v>0.95101353930912635</c:v>
                </c:pt>
                <c:pt idx="297">
                  <c:v>0.95182303531591195</c:v>
                </c:pt>
                <c:pt idx="298">
                  <c:v>0.95263102528274557</c:v>
                </c:pt>
                <c:pt idx="299">
                  <c:v>0.95343751480309502</c:v>
                </c:pt>
                <c:pt idx="300">
                  <c:v>0.95424250943932487</c:v>
                </c:pt>
                <c:pt idx="301">
                  <c:v>0.95504601472292583</c:v>
                </c:pt>
                <c:pt idx="302">
                  <c:v>0.95584803615474334</c:v>
                </c:pt>
                <c:pt idx="303">
                  <c:v>0.9566485792052033</c:v>
                </c:pt>
                <c:pt idx="304">
                  <c:v>0.9574476493145363</c:v>
                </c:pt>
                <c:pt idx="305">
                  <c:v>0.95824525189299881</c:v>
                </c:pt>
                <c:pt idx="306">
                  <c:v>0.95904139232109353</c:v>
                </c:pt>
                <c:pt idx="307">
                  <c:v>0.95983607594978715</c:v>
                </c:pt>
                <c:pt idx="308">
                  <c:v>0.96062930810072555</c:v>
                </c:pt>
                <c:pt idx="309">
                  <c:v>0.96142109406644827</c:v>
                </c:pt>
                <c:pt idx="310">
                  <c:v>0.96221143911060014</c:v>
                </c:pt>
                <c:pt idx="311">
                  <c:v>0.96300034846814142</c:v>
                </c:pt>
                <c:pt idx="312">
                  <c:v>0.96378782734555524</c:v>
                </c:pt>
                <c:pt idx="313">
                  <c:v>0.96457388092105467</c:v>
                </c:pt>
                <c:pt idx="314">
                  <c:v>0.96535851434478603</c:v>
                </c:pt>
                <c:pt idx="315">
                  <c:v>0.96614173273903259</c:v>
                </c:pt>
                <c:pt idx="316">
                  <c:v>0.96692354119841384</c:v>
                </c:pt>
                <c:pt idx="317">
                  <c:v>0.96770394479008526</c:v>
                </c:pt>
                <c:pt idx="318">
                  <c:v>0.96848294855393513</c:v>
                </c:pt>
                <c:pt idx="319">
                  <c:v>0.96926055750277962</c:v>
                </c:pt>
                <c:pt idx="320">
                  <c:v>0.97003677662255683</c:v>
                </c:pt>
                <c:pt idx="321">
                  <c:v>0.97081161087251777</c:v>
                </c:pt>
                <c:pt idx="322">
                  <c:v>0.97158506518541743</c:v>
                </c:pt>
                <c:pt idx="323">
                  <c:v>0.97235714446770261</c:v>
                </c:pt>
                <c:pt idx="324">
                  <c:v>0.97312785359969867</c:v>
                </c:pt>
                <c:pt idx="325">
                  <c:v>0.97389719743579484</c:v>
                </c:pt>
                <c:pt idx="326">
                  <c:v>0.97466518080462783</c:v>
                </c:pt>
                <c:pt idx="327">
                  <c:v>0.97543180850926292</c:v>
                </c:pt>
                <c:pt idx="328">
                  <c:v>0.97619708532737526</c:v>
                </c:pt>
                <c:pt idx="329">
                  <c:v>0.97696101601142749</c:v>
                </c:pt>
                <c:pt idx="330">
                  <c:v>0.97772360528884772</c:v>
                </c:pt>
                <c:pt idx="331">
                  <c:v>0.9784848578622044</c:v>
                </c:pt>
                <c:pt idx="332">
                  <c:v>0.97924477840938051</c:v>
                </c:pt>
                <c:pt idx="333">
                  <c:v>0.9800033715837464</c:v>
                </c:pt>
                <c:pt idx="334">
                  <c:v>0.98076064201432989</c:v>
                </c:pt>
                <c:pt idx="335">
                  <c:v>0.98151659430598692</c:v>
                </c:pt>
                <c:pt idx="336">
                  <c:v>0.98227123303956843</c:v>
                </c:pt>
                <c:pt idx="337">
                  <c:v>0.98302456277208783</c:v>
                </c:pt>
                <c:pt idx="338">
                  <c:v>0.98377658803688539</c:v>
                </c:pt>
                <c:pt idx="339">
                  <c:v>0.98452731334379262</c:v>
                </c:pt>
                <c:pt idx="340">
                  <c:v>0.98527674317929359</c:v>
                </c:pt>
                <c:pt idx="341">
                  <c:v>0.98602488200668714</c:v>
                </c:pt>
                <c:pt idx="342">
                  <c:v>0.98677173426624487</c:v>
                </c:pt>
                <c:pt idx="343">
                  <c:v>0.98751730437537044</c:v>
                </c:pt>
                <c:pt idx="344">
                  <c:v>0.9882615967287558</c:v>
                </c:pt>
                <c:pt idx="345">
                  <c:v>0.98900461569853682</c:v>
                </c:pt>
                <c:pt idx="346">
                  <c:v>0.98974636563444707</c:v>
                </c:pt>
                <c:pt idx="347">
                  <c:v>0.99048685086397081</c:v>
                </c:pt>
                <c:pt idx="348">
                  <c:v>0.99122607569249488</c:v>
                </c:pt>
                <c:pt idx="349">
                  <c:v>0.99196404440345798</c:v>
                </c:pt>
                <c:pt idx="350">
                  <c:v>0.9927007612585006</c:v>
                </c:pt>
                <c:pt idx="351">
                  <c:v>0.99343623049761176</c:v>
                </c:pt>
                <c:pt idx="352">
                  <c:v>0.99417045633927614</c:v>
                </c:pt>
                <c:pt idx="353">
                  <c:v>0.99490344298061895</c:v>
                </c:pt>
                <c:pt idx="354">
                  <c:v>0.9956351945975499</c:v>
                </c:pt>
                <c:pt idx="355">
                  <c:v>0.99636571534490592</c:v>
                </c:pt>
                <c:pt idx="356">
                  <c:v>0.99709500935659279</c:v>
                </c:pt>
                <c:pt idx="357">
                  <c:v>0.99782308074572545</c:v>
                </c:pt>
                <c:pt idx="358">
                  <c:v>0.99854993360476718</c:v>
                </c:pt>
                <c:pt idx="359">
                  <c:v>0.99927557200566774</c:v>
                </c:pt>
                <c:pt idx="360">
                  <c:v>1</c:v>
                </c:pt>
                <c:pt idx="361">
                  <c:v>1.000723221619096</c:v>
                </c:pt>
                <c:pt idx="362">
                  <c:v>1.001445240874181</c:v>
                </c:pt>
                <c:pt idx="363">
                  <c:v>1.0021660617565078</c:v>
                </c:pt>
                <c:pt idx="364">
                  <c:v>1.0028856882374881</c:v>
                </c:pt>
                <c:pt idx="365">
                  <c:v>1.0036041242688252</c:v>
                </c:pt>
                <c:pt idx="366">
                  <c:v>1.0043213737826426</c:v>
                </c:pt>
                <c:pt idx="367">
                  <c:v>1.005037440691614</c:v>
                </c:pt>
                <c:pt idx="368">
                  <c:v>1.0057523288890913</c:v>
                </c:pt>
                <c:pt idx="369">
                  <c:v>1.0064660422492318</c:v>
                </c:pt>
                <c:pt idx="370">
                  <c:v>1.0071785846271233</c:v>
                </c:pt>
                <c:pt idx="371">
                  <c:v>1.0078899598589106</c:v>
                </c:pt>
                <c:pt idx="372">
                  <c:v>1.0086001717619175</c:v>
                </c:pt>
                <c:pt idx="373">
                  <c:v>1.0093092241347714</c:v>
                </c:pt>
                <c:pt idx="374">
                  <c:v>1.0100171207575239</c:v>
                </c:pt>
                <c:pt idx="375">
                  <c:v>1.0107238653917732</c:v>
                </c:pt>
                <c:pt idx="376">
                  <c:v>1.011429461780782</c:v>
                </c:pt>
                <c:pt idx="377">
                  <c:v>1.0121339136495981</c:v>
                </c:pt>
                <c:pt idx="378">
                  <c:v>1.0128372247051722</c:v>
                </c:pt>
                <c:pt idx="379">
                  <c:v>1.0135393986364742</c:v>
                </c:pt>
                <c:pt idx="380">
                  <c:v>1.0142404391146103</c:v>
                </c:pt>
                <c:pt idx="381">
                  <c:v>1.0149403497929366</c:v>
                </c:pt>
                <c:pt idx="382">
                  <c:v>1.0156391343071751</c:v>
                </c:pt>
                <c:pt idx="383">
                  <c:v>1.0163367962755259</c:v>
                </c:pt>
                <c:pt idx="384">
                  <c:v>1.0170333392987803</c:v>
                </c:pt>
                <c:pt idx="385">
                  <c:v>1.0177287669604316</c:v>
                </c:pt>
                <c:pt idx="386">
                  <c:v>1.018423082826786</c:v>
                </c:pt>
                <c:pt idx="387">
                  <c:v>1.0191162904470727</c:v>
                </c:pt>
                <c:pt idx="388">
                  <c:v>1.0198083933535524</c:v>
                </c:pt>
                <c:pt idx="389">
                  <c:v>1.0204993950616252</c:v>
                </c:pt>
                <c:pt idx="390">
                  <c:v>1.0211892990699381</c:v>
                </c:pt>
                <c:pt idx="391">
                  <c:v>1.0218781088604907</c:v>
                </c:pt>
                <c:pt idx="392">
                  <c:v>1.0225658278987413</c:v>
                </c:pt>
                <c:pt idx="393">
                  <c:v>1.0232524596337116</c:v>
                </c:pt>
                <c:pt idx="394">
                  <c:v>1.0239380074980891</c:v>
                </c:pt>
                <c:pt idx="395">
                  <c:v>1.0246224749083321</c:v>
                </c:pt>
                <c:pt idx="396">
                  <c:v>1.0253058652647702</c:v>
                </c:pt>
                <c:pt idx="397">
                  <c:v>1.0259881819517067</c:v>
                </c:pt>
                <c:pt idx="398">
                  <c:v>1.0266694283375186</c:v>
                </c:pt>
                <c:pt idx="399">
                  <c:v>1.0273496077747566</c:v>
                </c:pt>
                <c:pt idx="400">
                  <c:v>1.0280287236002434</c:v>
                </c:pt>
                <c:pt idx="401">
                  <c:v>1.0287067791351738</c:v>
                </c:pt>
                <c:pt idx="402">
                  <c:v>1.0293837776852097</c:v>
                </c:pt>
                <c:pt idx="403">
                  <c:v>1.0300597225405785</c:v>
                </c:pt>
                <c:pt idx="404">
                  <c:v>1.0307346169761684</c:v>
                </c:pt>
                <c:pt idx="405">
                  <c:v>1.0314084642516241</c:v>
                </c:pt>
                <c:pt idx="406">
                  <c:v>1.0320812676114406</c:v>
                </c:pt>
                <c:pt idx="407">
                  <c:v>1.0327530302850567</c:v>
                </c:pt>
                <c:pt idx="408">
                  <c:v>1.0334237554869496</c:v>
                </c:pt>
                <c:pt idx="409">
                  <c:v>1.0340934464167255</c:v>
                </c:pt>
                <c:pt idx="410">
                  <c:v>1.0347621062592121</c:v>
                </c:pt>
                <c:pt idx="411">
                  <c:v>1.0354297381845483</c:v>
                </c:pt>
                <c:pt idx="412">
                  <c:v>1.0360963453482765</c:v>
                </c:pt>
                <c:pt idx="413">
                  <c:v>1.0367619308914302</c:v>
                </c:pt>
                <c:pt idx="414">
                  <c:v>1.0374264979406236</c:v>
                </c:pt>
                <c:pt idx="415">
                  <c:v>1.0380900496081393</c:v>
                </c:pt>
                <c:pt idx="416">
                  <c:v>1.0387525889920166</c:v>
                </c:pt>
                <c:pt idx="417">
                  <c:v>1.039414119176137</c:v>
                </c:pt>
                <c:pt idx="418">
                  <c:v>1.0400746432303118</c:v>
                </c:pt>
                <c:pt idx="419">
                  <c:v>1.0407341642103662</c:v>
                </c:pt>
                <c:pt idx="420">
                  <c:v>1.0413926851582251</c:v>
                </c:pt>
                <c:pt idx="421">
                  <c:v>1.0420502091019965</c:v>
                </c:pt>
                <c:pt idx="422">
                  <c:v>1.0427067390560563</c:v>
                </c:pt>
                <c:pt idx="423">
                  <c:v>1.0433622780211296</c:v>
                </c:pt>
                <c:pt idx="424">
                  <c:v>1.0440168289843739</c:v>
                </c:pt>
                <c:pt idx="425">
                  <c:v>1.0446703949194609</c:v>
                </c:pt>
                <c:pt idx="426">
                  <c:v>1.0453229787866574</c:v>
                </c:pt>
                <c:pt idx="427">
                  <c:v>1.0459745835329053</c:v>
                </c:pt>
                <c:pt idx="428">
                  <c:v>1.046625212091902</c:v>
                </c:pt>
                <c:pt idx="429">
                  <c:v>1.0472748673841794</c:v>
                </c:pt>
                <c:pt idx="430">
                  <c:v>1.0479235523171828</c:v>
                </c:pt>
                <c:pt idx="431">
                  <c:v>1.0485712697853484</c:v>
                </c:pt>
                <c:pt idx="432">
                  <c:v>1.0492180226701815</c:v>
                </c:pt>
                <c:pt idx="433">
                  <c:v>1.0498638138403331</c:v>
                </c:pt>
                <c:pt idx="434">
                  <c:v>1.0505086461516762</c:v>
                </c:pt>
                <c:pt idx="435">
                  <c:v>1.0511525224473812</c:v>
                </c:pt>
                <c:pt idx="436">
                  <c:v>1.0517954455579923</c:v>
                </c:pt>
                <c:pt idx="437">
                  <c:v>1.0524374183015006</c:v>
                </c:pt>
                <c:pt idx="438">
                  <c:v>1.0530784434834197</c:v>
                </c:pt>
                <c:pt idx="439">
                  <c:v>1.0537185238968581</c:v>
                </c:pt>
                <c:pt idx="440">
                  <c:v>1.0543576623225928</c:v>
                </c:pt>
                <c:pt idx="441">
                  <c:v>1.0549958615291415</c:v>
                </c:pt>
                <c:pt idx="442">
                  <c:v>1.0556331242728354</c:v>
                </c:pt>
                <c:pt idx="443">
                  <c:v>1.0562694532978889</c:v>
                </c:pt>
                <c:pt idx="444">
                  <c:v>1.0569048513364727</c:v>
                </c:pt>
                <c:pt idx="445">
                  <c:v>1.057539321108782</c:v>
                </c:pt>
                <c:pt idx="446">
                  <c:v>1.0581728653231082</c:v>
                </c:pt>
                <c:pt idx="447">
                  <c:v>1.0588054866759067</c:v>
                </c:pt>
                <c:pt idx="448">
                  <c:v>1.0594371878518676</c:v>
                </c:pt>
                <c:pt idx="449">
                  <c:v>1.0600679715239822</c:v>
                </c:pt>
                <c:pt idx="450">
                  <c:v>1.0606978403536116</c:v>
                </c:pt>
                <c:pt idx="451">
                  <c:v>1.0613267969905549</c:v>
                </c:pt>
                <c:pt idx="452">
                  <c:v>1.0619548440731141</c:v>
                </c:pt>
                <c:pt idx="453">
                  <c:v>1.0625819842281632</c:v>
                </c:pt>
                <c:pt idx="454">
                  <c:v>1.0632082200712112</c:v>
                </c:pt>
                <c:pt idx="455">
                  <c:v>1.0638335542064703</c:v>
                </c:pt>
                <c:pt idx="456">
                  <c:v>1.0644579892269184</c:v>
                </c:pt>
                <c:pt idx="457">
                  <c:v>1.0650815277143657</c:v>
                </c:pt>
                <c:pt idx="458">
                  <c:v>1.0657041722395175</c:v>
                </c:pt>
                <c:pt idx="459">
                  <c:v>1.0663259253620379</c:v>
                </c:pt>
                <c:pt idx="460">
                  <c:v>1.0669467896306131</c:v>
                </c:pt>
                <c:pt idx="461">
                  <c:v>1.0675667675830149</c:v>
                </c:pt>
                <c:pt idx="462">
                  <c:v>1.0681858617461617</c:v>
                </c:pt>
                <c:pt idx="463">
                  <c:v>1.0688040746361804</c:v>
                </c:pt>
                <c:pt idx="464">
                  <c:v>1.0694214087584686</c:v>
                </c:pt>
                <c:pt idx="465">
                  <c:v>1.070037866607755</c:v>
                </c:pt>
                <c:pt idx="466">
                  <c:v>1.0706534506681602</c:v>
                </c:pt>
                <c:pt idx="467">
                  <c:v>1.0712681634132557</c:v>
                </c:pt>
                <c:pt idx="468">
                  <c:v>1.0718820073061255</c:v>
                </c:pt>
                <c:pt idx="469">
                  <c:v>1.072494984799423</c:v>
                </c:pt>
                <c:pt idx="470">
                  <c:v>1.0731070983354316</c:v>
                </c:pt>
                <c:pt idx="471">
                  <c:v>1.0737183503461227</c:v>
                </c:pt>
                <c:pt idx="472">
                  <c:v>1.0743287432532127</c:v>
                </c:pt>
                <c:pt idx="473">
                  <c:v>1.0749382794682218</c:v>
                </c:pt>
                <c:pt idx="474">
                  <c:v>1.0755469613925308</c:v>
                </c:pt>
                <c:pt idx="475">
                  <c:v>1.076154791417437</c:v>
                </c:pt>
                <c:pt idx="476">
                  <c:v>1.076761771924212</c:v>
                </c:pt>
                <c:pt idx="477">
                  <c:v>1.0773679052841565</c:v>
                </c:pt>
                <c:pt idx="478">
                  <c:v>1.0779731938586568</c:v>
                </c:pt>
                <c:pt idx="479">
                  <c:v>1.0785776399992388</c:v>
                </c:pt>
                <c:pt idx="480">
                  <c:v>1.0791812460476249</c:v>
                </c:pt>
                <c:pt idx="481">
                  <c:v>1.0797840143357855</c:v>
                </c:pt>
                <c:pt idx="482">
                  <c:v>1.0803859471859956</c:v>
                </c:pt>
                <c:pt idx="483">
                  <c:v>1.0809870469108873</c:v>
                </c:pt>
                <c:pt idx="484">
                  <c:v>1.0815873158135032</c:v>
                </c:pt>
                <c:pt idx="485">
                  <c:v>1.0821867561873502</c:v>
                </c:pt>
                <c:pt idx="486">
                  <c:v>1.0827853703164501</c:v>
                </c:pt>
                <c:pt idx="487">
                  <c:v>1.0833831604753943</c:v>
                </c:pt>
                <c:pt idx="488">
                  <c:v>1.0839801289293935</c:v>
                </c:pt>
                <c:pt idx="489">
                  <c:v>1.0845762779343311</c:v>
                </c:pt>
                <c:pt idx="490">
                  <c:v>1.0851716097368123</c:v>
                </c:pt>
                <c:pt idx="491">
                  <c:v>1.0857661265742169</c:v>
                </c:pt>
                <c:pt idx="492">
                  <c:v>1.0863598306747482</c:v>
                </c:pt>
                <c:pt idx="493">
                  <c:v>1.0869527242574843</c:v>
                </c:pt>
                <c:pt idx="494">
                  <c:v>1.0875448095324269</c:v>
                </c:pt>
                <c:pt idx="495">
                  <c:v>1.0881360887005513</c:v>
                </c:pt>
                <c:pt idx="496">
                  <c:v>1.0887265639538553</c:v>
                </c:pt>
                <c:pt idx="497">
                  <c:v>1.0893162374754077</c:v>
                </c:pt>
                <c:pt idx="498">
                  <c:v>1.0899051114393981</c:v>
                </c:pt>
                <c:pt idx="499">
                  <c:v>1.0904931880111821</c:v>
                </c:pt>
                <c:pt idx="500">
                  <c:v>1.0910804693473326</c:v>
                </c:pt>
                <c:pt idx="501">
                  <c:v>1.0916669575956846</c:v>
                </c:pt>
                <c:pt idx="502">
                  <c:v>1.0922526548953835</c:v>
                </c:pt>
                <c:pt idx="503">
                  <c:v>1.0928375633769316</c:v>
                </c:pt>
                <c:pt idx="504">
                  <c:v>1.0934216851622351</c:v>
                </c:pt>
                <c:pt idx="505">
                  <c:v>1.0940050223646491</c:v>
                </c:pt>
                <c:pt idx="506">
                  <c:v>1.0945875770890252</c:v>
                </c:pt>
                <c:pt idx="507">
                  <c:v>1.0951693514317551</c:v>
                </c:pt>
                <c:pt idx="508">
                  <c:v>1.0957503474808177</c:v>
                </c:pt>
                <c:pt idx="509">
                  <c:v>1.0963305673158228</c:v>
                </c:pt>
                <c:pt idx="510">
                  <c:v>1.0969100130080565</c:v>
                </c:pt>
                <c:pt idx="511">
                  <c:v>1.0974886866205247</c:v>
                </c:pt>
                <c:pt idx="512">
                  <c:v>1.0980665902079987</c:v>
                </c:pt>
                <c:pt idx="513">
                  <c:v>1.0986437258170569</c:v>
                </c:pt>
                <c:pt idx="514">
                  <c:v>1.0992200954861304</c:v>
                </c:pt>
                <c:pt idx="515">
                  <c:v>1.0997957012455446</c:v>
                </c:pt>
                <c:pt idx="516">
                  <c:v>1.1003705451175629</c:v>
                </c:pt>
                <c:pt idx="517">
                  <c:v>1.1009446291164291</c:v>
                </c:pt>
                <c:pt idx="518">
                  <c:v>1.1015179552484098</c:v>
                </c:pt>
                <c:pt idx="519">
                  <c:v>1.1020905255118367</c:v>
                </c:pt>
                <c:pt idx="520">
                  <c:v>1.1026623418971477</c:v>
                </c:pt>
                <c:pt idx="521">
                  <c:v>1.1032334063869291</c:v>
                </c:pt>
                <c:pt idx="522">
                  <c:v>1.1038037209559568</c:v>
                </c:pt>
                <c:pt idx="523">
                  <c:v>1.1043732875712369</c:v>
                </c:pt>
                <c:pt idx="524">
                  <c:v>1.1049421081920463</c:v>
                </c:pt>
                <c:pt idx="525">
                  <c:v>1.105510184769974</c:v>
                </c:pt>
                <c:pt idx="526">
                  <c:v>1.1060775192489603</c:v>
                </c:pt>
                <c:pt idx="527">
                  <c:v>1.1066441135653373</c:v>
                </c:pt>
                <c:pt idx="528">
                  <c:v>1.1072099696478683</c:v>
                </c:pt>
                <c:pt idx="529">
                  <c:v>1.1077750894177874</c:v>
                </c:pt>
                <c:pt idx="530">
                  <c:v>1.1083394747888382</c:v>
                </c:pt>
                <c:pt idx="531">
                  <c:v>1.1089031276673134</c:v>
                </c:pt>
                <c:pt idx="532">
                  <c:v>1.1094660499520925</c:v>
                </c:pt>
                <c:pt idx="533">
                  <c:v>1.1100282435346813</c:v>
                </c:pt>
                <c:pt idx="534">
                  <c:v>1.110589710299249</c:v>
                </c:pt>
                <c:pt idx="535">
                  <c:v>1.1111504521226667</c:v>
                </c:pt>
                <c:pt idx="536">
                  <c:v>1.1117104708745449</c:v>
                </c:pt>
                <c:pt idx="537">
                  <c:v>1.1122697684172707</c:v>
                </c:pt>
                <c:pt idx="538">
                  <c:v>1.1128283466060453</c:v>
                </c:pt>
                <c:pt idx="539">
                  <c:v>1.1133862072889209</c:v>
                </c:pt>
                <c:pt idx="540">
                  <c:v>1.1139433523068367</c:v>
                </c:pt>
                <c:pt idx="541">
                  <c:v>1.1144997834936567</c:v>
                </c:pt>
                <c:pt idx="542">
                  <c:v>1.1150555026762043</c:v>
                </c:pt>
                <c:pt idx="543">
                  <c:v>1.1156105116742998</c:v>
                </c:pt>
                <c:pt idx="544">
                  <c:v>1.1161648123007948</c:v>
                </c:pt>
                <c:pt idx="545">
                  <c:v>1.1167184063616089</c:v>
                </c:pt>
                <c:pt idx="546">
                  <c:v>1.1172712956557642</c:v>
                </c:pt>
                <c:pt idx="547">
                  <c:v>1.1178234819754209</c:v>
                </c:pt>
                <c:pt idx="548">
                  <c:v>1.1183749671059118</c:v>
                </c:pt>
                <c:pt idx="549">
                  <c:v>1.1189257528257768</c:v>
                </c:pt>
                <c:pt idx="550">
                  <c:v>1.1194758409067977</c:v>
                </c:pt>
                <c:pt idx="551">
                  <c:v>1.120025233114033</c:v>
                </c:pt>
                <c:pt idx="552">
                  <c:v>1.1205739312058498</c:v>
                </c:pt>
                <c:pt idx="553">
                  <c:v>1.1211219369339602</c:v>
                </c:pt>
                <c:pt idx="554">
                  <c:v>1.1216692520434526</c:v>
                </c:pt>
                <c:pt idx="555">
                  <c:v>1.1222158782728267</c:v>
                </c:pt>
                <c:pt idx="556">
                  <c:v>1.1227618173540255</c:v>
                </c:pt>
                <c:pt idx="557">
                  <c:v>1.1233070710124686</c:v>
                </c:pt>
                <c:pt idx="558">
                  <c:v>1.1238516409670858</c:v>
                </c:pt>
                <c:pt idx="559">
                  <c:v>1.1243955289303478</c:v>
                </c:pt>
                <c:pt idx="560">
                  <c:v>1.1249387366082999</c:v>
                </c:pt>
                <c:pt idx="561">
                  <c:v>1.1254812657005939</c:v>
                </c:pt>
                <c:pt idx="562">
                  <c:v>1.1260231179005198</c:v>
                </c:pt>
                <c:pt idx="563">
                  <c:v>1.1265642948950374</c:v>
                </c:pt>
                <c:pt idx="564">
                  <c:v>1.1271047983648077</c:v>
                </c:pt>
                <c:pt idx="565">
                  <c:v>1.1276446299842249</c:v>
                </c:pt>
                <c:pt idx="566">
                  <c:v>1.128183791421447</c:v>
                </c:pt>
                <c:pt idx="567">
                  <c:v>1.1287222843384268</c:v>
                </c:pt>
                <c:pt idx="568">
                  <c:v>1.1292601103909425</c:v>
                </c:pt>
                <c:pt idx="569">
                  <c:v>1.1297972712286286</c:v>
                </c:pt>
                <c:pt idx="570">
                  <c:v>1.1303337684950061</c:v>
                </c:pt>
                <c:pt idx="571">
                  <c:v>1.1308696038275123</c:v>
                </c:pt>
                <c:pt idx="572">
                  <c:v>1.1314047788575317</c:v>
                </c:pt>
                <c:pt idx="573">
                  <c:v>1.1319392952104246</c:v>
                </c:pt>
                <c:pt idx="574">
                  <c:v>1.1324731545055575</c:v>
                </c:pt>
                <c:pt idx="575">
                  <c:v>1.133006358356333</c:v>
                </c:pt>
                <c:pt idx="576">
                  <c:v>1.1335389083702174</c:v>
                </c:pt>
                <c:pt idx="577">
                  <c:v>1.1340708061487719</c:v>
                </c:pt>
                <c:pt idx="578">
                  <c:v>1.1346020532876793</c:v>
                </c:pt>
                <c:pt idx="579">
                  <c:v>1.1351326513767748</c:v>
                </c:pt>
                <c:pt idx="580">
                  <c:v>1.1356626020000731</c:v>
                </c:pt>
                <c:pt idx="581">
                  <c:v>1.1361919067357971</c:v>
                </c:pt>
                <c:pt idx="582">
                  <c:v>1.1367205671564067</c:v>
                </c:pt>
                <c:pt idx="583">
                  <c:v>1.1372485848286262</c:v>
                </c:pt>
                <c:pt idx="584">
                  <c:v>1.1377759613134721</c:v>
                </c:pt>
                <c:pt idx="585">
                  <c:v>1.1383026981662814</c:v>
                </c:pt>
                <c:pt idx="586">
                  <c:v>1.1388287969367386</c:v>
                </c:pt>
                <c:pt idx="587">
                  <c:v>1.139354259168903</c:v>
                </c:pt>
                <c:pt idx="588">
                  <c:v>1.1398790864012365</c:v>
                </c:pt>
                <c:pt idx="589">
                  <c:v>1.14040328016663</c:v>
                </c:pt>
                <c:pt idx="590">
                  <c:v>1.1409268419924303</c:v>
                </c:pt>
                <c:pt idx="591">
                  <c:v>1.1414497734004674</c:v>
                </c:pt>
                <c:pt idx="592">
                  <c:v>1.1419720759070804</c:v>
                </c:pt>
                <c:pt idx="593">
                  <c:v>1.1424937510231439</c:v>
                </c:pt>
                <c:pt idx="594">
                  <c:v>1.1430148002540952</c:v>
                </c:pt>
                <c:pt idx="595">
                  <c:v>1.1435352250999584</c:v>
                </c:pt>
                <c:pt idx="596">
                  <c:v>1.1440550270553729</c:v>
                </c:pt>
                <c:pt idx="597">
                  <c:v>1.1445742076096164</c:v>
                </c:pt>
                <c:pt idx="598">
                  <c:v>1.145092768246633</c:v>
                </c:pt>
                <c:pt idx="599">
                  <c:v>1.1456107104450566</c:v>
                </c:pt>
                <c:pt idx="600">
                  <c:v>1.146128035678238</c:v>
                </c:pt>
                <c:pt idx="601">
                  <c:v>1.1466447454142685</c:v>
                </c:pt>
                <c:pt idx="602">
                  <c:v>1.1471608411160059</c:v>
                </c:pt>
                <c:pt idx="603">
                  <c:v>1.1476763242410988</c:v>
                </c:pt>
                <c:pt idx="604">
                  <c:v>1.1481911962420115</c:v>
                </c:pt>
                <c:pt idx="605">
                  <c:v>1.1487054585660488</c:v>
                </c:pt>
                <c:pt idx="606">
                  <c:v>1.1492191126553799</c:v>
                </c:pt>
                <c:pt idx="607">
                  <c:v>1.1497321599470633</c:v>
                </c:pt>
                <c:pt idx="608">
                  <c:v>1.1502446018730701</c:v>
                </c:pt>
                <c:pt idx="609">
                  <c:v>1.150756439860309</c:v>
                </c:pt>
                <c:pt idx="610">
                  <c:v>1.151267675330649</c:v>
                </c:pt>
                <c:pt idx="611">
                  <c:v>1.1517783097009442</c:v>
                </c:pt>
                <c:pt idx="612">
                  <c:v>1.1522883443830565</c:v>
                </c:pt>
                <c:pt idx="613">
                  <c:v>1.1527977807838794</c:v>
                </c:pt>
                <c:pt idx="614">
                  <c:v>1.1533066203053615</c:v>
                </c:pt>
                <c:pt idx="615">
                  <c:v>1.153814864344529</c:v>
                </c:pt>
                <c:pt idx="616">
                  <c:v>1.1543225142935096</c:v>
                </c:pt>
                <c:pt idx="617">
                  <c:v>1.1548295715395545</c:v>
                </c:pt>
                <c:pt idx="618">
                  <c:v>1.1553360374650619</c:v>
                </c:pt>
                <c:pt idx="619">
                  <c:v>1.1558419134475986</c:v>
                </c:pt>
                <c:pt idx="620">
                  <c:v>1.156347200859924</c:v>
                </c:pt>
                <c:pt idx="621">
                  <c:v>1.1568519010700111</c:v>
                </c:pt>
                <c:pt idx="622">
                  <c:v>1.1573560154410691</c:v>
                </c:pt>
                <c:pt idx="623">
                  <c:v>1.1578595453315659</c:v>
                </c:pt>
                <c:pt idx="624">
                  <c:v>1.1583624920952498</c:v>
                </c:pt>
                <c:pt idx="625">
                  <c:v>1.1588648570811706</c:v>
                </c:pt>
                <c:pt idx="626">
                  <c:v>1.159366641633703</c:v>
                </c:pt>
                <c:pt idx="627">
                  <c:v>1.1598678470925667</c:v>
                </c:pt>
                <c:pt idx="628">
                  <c:v>1.1603684747928482</c:v>
                </c:pt>
                <c:pt idx="629">
                  <c:v>1.1608685260650229</c:v>
                </c:pt>
                <c:pt idx="630">
                  <c:v>1.1613680022349748</c:v>
                </c:pt>
                <c:pt idx="631">
                  <c:v>1.1618669046240195</c:v>
                </c:pt>
                <c:pt idx="632">
                  <c:v>1.1623652345489235</c:v>
                </c:pt>
                <c:pt idx="633">
                  <c:v>1.1628629933219261</c:v>
                </c:pt>
                <c:pt idx="634">
                  <c:v>1.1633601822507593</c:v>
                </c:pt>
                <c:pt idx="635">
                  <c:v>1.1638568026386695</c:v>
                </c:pt>
                <c:pt idx="636">
                  <c:v>1.1643528557844371</c:v>
                </c:pt>
                <c:pt idx="637">
                  <c:v>1.1648483429823968</c:v>
                </c:pt>
                <c:pt idx="638">
                  <c:v>1.1653432655224589</c:v>
                </c:pt>
                <c:pt idx="639">
                  <c:v>1.1658376246901283</c:v>
                </c:pt>
                <c:pt idx="640">
                  <c:v>1.166331421766525</c:v>
                </c:pt>
                <c:pt idx="641">
                  <c:v>1.1668246580284043</c:v>
                </c:pt>
                <c:pt idx="642">
                  <c:v>1.167317334748176</c:v>
                </c:pt>
                <c:pt idx="643">
                  <c:v>1.1678094531939249</c:v>
                </c:pt>
                <c:pt idx="644">
                  <c:v>1.1683010146294295</c:v>
                </c:pt>
                <c:pt idx="645">
                  <c:v>1.1687920203141817</c:v>
                </c:pt>
                <c:pt idx="646">
                  <c:v>1.1692824715034071</c:v>
                </c:pt>
                <c:pt idx="647">
                  <c:v>1.1697723694480828</c:v>
                </c:pt>
                <c:pt idx="648">
                  <c:v>1.1702617153949575</c:v>
                </c:pt>
                <c:pt idx="649">
                  <c:v>1.1707505105865701</c:v>
                </c:pt>
                <c:pt idx="650">
                  <c:v>1.1712387562612692</c:v>
                </c:pt>
                <c:pt idx="651">
                  <c:v>1.1717264536532312</c:v>
                </c:pt>
                <c:pt idx="652">
                  <c:v>1.1722136039924795</c:v>
                </c:pt>
                <c:pt idx="653">
                  <c:v>1.1727002085049028</c:v>
                </c:pt>
                <c:pt idx="654">
                  <c:v>1.173186268412274</c:v>
                </c:pt>
                <c:pt idx="655">
                  <c:v>1.1736717849322684</c:v>
                </c:pt>
                <c:pt idx="656">
                  <c:v>1.1741567592784816</c:v>
                </c:pt>
                <c:pt idx="657">
                  <c:v>1.1746411926604485</c:v>
                </c:pt>
                <c:pt idx="658">
                  <c:v>1.1751250862836606</c:v>
                </c:pt>
                <c:pt idx="659">
                  <c:v>1.1756084413495851</c:v>
                </c:pt>
                <c:pt idx="660">
                  <c:v>1.1760912590556813</c:v>
                </c:pt>
                <c:pt idx="661">
                  <c:v>1.1765735405954194</c:v>
                </c:pt>
                <c:pt idx="662">
                  <c:v>1.177055287158298</c:v>
                </c:pt>
                <c:pt idx="663">
                  <c:v>1.1775364999298621</c:v>
                </c:pt>
                <c:pt idx="664">
                  <c:v>1.1780171800917196</c:v>
                </c:pt>
                <c:pt idx="665">
                  <c:v>1.1784973288215597</c:v>
                </c:pt>
                <c:pt idx="666">
                  <c:v>1.1789769472931695</c:v>
                </c:pt>
                <c:pt idx="667">
                  <c:v>1.1794560366764517</c:v>
                </c:pt>
                <c:pt idx="668">
                  <c:v>1.1799345981374414</c:v>
                </c:pt>
                <c:pt idx="669">
                  <c:v>1.1804126328383238</c:v>
                </c:pt>
                <c:pt idx="670">
                  <c:v>1.18089014193745</c:v>
                </c:pt>
                <c:pt idx="671">
                  <c:v>1.1813671265893546</c:v>
                </c:pt>
                <c:pt idx="672">
                  <c:v>1.1818435879447726</c:v>
                </c:pt>
                <c:pt idx="673">
                  <c:v>1.1823195271506552</c:v>
                </c:pt>
                <c:pt idx="674">
                  <c:v>1.1827949453501878</c:v>
                </c:pt>
                <c:pt idx="675">
                  <c:v>1.1832698436828046</c:v>
                </c:pt>
                <c:pt idx="676">
                  <c:v>1.1837442232842068</c:v>
                </c:pt>
                <c:pt idx="677">
                  <c:v>1.1842180852863775</c:v>
                </c:pt>
                <c:pt idx="678">
                  <c:v>1.1846914308175989</c:v>
                </c:pt>
                <c:pt idx="679">
                  <c:v>1.1851642610024675</c:v>
                </c:pt>
                <c:pt idx="680">
                  <c:v>1.1856365769619117</c:v>
                </c:pt>
                <c:pt idx="681">
                  <c:v>1.1861083798132053</c:v>
                </c:pt>
                <c:pt idx="682">
                  <c:v>1.1865796706699858</c:v>
                </c:pt>
                <c:pt idx="683">
                  <c:v>1.1870504506422683</c:v>
                </c:pt>
                <c:pt idx="684">
                  <c:v>1.1875207208364631</c:v>
                </c:pt>
                <c:pt idx="685">
                  <c:v>1.1879904823553891</c:v>
                </c:pt>
                <c:pt idx="686">
                  <c:v>1.1884597362982907</c:v>
                </c:pt>
                <c:pt idx="687">
                  <c:v>1.1889284837608534</c:v>
                </c:pt>
                <c:pt idx="688">
                  <c:v>1.1893967258352185</c:v>
                </c:pt>
                <c:pt idx="689">
                  <c:v>1.1898644636099982</c:v>
                </c:pt>
                <c:pt idx="690">
                  <c:v>1.1903316981702914</c:v>
                </c:pt>
                <c:pt idx="691">
                  <c:v>1.1907984305976991</c:v>
                </c:pt>
                <c:pt idx="692">
                  <c:v>1.1912646619703378</c:v>
                </c:pt>
                <c:pt idx="693">
                  <c:v>1.1917303933628562</c:v>
                </c:pt>
                <c:pt idx="694">
                  <c:v>1.1921956258464497</c:v>
                </c:pt>
                <c:pt idx="695">
                  <c:v>1.1926603604888741</c:v>
                </c:pt>
                <c:pt idx="696">
                  <c:v>1.1931245983544616</c:v>
                </c:pt>
                <c:pt idx="697">
                  <c:v>1.1935883405041345</c:v>
                </c:pt>
                <c:pt idx="698">
                  <c:v>1.1940515879954208</c:v>
                </c:pt>
                <c:pt idx="699">
                  <c:v>1.1945143418824673</c:v>
                </c:pt>
                <c:pt idx="700">
                  <c:v>1.1949766032160549</c:v>
                </c:pt>
                <c:pt idx="701">
                  <c:v>1.1954383730436133</c:v>
                </c:pt>
                <c:pt idx="702">
                  <c:v>1.1958996524092338</c:v>
                </c:pt>
                <c:pt idx="703">
                  <c:v>1.1963604423536847</c:v>
                </c:pt>
                <c:pt idx="704">
                  <c:v>1.1968207439144254</c:v>
                </c:pt>
                <c:pt idx="705">
                  <c:v>1.1972805581256194</c:v>
                </c:pt>
                <c:pt idx="706">
                  <c:v>1.1977398860181492</c:v>
                </c:pt>
                <c:pt idx="707">
                  <c:v>1.1981987286196298</c:v>
                </c:pt>
                <c:pt idx="708">
                  <c:v>1.1986570869544226</c:v>
                </c:pt>
                <c:pt idx="709">
                  <c:v>1.199114962043649</c:v>
                </c:pt>
                <c:pt idx="710">
                  <c:v>1.1995723549052042</c:v>
                </c:pt>
                <c:pt idx="711">
                  <c:v>1.2000292665537702</c:v>
                </c:pt>
                <c:pt idx="712">
                  <c:v>1.2004856980008307</c:v>
                </c:pt>
                <c:pt idx="713">
                  <c:v>1.2009416502546828</c:v>
                </c:pt>
                <c:pt idx="714">
                  <c:v>1.2013971243204515</c:v>
                </c:pt>
                <c:pt idx="715">
                  <c:v>1.2018521212001028</c:v>
                </c:pt>
                <c:pt idx="716">
                  <c:v>1.2023066418924564</c:v>
                </c:pt>
                <c:pt idx="717">
                  <c:v>1.2027606873932</c:v>
                </c:pt>
                <c:pt idx="718">
                  <c:v>1.2032142586949008</c:v>
                </c:pt>
                <c:pt idx="719">
                  <c:v>1.20366735678702</c:v>
                </c:pt>
                <c:pt idx="720">
                  <c:v>1.2041199826559248</c:v>
                </c:pt>
                <c:pt idx="721">
                  <c:v>1.2045721372849016</c:v>
                </c:pt>
                <c:pt idx="722">
                  <c:v>1.2050238216541693</c:v>
                </c:pt>
                <c:pt idx="723">
                  <c:v>1.2054750367408908</c:v>
                </c:pt>
                <c:pt idx="724">
                  <c:v>1.2059257835191872</c:v>
                </c:pt>
                <c:pt idx="725">
                  <c:v>1.206376062960149</c:v>
                </c:pt>
                <c:pt idx="726">
                  <c:v>1.2068258760318498</c:v>
                </c:pt>
                <c:pt idx="727">
                  <c:v>1.207275223699358</c:v>
                </c:pt>
                <c:pt idx="728">
                  <c:v>1.20772410692475</c:v>
                </c:pt>
                <c:pt idx="729">
                  <c:v>1.2081725266671217</c:v>
                </c:pt>
                <c:pt idx="730">
                  <c:v>1.2086204838826013</c:v>
                </c:pt>
                <c:pt idx="731">
                  <c:v>1.2090679795243613</c:v>
                </c:pt>
                <c:pt idx="732">
                  <c:v>1.209515014542631</c:v>
                </c:pt>
                <c:pt idx="733">
                  <c:v>1.2099615898847083</c:v>
                </c:pt>
                <c:pt idx="734">
                  <c:v>1.2104077064949719</c:v>
                </c:pt>
                <c:pt idx="735">
                  <c:v>1.2108533653148932</c:v>
                </c:pt>
                <c:pt idx="736">
                  <c:v>1.2112985672830481</c:v>
                </c:pt>
                <c:pt idx="737">
                  <c:v>1.2117433133351294</c:v>
                </c:pt>
                <c:pt idx="738">
                  <c:v>1.2121876044039579</c:v>
                </c:pt>
                <c:pt idx="739">
                  <c:v>1.2126314414194941</c:v>
                </c:pt>
                <c:pt idx="740">
                  <c:v>1.2130748253088512</c:v>
                </c:pt>
                <c:pt idx="741">
                  <c:v>1.2135177569963049</c:v>
                </c:pt>
                <c:pt idx="742">
                  <c:v>1.2139602374033061</c:v>
                </c:pt>
                <c:pt idx="743">
                  <c:v>1.214402267448492</c:v>
                </c:pt>
                <c:pt idx="744">
                  <c:v>1.2148438480476977</c:v>
                </c:pt>
                <c:pt idx="745">
                  <c:v>1.2152849801139682</c:v>
                </c:pt>
                <c:pt idx="746">
                  <c:v>1.2157256645575676</c:v>
                </c:pt>
                <c:pt idx="747">
                  <c:v>1.216165902285993</c:v>
                </c:pt>
                <c:pt idx="748">
                  <c:v>1.2166056942039845</c:v>
                </c:pt>
                <c:pt idx="749">
                  <c:v>1.2170450412135358</c:v>
                </c:pt>
                <c:pt idx="750">
                  <c:v>1.2174839442139063</c:v>
                </c:pt>
                <c:pt idx="751">
                  <c:v>1.2179224041016317</c:v>
                </c:pt>
                <c:pt idx="752">
                  <c:v>1.2183604217705351</c:v>
                </c:pt>
                <c:pt idx="753">
                  <c:v>1.2187979981117376</c:v>
                </c:pt>
                <c:pt idx="754">
                  <c:v>1.2192351340136696</c:v>
                </c:pt>
                <c:pt idx="755">
                  <c:v>1.2196718303620817</c:v>
                </c:pt>
                <c:pt idx="756">
                  <c:v>1.2201080880400552</c:v>
                </c:pt>
                <c:pt idx="757">
                  <c:v>1.220543907928012</c:v>
                </c:pt>
                <c:pt idx="758">
                  <c:v>1.2209792909037274</c:v>
                </c:pt>
                <c:pt idx="759">
                  <c:v>1.2214142378423387</c:v>
                </c:pt>
                <c:pt idx="760">
                  <c:v>1.2218487496163564</c:v>
                </c:pt>
                <c:pt idx="761">
                  <c:v>1.2222828270956749</c:v>
                </c:pt>
                <c:pt idx="762">
                  <c:v>1.2227164711475833</c:v>
                </c:pt>
                <c:pt idx="763">
                  <c:v>1.2231496826367745</c:v>
                </c:pt>
                <c:pt idx="764">
                  <c:v>1.2235824624253568</c:v>
                </c:pt>
                <c:pt idx="765">
                  <c:v>1.2240148113728639</c:v>
                </c:pt>
                <c:pt idx="766">
                  <c:v>1.2244467303362649</c:v>
                </c:pt>
                <c:pt idx="767">
                  <c:v>1.2248782201699744</c:v>
                </c:pt>
                <c:pt idx="768">
                  <c:v>1.2253092817258628</c:v>
                </c:pt>
                <c:pt idx="769">
                  <c:v>1.2257399158532669</c:v>
                </c:pt>
                <c:pt idx="770">
                  <c:v>1.226170123398999</c:v>
                </c:pt>
                <c:pt idx="771">
                  <c:v>1.2265999052073575</c:v>
                </c:pt>
                <c:pt idx="772">
                  <c:v>1.2270292621201366</c:v>
                </c:pt>
                <c:pt idx="773">
                  <c:v>1.2274581949766368</c:v>
                </c:pt>
                <c:pt idx="774">
                  <c:v>1.2278867046136734</c:v>
                </c:pt>
                <c:pt idx="775">
                  <c:v>1.2283147918655881</c:v>
                </c:pt>
                <c:pt idx="776">
                  <c:v>1.2287424575642569</c:v>
                </c:pt>
                <c:pt idx="777">
                  <c:v>1.2291697025391009</c:v>
                </c:pt>
                <c:pt idx="778">
                  <c:v>1.2295965276170964</c:v>
                </c:pt>
                <c:pt idx="779">
                  <c:v>1.2300229336227828</c:v>
                </c:pt>
                <c:pt idx="780">
                  <c:v>1.2304489213782739</c:v>
                </c:pt>
                <c:pt idx="781">
                  <c:v>1.2308744917032666</c:v>
                </c:pt>
                <c:pt idx="782">
                  <c:v>1.2312996454150504</c:v>
                </c:pt>
                <c:pt idx="783">
                  <c:v>1.2317243833285165</c:v>
                </c:pt>
                <c:pt idx="784">
                  <c:v>1.2321487062561682</c:v>
                </c:pt>
                <c:pt idx="785">
                  <c:v>1.2325726150081295</c:v>
                </c:pt>
                <c:pt idx="786">
                  <c:v>1.2329961103921538</c:v>
                </c:pt>
                <c:pt idx="787">
                  <c:v>1.2334191932136345</c:v>
                </c:pt>
                <c:pt idx="788">
                  <c:v>1.2338418642756133</c:v>
                </c:pt>
                <c:pt idx="789">
                  <c:v>1.2342641243787893</c:v>
                </c:pt>
                <c:pt idx="790">
                  <c:v>1.2346859743215286</c:v>
                </c:pt>
                <c:pt idx="791">
                  <c:v>1.2351074148998729</c:v>
                </c:pt>
                <c:pt idx="792">
                  <c:v>1.2355284469075489</c:v>
                </c:pt>
                <c:pt idx="793">
                  <c:v>1.2359490711359769</c:v>
                </c:pt>
                <c:pt idx="794">
                  <c:v>1.2363692883742801</c:v>
                </c:pt>
                <c:pt idx="795">
                  <c:v>1.2367890994092929</c:v>
                </c:pt>
                <c:pt idx="796">
                  <c:v>1.2372085050255706</c:v>
                </c:pt>
                <c:pt idx="797">
                  <c:v>1.2376275060053974</c:v>
                </c:pt>
                <c:pt idx="798">
                  <c:v>1.2380461031287955</c:v>
                </c:pt>
                <c:pt idx="799">
                  <c:v>1.2384642971735338</c:v>
                </c:pt>
                <c:pt idx="800">
                  <c:v>1.2388820889151366</c:v>
                </c:pt>
                <c:pt idx="801">
                  <c:v>1.2392994791268925</c:v>
                </c:pt>
                <c:pt idx="802">
                  <c:v>1.2397164685798621</c:v>
                </c:pt>
                <c:pt idx="803">
                  <c:v>1.2401330580428873</c:v>
                </c:pt>
                <c:pt idx="804">
                  <c:v>1.2405492482825997</c:v>
                </c:pt>
                <c:pt idx="805">
                  <c:v>1.2409650400634291</c:v>
                </c:pt>
                <c:pt idx="806">
                  <c:v>1.2413804341476118</c:v>
                </c:pt>
                <c:pt idx="807">
                  <c:v>1.2417954312951986</c:v>
                </c:pt>
                <c:pt idx="808">
                  <c:v>1.2422100322640641</c:v>
                </c:pt>
                <c:pt idx="809">
                  <c:v>1.2426242378099142</c:v>
                </c:pt>
                <c:pt idx="810">
                  <c:v>1.2430380486862944</c:v>
                </c:pt>
                <c:pt idx="811">
                  <c:v>1.2434514656445985</c:v>
                </c:pt>
                <c:pt idx="812">
                  <c:v>1.2438644894340767</c:v>
                </c:pt>
                <c:pt idx="813">
                  <c:v>1.2442771208018428</c:v>
                </c:pt>
                <c:pt idx="814">
                  <c:v>1.2446893604928841</c:v>
                </c:pt>
                <c:pt idx="815">
                  <c:v>1.2451012092500677</c:v>
                </c:pt>
                <c:pt idx="816">
                  <c:v>1.2455126678141499</c:v>
                </c:pt>
                <c:pt idx="817">
                  <c:v>1.2459237369237826</c:v>
                </c:pt>
                <c:pt idx="818">
                  <c:v>1.2463344173155233</c:v>
                </c:pt>
                <c:pt idx="819">
                  <c:v>1.2467447097238413</c:v>
                </c:pt>
                <c:pt idx="820">
                  <c:v>1.2471546148811266</c:v>
                </c:pt>
                <c:pt idx="821">
                  <c:v>1.247564133517697</c:v>
                </c:pt>
                <c:pt idx="822">
                  <c:v>1.2479732663618066</c:v>
                </c:pt>
                <c:pt idx="823">
                  <c:v>1.2483820141396531</c:v>
                </c:pt>
                <c:pt idx="824">
                  <c:v>1.2487903775753857</c:v>
                </c:pt>
                <c:pt idx="825">
                  <c:v>1.249198357391113</c:v>
                </c:pt>
                <c:pt idx="826">
                  <c:v>1.2496059543069098</c:v>
                </c:pt>
                <c:pt idx="827">
                  <c:v>1.2500131690408263</c:v>
                </c:pt>
                <c:pt idx="828">
                  <c:v>1.2504200023088941</c:v>
                </c:pt>
                <c:pt idx="829">
                  <c:v>1.2508264548251344</c:v>
                </c:pt>
                <c:pt idx="830">
                  <c:v>1.2512325273015661</c:v>
                </c:pt>
                <c:pt idx="831">
                  <c:v>1.2516382204482119</c:v>
                </c:pt>
                <c:pt idx="832">
                  <c:v>1.2520435349731076</c:v>
                </c:pt>
                <c:pt idx="833">
                  <c:v>1.2524484715823074</c:v>
                </c:pt>
                <c:pt idx="834">
                  <c:v>1.2528530309798931</c:v>
                </c:pt>
                <c:pt idx="835">
                  <c:v>1.2532572138679805</c:v>
                </c:pt>
                <c:pt idx="836">
                  <c:v>1.2536610209467267</c:v>
                </c:pt>
                <c:pt idx="837">
                  <c:v>1.2540644529143379</c:v>
                </c:pt>
                <c:pt idx="838">
                  <c:v>1.2544675104670762</c:v>
                </c:pt>
                <c:pt idx="839">
                  <c:v>1.254870194299267</c:v>
                </c:pt>
                <c:pt idx="840">
                  <c:v>1.255272505103306</c:v>
                </c:pt>
                <c:pt idx="841">
                  <c:v>1.2556744435696667</c:v>
                </c:pt>
                <c:pt idx="842">
                  <c:v>1.2560760103869071</c:v>
                </c:pt>
                <c:pt idx="843">
                  <c:v>1.2564772062416767</c:v>
                </c:pt>
                <c:pt idx="844">
                  <c:v>1.2568780318187245</c:v>
                </c:pt>
                <c:pt idx="845">
                  <c:v>1.2572784878009047</c:v>
                </c:pt>
                <c:pt idx="846">
                  <c:v>1.2576785748691846</c:v>
                </c:pt>
                <c:pt idx="847">
                  <c:v>1.2580782937026509</c:v>
                </c:pt>
                <c:pt idx="848">
                  <c:v>1.2584776449785176</c:v>
                </c:pt>
                <c:pt idx="849">
                  <c:v>1.2588766293721312</c:v>
                </c:pt>
                <c:pt idx="850">
                  <c:v>1.2592752475569799</c:v>
                </c:pt>
                <c:pt idx="851">
                  <c:v>1.2596735002046981</c:v>
                </c:pt>
                <c:pt idx="852">
                  <c:v>1.2600713879850747</c:v>
                </c:pt>
                <c:pt idx="853">
                  <c:v>1.2604689115660592</c:v>
                </c:pt>
                <c:pt idx="854">
                  <c:v>1.2608660716137683</c:v>
                </c:pt>
                <c:pt idx="855">
                  <c:v>1.2612628687924936</c:v>
                </c:pt>
                <c:pt idx="856">
                  <c:v>1.2616593037647068</c:v>
                </c:pt>
                <c:pt idx="857">
                  <c:v>1.2620553771910676</c:v>
                </c:pt>
                <c:pt idx="858">
                  <c:v>1.2624510897304295</c:v>
                </c:pt>
                <c:pt idx="859">
                  <c:v>1.2628464420398469</c:v>
                </c:pt>
                <c:pt idx="860">
                  <c:v>1.2632414347745813</c:v>
                </c:pt>
                <c:pt idx="861">
                  <c:v>1.2636360685881083</c:v>
                </c:pt>
                <c:pt idx="862">
                  <c:v>1.2640303441321226</c:v>
                </c:pt>
                <c:pt idx="863">
                  <c:v>1.2644242620565469</c:v>
                </c:pt>
                <c:pt idx="864">
                  <c:v>1.2648178230095364</c:v>
                </c:pt>
                <c:pt idx="865">
                  <c:v>1.2652110276374859</c:v>
                </c:pt>
                <c:pt idx="866">
                  <c:v>1.2656038765850359</c:v>
                </c:pt>
                <c:pt idx="867">
                  <c:v>1.2659963704950792</c:v>
                </c:pt>
                <c:pt idx="868">
                  <c:v>1.2663885100087673</c:v>
                </c:pt>
                <c:pt idx="869">
                  <c:v>1.2667802957655165</c:v>
                </c:pt>
                <c:pt idx="870">
                  <c:v>1.2671717284030137</c:v>
                </c:pt>
                <c:pt idx="871">
                  <c:v>1.2675628085572239</c:v>
                </c:pt>
                <c:pt idx="872">
                  <c:v>1.2679535368623951</c:v>
                </c:pt>
                <c:pt idx="873">
                  <c:v>1.2683439139510646</c:v>
                </c:pt>
                <c:pt idx="874">
                  <c:v>1.2687339404540665</c:v>
                </c:pt>
                <c:pt idx="875">
                  <c:v>1.2691236170005358</c:v>
                </c:pt>
                <c:pt idx="876">
                  <c:v>1.2695129442179163</c:v>
                </c:pt>
                <c:pt idx="877">
                  <c:v>1.2699019227319654</c:v>
                </c:pt>
                <c:pt idx="878">
                  <c:v>1.2702905531667608</c:v>
                </c:pt>
                <c:pt idx="879">
                  <c:v>1.2706788361447063</c:v>
                </c:pt>
                <c:pt idx="880">
                  <c:v>1.2710667722865381</c:v>
                </c:pt>
                <c:pt idx="881">
                  <c:v>1.2714543622113295</c:v>
                </c:pt>
                <c:pt idx="882">
                  <c:v>1.271841606536499</c:v>
                </c:pt>
                <c:pt idx="883">
                  <c:v>1.2722285058778142</c:v>
                </c:pt>
                <c:pt idx="884">
                  <c:v>1.2726150608493987</c:v>
                </c:pt>
                <c:pt idx="885">
                  <c:v>1.2730012720637376</c:v>
                </c:pt>
                <c:pt idx="886">
                  <c:v>1.2733871401316839</c:v>
                </c:pt>
                <c:pt idx="887">
                  <c:v>1.2737726656624631</c:v>
                </c:pt>
                <c:pt idx="888">
                  <c:v>1.2741578492636798</c:v>
                </c:pt>
                <c:pt idx="889">
                  <c:v>1.2745426915413243</c:v>
                </c:pt>
                <c:pt idx="890">
                  <c:v>1.2749271930997761</c:v>
                </c:pt>
                <c:pt idx="891">
                  <c:v>1.2753113545418118</c:v>
                </c:pt>
                <c:pt idx="892">
                  <c:v>1.2756951764686091</c:v>
                </c:pt>
                <c:pt idx="893">
                  <c:v>1.2760786594797535</c:v>
                </c:pt>
                <c:pt idx="894">
                  <c:v>1.2764618041732441</c:v>
                </c:pt>
                <c:pt idx="895">
                  <c:v>1.2768446111454979</c:v>
                </c:pt>
                <c:pt idx="896">
                  <c:v>1.2772270809913564</c:v>
                </c:pt>
                <c:pt idx="897">
                  <c:v>1.2776092143040911</c:v>
                </c:pt>
                <c:pt idx="898">
                  <c:v>1.2779910116754087</c:v>
                </c:pt>
                <c:pt idx="899">
                  <c:v>1.2783724736954567</c:v>
                </c:pt>
                <c:pt idx="900">
                  <c:v>1.2787536009528289</c:v>
                </c:pt>
                <c:pt idx="901">
                  <c:v>1.279134394034571</c:v>
                </c:pt>
                <c:pt idx="902">
                  <c:v>1.2795148535261855</c:v>
                </c:pt>
                <c:pt idx="903">
                  <c:v>1.2798949800116382</c:v>
                </c:pt>
                <c:pt idx="904">
                  <c:v>1.2802747740733618</c:v>
                </c:pt>
                <c:pt idx="905">
                  <c:v>1.280654236292263</c:v>
                </c:pt>
                <c:pt idx="906">
                  <c:v>1.2810333672477277</c:v>
                </c:pt>
                <c:pt idx="907">
                  <c:v>1.281412167517624</c:v>
                </c:pt>
                <c:pt idx="908">
                  <c:v>1.281790637678311</c:v>
                </c:pt>
                <c:pt idx="909">
                  <c:v>1.2821687783046416</c:v>
                </c:pt>
                <c:pt idx="910">
                  <c:v>1.2825465899699682</c:v>
                </c:pt>
                <c:pt idx="911">
                  <c:v>1.2829240732461482</c:v>
                </c:pt>
                <c:pt idx="912">
                  <c:v>1.2833012287035497</c:v>
                </c:pt>
                <c:pt idx="913">
                  <c:v>1.2836780569110553</c:v>
                </c:pt>
                <c:pt idx="914">
                  <c:v>1.284054558436069</c:v>
                </c:pt>
                <c:pt idx="915">
                  <c:v>1.2844307338445196</c:v>
                </c:pt>
                <c:pt idx="916">
                  <c:v>1.2848065837008666</c:v>
                </c:pt>
                <c:pt idx="917">
                  <c:v>1.2851821085681059</c:v>
                </c:pt>
                <c:pt idx="918">
                  <c:v>1.2855573090077739</c:v>
                </c:pt>
                <c:pt idx="919">
                  <c:v>1.2859321855799524</c:v>
                </c:pt>
                <c:pt idx="920">
                  <c:v>1.2863067388432747</c:v>
                </c:pt>
                <c:pt idx="921">
                  <c:v>1.2866809693549301</c:v>
                </c:pt>
                <c:pt idx="922">
                  <c:v>1.2870548776706683</c:v>
                </c:pt>
                <c:pt idx="923">
                  <c:v>1.2874284643448048</c:v>
                </c:pt>
                <c:pt idx="924">
                  <c:v>1.287801729930226</c:v>
                </c:pt>
                <c:pt idx="925">
                  <c:v>1.2881746749783942</c:v>
                </c:pt>
                <c:pt idx="926">
                  <c:v>1.2885473000393517</c:v>
                </c:pt>
                <c:pt idx="927">
                  <c:v>1.2889196056617265</c:v>
                </c:pt>
                <c:pt idx="928">
                  <c:v>1.2892915923927371</c:v>
                </c:pt>
                <c:pt idx="929">
                  <c:v>1.2896632607781966</c:v>
                </c:pt>
                <c:pt idx="930">
                  <c:v>1.2900346113625181</c:v>
                </c:pt>
                <c:pt idx="931">
                  <c:v>1.2904056446887195</c:v>
                </c:pt>
                <c:pt idx="932">
                  <c:v>1.2907763612984282</c:v>
                </c:pt>
                <c:pt idx="933">
                  <c:v>1.2911467617318857</c:v>
                </c:pt>
                <c:pt idx="934">
                  <c:v>1.2915168465279521</c:v>
                </c:pt>
                <c:pt idx="935">
                  <c:v>1.2918866162241114</c:v>
                </c:pt>
                <c:pt idx="936">
                  <c:v>1.2922560713564761</c:v>
                </c:pt>
                <c:pt idx="937">
                  <c:v>1.292625212459791</c:v>
                </c:pt>
                <c:pt idx="938">
                  <c:v>1.2929940400674391</c:v>
                </c:pt>
                <c:pt idx="939">
                  <c:v>1.2933625547114456</c:v>
                </c:pt>
                <c:pt idx="940">
                  <c:v>1.2937307569224819</c:v>
                </c:pt>
                <c:pt idx="941">
                  <c:v>1.2940986472298712</c:v>
                </c:pt>
                <c:pt idx="942">
                  <c:v>1.2944662261615929</c:v>
                </c:pt>
                <c:pt idx="943">
                  <c:v>1.2948334942442867</c:v>
                </c:pt>
                <c:pt idx="944">
                  <c:v>1.2952004520032574</c:v>
                </c:pt>
                <c:pt idx="945">
                  <c:v>1.2955670999624791</c:v>
                </c:pt>
                <c:pt idx="946">
                  <c:v>1.2959334386446002</c:v>
                </c:pt>
                <c:pt idx="947">
                  <c:v>1.2962994685709477</c:v>
                </c:pt>
                <c:pt idx="948">
                  <c:v>1.2966651902615312</c:v>
                </c:pt>
                <c:pt idx="949">
                  <c:v>1.2970306042350479</c:v>
                </c:pt>
                <c:pt idx="950">
                  <c:v>1.2973957110088872</c:v>
                </c:pt>
                <c:pt idx="951">
                  <c:v>1.2977605110991339</c:v>
                </c:pt>
                <c:pt idx="952">
                  <c:v>1.2981250050205739</c:v>
                </c:pt>
                <c:pt idx="953">
                  <c:v>1.2984891932866982</c:v>
                </c:pt>
                <c:pt idx="954">
                  <c:v>1.2988530764097066</c:v>
                </c:pt>
                <c:pt idx="955">
                  <c:v>1.2992166549005129</c:v>
                </c:pt>
                <c:pt idx="956">
                  <c:v>1.2995799292687484</c:v>
                </c:pt>
                <c:pt idx="957">
                  <c:v>1.2999429000227669</c:v>
                </c:pt>
                <c:pt idx="958">
                  <c:v>1.3003055676696489</c:v>
                </c:pt>
                <c:pt idx="959">
                  <c:v>1.3006679327152051</c:v>
                </c:pt>
                <c:pt idx="960">
                  <c:v>1.3010299956639813</c:v>
                </c:pt>
                <c:pt idx="961">
                  <c:v>1.3013917570192624</c:v>
                </c:pt>
                <c:pt idx="962">
                  <c:v>1.301753217283077</c:v>
                </c:pt>
                <c:pt idx="963">
                  <c:v>1.3021143769562011</c:v>
                </c:pt>
                <c:pt idx="964">
                  <c:v>1.3024752365381622</c:v>
                </c:pt>
                <c:pt idx="965">
                  <c:v>1.3028357965272435</c:v>
                </c:pt>
                <c:pt idx="966">
                  <c:v>1.3031960574204888</c:v>
                </c:pt>
                <c:pt idx="967">
                  <c:v>1.3035560197137055</c:v>
                </c:pt>
                <c:pt idx="968">
                  <c:v>1.3039156839014694</c:v>
                </c:pt>
                <c:pt idx="969">
                  <c:v>1.3042750504771283</c:v>
                </c:pt>
                <c:pt idx="970">
                  <c:v>1.3046341199328064</c:v>
                </c:pt>
                <c:pt idx="971">
                  <c:v>1.3049928927594086</c:v>
                </c:pt>
                <c:pt idx="972">
                  <c:v>1.3053513694466237</c:v>
                </c:pt>
                <c:pt idx="973">
                  <c:v>1.3057095504829292</c:v>
                </c:pt>
                <c:pt idx="974">
                  <c:v>1.3060674363555951</c:v>
                </c:pt>
                <c:pt idx="975">
                  <c:v>1.3064250275506875</c:v>
                </c:pt>
                <c:pt idx="976">
                  <c:v>1.3067823245530725</c:v>
                </c:pt>
                <c:pt idx="977">
                  <c:v>1.3071393278464214</c:v>
                </c:pt>
                <c:pt idx="978">
                  <c:v>1.307496037913213</c:v>
                </c:pt>
                <c:pt idx="979">
                  <c:v>1.3078524552347384</c:v>
                </c:pt>
                <c:pt idx="980">
                  <c:v>1.3082085802911045</c:v>
                </c:pt>
                <c:pt idx="981">
                  <c:v>1.3085644135612389</c:v>
                </c:pt>
                <c:pt idx="982">
                  <c:v>1.3089199555228919</c:v>
                </c:pt>
                <c:pt idx="983">
                  <c:v>1.3092752066526419</c:v>
                </c:pt>
                <c:pt idx="984">
                  <c:v>1.3096301674258988</c:v>
                </c:pt>
                <c:pt idx="985">
                  <c:v>1.3099848383169077</c:v>
                </c:pt>
                <c:pt idx="986">
                  <c:v>1.3103392197987527</c:v>
                </c:pt>
                <c:pt idx="987">
                  <c:v>1.3106933123433606</c:v>
                </c:pt>
                <c:pt idx="988">
                  <c:v>1.3110471164215052</c:v>
                </c:pt>
                <c:pt idx="989">
                  <c:v>1.3114006325028105</c:v>
                </c:pt>
                <c:pt idx="990">
                  <c:v>1.3117538610557542</c:v>
                </c:pt>
                <c:pt idx="991">
                  <c:v>1.3121068025476728</c:v>
                </c:pt>
                <c:pt idx="992">
                  <c:v>1.312459457444763</c:v>
                </c:pt>
                <c:pt idx="993">
                  <c:v>1.312811826212088</c:v>
                </c:pt>
                <c:pt idx="994">
                  <c:v>1.3131639093135792</c:v>
                </c:pt>
                <c:pt idx="995">
                  <c:v>1.3135157072120409</c:v>
                </c:pt>
                <c:pt idx="996">
                  <c:v>1.3138672203691535</c:v>
                </c:pt>
                <c:pt idx="997">
                  <c:v>1.3142184492454769</c:v>
                </c:pt>
                <c:pt idx="998">
                  <c:v>1.3145693943004555</c:v>
                </c:pt>
                <c:pt idx="999">
                  <c:v>1.3149200559924199</c:v>
                </c:pt>
                <c:pt idx="1000">
                  <c:v>1.3152704347785915</c:v>
                </c:pt>
                <c:pt idx="1001">
                  <c:v>1.3156205311150861</c:v>
                </c:pt>
                <c:pt idx="1002">
                  <c:v>1.3159703454569178</c:v>
                </c:pt>
                <c:pt idx="1003">
                  <c:v>1.316319878258001</c:v>
                </c:pt>
                <c:pt idx="1004">
                  <c:v>1.3166691299711564</c:v>
                </c:pt>
                <c:pt idx="1005">
                  <c:v>1.3170181010481115</c:v>
                </c:pt>
                <c:pt idx="1006">
                  <c:v>1.3173667919395071</c:v>
                </c:pt>
                <c:pt idx="1007">
                  <c:v>1.3177152030948991</c:v>
                </c:pt>
                <c:pt idx="1008">
                  <c:v>1.3180633349627615</c:v>
                </c:pt>
                <c:pt idx="1009">
                  <c:v>1.3184111879904918</c:v>
                </c:pt>
                <c:pt idx="1010">
                  <c:v>1.3187587626244128</c:v>
                </c:pt>
                <c:pt idx="1011">
                  <c:v>1.3191060593097763</c:v>
                </c:pt>
                <c:pt idx="1012">
                  <c:v>1.3194530784907672</c:v>
                </c:pt>
                <c:pt idx="1013">
                  <c:v>1.3197998206105064</c:v>
                </c:pt>
                <c:pt idx="1014">
                  <c:v>1.320146286111054</c:v>
                </c:pt>
                <c:pt idx="1015">
                  <c:v>1.3204924754334133</c:v>
                </c:pt>
                <c:pt idx="1016">
                  <c:v>1.3208383890175337</c:v>
                </c:pt>
                <c:pt idx="1017">
                  <c:v>1.3211840273023141</c:v>
                </c:pt>
                <c:pt idx="1018">
                  <c:v>1.3215293907256065</c:v>
                </c:pt>
                <c:pt idx="1019">
                  <c:v>1.321874479724219</c:v>
                </c:pt>
                <c:pt idx="1020">
                  <c:v>1.3222192947339193</c:v>
                </c:pt>
                <c:pt idx="1021">
                  <c:v>1.3225638361894381</c:v>
                </c:pt>
                <c:pt idx="1022">
                  <c:v>1.3229081045244719</c:v>
                </c:pt>
                <c:pt idx="1023">
                  <c:v>1.323252100171687</c:v>
                </c:pt>
                <c:pt idx="1024">
                  <c:v>1.3235958235627225</c:v>
                </c:pt>
                <c:pt idx="1025">
                  <c:v>1.3239392751281931</c:v>
                </c:pt>
                <c:pt idx="1026">
                  <c:v>1.3242824552976926</c:v>
                </c:pt>
                <c:pt idx="1027">
                  <c:v>1.3246253644997976</c:v>
                </c:pt>
                <c:pt idx="1028">
                  <c:v>1.3249680031620703</c:v>
                </c:pt>
                <c:pt idx="1029">
                  <c:v>1.325310371711061</c:v>
                </c:pt>
                <c:pt idx="1030">
                  <c:v>1.3256524705723132</c:v>
                </c:pt>
                <c:pt idx="1031">
                  <c:v>1.3259943001703645</c:v>
                </c:pt>
                <c:pt idx="1032">
                  <c:v>1.3263358609287514</c:v>
                </c:pt>
                <c:pt idx="1033">
                  <c:v>1.3266771532700117</c:v>
                </c:pt>
                <c:pt idx="1034">
                  <c:v>1.327018177615688</c:v>
                </c:pt>
                <c:pt idx="1035">
                  <c:v>1.3273589343863303</c:v>
                </c:pt>
                <c:pt idx="1036">
                  <c:v>1.3276994240014999</c:v>
                </c:pt>
                <c:pt idx="1037">
                  <c:v>1.3280396468797717</c:v>
                </c:pt>
                <c:pt idx="1038">
                  <c:v>1.3283796034387378</c:v>
                </c:pt>
                <c:pt idx="1039">
                  <c:v>1.3287192940950103</c:v>
                </c:pt>
                <c:pt idx="1040">
                  <c:v>1.3290587192642247</c:v>
                </c:pt>
                <c:pt idx="1041">
                  <c:v>1.3293978793610426</c:v>
                </c:pt>
                <c:pt idx="1042">
                  <c:v>1.3297367747991551</c:v>
                </c:pt>
                <c:pt idx="1043">
                  <c:v>1.3300754059912849</c:v>
                </c:pt>
                <c:pt idx="1044">
                  <c:v>1.3304137733491908</c:v>
                </c:pt>
                <c:pt idx="1045">
                  <c:v>1.3307518772836697</c:v>
                </c:pt>
                <c:pt idx="1046">
                  <c:v>1.3310897182045596</c:v>
                </c:pt>
                <c:pt idx="1047">
                  <c:v>1.331427296520743</c:v>
                </c:pt>
                <c:pt idx="1048">
                  <c:v>1.3317646126401497</c:v>
                </c:pt>
                <c:pt idx="1049">
                  <c:v>1.3321016669697594</c:v>
                </c:pt>
                <c:pt idx="1050">
                  <c:v>1.3324384599156054</c:v>
                </c:pt>
                <c:pt idx="1051">
                  <c:v>1.3327749918827767</c:v>
                </c:pt>
                <c:pt idx="1052">
                  <c:v>1.3331112632754216</c:v>
                </c:pt>
                <c:pt idx="1053">
                  <c:v>1.3334472744967505</c:v>
                </c:pt>
                <c:pt idx="1054">
                  <c:v>1.333783025949038</c:v>
                </c:pt>
                <c:pt idx="1055">
                  <c:v>1.334118518033627</c:v>
                </c:pt>
                <c:pt idx="1056">
                  <c:v>1.3344537511509309</c:v>
                </c:pt>
                <c:pt idx="1057">
                  <c:v>1.3347887257004365</c:v>
                </c:pt>
                <c:pt idx="1058">
                  <c:v>1.3351234420807068</c:v>
                </c:pt>
                <c:pt idx="1059">
                  <c:v>1.3354579006893843</c:v>
                </c:pt>
                <c:pt idx="1060">
                  <c:v>1.3357921019231931</c:v>
                </c:pt>
                <c:pt idx="1061">
                  <c:v>1.3361260461779427</c:v>
                </c:pt>
                <c:pt idx="1062">
                  <c:v>1.3364597338485296</c:v>
                </c:pt>
                <c:pt idx="1063">
                  <c:v>1.3367931653289411</c:v>
                </c:pt>
                <c:pt idx="1064">
                  <c:v>1.3371263410122578</c:v>
                </c:pt>
                <c:pt idx="1065">
                  <c:v>1.3374592612906562</c:v>
                </c:pt>
                <c:pt idx="1066">
                  <c:v>1.3377919265554115</c:v>
                </c:pt>
                <c:pt idx="1067">
                  <c:v>1.3381243371969007</c:v>
                </c:pt>
                <c:pt idx="1068">
                  <c:v>1.3384564936046048</c:v>
                </c:pt>
                <c:pt idx="1069">
                  <c:v>1.3387883961671121</c:v>
                </c:pt>
                <c:pt idx="1070">
                  <c:v>1.3391200452721206</c:v>
                </c:pt>
                <c:pt idx="1071">
                  <c:v>1.3394514413064407</c:v>
                </c:pt>
                <c:pt idx="1072">
                  <c:v>1.3397825846559979</c:v>
                </c:pt>
                <c:pt idx="1073">
                  <c:v>1.3401134757058357</c:v>
                </c:pt>
                <c:pt idx="1074">
                  <c:v>1.3404441148401183</c:v>
                </c:pt>
                <c:pt idx="1075">
                  <c:v>1.3407745024421331</c:v>
                </c:pt>
                <c:pt idx="1076">
                  <c:v>1.3411046388942931</c:v>
                </c:pt>
                <c:pt idx="1077">
                  <c:v>1.3414345245781401</c:v>
                </c:pt>
                <c:pt idx="1078">
                  <c:v>1.3417641598743475</c:v>
                </c:pt>
                <c:pt idx="1079">
                  <c:v>1.3420935451627216</c:v>
                </c:pt>
                <c:pt idx="1080">
                  <c:v>1.3424226808222062</c:v>
                </c:pt>
                <c:pt idx="1081">
                  <c:v>1.3427515672308836</c:v>
                </c:pt>
                <c:pt idx="1082">
                  <c:v>1.3430802047659778</c:v>
                </c:pt>
                <c:pt idx="1083">
                  <c:v>1.3434085938038574</c:v>
                </c:pt>
                <c:pt idx="1084">
                  <c:v>1.3437367347200375</c:v>
                </c:pt>
                <c:pt idx="1085">
                  <c:v>1.344064627889183</c:v>
                </c:pt>
                <c:pt idx="1086">
                  <c:v>1.3443922736851108</c:v>
                </c:pt>
                <c:pt idx="1087">
                  <c:v>1.3447196724807919</c:v>
                </c:pt>
                <c:pt idx="1088">
                  <c:v>1.3450468246483551</c:v>
                </c:pt>
                <c:pt idx="1089">
                  <c:v>1.3453737305590883</c:v>
                </c:pt>
                <c:pt idx="1090">
                  <c:v>1.3457003905834422</c:v>
                </c:pt>
                <c:pt idx="1091">
                  <c:v>1.3460268050910316</c:v>
                </c:pt>
                <c:pt idx="1092">
                  <c:v>1.3463529744506386</c:v>
                </c:pt>
                <c:pt idx="1093">
                  <c:v>1.3466788990302156</c:v>
                </c:pt>
                <c:pt idx="1094">
                  <c:v>1.3470045791968865</c:v>
                </c:pt>
                <c:pt idx="1095">
                  <c:v>1.3473300153169503</c:v>
                </c:pt>
                <c:pt idx="1096">
                  <c:v>1.3476552077558832</c:v>
                </c:pt>
                <c:pt idx="1097">
                  <c:v>1.3479801568783407</c:v>
                </c:pt>
                <c:pt idx="1098">
                  <c:v>1.3483048630481607</c:v>
                </c:pt>
                <c:pt idx="1099">
                  <c:v>1.3486293266283653</c:v>
                </c:pt>
                <c:pt idx="1100">
                  <c:v>1.3489535479811641</c:v>
                </c:pt>
                <c:pt idx="1101">
                  <c:v>1.3492775274679554</c:v>
                </c:pt>
                <c:pt idx="1102">
                  <c:v>1.3496012654493297</c:v>
                </c:pt>
                <c:pt idx="1103">
                  <c:v>1.3499247622850716</c:v>
                </c:pt>
                <c:pt idx="1104">
                  <c:v>1.3502480183341627</c:v>
                </c:pt>
                <c:pt idx="1105">
                  <c:v>1.3505710339547832</c:v>
                </c:pt>
                <c:pt idx="1106">
                  <c:v>1.3508938095043144</c:v>
                </c:pt>
                <c:pt idx="1107">
                  <c:v>1.351216345339342</c:v>
                </c:pt>
                <c:pt idx="1108">
                  <c:v>1.3515386418156574</c:v>
                </c:pt>
                <c:pt idx="1109">
                  <c:v>1.3518606992882607</c:v>
                </c:pt>
                <c:pt idx="1110">
                  <c:v>1.3521825181113625</c:v>
                </c:pt>
                <c:pt idx="1111">
                  <c:v>1.3525040986383869</c:v>
                </c:pt>
                <c:pt idx="1112">
                  <c:v>1.3528254412219736</c:v>
                </c:pt>
                <c:pt idx="1113">
                  <c:v>1.3531465462139793</c:v>
                </c:pt>
                <c:pt idx="1114">
                  <c:v>1.3534674139654819</c:v>
                </c:pt>
                <c:pt idx="1115">
                  <c:v>1.3537880448267809</c:v>
                </c:pt>
                <c:pt idx="1116">
                  <c:v>1.354108439147401</c:v>
                </c:pt>
                <c:pt idx="1117">
                  <c:v>1.3544285972760934</c:v>
                </c:pt>
                <c:pt idx="1118">
                  <c:v>1.3547485195608393</c:v>
                </c:pt>
                <c:pt idx="1119">
                  <c:v>1.3550682063488506</c:v>
                </c:pt>
                <c:pt idx="1120">
                  <c:v>1.355387657986574</c:v>
                </c:pt>
                <c:pt idx="1121">
                  <c:v>1.355706874819691</c:v>
                </c:pt>
                <c:pt idx="1122">
                  <c:v>1.3560258571931227</c:v>
                </c:pt>
                <c:pt idx="1123">
                  <c:v>1.35634460545103</c:v>
                </c:pt>
                <c:pt idx="1124">
                  <c:v>1.3566631199368164</c:v>
                </c:pt>
                <c:pt idx="1125">
                  <c:v>1.3569814009931311</c:v>
                </c:pt>
                <c:pt idx="1126">
                  <c:v>1.3572994489618702</c:v>
                </c:pt>
                <c:pt idx="1127">
                  <c:v>1.3576172641841786</c:v>
                </c:pt>
                <c:pt idx="1128">
                  <c:v>1.3579348470004537</c:v>
                </c:pt>
                <c:pt idx="1129">
                  <c:v>1.3582521977503463</c:v>
                </c:pt>
                <c:pt idx="1130">
                  <c:v>1.358569316772763</c:v>
                </c:pt>
                <c:pt idx="1131">
                  <c:v>1.3588862044058692</c:v>
                </c:pt>
                <c:pt idx="1132">
                  <c:v>1.3592028609870892</c:v>
                </c:pt>
                <c:pt idx="1133">
                  <c:v>1.3595192868531114</c:v>
                </c:pt>
                <c:pt idx="1134">
                  <c:v>1.3598354823398879</c:v>
                </c:pt>
                <c:pt idx="1135">
                  <c:v>1.3601514477826377</c:v>
                </c:pt>
                <c:pt idx="1136">
                  <c:v>1.3604671835158488</c:v>
                </c:pt>
                <c:pt idx="1137">
                  <c:v>1.36078268987328</c:v>
                </c:pt>
                <c:pt idx="1138">
                  <c:v>1.3610979671879633</c:v>
                </c:pt>
                <c:pt idx="1139">
                  <c:v>1.3614130157922062</c:v>
                </c:pt>
                <c:pt idx="1140">
                  <c:v>1.3617278360175928</c:v>
                </c:pt>
                <c:pt idx="1141">
                  <c:v>1.3620424281949877</c:v>
                </c:pt>
                <c:pt idx="1142">
                  <c:v>1.3623567926545359</c:v>
                </c:pt>
                <c:pt idx="1143">
                  <c:v>1.3626709297256669</c:v>
                </c:pt>
                <c:pt idx="1144">
                  <c:v>1.3629848397370954</c:v>
                </c:pt>
                <c:pt idx="1145">
                  <c:v>1.3632985230168237</c:v>
                </c:pt>
                <c:pt idx="1146">
                  <c:v>1.3636119798921444</c:v>
                </c:pt>
                <c:pt idx="1147">
                  <c:v>1.3639252106896413</c:v>
                </c:pt>
                <c:pt idx="1148">
                  <c:v>1.3642382157351924</c:v>
                </c:pt>
                <c:pt idx="1149">
                  <c:v>1.3645509953539718</c:v>
                </c:pt>
                <c:pt idx="1150">
                  <c:v>1.3648635498704516</c:v>
                </c:pt>
                <c:pt idx="1151">
                  <c:v>1.3651758796084028</c:v>
                </c:pt>
                <c:pt idx="1152">
                  <c:v>1.3654879848908996</c:v>
                </c:pt>
                <c:pt idx="1153">
                  <c:v>1.3657998660403199</c:v>
                </c:pt>
                <c:pt idx="1154">
                  <c:v>1.366111523378347</c:v>
                </c:pt>
                <c:pt idx="1155">
                  <c:v>1.3664229572259727</c:v>
                </c:pt>
                <c:pt idx="1156">
                  <c:v>1.3667341679034986</c:v>
                </c:pt>
                <c:pt idx="1157">
                  <c:v>1.3670451557305383</c:v>
                </c:pt>
                <c:pt idx="1158">
                  <c:v>1.3673559210260189</c:v>
                </c:pt>
                <c:pt idx="1159">
                  <c:v>1.3676664641081839</c:v>
                </c:pt>
                <c:pt idx="1160">
                  <c:v>1.3679767852945943</c:v>
                </c:pt>
                <c:pt idx="1161">
                  <c:v>1.368286884902131</c:v>
                </c:pt>
                <c:pt idx="1162">
                  <c:v>1.3685967632469962</c:v>
                </c:pt>
                <c:pt idx="1163">
                  <c:v>1.3689064206447163</c:v>
                </c:pt>
                <c:pt idx="1164">
                  <c:v>1.3692158574101427</c:v>
                </c:pt>
                <c:pt idx="1165">
                  <c:v>1.3695250738574551</c:v>
                </c:pt>
                <c:pt idx="1166">
                  <c:v>1.3698340703001615</c:v>
                </c:pt>
                <c:pt idx="1167">
                  <c:v>1.3701428470511021</c:v>
                </c:pt>
                <c:pt idx="1168">
                  <c:v>1.3704514044224498</c:v>
                </c:pt>
                <c:pt idx="1169">
                  <c:v>1.3707597427257128</c:v>
                </c:pt>
                <c:pt idx="1170">
                  <c:v>1.3710678622717363</c:v>
                </c:pt>
                <c:pt idx="1171">
                  <c:v>1.3713757633707042</c:v>
                </c:pt>
                <c:pt idx="1172">
                  <c:v>1.3716834463321415</c:v>
                </c:pt>
                <c:pt idx="1173">
                  <c:v>1.3719909114649149</c:v>
                </c:pt>
                <c:pt idx="1174">
                  <c:v>1.372298159077237</c:v>
                </c:pt>
                <c:pt idx="1175">
                  <c:v>1.3726051894766653</c:v>
                </c:pt>
                <c:pt idx="1176">
                  <c:v>1.3729120029701065</c:v>
                </c:pt>
                <c:pt idx="1177">
                  <c:v>1.3732185998638169</c:v>
                </c:pt>
                <c:pt idx="1178">
                  <c:v>1.373524980463404</c:v>
                </c:pt>
                <c:pt idx="1179">
                  <c:v>1.3738311450738303</c:v>
                </c:pt>
                <c:pt idx="1180">
                  <c:v>1.3741370939994129</c:v>
                </c:pt>
                <c:pt idx="1181">
                  <c:v>1.3744428275438261</c:v>
                </c:pt>
                <c:pt idx="1182">
                  <c:v>1.3747483460101038</c:v>
                </c:pt>
                <c:pt idx="1183">
                  <c:v>1.3750536497006407</c:v>
                </c:pt>
                <c:pt idx="1184">
                  <c:v>1.375358738917194</c:v>
                </c:pt>
                <c:pt idx="1185">
                  <c:v>1.3756636139608853</c:v>
                </c:pt>
                <c:pt idx="1186">
                  <c:v>1.3759682751322031</c:v>
                </c:pt>
                <c:pt idx="1187">
                  <c:v>1.3762727227310034</c:v>
                </c:pt>
                <c:pt idx="1188">
                  <c:v>1.3765769570565121</c:v>
                </c:pt>
                <c:pt idx="1189">
                  <c:v>1.3768809784073266</c:v>
                </c:pt>
                <c:pt idx="1190">
                  <c:v>1.3771847870814182</c:v>
                </c:pt>
                <c:pt idx="1191">
                  <c:v>1.3774883833761327</c:v>
                </c:pt>
                <c:pt idx="1192">
                  <c:v>1.3777917675881932</c:v>
                </c:pt>
                <c:pt idx="1193">
                  <c:v>1.3780949400137008</c:v>
                </c:pt>
                <c:pt idx="1194">
                  <c:v>1.3783979009481377</c:v>
                </c:pt>
                <c:pt idx="1195">
                  <c:v>1.3787006506863675</c:v>
                </c:pt>
                <c:pt idx="1196">
                  <c:v>1.379003189522638</c:v>
                </c:pt>
                <c:pt idx="1197">
                  <c:v>1.379305517750582</c:v>
                </c:pt>
                <c:pt idx="1198">
                  <c:v>1.3796076356632201</c:v>
                </c:pt>
                <c:pt idx="1199">
                  <c:v>1.3799095435529616</c:v>
                </c:pt>
                <c:pt idx="1200">
                  <c:v>1.3802112417116059</c:v>
                </c:pt>
                <c:pt idx="1201">
                  <c:v>1.3805127304303457</c:v>
                </c:pt>
                <c:pt idx="1202">
                  <c:v>1.3808140099997666</c:v>
                </c:pt>
                <c:pt idx="1203">
                  <c:v>1.3811150807098507</c:v>
                </c:pt>
                <c:pt idx="1204">
                  <c:v>1.3814159428499766</c:v>
                </c:pt>
                <c:pt idx="1205">
                  <c:v>1.3817165967089231</c:v>
                </c:pt>
                <c:pt idx="1206">
                  <c:v>1.3820170425748683</c:v>
                </c:pt>
                <c:pt idx="1207">
                  <c:v>1.3823172807353938</c:v>
                </c:pt>
                <c:pt idx="1208">
                  <c:v>1.3826173114774845</c:v>
                </c:pt>
                <c:pt idx="1209">
                  <c:v>1.3829171350875309</c:v>
                </c:pt>
                <c:pt idx="1210">
                  <c:v>1.3832167518513312</c:v>
                </c:pt>
                <c:pt idx="1211">
                  <c:v>1.3835161620540923</c:v>
                </c:pt>
                <c:pt idx="1212">
                  <c:v>1.3838153659804313</c:v>
                </c:pt>
                <c:pt idx="1213">
                  <c:v>1.3841143639143778</c:v>
                </c:pt>
                <c:pt idx="1214">
                  <c:v>1.3844131561393753</c:v>
                </c:pt>
                <c:pt idx="1215">
                  <c:v>1.3847117429382825</c:v>
                </c:pt>
                <c:pt idx="1216">
                  <c:v>1.3850101245933748</c:v>
                </c:pt>
                <c:pt idx="1217">
                  <c:v>1.3853083013863465</c:v>
                </c:pt>
                <c:pt idx="1218">
                  <c:v>1.3856062735983121</c:v>
                </c:pt>
                <c:pt idx="1219">
                  <c:v>1.3859040415098081</c:v>
                </c:pt>
                <c:pt idx="1220">
                  <c:v>1.3862016054007935</c:v>
                </c:pt>
                <c:pt idx="1221">
                  <c:v>1.3864989655506532</c:v>
                </c:pt>
                <c:pt idx="1222">
                  <c:v>1.3867961222381979</c:v>
                </c:pt>
                <c:pt idx="1223">
                  <c:v>1.3870930757416673</c:v>
                </c:pt>
                <c:pt idx="1224">
                  <c:v>1.3873898263387294</c:v>
                </c:pt>
                <c:pt idx="1225">
                  <c:v>1.3876863743064847</c:v>
                </c:pt>
                <c:pt idx="1226">
                  <c:v>1.3879827199214656</c:v>
                </c:pt>
                <c:pt idx="1227">
                  <c:v>1.388278863459639</c:v>
                </c:pt>
                <c:pt idx="1228">
                  <c:v>1.388574805196408</c:v>
                </c:pt>
                <c:pt idx="1229">
                  <c:v>1.3888705454066128</c:v>
                </c:pt>
                <c:pt idx="1230">
                  <c:v>1.3891660843645324</c:v>
                </c:pt>
                <c:pt idx="1231">
                  <c:v>1.3894614223438864</c:v>
                </c:pt>
                <c:pt idx="1232">
                  <c:v>1.3897565596178365</c:v>
                </c:pt>
                <c:pt idx="1233">
                  <c:v>1.3900514964589874</c:v>
                </c:pt>
                <c:pt idx="1234">
                  <c:v>1.390346233139389</c:v>
                </c:pt>
                <c:pt idx="1235">
                  <c:v>1.3906407699305381</c:v>
                </c:pt>
                <c:pt idx="1236">
                  <c:v>1.3909351071033791</c:v>
                </c:pt>
                <c:pt idx="1237">
                  <c:v>1.3912292449283059</c:v>
                </c:pt>
                <c:pt idx="1238">
                  <c:v>1.3915231836751634</c:v>
                </c:pt>
                <c:pt idx="1239">
                  <c:v>1.3918169236132487</c:v>
                </c:pt>
                <c:pt idx="1240">
                  <c:v>1.3921104650113139</c:v>
                </c:pt>
                <c:pt idx="1241">
                  <c:v>1.3924038081375649</c:v>
                </c:pt>
                <c:pt idx="1242">
                  <c:v>1.3926969532596658</c:v>
                </c:pt>
                <c:pt idx="1243">
                  <c:v>1.3929899006447384</c:v>
                </c:pt>
                <c:pt idx="1244">
                  <c:v>1.3932826505593647</c:v>
                </c:pt>
                <c:pt idx="1245">
                  <c:v>1.3935752032695876</c:v>
                </c:pt>
                <c:pt idx="1246">
                  <c:v>1.3938675590409129</c:v>
                </c:pt>
                <c:pt idx="1247">
                  <c:v>1.3941597181383105</c:v>
                </c:pt>
                <c:pt idx="1248">
                  <c:v>1.3944516808262162</c:v>
                </c:pt>
                <c:pt idx="1249">
                  <c:v>1.3947434473685325</c:v>
                </c:pt>
                <c:pt idx="1250">
                  <c:v>1.3950350180286304</c:v>
                </c:pt>
                <c:pt idx="1251">
                  <c:v>1.3953263930693509</c:v>
                </c:pt>
                <c:pt idx="1252">
                  <c:v>1.3956175727530065</c:v>
                </c:pt>
                <c:pt idx="1253">
                  <c:v>1.3959085573413819</c:v>
                </c:pt>
                <c:pt idx="1254">
                  <c:v>1.3961993470957363</c:v>
                </c:pt>
                <c:pt idx="1255">
                  <c:v>1.3964899422768049</c:v>
                </c:pt>
                <c:pt idx="1256">
                  <c:v>1.3967803431447989</c:v>
                </c:pt>
                <c:pt idx="1257">
                  <c:v>1.3970705499594087</c:v>
                </c:pt>
                <c:pt idx="1258">
                  <c:v>1.397360562979804</c:v>
                </c:pt>
                <c:pt idx="1259">
                  <c:v>1.3976503824646358</c:v>
                </c:pt>
                <c:pt idx="1260">
                  <c:v>1.3979400086720377</c:v>
                </c:pt>
                <c:pt idx="1261">
                  <c:v>1.3982294418596268</c:v>
                </c:pt>
                <c:pt idx="1262">
                  <c:v>1.3985186822845059</c:v>
                </c:pt>
                <c:pt idx="1263">
                  <c:v>1.3988077302032644</c:v>
                </c:pt>
                <c:pt idx="1264">
                  <c:v>1.3990965858719797</c:v>
                </c:pt>
                <c:pt idx="1265">
                  <c:v>1.3993852495462185</c:v>
                </c:pt>
                <c:pt idx="1266">
                  <c:v>1.3996737214810382</c:v>
                </c:pt>
                <c:pt idx="1267">
                  <c:v>1.3999620019309882</c:v>
                </c:pt>
                <c:pt idx="1268">
                  <c:v>1.4002500911501117</c:v>
                </c:pt>
                <c:pt idx="1269">
                  <c:v>1.4005379893919461</c:v>
                </c:pt>
                <c:pt idx="1270">
                  <c:v>1.4008256969095259</c:v>
                </c:pt>
                <c:pt idx="1271">
                  <c:v>1.4011132139553817</c:v>
                </c:pt>
                <c:pt idx="1272">
                  <c:v>1.4014005407815442</c:v>
                </c:pt>
                <c:pt idx="1273">
                  <c:v>1.4016876776395431</c:v>
                </c:pt>
                <c:pt idx="1274">
                  <c:v>1.4019746247804104</c:v>
                </c:pt>
                <c:pt idx="1275">
                  <c:v>1.4022613824546801</c:v>
                </c:pt>
                <c:pt idx="1276">
                  <c:v>1.402547950912391</c:v>
                </c:pt>
                <c:pt idx="1277">
                  <c:v>1.4028343304030868</c:v>
                </c:pt>
                <c:pt idx="1278">
                  <c:v>1.403120521175818</c:v>
                </c:pt>
                <c:pt idx="1279">
                  <c:v>1.4034065234791426</c:v>
                </c:pt>
                <c:pt idx="1280">
                  <c:v>1.403692337561129</c:v>
                </c:pt>
                <c:pt idx="1281">
                  <c:v>1.4039779636693548</c:v>
                </c:pt>
                <c:pt idx="1282">
                  <c:v>1.4042634020509104</c:v>
                </c:pt>
                <c:pt idx="1283">
                  <c:v>1.4045486529523989</c:v>
                </c:pt>
                <c:pt idx="1284">
                  <c:v>1.4048337166199381</c:v>
                </c:pt>
                <c:pt idx="1285">
                  <c:v>1.405118593299161</c:v>
                </c:pt>
                <c:pt idx="1286">
                  <c:v>1.4054032832352181</c:v>
                </c:pt>
                <c:pt idx="1287">
                  <c:v>1.4056877866727775</c:v>
                </c:pt>
                <c:pt idx="1288">
                  <c:v>1.4059721038560276</c:v>
                </c:pt>
                <c:pt idx="1289">
                  <c:v>1.4062562350286765</c:v>
                </c:pt>
                <c:pt idx="1290">
                  <c:v>1.4065401804339552</c:v>
                </c:pt>
                <c:pt idx="1291">
                  <c:v>1.4068239403146174</c:v>
                </c:pt>
                <c:pt idx="1292">
                  <c:v>1.4071075149129415</c:v>
                </c:pt>
                <c:pt idx="1293">
                  <c:v>1.4073909044707316</c:v>
                </c:pt>
                <c:pt idx="1294">
                  <c:v>1.4076741092293186</c:v>
                </c:pt>
                <c:pt idx="1295">
                  <c:v>1.4079571294295616</c:v>
                </c:pt>
                <c:pt idx="1296">
                  <c:v>1.4082399653118496</c:v>
                </c:pt>
                <c:pt idx="1297">
                  <c:v>1.4085226171161016</c:v>
                </c:pt>
                <c:pt idx="1298">
                  <c:v>1.4088050850817686</c:v>
                </c:pt>
                <c:pt idx="1299">
                  <c:v>1.409087369447835</c:v>
                </c:pt>
                <c:pt idx="1300">
                  <c:v>1.4093694704528195</c:v>
                </c:pt>
                <c:pt idx="1301">
                  <c:v>1.4096513883347757</c:v>
                </c:pt>
                <c:pt idx="1302">
                  <c:v>1.4099331233312946</c:v>
                </c:pt>
                <c:pt idx="1303">
                  <c:v>1.4102146756795046</c:v>
                </c:pt>
                <c:pt idx="1304">
                  <c:v>1.4104960456160738</c:v>
                </c:pt>
                <c:pt idx="1305">
                  <c:v>1.4107772333772097</c:v>
                </c:pt>
                <c:pt idx="1306">
                  <c:v>1.4110582391986624</c:v>
                </c:pt>
                <c:pt idx="1307">
                  <c:v>1.4113390633157239</c:v>
                </c:pt>
                <c:pt idx="1308">
                  <c:v>1.4116197059632303</c:v>
                </c:pt>
                <c:pt idx="1309">
                  <c:v>1.4119001673755625</c:v>
                </c:pt>
                <c:pt idx="1310">
                  <c:v>1.4121804477866478</c:v>
                </c:pt>
                <c:pt idx="1311">
                  <c:v>1.4124605474299614</c:v>
                </c:pt>
                <c:pt idx="1312">
                  <c:v>1.4127404665385259</c:v>
                </c:pt>
                <c:pt idx="1313">
                  <c:v>1.4130202053449148</c:v>
                </c:pt>
                <c:pt idx="1314">
                  <c:v>1.4132997640812519</c:v>
                </c:pt>
                <c:pt idx="1315">
                  <c:v>1.4135791429792126</c:v>
                </c:pt>
                <c:pt idx="1316">
                  <c:v>1.4138583422700266</c:v>
                </c:pt>
                <c:pt idx="1317">
                  <c:v>1.4141373621844766</c:v>
                </c:pt>
                <c:pt idx="1318">
                  <c:v>1.4144162029529019</c:v>
                </c:pt>
                <c:pt idx="1319">
                  <c:v>1.414694864805198</c:v>
                </c:pt>
                <c:pt idx="1320">
                  <c:v>1.414973347970818</c:v>
                </c:pt>
                <c:pt idx="1321">
                  <c:v>1.415251652678774</c:v>
                </c:pt>
                <c:pt idx="1322">
                  <c:v>1.415529779157638</c:v>
                </c:pt>
                <c:pt idx="1323">
                  <c:v>1.4158077276355432</c:v>
                </c:pt>
                <c:pt idx="1324">
                  <c:v>1.4160854983401856</c:v>
                </c:pt>
                <c:pt idx="1325">
                  <c:v>1.4163630914988237</c:v>
                </c:pt>
                <c:pt idx="1326">
                  <c:v>1.4166405073382811</c:v>
                </c:pt>
                <c:pt idx="1327">
                  <c:v>1.4169177460849465</c:v>
                </c:pt>
                <c:pt idx="1328">
                  <c:v>1.417194807964776</c:v>
                </c:pt>
                <c:pt idx="1329">
                  <c:v>1.4174716932032929</c:v>
                </c:pt>
                <c:pt idx="1330">
                  <c:v>1.4177484020255902</c:v>
                </c:pt>
                <c:pt idx="1331">
                  <c:v>1.4180249346563296</c:v>
                </c:pt>
                <c:pt idx="1332">
                  <c:v>1.4183012913197455</c:v>
                </c:pt>
                <c:pt idx="1333">
                  <c:v>1.4185774722396431</c:v>
                </c:pt>
                <c:pt idx="1334">
                  <c:v>1.4188534776394022</c:v>
                </c:pt>
                <c:pt idx="1335">
                  <c:v>1.4191293077419758</c:v>
                </c:pt>
                <c:pt idx="1336">
                  <c:v>1.4194049627698928</c:v>
                </c:pt>
                <c:pt idx="1337">
                  <c:v>1.4196804429452592</c:v>
                </c:pt>
                <c:pt idx="1338">
                  <c:v>1.4199557484897578</c:v>
                </c:pt>
                <c:pt idx="1339">
                  <c:v>1.4202308796246506</c:v>
                </c:pt>
                <c:pt idx="1340">
                  <c:v>1.420505836570779</c:v>
                </c:pt>
                <c:pt idx="1341">
                  <c:v>1.4207806195485655</c:v>
                </c:pt>
                <c:pt idx="1342">
                  <c:v>1.421055228778014</c:v>
                </c:pt>
                <c:pt idx="1343">
                  <c:v>1.4213296644787123</c:v>
                </c:pt>
                <c:pt idx="1344">
                  <c:v>1.4216039268698311</c:v>
                </c:pt>
                <c:pt idx="1345">
                  <c:v>1.4218780161701268</c:v>
                </c:pt>
                <c:pt idx="1346">
                  <c:v>1.4221519325979413</c:v>
                </c:pt>
                <c:pt idx="1347">
                  <c:v>1.4224256763712047</c:v>
                </c:pt>
                <c:pt idx="1348">
                  <c:v>1.4226992477074338</c:v>
                </c:pt>
                <c:pt idx="1349">
                  <c:v>1.422972646823736</c:v>
                </c:pt>
                <c:pt idx="1350">
                  <c:v>1.4232458739368079</c:v>
                </c:pt>
                <c:pt idx="1351">
                  <c:v>1.4235189292629378</c:v>
                </c:pt>
                <c:pt idx="1352">
                  <c:v>1.4237918130180067</c:v>
                </c:pt>
                <c:pt idx="1353">
                  <c:v>1.424064525417488</c:v>
                </c:pt>
                <c:pt idx="1354">
                  <c:v>1.4243370666764499</c:v>
                </c:pt>
                <c:pt idx="1355">
                  <c:v>1.4246094370095563</c:v>
                </c:pt>
                <c:pt idx="1356">
                  <c:v>1.424881636631067</c:v>
                </c:pt>
                <c:pt idx="1357">
                  <c:v>1.4251536657548394</c:v>
                </c:pt>
                <c:pt idx="1358">
                  <c:v>1.425425524594329</c:v>
                </c:pt>
                <c:pt idx="1359">
                  <c:v>1.4256972133625911</c:v>
                </c:pt>
                <c:pt idx="1360">
                  <c:v>1.4259687322722812</c:v>
                </c:pt>
                <c:pt idx="1361">
                  <c:v>1.4262400815356562</c:v>
                </c:pt>
                <c:pt idx="1362">
                  <c:v>1.4265112613645752</c:v>
                </c:pt>
                <c:pt idx="1363">
                  <c:v>1.4267822719705012</c:v>
                </c:pt>
                <c:pt idx="1364">
                  <c:v>1.427053113564501</c:v>
                </c:pt>
                <c:pt idx="1365">
                  <c:v>1.4273237863572472</c:v>
                </c:pt>
                <c:pt idx="1366">
                  <c:v>1.4275942905590184</c:v>
                </c:pt>
                <c:pt idx="1367">
                  <c:v>1.427864626379701</c:v>
                </c:pt>
                <c:pt idx="1368">
                  <c:v>1.4281347940287887</c:v>
                </c:pt>
                <c:pt idx="1369">
                  <c:v>1.4284047937153859</c:v>
                </c:pt>
                <c:pt idx="1370">
                  <c:v>1.4286746256482061</c:v>
                </c:pt>
                <c:pt idx="1371">
                  <c:v>1.4289442900355744</c:v>
                </c:pt>
                <c:pt idx="1372">
                  <c:v>1.4292137870854282</c:v>
                </c:pt>
                <c:pt idx="1373">
                  <c:v>1.4294831170053179</c:v>
                </c:pt>
                <c:pt idx="1374">
                  <c:v>1.4297522800024081</c:v>
                </c:pt>
                <c:pt idx="1375">
                  <c:v>1.4300212762834781</c:v>
                </c:pt>
                <c:pt idx="1376">
                  <c:v>1.4302901060549238</c:v>
                </c:pt>
                <c:pt idx="1377">
                  <c:v>1.4305587695227575</c:v>
                </c:pt>
                <c:pt idx="1378">
                  <c:v>1.4308272668926099</c:v>
                </c:pt>
                <c:pt idx="1379">
                  <c:v>1.4310955983697302</c:v>
                </c:pt>
                <c:pt idx="1380">
                  <c:v>1.4313637641589874</c:v>
                </c:pt>
                <c:pt idx="1381">
                  <c:v>1.4316317644648713</c:v>
                </c:pt>
                <c:pt idx="1382">
                  <c:v>1.4318995994914936</c:v>
                </c:pt>
                <c:pt idx="1383">
                  <c:v>1.4321672694425882</c:v>
                </c:pt>
                <c:pt idx="1384">
                  <c:v>1.4324347745215129</c:v>
                </c:pt>
                <c:pt idx="1385">
                  <c:v>1.4327021149312495</c:v>
                </c:pt>
                <c:pt idx="1386">
                  <c:v>1.4329692908744058</c:v>
                </c:pt>
                <c:pt idx="1387">
                  <c:v>1.4332363025532151</c:v>
                </c:pt>
                <c:pt idx="1388">
                  <c:v>1.4335031501695388</c:v>
                </c:pt>
                <c:pt idx="1389">
                  <c:v>1.4337698339248657</c:v>
                </c:pt>
                <c:pt idx="1390">
                  <c:v>1.4340363540203143</c:v>
                </c:pt>
                <c:pt idx="1391">
                  <c:v>1.4343027106566322</c:v>
                </c:pt>
                <c:pt idx="1392">
                  <c:v>1.4345689040341987</c:v>
                </c:pt>
                <c:pt idx="1393">
                  <c:v>1.4348349343530244</c:v>
                </c:pt>
                <c:pt idx="1394">
                  <c:v>1.4351008018127531</c:v>
                </c:pt>
                <c:pt idx="1395">
                  <c:v>1.4353665066126613</c:v>
                </c:pt>
                <c:pt idx="1396">
                  <c:v>1.4356320489516605</c:v>
                </c:pt>
                <c:pt idx="1397">
                  <c:v>1.4358974290282978</c:v>
                </c:pt>
                <c:pt idx="1398">
                  <c:v>1.436162647040756</c:v>
                </c:pt>
                <c:pt idx="1399">
                  <c:v>1.4364277031868555</c:v>
                </c:pt>
                <c:pt idx="1400">
                  <c:v>1.4366925976640543</c:v>
                </c:pt>
                <c:pt idx="1401">
                  <c:v>1.4369573306694496</c:v>
                </c:pt>
                <c:pt idx="1402">
                  <c:v>1.4372219023997783</c:v>
                </c:pt>
                <c:pt idx="1403">
                  <c:v>1.4374863130514182</c:v>
                </c:pt>
                <c:pt idx="1404">
                  <c:v>1.4377505628203879</c:v>
                </c:pt>
                <c:pt idx="1405">
                  <c:v>1.4380146519023496</c:v>
                </c:pt>
                <c:pt idx="1406">
                  <c:v>1.4382785804926075</c:v>
                </c:pt>
                <c:pt idx="1407">
                  <c:v>1.4385423487861106</c:v>
                </c:pt>
                <c:pt idx="1408">
                  <c:v>1.4388059569774534</c:v>
                </c:pt>
                <c:pt idx="1409">
                  <c:v>1.4390694052608752</c:v>
                </c:pt>
                <c:pt idx="1410">
                  <c:v>1.4393326938302626</c:v>
                </c:pt>
                <c:pt idx="1411">
                  <c:v>1.4395958228791499</c:v>
                </c:pt>
                <c:pt idx="1412">
                  <c:v>1.4398587926007198</c:v>
                </c:pt>
                <c:pt idx="1413">
                  <c:v>1.4401216031878039</c:v>
                </c:pt>
                <c:pt idx="1414">
                  <c:v>1.4403842548328842</c:v>
                </c:pt>
                <c:pt idx="1415">
                  <c:v>1.440646747728094</c:v>
                </c:pt>
                <c:pt idx="1416">
                  <c:v>1.4409090820652177</c:v>
                </c:pt>
                <c:pt idx="1417">
                  <c:v>1.441171258035693</c:v>
                </c:pt>
                <c:pt idx="1418">
                  <c:v>1.4414332758306112</c:v>
                </c:pt>
                <c:pt idx="1419">
                  <c:v>1.4416951356407171</c:v>
                </c:pt>
                <c:pt idx="1420">
                  <c:v>1.4419568376564116</c:v>
                </c:pt>
                <c:pt idx="1421">
                  <c:v>1.4422183820677508</c:v>
                </c:pt>
                <c:pt idx="1422">
                  <c:v>1.4424797690644486</c:v>
                </c:pt>
                <c:pt idx="1423">
                  <c:v>1.4427409988358755</c:v>
                </c:pt>
                <c:pt idx="1424">
                  <c:v>1.4430020715710614</c:v>
                </c:pt>
                <c:pt idx="1425">
                  <c:v>1.4432629874586951</c:v>
                </c:pt>
                <c:pt idx="1426">
                  <c:v>1.4435237466871251</c:v>
                </c:pt>
                <c:pt idx="1427">
                  <c:v>1.4437843494443616</c:v>
                </c:pt>
                <c:pt idx="1428">
                  <c:v>1.4440447959180762</c:v>
                </c:pt>
                <c:pt idx="1429">
                  <c:v>1.4443050862956031</c:v>
                </c:pt>
                <c:pt idx="1430">
                  <c:v>1.4445652207639397</c:v>
                </c:pt>
                <c:pt idx="1431">
                  <c:v>1.4448251995097476</c:v>
                </c:pt>
                <c:pt idx="1432">
                  <c:v>1.4450850227193539</c:v>
                </c:pt>
                <c:pt idx="1433">
                  <c:v>1.4453446905787508</c:v>
                </c:pt>
                <c:pt idx="1434">
                  <c:v>1.4456042032735976</c:v>
                </c:pt>
                <c:pt idx="1435">
                  <c:v>1.4458635609892205</c:v>
                </c:pt>
                <c:pt idx="1436">
                  <c:v>1.446122763910614</c:v>
                </c:pt>
                <c:pt idx="1437">
                  <c:v>1.4463818122224421</c:v>
                </c:pt>
                <c:pt idx="1438">
                  <c:v>1.4466407061090378</c:v>
                </c:pt>
                <c:pt idx="1439">
                  <c:v>1.4468994457544051</c:v>
                </c:pt>
                <c:pt idx="1440">
                  <c:v>1.4471580313422192</c:v>
                </c:pt>
                <c:pt idx="1441">
                  <c:v>1.4474164630558273</c:v>
                </c:pt>
                <c:pt idx="1442">
                  <c:v>1.4476747410782498</c:v>
                </c:pt>
                <c:pt idx="1443">
                  <c:v>1.4479328655921802</c:v>
                </c:pt>
                <c:pt idx="1444">
                  <c:v>1.4481908367799872</c:v>
                </c:pt>
                <c:pt idx="1445">
                  <c:v>1.4484486548237139</c:v>
                </c:pt>
                <c:pt idx="1446">
                  <c:v>1.4487063199050798</c:v>
                </c:pt>
                <c:pt idx="1447">
                  <c:v>1.4489638322054816</c:v>
                </c:pt>
                <c:pt idx="1448">
                  <c:v>1.4492211919059925</c:v>
                </c:pt>
                <c:pt idx="1449">
                  <c:v>1.449478399187365</c:v>
                </c:pt>
                <c:pt idx="1450">
                  <c:v>1.44973545423003</c:v>
                </c:pt>
                <c:pt idx="1451">
                  <c:v>1.449992357214098</c:v>
                </c:pt>
                <c:pt idx="1452">
                  <c:v>1.4502491083193612</c:v>
                </c:pt>
                <c:pt idx="1453">
                  <c:v>1.4505057077252916</c:v>
                </c:pt>
                <c:pt idx="1454">
                  <c:v>1.4507621556110444</c:v>
                </c:pt>
                <c:pt idx="1455">
                  <c:v>1.4510184521554574</c:v>
                </c:pt>
                <c:pt idx="1456">
                  <c:v>1.4512745975370513</c:v>
                </c:pt>
                <c:pt idx="1457">
                  <c:v>1.4515305919340322</c:v>
                </c:pt>
                <c:pt idx="1458">
                  <c:v>1.4517864355242902</c:v>
                </c:pt>
                <c:pt idx="1459">
                  <c:v>1.4520421284854019</c:v>
                </c:pt>
                <c:pt idx="1460">
                  <c:v>1.4522976709946303</c:v>
                </c:pt>
                <c:pt idx="1461">
                  <c:v>1.4525530632289254</c:v>
                </c:pt>
                <c:pt idx="1462">
                  <c:v>1.4528083053649254</c:v>
                </c:pt>
                <c:pt idx="1463">
                  <c:v>1.4530633975789573</c:v>
                </c:pt>
                <c:pt idx="1464">
                  <c:v>1.4533183400470377</c:v>
                </c:pt>
                <c:pt idx="1465">
                  <c:v>1.4535731329448729</c:v>
                </c:pt>
                <c:pt idx="1466">
                  <c:v>1.4538277764478607</c:v>
                </c:pt>
                <c:pt idx="1467">
                  <c:v>1.4540822707310899</c:v>
                </c:pt>
                <c:pt idx="1468">
                  <c:v>1.4543366159693425</c:v>
                </c:pt>
                <c:pt idx="1469">
                  <c:v>1.4545908123370932</c:v>
                </c:pt>
                <c:pt idx="1470">
                  <c:v>1.4548448600085102</c:v>
                </c:pt>
                <c:pt idx="1471">
                  <c:v>1.4550987591574567</c:v>
                </c:pt>
                <c:pt idx="1472">
                  <c:v>1.4553525099574909</c:v>
                </c:pt>
                <c:pt idx="1473">
                  <c:v>1.4556061125818669</c:v>
                </c:pt>
                <c:pt idx="1474">
                  <c:v>1.4558595672035357</c:v>
                </c:pt>
                <c:pt idx="1475">
                  <c:v>1.4561128739951457</c:v>
                </c:pt>
                <c:pt idx="1476">
                  <c:v>1.4563660331290431</c:v>
                </c:pt>
                <c:pt idx="1477">
                  <c:v>1.4566190447772729</c:v>
                </c:pt>
                <c:pt idx="1478">
                  <c:v>1.4568719091115798</c:v>
                </c:pt>
                <c:pt idx="1479">
                  <c:v>1.4571246263034088</c:v>
                </c:pt>
                <c:pt idx="1480">
                  <c:v>1.4573771965239053</c:v>
                </c:pt>
                <c:pt idx="1481">
                  <c:v>1.4576296199439167</c:v>
                </c:pt>
                <c:pt idx="1482">
                  <c:v>1.4578818967339924</c:v>
                </c:pt>
                <c:pt idx="1483">
                  <c:v>1.4581340270643848</c:v>
                </c:pt>
                <c:pt idx="1484">
                  <c:v>1.4583860111050504</c:v>
                </c:pt>
                <c:pt idx="1485">
                  <c:v>1.4586378490256493</c:v>
                </c:pt>
                <c:pt idx="1486">
                  <c:v>1.4588895409955471</c:v>
                </c:pt>
                <c:pt idx="1487">
                  <c:v>1.4591410871838151</c:v>
                </c:pt>
                <c:pt idx="1488">
                  <c:v>1.4593924877592308</c:v>
                </c:pt>
                <c:pt idx="1489">
                  <c:v>1.4596437428902789</c:v>
                </c:pt>
                <c:pt idx="1490">
                  <c:v>1.4598948527451518</c:v>
                </c:pt>
                <c:pt idx="1491">
                  <c:v>1.4601458174917503</c:v>
                </c:pt>
                <c:pt idx="1492">
                  <c:v>1.4603966372976842</c:v>
                </c:pt>
                <c:pt idx="1493">
                  <c:v>1.4606473123302735</c:v>
                </c:pt>
                <c:pt idx="1494">
                  <c:v>1.4608978427565478</c:v>
                </c:pt>
                <c:pt idx="1495">
                  <c:v>1.4611482287432489</c:v>
                </c:pt>
                <c:pt idx="1496">
                  <c:v>1.4613984704568295</c:v>
                </c:pt>
                <c:pt idx="1497">
                  <c:v>1.461648568063455</c:v>
                </c:pt>
                <c:pt idx="1498">
                  <c:v>1.4618985217290039</c:v>
                </c:pt>
                <c:pt idx="1499">
                  <c:v>1.4621483316190689</c:v>
                </c:pt>
                <c:pt idx="1500">
                  <c:v>1.4623979978989561</c:v>
                </c:pt>
                <c:pt idx="1501">
                  <c:v>1.4626475207336875</c:v>
                </c:pt>
                <c:pt idx="1502">
                  <c:v>1.4628969002880008</c:v>
                </c:pt>
                <c:pt idx="1503">
                  <c:v>1.4631461367263496</c:v>
                </c:pt>
                <c:pt idx="1504">
                  <c:v>1.4633952302129047</c:v>
                </c:pt>
                <c:pt idx="1505">
                  <c:v>1.463644180911555</c:v>
                </c:pt>
                <c:pt idx="1506">
                  <c:v>1.4638929889859074</c:v>
                </c:pt>
                <c:pt idx="1507">
                  <c:v>1.4641416545992874</c:v>
                </c:pt>
                <c:pt idx="1508">
                  <c:v>1.4643901779147406</c:v>
                </c:pt>
                <c:pt idx="1509">
                  <c:v>1.4646385590950328</c:v>
                </c:pt>
                <c:pt idx="1510">
                  <c:v>1.4648867983026508</c:v>
                </c:pt>
                <c:pt idx="1511">
                  <c:v>1.4651348956998025</c:v>
                </c:pt>
                <c:pt idx="1512">
                  <c:v>1.4653828514484182</c:v>
                </c:pt>
                <c:pt idx="1513">
                  <c:v>1.4656306657101512</c:v>
                </c:pt>
                <c:pt idx="1514">
                  <c:v>1.4658783386463781</c:v>
                </c:pt>
                <c:pt idx="1515">
                  <c:v>1.4661258704181992</c:v>
                </c:pt>
                <c:pt idx="1516">
                  <c:v>1.4663732611864402</c:v>
                </c:pt>
                <c:pt idx="1517">
                  <c:v>1.4666205111116513</c:v>
                </c:pt>
                <c:pt idx="1518">
                  <c:v>1.4668676203541096</c:v>
                </c:pt>
                <c:pt idx="1519">
                  <c:v>1.4671145890738175</c:v>
                </c:pt>
                <c:pt idx="1520">
                  <c:v>1.4673614174305061</c:v>
                </c:pt>
                <c:pt idx="1521">
                  <c:v>1.4676081055836332</c:v>
                </c:pt>
                <c:pt idx="1522">
                  <c:v>1.4678546536923855</c:v>
                </c:pt>
                <c:pt idx="1523">
                  <c:v>1.4681010619156785</c:v>
                </c:pt>
                <c:pt idx="1524">
                  <c:v>1.4683473304121573</c:v>
                </c:pt>
                <c:pt idx="1525">
                  <c:v>1.4685934593401977</c:v>
                </c:pt>
                <c:pt idx="1526">
                  <c:v>1.4688394488579062</c:v>
                </c:pt>
                <c:pt idx="1527">
                  <c:v>1.4690852991231205</c:v>
                </c:pt>
                <c:pt idx="1528">
                  <c:v>1.4693310102934107</c:v>
                </c:pt>
                <c:pt idx="1529">
                  <c:v>1.4695765825260796</c:v>
                </c:pt>
                <c:pt idx="1530">
                  <c:v>1.469822015978163</c:v>
                </c:pt>
                <c:pt idx="1531">
                  <c:v>1.470067310806431</c:v>
                </c:pt>
                <c:pt idx="1532">
                  <c:v>1.4703124671673884</c:v>
                </c:pt>
                <c:pt idx="1533">
                  <c:v>1.4705574852172743</c:v>
                </c:pt>
                <c:pt idx="1534">
                  <c:v>1.4708023651120639</c:v>
                </c:pt>
                <c:pt idx="1535">
                  <c:v>1.4710471070074693</c:v>
                </c:pt>
                <c:pt idx="1536">
                  <c:v>1.4712917110589385</c:v>
                </c:pt>
                <c:pt idx="1537">
                  <c:v>1.471536177421658</c:v>
                </c:pt>
                <c:pt idx="1538">
                  <c:v>1.4717805062505513</c:v>
                </c:pt>
                <c:pt idx="1539">
                  <c:v>1.4720246977002813</c:v>
                </c:pt>
                <c:pt idx="1540">
                  <c:v>1.4722687519252504</c:v>
                </c:pt>
                <c:pt idx="1541">
                  <c:v>1.4725126690796</c:v>
                </c:pt>
                <c:pt idx="1542">
                  <c:v>1.4727564493172123</c:v>
                </c:pt>
                <c:pt idx="1543">
                  <c:v>1.4730000927917108</c:v>
                </c:pt>
                <c:pt idx="1544">
                  <c:v>1.4732435996564606</c:v>
                </c:pt>
                <c:pt idx="1545">
                  <c:v>1.4734869700645683</c:v>
                </c:pt>
                <c:pt idx="1546">
                  <c:v>1.473730204168884</c:v>
                </c:pt>
                <c:pt idx="1547">
                  <c:v>1.4739733021220007</c:v>
                </c:pt>
                <c:pt idx="1548">
                  <c:v>1.4742162640762553</c:v>
                </c:pt>
                <c:pt idx="1549">
                  <c:v>1.4744590901837293</c:v>
                </c:pt>
                <c:pt idx="1550">
                  <c:v>1.4747017805962495</c:v>
                </c:pt>
                <c:pt idx="1551">
                  <c:v>1.4749443354653879</c:v>
                </c:pt>
                <c:pt idx="1552">
                  <c:v>1.4751867549424629</c:v>
                </c:pt>
                <c:pt idx="1553">
                  <c:v>1.4754290391785392</c:v>
                </c:pt>
                <c:pt idx="1554">
                  <c:v>1.4756711883244296</c:v>
                </c:pt>
                <c:pt idx="1555">
                  <c:v>1.4759132025306942</c:v>
                </c:pt>
                <c:pt idx="1556">
                  <c:v>1.4761550819476419</c:v>
                </c:pt>
                <c:pt idx="1557">
                  <c:v>1.4763968267253302</c:v>
                </c:pt>
                <c:pt idx="1558">
                  <c:v>1.4766384370135663</c:v>
                </c:pt>
                <c:pt idx="1559">
                  <c:v>1.4768799129619077</c:v>
                </c:pt>
                <c:pt idx="1560">
                  <c:v>1.4771212547196624</c:v>
                </c:pt>
                <c:pt idx="1561">
                  <c:v>1.4773624624358896</c:v>
                </c:pt>
                <c:pt idx="1562">
                  <c:v>1.4776035362594007</c:v>
                </c:pt>
                <c:pt idx="1563">
                  <c:v>1.4778444763387584</c:v>
                </c:pt>
                <c:pt idx="1564">
                  <c:v>1.4780852828222792</c:v>
                </c:pt>
                <c:pt idx="1565">
                  <c:v>1.4783259558580331</c:v>
                </c:pt>
                <c:pt idx="1566">
                  <c:v>1.4785664955938433</c:v>
                </c:pt>
                <c:pt idx="1567">
                  <c:v>1.4788069021772883</c:v>
                </c:pt>
                <c:pt idx="1568">
                  <c:v>1.4790471757557009</c:v>
                </c:pt>
                <c:pt idx="1569">
                  <c:v>1.4792873164761702</c:v>
                </c:pt>
                <c:pt idx="1570">
                  <c:v>1.4795273244855409</c:v>
                </c:pt>
                <c:pt idx="1571">
                  <c:v>1.4797671999304147</c:v>
                </c:pt>
                <c:pt idx="1572">
                  <c:v>1.4800069429571505</c:v>
                </c:pt>
                <c:pt idx="1573">
                  <c:v>1.480246553711865</c:v>
                </c:pt>
                <c:pt idx="1574">
                  <c:v>1.4804860323404327</c:v>
                </c:pt>
                <c:pt idx="1575">
                  <c:v>1.4807253789884878</c:v>
                </c:pt>
                <c:pt idx="1576">
                  <c:v>1.4809645938014226</c:v>
                </c:pt>
                <c:pt idx="1577">
                  <c:v>1.4812036769243906</c:v>
                </c:pt>
                <c:pt idx="1578">
                  <c:v>1.481442628502305</c:v>
                </c:pt>
                <c:pt idx="1579">
                  <c:v>1.48168144867984</c:v>
                </c:pt>
                <c:pt idx="1580">
                  <c:v>1.481920137601431</c:v>
                </c:pt>
                <c:pt idx="1581">
                  <c:v>1.4821586954112764</c:v>
                </c:pt>
                <c:pt idx="1582">
                  <c:v>1.4823971222533359</c:v>
                </c:pt>
                <c:pt idx="1583">
                  <c:v>1.4826354182713326</c:v>
                </c:pt>
                <c:pt idx="1584">
                  <c:v>1.4828735836087537</c:v>
                </c:pt>
                <c:pt idx="1585">
                  <c:v>1.48311161840885</c:v>
                </c:pt>
                <c:pt idx="1586">
                  <c:v>1.4833495228146365</c:v>
                </c:pt>
                <c:pt idx="1587">
                  <c:v>1.4835872969688941</c:v>
                </c:pt>
                <c:pt idx="1588">
                  <c:v>1.4838249410141691</c:v>
                </c:pt>
                <c:pt idx="1589">
                  <c:v>1.4840624550927732</c:v>
                </c:pt>
                <c:pt idx="1590">
                  <c:v>1.4842998393467859</c:v>
                </c:pt>
                <c:pt idx="1591">
                  <c:v>1.4845370939180529</c:v>
                </c:pt>
                <c:pt idx="1592">
                  <c:v>1.4847742189481881</c:v>
                </c:pt>
                <c:pt idx="1593">
                  <c:v>1.485011214578573</c:v>
                </c:pt>
                <c:pt idx="1594">
                  <c:v>1.4852480809503585</c:v>
                </c:pt>
                <c:pt idx="1595">
                  <c:v>1.4854848182044644</c:v>
                </c:pt>
                <c:pt idx="1596">
                  <c:v>1.4857214264815801</c:v>
                </c:pt>
                <c:pt idx="1597">
                  <c:v>1.4859579059221646</c:v>
                </c:pt>
                <c:pt idx="1598">
                  <c:v>1.4861942566664488</c:v>
                </c:pt>
                <c:pt idx="1599">
                  <c:v>1.4864304788544338</c:v>
                </c:pt>
                <c:pt idx="1600">
                  <c:v>1.4866665726258927</c:v>
                </c:pt>
                <c:pt idx="1601">
                  <c:v>1.4869025381203711</c:v>
                </c:pt>
                <c:pt idx="1602">
                  <c:v>1.4871383754771865</c:v>
                </c:pt>
                <c:pt idx="1603">
                  <c:v>1.4873740848354302</c:v>
                </c:pt>
                <c:pt idx="1604">
                  <c:v>1.4876096663339669</c:v>
                </c:pt>
                <c:pt idx="1605">
                  <c:v>1.4878451201114355</c:v>
                </c:pt>
                <c:pt idx="1606">
                  <c:v>1.4880804463062496</c:v>
                </c:pt>
                <c:pt idx="1607">
                  <c:v>1.4883156450565977</c:v>
                </c:pt>
                <c:pt idx="1608">
                  <c:v>1.4885507165004443</c:v>
                </c:pt>
                <c:pt idx="1609">
                  <c:v>1.4887856607755294</c:v>
                </c:pt>
                <c:pt idx="1610">
                  <c:v>1.4890204780193701</c:v>
                </c:pt>
                <c:pt idx="1611">
                  <c:v>1.4892551683692605</c:v>
                </c:pt>
                <c:pt idx="1612">
                  <c:v>1.489489731962272</c:v>
                </c:pt>
                <c:pt idx="1613">
                  <c:v>1.4897241689352538</c:v>
                </c:pt>
                <c:pt idx="1614">
                  <c:v>1.4899584794248346</c:v>
                </c:pt>
                <c:pt idx="1615">
                  <c:v>1.490192663567421</c:v>
                </c:pt>
                <c:pt idx="1616">
                  <c:v>1.4904267214991995</c:v>
                </c:pt>
                <c:pt idx="1617">
                  <c:v>1.4906606533561368</c:v>
                </c:pt>
                <c:pt idx="1618">
                  <c:v>1.4908944592739792</c:v>
                </c:pt>
                <c:pt idx="1619">
                  <c:v>1.4911281393882549</c:v>
                </c:pt>
                <c:pt idx="1620">
                  <c:v>1.4913616938342726</c:v>
                </c:pt>
                <c:pt idx="1621">
                  <c:v>1.4915951227471234</c:v>
                </c:pt>
                <c:pt idx="1622">
                  <c:v>1.4918284262616801</c:v>
                </c:pt>
                <c:pt idx="1623">
                  <c:v>1.4920616045125989</c:v>
                </c:pt>
                <c:pt idx="1624">
                  <c:v>1.492294657634319</c:v>
                </c:pt>
                <c:pt idx="1625">
                  <c:v>1.4925275857610627</c:v>
                </c:pt>
                <c:pt idx="1626">
                  <c:v>1.4927603890268375</c:v>
                </c:pt>
                <c:pt idx="1627">
                  <c:v>1.4929930675654346</c:v>
                </c:pt>
                <c:pt idx="1628">
                  <c:v>1.4932256215104309</c:v>
                </c:pt>
                <c:pt idx="1629">
                  <c:v>1.4934580509951885</c:v>
                </c:pt>
                <c:pt idx="1630">
                  <c:v>1.4936903561528554</c:v>
                </c:pt>
                <c:pt idx="1631">
                  <c:v>1.4939225371163662</c:v>
                </c:pt>
                <c:pt idx="1632">
                  <c:v>1.4941545940184429</c:v>
                </c:pt>
                <c:pt idx="1633">
                  <c:v>1.4943865269915937</c:v>
                </c:pt>
                <c:pt idx="1634">
                  <c:v>1.4946183361681158</c:v>
                </c:pt>
                <c:pt idx="1635">
                  <c:v>1.494850021680094</c:v>
                </c:pt>
                <c:pt idx="1636">
                  <c:v>1.495081583659402</c:v>
                </c:pt>
                <c:pt idx="1637">
                  <c:v>1.4953130222377027</c:v>
                </c:pt>
                <c:pt idx="1638">
                  <c:v>1.4955443375464486</c:v>
                </c:pt>
                <c:pt idx="1639">
                  <c:v>1.495775529716882</c:v>
                </c:pt>
                <c:pt idx="1640">
                  <c:v>1.4960065988800362</c:v>
                </c:pt>
                <c:pt idx="1641">
                  <c:v>1.4962375451667353</c:v>
                </c:pt>
                <c:pt idx="1642">
                  <c:v>1.4964683687075946</c:v>
                </c:pt>
                <c:pt idx="1643">
                  <c:v>1.4966990696330211</c:v>
                </c:pt>
                <c:pt idx="1644">
                  <c:v>1.4969296480732148</c:v>
                </c:pt>
                <c:pt idx="1645">
                  <c:v>1.4971601041581681</c:v>
                </c:pt>
                <c:pt idx="1646">
                  <c:v>1.4973904380176659</c:v>
                </c:pt>
                <c:pt idx="1647">
                  <c:v>1.4976206497812876</c:v>
                </c:pt>
                <c:pt idx="1648">
                  <c:v>1.4978507395784064</c:v>
                </c:pt>
                <c:pt idx="1649">
                  <c:v>1.4980807075381899</c:v>
                </c:pt>
                <c:pt idx="1650">
                  <c:v>1.4983105537896004</c:v>
                </c:pt>
                <c:pt idx="1651">
                  <c:v>1.4985402784613961</c:v>
                </c:pt>
                <c:pt idx="1652">
                  <c:v>1.4987698816821304</c:v>
                </c:pt>
                <c:pt idx="1653">
                  <c:v>1.4989993635801531</c:v>
                </c:pt>
                <c:pt idx="1654">
                  <c:v>1.4992287242836109</c:v>
                </c:pt>
                <c:pt idx="1655">
                  <c:v>1.4994579639204475</c:v>
                </c:pt>
                <c:pt idx="1656">
                  <c:v>1.4996870826184039</c:v>
                </c:pt>
                <c:pt idx="1657">
                  <c:v>1.4999160805050189</c:v>
                </c:pt>
                <c:pt idx="1658">
                  <c:v>1.5001449577076302</c:v>
                </c:pt>
                <c:pt idx="1659">
                  <c:v>1.500373714353374</c:v>
                </c:pt>
                <c:pt idx="1660">
                  <c:v>1.5006023505691855</c:v>
                </c:pt>
                <c:pt idx="1661">
                  <c:v>1.5008308664817995</c:v>
                </c:pt>
                <c:pt idx="1662">
                  <c:v>1.5010592622177514</c:v>
                </c:pt>
                <c:pt idx="1663">
                  <c:v>1.5012875379033768</c:v>
                </c:pt>
                <c:pt idx="1664">
                  <c:v>1.501515693664812</c:v>
                </c:pt>
                <c:pt idx="1665">
                  <c:v>1.5017437296279945</c:v>
                </c:pt>
                <c:pt idx="1666">
                  <c:v>1.5019716459186641</c:v>
                </c:pt>
                <c:pt idx="1667">
                  <c:v>1.5021994426623619</c:v>
                </c:pt>
                <c:pt idx="1668">
                  <c:v>1.5024271199844328</c:v>
                </c:pt>
                <c:pt idx="1669">
                  <c:v>1.5026546780100232</c:v>
                </c:pt>
                <c:pt idx="1670">
                  <c:v>1.5028821168640838</c:v>
                </c:pt>
                <c:pt idx="1671">
                  <c:v>1.5031094366713693</c:v>
                </c:pt>
                <c:pt idx="1672">
                  <c:v>1.5033366375564376</c:v>
                </c:pt>
                <c:pt idx="1673">
                  <c:v>1.5035637196436522</c:v>
                </c:pt>
                <c:pt idx="1674">
                  <c:v>1.503790683057181</c:v>
                </c:pt>
                <c:pt idx="1675">
                  <c:v>1.504017527920998</c:v>
                </c:pt>
                <c:pt idx="1676">
                  <c:v>1.5042442543588819</c:v>
                </c:pt>
                <c:pt idx="1677">
                  <c:v>1.504470862494419</c:v>
                </c:pt>
                <c:pt idx="1678">
                  <c:v>1.5046973524510012</c:v>
                </c:pt>
                <c:pt idx="1679">
                  <c:v>1.5049237243518279</c:v>
                </c:pt>
                <c:pt idx="1680">
                  <c:v>1.505149978319906</c:v>
                </c:pt>
                <c:pt idx="1681">
                  <c:v>1.50537611447805</c:v>
                </c:pt>
                <c:pt idx="1682">
                  <c:v>1.5056021329488829</c:v>
                </c:pt>
                <c:pt idx="1683">
                  <c:v>1.5058280338548362</c:v>
                </c:pt>
                <c:pt idx="1684">
                  <c:v>1.5060538173181506</c:v>
                </c:pt>
                <c:pt idx="1685">
                  <c:v>1.5062794834608759</c:v>
                </c:pt>
                <c:pt idx="1686">
                  <c:v>1.5065050324048721</c:v>
                </c:pt>
                <c:pt idx="1687">
                  <c:v>1.5067304642718093</c:v>
                </c:pt>
                <c:pt idx="1688">
                  <c:v>1.5069557791831683</c:v>
                </c:pt>
                <c:pt idx="1689">
                  <c:v>1.5071809772602409</c:v>
                </c:pt>
                <c:pt idx="1690">
                  <c:v>1.50740605862413</c:v>
                </c:pt>
                <c:pt idx="1691">
                  <c:v>1.5076310233957511</c:v>
                </c:pt>
                <c:pt idx="1692">
                  <c:v>1.507855871695831</c:v>
                </c:pt>
                <c:pt idx="1693">
                  <c:v>1.5080806036449095</c:v>
                </c:pt>
                <c:pt idx="1694">
                  <c:v>1.5083052193633393</c:v>
                </c:pt>
                <c:pt idx="1695">
                  <c:v>1.5085297189712865</c:v>
                </c:pt>
                <c:pt idx="1696">
                  <c:v>1.5087541025887312</c:v>
                </c:pt>
                <c:pt idx="1697">
                  <c:v>1.5089783703354671</c:v>
                </c:pt>
                <c:pt idx="1698">
                  <c:v>1.5092025223311027</c:v>
                </c:pt>
                <c:pt idx="1699">
                  <c:v>1.5094265586950617</c:v>
                </c:pt>
                <c:pt idx="1700">
                  <c:v>1.5096504795465824</c:v>
                </c:pt>
                <c:pt idx="1701">
                  <c:v>1.5098742850047193</c:v>
                </c:pt>
                <c:pt idx="1702">
                  <c:v>1.5100979751883423</c:v>
                </c:pt>
                <c:pt idx="1703">
                  <c:v>1.5103215502161389</c:v>
                </c:pt>
                <c:pt idx="1704">
                  <c:v>1.510545010206612</c:v>
                </c:pt>
                <c:pt idx="1705">
                  <c:v>1.5107683552780828</c:v>
                </c:pt>
                <c:pt idx="1706">
                  <c:v>1.5109915855486895</c:v>
                </c:pt>
                <c:pt idx="1707">
                  <c:v>1.5112147011363881</c:v>
                </c:pt>
                <c:pt idx="1708">
                  <c:v>1.5114377021589531</c:v>
                </c:pt>
                <c:pt idx="1709">
                  <c:v>1.5116605887339778</c:v>
                </c:pt>
                <c:pt idx="1710">
                  <c:v>1.5118833609788744</c:v>
                </c:pt>
                <c:pt idx="1711">
                  <c:v>1.5121060190108744</c:v>
                </c:pt>
                <c:pt idx="1712">
                  <c:v>1.5123285629470293</c:v>
                </c:pt>
                <c:pt idx="1713">
                  <c:v>1.5125509929042107</c:v>
                </c:pt>
                <c:pt idx="1714">
                  <c:v>1.5127733089991107</c:v>
                </c:pt>
                <c:pt idx="1715">
                  <c:v>1.5129955113482421</c:v>
                </c:pt>
                <c:pt idx="1716">
                  <c:v>1.5132176000679389</c:v>
                </c:pt>
                <c:pt idx="1717">
                  <c:v>1.5134395752743575</c:v>
                </c:pt>
                <c:pt idx="1718">
                  <c:v>1.5136614370834753</c:v>
                </c:pt>
                <c:pt idx="1719">
                  <c:v>1.5138831856110928</c:v>
                </c:pt>
                <c:pt idx="1720">
                  <c:v>1.5141048209728323</c:v>
                </c:pt>
                <c:pt idx="1721">
                  <c:v>1.5143263432841403</c:v>
                </c:pt>
                <c:pt idx="1722">
                  <c:v>1.5145477526602862</c:v>
                </c:pt>
                <c:pt idx="1723">
                  <c:v>1.5147690492163626</c:v>
                </c:pt>
                <c:pt idx="1724">
                  <c:v>1.5149902330672873</c:v>
                </c:pt>
                <c:pt idx="1725">
                  <c:v>1.5152113043278019</c:v>
                </c:pt>
                <c:pt idx="1726">
                  <c:v>1.5154322631124733</c:v>
                </c:pt>
                <c:pt idx="1727">
                  <c:v>1.5156531095356931</c:v>
                </c:pt>
                <c:pt idx="1728">
                  <c:v>1.515873843711679</c:v>
                </c:pt>
                <c:pt idx="1729">
                  <c:v>1.5160944657544746</c:v>
                </c:pt>
                <c:pt idx="1730">
                  <c:v>1.5163149757779493</c:v>
                </c:pt>
                <c:pt idx="1731">
                  <c:v>1.5165353738957996</c:v>
                </c:pt>
                <c:pt idx="1732">
                  <c:v>1.5167556602215488</c:v>
                </c:pt>
                <c:pt idx="1733">
                  <c:v>1.5169758348685476</c:v>
                </c:pt>
                <c:pt idx="1734">
                  <c:v>1.5171958979499742</c:v>
                </c:pt>
                <c:pt idx="1735">
                  <c:v>1.5174158495788355</c:v>
                </c:pt>
                <c:pt idx="1736">
                  <c:v>1.5176356898679657</c:v>
                </c:pt>
                <c:pt idx="1737">
                  <c:v>1.5178554189300286</c:v>
                </c:pt>
                <c:pt idx="1738">
                  <c:v>1.5180750368775171</c:v>
                </c:pt>
                <c:pt idx="1739">
                  <c:v>1.5182945438227526</c:v>
                </c:pt>
                <c:pt idx="1740">
                  <c:v>1.5185139398778875</c:v>
                </c:pt>
                <c:pt idx="1741">
                  <c:v>1.5187332251549035</c:v>
                </c:pt>
                <c:pt idx="1742">
                  <c:v>1.5189523997656129</c:v>
                </c:pt>
                <c:pt idx="1743">
                  <c:v>1.5191714638216589</c:v>
                </c:pt>
                <c:pt idx="1744">
                  <c:v>1.5193904174345163</c:v>
                </c:pt>
                <c:pt idx="1745">
                  <c:v>1.5196092607154903</c:v>
                </c:pt>
                <c:pt idx="1746">
                  <c:v>1.5198279937757189</c:v>
                </c:pt>
                <c:pt idx="1747">
                  <c:v>1.5200466167261715</c:v>
                </c:pt>
                <c:pt idx="1748">
                  <c:v>1.5202651296776508</c:v>
                </c:pt>
                <c:pt idx="1749">
                  <c:v>1.520483532740792</c:v>
                </c:pt>
                <c:pt idx="1750">
                  <c:v>1.520701826026063</c:v>
                </c:pt>
                <c:pt idx="1751">
                  <c:v>1.5209200096437658</c:v>
                </c:pt>
                <c:pt idx="1752">
                  <c:v>1.5211380837040362</c:v>
                </c:pt>
                <c:pt idx="1753">
                  <c:v>1.521356048316844</c:v>
                </c:pt>
                <c:pt idx="1754">
                  <c:v>1.5215739035919933</c:v>
                </c:pt>
                <c:pt idx="1755">
                  <c:v>1.5217916496391235</c:v>
                </c:pt>
                <c:pt idx="1756">
                  <c:v>1.5220092865677086</c:v>
                </c:pt>
                <c:pt idx="1757">
                  <c:v>1.522226814487059</c:v>
                </c:pt>
                <c:pt idx="1758">
                  <c:v>1.5224442335063197</c:v>
                </c:pt>
                <c:pt idx="1759">
                  <c:v>1.5226615437344733</c:v>
                </c:pt>
                <c:pt idx="1760">
                  <c:v>1.5228787452803376</c:v>
                </c:pt>
                <c:pt idx="1761">
                  <c:v>1.5230958382525679</c:v>
                </c:pt>
                <c:pt idx="1762">
                  <c:v>1.5233128227596562</c:v>
                </c:pt>
                <c:pt idx="1763">
                  <c:v>1.5235296989099325</c:v>
                </c:pt>
                <c:pt idx="1764">
                  <c:v>1.5237464668115646</c:v>
                </c:pt>
                <c:pt idx="1765">
                  <c:v>1.5239631265725575</c:v>
                </c:pt>
                <c:pt idx="1766">
                  <c:v>1.5241796783007557</c:v>
                </c:pt>
                <c:pt idx="1767">
                  <c:v>1.524396122103842</c:v>
                </c:pt>
                <c:pt idx="1768">
                  <c:v>1.5246124580893381</c:v>
                </c:pt>
                <c:pt idx="1769">
                  <c:v>1.5248286863646054</c:v>
                </c:pt>
                <c:pt idx="1770">
                  <c:v>1.5250448070368452</c:v>
                </c:pt>
                <c:pt idx="1771">
                  <c:v>1.5252608202130984</c:v>
                </c:pt>
                <c:pt idx="1772">
                  <c:v>1.5254767260002462</c:v>
                </c:pt>
                <c:pt idx="1773">
                  <c:v>1.5256925245050108</c:v>
                </c:pt>
                <c:pt idx="1774">
                  <c:v>1.5259082158339556</c:v>
                </c:pt>
                <c:pt idx="1775">
                  <c:v>1.5261238000934847</c:v>
                </c:pt>
                <c:pt idx="1776">
                  <c:v>1.5263392773898441</c:v>
                </c:pt>
                <c:pt idx="1777">
                  <c:v>1.5265546478291219</c:v>
                </c:pt>
                <c:pt idx="1778">
                  <c:v>1.5267699115172482</c:v>
                </c:pt>
                <c:pt idx="1779">
                  <c:v>1.5269850685599957</c:v>
                </c:pt>
                <c:pt idx="1780">
                  <c:v>1.52720011906298</c:v>
                </c:pt>
                <c:pt idx="1781">
                  <c:v>1.5274150631316603</c:v>
                </c:pt>
                <c:pt idx="1782">
                  <c:v>1.5276299008713388</c:v>
                </c:pt>
                <c:pt idx="1783">
                  <c:v>1.5278446323871611</c:v>
                </c:pt>
                <c:pt idx="1784">
                  <c:v>1.5280592577841179</c:v>
                </c:pt>
                <c:pt idx="1785">
                  <c:v>1.5282737771670438</c:v>
                </c:pt>
                <c:pt idx="1786">
                  <c:v>1.528488190640618</c:v>
                </c:pt>
                <c:pt idx="1787">
                  <c:v>1.5287024983093651</c:v>
                </c:pt>
                <c:pt idx="1788">
                  <c:v>1.5289167002776547</c:v>
                </c:pt>
                <c:pt idx="1789">
                  <c:v>1.5291307966497023</c:v>
                </c:pt>
                <c:pt idx="1790">
                  <c:v>1.5293447875295694</c:v>
                </c:pt>
                <c:pt idx="1791">
                  <c:v>1.5295586730211632</c:v>
                </c:pt>
                <c:pt idx="1792">
                  <c:v>1.529772453228238</c:v>
                </c:pt>
                <c:pt idx="1793">
                  <c:v>1.529986128254395</c:v>
                </c:pt>
                <c:pt idx="1794">
                  <c:v>1.5301996982030821</c:v>
                </c:pt>
                <c:pt idx="1795">
                  <c:v>1.5304131631775952</c:v>
                </c:pt>
                <c:pt idx="1796">
                  <c:v>1.5306265232810774</c:v>
                </c:pt>
                <c:pt idx="1797">
                  <c:v>1.5308397786165204</c:v>
                </c:pt>
                <c:pt idx="1798">
                  <c:v>1.5310529292867641</c:v>
                </c:pt>
                <c:pt idx="1799">
                  <c:v>1.5312659753944964</c:v>
                </c:pt>
                <c:pt idx="1800">
                  <c:v>1.5314789170422551</c:v>
                </c:pt>
                <c:pt idx="1801">
                  <c:v>1.5316917543324269</c:v>
                </c:pt>
                <c:pt idx="1802">
                  <c:v>1.5319044873672478</c:v>
                </c:pt>
                <c:pt idx="1803">
                  <c:v>1.5321171162488039</c:v>
                </c:pt>
                <c:pt idx="1804">
                  <c:v>1.5323296410790315</c:v>
                </c:pt>
                <c:pt idx="1805">
                  <c:v>1.532542061959717</c:v>
                </c:pt>
                <c:pt idx="1806">
                  <c:v>1.5327543789924978</c:v>
                </c:pt>
                <c:pt idx="1807">
                  <c:v>1.532966592278862</c:v>
                </c:pt>
                <c:pt idx="1808">
                  <c:v>1.5331787019201495</c:v>
                </c:pt>
                <c:pt idx="1809">
                  <c:v>1.5333907080175513</c:v>
                </c:pt>
                <c:pt idx="1810">
                  <c:v>1.5336026106721106</c:v>
                </c:pt>
                <c:pt idx="1811">
                  <c:v>1.5338144099847226</c:v>
                </c:pt>
                <c:pt idx="1812">
                  <c:v>1.5340261060561351</c:v>
                </c:pt>
                <c:pt idx="1813">
                  <c:v>1.5342376989869482</c:v>
                </c:pt>
                <c:pt idx="1814">
                  <c:v>1.5344491888776157</c:v>
                </c:pt>
                <c:pt idx="1815">
                  <c:v>1.5346605758284444</c:v>
                </c:pt>
                <c:pt idx="1816">
                  <c:v>1.5348718599395945</c:v>
                </c:pt>
                <c:pt idx="1817">
                  <c:v>1.5350830413110803</c:v>
                </c:pt>
                <c:pt idx="1818">
                  <c:v>1.5352941200427705</c:v>
                </c:pt>
                <c:pt idx="1819">
                  <c:v>1.5355050962343877</c:v>
                </c:pt>
                <c:pt idx="1820">
                  <c:v>1.5357159699855099</c:v>
                </c:pt>
                <c:pt idx="1821">
                  <c:v>1.5359267413955693</c:v>
                </c:pt>
                <c:pt idx="1822">
                  <c:v>1.5361374105638541</c:v>
                </c:pt>
                <c:pt idx="1823">
                  <c:v>1.5363479775895079</c:v>
                </c:pt>
                <c:pt idx="1824">
                  <c:v>1.5365584425715302</c:v>
                </c:pt>
                <c:pt idx="1825">
                  <c:v>1.5367688056087763</c:v>
                </c:pt>
                <c:pt idx="1826">
                  <c:v>1.5369790667999581</c:v>
                </c:pt>
                <c:pt idx="1827">
                  <c:v>1.5371892262436446</c:v>
                </c:pt>
                <c:pt idx="1828">
                  <c:v>1.5373992840382613</c:v>
                </c:pt>
                <c:pt idx="1829">
                  <c:v>1.5376092402820909</c:v>
                </c:pt>
                <c:pt idx="1830">
                  <c:v>1.5378190950732742</c:v>
                </c:pt>
                <c:pt idx="1831">
                  <c:v>1.538028848509809</c:v>
                </c:pt>
                <c:pt idx="1832">
                  <c:v>1.5382385006895518</c:v>
                </c:pt>
                <c:pt idx="1833">
                  <c:v>1.5384480517102173</c:v>
                </c:pt>
                <c:pt idx="1834">
                  <c:v>1.5386575016693786</c:v>
                </c:pt>
                <c:pt idx="1835">
                  <c:v>1.5388668506644678</c:v>
                </c:pt>
                <c:pt idx="1836">
                  <c:v>1.5390760987927767</c:v>
                </c:pt>
                <c:pt idx="1837">
                  <c:v>1.5392852461514555</c:v>
                </c:pt>
                <c:pt idx="1838">
                  <c:v>1.539494292837515</c:v>
                </c:pt>
                <c:pt idx="1839">
                  <c:v>1.5397032389478256</c:v>
                </c:pt>
                <c:pt idx="1840">
                  <c:v>1.5399120845791179</c:v>
                </c:pt>
                <c:pt idx="1841">
                  <c:v>1.5401208298279832</c:v>
                </c:pt>
                <c:pt idx="1842">
                  <c:v>1.5403294747908738</c:v>
                </c:pt>
                <c:pt idx="1843">
                  <c:v>1.5405380195641023</c:v>
                </c:pt>
                <c:pt idx="1844">
                  <c:v>1.5407464642438433</c:v>
                </c:pt>
                <c:pt idx="1845">
                  <c:v>1.5409548089261327</c:v>
                </c:pt>
                <c:pt idx="1846">
                  <c:v>1.5411630537068683</c:v>
                </c:pt>
                <c:pt idx="1847">
                  <c:v>1.5413711986818104</c:v>
                </c:pt>
                <c:pt idx="1848">
                  <c:v>1.541579243946581</c:v>
                </c:pt>
                <c:pt idx="1849">
                  <c:v>1.5417871895966651</c:v>
                </c:pt>
                <c:pt idx="1850">
                  <c:v>1.5419950357274104</c:v>
                </c:pt>
                <c:pt idx="1851">
                  <c:v>1.5422027824340283</c:v>
                </c:pt>
                <c:pt idx="1852">
                  <c:v>1.542410429811593</c:v>
                </c:pt>
                <c:pt idx="1853">
                  <c:v>1.5426179779550429</c:v>
                </c:pt>
                <c:pt idx="1854">
                  <c:v>1.5428254269591799</c:v>
                </c:pt>
                <c:pt idx="1855">
                  <c:v>1.5430327769186705</c:v>
                </c:pt>
                <c:pt idx="1856">
                  <c:v>1.5432400279280454</c:v>
                </c:pt>
                <c:pt idx="1857">
                  <c:v>1.5434471800817002</c:v>
                </c:pt>
                <c:pt idx="1858">
                  <c:v>1.5436542334738954</c:v>
                </c:pt>
                <c:pt idx="1859">
                  <c:v>1.5438611881987567</c:v>
                </c:pt>
                <c:pt idx="1860">
                  <c:v>1.5440680443502757</c:v>
                </c:pt>
                <c:pt idx="1861">
                  <c:v>1.5442748020223089</c:v>
                </c:pt>
                <c:pt idx="1862">
                  <c:v>1.5444814613085798</c:v>
                </c:pt>
                <c:pt idx="1863">
                  <c:v>1.5446880223026773</c:v>
                </c:pt>
                <c:pt idx="1864">
                  <c:v>1.5448944850980579</c:v>
                </c:pt>
                <c:pt idx="1865">
                  <c:v>1.5451008497880434</c:v>
                </c:pt>
                <c:pt idx="1866">
                  <c:v>1.5453071164658241</c:v>
                </c:pt>
                <c:pt idx="1867">
                  <c:v>1.5455132852244566</c:v>
                </c:pt>
                <c:pt idx="1868">
                  <c:v>1.5457193561568654</c:v>
                </c:pt>
                <c:pt idx="1869">
                  <c:v>1.5459253293558428</c:v>
                </c:pt>
                <c:pt idx="1870">
                  <c:v>1.546131204914049</c:v>
                </c:pt>
                <c:pt idx="1871">
                  <c:v>1.5463369829240128</c:v>
                </c:pt>
                <c:pt idx="1872">
                  <c:v>1.546542663478131</c:v>
                </c:pt>
                <c:pt idx="1873">
                  <c:v>1.5467482466686697</c:v>
                </c:pt>
                <c:pt idx="1874">
                  <c:v>1.5469537325877638</c:v>
                </c:pt>
                <c:pt idx="1875">
                  <c:v>1.5471591213274176</c:v>
                </c:pt>
                <c:pt idx="1876">
                  <c:v>1.5473644129795046</c:v>
                </c:pt>
                <c:pt idx="1877">
                  <c:v>1.5475696076357683</c:v>
                </c:pt>
                <c:pt idx="1878">
                  <c:v>1.5477747053878226</c:v>
                </c:pt>
                <c:pt idx="1879">
                  <c:v>1.547979706327151</c:v>
                </c:pt>
                <c:pt idx="1880">
                  <c:v>1.5481846105451078</c:v>
                </c:pt>
                <c:pt idx="1881">
                  <c:v>1.5483894181329183</c:v>
                </c:pt>
                <c:pt idx="1882">
                  <c:v>1.5485941291816783</c:v>
                </c:pt>
                <c:pt idx="1883">
                  <c:v>1.5487987437823552</c:v>
                </c:pt>
                <c:pt idx="1884">
                  <c:v>1.5490032620257879</c:v>
                </c:pt>
                <c:pt idx="1885">
                  <c:v>1.5492076840026867</c:v>
                </c:pt>
                <c:pt idx="1886">
                  <c:v>1.5494120098036344</c:v>
                </c:pt>
                <c:pt idx="1887">
                  <c:v>1.5496162395190853</c:v>
                </c:pt>
                <c:pt idx="1888">
                  <c:v>1.5498203732393669</c:v>
                </c:pt>
                <c:pt idx="1889">
                  <c:v>1.550024411054679</c:v>
                </c:pt>
                <c:pt idx="1890">
                  <c:v>1.550228353055094</c:v>
                </c:pt>
                <c:pt idx="1891">
                  <c:v>1.5504321993305583</c:v>
                </c:pt>
                <c:pt idx="1892">
                  <c:v>1.550635949970891</c:v>
                </c:pt>
                <c:pt idx="1893">
                  <c:v>1.5508396050657851</c:v>
                </c:pt>
                <c:pt idx="1894">
                  <c:v>1.5510431647048075</c:v>
                </c:pt>
                <c:pt idx="1895">
                  <c:v>1.551246628977399</c:v>
                </c:pt>
                <c:pt idx="1896">
                  <c:v>1.5514499979728751</c:v>
                </c:pt>
                <c:pt idx="1897">
                  <c:v>1.5516532717804259</c:v>
                </c:pt>
                <c:pt idx="1898">
                  <c:v>1.5518564504891155</c:v>
                </c:pt>
                <c:pt idx="1899">
                  <c:v>1.5520595341878844</c:v>
                </c:pt>
                <c:pt idx="1900">
                  <c:v>1.5522625229655471</c:v>
                </c:pt>
                <c:pt idx="1901">
                  <c:v>1.5524654169107948</c:v>
                </c:pt>
                <c:pt idx="1902">
                  <c:v>1.5526682161121932</c:v>
                </c:pt>
                <c:pt idx="1903">
                  <c:v>1.552870920658185</c:v>
                </c:pt>
                <c:pt idx="1904">
                  <c:v>1.5530735306370889</c:v>
                </c:pt>
                <c:pt idx="1905">
                  <c:v>1.5532760461370994</c:v>
                </c:pt>
                <c:pt idx="1906">
                  <c:v>1.5534784672462887</c:v>
                </c:pt>
                <c:pt idx="1907">
                  <c:v>1.553680794052605</c:v>
                </c:pt>
                <c:pt idx="1908">
                  <c:v>1.5538830266438743</c:v>
                </c:pt>
                <c:pt idx="1909">
                  <c:v>1.5540851651077998</c:v>
                </c:pt>
                <c:pt idx="1910">
                  <c:v>1.5542872095319618</c:v>
                </c:pt>
                <c:pt idx="1911">
                  <c:v>1.5544891600038189</c:v>
                </c:pt>
                <c:pt idx="1912">
                  <c:v>1.554691016610708</c:v>
                </c:pt>
                <c:pt idx="1913">
                  <c:v>1.5548927794398435</c:v>
                </c:pt>
                <c:pt idx="1914">
                  <c:v>1.5550944485783191</c:v>
                </c:pt>
                <c:pt idx="1915">
                  <c:v>1.5552960241131066</c:v>
                </c:pt>
                <c:pt idx="1916">
                  <c:v>1.5554975061310574</c:v>
                </c:pt>
                <c:pt idx="1917">
                  <c:v>1.5556988947189014</c:v>
                </c:pt>
                <c:pt idx="1918">
                  <c:v>1.5559001899632483</c:v>
                </c:pt>
                <c:pt idx="1919">
                  <c:v>1.5561013919505873</c:v>
                </c:pt>
                <c:pt idx="1920">
                  <c:v>1.5563025007672873</c:v>
                </c:pt>
                <c:pt idx="1921">
                  <c:v>1.5565035164995977</c:v>
                </c:pt>
                <c:pt idx="1922">
                  <c:v>1.556704439233648</c:v>
                </c:pt>
                <c:pt idx="1923">
                  <c:v>1.5569052690554479</c:v>
                </c:pt>
                <c:pt idx="1924">
                  <c:v>1.5571060060508883</c:v>
                </c:pt>
                <c:pt idx="1925">
                  <c:v>1.5573066503057407</c:v>
                </c:pt>
                <c:pt idx="1926">
                  <c:v>1.5575072019056579</c:v>
                </c:pt>
                <c:pt idx="1927">
                  <c:v>1.5577076609361744</c:v>
                </c:pt>
                <c:pt idx="1928">
                  <c:v>1.5579080274827057</c:v>
                </c:pt>
                <c:pt idx="1929">
                  <c:v>1.5581083016305497</c:v>
                </c:pt>
                <c:pt idx="1930">
                  <c:v>1.5583084834648859</c:v>
                </c:pt>
                <c:pt idx="1931">
                  <c:v>1.5585085730707764</c:v>
                </c:pt>
                <c:pt idx="1932">
                  <c:v>1.5587085705331658</c:v>
                </c:pt>
                <c:pt idx="1933">
                  <c:v>1.558908475936881</c:v>
                </c:pt>
                <c:pt idx="1934">
                  <c:v>1.5591082893666321</c:v>
                </c:pt>
                <c:pt idx="1935">
                  <c:v>1.5593080109070125</c:v>
                </c:pt>
                <c:pt idx="1936">
                  <c:v>1.5595076406424986</c:v>
                </c:pt>
                <c:pt idx="1937">
                  <c:v>1.5597071786574508</c:v>
                </c:pt>
                <c:pt idx="1938">
                  <c:v>1.5599066250361124</c:v>
                </c:pt>
                <c:pt idx="1939">
                  <c:v>1.560105979862612</c:v>
                </c:pt>
                <c:pt idx="1940">
                  <c:v>1.5603052432209612</c:v>
                </c:pt>
                <c:pt idx="1941">
                  <c:v>1.5605044151950567</c:v>
                </c:pt>
                <c:pt idx="1942">
                  <c:v>1.5607034958686794</c:v>
                </c:pt>
                <c:pt idx="1943">
                  <c:v>1.5609024853254956</c:v>
                </c:pt>
                <c:pt idx="1944">
                  <c:v>1.5611013836490559</c:v>
                </c:pt>
                <c:pt idx="1945">
                  <c:v>1.561300190922797</c:v>
                </c:pt>
                <c:pt idx="1946">
                  <c:v>1.5614989072300403</c:v>
                </c:pt>
                <c:pt idx="1947">
                  <c:v>1.5616975326539935</c:v>
                </c:pt>
                <c:pt idx="1948">
                  <c:v>1.5618960672777495</c:v>
                </c:pt>
                <c:pt idx="1949">
                  <c:v>1.5620945111842881</c:v>
                </c:pt>
                <c:pt idx="1950">
                  <c:v>1.5622928644564746</c:v>
                </c:pt>
                <c:pt idx="1951">
                  <c:v>1.5624911271770616</c:v>
                </c:pt>
                <c:pt idx="1952">
                  <c:v>1.5626892994286878</c:v>
                </c:pt>
                <c:pt idx="1953">
                  <c:v>1.5628873812938793</c:v>
                </c:pt>
                <c:pt idx="1954">
                  <c:v>1.5630853728550487</c:v>
                </c:pt>
                <c:pt idx="1955">
                  <c:v>1.5632832741944966</c:v>
                </c:pt>
                <c:pt idx="1956">
                  <c:v>1.5634810853944108</c:v>
                </c:pt>
                <c:pt idx="1957">
                  <c:v>1.5636788065368667</c:v>
                </c:pt>
                <c:pt idx="1958">
                  <c:v>1.5638764377038281</c:v>
                </c:pt>
                <c:pt idx="1959">
                  <c:v>1.5640739789771467</c:v>
                </c:pt>
                <c:pt idx="1960">
                  <c:v>1.5642714304385625</c:v>
                </c:pt>
                <c:pt idx="1961">
                  <c:v>1.5644687921697042</c:v>
                </c:pt>
                <c:pt idx="1962">
                  <c:v>1.5646660642520893</c:v>
                </c:pt>
                <c:pt idx="1963">
                  <c:v>1.564863246767124</c:v>
                </c:pt>
                <c:pt idx="1964">
                  <c:v>1.5650603397961038</c:v>
                </c:pt>
                <c:pt idx="1965">
                  <c:v>1.5652573434202137</c:v>
                </c:pt>
                <c:pt idx="1966">
                  <c:v>1.5654542577205282</c:v>
                </c:pt>
                <c:pt idx="1967">
                  <c:v>1.5656510827780115</c:v>
                </c:pt>
                <c:pt idx="1968">
                  <c:v>1.5658478186735176</c:v>
                </c:pt>
                <c:pt idx="1969">
                  <c:v>1.5660444654877914</c:v>
                </c:pt>
                <c:pt idx="1970">
                  <c:v>1.5662410233014672</c:v>
                </c:pt>
                <c:pt idx="1971">
                  <c:v>1.5664374921950703</c:v>
                </c:pt>
                <c:pt idx="1972">
                  <c:v>1.566633872249017</c:v>
                </c:pt>
                <c:pt idx="1973">
                  <c:v>1.5668301635436144</c:v>
                </c:pt>
                <c:pt idx="1974">
                  <c:v>1.5670263661590604</c:v>
                </c:pt>
                <c:pt idx="1975">
                  <c:v>1.5672224801754446</c:v>
                </c:pt>
                <c:pt idx="1976">
                  <c:v>1.5674185056727485</c:v>
                </c:pt>
                <c:pt idx="1977">
                  <c:v>1.5676144427308445</c:v>
                </c:pt>
                <c:pt idx="1978">
                  <c:v>1.5678102914294976</c:v>
                </c:pt>
                <c:pt idx="1979">
                  <c:v>1.5680060518483647</c:v>
                </c:pt>
                <c:pt idx="1980">
                  <c:v>1.568201724066995</c:v>
                </c:pt>
                <c:pt idx="1981">
                  <c:v>1.5683973081648304</c:v>
                </c:pt>
                <c:pt idx="1982">
                  <c:v>1.5685928042212052</c:v>
                </c:pt>
                <c:pt idx="1983">
                  <c:v>1.5687882123153469</c:v>
                </c:pt>
                <c:pt idx="1984">
                  <c:v>1.5689835325263763</c:v>
                </c:pt>
                <c:pt idx="1985">
                  <c:v>1.5691787649333069</c:v>
                </c:pt>
                <c:pt idx="1986">
                  <c:v>1.5693739096150459</c:v>
                </c:pt>
                <c:pt idx="1987">
                  <c:v>1.5695689666503945</c:v>
                </c:pt>
                <c:pt idx="1988">
                  <c:v>1.5697639361180475</c:v>
                </c:pt>
                <c:pt idx="1989">
                  <c:v>1.569958818096594</c:v>
                </c:pt>
                <c:pt idx="1990">
                  <c:v>1.570153612664517</c:v>
                </c:pt>
                <c:pt idx="1991">
                  <c:v>1.570348319900194</c:v>
                </c:pt>
                <c:pt idx="1992">
                  <c:v>1.5705429398818975</c:v>
                </c:pt>
                <c:pt idx="1993">
                  <c:v>1.5707374726877943</c:v>
                </c:pt>
                <c:pt idx="1994">
                  <c:v>1.5709319183959467</c:v>
                </c:pt>
                <c:pt idx="1995">
                  <c:v>1.5711262770843117</c:v>
                </c:pt>
                <c:pt idx="1996">
                  <c:v>1.571320548830742</c:v>
                </c:pt>
                <c:pt idx="1997">
                  <c:v>1.571514733712986</c:v>
                </c:pt>
                <c:pt idx="1998">
                  <c:v>1.5717088318086876</c:v>
                </c:pt>
                <c:pt idx="1999">
                  <c:v>1.5719028431953868</c:v>
                </c:pt>
                <c:pt idx="2000">
                  <c:v>1.5720967679505191</c:v>
                </c:pt>
                <c:pt idx="2001">
                  <c:v>1.5722906061514177</c:v>
                </c:pt>
                <c:pt idx="2002">
                  <c:v>1.5724843578753107</c:v>
                </c:pt>
                <c:pt idx="2003">
                  <c:v>1.572678023199324</c:v>
                </c:pt>
                <c:pt idx="2004">
                  <c:v>1.5728716022004801</c:v>
                </c:pt>
                <c:pt idx="2005">
                  <c:v>1.5730650949556984</c:v>
                </c:pt>
                <c:pt idx="2006">
                  <c:v>1.5732585015417953</c:v>
                </c:pt>
                <c:pt idx="2007">
                  <c:v>1.5734518220354854</c:v>
                </c:pt>
                <c:pt idx="2008">
                  <c:v>1.5736450565133799</c:v>
                </c:pt>
                <c:pt idx="2009">
                  <c:v>1.5738382050519886</c:v>
                </c:pt>
                <c:pt idx="2010">
                  <c:v>1.5740312677277188</c:v>
                </c:pt>
                <c:pt idx="2011">
                  <c:v>1.5742242446168764</c:v>
                </c:pt>
                <c:pt idx="2012">
                  <c:v>1.5744171357956649</c:v>
                </c:pt>
                <c:pt idx="2013">
                  <c:v>1.5746099413401871</c:v>
                </c:pt>
                <c:pt idx="2014">
                  <c:v>1.5748026613264441</c:v>
                </c:pt>
                <c:pt idx="2015">
                  <c:v>1.5749952958303357</c:v>
                </c:pt>
                <c:pt idx="2016">
                  <c:v>1.5751878449276611</c:v>
                </c:pt>
                <c:pt idx="2017">
                  <c:v>1.5753803086941185</c:v>
                </c:pt>
                <c:pt idx="2018">
                  <c:v>1.5755726872053055</c:v>
                </c:pt>
                <c:pt idx="2019">
                  <c:v>1.5757649805367193</c:v>
                </c:pt>
                <c:pt idx="2020">
                  <c:v>1.5759571887637573</c:v>
                </c:pt>
                <c:pt idx="2021">
                  <c:v>1.576149311961716</c:v>
                </c:pt>
                <c:pt idx="2022">
                  <c:v>1.5763413502057928</c:v>
                </c:pt>
                <c:pt idx="2023">
                  <c:v>1.5765333035710849</c:v>
                </c:pt>
                <c:pt idx="2024">
                  <c:v>1.5767251721325901</c:v>
                </c:pt>
                <c:pt idx="2025">
                  <c:v>1.576916955965207</c:v>
                </c:pt>
                <c:pt idx="2026">
                  <c:v>1.5771086551437348</c:v>
                </c:pt>
                <c:pt idx="2027">
                  <c:v>1.5773002697428737</c:v>
                </c:pt>
                <c:pt idx="2028">
                  <c:v>1.5774917998372253</c:v>
                </c:pt>
                <c:pt idx="2029">
                  <c:v>1.5776832455012924</c:v>
                </c:pt>
                <c:pt idx="2030">
                  <c:v>1.5778746068094791</c:v>
                </c:pt>
                <c:pt idx="2031">
                  <c:v>1.5780658838360915</c:v>
                </c:pt>
                <c:pt idx="2032">
                  <c:v>1.5782570766553377</c:v>
                </c:pt>
                <c:pt idx="2033">
                  <c:v>1.5784481853413272</c:v>
                </c:pt>
                <c:pt idx="2034">
                  <c:v>1.5786392099680724</c:v>
                </c:pt>
                <c:pt idx="2035">
                  <c:v>1.5788301506094875</c:v>
                </c:pt>
                <c:pt idx="2036">
                  <c:v>1.57902100733939</c:v>
                </c:pt>
                <c:pt idx="2037">
                  <c:v>1.5792117802314991</c:v>
                </c:pt>
                <c:pt idx="2038">
                  <c:v>1.579402469359438</c:v>
                </c:pt>
                <c:pt idx="2039">
                  <c:v>1.5795930747967319</c:v>
                </c:pt>
                <c:pt idx="2040">
                  <c:v>1.5797835966168101</c:v>
                </c:pt>
                <c:pt idx="2041">
                  <c:v>1.5799740348930049</c:v>
                </c:pt>
                <c:pt idx="2042">
                  <c:v>1.5801643896985522</c:v>
                </c:pt>
                <c:pt idx="2043">
                  <c:v>1.5803546611065915</c:v>
                </c:pt>
                <c:pt idx="2044">
                  <c:v>1.5805448491901668</c:v>
                </c:pt>
                <c:pt idx="2045">
                  <c:v>1.5807349540222255</c:v>
                </c:pt>
                <c:pt idx="2046">
                  <c:v>1.5809249756756194</c:v>
                </c:pt>
                <c:pt idx="2047">
                  <c:v>1.5811149142231049</c:v>
                </c:pt>
                <c:pt idx="2048">
                  <c:v>1.581304769737343</c:v>
                </c:pt>
                <c:pt idx="2049">
                  <c:v>1.5814945422908993</c:v>
                </c:pt>
                <c:pt idx="2050">
                  <c:v>1.5816842319562443</c:v>
                </c:pt>
                <c:pt idx="2051">
                  <c:v>1.5818738388057538</c:v>
                </c:pt>
                <c:pt idx="2052">
                  <c:v>1.5820633629117087</c:v>
                </c:pt>
                <c:pt idx="2053">
                  <c:v>1.5822528043462953</c:v>
                </c:pt>
                <c:pt idx="2054">
                  <c:v>1.5824421631816052</c:v>
                </c:pt>
                <c:pt idx="2055">
                  <c:v>1.5826314394896364</c:v>
                </c:pt>
                <c:pt idx="2056">
                  <c:v>1.5828206333422923</c:v>
                </c:pt>
                <c:pt idx="2057">
                  <c:v>1.5830097448113825</c:v>
                </c:pt>
                <c:pt idx="2058">
                  <c:v>1.5831987739686226</c:v>
                </c:pt>
                <c:pt idx="2059">
                  <c:v>1.5833877208856355</c:v>
                </c:pt>
                <c:pt idx="2060">
                  <c:v>1.5835765856339492</c:v>
                </c:pt>
                <c:pt idx="2061">
                  <c:v>1.5837653682849997</c:v>
                </c:pt>
                <c:pt idx="2062">
                  <c:v>1.5839540689101295</c:v>
                </c:pt>
                <c:pt idx="2063">
                  <c:v>1.5841426875805875</c:v>
                </c:pt>
                <c:pt idx="2064">
                  <c:v>1.5843312243675307</c:v>
                </c:pt>
                <c:pt idx="2065">
                  <c:v>1.5845196793420233</c:v>
                </c:pt>
                <c:pt idx="2066">
                  <c:v>1.5847080525750366</c:v>
                </c:pt>
                <c:pt idx="2067">
                  <c:v>1.58489634413745</c:v>
                </c:pt>
                <c:pt idx="2068">
                  <c:v>1.5850845541000502</c:v>
                </c:pt>
                <c:pt idx="2069">
                  <c:v>1.5852726825335328</c:v>
                </c:pt>
                <c:pt idx="2070">
                  <c:v>1.5854607295085006</c:v>
                </c:pt>
                <c:pt idx="2071">
                  <c:v>1.5856486950954656</c:v>
                </c:pt>
                <c:pt idx="2072">
                  <c:v>1.5858365793648479</c:v>
                </c:pt>
                <c:pt idx="2073">
                  <c:v>1.5860243823869757</c:v>
                </c:pt>
                <c:pt idx="2074">
                  <c:v>1.5862121042320871</c:v>
                </c:pt>
                <c:pt idx="2075">
                  <c:v>1.5863997449703284</c:v>
                </c:pt>
                <c:pt idx="2076">
                  <c:v>1.5865873046717549</c:v>
                </c:pt>
                <c:pt idx="2077">
                  <c:v>1.5867747834063319</c:v>
                </c:pt>
                <c:pt idx="2078">
                  <c:v>1.5869621812439336</c:v>
                </c:pt>
                <c:pt idx="2079">
                  <c:v>1.5871494982543437</c:v>
                </c:pt>
                <c:pt idx="2080">
                  <c:v>1.587336734507256</c:v>
                </c:pt>
                <c:pt idx="2081">
                  <c:v>1.5875238900722741</c:v>
                </c:pt>
                <c:pt idx="2082">
                  <c:v>1.5877109650189114</c:v>
                </c:pt>
                <c:pt idx="2083">
                  <c:v>1.5878979594165918</c:v>
                </c:pt>
                <c:pt idx="2084">
                  <c:v>1.5880848733346495</c:v>
                </c:pt>
                <c:pt idx="2085">
                  <c:v>1.5882717068423291</c:v>
                </c:pt>
                <c:pt idx="2086">
                  <c:v>1.5884584600087859</c:v>
                </c:pt>
                <c:pt idx="2087">
                  <c:v>1.5886451329030862</c:v>
                </c:pt>
                <c:pt idx="2088">
                  <c:v>1.5888317255942073</c:v>
                </c:pt>
                <c:pt idx="2089">
                  <c:v>1.5890182381510372</c:v>
                </c:pt>
                <c:pt idx="2090">
                  <c:v>1.5892046706423755</c:v>
                </c:pt>
                <c:pt idx="2091">
                  <c:v>1.589391023136933</c:v>
                </c:pt>
                <c:pt idx="2092">
                  <c:v>1.5895772957033329</c:v>
                </c:pt>
                <c:pt idx="2093">
                  <c:v>1.5897634884101091</c:v>
                </c:pt>
                <c:pt idx="2094">
                  <c:v>1.5899496013257077</c:v>
                </c:pt>
                <c:pt idx="2095">
                  <c:v>1.5901356345184874</c:v>
                </c:pt>
                <c:pt idx="2096">
                  <c:v>1.5903215880567183</c:v>
                </c:pt>
                <c:pt idx="2097">
                  <c:v>1.5905074620085833</c:v>
                </c:pt>
                <c:pt idx="2098">
                  <c:v>1.5906932564421776</c:v>
                </c:pt>
                <c:pt idx="2099">
                  <c:v>1.5908789714255094</c:v>
                </c:pt>
                <c:pt idx="2100">
                  <c:v>1.5910646070264991</c:v>
                </c:pt>
                <c:pt idx="2101">
                  <c:v>1.5912501633129807</c:v>
                </c:pt>
                <c:pt idx="2102">
                  <c:v>1.5914356403527006</c:v>
                </c:pt>
                <c:pt idx="2103">
                  <c:v>1.5916210382133191</c:v>
                </c:pt>
                <c:pt idx="2104">
                  <c:v>1.5918063569624095</c:v>
                </c:pt>
                <c:pt idx="2105">
                  <c:v>1.5919915966674585</c:v>
                </c:pt>
                <c:pt idx="2106">
                  <c:v>1.5921767573958667</c:v>
                </c:pt>
                <c:pt idx="2107">
                  <c:v>1.592361839214949</c:v>
                </c:pt>
                <c:pt idx="2108">
                  <c:v>1.5925468421919333</c:v>
                </c:pt>
                <c:pt idx="2109">
                  <c:v>1.5927317663939622</c:v>
                </c:pt>
                <c:pt idx="2110">
                  <c:v>1.5929166118880926</c:v>
                </c:pt>
                <c:pt idx="2111">
                  <c:v>1.5931013787412958</c:v>
                </c:pt>
                <c:pt idx="2112">
                  <c:v>1.5932860670204574</c:v>
                </c:pt>
                <c:pt idx="2113">
                  <c:v>1.5934706767923776</c:v>
                </c:pt>
                <c:pt idx="2114">
                  <c:v>1.5936552081237723</c:v>
                </c:pt>
                <c:pt idx="2115">
                  <c:v>1.5938396610812713</c:v>
                </c:pt>
                <c:pt idx="2116">
                  <c:v>1.5940240357314204</c:v>
                </c:pt>
                <c:pt idx="2117">
                  <c:v>1.5942083321406801</c:v>
                </c:pt>
                <c:pt idx="2118">
                  <c:v>1.5943925503754266</c:v>
                </c:pt>
                <c:pt idx="2119">
                  <c:v>1.5945766905019518</c:v>
                </c:pt>
                <c:pt idx="2120">
                  <c:v>1.5947607525864629</c:v>
                </c:pt>
                <c:pt idx="2121">
                  <c:v>1.5949447366950833</c:v>
                </c:pt>
                <c:pt idx="2122">
                  <c:v>1.5951286428938525</c:v>
                </c:pt>
                <c:pt idx="2123">
                  <c:v>1.5953124712487254</c:v>
                </c:pt>
                <c:pt idx="2124">
                  <c:v>1.5954962218255742</c:v>
                </c:pt>
                <c:pt idx="2125">
                  <c:v>1.5956798946901867</c:v>
                </c:pt>
                <c:pt idx="2126">
                  <c:v>1.595863489908268</c:v>
                </c:pt>
                <c:pt idx="2127">
                  <c:v>1.5960470075454392</c:v>
                </c:pt>
                <c:pt idx="2128">
                  <c:v>1.5962304476672386</c:v>
                </c:pt>
                <c:pt idx="2129">
                  <c:v>1.5964138103391214</c:v>
                </c:pt>
                <c:pt idx="2130">
                  <c:v>1.5965970956264601</c:v>
                </c:pt>
                <c:pt idx="2131">
                  <c:v>1.5967803035945445</c:v>
                </c:pt>
                <c:pt idx="2132">
                  <c:v>1.5969634343085815</c:v>
                </c:pt>
                <c:pt idx="2133">
                  <c:v>1.5971464878336954</c:v>
                </c:pt>
                <c:pt idx="2134">
                  <c:v>1.5973294642349287</c:v>
                </c:pt>
                <c:pt idx="2135">
                  <c:v>1.5975123635772417</c:v>
                </c:pt>
                <c:pt idx="2136">
                  <c:v>1.5976951859255124</c:v>
                </c:pt>
                <c:pt idx="2137">
                  <c:v>1.5978779313445366</c:v>
                </c:pt>
                <c:pt idx="2138">
                  <c:v>1.5980605998990292</c:v>
                </c:pt>
                <c:pt idx="2139">
                  <c:v>1.5982431916536226</c:v>
                </c:pt>
                <c:pt idx="2140">
                  <c:v>1.5984257066728682</c:v>
                </c:pt>
                <c:pt idx="2141">
                  <c:v>1.5986081450212362</c:v>
                </c:pt>
                <c:pt idx="2142">
                  <c:v>1.5987905067631152</c:v>
                </c:pt>
                <c:pt idx="2143">
                  <c:v>1.5989727919628125</c:v>
                </c:pt>
                <c:pt idx="2144">
                  <c:v>1.5991550006845552</c:v>
                </c:pt>
                <c:pt idx="2145">
                  <c:v>1.599337132992489</c:v>
                </c:pt>
                <c:pt idx="2146">
                  <c:v>1.5995191889506795</c:v>
                </c:pt>
                <c:pt idx="2147">
                  <c:v>1.5997011686231108</c:v>
                </c:pt>
                <c:pt idx="2148">
                  <c:v>1.5998830720736879</c:v>
                </c:pt>
                <c:pt idx="2149">
                  <c:v>1.6000648993662343</c:v>
                </c:pt>
                <c:pt idx="2150">
                  <c:v>1.6002466505644941</c:v>
                </c:pt>
                <c:pt idx="2151">
                  <c:v>1.6004283257321312</c:v>
                </c:pt>
                <c:pt idx="2152">
                  <c:v>1.6006099249327297</c:v>
                </c:pt>
                <c:pt idx="2153">
                  <c:v>1.6007914482297938</c:v>
                </c:pt>
                <c:pt idx="2154">
                  <c:v>1.6009728956867482</c:v>
                </c:pt>
                <c:pt idx="2155">
                  <c:v>1.6011542673669383</c:v>
                </c:pt>
                <c:pt idx="2156">
                  <c:v>1.6013355633336301</c:v>
                </c:pt>
                <c:pt idx="2157">
                  <c:v>1.6015167836500102</c:v>
                </c:pt>
                <c:pt idx="2158">
                  <c:v>1.6016979283791863</c:v>
                </c:pt>
                <c:pt idx="2159">
                  <c:v>1.6018789975841869</c:v>
                </c:pt>
                <c:pt idx="2160">
                  <c:v>1.6020599913279623</c:v>
                </c:pt>
                <c:pt idx="2161">
                  <c:v>1.6022409096733836</c:v>
                </c:pt>
                <c:pt idx="2162">
                  <c:v>1.6024217526832436</c:v>
                </c:pt>
                <c:pt idx="2163">
                  <c:v>1.6026025204202565</c:v>
                </c:pt>
                <c:pt idx="2164">
                  <c:v>1.6027832129470583</c:v>
                </c:pt>
                <c:pt idx="2165">
                  <c:v>1.602963830326207</c:v>
                </c:pt>
                <c:pt idx="2166">
                  <c:v>1.6031443726201824</c:v>
                </c:pt>
                <c:pt idx="2167">
                  <c:v>1.6033248398913864</c:v>
                </c:pt>
                <c:pt idx="2168">
                  <c:v>1.6035052322021432</c:v>
                </c:pt>
                <c:pt idx="2169">
                  <c:v>1.6036855496146998</c:v>
                </c:pt>
                <c:pt idx="2170">
                  <c:v>1.6038657921912247</c:v>
                </c:pt>
                <c:pt idx="2171">
                  <c:v>1.6040459599938099</c:v>
                </c:pt>
                <c:pt idx="2172">
                  <c:v>1.6042260530844701</c:v>
                </c:pt>
                <c:pt idx="2173">
                  <c:v>1.6044060715251423</c:v>
                </c:pt>
                <c:pt idx="2174">
                  <c:v>1.6045860153776867</c:v>
                </c:pt>
                <c:pt idx="2175">
                  <c:v>1.6047658847038873</c:v>
                </c:pt>
                <c:pt idx="2176">
                  <c:v>1.6049456795654506</c:v>
                </c:pt>
                <c:pt idx="2177">
                  <c:v>1.6051254000240067</c:v>
                </c:pt>
                <c:pt idx="2178">
                  <c:v>1.6053050461411094</c:v>
                </c:pt>
                <c:pt idx="2179">
                  <c:v>1.6054846179782361</c:v>
                </c:pt>
                <c:pt idx="2180">
                  <c:v>1.6056641155967877</c:v>
                </c:pt>
                <c:pt idx="2181">
                  <c:v>1.6058435390580892</c:v>
                </c:pt>
                <c:pt idx="2182">
                  <c:v>1.6060228884233898</c:v>
                </c:pt>
                <c:pt idx="2183">
                  <c:v>1.6062021637538626</c:v>
                </c:pt>
                <c:pt idx="2184">
                  <c:v>1.6063813651106049</c:v>
                </c:pt>
                <c:pt idx="2185">
                  <c:v>1.6065604925546388</c:v>
                </c:pt>
                <c:pt idx="2186">
                  <c:v>1.6067395461469105</c:v>
                </c:pt>
                <c:pt idx="2187">
                  <c:v>1.6069185259482912</c:v>
                </c:pt>
                <c:pt idx="2188">
                  <c:v>1.6070974320195763</c:v>
                </c:pt>
                <c:pt idx="2189">
                  <c:v>1.6072762644214869</c:v>
                </c:pt>
                <c:pt idx="2190">
                  <c:v>1.6074550232146685</c:v>
                </c:pt>
                <c:pt idx="2191">
                  <c:v>1.6076337084596921</c:v>
                </c:pt>
                <c:pt idx="2192">
                  <c:v>1.6078123202170538</c:v>
                </c:pt>
                <c:pt idx="2193">
                  <c:v>1.6079908585471747</c:v>
                </c:pt>
                <c:pt idx="2194">
                  <c:v>1.6081693235104026</c:v>
                </c:pt>
                <c:pt idx="2195">
                  <c:v>1.6083477151670096</c:v>
                </c:pt>
                <c:pt idx="2196">
                  <c:v>1.608526033577194</c:v>
                </c:pt>
                <c:pt idx="2197">
                  <c:v>1.6087042788010806</c:v>
                </c:pt>
                <c:pt idx="2198">
                  <c:v>1.6088824508987194</c:v>
                </c:pt>
                <c:pt idx="2199">
                  <c:v>1.609060549930087</c:v>
                </c:pt>
                <c:pt idx="2200">
                  <c:v>1.6092385759550858</c:v>
                </c:pt>
                <c:pt idx="2201">
                  <c:v>1.6094165290335449</c:v>
                </c:pt>
                <c:pt idx="2202">
                  <c:v>1.6095944092252201</c:v>
                </c:pt>
                <c:pt idx="2203">
                  <c:v>1.6097722165897932</c:v>
                </c:pt>
                <c:pt idx="2204">
                  <c:v>1.6099499511868729</c:v>
                </c:pt>
                <c:pt idx="2205">
                  <c:v>1.6101276130759954</c:v>
                </c:pt>
                <c:pt idx="2206">
                  <c:v>1.6103052023166231</c:v>
                </c:pt>
                <c:pt idx="2207">
                  <c:v>1.6104827189681454</c:v>
                </c:pt>
                <c:pt idx="2208">
                  <c:v>1.61066016308988</c:v>
                </c:pt>
                <c:pt idx="2209">
                  <c:v>1.6108375347410706</c:v>
                </c:pt>
                <c:pt idx="2210">
                  <c:v>1.611014833980889</c:v>
                </c:pt>
                <c:pt idx="2211">
                  <c:v>1.6111920608684343</c:v>
                </c:pt>
                <c:pt idx="2212">
                  <c:v>1.6113692154627337</c:v>
                </c:pt>
                <c:pt idx="2213">
                  <c:v>1.6115462978227422</c:v>
                </c:pt>
                <c:pt idx="2214">
                  <c:v>1.6117233080073419</c:v>
                </c:pt>
                <c:pt idx="2215">
                  <c:v>1.6119002460753435</c:v>
                </c:pt>
                <c:pt idx="2216">
                  <c:v>1.6120771120854864</c:v>
                </c:pt>
                <c:pt idx="2217">
                  <c:v>1.6122539060964374</c:v>
                </c:pt>
                <c:pt idx="2218">
                  <c:v>1.6124306281667917</c:v>
                </c:pt>
                <c:pt idx="2219">
                  <c:v>1.6126072783550736</c:v>
                </c:pt>
                <c:pt idx="2220">
                  <c:v>1.6127838567197355</c:v>
                </c:pt>
                <c:pt idx="2221">
                  <c:v>1.6129603633191589</c:v>
                </c:pt>
                <c:pt idx="2222">
                  <c:v>1.6131367982116538</c:v>
                </c:pt>
                <c:pt idx="2223">
                  <c:v>1.6133131614554594</c:v>
                </c:pt>
                <c:pt idx="2224">
                  <c:v>1.6134894531087443</c:v>
                </c:pt>
                <c:pt idx="2225">
                  <c:v>1.6136656732296053</c:v>
                </c:pt>
                <c:pt idx="2226">
                  <c:v>1.6138418218760693</c:v>
                </c:pt>
                <c:pt idx="2227">
                  <c:v>1.6140178991060925</c:v>
                </c:pt>
                <c:pt idx="2228">
                  <c:v>1.6141939049775604</c:v>
                </c:pt>
                <c:pt idx="2229">
                  <c:v>1.6143698395482886</c:v>
                </c:pt>
                <c:pt idx="2230">
                  <c:v>1.6145457028760222</c:v>
                </c:pt>
                <c:pt idx="2231">
                  <c:v>1.6147214950184356</c:v>
                </c:pt>
                <c:pt idx="2232">
                  <c:v>1.6148972160331345</c:v>
                </c:pt>
                <c:pt idx="2233">
                  <c:v>1.6150728659776536</c:v>
                </c:pt>
                <c:pt idx="2234">
                  <c:v>1.6152484449094582</c:v>
                </c:pt>
                <c:pt idx="2235">
                  <c:v>1.615423952885944</c:v>
                </c:pt>
                <c:pt idx="2236">
                  <c:v>1.6155993899644367</c:v>
                </c:pt>
                <c:pt idx="2237">
                  <c:v>1.6157747562021934</c:v>
                </c:pt>
                <c:pt idx="2238">
                  <c:v>1.6159500516564009</c:v>
                </c:pt>
                <c:pt idx="2239">
                  <c:v>1.6161252763841778</c:v>
                </c:pt>
                <c:pt idx="2240">
                  <c:v>1.6163004304425728</c:v>
                </c:pt>
                <c:pt idx="2241">
                  <c:v>1.6164755138885656</c:v>
                </c:pt>
                <c:pt idx="2242">
                  <c:v>1.6166505267790674</c:v>
                </c:pt>
                <c:pt idx="2243">
                  <c:v>1.6168254691709207</c:v>
                </c:pt>
                <c:pt idx="2244">
                  <c:v>1.6170003411208989</c:v>
                </c:pt>
                <c:pt idx="2245">
                  <c:v>1.6171751426857073</c:v>
                </c:pt>
                <c:pt idx="2246">
                  <c:v>1.6173498739219823</c:v>
                </c:pt>
                <c:pt idx="2247">
                  <c:v>1.6175245348862923</c:v>
                </c:pt>
                <c:pt idx="2248">
                  <c:v>1.6176991256351374</c:v>
                </c:pt>
                <c:pt idx="2249">
                  <c:v>1.6178736462249497</c:v>
                </c:pt>
                <c:pt idx="2250">
                  <c:v>1.6180480967120927</c:v>
                </c:pt>
                <c:pt idx="2251">
                  <c:v>1.6182224771528628</c:v>
                </c:pt>
                <c:pt idx="2252">
                  <c:v>1.6183967876034884</c:v>
                </c:pt>
                <c:pt idx="2253">
                  <c:v>1.6185710281201298</c:v>
                </c:pt>
                <c:pt idx="2254">
                  <c:v>1.6187451987588801</c:v>
                </c:pt>
                <c:pt idx="2255">
                  <c:v>1.6189192995757651</c:v>
                </c:pt>
                <c:pt idx="2256">
                  <c:v>1.6190933306267428</c:v>
                </c:pt>
                <c:pt idx="2257">
                  <c:v>1.619267291967704</c:v>
                </c:pt>
                <c:pt idx="2258">
                  <c:v>1.6194411836544731</c:v>
                </c:pt>
                <c:pt idx="2259">
                  <c:v>1.6196150057428065</c:v>
                </c:pt>
                <c:pt idx="2260">
                  <c:v>1.6197887582883939</c:v>
                </c:pt>
                <c:pt idx="2261">
                  <c:v>1.619962441346859</c:v>
                </c:pt>
                <c:pt idx="2262">
                  <c:v>1.6201360549737576</c:v>
                </c:pt>
                <c:pt idx="2263">
                  <c:v>1.6203095992245797</c:v>
                </c:pt>
                <c:pt idx="2264">
                  <c:v>1.6204830741547485</c:v>
                </c:pt>
                <c:pt idx="2265">
                  <c:v>1.6206564798196208</c:v>
                </c:pt>
                <c:pt idx="2266">
                  <c:v>1.6208298162744876</c:v>
                </c:pt>
                <c:pt idx="2267">
                  <c:v>1.6210030835745728</c:v>
                </c:pt>
                <c:pt idx="2268">
                  <c:v>1.6211762817750353</c:v>
                </c:pt>
                <c:pt idx="2269">
                  <c:v>1.621349410930967</c:v>
                </c:pt>
                <c:pt idx="2270">
                  <c:v>1.6215224710973946</c:v>
                </c:pt>
                <c:pt idx="2271">
                  <c:v>1.6216954623292787</c:v>
                </c:pt>
                <c:pt idx="2272">
                  <c:v>1.621868384681515</c:v>
                </c:pt>
                <c:pt idx="2273">
                  <c:v>1.6220412382089324</c:v>
                </c:pt>
                <c:pt idx="2274">
                  <c:v>1.6222140229662954</c:v>
                </c:pt>
                <c:pt idx="2275">
                  <c:v>1.6223867390083024</c:v>
                </c:pt>
                <c:pt idx="2276">
                  <c:v>1.6225593863895877</c:v>
                </c:pt>
                <c:pt idx="2277">
                  <c:v>1.6227319651647192</c:v>
                </c:pt>
                <c:pt idx="2278">
                  <c:v>1.6229044753882003</c:v>
                </c:pt>
                <c:pt idx="2279">
                  <c:v>1.6230769171144694</c:v>
                </c:pt>
                <c:pt idx="2280">
                  <c:v>1.6232492903979006</c:v>
                </c:pt>
                <c:pt idx="2281">
                  <c:v>1.6234215952928022</c:v>
                </c:pt>
                <c:pt idx="2282">
                  <c:v>1.6235938318534191</c:v>
                </c:pt>
                <c:pt idx="2283">
                  <c:v>1.6237660001339309</c:v>
                </c:pt>
                <c:pt idx="2284">
                  <c:v>1.6239381001884532</c:v>
                </c:pt>
                <c:pt idx="2285">
                  <c:v>1.6241101320710365</c:v>
                </c:pt>
                <c:pt idx="2286">
                  <c:v>1.6242820958356683</c:v>
                </c:pt>
                <c:pt idx="2287">
                  <c:v>1.6244539915362712</c:v>
                </c:pt>
                <c:pt idx="2288">
                  <c:v>1.6246258192267038</c:v>
                </c:pt>
                <c:pt idx="2289">
                  <c:v>1.6247975789607612</c:v>
                </c:pt>
                <c:pt idx="2290">
                  <c:v>1.6249692707921743</c:v>
                </c:pt>
                <c:pt idx="2291">
                  <c:v>1.6251408947746107</c:v>
                </c:pt>
                <c:pt idx="2292">
                  <c:v>1.6253124509616739</c:v>
                </c:pt>
                <c:pt idx="2293">
                  <c:v>1.6254839394069043</c:v>
                </c:pt>
                <c:pt idx="2294">
                  <c:v>1.6256553601637789</c:v>
                </c:pt>
                <c:pt idx="2295">
                  <c:v>1.6258267132857112</c:v>
                </c:pt>
                <c:pt idx="2296">
                  <c:v>1.6259979988260513</c:v>
                </c:pt>
                <c:pt idx="2297">
                  <c:v>1.626169216838087</c:v>
                </c:pt>
                <c:pt idx="2298">
                  <c:v>1.6263403673750423</c:v>
                </c:pt>
                <c:pt idx="2299">
                  <c:v>1.6265114504900786</c:v>
                </c:pt>
                <c:pt idx="2300">
                  <c:v>1.6266824662362944</c:v>
                </c:pt>
                <c:pt idx="2301">
                  <c:v>1.6268534146667257</c:v>
                </c:pt>
                <c:pt idx="2302">
                  <c:v>1.6270242958343457</c:v>
                </c:pt>
                <c:pt idx="2303">
                  <c:v>1.6271951097920652</c:v>
                </c:pt>
                <c:pt idx="2304">
                  <c:v>1.6273658565927327</c:v>
                </c:pt>
                <c:pt idx="2305">
                  <c:v>1.6275365362891339</c:v>
                </c:pt>
                <c:pt idx="2306">
                  <c:v>1.6277071489339929</c:v>
                </c:pt>
                <c:pt idx="2307">
                  <c:v>1.6278776945799716</c:v>
                </c:pt>
                <c:pt idx="2308">
                  <c:v>1.6280481732796692</c:v>
                </c:pt>
                <c:pt idx="2309">
                  <c:v>1.6282185850856239</c:v>
                </c:pt>
                <c:pt idx="2310">
                  <c:v>1.6283889300503116</c:v>
                </c:pt>
                <c:pt idx="2311">
                  <c:v>1.6285592082261464</c:v>
                </c:pt>
                <c:pt idx="2312">
                  <c:v>1.6287294196654811</c:v>
                </c:pt>
                <c:pt idx="2313">
                  <c:v>1.6288995644206066</c:v>
                </c:pt>
                <c:pt idx="2314">
                  <c:v>1.629069642543753</c:v>
                </c:pt>
                <c:pt idx="2315">
                  <c:v>1.6292396540870879</c:v>
                </c:pt>
                <c:pt idx="2316">
                  <c:v>1.6294095991027189</c:v>
                </c:pt>
                <c:pt idx="2317">
                  <c:v>1.6295794776426917</c:v>
                </c:pt>
                <c:pt idx="2318">
                  <c:v>1.6297492897589916</c:v>
                </c:pt>
                <c:pt idx="2319">
                  <c:v>1.6299190355035418</c:v>
                </c:pt>
                <c:pt idx="2320">
                  <c:v>1.630088714928206</c:v>
                </c:pt>
                <c:pt idx="2321">
                  <c:v>1.630258328084786</c:v>
                </c:pt>
                <c:pt idx="2322">
                  <c:v>1.6304278750250238</c:v>
                </c:pt>
                <c:pt idx="2323">
                  <c:v>1.6305973558006004</c:v>
                </c:pt>
                <c:pt idx="2324">
                  <c:v>1.6307667704631361</c:v>
                </c:pt>
                <c:pt idx="2325">
                  <c:v>1.6309361190641913</c:v>
                </c:pt>
                <c:pt idx="2326">
                  <c:v>1.631105401655266</c:v>
                </c:pt>
                <c:pt idx="2327">
                  <c:v>1.6312746182877997</c:v>
                </c:pt>
                <c:pt idx="2328">
                  <c:v>1.631443769013172</c:v>
                </c:pt>
                <c:pt idx="2329">
                  <c:v>1.6316128538827026</c:v>
                </c:pt>
                <c:pt idx="2330">
                  <c:v>1.631781872947651</c:v>
                </c:pt>
                <c:pt idx="2331">
                  <c:v>1.6319508262592171</c:v>
                </c:pt>
                <c:pt idx="2332">
                  <c:v>1.6321197138685408</c:v>
                </c:pt>
                <c:pt idx="2333">
                  <c:v>1.632288535826703</c:v>
                </c:pt>
                <c:pt idx="2334">
                  <c:v>1.6324572921847242</c:v>
                </c:pt>
                <c:pt idx="2335">
                  <c:v>1.6326259829935661</c:v>
                </c:pt>
                <c:pt idx="2336">
                  <c:v>1.6327946083041309</c:v>
                </c:pt>
                <c:pt idx="2337">
                  <c:v>1.6329631681672612</c:v>
                </c:pt>
                <c:pt idx="2338">
                  <c:v>1.6331316626337407</c:v>
                </c:pt>
                <c:pt idx="2339">
                  <c:v>1.6333000917542939</c:v>
                </c:pt>
                <c:pt idx="2340">
                  <c:v>1.6334684555795864</c:v>
                </c:pt>
                <c:pt idx="2341">
                  <c:v>1.6336367541602252</c:v>
                </c:pt>
                <c:pt idx="2342">
                  <c:v>1.633804987546758</c:v>
                </c:pt>
                <c:pt idx="2343">
                  <c:v>1.6339731557896735</c:v>
                </c:pt>
                <c:pt idx="2344">
                  <c:v>1.6341412589394029</c:v>
                </c:pt>
                <c:pt idx="2345">
                  <c:v>1.6343092970463178</c:v>
                </c:pt>
                <c:pt idx="2346">
                  <c:v>1.6344772701607315</c:v>
                </c:pt>
                <c:pt idx="2347">
                  <c:v>1.6346451783328997</c:v>
                </c:pt>
                <c:pt idx="2348">
                  <c:v>1.6348130216130192</c:v>
                </c:pt>
                <c:pt idx="2349">
                  <c:v>1.6349808000512285</c:v>
                </c:pt>
                <c:pt idx="2350">
                  <c:v>1.6351485136976083</c:v>
                </c:pt>
                <c:pt idx="2351">
                  <c:v>1.635316162602181</c:v>
                </c:pt>
                <c:pt idx="2352">
                  <c:v>1.6354837468149122</c:v>
                </c:pt>
                <c:pt idx="2353">
                  <c:v>1.6356512663857079</c:v>
                </c:pt>
                <c:pt idx="2354">
                  <c:v>1.6358187213644177</c:v>
                </c:pt>
                <c:pt idx="2355">
                  <c:v>1.635986111800833</c:v>
                </c:pt>
                <c:pt idx="2356">
                  <c:v>1.636153437744688</c:v>
                </c:pt>
                <c:pt idx="2357">
                  <c:v>1.6363206992456591</c:v>
                </c:pt>
                <c:pt idx="2358">
                  <c:v>1.6364878963533653</c:v>
                </c:pt>
                <c:pt idx="2359">
                  <c:v>1.6366550291173689</c:v>
                </c:pt>
                <c:pt idx="2360">
                  <c:v>1.6368220975871743</c:v>
                </c:pt>
                <c:pt idx="2361">
                  <c:v>1.6369891018122291</c:v>
                </c:pt>
                <c:pt idx="2362">
                  <c:v>1.6371560418419238</c:v>
                </c:pt>
                <c:pt idx="2363">
                  <c:v>1.6373229177255921</c:v>
                </c:pt>
                <c:pt idx="2364">
                  <c:v>1.6374897295125106</c:v>
                </c:pt>
                <c:pt idx="2365">
                  <c:v>1.6376564772518996</c:v>
                </c:pt>
                <c:pt idx="2366">
                  <c:v>1.6378231609929221</c:v>
                </c:pt>
                <c:pt idx="2367">
                  <c:v>1.6379897807846853</c:v>
                </c:pt>
                <c:pt idx="2368">
                  <c:v>1.6381563366762391</c:v>
                </c:pt>
                <c:pt idx="2369">
                  <c:v>1.6383228287165772</c:v>
                </c:pt>
                <c:pt idx="2370">
                  <c:v>1.6384892569546374</c:v>
                </c:pt>
                <c:pt idx="2371">
                  <c:v>1.6386556214393009</c:v>
                </c:pt>
                <c:pt idx="2372">
                  <c:v>1.6388219222193927</c:v>
                </c:pt>
                <c:pt idx="2373">
                  <c:v>1.6389881593436819</c:v>
                </c:pt>
                <c:pt idx="2374">
                  <c:v>1.639154332860882</c:v>
                </c:pt>
                <c:pt idx="2375">
                  <c:v>1.6393204428196495</c:v>
                </c:pt>
                <c:pt idx="2376">
                  <c:v>1.6394864892685861</c:v>
                </c:pt>
                <c:pt idx="2377">
                  <c:v>1.6396524722562373</c:v>
                </c:pt>
                <c:pt idx="2378">
                  <c:v>1.6398183918310933</c:v>
                </c:pt>
                <c:pt idx="2379">
                  <c:v>1.6399842480415885</c:v>
                </c:pt>
                <c:pt idx="2380">
                  <c:v>1.6401500409361018</c:v>
                </c:pt>
                <c:pt idx="2381">
                  <c:v>1.6403157705629567</c:v>
                </c:pt>
                <c:pt idx="2382">
                  <c:v>1.6404814369704219</c:v>
                </c:pt>
                <c:pt idx="2383">
                  <c:v>1.6406470402067099</c:v>
                </c:pt>
                <c:pt idx="2384">
                  <c:v>1.6408125803199791</c:v>
                </c:pt>
                <c:pt idx="2385">
                  <c:v>1.6409780573583321</c:v>
                </c:pt>
                <c:pt idx="2386">
                  <c:v>1.641143471369817</c:v>
                </c:pt>
                <c:pt idx="2387">
                  <c:v>1.6413088224024266</c:v>
                </c:pt>
                <c:pt idx="2388">
                  <c:v>1.6414741105040995</c:v>
                </c:pt>
                <c:pt idx="2389">
                  <c:v>1.641639335722719</c:v>
                </c:pt>
                <c:pt idx="2390">
                  <c:v>1.6418044981061142</c:v>
                </c:pt>
                <c:pt idx="2391">
                  <c:v>1.6419695977020594</c:v>
                </c:pt>
                <c:pt idx="2392">
                  <c:v>1.6421346345582744</c:v>
                </c:pt>
                <c:pt idx="2393">
                  <c:v>1.6422996087224244</c:v>
                </c:pt>
                <c:pt idx="2394">
                  <c:v>1.6424645202421213</c:v>
                </c:pt>
                <c:pt idx="2395">
                  <c:v>1.6426293691649219</c:v>
                </c:pt>
                <c:pt idx="2396">
                  <c:v>1.6427941555383285</c:v>
                </c:pt>
                <c:pt idx="2397">
                  <c:v>1.6429588794097907</c:v>
                </c:pt>
                <c:pt idx="2398">
                  <c:v>1.6431235408267029</c:v>
                </c:pt>
                <c:pt idx="2399">
                  <c:v>1.6432881398364061</c:v>
                </c:pt>
                <c:pt idx="2400">
                  <c:v>1.6434526764861874</c:v>
                </c:pt>
                <c:pt idx="2401">
                  <c:v>1.6436171508232804</c:v>
                </c:pt>
                <c:pt idx="2402">
                  <c:v>1.6437815628948647</c:v>
                </c:pt>
                <c:pt idx="2403">
                  <c:v>1.6439459127480667</c:v>
                </c:pt>
                <c:pt idx="2404">
                  <c:v>1.644110200429959</c:v>
                </c:pt>
                <c:pt idx="2405">
                  <c:v>1.644274425987561</c:v>
                </c:pt>
                <c:pt idx="2406">
                  <c:v>1.6444385894678386</c:v>
                </c:pt>
                <c:pt idx="2407">
                  <c:v>1.6446026909177045</c:v>
                </c:pt>
                <c:pt idx="2408">
                  <c:v>1.6447667303840188</c:v>
                </c:pt>
                <c:pt idx="2409">
                  <c:v>1.6449307079135873</c:v>
                </c:pt>
                <c:pt idx="2410">
                  <c:v>1.6450946235531643</c:v>
                </c:pt>
                <c:pt idx="2411">
                  <c:v>1.6452584773494499</c:v>
                </c:pt>
                <c:pt idx="2412">
                  <c:v>1.6454222693490919</c:v>
                </c:pt>
                <c:pt idx="2413">
                  <c:v>1.6455859995986855</c:v>
                </c:pt>
                <c:pt idx="2414">
                  <c:v>1.6457496681447732</c:v>
                </c:pt>
                <c:pt idx="2415">
                  <c:v>1.6459132750338443</c:v>
                </c:pt>
                <c:pt idx="2416">
                  <c:v>1.6460768203123362</c:v>
                </c:pt>
                <c:pt idx="2417">
                  <c:v>1.6462403040266338</c:v>
                </c:pt>
                <c:pt idx="2418">
                  <c:v>1.6464037262230695</c:v>
                </c:pt>
                <c:pt idx="2419">
                  <c:v>1.6465670869479234</c:v>
                </c:pt>
                <c:pt idx="2420">
                  <c:v>1.6467303862474234</c:v>
                </c:pt>
                <c:pt idx="2421">
                  <c:v>1.6468936241677452</c:v>
                </c:pt>
                <c:pt idx="2422">
                  <c:v>1.6470568007550126</c:v>
                </c:pt>
                <c:pt idx="2423">
                  <c:v>1.6472199160552976</c:v>
                </c:pt>
                <c:pt idx="2424">
                  <c:v>1.6473829701146199</c:v>
                </c:pt>
                <c:pt idx="2425">
                  <c:v>1.6475459629789475</c:v>
                </c:pt>
                <c:pt idx="2426">
                  <c:v>1.6477088946941967</c:v>
                </c:pt>
                <c:pt idx="2427">
                  <c:v>1.6478717653062325</c:v>
                </c:pt>
                <c:pt idx="2428">
                  <c:v>1.6480345748608678</c:v>
                </c:pt>
                <c:pt idx="2429">
                  <c:v>1.648197323403864</c:v>
                </c:pt>
                <c:pt idx="2430">
                  <c:v>1.6483600109809315</c:v>
                </c:pt>
                <c:pt idx="2431">
                  <c:v>1.6485226376377291</c:v>
                </c:pt>
                <c:pt idx="2432">
                  <c:v>1.6486852034198645</c:v>
                </c:pt>
                <c:pt idx="2433">
                  <c:v>1.6488477083728936</c:v>
                </c:pt>
                <c:pt idx="2434">
                  <c:v>1.649010152542322</c:v>
                </c:pt>
                <c:pt idx="2435">
                  <c:v>1.6491725359736036</c:v>
                </c:pt>
                <c:pt idx="2436">
                  <c:v>1.6493348587121419</c:v>
                </c:pt>
                <c:pt idx="2437">
                  <c:v>1.6494971208032889</c:v>
                </c:pt>
                <c:pt idx="2438">
                  <c:v>1.6496593222923466</c:v>
                </c:pt>
                <c:pt idx="2439">
                  <c:v>1.6498214632245651</c:v>
                </c:pt>
                <c:pt idx="2440">
                  <c:v>1.6499835436451451</c:v>
                </c:pt>
                <c:pt idx="2441">
                  <c:v>1.6501455635992359</c:v>
                </c:pt>
                <c:pt idx="2442">
                  <c:v>1.6503075231319364</c:v>
                </c:pt>
                <c:pt idx="2443">
                  <c:v>1.6504694222882954</c:v>
                </c:pt>
                <c:pt idx="2444">
                  <c:v>1.6506312611133109</c:v>
                </c:pt>
                <c:pt idx="2445">
                  <c:v>1.6507930396519308</c:v>
                </c:pt>
                <c:pt idx="2446">
                  <c:v>1.6509547579490529</c:v>
                </c:pt>
                <c:pt idx="2447">
                  <c:v>1.6511164160495249</c:v>
                </c:pt>
                <c:pt idx="2448">
                  <c:v>1.651278013998144</c:v>
                </c:pt>
                <c:pt idx="2449">
                  <c:v>1.6514395518396581</c:v>
                </c:pt>
                <c:pt idx="2450">
                  <c:v>1.6516010296187644</c:v>
                </c:pt>
                <c:pt idx="2451">
                  <c:v>1.6517624473801109</c:v>
                </c:pt>
                <c:pt idx="2452">
                  <c:v>1.6519238051682956</c:v>
                </c:pt>
                <c:pt idx="2453">
                  <c:v>1.6520851030278667</c:v>
                </c:pt>
                <c:pt idx="2454">
                  <c:v>1.6522463410033232</c:v>
                </c:pt>
                <c:pt idx="2455">
                  <c:v>1.6524075191391139</c:v>
                </c:pt>
                <c:pt idx="2456">
                  <c:v>1.6525686374796384</c:v>
                </c:pt>
                <c:pt idx="2457">
                  <c:v>1.6527296960692477</c:v>
                </c:pt>
                <c:pt idx="2458">
                  <c:v>1.6528906949522417</c:v>
                </c:pt>
                <c:pt idx="2459">
                  <c:v>1.6530516341728729</c:v>
                </c:pt>
                <c:pt idx="2460">
                  <c:v>1.6532125137753437</c:v>
                </c:pt>
                <c:pt idx="2461">
                  <c:v>1.6533733338038072</c:v>
                </c:pt>
                <c:pt idx="2462">
                  <c:v>1.6535340943023682</c:v>
                </c:pt>
                <c:pt idx="2463">
                  <c:v>1.6536947953150818</c:v>
                </c:pt>
                <c:pt idx="2464">
                  <c:v>1.6538554368859548</c:v>
                </c:pt>
                <c:pt idx="2465">
                  <c:v>1.6540160190589446</c:v>
                </c:pt>
                <c:pt idx="2466">
                  <c:v>1.6541765418779606</c:v>
                </c:pt>
                <c:pt idx="2467">
                  <c:v>1.6543370053868627</c:v>
                </c:pt>
                <c:pt idx="2468">
                  <c:v>1.6544974096294631</c:v>
                </c:pt>
                <c:pt idx="2469">
                  <c:v>1.6546577546495247</c:v>
                </c:pt>
                <c:pt idx="2470">
                  <c:v>1.654818040490762</c:v>
                </c:pt>
                <c:pt idx="2471">
                  <c:v>1.6549782671968418</c:v>
                </c:pt>
                <c:pt idx="2472">
                  <c:v>1.6551384348113822</c:v>
                </c:pt>
                <c:pt idx="2473">
                  <c:v>1.6552985433779526</c:v>
                </c:pt>
                <c:pt idx="2474">
                  <c:v>1.6554585929400747</c:v>
                </c:pt>
                <c:pt idx="2475">
                  <c:v>1.655618583541222</c:v>
                </c:pt>
                <c:pt idx="2476">
                  <c:v>1.6557785152248203</c:v>
                </c:pt>
                <c:pt idx="2477">
                  <c:v>1.6559383880342471</c:v>
                </c:pt>
                <c:pt idx="2478">
                  <c:v>1.6560982020128319</c:v>
                </c:pt>
                <c:pt idx="2479">
                  <c:v>1.6562579572038565</c:v>
                </c:pt>
                <c:pt idx="2480">
                  <c:v>1.656417653650555</c:v>
                </c:pt>
                <c:pt idx="2481">
                  <c:v>1.6565772913961141</c:v>
                </c:pt>
                <c:pt idx="2482">
                  <c:v>1.6567368704836722</c:v>
                </c:pt>
                <c:pt idx="2483">
                  <c:v>1.656896390956321</c:v>
                </c:pt>
                <c:pt idx="2484">
                  <c:v>1.657055852857104</c:v>
                </c:pt>
                <c:pt idx="2485">
                  <c:v>1.6572152562290177</c:v>
                </c:pt>
                <c:pt idx="2486">
                  <c:v>1.657374601115011</c:v>
                </c:pt>
                <c:pt idx="2487">
                  <c:v>1.6575338875579864</c:v>
                </c:pt>
                <c:pt idx="2488">
                  <c:v>1.6576931156007977</c:v>
                </c:pt>
                <c:pt idx="2489">
                  <c:v>1.6578522852862529</c:v>
                </c:pt>
                <c:pt idx="2490">
                  <c:v>1.6580113966571124</c:v>
                </c:pt>
                <c:pt idx="2491">
                  <c:v>1.6581704497560896</c:v>
                </c:pt>
                <c:pt idx="2492">
                  <c:v>1.6583294446258514</c:v>
                </c:pt>
                <c:pt idx="2493">
                  <c:v>1.658488381309017</c:v>
                </c:pt>
                <c:pt idx="2494">
                  <c:v>1.6586472598481599</c:v>
                </c:pt>
                <c:pt idx="2495">
                  <c:v>1.658806080285806</c:v>
                </c:pt>
                <c:pt idx="2496">
                  <c:v>1.658964842664435</c:v>
                </c:pt>
                <c:pt idx="2497">
                  <c:v>1.65912354702648</c:v>
                </c:pt>
                <c:pt idx="2498">
                  <c:v>1.6592821934143276</c:v>
                </c:pt>
                <c:pt idx="2499">
                  <c:v>1.6594407818703176</c:v>
                </c:pt>
                <c:pt idx="2500">
                  <c:v>1.6595993124367443</c:v>
                </c:pt>
                <c:pt idx="2501">
                  <c:v>1.6597577851558547</c:v>
                </c:pt>
                <c:pt idx="2502">
                  <c:v>1.6599162000698502</c:v>
                </c:pt>
                <c:pt idx="2503">
                  <c:v>1.6600745572208859</c:v>
                </c:pt>
                <c:pt idx="2504">
                  <c:v>1.6602328566510705</c:v>
                </c:pt>
                <c:pt idx="2505">
                  <c:v>1.660391098402467</c:v>
                </c:pt>
                <c:pt idx="2506">
                  <c:v>1.6605492825170927</c:v>
                </c:pt>
                <c:pt idx="2507">
                  <c:v>1.6607074090369183</c:v>
                </c:pt>
                <c:pt idx="2508">
                  <c:v>1.6608654780038692</c:v>
                </c:pt>
                <c:pt idx="2509">
                  <c:v>1.6610234894598248</c:v>
                </c:pt>
                <c:pt idx="2510">
                  <c:v>1.661181443446619</c:v>
                </c:pt>
                <c:pt idx="2511">
                  <c:v>1.6613393400060399</c:v>
                </c:pt>
                <c:pt idx="2512">
                  <c:v>1.6614971791798301</c:v>
                </c:pt>
                <c:pt idx="2513">
                  <c:v>1.6616549610096867</c:v>
                </c:pt>
                <c:pt idx="2514">
                  <c:v>1.6618126855372612</c:v>
                </c:pt>
                <c:pt idx="2515">
                  <c:v>1.6619703528041603</c:v>
                </c:pt>
                <c:pt idx="2516">
                  <c:v>1.6621279628519445</c:v>
                </c:pt>
                <c:pt idx="2517">
                  <c:v>1.6622855157221301</c:v>
                </c:pt>
                <c:pt idx="2518">
                  <c:v>1.6624430114561874</c:v>
                </c:pt>
                <c:pt idx="2519">
                  <c:v>1.6626004500955418</c:v>
                </c:pt>
                <c:pt idx="2520">
                  <c:v>1.6627578316815741</c:v>
                </c:pt>
                <c:pt idx="2521">
                  <c:v>1.6629151562556195</c:v>
                </c:pt>
                <c:pt idx="2522">
                  <c:v>1.6630724238589689</c:v>
                </c:pt>
                <c:pt idx="2523">
                  <c:v>1.6632296345328677</c:v>
                </c:pt>
                <c:pt idx="2524">
                  <c:v>1.6633867883185172</c:v>
                </c:pt>
                <c:pt idx="2525">
                  <c:v>1.6635438852570734</c:v>
                </c:pt>
                <c:pt idx="2526">
                  <c:v>1.6637009253896482</c:v>
                </c:pt>
                <c:pt idx="2527">
                  <c:v>1.6638579087573084</c:v>
                </c:pt>
                <c:pt idx="2528">
                  <c:v>1.6640148354010766</c:v>
                </c:pt>
                <c:pt idx="2529">
                  <c:v>1.6641717053619309</c:v>
                </c:pt>
                <c:pt idx="2530">
                  <c:v>1.664328518680805</c:v>
                </c:pt>
                <c:pt idx="2531">
                  <c:v>1.6644852753985881</c:v>
                </c:pt>
                <c:pt idx="2532">
                  <c:v>1.6646419755561255</c:v>
                </c:pt>
                <c:pt idx="2533">
                  <c:v>1.6647986191942181</c:v>
                </c:pt>
                <c:pt idx="2534">
                  <c:v>1.6649552063536224</c:v>
                </c:pt>
                <c:pt idx="2535">
                  <c:v>1.6651117370750514</c:v>
                </c:pt>
                <c:pt idx="2536">
                  <c:v>1.6652682113991737</c:v>
                </c:pt>
                <c:pt idx="2537">
                  <c:v>1.665424629366614</c:v>
                </c:pt>
                <c:pt idx="2538">
                  <c:v>1.6655809910179531</c:v>
                </c:pt>
                <c:pt idx="2539">
                  <c:v>1.6657372963937283</c:v>
                </c:pt>
                <c:pt idx="2540">
                  <c:v>1.6658935455344326</c:v>
                </c:pt>
                <c:pt idx="2541">
                  <c:v>1.666049738480516</c:v>
                </c:pt>
                <c:pt idx="2542">
                  <c:v>1.6662058752723841</c:v>
                </c:pt>
                <c:pt idx="2543">
                  <c:v>1.6663619559503993</c:v>
                </c:pt>
                <c:pt idx="2544">
                  <c:v>1.6665179805548809</c:v>
                </c:pt>
                <c:pt idx="2545">
                  <c:v>1.666673949126104</c:v>
                </c:pt>
                <c:pt idx="2546">
                  <c:v>1.6668298617043009</c:v>
                </c:pt>
                <c:pt idx="2547">
                  <c:v>1.6669857183296606</c:v>
                </c:pt>
                <c:pt idx="2548">
                  <c:v>1.6671415190423282</c:v>
                </c:pt>
                <c:pt idx="2549">
                  <c:v>1.6672972638824062</c:v>
                </c:pt>
                <c:pt idx="2550">
                  <c:v>1.667452952889954</c:v>
                </c:pt>
                <c:pt idx="2551">
                  <c:v>1.6676085861049874</c:v>
                </c:pt>
                <c:pt idx="2552">
                  <c:v>1.6677641635674798</c:v>
                </c:pt>
                <c:pt idx="2553">
                  <c:v>1.6679196853173615</c:v>
                </c:pt>
                <c:pt idx="2554">
                  <c:v>1.6680751513945196</c:v>
                </c:pt>
                <c:pt idx="2555">
                  <c:v>1.6682305618387985</c:v>
                </c:pt>
                <c:pt idx="2556">
                  <c:v>1.6683859166900001</c:v>
                </c:pt>
                <c:pt idx="2557">
                  <c:v>1.6685412159878836</c:v>
                </c:pt>
                <c:pt idx="2558">
                  <c:v>1.6686964597721652</c:v>
                </c:pt>
                <c:pt idx="2559">
                  <c:v>1.6688516480825186</c:v>
                </c:pt>
                <c:pt idx="2560">
                  <c:v>1.6690067809585756</c:v>
                </c:pt>
                <c:pt idx="2561">
                  <c:v>1.6691618584399246</c:v>
                </c:pt>
                <c:pt idx="2562">
                  <c:v>1.6693168805661123</c:v>
                </c:pt>
                <c:pt idx="2563">
                  <c:v>1.6694718473766426</c:v>
                </c:pt>
                <c:pt idx="2564">
                  <c:v>1.6696267589109774</c:v>
                </c:pt>
                <c:pt idx="2565">
                  <c:v>1.6697816152085365</c:v>
                </c:pt>
                <c:pt idx="2566">
                  <c:v>1.6699364163086974</c:v>
                </c:pt>
                <c:pt idx="2567">
                  <c:v>1.6700911622507955</c:v>
                </c:pt>
                <c:pt idx="2568">
                  <c:v>1.670245853074124</c:v>
                </c:pt>
                <c:pt idx="2569">
                  <c:v>1.6704004888179345</c:v>
                </c:pt>
                <c:pt idx="2570">
                  <c:v>1.6705550695214362</c:v>
                </c:pt>
                <c:pt idx="2571">
                  <c:v>1.6707095952237971</c:v>
                </c:pt>
                <c:pt idx="2572">
                  <c:v>1.6708640659641427</c:v>
                </c:pt>
                <c:pt idx="2573">
                  <c:v>1.6710184817815572</c:v>
                </c:pt>
                <c:pt idx="2574">
                  <c:v>1.6711728427150832</c:v>
                </c:pt>
                <c:pt idx="2575">
                  <c:v>1.6713271488037214</c:v>
                </c:pt>
                <c:pt idx="2576">
                  <c:v>1.6714814000864309</c:v>
                </c:pt>
                <c:pt idx="2577">
                  <c:v>1.6716355966021297</c:v>
                </c:pt>
                <c:pt idx="2578">
                  <c:v>1.671789738389694</c:v>
                </c:pt>
                <c:pt idx="2579">
                  <c:v>1.6719438254879586</c:v>
                </c:pt>
                <c:pt idx="2580">
                  <c:v>1.6720978579357175</c:v>
                </c:pt>
                <c:pt idx="2581">
                  <c:v>1.6722518357717227</c:v>
                </c:pt>
                <c:pt idx="2582">
                  <c:v>1.6724057590346855</c:v>
                </c:pt>
                <c:pt idx="2583">
                  <c:v>1.6725596277632757</c:v>
                </c:pt>
                <c:pt idx="2584">
                  <c:v>1.6727134419961225</c:v>
                </c:pt>
                <c:pt idx="2585">
                  <c:v>1.6728672017718138</c:v>
                </c:pt>
                <c:pt idx="2586">
                  <c:v>1.6730209071288962</c:v>
                </c:pt>
                <c:pt idx="2587">
                  <c:v>1.6731745581058759</c:v>
                </c:pt>
                <c:pt idx="2588">
                  <c:v>1.6733281547412182</c:v>
                </c:pt>
                <c:pt idx="2589">
                  <c:v>1.6734816970733473</c:v>
                </c:pt>
                <c:pt idx="2590">
                  <c:v>1.6736351851406466</c:v>
                </c:pt>
                <c:pt idx="2591">
                  <c:v>1.6737886189814593</c:v>
                </c:pt>
                <c:pt idx="2592">
                  <c:v>1.6739419986340878</c:v>
                </c:pt>
                <c:pt idx="2593">
                  <c:v>1.6740953241367935</c:v>
                </c:pt>
                <c:pt idx="2594">
                  <c:v>1.6742485955277979</c:v>
                </c:pt>
                <c:pt idx="2595">
                  <c:v>1.6744018128452818</c:v>
                </c:pt>
                <c:pt idx="2596">
                  <c:v>1.6745549761273852</c:v>
                </c:pt>
                <c:pt idx="2597">
                  <c:v>1.6747080854122087</c:v>
                </c:pt>
                <c:pt idx="2598">
                  <c:v>1.6748611407378116</c:v>
                </c:pt>
                <c:pt idx="2599">
                  <c:v>1.6750141421422136</c:v>
                </c:pt>
                <c:pt idx="2600">
                  <c:v>1.6751670896633941</c:v>
                </c:pt>
                <c:pt idx="2601">
                  <c:v>1.6753199833392922</c:v>
                </c:pt>
                <c:pt idx="2602">
                  <c:v>1.6754728232078073</c:v>
                </c:pt>
                <c:pt idx="2603">
                  <c:v>1.6756256093067985</c:v>
                </c:pt>
                <c:pt idx="2604">
                  <c:v>1.675778341674085</c:v>
                </c:pt>
                <c:pt idx="2605">
                  <c:v>1.6759310203474462</c:v>
                </c:pt>
                <c:pt idx="2606">
                  <c:v>1.676083645364622</c:v>
                </c:pt>
                <c:pt idx="2607">
                  <c:v>1.6762362167633116</c:v>
                </c:pt>
                <c:pt idx="2608">
                  <c:v>1.6763887345811752</c:v>
                </c:pt>
                <c:pt idx="2609">
                  <c:v>1.6765411988558332</c:v>
                </c:pt>
                <c:pt idx="2610">
                  <c:v>1.6766936096248666</c:v>
                </c:pt>
                <c:pt idx="2611">
                  <c:v>1.6768459669258164</c:v>
                </c:pt>
                <c:pt idx="2612">
                  <c:v>1.6769982707961844</c:v>
                </c:pt>
                <c:pt idx="2613">
                  <c:v>1.6771505212734328</c:v>
                </c:pt>
                <c:pt idx="2614">
                  <c:v>1.6773027183949845</c:v>
                </c:pt>
                <c:pt idx="2615">
                  <c:v>1.6774548621982233</c:v>
                </c:pt>
                <c:pt idx="2616">
                  <c:v>1.6776069527204931</c:v>
                </c:pt>
                <c:pt idx="2617">
                  <c:v>1.6777589899990994</c:v>
                </c:pt>
                <c:pt idx="2618">
                  <c:v>1.6779109740713078</c:v>
                </c:pt>
                <c:pt idx="2619">
                  <c:v>1.6780629049743452</c:v>
                </c:pt>
                <c:pt idx="2620">
                  <c:v>1.6782147827453993</c:v>
                </c:pt>
                <c:pt idx="2621">
                  <c:v>1.678366607421619</c:v>
                </c:pt>
                <c:pt idx="2622">
                  <c:v>1.6785183790401139</c:v>
                </c:pt>
                <c:pt idx="2623">
                  <c:v>1.6786700976379549</c:v>
                </c:pt>
                <c:pt idx="2624">
                  <c:v>1.6788217632521742</c:v>
                </c:pt>
                <c:pt idx="2625">
                  <c:v>1.6789733759197651</c:v>
                </c:pt>
                <c:pt idx="2626">
                  <c:v>1.6791249356776821</c:v>
                </c:pt>
                <c:pt idx="2627">
                  <c:v>1.6792764425628408</c:v>
                </c:pt>
                <c:pt idx="2628">
                  <c:v>1.6794278966121188</c:v>
                </c:pt>
                <c:pt idx="2629">
                  <c:v>1.6795792978623547</c:v>
                </c:pt>
                <c:pt idx="2630">
                  <c:v>1.6797306463503487</c:v>
                </c:pt>
                <c:pt idx="2631">
                  <c:v>1.6798819421128623</c:v>
                </c:pt>
                <c:pt idx="2632">
                  <c:v>1.680033185186619</c:v>
                </c:pt>
                <c:pt idx="2633">
                  <c:v>1.6801843756083039</c:v>
                </c:pt>
                <c:pt idx="2634">
                  <c:v>1.6803355134145632</c:v>
                </c:pt>
                <c:pt idx="2635">
                  <c:v>1.6804865986420057</c:v>
                </c:pt>
                <c:pt idx="2636">
                  <c:v>1.6806376313272013</c:v>
                </c:pt>
                <c:pt idx="2637">
                  <c:v>1.6807886115066824</c:v>
                </c:pt>
                <c:pt idx="2638">
                  <c:v>1.6809395392169428</c:v>
                </c:pt>
                <c:pt idx="2639">
                  <c:v>1.6810904144944383</c:v>
                </c:pt>
                <c:pt idx="2640">
                  <c:v>1.6812412373755872</c:v>
                </c:pt>
                <c:pt idx="2641">
                  <c:v>1.6813920078967692</c:v>
                </c:pt>
                <c:pt idx="2642">
                  <c:v>1.6815427260943268</c:v>
                </c:pt>
                <c:pt idx="2643">
                  <c:v>1.6816933920045642</c:v>
                </c:pt>
                <c:pt idx="2644">
                  <c:v>1.6818440056637478</c:v>
                </c:pt>
                <c:pt idx="2645">
                  <c:v>1.6819945671081067</c:v>
                </c:pt>
                <c:pt idx="2646">
                  <c:v>1.6821450763738317</c:v>
                </c:pt>
                <c:pt idx="2647">
                  <c:v>1.6822955334970768</c:v>
                </c:pt>
                <c:pt idx="2648">
                  <c:v>1.6824459385139579</c:v>
                </c:pt>
                <c:pt idx="2649">
                  <c:v>1.6825962914605532</c:v>
                </c:pt>
                <c:pt idx="2650">
                  <c:v>1.6827465923729041</c:v>
                </c:pt>
                <c:pt idx="2651">
                  <c:v>1.6828968412870142</c:v>
                </c:pt>
                <c:pt idx="2652">
                  <c:v>1.6830470382388496</c:v>
                </c:pt>
                <c:pt idx="2653">
                  <c:v>1.6831971832643393</c:v>
                </c:pt>
                <c:pt idx="2654">
                  <c:v>1.6833472763993751</c:v>
                </c:pt>
                <c:pt idx="2655">
                  <c:v>1.6834973176798114</c:v>
                </c:pt>
                <c:pt idx="2656">
                  <c:v>1.6836473071414657</c:v>
                </c:pt>
                <c:pt idx="2657">
                  <c:v>1.6837972448201182</c:v>
                </c:pt>
                <c:pt idx="2658">
                  <c:v>1.6839471307515121</c:v>
                </c:pt>
                <c:pt idx="2659">
                  <c:v>1.6840969649713537</c:v>
                </c:pt>
                <c:pt idx="2660">
                  <c:v>1.6842467475153124</c:v>
                </c:pt>
                <c:pt idx="2661">
                  <c:v>1.6843964784190204</c:v>
                </c:pt>
                <c:pt idx="2662">
                  <c:v>1.6845461577180734</c:v>
                </c:pt>
                <c:pt idx="2663">
                  <c:v>1.68469578544803</c:v>
                </c:pt>
                <c:pt idx="2664">
                  <c:v>1.6848453616444126</c:v>
                </c:pt>
                <c:pt idx="2665">
                  <c:v>1.6849948863427058</c:v>
                </c:pt>
                <c:pt idx="2666">
                  <c:v>1.6851443595783591</c:v>
                </c:pt>
                <c:pt idx="2667">
                  <c:v>1.6852937813867841</c:v>
                </c:pt>
                <c:pt idx="2668">
                  <c:v>1.6854431518033566</c:v>
                </c:pt>
                <c:pt idx="2669">
                  <c:v>1.6855924708634156</c:v>
                </c:pt>
                <c:pt idx="2670">
                  <c:v>1.6857417386022637</c:v>
                </c:pt>
                <c:pt idx="2671">
                  <c:v>1.6858909550551671</c:v>
                </c:pt>
                <c:pt idx="2672">
                  <c:v>1.6860401202573558</c:v>
                </c:pt>
                <c:pt idx="2673">
                  <c:v>1.6861892342440237</c:v>
                </c:pt>
                <c:pt idx="2674">
                  <c:v>1.6863382970503278</c:v>
                </c:pt>
                <c:pt idx="2675">
                  <c:v>1.6864873087113892</c:v>
                </c:pt>
                <c:pt idx="2676">
                  <c:v>1.6866362692622934</c:v>
                </c:pt>
                <c:pt idx="2677">
                  <c:v>1.686785178738089</c:v>
                </c:pt>
                <c:pt idx="2678">
                  <c:v>1.6869340371737891</c:v>
                </c:pt>
                <c:pt idx="2679">
                  <c:v>1.6870828446043706</c:v>
                </c:pt>
                <c:pt idx="2680">
                  <c:v>1.6872316010647745</c:v>
                </c:pt>
                <c:pt idx="2681">
                  <c:v>1.687380306589906</c:v>
                </c:pt>
                <c:pt idx="2682">
                  <c:v>1.6875289612146342</c:v>
                </c:pt>
                <c:pt idx="2683">
                  <c:v>1.6876775649737927</c:v>
                </c:pt>
                <c:pt idx="2684">
                  <c:v>1.6878261179021792</c:v>
                </c:pt>
                <c:pt idx="2685">
                  <c:v>1.6879746200345556</c:v>
                </c:pt>
                <c:pt idx="2686">
                  <c:v>1.6881230714056483</c:v>
                </c:pt>
                <c:pt idx="2687">
                  <c:v>1.6882714720501484</c:v>
                </c:pt>
                <c:pt idx="2688">
                  <c:v>1.6884198220027107</c:v>
                </c:pt>
                <c:pt idx="2689">
                  <c:v>1.6885681212979551</c:v>
                </c:pt>
                <c:pt idx="2690">
                  <c:v>1.6887163699704659</c:v>
                </c:pt>
                <c:pt idx="2691">
                  <c:v>1.6888645680547918</c:v>
                </c:pt>
                <c:pt idx="2692">
                  <c:v>1.6890127155854466</c:v>
                </c:pt>
                <c:pt idx="2693">
                  <c:v>1.6891608125969084</c:v>
                </c:pt>
                <c:pt idx="2694">
                  <c:v>1.6893088591236203</c:v>
                </c:pt>
                <c:pt idx="2695">
                  <c:v>1.6894568551999896</c:v>
                </c:pt>
                <c:pt idx="2696">
                  <c:v>1.6896048008603892</c:v>
                </c:pt>
                <c:pt idx="2697">
                  <c:v>1.6897526961391567</c:v>
                </c:pt>
                <c:pt idx="2698">
                  <c:v>1.6899005410705941</c:v>
                </c:pt>
                <c:pt idx="2699">
                  <c:v>1.6900483356889688</c:v>
                </c:pt>
                <c:pt idx="2700">
                  <c:v>1.6901960800285136</c:v>
                </c:pt>
                <c:pt idx="2701">
                  <c:v>1.6903437741234257</c:v>
                </c:pt>
                <c:pt idx="2702">
                  <c:v>1.6904914180078676</c:v>
                </c:pt>
                <c:pt idx="2703">
                  <c:v>1.6906390117159673</c:v>
                </c:pt>
                <c:pt idx="2704">
                  <c:v>1.6907865552818175</c:v>
                </c:pt>
                <c:pt idx="2705">
                  <c:v>1.6909340487394768</c:v>
                </c:pt>
                <c:pt idx="2706">
                  <c:v>1.6910814921229684</c:v>
                </c:pt>
                <c:pt idx="2707">
                  <c:v>1.6912288854662816</c:v>
                </c:pt>
                <c:pt idx="2708">
                  <c:v>1.6913762288033702</c:v>
                </c:pt>
                <c:pt idx="2709">
                  <c:v>1.6915235221681544</c:v>
                </c:pt>
                <c:pt idx="2710">
                  <c:v>1.6916707655945193</c:v>
                </c:pt>
                <c:pt idx="2711">
                  <c:v>1.6918179591163158</c:v>
                </c:pt>
                <c:pt idx="2712">
                  <c:v>1.6919651027673603</c:v>
                </c:pt>
                <c:pt idx="2713">
                  <c:v>1.6921121965814347</c:v>
                </c:pt>
                <c:pt idx="2714">
                  <c:v>1.6922592405922872</c:v>
                </c:pt>
                <c:pt idx="2715">
                  <c:v>1.6924062348336306</c:v>
                </c:pt>
                <c:pt idx="2716">
                  <c:v>1.6925531793391444</c:v>
                </c:pt>
                <c:pt idx="2717">
                  <c:v>1.692700074142474</c:v>
                </c:pt>
                <c:pt idx="2718">
                  <c:v>1.69284691927723</c:v>
                </c:pt>
                <c:pt idx="2719">
                  <c:v>1.6929937147769893</c:v>
                </c:pt>
                <c:pt idx="2720">
                  <c:v>1.6931404606752949</c:v>
                </c:pt>
                <c:pt idx="2721">
                  <c:v>1.6932871570056556</c:v>
                </c:pt>
                <c:pt idx="2722">
                  <c:v>1.693433803801546</c:v>
                </c:pt>
                <c:pt idx="2723">
                  <c:v>1.6935804010964075</c:v>
                </c:pt>
                <c:pt idx="2724">
                  <c:v>1.6937269489236468</c:v>
                </c:pt>
                <c:pt idx="2725">
                  <c:v>1.6938734473166377</c:v>
                </c:pt>
                <c:pt idx="2726">
                  <c:v>1.6940198963087196</c:v>
                </c:pt>
                <c:pt idx="2727">
                  <c:v>1.6941662959331982</c:v>
                </c:pt>
                <c:pt idx="2728">
                  <c:v>1.6943126462233458</c:v>
                </c:pt>
                <c:pt idx="2729">
                  <c:v>1.694458947212401</c:v>
                </c:pt>
                <c:pt idx="2730">
                  <c:v>1.6946051989335686</c:v>
                </c:pt>
                <c:pt idx="2731">
                  <c:v>1.6947514014200205</c:v>
                </c:pt>
                <c:pt idx="2732">
                  <c:v>1.6948975547048941</c:v>
                </c:pt>
                <c:pt idx="2733">
                  <c:v>1.695043658821294</c:v>
                </c:pt>
                <c:pt idx="2734">
                  <c:v>1.6951897138022918</c:v>
                </c:pt>
                <c:pt idx="2735">
                  <c:v>1.6953357196809247</c:v>
                </c:pt>
                <c:pt idx="2736">
                  <c:v>1.6954816764901974</c:v>
                </c:pt>
                <c:pt idx="2737">
                  <c:v>1.6956275842630812</c:v>
                </c:pt>
                <c:pt idx="2738">
                  <c:v>1.6957734430325138</c:v>
                </c:pt>
                <c:pt idx="2739">
                  <c:v>1.6959192528314</c:v>
                </c:pt>
                <c:pt idx="2740">
                  <c:v>1.6960650136926116</c:v>
                </c:pt>
                <c:pt idx="2741">
                  <c:v>1.6962107256489871</c:v>
                </c:pt>
                <c:pt idx="2742">
                  <c:v>1.6963563887333322</c:v>
                </c:pt>
                <c:pt idx="2743">
                  <c:v>1.696502002978419</c:v>
                </c:pt>
                <c:pt idx="2744">
                  <c:v>1.6966475684169875</c:v>
                </c:pt>
                <c:pt idx="2745">
                  <c:v>1.6967930850817443</c:v>
                </c:pt>
                <c:pt idx="2746">
                  <c:v>1.6969385530053629</c:v>
                </c:pt>
                <c:pt idx="2747">
                  <c:v>1.6970839722204847</c:v>
                </c:pt>
                <c:pt idx="2748">
                  <c:v>1.6972293427597176</c:v>
                </c:pt>
                <c:pt idx="2749">
                  <c:v>1.6973746646556371</c:v>
                </c:pt>
                <c:pt idx="2750">
                  <c:v>1.6975199379407859</c:v>
                </c:pt>
                <c:pt idx="2751">
                  <c:v>1.6976651626476746</c:v>
                </c:pt>
                <c:pt idx="2752">
                  <c:v>1.6978103388087802</c:v>
                </c:pt>
                <c:pt idx="2753">
                  <c:v>1.6979554664565477</c:v>
                </c:pt>
                <c:pt idx="2754">
                  <c:v>1.69810054562339</c:v>
                </c:pt>
                <c:pt idx="2755">
                  <c:v>1.6982455763416866</c:v>
                </c:pt>
                <c:pt idx="2756">
                  <c:v>1.6983905586437853</c:v>
                </c:pt>
                <c:pt idx="2757">
                  <c:v>1.6985354925620011</c:v>
                </c:pt>
                <c:pt idx="2758">
                  <c:v>1.6986803781286171</c:v>
                </c:pt>
                <c:pt idx="2759">
                  <c:v>1.6988252153758836</c:v>
                </c:pt>
                <c:pt idx="2760">
                  <c:v>1.6989700043360187</c:v>
                </c:pt>
                <c:pt idx="2761">
                  <c:v>1.699114745041209</c:v>
                </c:pt>
                <c:pt idx="2762">
                  <c:v>1.6992594375236079</c:v>
                </c:pt>
                <c:pt idx="2763">
                  <c:v>1.6994040818153375</c:v>
                </c:pt>
                <c:pt idx="2764">
                  <c:v>1.6995486779484872</c:v>
                </c:pt>
                <c:pt idx="2765">
                  <c:v>1.6996932259551147</c:v>
                </c:pt>
                <c:pt idx="2766">
                  <c:v>1.6998377258672457</c:v>
                </c:pt>
                <c:pt idx="2767">
                  <c:v>1.699982177716874</c:v>
                </c:pt>
                <c:pt idx="2768">
                  <c:v>1.700126581535961</c:v>
                </c:pt>
                <c:pt idx="2769">
                  <c:v>1.7002709373564369</c:v>
                </c:pt>
                <c:pt idx="2770">
                  <c:v>1.7004152452101997</c:v>
                </c:pt>
                <c:pt idx="2771">
                  <c:v>1.7005595051291156</c:v>
                </c:pt>
                <c:pt idx="2772">
                  <c:v>1.7007037171450194</c:v>
                </c:pt>
                <c:pt idx="2773">
                  <c:v>1.7008478812897134</c:v>
                </c:pt>
                <c:pt idx="2774">
                  <c:v>1.7009919975949694</c:v>
                </c:pt>
                <c:pt idx="2775">
                  <c:v>1.7011360660925265</c:v>
                </c:pt>
                <c:pt idx="2776">
                  <c:v>1.7012800868140927</c:v>
                </c:pt>
                <c:pt idx="2777">
                  <c:v>1.7014240597913448</c:v>
                </c:pt>
                <c:pt idx="2778">
                  <c:v>1.7015679850559273</c:v>
                </c:pt>
                <c:pt idx="2779">
                  <c:v>1.7017118626394541</c:v>
                </c:pt>
                <c:pt idx="2780">
                  <c:v>1.7018556925735071</c:v>
                </c:pt>
                <c:pt idx="2781">
                  <c:v>1.7019994748896368</c:v>
                </c:pt>
                <c:pt idx="2782">
                  <c:v>1.7021432096193629</c:v>
                </c:pt>
                <c:pt idx="2783">
                  <c:v>1.7022868967941736</c:v>
                </c:pt>
                <c:pt idx="2784">
                  <c:v>1.7024305364455252</c:v>
                </c:pt>
                <c:pt idx="2785">
                  <c:v>1.7025741286048441</c:v>
                </c:pt>
                <c:pt idx="2786">
                  <c:v>1.7027176733035243</c:v>
                </c:pt>
                <c:pt idx="2787">
                  <c:v>1.7028611705729293</c:v>
                </c:pt>
                <c:pt idx="2788">
                  <c:v>1.7030046204443916</c:v>
                </c:pt>
                <c:pt idx="2789">
                  <c:v>1.7031480229492122</c:v>
                </c:pt>
                <c:pt idx="2790">
                  <c:v>1.7032913781186614</c:v>
                </c:pt>
                <c:pt idx="2791">
                  <c:v>1.7034346859839786</c:v>
                </c:pt>
                <c:pt idx="2792">
                  <c:v>1.7035779465763723</c:v>
                </c:pt>
                <c:pt idx="2793">
                  <c:v>1.7037211599270199</c:v>
                </c:pt>
                <c:pt idx="2794">
                  <c:v>1.7038643260670681</c:v>
                </c:pt>
                <c:pt idx="2795">
                  <c:v>1.7040074450276328</c:v>
                </c:pt>
                <c:pt idx="2796">
                  <c:v>1.7041505168397992</c:v>
                </c:pt>
                <c:pt idx="2797">
                  <c:v>1.7042935415346216</c:v>
                </c:pt>
                <c:pt idx="2798">
                  <c:v>1.7044365191431239</c:v>
                </c:pt>
                <c:pt idx="2799">
                  <c:v>1.7045794496962992</c:v>
                </c:pt>
                <c:pt idx="2800">
                  <c:v>1.70472233322511</c:v>
                </c:pt>
                <c:pt idx="2801">
                  <c:v>1.7048651697604884</c:v>
                </c:pt>
                <c:pt idx="2802">
                  <c:v>1.705007959333336</c:v>
                </c:pt>
                <c:pt idx="2803">
                  <c:v>1.7051507019745236</c:v>
                </c:pt>
                <c:pt idx="2804">
                  <c:v>1.7052933977148916</c:v>
                </c:pt>
                <c:pt idx="2805">
                  <c:v>1.7054360465852505</c:v>
                </c:pt>
                <c:pt idx="2806">
                  <c:v>1.7055786486163802</c:v>
                </c:pt>
                <c:pt idx="2807">
                  <c:v>1.7057212038390299</c:v>
                </c:pt>
                <c:pt idx="2808">
                  <c:v>1.7058637122839193</c:v>
                </c:pt>
                <c:pt idx="2809">
                  <c:v>1.7060061739817372</c:v>
                </c:pt>
                <c:pt idx="2810">
                  <c:v>1.7061485889631423</c:v>
                </c:pt>
                <c:pt idx="2811">
                  <c:v>1.7062909572587635</c:v>
                </c:pt>
                <c:pt idx="2812">
                  <c:v>1.7064332788991992</c:v>
                </c:pt>
                <c:pt idx="2813">
                  <c:v>1.7065755539150183</c:v>
                </c:pt>
                <c:pt idx="2814">
                  <c:v>1.7067177823367587</c:v>
                </c:pt>
                <c:pt idx="2815">
                  <c:v>1.7068599641949294</c:v>
                </c:pt>
                <c:pt idx="2816">
                  <c:v>1.7070020995200086</c:v>
                </c:pt>
                <c:pt idx="2817">
                  <c:v>1.7071441883424452</c:v>
                </c:pt>
                <c:pt idx="2818">
                  <c:v>1.7072862306926577</c:v>
                </c:pt>
                <c:pt idx="2819">
                  <c:v>1.707428226601035</c:v>
                </c:pt>
                <c:pt idx="2820">
                  <c:v>1.7075701760979363</c:v>
                </c:pt>
                <c:pt idx="2821">
                  <c:v>1.7077120792136911</c:v>
                </c:pt>
                <c:pt idx="2822">
                  <c:v>1.7078539359785985</c:v>
                </c:pt>
                <c:pt idx="2823">
                  <c:v>1.707995746422929</c:v>
                </c:pt>
                <c:pt idx="2824">
                  <c:v>1.7081375105769228</c:v>
                </c:pt>
                <c:pt idx="2825">
                  <c:v>1.7082792284707902</c:v>
                </c:pt>
                <c:pt idx="2826">
                  <c:v>1.7084209001347128</c:v>
                </c:pt>
                <c:pt idx="2827">
                  <c:v>1.7085625255988419</c:v>
                </c:pt>
                <c:pt idx="2828">
                  <c:v>1.7087041048932998</c:v>
                </c:pt>
                <c:pt idx="2829">
                  <c:v>1.7088456380481789</c:v>
                </c:pt>
                <c:pt idx="2830">
                  <c:v>1.7089871250935429</c:v>
                </c:pt>
                <c:pt idx="2831">
                  <c:v>1.7091285660594253</c:v>
                </c:pt>
                <c:pt idx="2832">
                  <c:v>1.7092699609758308</c:v>
                </c:pt>
                <c:pt idx="2833">
                  <c:v>1.7094113098727346</c:v>
                </c:pt>
                <c:pt idx="2834">
                  <c:v>1.7095526127800826</c:v>
                </c:pt>
                <c:pt idx="2835">
                  <c:v>1.7096938697277919</c:v>
                </c:pt>
                <c:pt idx="2836">
                  <c:v>1.7098350807457499</c:v>
                </c:pt>
                <c:pt idx="2837">
                  <c:v>1.7099762458638148</c:v>
                </c:pt>
                <c:pt idx="2838">
                  <c:v>1.7101173651118162</c:v>
                </c:pt>
                <c:pt idx="2839">
                  <c:v>1.7102584385195545</c:v>
                </c:pt>
                <c:pt idx="2840">
                  <c:v>1.7103994661168007</c:v>
                </c:pt>
                <c:pt idx="2841">
                  <c:v>1.7105404479332971</c:v>
                </c:pt>
                <c:pt idx="2842">
                  <c:v>1.7106813839987569</c:v>
                </c:pt>
                <c:pt idx="2843">
                  <c:v>1.7108222743428647</c:v>
                </c:pt>
                <c:pt idx="2844">
                  <c:v>1.7109631189952756</c:v>
                </c:pt>
                <c:pt idx="2845">
                  <c:v>1.7111039179856169</c:v>
                </c:pt>
                <c:pt idx="2846">
                  <c:v>1.7112446713434859</c:v>
                </c:pt>
                <c:pt idx="2847">
                  <c:v>1.7113853790984517</c:v>
                </c:pt>
                <c:pt idx="2848">
                  <c:v>1.711526041280055</c:v>
                </c:pt>
                <c:pt idx="2849">
                  <c:v>1.711666657917807</c:v>
                </c:pt>
                <c:pt idx="2850">
                  <c:v>1.711807229041191</c:v>
                </c:pt>
                <c:pt idx="2851">
                  <c:v>1.7119477546796613</c:v>
                </c:pt>
                <c:pt idx="2852">
                  <c:v>1.7120882348626436</c:v>
                </c:pt>
                <c:pt idx="2853">
                  <c:v>1.7122286696195352</c:v>
                </c:pt>
                <c:pt idx="2854">
                  <c:v>1.7123690589797051</c:v>
                </c:pt>
                <c:pt idx="2855">
                  <c:v>1.7125094029724932</c:v>
                </c:pt>
                <c:pt idx="2856">
                  <c:v>1.7126497016272113</c:v>
                </c:pt>
                <c:pt idx="2857">
                  <c:v>1.7127899549731431</c:v>
                </c:pt>
                <c:pt idx="2858">
                  <c:v>1.7129301630395435</c:v>
                </c:pt>
                <c:pt idx="2859">
                  <c:v>1.7130703258556395</c:v>
                </c:pt>
                <c:pt idx="2860">
                  <c:v>1.713210443450629</c:v>
                </c:pt>
                <c:pt idx="2861">
                  <c:v>1.7133505158536828</c:v>
                </c:pt>
                <c:pt idx="2862">
                  <c:v>1.7134905430939424</c:v>
                </c:pt>
                <c:pt idx="2863">
                  <c:v>1.7136305252005222</c:v>
                </c:pt>
                <c:pt idx="2864">
                  <c:v>1.7137704622025072</c:v>
                </c:pt>
                <c:pt idx="2865">
                  <c:v>1.7139103541289553</c:v>
                </c:pt>
                <c:pt idx="2866">
                  <c:v>1.714050201008896</c:v>
                </c:pt>
                <c:pt idx="2867">
                  <c:v>1.7141900028713308</c:v>
                </c:pt>
                <c:pt idx="2868">
                  <c:v>1.7143297597452329</c:v>
                </c:pt>
                <c:pt idx="2869">
                  <c:v>1.7144694716595481</c:v>
                </c:pt>
                <c:pt idx="2870">
                  <c:v>1.7146091386431939</c:v>
                </c:pt>
                <c:pt idx="2871">
                  <c:v>1.7147487607250598</c:v>
                </c:pt>
                <c:pt idx="2872">
                  <c:v>1.7148883379340076</c:v>
                </c:pt>
                <c:pt idx="2873">
                  <c:v>1.7150278702988717</c:v>
                </c:pt>
                <c:pt idx="2874">
                  <c:v>1.7151673578484579</c:v>
                </c:pt>
                <c:pt idx="2875">
                  <c:v>1.7153068006115448</c:v>
                </c:pt>
                <c:pt idx="2876">
                  <c:v>1.7154461986168832</c:v>
                </c:pt>
                <c:pt idx="2877">
                  <c:v>1.7155855518931962</c:v>
                </c:pt>
                <c:pt idx="2878">
                  <c:v>1.7157248604691793</c:v>
                </c:pt>
                <c:pt idx="2879">
                  <c:v>1.7158641243735002</c:v>
                </c:pt>
                <c:pt idx="2880">
                  <c:v>1.7160033436347992</c:v>
                </c:pt>
                <c:pt idx="2881">
                  <c:v>1.716142518281689</c:v>
                </c:pt>
                <c:pt idx="2882">
                  <c:v>1.716281648342755</c:v>
                </c:pt>
                <c:pt idx="2883">
                  <c:v>1.7164207338465549</c:v>
                </c:pt>
                <c:pt idx="2884">
                  <c:v>1.716559774821619</c:v>
                </c:pt>
                <c:pt idx="2885">
                  <c:v>1.7166987712964503</c:v>
                </c:pt>
                <c:pt idx="2886">
                  <c:v>1.7168377232995244</c:v>
                </c:pt>
                <c:pt idx="2887">
                  <c:v>1.7169766308592895</c:v>
                </c:pt>
                <c:pt idx="2888">
                  <c:v>1.7171154940041669</c:v>
                </c:pt>
                <c:pt idx="2889">
                  <c:v>1.7172543127625497</c:v>
                </c:pt>
                <c:pt idx="2890">
                  <c:v>1.7173930871628049</c:v>
                </c:pt>
                <c:pt idx="2891">
                  <c:v>1.7175318172332716</c:v>
                </c:pt>
                <c:pt idx="2892">
                  <c:v>1.7176705030022621</c:v>
                </c:pt>
                <c:pt idx="2893">
                  <c:v>1.7178091444980614</c:v>
                </c:pt>
                <c:pt idx="2894">
                  <c:v>1.7179477417489277</c:v>
                </c:pt>
                <c:pt idx="2895">
                  <c:v>1.7180862947830917</c:v>
                </c:pt>
                <c:pt idx="2896">
                  <c:v>1.7182248036287573</c:v>
                </c:pt>
                <c:pt idx="2897">
                  <c:v>1.7183632683141015</c:v>
                </c:pt>
                <c:pt idx="2898">
                  <c:v>1.7185016888672742</c:v>
                </c:pt>
                <c:pt idx="2899">
                  <c:v>1.7186400653163989</c:v>
                </c:pt>
                <c:pt idx="2900">
                  <c:v>1.7187783976895714</c:v>
                </c:pt>
                <c:pt idx="2901">
                  <c:v>1.7189166860148613</c:v>
                </c:pt>
                <c:pt idx="2902">
                  <c:v>1.7190549303203109</c:v>
                </c:pt>
                <c:pt idx="2903">
                  <c:v>1.7191931306339363</c:v>
                </c:pt>
                <c:pt idx="2904">
                  <c:v>1.7193312869837267</c:v>
                </c:pt>
                <c:pt idx="2905">
                  <c:v>1.719469399397644</c:v>
                </c:pt>
                <c:pt idx="2906">
                  <c:v>1.7196074679036244</c:v>
                </c:pt>
                <c:pt idx="2907">
                  <c:v>1.7197454925295768</c:v>
                </c:pt>
                <c:pt idx="2908">
                  <c:v>1.7198834733033834</c:v>
                </c:pt>
                <c:pt idx="2909">
                  <c:v>1.7200214102529003</c:v>
                </c:pt>
                <c:pt idx="2910">
                  <c:v>1.7201593034059568</c:v>
                </c:pt>
                <c:pt idx="2911">
                  <c:v>1.7202971527903561</c:v>
                </c:pt>
                <c:pt idx="2912">
                  <c:v>1.7204349584338741</c:v>
                </c:pt>
                <c:pt idx="2913">
                  <c:v>1.7205727203642609</c:v>
                </c:pt>
                <c:pt idx="2914">
                  <c:v>1.7207104386092404</c:v>
                </c:pt>
                <c:pt idx="2915">
                  <c:v>1.7208481131965094</c:v>
                </c:pt>
                <c:pt idx="2916">
                  <c:v>1.7209857441537391</c:v>
                </c:pt>
                <c:pt idx="2917">
                  <c:v>1.7211233315085737</c:v>
                </c:pt>
                <c:pt idx="2918">
                  <c:v>1.7212608752886318</c:v>
                </c:pt>
                <c:pt idx="2919">
                  <c:v>1.7213983755215052</c:v>
                </c:pt>
                <c:pt idx="2920">
                  <c:v>1.7215358322347603</c:v>
                </c:pt>
                <c:pt idx="2921">
                  <c:v>1.721673245455936</c:v>
                </c:pt>
                <c:pt idx="2922">
                  <c:v>1.7218106152125465</c:v>
                </c:pt>
                <c:pt idx="2923">
                  <c:v>1.7219479415320793</c:v>
                </c:pt>
                <c:pt idx="2924">
                  <c:v>1.7220852244419953</c:v>
                </c:pt>
                <c:pt idx="2925">
                  <c:v>1.7222224639697303</c:v>
                </c:pt>
                <c:pt idx="2926">
                  <c:v>1.7223596601426934</c:v>
                </c:pt>
                <c:pt idx="2927">
                  <c:v>1.7224968129882683</c:v>
                </c:pt>
                <c:pt idx="2928">
                  <c:v>1.7226339225338123</c:v>
                </c:pt>
                <c:pt idx="2929">
                  <c:v>1.7227709888066569</c:v>
                </c:pt>
                <c:pt idx="2930">
                  <c:v>1.7229080118341078</c:v>
                </c:pt>
                <c:pt idx="2931">
                  <c:v>1.7230449916434452</c:v>
                </c:pt>
                <c:pt idx="2932">
                  <c:v>1.7231819282619225</c:v>
                </c:pt>
                <c:pt idx="2933">
                  <c:v>1.7233188217167685</c:v>
                </c:pt>
                <c:pt idx="2934">
                  <c:v>1.7234556720351857</c:v>
                </c:pt>
                <c:pt idx="2935">
                  <c:v>1.7235924792443509</c:v>
                </c:pt>
                <c:pt idx="2936">
                  <c:v>1.7237292433714151</c:v>
                </c:pt>
                <c:pt idx="2937">
                  <c:v>1.7238659644435039</c:v>
                </c:pt>
                <c:pt idx="2938">
                  <c:v>1.7240026424877171</c:v>
                </c:pt>
                <c:pt idx="2939">
                  <c:v>1.7241392775311293</c:v>
                </c:pt>
                <c:pt idx="2940">
                  <c:v>1.7242758696007889</c:v>
                </c:pt>
                <c:pt idx="2941">
                  <c:v>1.7244124187237198</c:v>
                </c:pt>
                <c:pt idx="2942">
                  <c:v>1.724548924926919</c:v>
                </c:pt>
                <c:pt idx="2943">
                  <c:v>1.7246853882373594</c:v>
                </c:pt>
                <c:pt idx="2944">
                  <c:v>1.7248218086819878</c:v>
                </c:pt>
                <c:pt idx="2945">
                  <c:v>1.7249581862877257</c:v>
                </c:pt>
                <c:pt idx="2946">
                  <c:v>1.725094521081469</c:v>
                </c:pt>
                <c:pt idx="2947">
                  <c:v>1.7252308130900891</c:v>
                </c:pt>
                <c:pt idx="2948">
                  <c:v>1.7253670623404311</c:v>
                </c:pt>
                <c:pt idx="2949">
                  <c:v>1.7255032688593155</c:v>
                </c:pt>
                <c:pt idx="2950">
                  <c:v>1.7256394326735374</c:v>
                </c:pt>
                <c:pt idx="2951">
                  <c:v>1.7257755538098667</c:v>
                </c:pt>
                <c:pt idx="2952">
                  <c:v>1.7259116322950483</c:v>
                </c:pt>
                <c:pt idx="2953">
                  <c:v>1.7260476681558012</c:v>
                </c:pt>
                <c:pt idx="2954">
                  <c:v>1.7261836614188204</c:v>
                </c:pt>
                <c:pt idx="2955">
                  <c:v>1.7263196121107753</c:v>
                </c:pt>
                <c:pt idx="2956">
                  <c:v>1.7264555202583101</c:v>
                </c:pt>
                <c:pt idx="2957">
                  <c:v>1.7265913858880444</c:v>
                </c:pt>
                <c:pt idx="2958">
                  <c:v>1.7267272090265722</c:v>
                </c:pt>
                <c:pt idx="2959">
                  <c:v>1.7268629897004635</c:v>
                </c:pt>
                <c:pt idx="2960">
                  <c:v>1.7269987279362624</c:v>
                </c:pt>
                <c:pt idx="2961">
                  <c:v>1.7271344237604886</c:v>
                </c:pt>
                <c:pt idx="2962">
                  <c:v>1.7272700771996372</c:v>
                </c:pt>
                <c:pt idx="2963">
                  <c:v>1.727405688280178</c:v>
                </c:pt>
                <c:pt idx="2964">
                  <c:v>1.7275412570285564</c:v>
                </c:pt>
                <c:pt idx="2965">
                  <c:v>1.7276767834711926</c:v>
                </c:pt>
                <c:pt idx="2966">
                  <c:v>1.7278122676344823</c:v>
                </c:pt>
                <c:pt idx="2967">
                  <c:v>1.7279477095447968</c:v>
                </c:pt>
                <c:pt idx="2968">
                  <c:v>1.7280831092284823</c:v>
                </c:pt>
                <c:pt idx="2969">
                  <c:v>1.7282184667118605</c:v>
                </c:pt>
                <c:pt idx="2970">
                  <c:v>1.7283537820212285</c:v>
                </c:pt>
                <c:pt idx="2971">
                  <c:v>1.7284890551828589</c:v>
                </c:pt>
                <c:pt idx="2972">
                  <c:v>1.7286242862229997</c:v>
                </c:pt>
                <c:pt idx="2973">
                  <c:v>1.7287594751678743</c:v>
                </c:pt>
                <c:pt idx="2974">
                  <c:v>1.7288946220436821</c:v>
                </c:pt>
                <c:pt idx="2975">
                  <c:v>1.7290297268765973</c:v>
                </c:pt>
                <c:pt idx="2976">
                  <c:v>1.72916478969277</c:v>
                </c:pt>
                <c:pt idx="2977">
                  <c:v>1.7292998105183262</c:v>
                </c:pt>
                <c:pt idx="2978">
                  <c:v>1.7294347893793671</c:v>
                </c:pt>
                <c:pt idx="2979">
                  <c:v>1.7295697263019698</c:v>
                </c:pt>
                <c:pt idx="2980">
                  <c:v>1.7297046213121872</c:v>
                </c:pt>
                <c:pt idx="2981">
                  <c:v>1.7298394744360477</c:v>
                </c:pt>
                <c:pt idx="2982">
                  <c:v>1.7299742856995557</c:v>
                </c:pt>
                <c:pt idx="2983">
                  <c:v>1.7301090551286908</c:v>
                </c:pt>
                <c:pt idx="2984">
                  <c:v>1.7302437827494095</c:v>
                </c:pt>
                <c:pt idx="2985">
                  <c:v>1.7303784685876429</c:v>
                </c:pt>
                <c:pt idx="2986">
                  <c:v>1.730513112669299</c:v>
                </c:pt>
                <c:pt idx="2987">
                  <c:v>1.7306477150202613</c:v>
                </c:pt>
                <c:pt idx="2988">
                  <c:v>1.7307822756663891</c:v>
                </c:pt>
                <c:pt idx="2989">
                  <c:v>1.730916794633518</c:v>
                </c:pt>
                <c:pt idx="2990">
                  <c:v>1.7310512719474593</c:v>
                </c:pt>
                <c:pt idx="2991">
                  <c:v>1.7311857076340005</c:v>
                </c:pt>
                <c:pt idx="2992">
                  <c:v>1.7313201017189048</c:v>
                </c:pt>
                <c:pt idx="2993">
                  <c:v>1.7314544542279124</c:v>
                </c:pt>
                <c:pt idx="2994">
                  <c:v>1.7315887651867388</c:v>
                </c:pt>
                <c:pt idx="2995">
                  <c:v>1.7317230346210755</c:v>
                </c:pt>
                <c:pt idx="2996">
                  <c:v>1.7318572625565911</c:v>
                </c:pt>
                <c:pt idx="2997">
                  <c:v>1.7319914490189294</c:v>
                </c:pt>
                <c:pt idx="2998">
                  <c:v>1.7321255940337112</c:v>
                </c:pt>
                <c:pt idx="2999">
                  <c:v>1.7322596976265332</c:v>
                </c:pt>
                <c:pt idx="3000">
                  <c:v>1.7323937598229686</c:v>
                </c:pt>
                <c:pt idx="3001">
                  <c:v>1.7325277806485664</c:v>
                </c:pt>
                <c:pt idx="3002">
                  <c:v>1.7326617601288525</c:v>
                </c:pt>
                <c:pt idx="3003">
                  <c:v>1.7327956982893291</c:v>
                </c:pt>
                <c:pt idx="3004">
                  <c:v>1.7329295951554748</c:v>
                </c:pt>
                <c:pt idx="3005">
                  <c:v>1.7330634507527445</c:v>
                </c:pt>
                <c:pt idx="3006">
                  <c:v>1.7331972651065695</c:v>
                </c:pt>
                <c:pt idx="3007">
                  <c:v>1.7333310382423579</c:v>
                </c:pt>
                <c:pt idx="3008">
                  <c:v>1.7334647701854942</c:v>
                </c:pt>
                <c:pt idx="3009">
                  <c:v>1.7335984609613391</c:v>
                </c:pt>
                <c:pt idx="3010">
                  <c:v>1.7337321105952308</c:v>
                </c:pt>
                <c:pt idx="3011">
                  <c:v>1.7338657191124831</c:v>
                </c:pt>
                <c:pt idx="3012">
                  <c:v>1.7339992865383869</c:v>
                </c:pt>
                <c:pt idx="3013">
                  <c:v>1.7341328128982099</c:v>
                </c:pt>
                <c:pt idx="3014">
                  <c:v>1.7342662982171964</c:v>
                </c:pt>
                <c:pt idx="3015">
                  <c:v>1.7343997425205671</c:v>
                </c:pt>
                <c:pt idx="3016">
                  <c:v>1.73453314583352</c:v>
                </c:pt>
                <c:pt idx="3017">
                  <c:v>1.7346665081812294</c:v>
                </c:pt>
                <c:pt idx="3018">
                  <c:v>1.7347998295888469</c:v>
                </c:pt>
                <c:pt idx="3019">
                  <c:v>1.7349331100815006</c:v>
                </c:pt>
                <c:pt idx="3020">
                  <c:v>1.7350663496842953</c:v>
                </c:pt>
                <c:pt idx="3021">
                  <c:v>1.7351995484223133</c:v>
                </c:pt>
                <c:pt idx="3022">
                  <c:v>1.7353327063206134</c:v>
                </c:pt>
                <c:pt idx="3023">
                  <c:v>1.7354658234042313</c:v>
                </c:pt>
                <c:pt idx="3024">
                  <c:v>1.7355988996981799</c:v>
                </c:pt>
                <c:pt idx="3025">
                  <c:v>1.7357319352274492</c:v>
                </c:pt>
                <c:pt idx="3026">
                  <c:v>1.7358649300170057</c:v>
                </c:pt>
                <c:pt idx="3027">
                  <c:v>1.7359978840917938</c:v>
                </c:pt>
                <c:pt idx="3028">
                  <c:v>1.7361307974767342</c:v>
                </c:pt>
                <c:pt idx="3029">
                  <c:v>1.7362636701967253</c:v>
                </c:pt>
                <c:pt idx="3030">
                  <c:v>1.7363965022766426</c:v>
                </c:pt>
                <c:pt idx="3031">
                  <c:v>1.7365292937413379</c:v>
                </c:pt>
                <c:pt idx="3032">
                  <c:v>1.7366620446156418</c:v>
                </c:pt>
                <c:pt idx="3033">
                  <c:v>1.7367947549243608</c:v>
                </c:pt>
                <c:pt idx="3034">
                  <c:v>1.736927424692279</c:v>
                </c:pt>
                <c:pt idx="3035">
                  <c:v>1.7370600539441583</c:v>
                </c:pt>
                <c:pt idx="3036">
                  <c:v>1.7371926427047373</c:v>
                </c:pt>
                <c:pt idx="3037">
                  <c:v>1.7373251909987322</c:v>
                </c:pt>
                <c:pt idx="3038">
                  <c:v>1.7374576988508366</c:v>
                </c:pt>
                <c:pt idx="3039">
                  <c:v>1.7375901662857216</c:v>
                </c:pt>
                <c:pt idx="3040">
                  <c:v>1.7377225933280354</c:v>
                </c:pt>
                <c:pt idx="3041">
                  <c:v>1.7378549800024041</c:v>
                </c:pt>
                <c:pt idx="3042">
                  <c:v>1.7379873263334309</c:v>
                </c:pt>
                <c:pt idx="3043">
                  <c:v>1.7381196323456964</c:v>
                </c:pt>
                <c:pt idx="3044">
                  <c:v>1.7382518980637596</c:v>
                </c:pt>
                <c:pt idx="3045">
                  <c:v>1.738384123512156</c:v>
                </c:pt>
                <c:pt idx="3046">
                  <c:v>1.7385163087153992</c:v>
                </c:pt>
                <c:pt idx="3047">
                  <c:v>1.7386484536979807</c:v>
                </c:pt>
                <c:pt idx="3048">
                  <c:v>1.7387805584843692</c:v>
                </c:pt>
                <c:pt idx="3049">
                  <c:v>1.7389126230990111</c:v>
                </c:pt>
                <c:pt idx="3050">
                  <c:v>1.7390446475663306</c:v>
                </c:pt>
                <c:pt idx="3051">
                  <c:v>1.73917663191073</c:v>
                </c:pt>
                <c:pt idx="3052">
                  <c:v>1.7393085761565885</c:v>
                </c:pt>
                <c:pt idx="3053">
                  <c:v>1.7394404803282641</c:v>
                </c:pt>
                <c:pt idx="3054">
                  <c:v>1.7395723444500919</c:v>
                </c:pt>
                <c:pt idx="3055">
                  <c:v>1.739704168546385</c:v>
                </c:pt>
                <c:pt idx="3056">
                  <c:v>1.7398359526414344</c:v>
                </c:pt>
                <c:pt idx="3057">
                  <c:v>1.7399676967595095</c:v>
                </c:pt>
                <c:pt idx="3058">
                  <c:v>1.7400994009248563</c:v>
                </c:pt>
                <c:pt idx="3059">
                  <c:v>1.7402310651617003</c:v>
                </c:pt>
                <c:pt idx="3060">
                  <c:v>1.7403626894942439</c:v>
                </c:pt>
                <c:pt idx="3061">
                  <c:v>1.740494273946668</c:v>
                </c:pt>
                <c:pt idx="3062">
                  <c:v>1.7406258185431311</c:v>
                </c:pt>
                <c:pt idx="3063">
                  <c:v>1.7407573233077707</c:v>
                </c:pt>
                <c:pt idx="3064">
                  <c:v>1.7408887882647011</c:v>
                </c:pt>
                <c:pt idx="3065">
                  <c:v>1.7410202134380155</c:v>
                </c:pt>
                <c:pt idx="3066">
                  <c:v>1.7411515988517852</c:v>
                </c:pt>
                <c:pt idx="3067">
                  <c:v>1.7412829445300593</c:v>
                </c:pt>
                <c:pt idx="3068">
                  <c:v>1.7414142504968655</c:v>
                </c:pt>
                <c:pt idx="3069">
                  <c:v>1.7415455167762095</c:v>
                </c:pt>
                <c:pt idx="3070">
                  <c:v>1.741676743392075</c:v>
                </c:pt>
                <c:pt idx="3071">
                  <c:v>1.7418079303684246</c:v>
                </c:pt>
                <c:pt idx="3072">
                  <c:v>1.741939077729199</c:v>
                </c:pt>
                <c:pt idx="3073">
                  <c:v>1.7420701854983163</c:v>
                </c:pt>
                <c:pt idx="3074">
                  <c:v>1.7422012536996743</c:v>
                </c:pt>
                <c:pt idx="3075">
                  <c:v>1.7423322823571483</c:v>
                </c:pt>
                <c:pt idx="3076">
                  <c:v>1.7424632714945922</c:v>
                </c:pt>
                <c:pt idx="3077">
                  <c:v>1.7425942211358387</c:v>
                </c:pt>
                <c:pt idx="3078">
                  <c:v>1.7427251313046983</c:v>
                </c:pt>
                <c:pt idx="3079">
                  <c:v>1.7428560020249604</c:v>
                </c:pt>
                <c:pt idx="3080">
                  <c:v>1.7429868333203926</c:v>
                </c:pt>
                <c:pt idx="3081">
                  <c:v>1.7431176252147416</c:v>
                </c:pt>
                <c:pt idx="3082">
                  <c:v>1.743248377731732</c:v>
                </c:pt>
                <c:pt idx="3083">
                  <c:v>1.7433790908950675</c:v>
                </c:pt>
                <c:pt idx="3084">
                  <c:v>1.7435097647284297</c:v>
                </c:pt>
                <c:pt idx="3085">
                  <c:v>1.7436403992554796</c:v>
                </c:pt>
                <c:pt idx="3086">
                  <c:v>1.7437709944998567</c:v>
                </c:pt>
                <c:pt idx="3087">
                  <c:v>1.7439015504851789</c:v>
                </c:pt>
                <c:pt idx="3088">
                  <c:v>1.7440320672350427</c:v>
                </c:pt>
                <c:pt idx="3089">
                  <c:v>1.7441625447730238</c:v>
                </c:pt>
                <c:pt idx="3090">
                  <c:v>1.7442929831226763</c:v>
                </c:pt>
                <c:pt idx="3091">
                  <c:v>1.7444233823075332</c:v>
                </c:pt>
                <c:pt idx="3092">
                  <c:v>1.7445537423511064</c:v>
                </c:pt>
                <c:pt idx="3093">
                  <c:v>1.7446840632768863</c:v>
                </c:pt>
                <c:pt idx="3094">
                  <c:v>1.7448143451083429</c:v>
                </c:pt>
                <c:pt idx="3095">
                  <c:v>1.7449445878689243</c:v>
                </c:pt>
                <c:pt idx="3096">
                  <c:v>1.7450747915820575</c:v>
                </c:pt>
                <c:pt idx="3097">
                  <c:v>1.7452049562711491</c:v>
                </c:pt>
                <c:pt idx="3098">
                  <c:v>1.7453350819595843</c:v>
                </c:pt>
                <c:pt idx="3099">
                  <c:v>1.7454651686707272</c:v>
                </c:pt>
                <c:pt idx="3100">
                  <c:v>1.7455952164279209</c:v>
                </c:pt>
                <c:pt idx="3101">
                  <c:v>1.7457252252544877</c:v>
                </c:pt>
                <c:pt idx="3102">
                  <c:v>1.7458551951737289</c:v>
                </c:pt>
                <c:pt idx="3103">
                  <c:v>1.745985126208925</c:v>
                </c:pt>
                <c:pt idx="3104">
                  <c:v>1.7461150183833352</c:v>
                </c:pt>
                <c:pt idx="3105">
                  <c:v>1.7462448717201984</c:v>
                </c:pt>
                <c:pt idx="3106">
                  <c:v>1.7463746862427321</c:v>
                </c:pt>
                <c:pt idx="3107">
                  <c:v>1.7465044619741334</c:v>
                </c:pt>
                <c:pt idx="3108">
                  <c:v>1.7466341989375787</c:v>
                </c:pt>
                <c:pt idx="3109">
                  <c:v>1.7467638971562232</c:v>
                </c:pt>
                <c:pt idx="3110">
                  <c:v>1.7468935566532016</c:v>
                </c:pt>
                <c:pt idx="3111">
                  <c:v>1.7470231774516278</c:v>
                </c:pt>
                <c:pt idx="3112">
                  <c:v>1.7471527595745953</c:v>
                </c:pt>
                <c:pt idx="3113">
                  <c:v>1.7472823030451765</c:v>
                </c:pt>
                <c:pt idx="3114">
                  <c:v>1.7474118078864234</c:v>
                </c:pt>
                <c:pt idx="3115">
                  <c:v>1.7475412741213672</c:v>
                </c:pt>
                <c:pt idx="3116">
                  <c:v>1.7476707017730191</c:v>
                </c:pt>
                <c:pt idx="3117">
                  <c:v>1.7478000908643689</c:v>
                </c:pt>
                <c:pt idx="3118">
                  <c:v>1.7479294414183864</c:v>
                </c:pt>
                <c:pt idx="3119">
                  <c:v>1.7480587534580208</c:v>
                </c:pt>
                <c:pt idx="3120">
                  <c:v>1.7481880270062005</c:v>
                </c:pt>
                <c:pt idx="3121">
                  <c:v>1.7483172620858338</c:v>
                </c:pt>
                <c:pt idx="3122">
                  <c:v>1.7484464587198085</c:v>
                </c:pt>
                <c:pt idx="3123">
                  <c:v>1.7485756169309918</c:v>
                </c:pt>
                <c:pt idx="3124">
                  <c:v>1.748704736742231</c:v>
                </c:pt>
                <c:pt idx="3125">
                  <c:v>1.7488338181763521</c:v>
                </c:pt>
                <c:pt idx="3126">
                  <c:v>1.7489628612561614</c:v>
                </c:pt>
                <c:pt idx="3127">
                  <c:v>1.749091866004445</c:v>
                </c:pt>
                <c:pt idx="3128">
                  <c:v>1.7492208324439682</c:v>
                </c:pt>
                <c:pt idx="3129">
                  <c:v>1.7493497605974766</c:v>
                </c:pt>
                <c:pt idx="3130">
                  <c:v>1.7494786504876949</c:v>
                </c:pt>
                <c:pt idx="3131">
                  <c:v>1.7496075021373283</c:v>
                </c:pt>
                <c:pt idx="3132">
                  <c:v>1.7497363155690611</c:v>
                </c:pt>
                <c:pt idx="3133">
                  <c:v>1.7498650908055577</c:v>
                </c:pt>
                <c:pt idx="3134">
                  <c:v>1.7499938278694629</c:v>
                </c:pt>
                <c:pt idx="3135">
                  <c:v>1.7501225267834002</c:v>
                </c:pt>
                <c:pt idx="3136">
                  <c:v>1.7502511875699738</c:v>
                </c:pt>
                <c:pt idx="3137">
                  <c:v>1.7503798102517678</c:v>
                </c:pt>
                <c:pt idx="3138">
                  <c:v>1.7505083948513462</c:v>
                </c:pt>
                <c:pt idx="3139">
                  <c:v>1.7506369413912528</c:v>
                </c:pt>
                <c:pt idx="3140">
                  <c:v>1.7507654498940111</c:v>
                </c:pt>
                <c:pt idx="3141">
                  <c:v>1.7508939203821254</c:v>
                </c:pt>
                <c:pt idx="3142">
                  <c:v>1.7510223528780793</c:v>
                </c:pt>
                <c:pt idx="3143">
                  <c:v>1.7511507474043368</c:v>
                </c:pt>
                <c:pt idx="3144">
                  <c:v>1.7512791039833422</c:v>
                </c:pt>
                <c:pt idx="3145">
                  <c:v>1.7514074226375194</c:v>
                </c:pt>
                <c:pt idx="3146">
                  <c:v>1.7515357033892727</c:v>
                </c:pt>
                <c:pt idx="3147">
                  <c:v>1.7516639462609866</c:v>
                </c:pt>
                <c:pt idx="3148">
                  <c:v>1.7517921512750256</c:v>
                </c:pt>
                <c:pt idx="3149">
                  <c:v>1.7519203184537346</c:v>
                </c:pt>
                <c:pt idx="3150">
                  <c:v>1.7520484478194385</c:v>
                </c:pt>
                <c:pt idx="3151">
                  <c:v>1.7521765393944426</c:v>
                </c:pt>
                <c:pt idx="3152">
                  <c:v>1.7523045932010326</c:v>
                </c:pt>
                <c:pt idx="3153">
                  <c:v>1.7524326092614742</c:v>
                </c:pt>
                <c:pt idx="3154">
                  <c:v>1.7525605875980135</c:v>
                </c:pt>
                <c:pt idx="3155">
                  <c:v>1.7526885282328768</c:v>
                </c:pt>
                <c:pt idx="3156">
                  <c:v>1.7528164311882715</c:v>
                </c:pt>
                <c:pt idx="3157">
                  <c:v>1.7529442964863844</c:v>
                </c:pt>
                <c:pt idx="3158">
                  <c:v>1.7530721241493832</c:v>
                </c:pt>
                <c:pt idx="3159">
                  <c:v>1.7531999141994161</c:v>
                </c:pt>
                <c:pt idx="3160">
                  <c:v>1.7533276666586115</c:v>
                </c:pt>
                <c:pt idx="3161">
                  <c:v>1.7534553815490785</c:v>
                </c:pt>
                <c:pt idx="3162">
                  <c:v>1.7535830588929067</c:v>
                </c:pt>
                <c:pt idx="3163">
                  <c:v>1.7537106987121658</c:v>
                </c:pt>
                <c:pt idx="3164">
                  <c:v>1.7538383010289067</c:v>
                </c:pt>
                <c:pt idx="3165">
                  <c:v>1.7539658658651602</c:v>
                </c:pt>
                <c:pt idx="3166">
                  <c:v>1.7540933932429386</c:v>
                </c:pt>
                <c:pt idx="3167">
                  <c:v>1.7542208831842339</c:v>
                </c:pt>
                <c:pt idx="3168">
                  <c:v>1.7543483357110188</c:v>
                </c:pt>
                <c:pt idx="3169">
                  <c:v>1.7544757508452475</c:v>
                </c:pt>
                <c:pt idx="3170">
                  <c:v>1.7546031286088541</c:v>
                </c:pt>
                <c:pt idx="3171">
                  <c:v>1.7547304690237535</c:v>
                </c:pt>
                <c:pt idx="3172">
                  <c:v>1.7548577721118417</c:v>
                </c:pt>
                <c:pt idx="3173">
                  <c:v>1.7549850378949952</c:v>
                </c:pt>
                <c:pt idx="3174">
                  <c:v>1.7551122663950711</c:v>
                </c:pt>
                <c:pt idx="3175">
                  <c:v>1.7552394576339077</c:v>
                </c:pt>
                <c:pt idx="3176">
                  <c:v>1.7553666116333237</c:v>
                </c:pt>
                <c:pt idx="3177">
                  <c:v>1.7554937284151191</c:v>
                </c:pt>
                <c:pt idx="3178">
                  <c:v>1.7556208080010745</c:v>
                </c:pt>
                <c:pt idx="3179">
                  <c:v>1.7557478504129511</c:v>
                </c:pt>
                <c:pt idx="3180">
                  <c:v>1.7558748556724915</c:v>
                </c:pt>
                <c:pt idx="3181">
                  <c:v>1.756001823801419</c:v>
                </c:pt>
                <c:pt idx="3182">
                  <c:v>1.7561287548214379</c:v>
                </c:pt>
                <c:pt idx="3183">
                  <c:v>1.7562556487542333</c:v>
                </c:pt>
                <c:pt idx="3184">
                  <c:v>1.7563825056214719</c:v>
                </c:pt>
                <c:pt idx="3185">
                  <c:v>1.7565093254448008</c:v>
                </c:pt>
                <c:pt idx="3186">
                  <c:v>1.7566361082458481</c:v>
                </c:pt>
                <c:pt idx="3187">
                  <c:v>1.7567628540462232</c:v>
                </c:pt>
                <c:pt idx="3188">
                  <c:v>1.756889562867517</c:v>
                </c:pt>
                <c:pt idx="3189">
                  <c:v>1.7570162347313005</c:v>
                </c:pt>
                <c:pt idx="3190">
                  <c:v>1.7571428696591269</c:v>
                </c:pt>
                <c:pt idx="3191">
                  <c:v>1.7572694676725298</c:v>
                </c:pt>
                <c:pt idx="3192">
                  <c:v>1.7573960287930241</c:v>
                </c:pt>
                <c:pt idx="3193">
                  <c:v>1.7575225530421066</c:v>
                </c:pt>
                <c:pt idx="3194">
                  <c:v>1.7576490404412541</c:v>
                </c:pt>
                <c:pt idx="3195">
                  <c:v>1.7577754910119257</c:v>
                </c:pt>
                <c:pt idx="3196">
                  <c:v>1.7579019047755611</c:v>
                </c:pt>
                <c:pt idx="3197">
                  <c:v>1.7580282817535817</c:v>
                </c:pt>
                <c:pt idx="3198">
                  <c:v>1.75815462196739</c:v>
                </c:pt>
                <c:pt idx="3199">
                  <c:v>1.7582809254383698</c:v>
                </c:pt>
                <c:pt idx="3200">
                  <c:v>1.7584071921878865</c:v>
                </c:pt>
                <c:pt idx="3201">
                  <c:v>1.7585334222372866</c:v>
                </c:pt>
                <c:pt idx="3202">
                  <c:v>1.7586596156078977</c:v>
                </c:pt>
                <c:pt idx="3203">
                  <c:v>1.7587857723210298</c:v>
                </c:pt>
                <c:pt idx="3204">
                  <c:v>1.7589118923979734</c:v>
                </c:pt>
                <c:pt idx="3205">
                  <c:v>1.759037975860001</c:v>
                </c:pt>
                <c:pt idx="3206">
                  <c:v>1.759164022728366</c:v>
                </c:pt>
                <c:pt idx="3207">
                  <c:v>1.759290033024304</c:v>
                </c:pt>
                <c:pt idx="3208">
                  <c:v>1.7594160067690316</c:v>
                </c:pt>
                <c:pt idx="3209">
                  <c:v>1.7595419439837472</c:v>
                </c:pt>
                <c:pt idx="3210">
                  <c:v>1.7596678446896306</c:v>
                </c:pt>
                <c:pt idx="3211">
                  <c:v>1.7597937089078433</c:v>
                </c:pt>
                <c:pt idx="3212">
                  <c:v>1.7599195366595284</c:v>
                </c:pt>
                <c:pt idx="3213">
                  <c:v>1.7600453279658106</c:v>
                </c:pt>
                <c:pt idx="3214">
                  <c:v>1.7601710828477963</c:v>
                </c:pt>
                <c:pt idx="3215">
                  <c:v>1.7602968013265736</c:v>
                </c:pt>
                <c:pt idx="3216">
                  <c:v>1.7604224834232121</c:v>
                </c:pt>
                <c:pt idx="3217">
                  <c:v>1.7605481291587632</c:v>
                </c:pt>
                <c:pt idx="3218">
                  <c:v>1.7606737385542601</c:v>
                </c:pt>
                <c:pt idx="3219">
                  <c:v>1.7607993116307179</c:v>
                </c:pt>
                <c:pt idx="3220">
                  <c:v>1.7609248484091329</c:v>
                </c:pt>
                <c:pt idx="3221">
                  <c:v>1.7610503489104841</c:v>
                </c:pt>
                <c:pt idx="3222">
                  <c:v>1.7611758131557314</c:v>
                </c:pt>
                <c:pt idx="3223">
                  <c:v>1.7613012411658173</c:v>
                </c:pt>
                <c:pt idx="3224">
                  <c:v>1.7614266329616655</c:v>
                </c:pt>
                <c:pt idx="3225">
                  <c:v>1.7615519885641819</c:v>
                </c:pt>
                <c:pt idx="3226">
                  <c:v>1.7616773079942545</c:v>
                </c:pt>
                <c:pt idx="3227">
                  <c:v>1.7618025912727531</c:v>
                </c:pt>
                <c:pt idx="3228">
                  <c:v>1.761927838420529</c:v>
                </c:pt>
                <c:pt idx="3229">
                  <c:v>1.7620530494584161</c:v>
                </c:pt>
                <c:pt idx="3230">
                  <c:v>1.7621782244072302</c:v>
                </c:pt>
                <c:pt idx="3231">
                  <c:v>1.7623033632877683</c:v>
                </c:pt>
                <c:pt idx="3232">
                  <c:v>1.7624284661208107</c:v>
                </c:pt>
                <c:pt idx="3233">
                  <c:v>1.7625535329271187</c:v>
                </c:pt>
                <c:pt idx="3234">
                  <c:v>1.7626785637274363</c:v>
                </c:pt>
                <c:pt idx="3235">
                  <c:v>1.762803558542489</c:v>
                </c:pt>
                <c:pt idx="3236">
                  <c:v>1.7629285173929852</c:v>
                </c:pt>
                <c:pt idx="3237">
                  <c:v>1.7630534402996147</c:v>
                </c:pt>
                <c:pt idx="3238">
                  <c:v>1.7631783272830501</c:v>
                </c:pt>
                <c:pt idx="3239">
                  <c:v>1.7633031783639452</c:v>
                </c:pt>
                <c:pt idx="3240">
                  <c:v>1.7634279935629373</c:v>
                </c:pt>
                <c:pt idx="3241">
                  <c:v>1.7635527729006448</c:v>
                </c:pt>
                <c:pt idx="3242">
                  <c:v>1.7636775163976688</c:v>
                </c:pt>
                <c:pt idx="3243">
                  <c:v>1.7638022240745925</c:v>
                </c:pt>
                <c:pt idx="3244">
                  <c:v>1.763926895951982</c:v>
                </c:pt>
                <c:pt idx="3245">
                  <c:v>1.7640515320503847</c:v>
                </c:pt>
                <c:pt idx="3246">
                  <c:v>1.7641761323903307</c:v>
                </c:pt>
                <c:pt idx="3247">
                  <c:v>1.7643006969923329</c:v>
                </c:pt>
                <c:pt idx="3248">
                  <c:v>1.764425225876886</c:v>
                </c:pt>
                <c:pt idx="3249">
                  <c:v>1.7645497190644672</c:v>
                </c:pt>
                <c:pt idx="3250">
                  <c:v>1.7646741765755363</c:v>
                </c:pt>
                <c:pt idx="3251">
                  <c:v>1.7647985984305352</c:v>
                </c:pt>
                <c:pt idx="3252">
                  <c:v>1.7649229846498886</c:v>
                </c:pt>
                <c:pt idx="3253">
                  <c:v>1.765047335254003</c:v>
                </c:pt>
                <c:pt idx="3254">
                  <c:v>1.7651716502632686</c:v>
                </c:pt>
                <c:pt idx="3255">
                  <c:v>1.7652959296980566</c:v>
                </c:pt>
                <c:pt idx="3256">
                  <c:v>1.7654201735787218</c:v>
                </c:pt>
                <c:pt idx="3257">
                  <c:v>1.7655443819256011</c:v>
                </c:pt>
                <c:pt idx="3258">
                  <c:v>1.7656685547590141</c:v>
                </c:pt>
                <c:pt idx="3259">
                  <c:v>1.7657926920992628</c:v>
                </c:pt>
                <c:pt idx="3260">
                  <c:v>1.765916793966632</c:v>
                </c:pt>
                <c:pt idx="3261">
                  <c:v>1.7660408603813891</c:v>
                </c:pt>
                <c:pt idx="3262">
                  <c:v>1.7661648913637837</c:v>
                </c:pt>
                <c:pt idx="3263">
                  <c:v>1.7662888869340487</c:v>
                </c:pt>
                <c:pt idx="3264">
                  <c:v>1.7664128471123994</c:v>
                </c:pt>
                <c:pt idx="3265">
                  <c:v>1.7665367719190339</c:v>
                </c:pt>
                <c:pt idx="3266">
                  <c:v>1.7666606613741325</c:v>
                </c:pt>
                <c:pt idx="3267">
                  <c:v>1.766784515497859</c:v>
                </c:pt>
                <c:pt idx="3268">
                  <c:v>1.7669083343103593</c:v>
                </c:pt>
                <c:pt idx="3269">
                  <c:v>1.7670321178317625</c:v>
                </c:pt>
                <c:pt idx="3270">
                  <c:v>1.7671558660821804</c:v>
                </c:pt>
                <c:pt idx="3271">
                  <c:v>1.7672795790817075</c:v>
                </c:pt>
                <c:pt idx="3272">
                  <c:v>1.7674032568504212</c:v>
                </c:pt>
                <c:pt idx="3273">
                  <c:v>1.7675268994083819</c:v>
                </c:pt>
                <c:pt idx="3274">
                  <c:v>1.7676505067756325</c:v>
                </c:pt>
                <c:pt idx="3275">
                  <c:v>1.7677740789721992</c:v>
                </c:pt>
                <c:pt idx="3276">
                  <c:v>1.7678976160180906</c:v>
                </c:pt>
                <c:pt idx="3277">
                  <c:v>1.768021117933299</c:v>
                </c:pt>
                <c:pt idx="3278">
                  <c:v>1.7681445847377988</c:v>
                </c:pt>
                <c:pt idx="3279">
                  <c:v>1.7682680164515481</c:v>
                </c:pt>
                <c:pt idx="3280">
                  <c:v>1.7683914130944873</c:v>
                </c:pt>
                <c:pt idx="3281">
                  <c:v>1.7685147746865406</c:v>
                </c:pt>
                <c:pt idx="3282">
                  <c:v>1.7686381012476144</c:v>
                </c:pt>
                <c:pt idx="3283">
                  <c:v>1.7687613927975989</c:v>
                </c:pt>
                <c:pt idx="3284">
                  <c:v>1.7688846493563666</c:v>
                </c:pt>
                <c:pt idx="3285">
                  <c:v>1.769007870943774</c:v>
                </c:pt>
                <c:pt idx="3286">
                  <c:v>1.7691310575796595</c:v>
                </c:pt>
                <c:pt idx="3287">
                  <c:v>1.7692542092838459</c:v>
                </c:pt>
                <c:pt idx="3288">
                  <c:v>1.7693773260761385</c:v>
                </c:pt>
                <c:pt idx="3289">
                  <c:v>1.7695004079763257</c:v>
                </c:pt>
                <c:pt idx="3290">
                  <c:v>1.7696234550041789</c:v>
                </c:pt>
                <c:pt idx="3291">
                  <c:v>1.7697464671794534</c:v>
                </c:pt>
                <c:pt idx="3292">
                  <c:v>1.7698694445218874</c:v>
                </c:pt>
                <c:pt idx="3293">
                  <c:v>1.7699923870512018</c:v>
                </c:pt>
                <c:pt idx="3294">
                  <c:v>1.7701152947871017</c:v>
                </c:pt>
                <c:pt idx="3295">
                  <c:v>1.7702381677492744</c:v>
                </c:pt>
                <c:pt idx="3296">
                  <c:v>1.7703610059573918</c:v>
                </c:pt>
                <c:pt idx="3297">
                  <c:v>1.7704838094311079</c:v>
                </c:pt>
                <c:pt idx="3298">
                  <c:v>1.7706065781900606</c:v>
                </c:pt>
                <c:pt idx="3299">
                  <c:v>1.7707293122538712</c:v>
                </c:pt>
                <c:pt idx="3300">
                  <c:v>1.7708520116421442</c:v>
                </c:pt>
                <c:pt idx="3301">
                  <c:v>1.7709746763744674</c:v>
                </c:pt>
                <c:pt idx="3302">
                  <c:v>1.7710973064704123</c:v>
                </c:pt>
                <c:pt idx="3303">
                  <c:v>1.7712199019495336</c:v>
                </c:pt>
                <c:pt idx="3304">
                  <c:v>1.7713424628313696</c:v>
                </c:pt>
                <c:pt idx="3305">
                  <c:v>1.7714649891354417</c:v>
                </c:pt>
                <c:pt idx="3306">
                  <c:v>1.7715874808812553</c:v>
                </c:pt>
                <c:pt idx="3307">
                  <c:v>1.771709938088299</c:v>
                </c:pt>
                <c:pt idx="3308">
                  <c:v>1.7718323607760451</c:v>
                </c:pt>
                <c:pt idx="3309">
                  <c:v>1.7719547489639491</c:v>
                </c:pt>
                <c:pt idx="3310">
                  <c:v>1.7720771026714504</c:v>
                </c:pt>
                <c:pt idx="3311">
                  <c:v>1.7721994219179718</c:v>
                </c:pt>
                <c:pt idx="3312">
                  <c:v>1.7723217067229198</c:v>
                </c:pt>
                <c:pt idx="3313">
                  <c:v>1.7724439571056843</c:v>
                </c:pt>
                <c:pt idx="3314">
                  <c:v>1.772566173085639</c:v>
                </c:pt>
                <c:pt idx="3315">
                  <c:v>1.7726883546821415</c:v>
                </c:pt>
                <c:pt idx="3316">
                  <c:v>1.7728105019145324</c:v>
                </c:pt>
                <c:pt idx="3317">
                  <c:v>1.7729326148021367</c:v>
                </c:pt>
                <c:pt idx="3318">
                  <c:v>1.7730546933642626</c:v>
                </c:pt>
                <c:pt idx="3319">
                  <c:v>1.7731767376202023</c:v>
                </c:pt>
                <c:pt idx="3320">
                  <c:v>1.7732987475892314</c:v>
                </c:pt>
                <c:pt idx="3321">
                  <c:v>1.7734207232906101</c:v>
                </c:pt>
                <c:pt idx="3322">
                  <c:v>1.773542664743581</c:v>
                </c:pt>
                <c:pt idx="3323">
                  <c:v>1.773664571967372</c:v>
                </c:pt>
                <c:pt idx="3324">
                  <c:v>1.7737864449811935</c:v>
                </c:pt>
                <c:pt idx="3325">
                  <c:v>1.7739082838042408</c:v>
                </c:pt>
                <c:pt idx="3326">
                  <c:v>1.7740300884556921</c:v>
                </c:pt>
                <c:pt idx="3327">
                  <c:v>1.7741518589547105</c:v>
                </c:pt>
                <c:pt idx="3328">
                  <c:v>1.7742735953204418</c:v>
                </c:pt>
                <c:pt idx="3329">
                  <c:v>1.7743952975720167</c:v>
                </c:pt>
                <c:pt idx="3330">
                  <c:v>1.7745169657285496</c:v>
                </c:pt>
                <c:pt idx="3331">
                  <c:v>1.7746385998091383</c:v>
                </c:pt>
                <c:pt idx="3332">
                  <c:v>1.7747601998328653</c:v>
                </c:pt>
                <c:pt idx="3333">
                  <c:v>1.7748817658187963</c:v>
                </c:pt>
                <c:pt idx="3334">
                  <c:v>1.7750032977859818</c:v>
                </c:pt>
                <c:pt idx="3335">
                  <c:v>1.7751247957534557</c:v>
                </c:pt>
                <c:pt idx="3336">
                  <c:v>1.7752462597402365</c:v>
                </c:pt>
                <c:pt idx="3337">
                  <c:v>1.7753676897653259</c:v>
                </c:pt>
                <c:pt idx="3338">
                  <c:v>1.7754890858477106</c:v>
                </c:pt>
                <c:pt idx="3339">
                  <c:v>1.7756104480063606</c:v>
                </c:pt>
                <c:pt idx="3340">
                  <c:v>1.7757317762602307</c:v>
                </c:pt>
                <c:pt idx="3341">
                  <c:v>1.7758530706282594</c:v>
                </c:pt>
                <c:pt idx="3342">
                  <c:v>1.7759743311293692</c:v>
                </c:pt>
                <c:pt idx="3343">
                  <c:v>1.7760955577824671</c:v>
                </c:pt>
                <c:pt idx="3344">
                  <c:v>1.7762167506064439</c:v>
                </c:pt>
                <c:pt idx="3345">
                  <c:v>1.7763379096201752</c:v>
                </c:pt>
                <c:pt idx="3346">
                  <c:v>1.7764590348425204</c:v>
                </c:pt>
                <c:pt idx="3347">
                  <c:v>1.7765801262923229</c:v>
                </c:pt>
                <c:pt idx="3348">
                  <c:v>1.7767011839884108</c:v>
                </c:pt>
                <c:pt idx="3349">
                  <c:v>1.7768222079495963</c:v>
                </c:pt>
                <c:pt idx="3350">
                  <c:v>1.7769431981946755</c:v>
                </c:pt>
                <c:pt idx="3351">
                  <c:v>1.7770641547424295</c:v>
                </c:pt>
                <c:pt idx="3352">
                  <c:v>1.7771850776116231</c:v>
                </c:pt>
                <c:pt idx="3353">
                  <c:v>1.7773059668210058</c:v>
                </c:pt>
                <c:pt idx="3354">
                  <c:v>1.7774268223893113</c:v>
                </c:pt>
                <c:pt idx="3355">
                  <c:v>1.7775476443352578</c:v>
                </c:pt>
                <c:pt idx="3356">
                  <c:v>1.7776684326775476</c:v>
                </c:pt>
                <c:pt idx="3357">
                  <c:v>1.7777891874348675</c:v>
                </c:pt>
                <c:pt idx="3358">
                  <c:v>1.7779099086258889</c:v>
                </c:pt>
                <c:pt idx="3359">
                  <c:v>1.7780305962692675</c:v>
                </c:pt>
                <c:pt idx="3360">
                  <c:v>1.7781512503836436</c:v>
                </c:pt>
                <c:pt idx="3361">
                  <c:v>1.7782718709876417</c:v>
                </c:pt>
                <c:pt idx="3362">
                  <c:v>1.7783924580998709</c:v>
                </c:pt>
                <c:pt idx="3363">
                  <c:v>1.7785130117389247</c:v>
                </c:pt>
                <c:pt idx="3364">
                  <c:v>1.7786335319233817</c:v>
                </c:pt>
                <c:pt idx="3365">
                  <c:v>1.7787540186718043</c:v>
                </c:pt>
                <c:pt idx="3366">
                  <c:v>1.7788744720027396</c:v>
                </c:pt>
                <c:pt idx="3367">
                  <c:v>1.7789948919347194</c:v>
                </c:pt>
                <c:pt idx="3368">
                  <c:v>1.7791152784862605</c:v>
                </c:pt>
                <c:pt idx="3369">
                  <c:v>1.7792356316758635</c:v>
                </c:pt>
                <c:pt idx="3370">
                  <c:v>1.7793559515220143</c:v>
                </c:pt>
                <c:pt idx="3371">
                  <c:v>1.779476238043183</c:v>
                </c:pt>
                <c:pt idx="3372">
                  <c:v>1.7795964912578246</c:v>
                </c:pt>
                <c:pt idx="3373">
                  <c:v>1.7797167111843786</c:v>
                </c:pt>
                <c:pt idx="3374">
                  <c:v>1.7798368978412695</c:v>
                </c:pt>
                <c:pt idx="3375">
                  <c:v>1.7799570512469061</c:v>
                </c:pt>
                <c:pt idx="3376">
                  <c:v>1.7800771714196821</c:v>
                </c:pt>
                <c:pt idx="3377">
                  <c:v>1.7801972583779762</c:v>
                </c:pt>
                <c:pt idx="3378">
                  <c:v>1.7803173121401512</c:v>
                </c:pt>
                <c:pt idx="3379">
                  <c:v>1.7804373327245557</c:v>
                </c:pt>
                <c:pt idx="3380">
                  <c:v>1.7805573201495222</c:v>
                </c:pt>
                <c:pt idx="3381">
                  <c:v>1.7806772744333681</c:v>
                </c:pt>
                <c:pt idx="3382">
                  <c:v>1.780797195594396</c:v>
                </c:pt>
                <c:pt idx="3383">
                  <c:v>1.7809170836508932</c:v>
                </c:pt>
                <c:pt idx="3384">
                  <c:v>1.7810369386211318</c:v>
                </c:pt>
                <c:pt idx="3385">
                  <c:v>1.7811567605233689</c:v>
                </c:pt>
                <c:pt idx="3386">
                  <c:v>1.7812765493758462</c:v>
                </c:pt>
                <c:pt idx="3387">
                  <c:v>1.7813963051967907</c:v>
                </c:pt>
                <c:pt idx="3388">
                  <c:v>1.781516028004414</c:v>
                </c:pt>
                <c:pt idx="3389">
                  <c:v>1.7816357178169129</c:v>
                </c:pt>
                <c:pt idx="3390">
                  <c:v>1.7817553746524688</c:v>
                </c:pt>
                <c:pt idx="3391">
                  <c:v>1.7818749985292486</c:v>
                </c:pt>
                <c:pt idx="3392">
                  <c:v>1.7819945894654039</c:v>
                </c:pt>
                <c:pt idx="3393">
                  <c:v>1.7821141474790709</c:v>
                </c:pt>
                <c:pt idx="3394">
                  <c:v>1.7822336725883718</c:v>
                </c:pt>
                <c:pt idx="3395">
                  <c:v>1.782353164811413</c:v>
                </c:pt>
                <c:pt idx="3396">
                  <c:v>1.7824726241662863</c:v>
                </c:pt>
                <c:pt idx="3397">
                  <c:v>1.7825920506710682</c:v>
                </c:pt>
                <c:pt idx="3398">
                  <c:v>1.7827114443438212</c:v>
                </c:pt>
                <c:pt idx="3399">
                  <c:v>1.7828308052025919</c:v>
                </c:pt>
                <c:pt idx="3400">
                  <c:v>1.7829501332654123</c:v>
                </c:pt>
                <c:pt idx="3401">
                  <c:v>1.7830694285503002</c:v>
                </c:pt>
                <c:pt idx="3402">
                  <c:v>1.7831886910752577</c:v>
                </c:pt>
                <c:pt idx="3403">
                  <c:v>1.7833079208582723</c:v>
                </c:pt>
                <c:pt idx="3404">
                  <c:v>1.7834271179173171</c:v>
                </c:pt>
                <c:pt idx="3405">
                  <c:v>1.7835462822703498</c:v>
                </c:pt>
                <c:pt idx="3406">
                  <c:v>1.7836654139353139</c:v>
                </c:pt>
                <c:pt idx="3407">
                  <c:v>1.7837845129301377</c:v>
                </c:pt>
                <c:pt idx="3408">
                  <c:v>1.7839035792727349</c:v>
                </c:pt>
                <c:pt idx="3409">
                  <c:v>1.7840226129810046</c:v>
                </c:pt>
                <c:pt idx="3410">
                  <c:v>1.784141614072831</c:v>
                </c:pt>
                <c:pt idx="3411">
                  <c:v>1.7842605825660838</c:v>
                </c:pt>
                <c:pt idx="3412">
                  <c:v>1.7843795184786178</c:v>
                </c:pt>
                <c:pt idx="3413">
                  <c:v>1.7844984218282731</c:v>
                </c:pt>
                <c:pt idx="3414">
                  <c:v>1.7846172926328754</c:v>
                </c:pt>
                <c:pt idx="3415">
                  <c:v>1.7847361309102356</c:v>
                </c:pt>
                <c:pt idx="3416">
                  <c:v>1.7848549366781501</c:v>
                </c:pt>
                <c:pt idx="3417">
                  <c:v>1.7849737099544007</c:v>
                </c:pt>
                <c:pt idx="3418">
                  <c:v>1.7850924507567545</c:v>
                </c:pt>
                <c:pt idx="3419">
                  <c:v>1.7852111591029638</c:v>
                </c:pt>
                <c:pt idx="3420">
                  <c:v>1.7853298350107671</c:v>
                </c:pt>
                <c:pt idx="3421">
                  <c:v>1.7854484784978875</c:v>
                </c:pt>
                <c:pt idx="3422">
                  <c:v>1.7855670895820339</c:v>
                </c:pt>
                <c:pt idx="3423">
                  <c:v>1.7856856682809013</c:v>
                </c:pt>
                <c:pt idx="3424">
                  <c:v>1.7858042146121691</c:v>
                </c:pt>
                <c:pt idx="3425">
                  <c:v>1.7859227285935031</c:v>
                </c:pt>
                <c:pt idx="3426">
                  <c:v>1.7860412102425542</c:v>
                </c:pt>
                <c:pt idx="3427">
                  <c:v>1.7861596595769591</c:v>
                </c:pt>
                <c:pt idx="3428">
                  <c:v>1.7862780766143398</c:v>
                </c:pt>
                <c:pt idx="3429">
                  <c:v>1.7863964613723042</c:v>
                </c:pt>
                <c:pt idx="3430">
                  <c:v>1.7865148138684457</c:v>
                </c:pt>
                <c:pt idx="3431">
                  <c:v>1.7866331341203432</c:v>
                </c:pt>
                <c:pt idx="3432">
                  <c:v>1.7867514221455612</c:v>
                </c:pt>
                <c:pt idx="3433">
                  <c:v>1.7868696779616502</c:v>
                </c:pt>
                <c:pt idx="3434">
                  <c:v>1.7869879015861458</c:v>
                </c:pt>
                <c:pt idx="3435">
                  <c:v>1.7871060930365701</c:v>
                </c:pt>
                <c:pt idx="3436">
                  <c:v>1.78722425233043</c:v>
                </c:pt>
                <c:pt idx="3437">
                  <c:v>1.7873423794852188</c:v>
                </c:pt>
                <c:pt idx="3438">
                  <c:v>1.7874604745184151</c:v>
                </c:pt>
                <c:pt idx="3439">
                  <c:v>1.7875785374474833</c:v>
                </c:pt>
                <c:pt idx="3440">
                  <c:v>1.787696568289874</c:v>
                </c:pt>
                <c:pt idx="3441">
                  <c:v>1.787814567063023</c:v>
                </c:pt>
                <c:pt idx="3442">
                  <c:v>1.7879325337843524</c:v>
                </c:pt>
                <c:pt idx="3443">
                  <c:v>1.7880504684712692</c:v>
                </c:pt>
                <c:pt idx="3444">
                  <c:v>1.7881683711411678</c:v>
                </c:pt>
                <c:pt idx="3445">
                  <c:v>1.7882862418114267</c:v>
                </c:pt>
                <c:pt idx="3446">
                  <c:v>1.7884040804994112</c:v>
                </c:pt>
                <c:pt idx="3447">
                  <c:v>1.7885218872224729</c:v>
                </c:pt>
                <c:pt idx="3448">
                  <c:v>1.7886396619979481</c:v>
                </c:pt>
                <c:pt idx="3449">
                  <c:v>1.7887574048431598</c:v>
                </c:pt>
                <c:pt idx="3450">
                  <c:v>1.7888751157754168</c:v>
                </c:pt>
                <c:pt idx="3451">
                  <c:v>1.7889927948120135</c:v>
                </c:pt>
                <c:pt idx="3452">
                  <c:v>1.7891104419702308</c:v>
                </c:pt>
                <c:pt idx="3453">
                  <c:v>1.7892280572673351</c:v>
                </c:pt>
                <c:pt idx="3454">
                  <c:v>1.789345640720579</c:v>
                </c:pt>
                <c:pt idx="3455">
                  <c:v>1.7894631923472009</c:v>
                </c:pt>
                <c:pt idx="3456">
                  <c:v>1.7895807121644254</c:v>
                </c:pt>
                <c:pt idx="3457">
                  <c:v>1.7896982001894632</c:v>
                </c:pt>
                <c:pt idx="3458">
                  <c:v>1.7898156564395107</c:v>
                </c:pt>
                <c:pt idx="3459">
                  <c:v>1.7899330809317504</c:v>
                </c:pt>
                <c:pt idx="3460">
                  <c:v>1.7900504736833514</c:v>
                </c:pt>
                <c:pt idx="3461">
                  <c:v>1.7901678347114682</c:v>
                </c:pt>
                <c:pt idx="3462">
                  <c:v>1.7902851640332418</c:v>
                </c:pt>
                <c:pt idx="3463">
                  <c:v>1.790402461665799</c:v>
                </c:pt>
                <c:pt idx="3464">
                  <c:v>1.790519727626253</c:v>
                </c:pt>
                <c:pt idx="3465">
                  <c:v>1.7906369619317033</c:v>
                </c:pt>
                <c:pt idx="3466">
                  <c:v>1.7907541645992351</c:v>
                </c:pt>
                <c:pt idx="3467">
                  <c:v>1.79087133564592</c:v>
                </c:pt>
                <c:pt idx="3468">
                  <c:v>1.7909884750888159</c:v>
                </c:pt>
                <c:pt idx="3469">
                  <c:v>1.7911055829449665</c:v>
                </c:pt>
                <c:pt idx="3470">
                  <c:v>1.7912226592314022</c:v>
                </c:pt>
                <c:pt idx="3471">
                  <c:v>1.7913397039651395</c:v>
                </c:pt>
                <c:pt idx="3472">
                  <c:v>1.7914567171631808</c:v>
                </c:pt>
                <c:pt idx="3473">
                  <c:v>1.7915736988425153</c:v>
                </c:pt>
                <c:pt idx="3474">
                  <c:v>1.7916906490201179</c:v>
                </c:pt>
                <c:pt idx="3475">
                  <c:v>1.7918075677129504</c:v>
                </c:pt>
                <c:pt idx="3476">
                  <c:v>1.7919244549379605</c:v>
                </c:pt>
                <c:pt idx="3477">
                  <c:v>1.7920413107120823</c:v>
                </c:pt>
                <c:pt idx="3478">
                  <c:v>1.7921581350522362</c:v>
                </c:pt>
                <c:pt idx="3479">
                  <c:v>1.7922749279753289</c:v>
                </c:pt>
                <c:pt idx="3480">
                  <c:v>1.7923916894982539</c:v>
                </c:pt>
                <c:pt idx="3481">
                  <c:v>1.7925084196378904</c:v>
                </c:pt>
                <c:pt idx="3482">
                  <c:v>1.7926251184111046</c:v>
                </c:pt>
                <c:pt idx="3483">
                  <c:v>1.7927417858347485</c:v>
                </c:pt>
                <c:pt idx="3484">
                  <c:v>1.7928584219256614</c:v>
                </c:pt>
                <c:pt idx="3485">
                  <c:v>1.7929750267006681</c:v>
                </c:pt>
                <c:pt idx="3486">
                  <c:v>1.7930916001765802</c:v>
                </c:pt>
                <c:pt idx="3487">
                  <c:v>1.793208142370196</c:v>
                </c:pt>
                <c:pt idx="3488">
                  <c:v>1.7933246532983</c:v>
                </c:pt>
                <c:pt idx="3489">
                  <c:v>1.7934411329776636</c:v>
                </c:pt>
                <c:pt idx="3490">
                  <c:v>1.793557581425044</c:v>
                </c:pt>
                <c:pt idx="3491">
                  <c:v>1.7936739986571855</c:v>
                </c:pt>
                <c:pt idx="3492">
                  <c:v>1.7937903846908188</c:v>
                </c:pt>
                <c:pt idx="3493">
                  <c:v>1.7939067395426609</c:v>
                </c:pt>
                <c:pt idx="3494">
                  <c:v>1.7940230632294158</c:v>
                </c:pt>
                <c:pt idx="3495">
                  <c:v>1.7941393557677741</c:v>
                </c:pt>
                <c:pt idx="3496">
                  <c:v>1.7942556171744122</c:v>
                </c:pt>
                <c:pt idx="3497">
                  <c:v>1.794371847465994</c:v>
                </c:pt>
                <c:pt idx="3498">
                  <c:v>1.7944880466591695</c:v>
                </c:pt>
                <c:pt idx="3499">
                  <c:v>1.7946042147705761</c:v>
                </c:pt>
                <c:pt idx="3500">
                  <c:v>1.7947203518168366</c:v>
                </c:pt>
                <c:pt idx="3501">
                  <c:v>1.7948364578145615</c:v>
                </c:pt>
                <c:pt idx="3502">
                  <c:v>1.7949525327803475</c:v>
                </c:pt>
                <c:pt idx="3503">
                  <c:v>1.7950685767307784</c:v>
                </c:pt>
                <c:pt idx="3504">
                  <c:v>1.7951845896824239</c:v>
                </c:pt>
                <c:pt idx="3505">
                  <c:v>1.7953005716518415</c:v>
                </c:pt>
                <c:pt idx="3506">
                  <c:v>1.7954165226555749</c:v>
                </c:pt>
                <c:pt idx="3507">
                  <c:v>1.7955324427101544</c:v>
                </c:pt>
                <c:pt idx="3508">
                  <c:v>1.795648331832097</c:v>
                </c:pt>
                <c:pt idx="3509">
                  <c:v>1.7957641900379071</c:v>
                </c:pt>
                <c:pt idx="3510">
                  <c:v>1.7958800173440752</c:v>
                </c:pt>
                <c:pt idx="3511">
                  <c:v>1.7959958137670791</c:v>
                </c:pt>
                <c:pt idx="3512">
                  <c:v>1.7961115793233833</c:v>
                </c:pt>
                <c:pt idx="3513">
                  <c:v>1.7962273140294387</c:v>
                </c:pt>
                <c:pt idx="3514">
                  <c:v>1.7963430179016839</c:v>
                </c:pt>
                <c:pt idx="3515">
                  <c:v>1.7964586909565436</c:v>
                </c:pt>
                <c:pt idx="3516">
                  <c:v>1.7965743332104296</c:v>
                </c:pt>
                <c:pt idx="3517">
                  <c:v>1.7966899446797411</c:v>
                </c:pt>
                <c:pt idx="3518">
                  <c:v>1.7968055253808632</c:v>
                </c:pt>
                <c:pt idx="3519">
                  <c:v>1.7969210753301688</c:v>
                </c:pt>
                <c:pt idx="3520">
                  <c:v>1.7970365945440174</c:v>
                </c:pt>
                <c:pt idx="3521">
                  <c:v>1.7971520830387555</c:v>
                </c:pt>
                <c:pt idx="3522">
                  <c:v>1.7972675408307164</c:v>
                </c:pt>
                <c:pt idx="3523">
                  <c:v>1.7973829679362208</c:v>
                </c:pt>
                <c:pt idx="3524">
                  <c:v>1.7974983643715756</c:v>
                </c:pt>
                <c:pt idx="3525">
                  <c:v>1.7976137301530757</c:v>
                </c:pt>
                <c:pt idx="3526">
                  <c:v>1.7977290652970024</c:v>
                </c:pt>
                <c:pt idx="3527">
                  <c:v>1.797844369819624</c:v>
                </c:pt>
                <c:pt idx="3528">
                  <c:v>1.7979596437371961</c:v>
                </c:pt>
                <c:pt idx="3529">
                  <c:v>1.7980748870659613</c:v>
                </c:pt>
                <c:pt idx="3530">
                  <c:v>1.7981900998221492</c:v>
                </c:pt>
                <c:pt idx="3531">
                  <c:v>1.7983052820219765</c:v>
                </c:pt>
                <c:pt idx="3532">
                  <c:v>1.7984204336816472</c:v>
                </c:pt>
                <c:pt idx="3533">
                  <c:v>1.7985355548173518</c:v>
                </c:pt>
                <c:pt idx="3534">
                  <c:v>1.7986506454452689</c:v>
                </c:pt>
                <c:pt idx="3535">
                  <c:v>1.7987657055815633</c:v>
                </c:pt>
                <c:pt idx="3536">
                  <c:v>1.7988807352423877</c:v>
                </c:pt>
                <c:pt idx="3537">
                  <c:v>1.7989957344438814</c:v>
                </c:pt>
                <c:pt idx="3538">
                  <c:v>1.7991107032021711</c:v>
                </c:pt>
                <c:pt idx="3539">
                  <c:v>1.7992256415333709</c:v>
                </c:pt>
                <c:pt idx="3540">
                  <c:v>1.7993405494535817</c:v>
                </c:pt>
                <c:pt idx="3541">
                  <c:v>1.799455426978892</c:v>
                </c:pt>
                <c:pt idx="3542">
                  <c:v>1.7995702741253772</c:v>
                </c:pt>
                <c:pt idx="3543">
                  <c:v>1.7996850909091004</c:v>
                </c:pt>
                <c:pt idx="3544">
                  <c:v>1.7997998773461115</c:v>
                </c:pt>
                <c:pt idx="3545">
                  <c:v>1.7999146334524478</c:v>
                </c:pt>
                <c:pt idx="3546">
                  <c:v>1.8000293592441343</c:v>
                </c:pt>
                <c:pt idx="3547">
                  <c:v>1.8001440547371825</c:v>
                </c:pt>
                <c:pt idx="3548">
                  <c:v>1.8002587199475921</c:v>
                </c:pt>
                <c:pt idx="3549">
                  <c:v>1.8003733548913496</c:v>
                </c:pt>
                <c:pt idx="3550">
                  <c:v>1.8004879595844288</c:v>
                </c:pt>
                <c:pt idx="3551">
                  <c:v>1.8006025340427909</c:v>
                </c:pt>
                <c:pt idx="3552">
                  <c:v>1.8007170782823851</c:v>
                </c:pt>
                <c:pt idx="3553">
                  <c:v>1.8008315923191469</c:v>
                </c:pt>
                <c:pt idx="3554">
                  <c:v>1.8009460761690002</c:v>
                </c:pt>
                <c:pt idx="3555">
                  <c:v>1.8010605298478555</c:v>
                </c:pt>
                <c:pt idx="3556">
                  <c:v>1.8011749533716115</c:v>
                </c:pt>
                <c:pt idx="3557">
                  <c:v>1.8012893467561535</c:v>
                </c:pt>
                <c:pt idx="3558">
                  <c:v>1.801403710017355</c:v>
                </c:pt>
                <c:pt idx="3559">
                  <c:v>1.8015180431710767</c:v>
                </c:pt>
                <c:pt idx="3560">
                  <c:v>1.8016323462331665</c:v>
                </c:pt>
                <c:pt idx="3561">
                  <c:v>1.8017466192194602</c:v>
                </c:pt>
                <c:pt idx="3562">
                  <c:v>1.8018608621457808</c:v>
                </c:pt>
                <c:pt idx="3563">
                  <c:v>1.8019750750279389</c:v>
                </c:pt>
                <c:pt idx="3564">
                  <c:v>1.8020892578817327</c:v>
                </c:pt>
                <c:pt idx="3565">
                  <c:v>1.8022034107229479</c:v>
                </c:pt>
                <c:pt idx="3566">
                  <c:v>1.802317533567358</c:v>
                </c:pt>
                <c:pt idx="3567">
                  <c:v>1.8024316264307236</c:v>
                </c:pt>
                <c:pt idx="3568">
                  <c:v>1.8025456893287932</c:v>
                </c:pt>
                <c:pt idx="3569">
                  <c:v>1.8026597222773026</c:v>
                </c:pt>
                <c:pt idx="3570">
                  <c:v>1.8027737252919758</c:v>
                </c:pt>
                <c:pt idx="3571">
                  <c:v>1.8028876983885236</c:v>
                </c:pt>
                <c:pt idx="3572">
                  <c:v>1.8030016415826451</c:v>
                </c:pt>
                <c:pt idx="3573">
                  <c:v>1.8031155548900271</c:v>
                </c:pt>
                <c:pt idx="3574">
                  <c:v>1.8032294383263432</c:v>
                </c:pt>
                <c:pt idx="3575">
                  <c:v>1.8033432919072556</c:v>
                </c:pt>
                <c:pt idx="3576">
                  <c:v>1.8034571156484138</c:v>
                </c:pt>
                <c:pt idx="3577">
                  <c:v>1.8035709095654551</c:v>
                </c:pt>
                <c:pt idx="3578">
                  <c:v>1.8036846736740044</c:v>
                </c:pt>
                <c:pt idx="3579">
                  <c:v>1.8037984079896743</c:v>
                </c:pt>
                <c:pt idx="3580">
                  <c:v>1.803912112528065</c:v>
                </c:pt>
                <c:pt idx="3581">
                  <c:v>1.8040257873047651</c:v>
                </c:pt>
                <c:pt idx="3582">
                  <c:v>1.8041394323353503</c:v>
                </c:pt>
                <c:pt idx="3583">
                  <c:v>1.8042530476353844</c:v>
                </c:pt>
                <c:pt idx="3584">
                  <c:v>1.8043666332204189</c:v>
                </c:pt>
                <c:pt idx="3585">
                  <c:v>1.8044801891059927</c:v>
                </c:pt>
                <c:pt idx="3586">
                  <c:v>1.8045937153076335</c:v>
                </c:pt>
                <c:pt idx="3587">
                  <c:v>1.8047072118408556</c:v>
                </c:pt>
                <c:pt idx="3588">
                  <c:v>1.8048206787211623</c:v>
                </c:pt>
                <c:pt idx="3589">
                  <c:v>1.804934115964044</c:v>
                </c:pt>
                <c:pt idx="3590">
                  <c:v>1.8050475235849792</c:v>
                </c:pt>
                <c:pt idx="3591">
                  <c:v>1.8051609015994341</c:v>
                </c:pt>
                <c:pt idx="3592">
                  <c:v>1.8052742500228631</c:v>
                </c:pt>
                <c:pt idx="3593">
                  <c:v>1.8053875688707086</c:v>
                </c:pt>
                <c:pt idx="3594">
                  <c:v>1.8055008581584002</c:v>
                </c:pt>
                <c:pt idx="3595">
                  <c:v>1.8056141179013561</c:v>
                </c:pt>
                <c:pt idx="3596">
                  <c:v>1.8057273481149823</c:v>
                </c:pt>
                <c:pt idx="3597">
                  <c:v>1.8058405488146727</c:v>
                </c:pt>
                <c:pt idx="3598">
                  <c:v>1.8059537200158091</c:v>
                </c:pt>
                <c:pt idx="3599">
                  <c:v>1.8060668617337614</c:v>
                </c:pt>
                <c:pt idx="3600">
                  <c:v>1.8061799739838871</c:v>
                </c:pt>
                <c:pt idx="3601">
                  <c:v>1.8062930567815325</c:v>
                </c:pt>
                <c:pt idx="3602">
                  <c:v>1.8064061101420312</c:v>
                </c:pt>
                <c:pt idx="3603">
                  <c:v>1.8065191340807052</c:v>
                </c:pt>
                <c:pt idx="3604">
                  <c:v>1.8066321286128642</c:v>
                </c:pt>
                <c:pt idx="3605">
                  <c:v>1.8067450937538061</c:v>
                </c:pt>
                <c:pt idx="3606">
                  <c:v>1.8068580295188175</c:v>
                </c:pt>
                <c:pt idx="3607">
                  <c:v>1.8069709359231718</c:v>
                </c:pt>
                <c:pt idx="3608">
                  <c:v>1.8070838129821318</c:v>
                </c:pt>
                <c:pt idx="3609">
                  <c:v>1.8071966607109473</c:v>
                </c:pt>
                <c:pt idx="3610">
                  <c:v>1.8073094791248572</c:v>
                </c:pt>
                <c:pt idx="3611">
                  <c:v>1.8074222682390875</c:v>
                </c:pt>
                <c:pt idx="3612">
                  <c:v>1.8075350280688534</c:v>
                </c:pt>
                <c:pt idx="3613">
                  <c:v>1.8076477586293573</c:v>
                </c:pt>
                <c:pt idx="3614">
                  <c:v>1.8077604599357906</c:v>
                </c:pt>
                <c:pt idx="3615">
                  <c:v>1.8078731320033321</c:v>
                </c:pt>
                <c:pt idx="3616">
                  <c:v>1.8079857748471495</c:v>
                </c:pt>
                <c:pt idx="3617">
                  <c:v>1.8080983884823982</c:v>
                </c:pt>
                <c:pt idx="3618">
                  <c:v>1.8082109729242219</c:v>
                </c:pt>
                <c:pt idx="3619">
                  <c:v>1.808323528187753</c:v>
                </c:pt>
                <c:pt idx="3620">
                  <c:v>1.8084360542881113</c:v>
                </c:pt>
                <c:pt idx="3621">
                  <c:v>1.8085485512404054</c:v>
                </c:pt>
                <c:pt idx="3622">
                  <c:v>1.8086610190597323</c:v>
                </c:pt>
                <c:pt idx="3623">
                  <c:v>1.8087734577611767</c:v>
                </c:pt>
                <c:pt idx="3624">
                  <c:v>1.808885867359812</c:v>
                </c:pt>
                <c:pt idx="3625">
                  <c:v>1.8089982478707001</c:v>
                </c:pt>
                <c:pt idx="3626">
                  <c:v>1.8091105993088905</c:v>
                </c:pt>
                <c:pt idx="3627">
                  <c:v>1.8092229216894218</c:v>
                </c:pt>
                <c:pt idx="3628">
                  <c:v>1.8093352150273205</c:v>
                </c:pt>
                <c:pt idx="3629">
                  <c:v>1.8094474793376014</c:v>
                </c:pt>
                <c:pt idx="3630">
                  <c:v>1.8095597146352678</c:v>
                </c:pt>
                <c:pt idx="3631">
                  <c:v>1.8096719209353114</c:v>
                </c:pt>
                <c:pt idx="3632">
                  <c:v>1.8097840982527125</c:v>
                </c:pt>
                <c:pt idx="3633">
                  <c:v>1.8098962466024391</c:v>
                </c:pt>
                <c:pt idx="3634">
                  <c:v>1.8100083659994484</c:v>
                </c:pt>
                <c:pt idx="3635">
                  <c:v>1.8101204564586855</c:v>
                </c:pt>
                <c:pt idx="3636">
                  <c:v>1.810232517995084</c:v>
                </c:pt>
                <c:pt idx="3637">
                  <c:v>1.8103445506235663</c:v>
                </c:pt>
                <c:pt idx="3638">
                  <c:v>1.810456554359043</c:v>
                </c:pt>
                <c:pt idx="3639">
                  <c:v>1.8105685292164129</c:v>
                </c:pt>
                <c:pt idx="3640">
                  <c:v>1.8106804752105636</c:v>
                </c:pt>
                <c:pt idx="3641">
                  <c:v>1.8107923923563713</c:v>
                </c:pt>
                <c:pt idx="3642">
                  <c:v>1.8109042806687004</c:v>
                </c:pt>
                <c:pt idx="3643">
                  <c:v>1.8110161401624041</c:v>
                </c:pt>
                <c:pt idx="3644">
                  <c:v>1.8111279708523236</c:v>
                </c:pt>
                <c:pt idx="3645">
                  <c:v>1.8112397727532894</c:v>
                </c:pt>
                <c:pt idx="3646">
                  <c:v>1.8113515458801202</c:v>
                </c:pt>
                <c:pt idx="3647">
                  <c:v>1.8114632902476229</c:v>
                </c:pt>
                <c:pt idx="3648">
                  <c:v>1.8115750058705933</c:v>
                </c:pt>
                <c:pt idx="3649">
                  <c:v>1.811686692763816</c:v>
                </c:pt>
                <c:pt idx="3650">
                  <c:v>1.8117983509420641</c:v>
                </c:pt>
                <c:pt idx="3651">
                  <c:v>1.8119099804200989</c:v>
                </c:pt>
                <c:pt idx="3652">
                  <c:v>1.8120215812126705</c:v>
                </c:pt>
                <c:pt idx="3653">
                  <c:v>1.8121331533345184</c:v>
                </c:pt>
                <c:pt idx="3654">
                  <c:v>1.8122446968003694</c:v>
                </c:pt>
                <c:pt idx="3655">
                  <c:v>1.8123562116249397</c:v>
                </c:pt>
                <c:pt idx="3656">
                  <c:v>1.8124676978229344</c:v>
                </c:pt>
                <c:pt idx="3657">
                  <c:v>1.8125791554090467</c:v>
                </c:pt>
                <c:pt idx="3658">
                  <c:v>1.812690584397959</c:v>
                </c:pt>
                <c:pt idx="3659">
                  <c:v>1.8128019848043422</c:v>
                </c:pt>
                <c:pt idx="3660">
                  <c:v>1.8129133566428555</c:v>
                </c:pt>
                <c:pt idx="3661">
                  <c:v>1.8130246999281476</c:v>
                </c:pt>
                <c:pt idx="3662">
                  <c:v>1.8131360146748556</c:v>
                </c:pt>
                <c:pt idx="3663">
                  <c:v>1.8132473008976051</c:v>
                </c:pt>
                <c:pt idx="3664">
                  <c:v>1.8133585586110106</c:v>
                </c:pt>
                <c:pt idx="3665">
                  <c:v>1.8134697878296755</c:v>
                </c:pt>
                <c:pt idx="3666">
                  <c:v>1.8135809885681919</c:v>
                </c:pt>
                <c:pt idx="3667">
                  <c:v>1.8136921608411407</c:v>
                </c:pt>
                <c:pt idx="3668">
                  <c:v>1.8138033046630919</c:v>
                </c:pt>
                <c:pt idx="3669">
                  <c:v>1.8139144200486035</c:v>
                </c:pt>
                <c:pt idx="3670">
                  <c:v>1.8140255070122233</c:v>
                </c:pt>
                <c:pt idx="3671">
                  <c:v>1.8141365655684871</c:v>
                </c:pt>
                <c:pt idx="3672">
                  <c:v>1.8142475957319202</c:v>
                </c:pt>
                <c:pt idx="3673">
                  <c:v>1.8143585975170364</c:v>
                </c:pt>
                <c:pt idx="3674">
                  <c:v>1.8144695709383387</c:v>
                </c:pt>
                <c:pt idx="3675">
                  <c:v>1.8145805160103186</c:v>
                </c:pt>
                <c:pt idx="3676">
                  <c:v>1.8146914327474566</c:v>
                </c:pt>
                <c:pt idx="3677">
                  <c:v>1.8148023211642221</c:v>
                </c:pt>
                <c:pt idx="3678">
                  <c:v>1.8149131812750738</c:v>
                </c:pt>
                <c:pt idx="3679">
                  <c:v>1.815024013094459</c:v>
                </c:pt>
                <c:pt idx="3680">
                  <c:v>1.8151348166368135</c:v>
                </c:pt>
                <c:pt idx="3681">
                  <c:v>1.8152455919165631</c:v>
                </c:pt>
                <c:pt idx="3682">
                  <c:v>1.8153563389481215</c:v>
                </c:pt>
                <c:pt idx="3683">
                  <c:v>1.8154670577458922</c:v>
                </c:pt>
                <c:pt idx="3684">
                  <c:v>1.8155777483242672</c:v>
                </c:pt>
                <c:pt idx="3685">
                  <c:v>1.8156884106976277</c:v>
                </c:pt>
                <c:pt idx="3686">
                  <c:v>1.8157990448803438</c:v>
                </c:pt>
                <c:pt idx="3687">
                  <c:v>1.8159096508867747</c:v>
                </c:pt>
                <c:pt idx="3688">
                  <c:v>1.8160202287312683</c:v>
                </c:pt>
                <c:pt idx="3689">
                  <c:v>1.8161307784281624</c:v>
                </c:pt>
                <c:pt idx="3690">
                  <c:v>1.816241299991783</c:v>
                </c:pt>
                <c:pt idx="3691">
                  <c:v>1.8163517934364455</c:v>
                </c:pt>
                <c:pt idx="3692">
                  <c:v>1.8164622587764543</c:v>
                </c:pt>
                <c:pt idx="3693">
                  <c:v>1.8165726960261031</c:v>
                </c:pt>
                <c:pt idx="3694">
                  <c:v>1.8166831051996744</c:v>
                </c:pt>
                <c:pt idx="3695">
                  <c:v>1.8167934863114397</c:v>
                </c:pt>
                <c:pt idx="3696">
                  <c:v>1.8169038393756602</c:v>
                </c:pt>
                <c:pt idx="3697">
                  <c:v>1.8170141644065858</c:v>
                </c:pt>
                <c:pt idx="3698">
                  <c:v>1.8171244614184558</c:v>
                </c:pt>
                <c:pt idx="3699">
                  <c:v>1.8172347304254981</c:v>
                </c:pt>
                <c:pt idx="3700">
                  <c:v>1.8173449714419305</c:v>
                </c:pt>
                <c:pt idx="3701">
                  <c:v>1.8174551844819595</c:v>
                </c:pt>
                <c:pt idx="3702">
                  <c:v>1.8175653695597809</c:v>
                </c:pt>
                <c:pt idx="3703">
                  <c:v>1.8176755266895797</c:v>
                </c:pt>
                <c:pt idx="3704">
                  <c:v>1.8177856558855299</c:v>
                </c:pt>
                <c:pt idx="3705">
                  <c:v>1.8178957571617955</c:v>
                </c:pt>
                <c:pt idx="3706">
                  <c:v>1.8180058305325288</c:v>
                </c:pt>
                <c:pt idx="3707">
                  <c:v>1.8181158760118716</c:v>
                </c:pt>
                <c:pt idx="3708">
                  <c:v>1.8182258936139555</c:v>
                </c:pt>
                <c:pt idx="3709">
                  <c:v>1.8183358833529006</c:v>
                </c:pt>
                <c:pt idx="3710">
                  <c:v>1.8184458452428165</c:v>
                </c:pt>
                <c:pt idx="3711">
                  <c:v>1.8185557792978027</c:v>
                </c:pt>
                <c:pt idx="3712">
                  <c:v>1.8186656855319467</c:v>
                </c:pt>
                <c:pt idx="3713">
                  <c:v>1.818775563959327</c:v>
                </c:pt>
                <c:pt idx="3714">
                  <c:v>1.8188854145940099</c:v>
                </c:pt>
                <c:pt idx="3715">
                  <c:v>1.8189952374500518</c:v>
                </c:pt>
                <c:pt idx="3716">
                  <c:v>1.8191050325414981</c:v>
                </c:pt>
                <c:pt idx="3717">
                  <c:v>1.8192147998823842</c:v>
                </c:pt>
                <c:pt idx="3718">
                  <c:v>1.8193245394867339</c:v>
                </c:pt>
                <c:pt idx="3719">
                  <c:v>1.8194342513685611</c:v>
                </c:pt>
                <c:pt idx="3720">
                  <c:v>1.8195439355418688</c:v>
                </c:pt>
                <c:pt idx="3721">
                  <c:v>1.8196535920206494</c:v>
                </c:pt>
                <c:pt idx="3722">
                  <c:v>1.8197632208188845</c:v>
                </c:pt>
                <c:pt idx="3723">
                  <c:v>1.819872821950546</c:v>
                </c:pt>
                <c:pt idx="3724">
                  <c:v>1.8199823954295942</c:v>
                </c:pt>
                <c:pt idx="3725">
                  <c:v>1.820091941269979</c:v>
                </c:pt>
                <c:pt idx="3726">
                  <c:v>1.8202014594856402</c:v>
                </c:pt>
                <c:pt idx="3727">
                  <c:v>1.8203109500905068</c:v>
                </c:pt>
                <c:pt idx="3728">
                  <c:v>1.8204204130984976</c:v>
                </c:pt>
                <c:pt idx="3729">
                  <c:v>1.8205298485235197</c:v>
                </c:pt>
                <c:pt idx="3730">
                  <c:v>1.8206392563794715</c:v>
                </c:pt>
                <c:pt idx="3731">
                  <c:v>1.8207486366802395</c:v>
                </c:pt>
                <c:pt idx="3732">
                  <c:v>1.8208579894396999</c:v>
                </c:pt>
                <c:pt idx="3733">
                  <c:v>1.8209673146717191</c:v>
                </c:pt>
                <c:pt idx="3734">
                  <c:v>1.8210766123901527</c:v>
                </c:pt>
                <c:pt idx="3735">
                  <c:v>1.8211858826088454</c:v>
                </c:pt>
                <c:pt idx="3736">
                  <c:v>1.8212951253416321</c:v>
                </c:pt>
                <c:pt idx="3737">
                  <c:v>1.8214043406023368</c:v>
                </c:pt>
                <c:pt idx="3738">
                  <c:v>1.8215135284047732</c:v>
                </c:pt>
                <c:pt idx="3739">
                  <c:v>1.8216226887627447</c:v>
                </c:pt>
                <c:pt idx="3740">
                  <c:v>1.8217318216900442</c:v>
                </c:pt>
                <c:pt idx="3741">
                  <c:v>1.8218409272004543</c:v>
                </c:pt>
                <c:pt idx="3742">
                  <c:v>1.8219500053077471</c:v>
                </c:pt>
                <c:pt idx="3743">
                  <c:v>1.8220590560256844</c:v>
                </c:pt>
                <c:pt idx="3744">
                  <c:v>1.8221680793680175</c:v>
                </c:pt>
                <c:pt idx="3745">
                  <c:v>1.8222770753484876</c:v>
                </c:pt>
                <c:pt idx="3746">
                  <c:v>1.8223860439808253</c:v>
                </c:pt>
                <c:pt idx="3747">
                  <c:v>1.8224949852787509</c:v>
                </c:pt>
                <c:pt idx="3748">
                  <c:v>1.8226038992559745</c:v>
                </c:pt>
                <c:pt idx="3749">
                  <c:v>1.822712785926196</c:v>
                </c:pt>
                <c:pt idx="3750">
                  <c:v>1.8228216453031045</c:v>
                </c:pt>
                <c:pt idx="3751">
                  <c:v>1.8229304774003796</c:v>
                </c:pt>
                <c:pt idx="3752">
                  <c:v>1.8230392822316899</c:v>
                </c:pt>
                <c:pt idx="3753">
                  <c:v>1.8231480598106939</c:v>
                </c:pt>
                <c:pt idx="3754">
                  <c:v>1.82325681015104</c:v>
                </c:pt>
                <c:pt idx="3755">
                  <c:v>1.8233655332663665</c:v>
                </c:pt>
                <c:pt idx="3756">
                  <c:v>1.823474229170301</c:v>
                </c:pt>
                <c:pt idx="3757">
                  <c:v>1.8235828978764612</c:v>
                </c:pt>
                <c:pt idx="3758">
                  <c:v>1.8236915393984545</c:v>
                </c:pt>
                <c:pt idx="3759">
                  <c:v>1.823800153749878</c:v>
                </c:pt>
                <c:pt idx="3760">
                  <c:v>1.8239087409443189</c:v>
                </c:pt>
                <c:pt idx="3761">
                  <c:v>1.8240173009953535</c:v>
                </c:pt>
                <c:pt idx="3762">
                  <c:v>1.8241258339165489</c:v>
                </c:pt>
                <c:pt idx="3763">
                  <c:v>1.8242343397214615</c:v>
                </c:pt>
                <c:pt idx="3764">
                  <c:v>1.8243428184236374</c:v>
                </c:pt>
                <c:pt idx="3765">
                  <c:v>1.8244512700366129</c:v>
                </c:pt>
                <c:pt idx="3766">
                  <c:v>1.8245596945739138</c:v>
                </c:pt>
                <c:pt idx="3767">
                  <c:v>1.8246680920490561</c:v>
                </c:pt>
                <c:pt idx="3768">
                  <c:v>1.8247764624755456</c:v>
                </c:pt>
                <c:pt idx="3769">
                  <c:v>1.8248848058668781</c:v>
                </c:pt>
                <c:pt idx="3770">
                  <c:v>1.8249931222365385</c:v>
                </c:pt>
                <c:pt idx="3771">
                  <c:v>1.8251014115980031</c:v>
                </c:pt>
                <c:pt idx="3772">
                  <c:v>1.8252096739647368</c:v>
                </c:pt>
                <c:pt idx="3773">
                  <c:v>1.8253179093501952</c:v>
                </c:pt>
                <c:pt idx="3774">
                  <c:v>1.825426117767823</c:v>
                </c:pt>
                <c:pt idx="3775">
                  <c:v>1.8255342992310561</c:v>
                </c:pt>
                <c:pt idx="3776">
                  <c:v>1.8256424537533193</c:v>
                </c:pt>
                <c:pt idx="3777">
                  <c:v>1.8257505813480277</c:v>
                </c:pt>
                <c:pt idx="3778">
                  <c:v>1.8258586820285867</c:v>
                </c:pt>
                <c:pt idx="3779">
                  <c:v>1.8259667558083912</c:v>
                </c:pt>
                <c:pt idx="3780">
                  <c:v>1.8260748027008264</c:v>
                </c:pt>
                <c:pt idx="3781">
                  <c:v>1.8261828227192676</c:v>
                </c:pt>
                <c:pt idx="3782">
                  <c:v>1.8262908158770794</c:v>
                </c:pt>
                <c:pt idx="3783">
                  <c:v>1.8263987821876178</c:v>
                </c:pt>
                <c:pt idx="3784">
                  <c:v>1.8265067216642272</c:v>
                </c:pt>
                <c:pt idx="3785">
                  <c:v>1.8266146343202436</c:v>
                </c:pt>
                <c:pt idx="3786">
                  <c:v>1.8267225201689921</c:v>
                </c:pt>
                <c:pt idx="3787">
                  <c:v>1.8268303792237879</c:v>
                </c:pt>
                <c:pt idx="3788">
                  <c:v>1.8269382114979369</c:v>
                </c:pt>
                <c:pt idx="3789">
                  <c:v>1.8270460170047342</c:v>
                </c:pt>
                <c:pt idx="3790">
                  <c:v>1.8271537957574659</c:v>
                </c:pt>
                <c:pt idx="3791">
                  <c:v>1.8272615477694076</c:v>
                </c:pt>
                <c:pt idx="3792">
                  <c:v>1.8273692730538253</c:v>
                </c:pt>
                <c:pt idx="3793">
                  <c:v>1.8274769716239749</c:v>
                </c:pt>
                <c:pt idx="3794">
                  <c:v>1.8275846434931029</c:v>
                </c:pt>
                <c:pt idx="3795">
                  <c:v>1.8276922886744456</c:v>
                </c:pt>
                <c:pt idx="3796">
                  <c:v>1.8277999071812292</c:v>
                </c:pt>
                <c:pt idx="3797">
                  <c:v>1.8279074990266708</c:v>
                </c:pt>
                <c:pt idx="3798">
                  <c:v>1.8280150642239767</c:v>
                </c:pt>
                <c:pt idx="3799">
                  <c:v>1.8281226027863446</c:v>
                </c:pt>
                <c:pt idx="3800">
                  <c:v>1.8282301147269613</c:v>
                </c:pt>
                <c:pt idx="3801">
                  <c:v>1.8283376000590044</c:v>
                </c:pt>
                <c:pt idx="3802">
                  <c:v>1.8284450587956416</c:v>
                </c:pt>
                <c:pt idx="3803">
                  <c:v>1.8285524909500306</c:v>
                </c:pt>
                <c:pt idx="3804">
                  <c:v>1.8286598965353198</c:v>
                </c:pt>
                <c:pt idx="3805">
                  <c:v>1.8287672755646476</c:v>
                </c:pt>
                <c:pt idx="3806">
                  <c:v>1.8288746280511423</c:v>
                </c:pt>
                <c:pt idx="3807">
                  <c:v>1.8289819540079231</c:v>
                </c:pt>
                <c:pt idx="3808">
                  <c:v>1.8290892534480991</c:v>
                </c:pt>
                <c:pt idx="3809">
                  <c:v>1.8291965263847698</c:v>
                </c:pt>
                <c:pt idx="3810">
                  <c:v>1.8293037728310249</c:v>
                </c:pt>
                <c:pt idx="3811">
                  <c:v>1.8294109927999447</c:v>
                </c:pt>
                <c:pt idx="3812">
                  <c:v>1.8295181863045993</c:v>
                </c:pt>
                <c:pt idx="3813">
                  <c:v>1.8296253533580493</c:v>
                </c:pt>
                <c:pt idx="3814">
                  <c:v>1.8297324939733461</c:v>
                </c:pt>
                <c:pt idx="3815">
                  <c:v>1.8298396081635311</c:v>
                </c:pt>
                <c:pt idx="3816">
                  <c:v>1.8299466959416359</c:v>
                </c:pt>
                <c:pt idx="3817">
                  <c:v>1.8300537573206825</c:v>
                </c:pt>
                <c:pt idx="3818">
                  <c:v>1.8301607923136836</c:v>
                </c:pt>
                <c:pt idx="3819">
                  <c:v>1.8302678009336417</c:v>
                </c:pt>
                <c:pt idx="3820">
                  <c:v>1.8303747831935504</c:v>
                </c:pt>
                <c:pt idx="3821">
                  <c:v>1.8304817391063932</c:v>
                </c:pt>
                <c:pt idx="3822">
                  <c:v>1.8305886686851442</c:v>
                </c:pt>
                <c:pt idx="3823">
                  <c:v>1.830695571942768</c:v>
                </c:pt>
                <c:pt idx="3824">
                  <c:v>1.8308024488922192</c:v>
                </c:pt>
                <c:pt idx="3825">
                  <c:v>1.8309092995464433</c:v>
                </c:pt>
                <c:pt idx="3826">
                  <c:v>1.8310161239183762</c:v>
                </c:pt>
                <c:pt idx="3827">
                  <c:v>1.831122922020944</c:v>
                </c:pt>
                <c:pt idx="3828">
                  <c:v>1.8312296938670634</c:v>
                </c:pt>
                <c:pt idx="3829">
                  <c:v>1.8313364394696416</c:v>
                </c:pt>
                <c:pt idx="3830">
                  <c:v>1.8314431588415763</c:v>
                </c:pt>
                <c:pt idx="3831">
                  <c:v>1.8315498519957558</c:v>
                </c:pt>
                <c:pt idx="3832">
                  <c:v>1.8316565189450587</c:v>
                </c:pt>
                <c:pt idx="3833">
                  <c:v>1.831763159702354</c:v>
                </c:pt>
                <c:pt idx="3834">
                  <c:v>1.8318697742805017</c:v>
                </c:pt>
                <c:pt idx="3835">
                  <c:v>1.8319763626923518</c:v>
                </c:pt>
                <c:pt idx="3836">
                  <c:v>1.8320829249507451</c:v>
                </c:pt>
                <c:pt idx="3837">
                  <c:v>1.8321894610685132</c:v>
                </c:pt>
                <c:pt idx="3838">
                  <c:v>1.8322959710584776</c:v>
                </c:pt>
                <c:pt idx="3839">
                  <c:v>1.832402454933451</c:v>
                </c:pt>
                <c:pt idx="3840">
                  <c:v>1.8325089127062364</c:v>
                </c:pt>
                <c:pt idx="3841">
                  <c:v>1.8326153443896274</c:v>
                </c:pt>
                <c:pt idx="3842">
                  <c:v>1.8327217499964081</c:v>
                </c:pt>
                <c:pt idx="3843">
                  <c:v>1.8328281295393534</c:v>
                </c:pt>
                <c:pt idx="3844">
                  <c:v>1.8329344830312291</c:v>
                </c:pt>
                <c:pt idx="3845">
                  <c:v>1.8330408104847906</c:v>
                </c:pt>
                <c:pt idx="3846">
                  <c:v>1.8331471119127851</c:v>
                </c:pt>
                <c:pt idx="3847">
                  <c:v>1.8332533873279497</c:v>
                </c:pt>
                <c:pt idx="3848">
                  <c:v>1.8333596367430127</c:v>
                </c:pt>
                <c:pt idx="3849">
                  <c:v>1.8334658601706924</c:v>
                </c:pt>
                <c:pt idx="3850">
                  <c:v>1.8335720576236982</c:v>
                </c:pt>
                <c:pt idx="3851">
                  <c:v>1.8336782291147302</c:v>
                </c:pt>
                <c:pt idx="3852">
                  <c:v>1.833784374656479</c:v>
                </c:pt>
                <c:pt idx="3853">
                  <c:v>1.8338904942616259</c:v>
                </c:pt>
                <c:pt idx="3854">
                  <c:v>1.8339965879428433</c:v>
                </c:pt>
                <c:pt idx="3855">
                  <c:v>1.8341026557127937</c:v>
                </c:pt>
                <c:pt idx="3856">
                  <c:v>1.8342086975841307</c:v>
                </c:pt>
                <c:pt idx="3857">
                  <c:v>1.8343147135694986</c:v>
                </c:pt>
                <c:pt idx="3858">
                  <c:v>1.8344207036815325</c:v>
                </c:pt>
                <c:pt idx="3859">
                  <c:v>1.834526667932858</c:v>
                </c:pt>
                <c:pt idx="3860">
                  <c:v>1.8346326063360918</c:v>
                </c:pt>
                <c:pt idx="3861">
                  <c:v>1.834738518903841</c:v>
                </c:pt>
                <c:pt idx="3862">
                  <c:v>1.8348444056487039</c:v>
                </c:pt>
                <c:pt idx="3863">
                  <c:v>1.8349502665832691</c:v>
                </c:pt>
                <c:pt idx="3864">
                  <c:v>1.8350561017201164</c:v>
                </c:pt>
                <c:pt idx="3865">
                  <c:v>1.835161911071816</c:v>
                </c:pt>
                <c:pt idx="3866">
                  <c:v>1.8352676946509294</c:v>
                </c:pt>
                <c:pt idx="3867">
                  <c:v>1.8353734524700087</c:v>
                </c:pt>
                <c:pt idx="3868">
                  <c:v>1.835479184541597</c:v>
                </c:pt>
                <c:pt idx="3869">
                  <c:v>1.8355848908782277</c:v>
                </c:pt>
                <c:pt idx="3870">
                  <c:v>1.8356905714924256</c:v>
                </c:pt>
                <c:pt idx="3871">
                  <c:v>1.835796226396706</c:v>
                </c:pt>
                <c:pt idx="3872">
                  <c:v>1.8359018556035758</c:v>
                </c:pt>
                <c:pt idx="3873">
                  <c:v>1.8360074591255315</c:v>
                </c:pt>
                <c:pt idx="3874">
                  <c:v>1.8361130369750616</c:v>
                </c:pt>
                <c:pt idx="3875">
                  <c:v>1.836218589164645</c:v>
                </c:pt>
                <c:pt idx="3876">
                  <c:v>1.8363241157067516</c:v>
                </c:pt>
                <c:pt idx="3877">
                  <c:v>1.8364296166138423</c:v>
                </c:pt>
                <c:pt idx="3878">
                  <c:v>1.8365350918983689</c:v>
                </c:pt>
                <c:pt idx="3879">
                  <c:v>1.836640541572774</c:v>
                </c:pt>
                <c:pt idx="3880">
                  <c:v>1.8367459656494909</c:v>
                </c:pt>
                <c:pt idx="3881">
                  <c:v>1.8368513641409447</c:v>
                </c:pt>
                <c:pt idx="3882">
                  <c:v>1.8369567370595505</c:v>
                </c:pt>
                <c:pt idx="3883">
                  <c:v>1.8370620844177148</c:v>
                </c:pt>
                <c:pt idx="3884">
                  <c:v>1.8371674062278354</c:v>
                </c:pt>
                <c:pt idx="3885">
                  <c:v>1.8372727025023003</c:v>
                </c:pt>
                <c:pt idx="3886">
                  <c:v>1.8373779732534892</c:v>
                </c:pt>
                <c:pt idx="3887">
                  <c:v>1.8374832184937724</c:v>
                </c:pt>
                <c:pt idx="3888">
                  <c:v>1.8375884382355112</c:v>
                </c:pt>
                <c:pt idx="3889">
                  <c:v>1.8376936324910584</c:v>
                </c:pt>
                <c:pt idx="3890">
                  <c:v>1.8377988012727573</c:v>
                </c:pt>
                <c:pt idx="3891">
                  <c:v>1.8379039445929424</c:v>
                </c:pt>
                <c:pt idx="3892">
                  <c:v>1.8380090624639394</c:v>
                </c:pt>
                <c:pt idx="3893">
                  <c:v>1.8381141548980646</c:v>
                </c:pt>
                <c:pt idx="3894">
                  <c:v>1.8382192219076259</c:v>
                </c:pt>
                <c:pt idx="3895">
                  <c:v>1.838324263504922</c:v>
                </c:pt>
                <c:pt idx="3896">
                  <c:v>1.8384292797022426</c:v>
                </c:pt>
                <c:pt idx="3897">
                  <c:v>1.8385342705118686</c:v>
                </c:pt>
                <c:pt idx="3898">
                  <c:v>1.8386392359460721</c:v>
                </c:pt>
                <c:pt idx="3899">
                  <c:v>1.8387441760171164</c:v>
                </c:pt>
                <c:pt idx="3900">
                  <c:v>1.8388490907372552</c:v>
                </c:pt>
                <c:pt idx="3901">
                  <c:v>1.8389539801187345</c:v>
                </c:pt>
                <c:pt idx="3902">
                  <c:v>1.8390588441737901</c:v>
                </c:pt>
                <c:pt idx="3903">
                  <c:v>1.83916368291465</c:v>
                </c:pt>
                <c:pt idx="3904">
                  <c:v>1.8392684963535328</c:v>
                </c:pt>
                <c:pt idx="3905">
                  <c:v>1.8393732845026487</c:v>
                </c:pt>
                <c:pt idx="3906">
                  <c:v>1.8394780473741983</c:v>
                </c:pt>
                <c:pt idx="3907">
                  <c:v>1.8395827849803743</c:v>
                </c:pt>
                <c:pt idx="3908">
                  <c:v>1.8396874973333597</c:v>
                </c:pt>
                <c:pt idx="3909">
                  <c:v>1.8397921844453293</c:v>
                </c:pt>
                <c:pt idx="3910">
                  <c:v>1.8398968463284491</c:v>
                </c:pt>
                <c:pt idx="3911">
                  <c:v>1.8400014829948759</c:v>
                </c:pt>
                <c:pt idx="3912">
                  <c:v>1.8401060944567578</c:v>
                </c:pt>
                <c:pt idx="3913">
                  <c:v>1.8402106807262346</c:v>
                </c:pt>
                <c:pt idx="3914">
                  <c:v>1.8403152418154367</c:v>
                </c:pt>
                <c:pt idx="3915">
                  <c:v>1.8404197777364861</c:v>
                </c:pt>
                <c:pt idx="3916">
                  <c:v>1.8405242885014961</c:v>
                </c:pt>
                <c:pt idx="3917">
                  <c:v>1.8406287741225711</c:v>
                </c:pt>
                <c:pt idx="3918">
                  <c:v>1.8407332346118068</c:v>
                </c:pt>
                <c:pt idx="3919">
                  <c:v>1.8408376699812901</c:v>
                </c:pt>
                <c:pt idx="3920">
                  <c:v>1.8409420802430991</c:v>
                </c:pt>
                <c:pt idx="3921">
                  <c:v>1.8410464654093037</c:v>
                </c:pt>
                <c:pt idx="3922">
                  <c:v>1.8411508254919644</c:v>
                </c:pt>
                <c:pt idx="3923">
                  <c:v>1.8412551605031338</c:v>
                </c:pt>
                <c:pt idx="3924">
                  <c:v>1.841359470454855</c:v>
                </c:pt>
                <c:pt idx="3925">
                  <c:v>1.8414637553591628</c:v>
                </c:pt>
                <c:pt idx="3926">
                  <c:v>1.8415680152280836</c:v>
                </c:pt>
                <c:pt idx="3927">
                  <c:v>1.8416722500736344</c:v>
                </c:pt>
                <c:pt idx="3928">
                  <c:v>1.8417764599078243</c:v>
                </c:pt>
                <c:pt idx="3929">
                  <c:v>1.8418806447426537</c:v>
                </c:pt>
                <c:pt idx="3930">
                  <c:v>1.8419848045901139</c:v>
                </c:pt>
                <c:pt idx="3931">
                  <c:v>1.8420889394621878</c:v>
                </c:pt>
                <c:pt idx="3932">
                  <c:v>1.8421930493708496</c:v>
                </c:pt>
                <c:pt idx="3933">
                  <c:v>1.8422971343280652</c:v>
                </c:pt>
                <c:pt idx="3934">
                  <c:v>1.8424011943457916</c:v>
                </c:pt>
                <c:pt idx="3935">
                  <c:v>1.8425052294359772</c:v>
                </c:pt>
                <c:pt idx="3936">
                  <c:v>1.842609239610562</c:v>
                </c:pt>
                <c:pt idx="3937">
                  <c:v>1.8427132248814775</c:v>
                </c:pt>
                <c:pt idx="3938">
                  <c:v>1.8428171852606461</c:v>
                </c:pt>
                <c:pt idx="3939">
                  <c:v>1.8429211207599823</c:v>
                </c:pt>
                <c:pt idx="3940">
                  <c:v>1.8430250313913916</c:v>
                </c:pt>
                <c:pt idx="3941">
                  <c:v>1.8431289171667711</c:v>
                </c:pt>
                <c:pt idx="3942">
                  <c:v>1.8432327780980093</c:v>
                </c:pt>
                <c:pt idx="3943">
                  <c:v>1.8433366141969867</c:v>
                </c:pt>
                <c:pt idx="3944">
                  <c:v>1.8434404254755743</c:v>
                </c:pt>
                <c:pt idx="3945">
                  <c:v>1.8435442119456351</c:v>
                </c:pt>
                <c:pt idx="3946">
                  <c:v>1.8436479736190241</c:v>
                </c:pt>
                <c:pt idx="3947">
                  <c:v>1.8437517105075869</c:v>
                </c:pt>
                <c:pt idx="3948">
                  <c:v>1.8438554226231612</c:v>
                </c:pt>
                <c:pt idx="3949">
                  <c:v>1.8439591099775758</c:v>
                </c:pt>
                <c:pt idx="3950">
                  <c:v>1.8440627725826517</c:v>
                </c:pt>
                <c:pt idx="3951">
                  <c:v>1.8441664104502007</c:v>
                </c:pt>
                <c:pt idx="3952">
                  <c:v>1.8442700235920266</c:v>
                </c:pt>
                <c:pt idx="3953">
                  <c:v>1.8443736120199246</c:v>
                </c:pt>
                <c:pt idx="3954">
                  <c:v>1.8444771757456815</c:v>
                </c:pt>
                <c:pt idx="3955">
                  <c:v>1.8445807147810755</c:v>
                </c:pt>
                <c:pt idx="3956">
                  <c:v>1.8446842291378767</c:v>
                </c:pt>
                <c:pt idx="3957">
                  <c:v>1.8447877188278465</c:v>
                </c:pt>
                <c:pt idx="3958">
                  <c:v>1.844891183862738</c:v>
                </c:pt>
                <c:pt idx="3959">
                  <c:v>1.8449946242542961</c:v>
                </c:pt>
                <c:pt idx="3960">
                  <c:v>1.8450980400142569</c:v>
                </c:pt>
                <c:pt idx="3961">
                  <c:v>1.8452014311543483</c:v>
                </c:pt>
                <c:pt idx="3962">
                  <c:v>1.8453047976862902</c:v>
                </c:pt>
                <c:pt idx="3963">
                  <c:v>1.8454081396217934</c:v>
                </c:pt>
                <c:pt idx="3964">
                  <c:v>1.845511456972561</c:v>
                </c:pt>
                <c:pt idx="3965">
                  <c:v>1.8456147497502873</c:v>
                </c:pt>
                <c:pt idx="3966">
                  <c:v>1.8457180179666586</c:v>
                </c:pt>
                <c:pt idx="3967">
                  <c:v>1.8458212616333527</c:v>
                </c:pt>
                <c:pt idx="3968">
                  <c:v>1.845924480762039</c:v>
                </c:pt>
                <c:pt idx="3969">
                  <c:v>1.8460276753643787</c:v>
                </c:pt>
                <c:pt idx="3970">
                  <c:v>1.8461308454520247</c:v>
                </c:pt>
                <c:pt idx="3971">
                  <c:v>1.8462339910366214</c:v>
                </c:pt>
                <c:pt idx="3972">
                  <c:v>1.8463371121298053</c:v>
                </c:pt>
                <c:pt idx="3973">
                  <c:v>1.8464402087432041</c:v>
                </c:pt>
                <c:pt idx="3974">
                  <c:v>1.8465432808884377</c:v>
                </c:pt>
                <c:pt idx="3975">
                  <c:v>1.8466463285771175</c:v>
                </c:pt>
                <c:pt idx="3976">
                  <c:v>1.8467493518208467</c:v>
                </c:pt>
                <c:pt idx="3977">
                  <c:v>1.8468523506312198</c:v>
                </c:pt>
                <c:pt idx="3978">
                  <c:v>1.8469553250198238</c:v>
                </c:pt>
                <c:pt idx="3979">
                  <c:v>1.8470582749982374</c:v>
                </c:pt>
                <c:pt idx="3980">
                  <c:v>1.8471612005780302</c:v>
                </c:pt>
                <c:pt idx="3981">
                  <c:v>1.8472641017707645</c:v>
                </c:pt>
                <c:pt idx="3982">
                  <c:v>1.8473669785879938</c:v>
                </c:pt>
                <c:pt idx="3983">
                  <c:v>1.8474698310412641</c:v>
                </c:pt>
                <c:pt idx="3984">
                  <c:v>1.8475726591421122</c:v>
                </c:pt>
                <c:pt idx="3985">
                  <c:v>1.8476754629020675</c:v>
                </c:pt>
                <c:pt idx="3986">
                  <c:v>1.847778242332651</c:v>
                </c:pt>
                <c:pt idx="3987">
                  <c:v>1.8478809974453752</c:v>
                </c:pt>
                <c:pt idx="3988">
                  <c:v>1.8479837282517451</c:v>
                </c:pt>
                <c:pt idx="3989">
                  <c:v>1.8480864347632568</c:v>
                </c:pt>
                <c:pt idx="3990">
                  <c:v>1.8481891169913987</c:v>
                </c:pt>
                <c:pt idx="3991">
                  <c:v>1.8482917749476511</c:v>
                </c:pt>
                <c:pt idx="3992">
                  <c:v>1.8483944086434858</c:v>
                </c:pt>
                <c:pt idx="3993">
                  <c:v>1.8484970180903666</c:v>
                </c:pt>
                <c:pt idx="3994">
                  <c:v>1.8485996032997496</c:v>
                </c:pt>
                <c:pt idx="3995">
                  <c:v>1.8487021642830821</c:v>
                </c:pt>
                <c:pt idx="3996">
                  <c:v>1.8488047010518038</c:v>
                </c:pt>
                <c:pt idx="3997">
                  <c:v>1.8489072136173459</c:v>
                </c:pt>
                <c:pt idx="3998">
                  <c:v>1.8490097019911322</c:v>
                </c:pt>
                <c:pt idx="3999">
                  <c:v>1.8491121661845775</c:v>
                </c:pt>
                <c:pt idx="4000">
                  <c:v>1.8492146062090891</c:v>
                </c:pt>
                <c:pt idx="4001">
                  <c:v>1.849317022076066</c:v>
                </c:pt>
                <c:pt idx="4002">
                  <c:v>1.8494194137968993</c:v>
                </c:pt>
                <c:pt idx="4003">
                  <c:v>1.8495217813829723</c:v>
                </c:pt>
                <c:pt idx="4004">
                  <c:v>1.8496241248456595</c:v>
                </c:pt>
                <c:pt idx="4005">
                  <c:v>1.8497264441963279</c:v>
                </c:pt>
                <c:pt idx="4006">
                  <c:v>1.8498287394463364</c:v>
                </c:pt>
                <c:pt idx="4007">
                  <c:v>1.8499310106070359</c:v>
                </c:pt>
                <c:pt idx="4008">
                  <c:v>1.8500332576897689</c:v>
                </c:pt>
                <c:pt idx="4009">
                  <c:v>1.8501354807058707</c:v>
                </c:pt>
                <c:pt idx="4010">
                  <c:v>1.850237679666668</c:v>
                </c:pt>
                <c:pt idx="4011">
                  <c:v>1.8503398545834793</c:v>
                </c:pt>
                <c:pt idx="4012">
                  <c:v>1.8504420054676154</c:v>
                </c:pt>
                <c:pt idx="4013">
                  <c:v>1.8505441323303797</c:v>
                </c:pt>
                <c:pt idx="4014">
                  <c:v>1.8506462351830666</c:v>
                </c:pt>
                <c:pt idx="4015">
                  <c:v>1.8507483140369632</c:v>
                </c:pt>
                <c:pt idx="4016">
                  <c:v>1.8508503689033482</c:v>
                </c:pt>
                <c:pt idx="4017">
                  <c:v>1.8509523997934929</c:v>
                </c:pt>
                <c:pt idx="4018">
                  <c:v>1.8510544067186601</c:v>
                </c:pt>
                <c:pt idx="4019">
                  <c:v>1.8511563896901053</c:v>
                </c:pt>
                <c:pt idx="4020">
                  <c:v>1.8512583487190752</c:v>
                </c:pt>
                <c:pt idx="4021">
                  <c:v>1.8513602838168095</c:v>
                </c:pt>
                <c:pt idx="4022">
                  <c:v>1.8514621949945396</c:v>
                </c:pt>
                <c:pt idx="4023">
                  <c:v>1.8515640822634885</c:v>
                </c:pt>
                <c:pt idx="4024">
                  <c:v>1.8516659456348723</c:v>
                </c:pt>
                <c:pt idx="4025">
                  <c:v>1.8517677851198981</c:v>
                </c:pt>
                <c:pt idx="4026">
                  <c:v>1.8518696007297664</c:v>
                </c:pt>
                <c:pt idx="4027">
                  <c:v>1.8519713924756684</c:v>
                </c:pt>
                <c:pt idx="4028">
                  <c:v>1.8520731603687888</c:v>
                </c:pt>
                <c:pt idx="4029">
                  <c:v>1.8521749044203031</c:v>
                </c:pt>
                <c:pt idx="4030">
                  <c:v>1.8522766246413802</c:v>
                </c:pt>
                <c:pt idx="4031">
                  <c:v>1.8523783210431803</c:v>
                </c:pt>
                <c:pt idx="4032">
                  <c:v>1.8524799936368563</c:v>
                </c:pt>
                <c:pt idx="4033">
                  <c:v>1.8525816424335528</c:v>
                </c:pt>
                <c:pt idx="4034">
                  <c:v>1.8526832674444069</c:v>
                </c:pt>
                <c:pt idx="4035">
                  <c:v>1.8527848686805477</c:v>
                </c:pt>
                <c:pt idx="4036">
                  <c:v>1.8528864461530967</c:v>
                </c:pt>
                <c:pt idx="4037">
                  <c:v>1.8529879998731673</c:v>
                </c:pt>
                <c:pt idx="4038">
                  <c:v>1.8530895298518655</c:v>
                </c:pt>
                <c:pt idx="4039">
                  <c:v>1.853191036100289</c:v>
                </c:pt>
                <c:pt idx="4040">
                  <c:v>1.8532925186295284</c:v>
                </c:pt>
                <c:pt idx="4041">
                  <c:v>1.8533939774506658</c:v>
                </c:pt>
                <c:pt idx="4042">
                  <c:v>1.8534954125747758</c:v>
                </c:pt>
                <c:pt idx="4043">
                  <c:v>1.8535968240129257</c:v>
                </c:pt>
                <c:pt idx="4044">
                  <c:v>1.8536982117761744</c:v>
                </c:pt>
                <c:pt idx="4045">
                  <c:v>1.8537995758755734</c:v>
                </c:pt>
                <c:pt idx="4046">
                  <c:v>1.8539009163221662</c:v>
                </c:pt>
                <c:pt idx="4047">
                  <c:v>1.854002233126989</c:v>
                </c:pt>
                <c:pt idx="4048">
                  <c:v>1.8541035263010699</c:v>
                </c:pt>
                <c:pt idx="4049">
                  <c:v>1.8542047958554295</c:v>
                </c:pt>
                <c:pt idx="4050">
                  <c:v>1.8543060418010806</c:v>
                </c:pt>
                <c:pt idx="4051">
                  <c:v>1.8544072641490281</c:v>
                </c:pt>
                <c:pt idx="4052">
                  <c:v>1.8545084629102699</c:v>
                </c:pt>
                <c:pt idx="4053">
                  <c:v>1.854609638095795</c:v>
                </c:pt>
                <c:pt idx="4054">
                  <c:v>1.8547107897165862</c:v>
                </c:pt>
                <c:pt idx="4055">
                  <c:v>1.8548119177836175</c:v>
                </c:pt>
                <c:pt idx="4056">
                  <c:v>1.8549130223078556</c:v>
                </c:pt>
                <c:pt idx="4057">
                  <c:v>1.8550141033002596</c:v>
                </c:pt>
                <c:pt idx="4058">
                  <c:v>1.8551151607717808</c:v>
                </c:pt>
                <c:pt idx="4059">
                  <c:v>1.8552161947333634</c:v>
                </c:pt>
                <c:pt idx="4060">
                  <c:v>1.855317205195943</c:v>
                </c:pt>
                <c:pt idx="4061">
                  <c:v>1.8554181921704482</c:v>
                </c:pt>
                <c:pt idx="4062">
                  <c:v>1.8555191556678001</c:v>
                </c:pt>
                <c:pt idx="4063">
                  <c:v>1.855620095698912</c:v>
                </c:pt>
                <c:pt idx="4064">
                  <c:v>1.8557210122746892</c:v>
                </c:pt>
                <c:pt idx="4065">
                  <c:v>1.8558219054060299</c:v>
                </c:pt>
                <c:pt idx="4066">
                  <c:v>1.8559227751038248</c:v>
                </c:pt>
                <c:pt idx="4067">
                  <c:v>1.8560236213789565</c:v>
                </c:pt>
                <c:pt idx="4068">
                  <c:v>1.8561244442423004</c:v>
                </c:pt>
                <c:pt idx="4069">
                  <c:v>1.8562252437047242</c:v>
                </c:pt>
                <c:pt idx="4070">
                  <c:v>1.8563260197770879</c:v>
                </c:pt>
                <c:pt idx="4071">
                  <c:v>1.8564267724702443</c:v>
                </c:pt>
                <c:pt idx="4072">
                  <c:v>1.8565275017950387</c:v>
                </c:pt>
                <c:pt idx="4073">
                  <c:v>1.8566282077623082</c:v>
                </c:pt>
                <c:pt idx="4074">
                  <c:v>1.8567288903828827</c:v>
                </c:pt>
                <c:pt idx="4075">
                  <c:v>1.8568295496675848</c:v>
                </c:pt>
                <c:pt idx="4076">
                  <c:v>1.8569301856272296</c:v>
                </c:pt>
                <c:pt idx="4077">
                  <c:v>1.857030798272624</c:v>
                </c:pt>
                <c:pt idx="4078">
                  <c:v>1.8571313876145683</c:v>
                </c:pt>
                <c:pt idx="4079">
                  <c:v>1.8572319536638549</c:v>
                </c:pt>
                <c:pt idx="4080">
                  <c:v>1.8573324964312685</c:v>
                </c:pt>
                <c:pt idx="4081">
                  <c:v>1.8574330159275865</c:v>
                </c:pt>
                <c:pt idx="4082">
                  <c:v>1.857533512163579</c:v>
                </c:pt>
                <c:pt idx="4083">
                  <c:v>1.8576339851500081</c:v>
                </c:pt>
                <c:pt idx="4084">
                  <c:v>1.857734434897629</c:v>
                </c:pt>
                <c:pt idx="4085">
                  <c:v>1.8578348614171893</c:v>
                </c:pt>
                <c:pt idx="4086">
                  <c:v>1.8579352647194289</c:v>
                </c:pt>
                <c:pt idx="4087">
                  <c:v>1.8580356448150805</c:v>
                </c:pt>
                <c:pt idx="4088">
                  <c:v>1.8581360017148694</c:v>
                </c:pt>
                <c:pt idx="4089">
                  <c:v>1.8582363354295131</c:v>
                </c:pt>
                <c:pt idx="4090">
                  <c:v>1.8583366459697219</c:v>
                </c:pt>
                <c:pt idx="4091">
                  <c:v>1.8584369333461987</c:v>
                </c:pt>
                <c:pt idx="4092">
                  <c:v>1.8585371975696392</c:v>
                </c:pt>
                <c:pt idx="4093">
                  <c:v>1.8586374386507312</c:v>
                </c:pt>
                <c:pt idx="4094">
                  <c:v>1.8587376566001554</c:v>
                </c:pt>
                <c:pt idx="4095">
                  <c:v>1.8588378514285855</c:v>
                </c:pt>
                <c:pt idx="4096">
                  <c:v>1.8589380231466868</c:v>
                </c:pt>
                <c:pt idx="4097">
                  <c:v>1.8590381717651183</c:v>
                </c:pt>
                <c:pt idx="4098">
                  <c:v>1.8591382972945307</c:v>
                </c:pt>
                <c:pt idx="4099">
                  <c:v>1.8592383997455681</c:v>
                </c:pt>
                <c:pt idx="4100">
                  <c:v>1.859338479128867</c:v>
                </c:pt>
                <c:pt idx="4101">
                  <c:v>1.8594385354550562</c:v>
                </c:pt>
                <c:pt idx="4102">
                  <c:v>1.8595385687347576</c:v>
                </c:pt>
                <c:pt idx="4103">
                  <c:v>1.8596385789785854</c:v>
                </c:pt>
                <c:pt idx="4104">
                  <c:v>1.8597385661971468</c:v>
                </c:pt>
                <c:pt idx="4105">
                  <c:v>1.8598385304010416</c:v>
                </c:pt>
                <c:pt idx="4106">
                  <c:v>1.8599384716008622</c:v>
                </c:pt>
                <c:pt idx="4107">
                  <c:v>1.8600383898071935</c:v>
                </c:pt>
                <c:pt idx="4108">
                  <c:v>1.8601382850306134</c:v>
                </c:pt>
                <c:pt idx="4109">
                  <c:v>1.8602381572816924</c:v>
                </c:pt>
                <c:pt idx="4110">
                  <c:v>1.8603380065709938</c:v>
                </c:pt>
                <c:pt idx="4111">
                  <c:v>1.8604378329090734</c:v>
                </c:pt>
                <c:pt idx="4112">
                  <c:v>1.8605376363064798</c:v>
                </c:pt>
                <c:pt idx="4113">
                  <c:v>1.8606374167737547</c:v>
                </c:pt>
                <c:pt idx="4114">
                  <c:v>1.8607371743214318</c:v>
                </c:pt>
                <c:pt idx="4115">
                  <c:v>1.8608369089600383</c:v>
                </c:pt>
                <c:pt idx="4116">
                  <c:v>1.8609366207000937</c:v>
                </c:pt>
                <c:pt idx="4117">
                  <c:v>1.8610363095521103</c:v>
                </c:pt>
                <c:pt idx="4118">
                  <c:v>1.8611359755265933</c:v>
                </c:pt>
                <c:pt idx="4119">
                  <c:v>1.8612356186340404</c:v>
                </c:pt>
                <c:pt idx="4120">
                  <c:v>1.8613352388849425</c:v>
                </c:pt>
                <c:pt idx="4121">
                  <c:v>1.8614348362897828</c:v>
                </c:pt>
                <c:pt idx="4122">
                  <c:v>1.8615344108590379</c:v>
                </c:pt>
                <c:pt idx="4123">
                  <c:v>1.8616339626031766</c:v>
                </c:pt>
                <c:pt idx="4124">
                  <c:v>1.8617334915326607</c:v>
                </c:pt>
                <c:pt idx="4125">
                  <c:v>1.8618329976579449</c:v>
                </c:pt>
                <c:pt idx="4126">
                  <c:v>1.8619324809894768</c:v>
                </c:pt>
                <c:pt idx="4127">
                  <c:v>1.8620319415376965</c:v>
                </c:pt>
                <c:pt idx="4128">
                  <c:v>1.8621313793130372</c:v>
                </c:pt>
                <c:pt idx="4129">
                  <c:v>1.8622307943259249</c:v>
                </c:pt>
                <c:pt idx="4130">
                  <c:v>1.8623301865867781</c:v>
                </c:pt>
                <c:pt idx="4131">
                  <c:v>1.8624295561060089</c:v>
                </c:pt>
                <c:pt idx="4132">
                  <c:v>1.8625289028940215</c:v>
                </c:pt>
                <c:pt idx="4133">
                  <c:v>1.8626282269612133</c:v>
                </c:pt>
                <c:pt idx="4134">
                  <c:v>1.8627275283179747</c:v>
                </c:pt>
                <c:pt idx="4135">
                  <c:v>1.8628268069746885</c:v>
                </c:pt>
                <c:pt idx="4136">
                  <c:v>1.8629260629417308</c:v>
                </c:pt>
                <c:pt idx="4137">
                  <c:v>1.8630252962294704</c:v>
                </c:pt>
                <c:pt idx="4138">
                  <c:v>1.8631245068482694</c:v>
                </c:pt>
                <c:pt idx="4139">
                  <c:v>1.8632236948084819</c:v>
                </c:pt>
                <c:pt idx="4140">
                  <c:v>1.8633228601204559</c:v>
                </c:pt>
                <c:pt idx="4141">
                  <c:v>1.8634220027945319</c:v>
                </c:pt>
                <c:pt idx="4142">
                  <c:v>1.8635211228410429</c:v>
                </c:pt>
                <c:pt idx="4143">
                  <c:v>1.8636202202703156</c:v>
                </c:pt>
                <c:pt idx="4144">
                  <c:v>1.8637192950926691</c:v>
                </c:pt>
                <c:pt idx="4145">
                  <c:v>1.8638183473184156</c:v>
                </c:pt>
                <c:pt idx="4146">
                  <c:v>1.8639173769578605</c:v>
                </c:pt>
                <c:pt idx="4147">
                  <c:v>1.8640163840213015</c:v>
                </c:pt>
                <c:pt idx="4148">
                  <c:v>1.8641153685190299</c:v>
                </c:pt>
                <c:pt idx="4149">
                  <c:v>1.8642143304613297</c:v>
                </c:pt>
                <c:pt idx="4150">
                  <c:v>1.8643132698584777</c:v>
                </c:pt>
                <c:pt idx="4151">
                  <c:v>1.8644121867207442</c:v>
                </c:pt>
                <c:pt idx="4152">
                  <c:v>1.8645110810583918</c:v>
                </c:pt>
                <c:pt idx="4153">
                  <c:v>1.8646099528816769</c:v>
                </c:pt>
                <c:pt idx="4154">
                  <c:v>1.8647088022008478</c:v>
                </c:pt>
                <c:pt idx="4155">
                  <c:v>1.8648076290261471</c:v>
                </c:pt>
                <c:pt idx="4156">
                  <c:v>1.8649064333678094</c:v>
                </c:pt>
                <c:pt idx="4157">
                  <c:v>1.8650052152360626</c:v>
                </c:pt>
                <c:pt idx="4158">
                  <c:v>1.865103974641128</c:v>
                </c:pt>
                <c:pt idx="4159">
                  <c:v>1.8652027115932193</c:v>
                </c:pt>
                <c:pt idx="4160">
                  <c:v>1.8653014261025438</c:v>
                </c:pt>
                <c:pt idx="4161">
                  <c:v>1.8654001181793014</c:v>
                </c:pt>
                <c:pt idx="4162">
                  <c:v>1.8654987878336855</c:v>
                </c:pt>
                <c:pt idx="4163">
                  <c:v>1.8655974350758822</c:v>
                </c:pt>
                <c:pt idx="4164">
                  <c:v>1.8656960599160706</c:v>
                </c:pt>
                <c:pt idx="4165">
                  <c:v>1.865794662364423</c:v>
                </c:pt>
                <c:pt idx="4166">
                  <c:v>1.8658932424311052</c:v>
                </c:pt>
                <c:pt idx="4167">
                  <c:v>1.8659918001262754</c:v>
                </c:pt>
                <c:pt idx="4168">
                  <c:v>1.8660903354600851</c:v>
                </c:pt>
                <c:pt idx="4169">
                  <c:v>1.866188848442679</c:v>
                </c:pt>
                <c:pt idx="4170">
                  <c:v>1.866287339084195</c:v>
                </c:pt>
                <c:pt idx="4171">
                  <c:v>1.8663858073947637</c:v>
                </c:pt>
                <c:pt idx="4172">
                  <c:v>1.8664842533845094</c:v>
                </c:pt>
                <c:pt idx="4173">
                  <c:v>1.866582677063549</c:v>
                </c:pt>
                <c:pt idx="4174">
                  <c:v>1.8666810784419925</c:v>
                </c:pt>
                <c:pt idx="4175">
                  <c:v>1.8667794575299437</c:v>
                </c:pt>
                <c:pt idx="4176">
                  <c:v>1.8668778143374989</c:v>
                </c:pt>
                <c:pt idx="4177">
                  <c:v>1.8669761488747474</c:v>
                </c:pt>
                <c:pt idx="4178">
                  <c:v>1.8670744611517724</c:v>
                </c:pt>
                <c:pt idx="4179">
                  <c:v>1.8671727511786498</c:v>
                </c:pt>
                <c:pt idx="4180">
                  <c:v>1.8672710189654482</c:v>
                </c:pt>
                <c:pt idx="4181">
                  <c:v>1.8673692645222304</c:v>
                </c:pt>
                <c:pt idx="4182">
                  <c:v>1.8674674878590516</c:v>
                </c:pt>
                <c:pt idx="4183">
                  <c:v>1.8675656889859602</c:v>
                </c:pt>
                <c:pt idx="4184">
                  <c:v>1.8676638679129982</c:v>
                </c:pt>
                <c:pt idx="4185">
                  <c:v>1.8677620246502007</c:v>
                </c:pt>
                <c:pt idx="4186">
                  <c:v>1.8678601592075954</c:v>
                </c:pt>
                <c:pt idx="4187">
                  <c:v>1.8679582715952043</c:v>
                </c:pt>
                <c:pt idx="4188">
                  <c:v>1.8680563618230415</c:v>
                </c:pt>
                <c:pt idx="4189">
                  <c:v>1.868154429901115</c:v>
                </c:pt>
                <c:pt idx="4190">
                  <c:v>1.8682524758394259</c:v>
                </c:pt>
                <c:pt idx="4191">
                  <c:v>1.8683504996479683</c:v>
                </c:pt>
                <c:pt idx="4192">
                  <c:v>1.8684485013367296</c:v>
                </c:pt>
                <c:pt idx="4193">
                  <c:v>1.8685464809156909</c:v>
                </c:pt>
                <c:pt idx="4194">
                  <c:v>1.8686444383948257</c:v>
                </c:pt>
                <c:pt idx="4195">
                  <c:v>1.8687423737841016</c:v>
                </c:pt>
                <c:pt idx="4196">
                  <c:v>1.8688402870934788</c:v>
                </c:pt>
                <c:pt idx="4197">
                  <c:v>1.8689381783329113</c:v>
                </c:pt>
                <c:pt idx="4198">
                  <c:v>1.869036047512346</c:v>
                </c:pt>
                <c:pt idx="4199">
                  <c:v>1.8691338946417231</c:v>
                </c:pt>
                <c:pt idx="4200">
                  <c:v>1.8692317197309762</c:v>
                </c:pt>
                <c:pt idx="4201">
                  <c:v>1.8693295227900324</c:v>
                </c:pt>
                <c:pt idx="4202">
                  <c:v>1.8694273038288116</c:v>
                </c:pt>
                <c:pt idx="4203">
                  <c:v>1.8695250628572273</c:v>
                </c:pt>
                <c:pt idx="4204">
                  <c:v>1.8696227998851864</c:v>
                </c:pt>
                <c:pt idx="4205">
                  <c:v>1.8697205149225888</c:v>
                </c:pt>
                <c:pt idx="4206">
                  <c:v>1.8698182079793282</c:v>
                </c:pt>
                <c:pt idx="4207">
                  <c:v>1.869915879065291</c:v>
                </c:pt>
                <c:pt idx="4208">
                  <c:v>1.8700135281903574</c:v>
                </c:pt>
                <c:pt idx="4209">
                  <c:v>1.8701111553644008</c:v>
                </c:pt>
                <c:pt idx="4210">
                  <c:v>1.8702087605972879</c:v>
                </c:pt>
                <c:pt idx="4211">
                  <c:v>1.870306343898879</c:v>
                </c:pt>
                <c:pt idx="4212">
                  <c:v>1.8704039052790271</c:v>
                </c:pt>
                <c:pt idx="4213">
                  <c:v>1.8705014447475794</c:v>
                </c:pt>
                <c:pt idx="4214">
                  <c:v>1.8705989623143757</c:v>
                </c:pt>
                <c:pt idx="4215">
                  <c:v>1.87069645798925</c:v>
                </c:pt>
                <c:pt idx="4216">
                  <c:v>1.8707939317820288</c:v>
                </c:pt>
                <c:pt idx="4217">
                  <c:v>1.8708913837025327</c:v>
                </c:pt>
                <c:pt idx="4218">
                  <c:v>1.8709888137605752</c:v>
                </c:pt>
                <c:pt idx="4219">
                  <c:v>1.8710862219659636</c:v>
                </c:pt>
                <c:pt idx="4220">
                  <c:v>1.8711836083284983</c:v>
                </c:pt>
                <c:pt idx="4221">
                  <c:v>1.8712809728579729</c:v>
                </c:pt>
                <c:pt idx="4222">
                  <c:v>1.8713783155641752</c:v>
                </c:pt>
                <c:pt idx="4223">
                  <c:v>1.8714756364568859</c:v>
                </c:pt>
                <c:pt idx="4224">
                  <c:v>1.8715729355458788</c:v>
                </c:pt>
                <c:pt idx="4225">
                  <c:v>1.8716702128409217</c:v>
                </c:pt>
                <c:pt idx="4226">
                  <c:v>1.8717674683517755</c:v>
                </c:pt>
                <c:pt idx="4227">
                  <c:v>1.8718647020881949</c:v>
                </c:pt>
                <c:pt idx="4228">
                  <c:v>1.8719619140599277</c:v>
                </c:pt>
                <c:pt idx="4229">
                  <c:v>1.8720591042767154</c:v>
                </c:pt>
                <c:pt idx="4230">
                  <c:v>1.8721562727482928</c:v>
                </c:pt>
                <c:pt idx="4231">
                  <c:v>1.8722534194843881</c:v>
                </c:pt>
                <c:pt idx="4232">
                  <c:v>1.8723505444947233</c:v>
                </c:pt>
                <c:pt idx="4233">
                  <c:v>1.8724476477890133</c:v>
                </c:pt>
                <c:pt idx="4234">
                  <c:v>1.8725447293769673</c:v>
                </c:pt>
                <c:pt idx="4235">
                  <c:v>1.8726417892682872</c:v>
                </c:pt>
                <c:pt idx="4236">
                  <c:v>1.8727388274726688</c:v>
                </c:pt>
                <c:pt idx="4237">
                  <c:v>1.8728358439998014</c:v>
                </c:pt>
                <c:pt idx="4238">
                  <c:v>1.8729328388593678</c:v>
                </c:pt>
                <c:pt idx="4239">
                  <c:v>1.8730298120610442</c:v>
                </c:pt>
                <c:pt idx="4240">
                  <c:v>1.8731267636145004</c:v>
                </c:pt>
                <c:pt idx="4241">
                  <c:v>1.8732236935293995</c:v>
                </c:pt>
                <c:pt idx="4242">
                  <c:v>1.8733206018153987</c:v>
                </c:pt>
                <c:pt idx="4243">
                  <c:v>1.8734174884821482</c:v>
                </c:pt>
                <c:pt idx="4244">
                  <c:v>1.873514353539292</c:v>
                </c:pt>
                <c:pt idx="4245">
                  <c:v>1.8736111969964673</c:v>
                </c:pt>
                <c:pt idx="4246">
                  <c:v>1.8737080188633053</c:v>
                </c:pt>
                <c:pt idx="4247">
                  <c:v>1.8738048191494305</c:v>
                </c:pt>
                <c:pt idx="4248">
                  <c:v>1.8739015978644613</c:v>
                </c:pt>
                <c:pt idx="4249">
                  <c:v>1.8739983550180093</c:v>
                </c:pt>
                <c:pt idx="4250">
                  <c:v>1.8740950906196796</c:v>
                </c:pt>
                <c:pt idx="4251">
                  <c:v>1.8741918046790711</c:v>
                </c:pt>
                <c:pt idx="4252">
                  <c:v>1.8742884972057765</c:v>
                </c:pt>
                <c:pt idx="4253">
                  <c:v>1.8743851682093817</c:v>
                </c:pt>
                <c:pt idx="4254">
                  <c:v>1.8744818176994664</c:v>
                </c:pt>
                <c:pt idx="4255">
                  <c:v>1.8745784456856041</c:v>
                </c:pt>
                <c:pt idx="4256">
                  <c:v>1.874675052177361</c:v>
                </c:pt>
                <c:pt idx="4257">
                  <c:v>1.8747716371842982</c:v>
                </c:pt>
                <c:pt idx="4258">
                  <c:v>1.8748682007159698</c:v>
                </c:pt>
                <c:pt idx="4259">
                  <c:v>1.8749647427819232</c:v>
                </c:pt>
                <c:pt idx="4260">
                  <c:v>1.8750612633917001</c:v>
                </c:pt>
                <c:pt idx="4261">
                  <c:v>1.8751577625548352</c:v>
                </c:pt>
                <c:pt idx="4262">
                  <c:v>1.8752542402808576</c:v>
                </c:pt>
                <c:pt idx="4263">
                  <c:v>1.8753506965792892</c:v>
                </c:pt>
                <c:pt idx="4264">
                  <c:v>1.8754471314596461</c:v>
                </c:pt>
                <c:pt idx="4265">
                  <c:v>1.8755435449314382</c:v>
                </c:pt>
                <c:pt idx="4266">
                  <c:v>1.8756399370041683</c:v>
                </c:pt>
                <c:pt idx="4267">
                  <c:v>1.8757363076873339</c:v>
                </c:pt>
                <c:pt idx="4268">
                  <c:v>1.8758326569904253</c:v>
                </c:pt>
                <c:pt idx="4269">
                  <c:v>1.875928984922927</c:v>
                </c:pt>
                <c:pt idx="4270">
                  <c:v>1.876025291494317</c:v>
                </c:pt>
                <c:pt idx="4271">
                  <c:v>1.8761215767140669</c:v>
                </c:pt>
                <c:pt idx="4272">
                  <c:v>1.8762178405916423</c:v>
                </c:pt>
                <c:pt idx="4273">
                  <c:v>1.8763140831365022</c:v>
                </c:pt>
                <c:pt idx="4274">
                  <c:v>1.8764103043580995</c:v>
                </c:pt>
                <c:pt idx="4275">
                  <c:v>1.8765065042658811</c:v>
                </c:pt>
                <c:pt idx="4276">
                  <c:v>1.8766026828692866</c:v>
                </c:pt>
                <c:pt idx="4277">
                  <c:v>1.8766988401777505</c:v>
                </c:pt>
                <c:pt idx="4278">
                  <c:v>1.8767949762007006</c:v>
                </c:pt>
                <c:pt idx="4279">
                  <c:v>1.876891090947558</c:v>
                </c:pt>
                <c:pt idx="4280">
                  <c:v>1.8769871844277384</c:v>
                </c:pt>
                <c:pt idx="4281">
                  <c:v>1.8770832566506506</c:v>
                </c:pt>
                <c:pt idx="4282">
                  <c:v>1.8771793076256973</c:v>
                </c:pt>
                <c:pt idx="4283">
                  <c:v>1.877275337362275</c:v>
                </c:pt>
                <c:pt idx="4284">
                  <c:v>1.8773713458697741</c:v>
                </c:pt>
                <c:pt idx="4285">
                  <c:v>1.8774673331575784</c:v>
                </c:pt>
                <c:pt idx="4286">
                  <c:v>1.8775632992350662</c:v>
                </c:pt>
                <c:pt idx="4287">
                  <c:v>1.8776592441116087</c:v>
                </c:pt>
                <c:pt idx="4288">
                  <c:v>1.8777551677965714</c:v>
                </c:pt>
                <c:pt idx="4289">
                  <c:v>1.8778510702993136</c:v>
                </c:pt>
                <c:pt idx="4290">
                  <c:v>1.8779469516291882</c:v>
                </c:pt>
                <c:pt idx="4291">
                  <c:v>1.8780428117955421</c:v>
                </c:pt>
                <c:pt idx="4292">
                  <c:v>1.878138650807716</c:v>
                </c:pt>
                <c:pt idx="4293">
                  <c:v>1.8782344686750441</c:v>
                </c:pt>
                <c:pt idx="4294">
                  <c:v>1.878330265406855</c:v>
                </c:pt>
                <c:pt idx="4295">
                  <c:v>1.8784260410124705</c:v>
                </c:pt>
                <c:pt idx="4296">
                  <c:v>1.8785217955012066</c:v>
                </c:pt>
                <c:pt idx="4297">
                  <c:v>1.878617528882373</c:v>
                </c:pt>
                <c:pt idx="4298">
                  <c:v>1.8787132411652736</c:v>
                </c:pt>
                <c:pt idx="4299">
                  <c:v>1.8788089323592057</c:v>
                </c:pt>
                <c:pt idx="4300">
                  <c:v>1.8789046024734604</c:v>
                </c:pt>
                <c:pt idx="4301">
                  <c:v>1.879000251517323</c:v>
                </c:pt>
                <c:pt idx="4302">
                  <c:v>1.8790958795000727</c:v>
                </c:pt>
                <c:pt idx="4303">
                  <c:v>1.8791914864309824</c:v>
                </c:pt>
                <c:pt idx="4304">
                  <c:v>1.8792870723193189</c:v>
                </c:pt>
                <c:pt idx="4305">
                  <c:v>1.8793826371743427</c:v>
                </c:pt>
                <c:pt idx="4306">
                  <c:v>1.8794781810053083</c:v>
                </c:pt>
                <c:pt idx="4307">
                  <c:v>1.8795737038214646</c:v>
                </c:pt>
                <c:pt idx="4308">
                  <c:v>1.8796692056320534</c:v>
                </c:pt>
                <c:pt idx="4309">
                  <c:v>1.8797646864463116</c:v>
                </c:pt>
                <c:pt idx="4310">
                  <c:v>1.8798601462734688</c:v>
                </c:pt>
                <c:pt idx="4311">
                  <c:v>1.8799555851227492</c:v>
                </c:pt>
                <c:pt idx="4312">
                  <c:v>1.880051003003371</c:v>
                </c:pt>
                <c:pt idx="4313">
                  <c:v>1.8801463999245462</c:v>
                </c:pt>
                <c:pt idx="4314">
                  <c:v>1.8802417758954804</c:v>
                </c:pt>
                <c:pt idx="4315">
                  <c:v>1.8803371309253734</c:v>
                </c:pt>
                <c:pt idx="4316">
                  <c:v>1.8804324650234192</c:v>
                </c:pt>
                <c:pt idx="4317">
                  <c:v>1.8805277781988052</c:v>
                </c:pt>
                <c:pt idx="4318">
                  <c:v>1.8806230704607132</c:v>
                </c:pt>
                <c:pt idx="4319">
                  <c:v>1.8807183418183187</c:v>
                </c:pt>
                <c:pt idx="4320">
                  <c:v>1.8808135922807914</c:v>
                </c:pt>
                <c:pt idx="4321">
                  <c:v>1.8809088218572947</c:v>
                </c:pt>
                <c:pt idx="4322">
                  <c:v>1.8810040305569862</c:v>
                </c:pt>
                <c:pt idx="4323">
                  <c:v>1.8810992183890172</c:v>
                </c:pt>
                <c:pt idx="4324">
                  <c:v>1.8811943853625335</c:v>
                </c:pt>
                <c:pt idx="4325">
                  <c:v>1.881289531486674</c:v>
                </c:pt>
                <c:pt idx="4326">
                  <c:v>1.8813846567705728</c:v>
                </c:pt>
                <c:pt idx="4327">
                  <c:v>1.8814797612233569</c:v>
                </c:pt>
                <c:pt idx="4328">
                  <c:v>1.8815748448541481</c:v>
                </c:pt>
                <c:pt idx="4329">
                  <c:v>1.8816699076720613</c:v>
                </c:pt>
                <c:pt idx="4330">
                  <c:v>1.8817649496862066</c:v>
                </c:pt>
                <c:pt idx="4331">
                  <c:v>1.8818599709056871</c:v>
                </c:pt>
                <c:pt idx="4332">
                  <c:v>1.8819549713396004</c:v>
                </c:pt>
                <c:pt idx="4333">
                  <c:v>1.8820499509970383</c:v>
                </c:pt>
                <c:pt idx="4334">
                  <c:v>1.8821449098870862</c:v>
                </c:pt>
                <c:pt idx="4335">
                  <c:v>1.8822398480188234</c:v>
                </c:pt>
                <c:pt idx="4336">
                  <c:v>1.8823347654013241</c:v>
                </c:pt>
                <c:pt idx="4337">
                  <c:v>1.8824296620436558</c:v>
                </c:pt>
                <c:pt idx="4338">
                  <c:v>1.8825245379548805</c:v>
                </c:pt>
                <c:pt idx="4339">
                  <c:v>1.8826193931440538</c:v>
                </c:pt>
                <c:pt idx="4340">
                  <c:v>1.8827142276202256</c:v>
                </c:pt>
                <c:pt idx="4341">
                  <c:v>1.8828090413924399</c:v>
                </c:pt>
                <c:pt idx="4342">
                  <c:v>1.8829038344697351</c:v>
                </c:pt>
                <c:pt idx="4343">
                  <c:v>1.8829986068611431</c:v>
                </c:pt>
                <c:pt idx="4344">
                  <c:v>1.8830933585756899</c:v>
                </c:pt>
                <c:pt idx="4345">
                  <c:v>1.8831880896223963</c:v>
                </c:pt>
                <c:pt idx="4346">
                  <c:v>1.8832828000102764</c:v>
                </c:pt>
                <c:pt idx="4347">
                  <c:v>1.8833774897483389</c:v>
                </c:pt>
                <c:pt idx="4348">
                  <c:v>1.8834721588455865</c:v>
                </c:pt>
                <c:pt idx="4349">
                  <c:v>1.8835668073110157</c:v>
                </c:pt>
                <c:pt idx="4350">
                  <c:v>1.8836614351536176</c:v>
                </c:pt>
                <c:pt idx="4351">
                  <c:v>1.8837560423823771</c:v>
                </c:pt>
                <c:pt idx="4352">
                  <c:v>1.8838506290062735</c:v>
                </c:pt>
                <c:pt idx="4353">
                  <c:v>1.8839451950342798</c:v>
                </c:pt>
                <c:pt idx="4354">
                  <c:v>1.8840397404753637</c:v>
                </c:pt>
                <c:pt idx="4355">
                  <c:v>1.8841342653384865</c:v>
                </c:pt>
                <c:pt idx="4356">
                  <c:v>1.8842287696326039</c:v>
                </c:pt>
                <c:pt idx="4357">
                  <c:v>1.8843232533666658</c:v>
                </c:pt>
                <c:pt idx="4358">
                  <c:v>1.8844177165496165</c:v>
                </c:pt>
                <c:pt idx="4359">
                  <c:v>1.8845121591903939</c:v>
                </c:pt>
                <c:pt idx="4360">
                  <c:v>1.8846065812979305</c:v>
                </c:pt>
                <c:pt idx="4361">
                  <c:v>1.8847009828811525</c:v>
                </c:pt>
                <c:pt idx="4362">
                  <c:v>1.884795363948981</c:v>
                </c:pt>
                <c:pt idx="4363">
                  <c:v>1.8848897245103307</c:v>
                </c:pt>
                <c:pt idx="4364">
                  <c:v>1.8849840645741105</c:v>
                </c:pt>
                <c:pt idx="4365">
                  <c:v>1.885078384149224</c:v>
                </c:pt>
                <c:pt idx="4366">
                  <c:v>1.8851726832445688</c:v>
                </c:pt>
                <c:pt idx="4367">
                  <c:v>1.8852669618690361</c:v>
                </c:pt>
                <c:pt idx="4368">
                  <c:v>1.885361220031512</c:v>
                </c:pt>
                <c:pt idx="4369">
                  <c:v>1.8854554577408766</c:v>
                </c:pt>
                <c:pt idx="4370">
                  <c:v>1.8855496750060046</c:v>
                </c:pt>
                <c:pt idx="4371">
                  <c:v>1.885643871835764</c:v>
                </c:pt>
                <c:pt idx="4372">
                  <c:v>1.8857380482390178</c:v>
                </c:pt>
                <c:pt idx="4373">
                  <c:v>1.8858322042246232</c:v>
                </c:pt>
                <c:pt idx="4374">
                  <c:v>1.885926339801431</c:v>
                </c:pt>
                <c:pt idx="4375">
                  <c:v>1.8860204549782873</c:v>
                </c:pt>
                <c:pt idx="4376">
                  <c:v>1.8861145497640315</c:v>
                </c:pt>
                <c:pt idx="4377">
                  <c:v>1.8862086241674976</c:v>
                </c:pt>
                <c:pt idx="4378">
                  <c:v>1.8863026781975138</c:v>
                </c:pt>
                <c:pt idx="4379">
                  <c:v>1.886396711862903</c:v>
                </c:pt>
                <c:pt idx="4380">
                  <c:v>1.8864907251724818</c:v>
                </c:pt>
                <c:pt idx="4381">
                  <c:v>1.8865847181350612</c:v>
                </c:pt>
                <c:pt idx="4382">
                  <c:v>1.8866786907594468</c:v>
                </c:pt>
                <c:pt idx="4383">
                  <c:v>1.886772643054438</c:v>
                </c:pt>
                <c:pt idx="4384">
                  <c:v>1.8868665750288289</c:v>
                </c:pt>
                <c:pt idx="4385">
                  <c:v>1.8869604866914078</c:v>
                </c:pt>
                <c:pt idx="4386">
                  <c:v>1.887054378050957</c:v>
                </c:pt>
                <c:pt idx="4387">
                  <c:v>1.8871482491162535</c:v>
                </c:pt>
                <c:pt idx="4388">
                  <c:v>1.8872420998960684</c:v>
                </c:pt>
                <c:pt idx="4389">
                  <c:v>1.887335930399167</c:v>
                </c:pt>
                <c:pt idx="4390">
                  <c:v>1.8874297406343095</c:v>
                </c:pt>
                <c:pt idx="4391">
                  <c:v>1.8875235306102498</c:v>
                </c:pt>
                <c:pt idx="4392">
                  <c:v>1.8876173003357362</c:v>
                </c:pt>
                <c:pt idx="4393">
                  <c:v>1.8877110498195115</c:v>
                </c:pt>
                <c:pt idx="4394">
                  <c:v>1.8878047790703132</c:v>
                </c:pt>
                <c:pt idx="4395">
                  <c:v>1.8878984880968723</c:v>
                </c:pt>
                <c:pt idx="4396">
                  <c:v>1.8879921769079147</c:v>
                </c:pt>
                <c:pt idx="4397">
                  <c:v>1.8880858455121607</c:v>
                </c:pt>
                <c:pt idx="4398">
                  <c:v>1.888179493918325</c:v>
                </c:pt>
                <c:pt idx="4399">
                  <c:v>1.8882731221351159</c:v>
                </c:pt>
                <c:pt idx="4400">
                  <c:v>1.8883667301712372</c:v>
                </c:pt>
                <c:pt idx="4401">
                  <c:v>1.8884603180353863</c:v>
                </c:pt>
                <c:pt idx="4402">
                  <c:v>1.8885538857362552</c:v>
                </c:pt>
                <c:pt idx="4403">
                  <c:v>1.8886474332825305</c:v>
                </c:pt>
                <c:pt idx="4404">
                  <c:v>1.8887409606828927</c:v>
                </c:pt>
                <c:pt idx="4405">
                  <c:v>1.8888344679460169</c:v>
                </c:pt>
                <c:pt idx="4406">
                  <c:v>1.8889279550805731</c:v>
                </c:pt>
                <c:pt idx="4407">
                  <c:v>1.8890214220952248</c:v>
                </c:pt>
                <c:pt idx="4408">
                  <c:v>1.8891148689986308</c:v>
                </c:pt>
                <c:pt idx="4409">
                  <c:v>1.8892082957994434</c:v>
                </c:pt>
                <c:pt idx="4410">
                  <c:v>1.8893017025063104</c:v>
                </c:pt>
                <c:pt idx="4411">
                  <c:v>1.8893950891278728</c:v>
                </c:pt>
                <c:pt idx="4412">
                  <c:v>1.8894884556727671</c:v>
                </c:pt>
                <c:pt idx="4413">
                  <c:v>1.8895818021496238</c:v>
                </c:pt>
                <c:pt idx="4414">
                  <c:v>1.8896751285670674</c:v>
                </c:pt>
                <c:pt idx="4415">
                  <c:v>1.8897684349337178</c:v>
                </c:pt>
                <c:pt idx="4416">
                  <c:v>1.8898617212581883</c:v>
                </c:pt>
                <c:pt idx="4417">
                  <c:v>1.8899549875490878</c:v>
                </c:pt>
                <c:pt idx="4418">
                  <c:v>1.8900482338150182</c:v>
                </c:pt>
                <c:pt idx="4419">
                  <c:v>1.8901414600645774</c:v>
                </c:pt>
                <c:pt idx="4420">
                  <c:v>1.8902346663063565</c:v>
                </c:pt>
                <c:pt idx="4421">
                  <c:v>1.890327852548942</c:v>
                </c:pt>
                <c:pt idx="4422">
                  <c:v>1.8904210188009143</c:v>
                </c:pt>
                <c:pt idx="4423">
                  <c:v>1.8905141650708484</c:v>
                </c:pt>
                <c:pt idx="4424">
                  <c:v>1.890607291367314</c:v>
                </c:pt>
                <c:pt idx="4425">
                  <c:v>1.8907003976988752</c:v>
                </c:pt>
                <c:pt idx="4426">
                  <c:v>1.8907934840740901</c:v>
                </c:pt>
                <c:pt idx="4427">
                  <c:v>1.8908865505015122</c:v>
                </c:pt>
                <c:pt idx="4428">
                  <c:v>1.890979596989689</c:v>
                </c:pt>
                <c:pt idx="4429">
                  <c:v>1.8910726235471622</c:v>
                </c:pt>
                <c:pt idx="4430">
                  <c:v>1.8911656301824684</c:v>
                </c:pt>
                <c:pt idx="4431">
                  <c:v>1.891258616904139</c:v>
                </c:pt>
                <c:pt idx="4432">
                  <c:v>1.8913515837206993</c:v>
                </c:pt>
                <c:pt idx="4433">
                  <c:v>1.8914445306406698</c:v>
                </c:pt>
                <c:pt idx="4434">
                  <c:v>1.8915374576725645</c:v>
                </c:pt>
                <c:pt idx="4435">
                  <c:v>1.8916303648248929</c:v>
                </c:pt>
                <c:pt idx="4436">
                  <c:v>1.8917232521061589</c:v>
                </c:pt>
                <c:pt idx="4437">
                  <c:v>1.8918161195248604</c:v>
                </c:pt>
                <c:pt idx="4438">
                  <c:v>1.8919089670894906</c:v>
                </c:pt>
                <c:pt idx="4439">
                  <c:v>1.8920017948085366</c:v>
                </c:pt>
                <c:pt idx="4440">
                  <c:v>1.8920946026904804</c:v>
                </c:pt>
                <c:pt idx="4441">
                  <c:v>1.8921873907437985</c:v>
                </c:pt>
                <c:pt idx="4442">
                  <c:v>1.892280158976962</c:v>
                </c:pt>
                <c:pt idx="4443">
                  <c:v>1.8923729073984363</c:v>
                </c:pt>
                <c:pt idx="4444">
                  <c:v>1.8924656360166818</c:v>
                </c:pt>
                <c:pt idx="4445">
                  <c:v>1.8925583448401535</c:v>
                </c:pt>
                <c:pt idx="4446">
                  <c:v>1.8926510338773004</c:v>
                </c:pt>
                <c:pt idx="4447">
                  <c:v>1.8927437031365666</c:v>
                </c:pt>
                <c:pt idx="4448">
                  <c:v>1.8928363526263907</c:v>
                </c:pt>
                <c:pt idx="4449">
                  <c:v>1.8929289823552058</c:v>
                </c:pt>
                <c:pt idx="4450">
                  <c:v>1.8930215923314397</c:v>
                </c:pt>
                <c:pt idx="4451">
                  <c:v>1.8931141825635147</c:v>
                </c:pt>
                <c:pt idx="4452">
                  <c:v>1.893206753059848</c:v>
                </c:pt>
                <c:pt idx="4453">
                  <c:v>1.893299303828851</c:v>
                </c:pt>
                <c:pt idx="4454">
                  <c:v>1.89339183487893</c:v>
                </c:pt>
                <c:pt idx="4455">
                  <c:v>1.893484346218486</c:v>
                </c:pt>
                <c:pt idx="4456">
                  <c:v>1.8935768378559144</c:v>
                </c:pt>
                <c:pt idx="4457">
                  <c:v>1.8936693097996053</c:v>
                </c:pt>
                <c:pt idx="4458">
                  <c:v>1.8937617620579434</c:v>
                </c:pt>
                <c:pt idx="4459">
                  <c:v>1.8938541946393082</c:v>
                </c:pt>
                <c:pt idx="4460">
                  <c:v>1.8939466075520739</c:v>
                </c:pt>
                <c:pt idx="4461">
                  <c:v>1.8940390008046089</c:v>
                </c:pt>
                <c:pt idx="4462">
                  <c:v>1.8941313744052768</c:v>
                </c:pt>
                <c:pt idx="4463">
                  <c:v>1.8942237283624359</c:v>
                </c:pt>
                <c:pt idx="4464">
                  <c:v>1.8943160626844384</c:v>
                </c:pt>
                <c:pt idx="4465">
                  <c:v>1.8944083773796321</c:v>
                </c:pt>
                <c:pt idx="4466">
                  <c:v>1.8945006724563589</c:v>
                </c:pt>
                <c:pt idx="4467">
                  <c:v>1.8945929479229555</c:v>
                </c:pt>
                <c:pt idx="4468">
                  <c:v>1.8946852037877535</c:v>
                </c:pt>
                <c:pt idx="4469">
                  <c:v>1.8947774400590789</c:v>
                </c:pt>
                <c:pt idx="4470">
                  <c:v>1.8948696567452525</c:v>
                </c:pt>
                <c:pt idx="4471">
                  <c:v>1.89496185385459</c:v>
                </c:pt>
                <c:pt idx="4472">
                  <c:v>1.8950540313954016</c:v>
                </c:pt>
                <c:pt idx="4473">
                  <c:v>1.8951461893759922</c:v>
                </c:pt>
                <c:pt idx="4474">
                  <c:v>1.8952383278046614</c:v>
                </c:pt>
                <c:pt idx="4475">
                  <c:v>1.8953304466897036</c:v>
                </c:pt>
                <c:pt idx="4476">
                  <c:v>1.8954225460394079</c:v>
                </c:pt>
                <c:pt idx="4477">
                  <c:v>1.8955146258620581</c:v>
                </c:pt>
                <c:pt idx="4478">
                  <c:v>1.8956066861659331</c:v>
                </c:pt>
                <c:pt idx="4479">
                  <c:v>1.8956987269593057</c:v>
                </c:pt>
                <c:pt idx="4480">
                  <c:v>1.8957907482504441</c:v>
                </c:pt>
                <c:pt idx="4481">
                  <c:v>1.8958827500476112</c:v>
                </c:pt>
                <c:pt idx="4482">
                  <c:v>1.8959747323590646</c:v>
                </c:pt>
                <c:pt idx="4483">
                  <c:v>1.8960666951930563</c:v>
                </c:pt>
                <c:pt idx="4484">
                  <c:v>1.8961586385578335</c:v>
                </c:pt>
                <c:pt idx="4485">
                  <c:v>1.8962505624616381</c:v>
                </c:pt>
                <c:pt idx="4486">
                  <c:v>1.8963424669127065</c:v>
                </c:pt>
                <c:pt idx="4487">
                  <c:v>1.8964343519192703</c:v>
                </c:pt>
                <c:pt idx="4488">
                  <c:v>1.8965262174895554</c:v>
                </c:pt>
                <c:pt idx="4489">
                  <c:v>1.8966180636317826</c:v>
                </c:pt>
                <c:pt idx="4490">
                  <c:v>1.8967098903541679</c:v>
                </c:pt>
                <c:pt idx="4491">
                  <c:v>1.8968016976649216</c:v>
                </c:pt>
                <c:pt idx="4492">
                  <c:v>1.896893485572249</c:v>
                </c:pt>
                <c:pt idx="4493">
                  <c:v>1.8969852540843504</c:v>
                </c:pt>
                <c:pt idx="4494">
                  <c:v>1.8970770032094204</c:v>
                </c:pt>
                <c:pt idx="4495">
                  <c:v>1.8971687329556486</c:v>
                </c:pt>
                <c:pt idx="4496">
                  <c:v>1.8972604433312197</c:v>
                </c:pt>
                <c:pt idx="4497">
                  <c:v>1.8973521343443132</c:v>
                </c:pt>
                <c:pt idx="4498">
                  <c:v>1.8974438060031027</c:v>
                </c:pt>
                <c:pt idx="4499">
                  <c:v>1.8975354583157575</c:v>
                </c:pt>
                <c:pt idx="4500">
                  <c:v>1.8976270912904414</c:v>
                </c:pt>
                <c:pt idx="4501">
                  <c:v>1.897718704935313</c:v>
                </c:pt>
                <c:pt idx="4502">
                  <c:v>1.8978102992585257</c:v>
                </c:pt>
                <c:pt idx="4503">
                  <c:v>1.8979018742682279</c:v>
                </c:pt>
                <c:pt idx="4504">
                  <c:v>1.8979934299725625</c:v>
                </c:pt>
                <c:pt idx="4505">
                  <c:v>1.8980849663796677</c:v>
                </c:pt>
                <c:pt idx="4506">
                  <c:v>1.8981764834976764</c:v>
                </c:pt>
                <c:pt idx="4507">
                  <c:v>1.8982679813347163</c:v>
                </c:pt>
                <c:pt idx="4508">
                  <c:v>1.89835945989891</c:v>
                </c:pt>
                <c:pt idx="4509">
                  <c:v>1.8984509191983747</c:v>
                </c:pt>
                <c:pt idx="4510">
                  <c:v>1.8985423592412229</c:v>
                </c:pt>
                <c:pt idx="4511">
                  <c:v>1.8986337800355619</c:v>
                </c:pt>
                <c:pt idx="4512">
                  <c:v>1.8987251815894934</c:v>
                </c:pt>
                <c:pt idx="4513">
                  <c:v>1.898816563911115</c:v>
                </c:pt>
                <c:pt idx="4514">
                  <c:v>1.8989079270085178</c:v>
                </c:pt>
                <c:pt idx="4515">
                  <c:v>1.8989992708897891</c:v>
                </c:pt>
                <c:pt idx="4516">
                  <c:v>1.8990905955630104</c:v>
                </c:pt>
                <c:pt idx="4517">
                  <c:v>1.8991819010362581</c:v>
                </c:pt>
                <c:pt idx="4518">
                  <c:v>1.8992731873176039</c:v>
                </c:pt>
                <c:pt idx="4519">
                  <c:v>1.8993644544151138</c:v>
                </c:pt>
                <c:pt idx="4520">
                  <c:v>1.8994557023368495</c:v>
                </c:pt>
                <c:pt idx="4521">
                  <c:v>1.899546931090867</c:v>
                </c:pt>
                <c:pt idx="4522">
                  <c:v>1.8996381406852174</c:v>
                </c:pt>
                <c:pt idx="4523">
                  <c:v>1.8997293311279468</c:v>
                </c:pt>
                <c:pt idx="4524">
                  <c:v>1.8998205024270962</c:v>
                </c:pt>
                <c:pt idx="4525">
                  <c:v>1.8999116545907015</c:v>
                </c:pt>
                <c:pt idx="4526">
                  <c:v>1.9000027876267938</c:v>
                </c:pt>
                <c:pt idx="4527">
                  <c:v>1.9000939015433984</c:v>
                </c:pt>
                <c:pt idx="4528">
                  <c:v>1.9001849963485364</c:v>
                </c:pt>
                <c:pt idx="4529">
                  <c:v>1.9002760720502234</c:v>
                </c:pt>
                <c:pt idx="4530">
                  <c:v>1.9003671286564703</c:v>
                </c:pt>
                <c:pt idx="4531">
                  <c:v>1.9004581661752824</c:v>
                </c:pt>
                <c:pt idx="4532">
                  <c:v>1.9005491846146607</c:v>
                </c:pt>
                <c:pt idx="4533">
                  <c:v>1.9006401839826004</c:v>
                </c:pt>
                <c:pt idx="4534">
                  <c:v>1.9007311642870921</c:v>
                </c:pt>
                <c:pt idx="4535">
                  <c:v>1.9008221255361215</c:v>
                </c:pt>
                <c:pt idx="4536">
                  <c:v>1.9009130677376691</c:v>
                </c:pt>
                <c:pt idx="4537">
                  <c:v>1.9010039908997101</c:v>
                </c:pt>
                <c:pt idx="4538">
                  <c:v>1.9010948950302156</c:v>
                </c:pt>
                <c:pt idx="4539">
                  <c:v>1.9011857801371503</c:v>
                </c:pt>
                <c:pt idx="4540">
                  <c:v>1.9012766462284754</c:v>
                </c:pt>
                <c:pt idx="4541">
                  <c:v>1.9013674933121458</c:v>
                </c:pt>
                <c:pt idx="4542">
                  <c:v>1.9014583213961123</c:v>
                </c:pt>
                <c:pt idx="4543">
                  <c:v>1.9015491304883205</c:v>
                </c:pt>
                <c:pt idx="4544">
                  <c:v>1.9016399205967107</c:v>
                </c:pt>
                <c:pt idx="4545">
                  <c:v>1.9017306917292187</c:v>
                </c:pt>
                <c:pt idx="4546">
                  <c:v>1.9018214438937748</c:v>
                </c:pt>
                <c:pt idx="4547">
                  <c:v>1.901912177098305</c:v>
                </c:pt>
                <c:pt idx="4548">
                  <c:v>1.9020028913507294</c:v>
                </c:pt>
                <c:pt idx="4549">
                  <c:v>1.9020935866589641</c:v>
                </c:pt>
                <c:pt idx="4550">
                  <c:v>1.9021842630309196</c:v>
                </c:pt>
                <c:pt idx="4551">
                  <c:v>1.9022749204745018</c:v>
                </c:pt>
                <c:pt idx="4552">
                  <c:v>1.9023655589976114</c:v>
                </c:pt>
                <c:pt idx="4553">
                  <c:v>1.9024561786081442</c:v>
                </c:pt>
                <c:pt idx="4554">
                  <c:v>1.9025467793139914</c:v>
                </c:pt>
                <c:pt idx="4555">
                  <c:v>1.9026373611230387</c:v>
                </c:pt>
                <c:pt idx="4556">
                  <c:v>1.9027279240431674</c:v>
                </c:pt>
                <c:pt idx="4557">
                  <c:v>1.9028184680822535</c:v>
                </c:pt>
                <c:pt idx="4558">
                  <c:v>1.9029089932481682</c:v>
                </c:pt>
                <c:pt idx="4559">
                  <c:v>1.9029994995487778</c:v>
                </c:pt>
                <c:pt idx="4560">
                  <c:v>1.9030899869919435</c:v>
                </c:pt>
                <c:pt idx="4561">
                  <c:v>1.9031804555855221</c:v>
                </c:pt>
                <c:pt idx="4562">
                  <c:v>1.9032709053373649</c:v>
                </c:pt>
                <c:pt idx="4563">
                  <c:v>1.9033613362553186</c:v>
                </c:pt>
                <c:pt idx="4564">
                  <c:v>1.9034517483472249</c:v>
                </c:pt>
                <c:pt idx="4565">
                  <c:v>1.9035421416209206</c:v>
                </c:pt>
                <c:pt idx="4566">
                  <c:v>1.9036325160842376</c:v>
                </c:pt>
                <c:pt idx="4567">
                  <c:v>1.9037228717450032</c:v>
                </c:pt>
                <c:pt idx="4568">
                  <c:v>1.9038132086110395</c:v>
                </c:pt>
                <c:pt idx="4569">
                  <c:v>1.9039035266901636</c:v>
                </c:pt>
                <c:pt idx="4570">
                  <c:v>1.9039938259901881</c:v>
                </c:pt>
                <c:pt idx="4571">
                  <c:v>1.9040841065189205</c:v>
                </c:pt>
                <c:pt idx="4572">
                  <c:v>1.9041743682841634</c:v>
                </c:pt>
                <c:pt idx="4573">
                  <c:v>1.9042646112937149</c:v>
                </c:pt>
                <c:pt idx="4574">
                  <c:v>1.9043548355553677</c:v>
                </c:pt>
                <c:pt idx="4575">
                  <c:v>1.9044450410769096</c:v>
                </c:pt>
                <c:pt idx="4576">
                  <c:v>1.9045352278661245</c:v>
                </c:pt>
                <c:pt idx="4577">
                  <c:v>1.9046253959307904</c:v>
                </c:pt>
                <c:pt idx="4578">
                  <c:v>1.904715545278681</c:v>
                </c:pt>
                <c:pt idx="4579">
                  <c:v>1.9048056759175649</c:v>
                </c:pt>
                <c:pt idx="4580">
                  <c:v>1.904895787855206</c:v>
                </c:pt>
                <c:pt idx="4581">
                  <c:v>1.9049858810993634</c:v>
                </c:pt>
                <c:pt idx="4582">
                  <c:v>1.9050759556577912</c:v>
                </c:pt>
                <c:pt idx="4583">
                  <c:v>1.9051660115382389</c:v>
                </c:pt>
                <c:pt idx="4584">
                  <c:v>1.9052560487484513</c:v>
                </c:pt>
                <c:pt idx="4585">
                  <c:v>1.9053460672961677</c:v>
                </c:pt>
                <c:pt idx="4586">
                  <c:v>1.9054360671891235</c:v>
                </c:pt>
                <c:pt idx="4587">
                  <c:v>1.9055260484350485</c:v>
                </c:pt>
              </c:numCache>
            </c:numRef>
          </c:xVal>
          <c:yVal>
            <c:numRef>
              <c:f>Data!$K$242:$K$4829</c:f>
              <c:numCache>
                <c:formatCode>General</c:formatCode>
                <c:ptCount val="4588"/>
                <c:pt idx="0">
                  <c:v>5.8896000000000015</c:v>
                </c:pt>
                <c:pt idx="1">
                  <c:v>5.8877999999999986</c:v>
                </c:pt>
                <c:pt idx="2">
                  <c:v>5.8851000000000013</c:v>
                </c:pt>
                <c:pt idx="3">
                  <c:v>5.9176000000000002</c:v>
                </c:pt>
                <c:pt idx="4">
                  <c:v>5.900500000000001</c:v>
                </c:pt>
                <c:pt idx="5">
                  <c:v>5.9121999999999986</c:v>
                </c:pt>
                <c:pt idx="6">
                  <c:v>5.9433000000000007</c:v>
                </c:pt>
                <c:pt idx="7">
                  <c:v>5.9247000000000014</c:v>
                </c:pt>
                <c:pt idx="8">
                  <c:v>5.8968999999999951</c:v>
                </c:pt>
                <c:pt idx="9">
                  <c:v>5.9739000000000004</c:v>
                </c:pt>
                <c:pt idx="10">
                  <c:v>5.8981999999999957</c:v>
                </c:pt>
                <c:pt idx="11">
                  <c:v>5.9110999999999976</c:v>
                </c:pt>
                <c:pt idx="12">
                  <c:v>5.9256999999999991</c:v>
                </c:pt>
                <c:pt idx="13">
                  <c:v>5.948599999999999</c:v>
                </c:pt>
                <c:pt idx="14">
                  <c:v>5.8891999999999953</c:v>
                </c:pt>
                <c:pt idx="15">
                  <c:v>5.9309999999999974</c:v>
                </c:pt>
                <c:pt idx="16">
                  <c:v>5.8986000000000018</c:v>
                </c:pt>
                <c:pt idx="17">
                  <c:v>5.9057999999999993</c:v>
                </c:pt>
                <c:pt idx="18">
                  <c:v>5.9558999999999997</c:v>
                </c:pt>
                <c:pt idx="19">
                  <c:v>5.8935999999999993</c:v>
                </c:pt>
                <c:pt idx="20">
                  <c:v>5.9679000000000002</c:v>
                </c:pt>
                <c:pt idx="21">
                  <c:v>5.9752999999999972</c:v>
                </c:pt>
                <c:pt idx="22">
                  <c:v>5.9326000000000008</c:v>
                </c:pt>
                <c:pt idx="23">
                  <c:v>5.9134999999999991</c:v>
                </c:pt>
                <c:pt idx="24">
                  <c:v>5.9148999999999958</c:v>
                </c:pt>
                <c:pt idx="25">
                  <c:v>5.9472000000000023</c:v>
                </c:pt>
                <c:pt idx="26">
                  <c:v>5.9897999999999954</c:v>
                </c:pt>
                <c:pt idx="27">
                  <c:v>5.948599999999999</c:v>
                </c:pt>
                <c:pt idx="28">
                  <c:v>5.9324000000000012</c:v>
                </c:pt>
                <c:pt idx="29">
                  <c:v>5.973399999999998</c:v>
                </c:pt>
                <c:pt idx="30">
                  <c:v>5.9292999999999978</c:v>
                </c:pt>
                <c:pt idx="31">
                  <c:v>5.9289999999999949</c:v>
                </c:pt>
                <c:pt idx="32">
                  <c:v>5.9512999999999963</c:v>
                </c:pt>
                <c:pt idx="33">
                  <c:v>6.0103000000000009</c:v>
                </c:pt>
                <c:pt idx="34">
                  <c:v>5.9375</c:v>
                </c:pt>
                <c:pt idx="35">
                  <c:v>5.9560999999999993</c:v>
                </c:pt>
                <c:pt idx="36">
                  <c:v>5.9403999999999968</c:v>
                </c:pt>
                <c:pt idx="37">
                  <c:v>5.945999999999998</c:v>
                </c:pt>
                <c:pt idx="38">
                  <c:v>5.9538000000000011</c:v>
                </c:pt>
                <c:pt idx="39">
                  <c:v>5.9540999999999968</c:v>
                </c:pt>
                <c:pt idx="40">
                  <c:v>6.0379000000000005</c:v>
                </c:pt>
                <c:pt idx="41">
                  <c:v>5.982999999999997</c:v>
                </c:pt>
                <c:pt idx="42">
                  <c:v>5.9451000000000036</c:v>
                </c:pt>
                <c:pt idx="43">
                  <c:v>5.9748000000000019</c:v>
                </c:pt>
                <c:pt idx="44">
                  <c:v>5.9356999999999971</c:v>
                </c:pt>
                <c:pt idx="45">
                  <c:v>5.9213999999999984</c:v>
                </c:pt>
                <c:pt idx="46">
                  <c:v>5.9585000000000008</c:v>
                </c:pt>
                <c:pt idx="47">
                  <c:v>5.9433000000000007</c:v>
                </c:pt>
                <c:pt idx="48">
                  <c:v>5.9489999999999981</c:v>
                </c:pt>
                <c:pt idx="49">
                  <c:v>5.9435999999999964</c:v>
                </c:pt>
                <c:pt idx="50">
                  <c:v>5.9802000000000035</c:v>
                </c:pt>
                <c:pt idx="51">
                  <c:v>5.9666999999999959</c:v>
                </c:pt>
                <c:pt idx="52">
                  <c:v>6.008899999999997</c:v>
                </c:pt>
                <c:pt idx="53">
                  <c:v>5.9542999999999964</c:v>
                </c:pt>
                <c:pt idx="54">
                  <c:v>5.978900000000003</c:v>
                </c:pt>
                <c:pt idx="55">
                  <c:v>5.9515999999999991</c:v>
                </c:pt>
                <c:pt idx="56">
                  <c:v>5.9516999999999953</c:v>
                </c:pt>
                <c:pt idx="57">
                  <c:v>5.8958000000000013</c:v>
                </c:pt>
                <c:pt idx="58">
                  <c:v>5.9472000000000023</c:v>
                </c:pt>
                <c:pt idx="59">
                  <c:v>5.9802000000000035</c:v>
                </c:pt>
                <c:pt idx="60">
                  <c:v>5.9853000000000023</c:v>
                </c:pt>
                <c:pt idx="61">
                  <c:v>5.9705999999999975</c:v>
                </c:pt>
                <c:pt idx="62">
                  <c:v>5.9495000000000005</c:v>
                </c:pt>
                <c:pt idx="63">
                  <c:v>5.9720000000000013</c:v>
                </c:pt>
                <c:pt idx="64">
                  <c:v>5.9832000000000036</c:v>
                </c:pt>
                <c:pt idx="65">
                  <c:v>5.9750999999999976</c:v>
                </c:pt>
                <c:pt idx="66">
                  <c:v>6.0129000000000019</c:v>
                </c:pt>
                <c:pt idx="67">
                  <c:v>5.9832000000000036</c:v>
                </c:pt>
                <c:pt idx="68">
                  <c:v>5.9238</c:v>
                </c:pt>
                <c:pt idx="69">
                  <c:v>6.0046000000000035</c:v>
                </c:pt>
                <c:pt idx="70">
                  <c:v>5.9673000000000016</c:v>
                </c:pt>
                <c:pt idx="71">
                  <c:v>5.9168999999999983</c:v>
                </c:pt>
                <c:pt idx="72">
                  <c:v>5.9515000000000029</c:v>
                </c:pt>
                <c:pt idx="73">
                  <c:v>5.9639000000000024</c:v>
                </c:pt>
                <c:pt idx="74">
                  <c:v>6.0212000000000003</c:v>
                </c:pt>
                <c:pt idx="75">
                  <c:v>6.0217000000000027</c:v>
                </c:pt>
                <c:pt idx="76">
                  <c:v>6.0168999999999997</c:v>
                </c:pt>
                <c:pt idx="77">
                  <c:v>5.9759999999999991</c:v>
                </c:pt>
                <c:pt idx="78">
                  <c:v>5.9885999999999981</c:v>
                </c:pt>
                <c:pt idx="79">
                  <c:v>5.9911999999999992</c:v>
                </c:pt>
                <c:pt idx="80">
                  <c:v>5.9472999999999985</c:v>
                </c:pt>
                <c:pt idx="81">
                  <c:v>6.0189999999999984</c:v>
                </c:pt>
                <c:pt idx="82">
                  <c:v>6.0165000000000006</c:v>
                </c:pt>
                <c:pt idx="83">
                  <c:v>6.024799999999999</c:v>
                </c:pt>
                <c:pt idx="84">
                  <c:v>6.018499999999996</c:v>
                </c:pt>
                <c:pt idx="85">
                  <c:v>6.0356999999999985</c:v>
                </c:pt>
                <c:pt idx="86">
                  <c:v>5.9669999999999987</c:v>
                </c:pt>
                <c:pt idx="87">
                  <c:v>5.9797000000000011</c:v>
                </c:pt>
                <c:pt idx="88">
                  <c:v>5.9876999999999967</c:v>
                </c:pt>
                <c:pt idx="89">
                  <c:v>6.0214999999999961</c:v>
                </c:pt>
                <c:pt idx="90">
                  <c:v>5.9451000000000036</c:v>
                </c:pt>
                <c:pt idx="91">
                  <c:v>5.964500000000001</c:v>
                </c:pt>
                <c:pt idx="92">
                  <c:v>5.9949000000000012</c:v>
                </c:pt>
                <c:pt idx="93">
                  <c:v>5.9881999999999991</c:v>
                </c:pt>
                <c:pt idx="94">
                  <c:v>5.9560999999999993</c:v>
                </c:pt>
                <c:pt idx="95">
                  <c:v>5.9746999999999986</c:v>
                </c:pt>
                <c:pt idx="96">
                  <c:v>5.9673999999999978</c:v>
                </c:pt>
                <c:pt idx="97">
                  <c:v>5.9876999999999967</c:v>
                </c:pt>
                <c:pt idx="98">
                  <c:v>6.0167999999999964</c:v>
                </c:pt>
                <c:pt idx="99">
                  <c:v>6.0308999999999955</c:v>
                </c:pt>
                <c:pt idx="100">
                  <c:v>6.0516000000000005</c:v>
                </c:pt>
                <c:pt idx="101">
                  <c:v>6.0022999999999982</c:v>
                </c:pt>
                <c:pt idx="102">
                  <c:v>6.046999999999997</c:v>
                </c:pt>
                <c:pt idx="103">
                  <c:v>5.9913000000000025</c:v>
                </c:pt>
                <c:pt idx="104">
                  <c:v>5.9891999999999967</c:v>
                </c:pt>
                <c:pt idx="105">
                  <c:v>5.9974999999999952</c:v>
                </c:pt>
                <c:pt idx="106">
                  <c:v>5.9823000000000022</c:v>
                </c:pt>
                <c:pt idx="107">
                  <c:v>5.9983000000000004</c:v>
                </c:pt>
                <c:pt idx="108">
                  <c:v>5.9750999999999976</c:v>
                </c:pt>
                <c:pt idx="109">
                  <c:v>5.9872999999999976</c:v>
                </c:pt>
                <c:pt idx="110">
                  <c:v>6.0549999999999997</c:v>
                </c:pt>
                <c:pt idx="111">
                  <c:v>5.9609999999999985</c:v>
                </c:pt>
                <c:pt idx="112">
                  <c:v>6.0208999999999975</c:v>
                </c:pt>
                <c:pt idx="113">
                  <c:v>5.9821999999999989</c:v>
                </c:pt>
                <c:pt idx="114">
                  <c:v>5.9769999999999968</c:v>
                </c:pt>
                <c:pt idx="115">
                  <c:v>5.9909000000000034</c:v>
                </c:pt>
                <c:pt idx="116">
                  <c:v>6.017000000000003</c:v>
                </c:pt>
                <c:pt idx="117">
                  <c:v>6.0397000000000034</c:v>
                </c:pt>
                <c:pt idx="118">
                  <c:v>5.9772999999999996</c:v>
                </c:pt>
                <c:pt idx="119">
                  <c:v>5.9938000000000002</c:v>
                </c:pt>
                <c:pt idx="120">
                  <c:v>6.0311999999999983</c:v>
                </c:pt>
                <c:pt idx="121">
                  <c:v>6.0214999999999961</c:v>
                </c:pt>
                <c:pt idx="122">
                  <c:v>6.0204999999999984</c:v>
                </c:pt>
                <c:pt idx="123">
                  <c:v>6.0733999999999995</c:v>
                </c:pt>
                <c:pt idx="124">
                  <c:v>6.0381999999999962</c:v>
                </c:pt>
                <c:pt idx="125">
                  <c:v>6.0568000000000026</c:v>
                </c:pt>
                <c:pt idx="126">
                  <c:v>6.0116999999999976</c:v>
                </c:pt>
                <c:pt idx="127">
                  <c:v>6.0612999999999957</c:v>
                </c:pt>
                <c:pt idx="128">
                  <c:v>6.0658999999999992</c:v>
                </c:pt>
                <c:pt idx="129">
                  <c:v>6.0292999999999992</c:v>
                </c:pt>
                <c:pt idx="130">
                  <c:v>6.0140999999999991</c:v>
                </c:pt>
                <c:pt idx="131">
                  <c:v>6.0110000000000028</c:v>
                </c:pt>
                <c:pt idx="132">
                  <c:v>6.014800000000001</c:v>
                </c:pt>
                <c:pt idx="133">
                  <c:v>6.0812999999999988</c:v>
                </c:pt>
                <c:pt idx="134">
                  <c:v>6.0491000000000028</c:v>
                </c:pt>
                <c:pt idx="135">
                  <c:v>6.0568999999999988</c:v>
                </c:pt>
                <c:pt idx="136">
                  <c:v>6.0202999999999989</c:v>
                </c:pt>
                <c:pt idx="137">
                  <c:v>6.0842999999999989</c:v>
                </c:pt>
                <c:pt idx="138">
                  <c:v>6.0046000000000035</c:v>
                </c:pt>
                <c:pt idx="139">
                  <c:v>6.0328000000000017</c:v>
                </c:pt>
                <c:pt idx="140">
                  <c:v>6.0719999999999956</c:v>
                </c:pt>
                <c:pt idx="141">
                  <c:v>6.0561999999999969</c:v>
                </c:pt>
                <c:pt idx="142">
                  <c:v>6.0285000000000011</c:v>
                </c:pt>
                <c:pt idx="143">
                  <c:v>6.0290000000000035</c:v>
                </c:pt>
                <c:pt idx="144">
                  <c:v>6.014400000000002</c:v>
                </c:pt>
                <c:pt idx="145">
                  <c:v>6.029599999999995</c:v>
                </c:pt>
                <c:pt idx="146">
                  <c:v>6.0450999999999979</c:v>
                </c:pt>
                <c:pt idx="147">
                  <c:v>6.0385999999999953</c:v>
                </c:pt>
                <c:pt idx="148">
                  <c:v>6.0626999999999995</c:v>
                </c:pt>
                <c:pt idx="149">
                  <c:v>6.0300000000000011</c:v>
                </c:pt>
                <c:pt idx="150">
                  <c:v>6.0548000000000002</c:v>
                </c:pt>
                <c:pt idx="151">
                  <c:v>6.0677999999999983</c:v>
                </c:pt>
                <c:pt idx="152">
                  <c:v>6.0977999999999994</c:v>
                </c:pt>
                <c:pt idx="153">
                  <c:v>6.0838999999999999</c:v>
                </c:pt>
                <c:pt idx="154">
                  <c:v>6.075800000000001</c:v>
                </c:pt>
                <c:pt idx="155">
                  <c:v>6.0350999999999999</c:v>
                </c:pt>
                <c:pt idx="156">
                  <c:v>6.0666999999999973</c:v>
                </c:pt>
                <c:pt idx="157">
                  <c:v>6.0703999999999994</c:v>
                </c:pt>
                <c:pt idx="158">
                  <c:v>6.0307000000000031</c:v>
                </c:pt>
                <c:pt idx="159">
                  <c:v>6.0409999999999968</c:v>
                </c:pt>
                <c:pt idx="160">
                  <c:v>6.0808000000000035</c:v>
                </c:pt>
                <c:pt idx="161">
                  <c:v>6.046599999999998</c:v>
                </c:pt>
                <c:pt idx="162">
                  <c:v>6.0161999999999978</c:v>
                </c:pt>
                <c:pt idx="163">
                  <c:v>6.0865000000000009</c:v>
                </c:pt>
                <c:pt idx="164">
                  <c:v>6.0591000000000008</c:v>
                </c:pt>
                <c:pt idx="165">
                  <c:v>6.0390000000000015</c:v>
                </c:pt>
                <c:pt idx="166">
                  <c:v>6.0878000000000014</c:v>
                </c:pt>
                <c:pt idx="167">
                  <c:v>6.0752000000000024</c:v>
                </c:pt>
                <c:pt idx="168">
                  <c:v>6.0859999999999985</c:v>
                </c:pt>
                <c:pt idx="169">
                  <c:v>6.0611000000000033</c:v>
                </c:pt>
                <c:pt idx="170">
                  <c:v>6.0508999999999986</c:v>
                </c:pt>
                <c:pt idx="171">
                  <c:v>6.1242999999999981</c:v>
                </c:pt>
                <c:pt idx="172">
                  <c:v>6.0337999999999994</c:v>
                </c:pt>
                <c:pt idx="173">
                  <c:v>6.0690999999999988</c:v>
                </c:pt>
                <c:pt idx="174">
                  <c:v>6.0591000000000008</c:v>
                </c:pt>
                <c:pt idx="175">
                  <c:v>6.0694000000000017</c:v>
                </c:pt>
                <c:pt idx="176">
                  <c:v>6.0839999999999961</c:v>
                </c:pt>
                <c:pt idx="177">
                  <c:v>6.0290999999999997</c:v>
                </c:pt>
                <c:pt idx="178">
                  <c:v>6.0213000000000036</c:v>
                </c:pt>
                <c:pt idx="179">
                  <c:v>6.0861000000000018</c:v>
                </c:pt>
                <c:pt idx="180">
                  <c:v>6.0814999999999984</c:v>
                </c:pt>
                <c:pt idx="181">
                  <c:v>6.0546999999999969</c:v>
                </c:pt>
                <c:pt idx="182">
                  <c:v>6.0527999999999977</c:v>
                </c:pt>
                <c:pt idx="183">
                  <c:v>6.0487000000000037</c:v>
                </c:pt>
                <c:pt idx="184">
                  <c:v>6.0287999999999968</c:v>
                </c:pt>
                <c:pt idx="185">
                  <c:v>6.0598000000000027</c:v>
                </c:pt>
                <c:pt idx="186">
                  <c:v>6.0326999999999984</c:v>
                </c:pt>
                <c:pt idx="187">
                  <c:v>6.070999999999998</c:v>
                </c:pt>
                <c:pt idx="188">
                  <c:v>6.070299999999996</c:v>
                </c:pt>
                <c:pt idx="189">
                  <c:v>6.0859000000000023</c:v>
                </c:pt>
                <c:pt idx="190">
                  <c:v>6.0696000000000012</c:v>
                </c:pt>
                <c:pt idx="191">
                  <c:v>6.0065999999999988</c:v>
                </c:pt>
                <c:pt idx="192">
                  <c:v>6.0777000000000001</c:v>
                </c:pt>
                <c:pt idx="193">
                  <c:v>6.0651999999999973</c:v>
                </c:pt>
                <c:pt idx="194">
                  <c:v>6.0878999999999976</c:v>
                </c:pt>
                <c:pt idx="195">
                  <c:v>6.0570999999999984</c:v>
                </c:pt>
                <c:pt idx="196">
                  <c:v>6.0683000000000007</c:v>
                </c:pt>
                <c:pt idx="197">
                  <c:v>6.0198999999999998</c:v>
                </c:pt>
                <c:pt idx="198">
                  <c:v>6.1007999999999996</c:v>
                </c:pt>
                <c:pt idx="199">
                  <c:v>6.0707999999999984</c:v>
                </c:pt>
                <c:pt idx="200">
                  <c:v>6.0534999999999997</c:v>
                </c:pt>
                <c:pt idx="201">
                  <c:v>6.0748999999999995</c:v>
                </c:pt>
                <c:pt idx="202">
                  <c:v>6.1390000000000029</c:v>
                </c:pt>
                <c:pt idx="203">
                  <c:v>6.0848000000000013</c:v>
                </c:pt>
                <c:pt idx="204">
                  <c:v>6.0949000000000026</c:v>
                </c:pt>
                <c:pt idx="205">
                  <c:v>5.9939999999999998</c:v>
                </c:pt>
                <c:pt idx="206">
                  <c:v>6.0733999999999995</c:v>
                </c:pt>
                <c:pt idx="207">
                  <c:v>6.0912000000000006</c:v>
                </c:pt>
                <c:pt idx="208">
                  <c:v>6.1092999999999975</c:v>
                </c:pt>
                <c:pt idx="209">
                  <c:v>6.0812000000000026</c:v>
                </c:pt>
                <c:pt idx="210">
                  <c:v>6.064700000000002</c:v>
                </c:pt>
                <c:pt idx="211">
                  <c:v>6.0623000000000005</c:v>
                </c:pt>
                <c:pt idx="212">
                  <c:v>6.0599999999999952</c:v>
                </c:pt>
                <c:pt idx="213">
                  <c:v>6.0585999999999984</c:v>
                </c:pt>
                <c:pt idx="214">
                  <c:v>6.0936999999999983</c:v>
                </c:pt>
                <c:pt idx="215">
                  <c:v>6.092099999999995</c:v>
                </c:pt>
                <c:pt idx="216">
                  <c:v>6.1099999999999994</c:v>
                </c:pt>
                <c:pt idx="217">
                  <c:v>6.0927000000000007</c:v>
                </c:pt>
                <c:pt idx="218">
                  <c:v>6.1178999999999988</c:v>
                </c:pt>
                <c:pt idx="219">
                  <c:v>6.0840999999999994</c:v>
                </c:pt>
                <c:pt idx="220">
                  <c:v>6.1109000000000009</c:v>
                </c:pt>
                <c:pt idx="221">
                  <c:v>6.1707000000000036</c:v>
                </c:pt>
                <c:pt idx="222">
                  <c:v>6.1685000000000016</c:v>
                </c:pt>
                <c:pt idx="223">
                  <c:v>6.0771000000000015</c:v>
                </c:pt>
                <c:pt idx="224">
                  <c:v>6.1403000000000034</c:v>
                </c:pt>
                <c:pt idx="225">
                  <c:v>6.1032000000000011</c:v>
                </c:pt>
                <c:pt idx="226">
                  <c:v>6.0551999999999992</c:v>
                </c:pt>
                <c:pt idx="227">
                  <c:v>6.1197999999999979</c:v>
                </c:pt>
                <c:pt idx="228">
                  <c:v>6.0762999999999963</c:v>
                </c:pt>
                <c:pt idx="229">
                  <c:v>6.1000999999999976</c:v>
                </c:pt>
                <c:pt idx="230">
                  <c:v>6.1053999999999959</c:v>
                </c:pt>
                <c:pt idx="231">
                  <c:v>6.1381999999999977</c:v>
                </c:pt>
                <c:pt idx="232">
                  <c:v>6.1306000000000012</c:v>
                </c:pt>
                <c:pt idx="233">
                  <c:v>6.064700000000002</c:v>
                </c:pt>
                <c:pt idx="234">
                  <c:v>6.1201000000000008</c:v>
                </c:pt>
                <c:pt idx="235">
                  <c:v>6.1786999999999992</c:v>
                </c:pt>
                <c:pt idx="236">
                  <c:v>6.0671999999999997</c:v>
                </c:pt>
                <c:pt idx="237">
                  <c:v>6.0823999999999998</c:v>
                </c:pt>
                <c:pt idx="238">
                  <c:v>6.0874999999999986</c:v>
                </c:pt>
                <c:pt idx="239">
                  <c:v>6.1143000000000001</c:v>
                </c:pt>
                <c:pt idx="240">
                  <c:v>6.1229000000000013</c:v>
                </c:pt>
                <c:pt idx="241">
                  <c:v>6.1456999999999979</c:v>
                </c:pt>
                <c:pt idx="242">
                  <c:v>6.1623999999999981</c:v>
                </c:pt>
                <c:pt idx="243">
                  <c:v>6.110599999999998</c:v>
                </c:pt>
                <c:pt idx="244">
                  <c:v>6.0741000000000014</c:v>
                </c:pt>
                <c:pt idx="245">
                  <c:v>6.125</c:v>
                </c:pt>
                <c:pt idx="246">
                  <c:v>6.1062999999999974</c:v>
                </c:pt>
                <c:pt idx="247">
                  <c:v>6.0964999999999989</c:v>
                </c:pt>
                <c:pt idx="248">
                  <c:v>6.1109000000000009</c:v>
                </c:pt>
                <c:pt idx="249">
                  <c:v>6.1233999999999966</c:v>
                </c:pt>
                <c:pt idx="250">
                  <c:v>6.1036000000000001</c:v>
                </c:pt>
                <c:pt idx="251">
                  <c:v>6.0886999999999958</c:v>
                </c:pt>
                <c:pt idx="252">
                  <c:v>6.0743000000000009</c:v>
                </c:pt>
                <c:pt idx="253">
                  <c:v>6.0838999999999999</c:v>
                </c:pt>
                <c:pt idx="254">
                  <c:v>6.1010999999999953</c:v>
                </c:pt>
                <c:pt idx="255">
                  <c:v>6.1117999999999952</c:v>
                </c:pt>
                <c:pt idx="256">
                  <c:v>6.1036999999999964</c:v>
                </c:pt>
                <c:pt idx="257">
                  <c:v>6.184899999999999</c:v>
                </c:pt>
                <c:pt idx="258">
                  <c:v>6.1403000000000034</c:v>
                </c:pt>
                <c:pt idx="259">
                  <c:v>6.1248000000000005</c:v>
                </c:pt>
                <c:pt idx="260">
                  <c:v>6.0855999999999995</c:v>
                </c:pt>
                <c:pt idx="261">
                  <c:v>6.1069999999999993</c:v>
                </c:pt>
                <c:pt idx="262">
                  <c:v>6.071399999999997</c:v>
                </c:pt>
                <c:pt idx="263">
                  <c:v>6.1094000000000008</c:v>
                </c:pt>
                <c:pt idx="264">
                  <c:v>6.1340000000000003</c:v>
                </c:pt>
                <c:pt idx="265">
                  <c:v>6.0977999999999994</c:v>
                </c:pt>
                <c:pt idx="266">
                  <c:v>6.1173000000000002</c:v>
                </c:pt>
                <c:pt idx="267">
                  <c:v>6.1542999999999992</c:v>
                </c:pt>
                <c:pt idx="268">
                  <c:v>6.1358999999999995</c:v>
                </c:pt>
                <c:pt idx="269">
                  <c:v>6.1326999999999998</c:v>
                </c:pt>
                <c:pt idx="270">
                  <c:v>6.1013000000000019</c:v>
                </c:pt>
                <c:pt idx="271">
                  <c:v>6.0807000000000002</c:v>
                </c:pt>
                <c:pt idx="272">
                  <c:v>6.1313000000000031</c:v>
                </c:pt>
                <c:pt idx="273">
                  <c:v>6.0769999999999982</c:v>
                </c:pt>
                <c:pt idx="274">
                  <c:v>6.1711000000000027</c:v>
                </c:pt>
                <c:pt idx="275">
                  <c:v>6.1105000000000018</c:v>
                </c:pt>
                <c:pt idx="276">
                  <c:v>6.0808000000000035</c:v>
                </c:pt>
                <c:pt idx="277">
                  <c:v>6.128300000000003</c:v>
                </c:pt>
                <c:pt idx="278">
                  <c:v>6.0739999999999981</c:v>
                </c:pt>
                <c:pt idx="279">
                  <c:v>6.142000000000003</c:v>
                </c:pt>
                <c:pt idx="280">
                  <c:v>6.0850000000000009</c:v>
                </c:pt>
                <c:pt idx="281">
                  <c:v>6.1266999999999996</c:v>
                </c:pt>
                <c:pt idx="282">
                  <c:v>6.1013000000000019</c:v>
                </c:pt>
                <c:pt idx="283">
                  <c:v>6.1167999999999978</c:v>
                </c:pt>
                <c:pt idx="284">
                  <c:v>6.0775000000000006</c:v>
                </c:pt>
                <c:pt idx="285">
                  <c:v>6.0197000000000003</c:v>
                </c:pt>
                <c:pt idx="286">
                  <c:v>6.1550999999999974</c:v>
                </c:pt>
                <c:pt idx="287">
                  <c:v>6.1159000000000034</c:v>
                </c:pt>
                <c:pt idx="288">
                  <c:v>6.1161999999999992</c:v>
                </c:pt>
                <c:pt idx="289">
                  <c:v>6.147199999999998</c:v>
                </c:pt>
                <c:pt idx="290">
                  <c:v>6.1317000000000021</c:v>
                </c:pt>
                <c:pt idx="291">
                  <c:v>6.1182000000000016</c:v>
                </c:pt>
                <c:pt idx="292">
                  <c:v>6.1373999999999995</c:v>
                </c:pt>
                <c:pt idx="293">
                  <c:v>6.1263000000000005</c:v>
                </c:pt>
                <c:pt idx="294">
                  <c:v>6.1328999999999994</c:v>
                </c:pt>
                <c:pt idx="295">
                  <c:v>6.121299999999998</c:v>
                </c:pt>
                <c:pt idx="296">
                  <c:v>6.072499999999998</c:v>
                </c:pt>
                <c:pt idx="297">
                  <c:v>6.1141000000000005</c:v>
                </c:pt>
                <c:pt idx="298">
                  <c:v>6.1409999999999982</c:v>
                </c:pt>
                <c:pt idx="299">
                  <c:v>6.1850999999999985</c:v>
                </c:pt>
                <c:pt idx="300">
                  <c:v>6.133899999999997</c:v>
                </c:pt>
                <c:pt idx="301">
                  <c:v>6.1146999999999991</c:v>
                </c:pt>
                <c:pt idx="302">
                  <c:v>6.1676000000000002</c:v>
                </c:pt>
                <c:pt idx="303">
                  <c:v>6.1665999999999954</c:v>
                </c:pt>
                <c:pt idx="304">
                  <c:v>6.0963999999999956</c:v>
                </c:pt>
                <c:pt idx="305">
                  <c:v>6.1542999999999992</c:v>
                </c:pt>
                <c:pt idx="306">
                  <c:v>6.1266999999999996</c:v>
                </c:pt>
                <c:pt idx="307">
                  <c:v>6.0912000000000006</c:v>
                </c:pt>
                <c:pt idx="308">
                  <c:v>6.0992000000000033</c:v>
                </c:pt>
                <c:pt idx="309">
                  <c:v>6.1527999999999992</c:v>
                </c:pt>
                <c:pt idx="310">
                  <c:v>6.1254999999999953</c:v>
                </c:pt>
                <c:pt idx="311">
                  <c:v>6.1390000000000029</c:v>
                </c:pt>
                <c:pt idx="312">
                  <c:v>6.1317000000000021</c:v>
                </c:pt>
                <c:pt idx="313">
                  <c:v>6.1644000000000005</c:v>
                </c:pt>
                <c:pt idx="314">
                  <c:v>6.1677000000000035</c:v>
                </c:pt>
                <c:pt idx="315">
                  <c:v>6.1742999999999952</c:v>
                </c:pt>
                <c:pt idx="316">
                  <c:v>6.1152000000000015</c:v>
                </c:pt>
                <c:pt idx="317">
                  <c:v>6.1310999999999964</c:v>
                </c:pt>
                <c:pt idx="318">
                  <c:v>6.1507999999999967</c:v>
                </c:pt>
                <c:pt idx="319">
                  <c:v>6.0968000000000018</c:v>
                </c:pt>
                <c:pt idx="320">
                  <c:v>6.0902999999999992</c:v>
                </c:pt>
                <c:pt idx="321">
                  <c:v>6.1548000000000016</c:v>
                </c:pt>
                <c:pt idx="322">
                  <c:v>6.128300000000003</c:v>
                </c:pt>
                <c:pt idx="323">
                  <c:v>6.1285999999999987</c:v>
                </c:pt>
                <c:pt idx="324">
                  <c:v>6.1533000000000015</c:v>
                </c:pt>
                <c:pt idx="325">
                  <c:v>6.1644999999999968</c:v>
                </c:pt>
                <c:pt idx="326">
                  <c:v>6.121299999999998</c:v>
                </c:pt>
                <c:pt idx="327">
                  <c:v>6.1664999999999992</c:v>
                </c:pt>
                <c:pt idx="328">
                  <c:v>6.1229000000000013</c:v>
                </c:pt>
                <c:pt idx="329">
                  <c:v>6.2102000000000004</c:v>
                </c:pt>
                <c:pt idx="330">
                  <c:v>6.168299999999995</c:v>
                </c:pt>
                <c:pt idx="331">
                  <c:v>6.1955000000000027</c:v>
                </c:pt>
                <c:pt idx="332">
                  <c:v>6.1244999999999976</c:v>
                </c:pt>
                <c:pt idx="333">
                  <c:v>6.2060999999999993</c:v>
                </c:pt>
                <c:pt idx="334">
                  <c:v>6.1525999999999996</c:v>
                </c:pt>
                <c:pt idx="335">
                  <c:v>6.1462000000000003</c:v>
                </c:pt>
                <c:pt idx="336">
                  <c:v>6.1458999999999975</c:v>
                </c:pt>
                <c:pt idx="337">
                  <c:v>6.1897999999999982</c:v>
                </c:pt>
                <c:pt idx="338">
                  <c:v>6.1589999999999989</c:v>
                </c:pt>
                <c:pt idx="339">
                  <c:v>6.1698000000000022</c:v>
                </c:pt>
                <c:pt idx="340">
                  <c:v>6.1599000000000004</c:v>
                </c:pt>
                <c:pt idx="341">
                  <c:v>6.1584000000000003</c:v>
                </c:pt>
                <c:pt idx="342">
                  <c:v>6.1674000000000007</c:v>
                </c:pt>
                <c:pt idx="343">
                  <c:v>6.1458999999999975</c:v>
                </c:pt>
                <c:pt idx="344">
                  <c:v>6.1580999999999975</c:v>
                </c:pt>
                <c:pt idx="345">
                  <c:v>6.2029999999999959</c:v>
                </c:pt>
                <c:pt idx="346">
                  <c:v>6.1672000000000011</c:v>
                </c:pt>
                <c:pt idx="347">
                  <c:v>6.1268999999999991</c:v>
                </c:pt>
                <c:pt idx="348">
                  <c:v>6.1655999999999977</c:v>
                </c:pt>
                <c:pt idx="349">
                  <c:v>6.1722999999999999</c:v>
                </c:pt>
                <c:pt idx="350">
                  <c:v>6.1826000000000008</c:v>
                </c:pt>
                <c:pt idx="351">
                  <c:v>6.0844999999999985</c:v>
                </c:pt>
                <c:pt idx="352">
                  <c:v>6.1826000000000008</c:v>
                </c:pt>
                <c:pt idx="353">
                  <c:v>6.1944000000000017</c:v>
                </c:pt>
                <c:pt idx="354">
                  <c:v>6.1356000000000037</c:v>
                </c:pt>
                <c:pt idx="355">
                  <c:v>6.1351999999999975</c:v>
                </c:pt>
                <c:pt idx="356">
                  <c:v>6.1450000000000031</c:v>
                </c:pt>
                <c:pt idx="357">
                  <c:v>6.1355000000000004</c:v>
                </c:pt>
                <c:pt idx="358">
                  <c:v>6.1304000000000016</c:v>
                </c:pt>
                <c:pt idx="359">
                  <c:v>6.1672999999999973</c:v>
                </c:pt>
                <c:pt idx="360">
                  <c:v>6.1289999999999978</c:v>
                </c:pt>
                <c:pt idx="361">
                  <c:v>6.1477999999999966</c:v>
                </c:pt>
                <c:pt idx="362">
                  <c:v>6.166400000000003</c:v>
                </c:pt>
                <c:pt idx="363">
                  <c:v>6.2055000000000007</c:v>
                </c:pt>
                <c:pt idx="364">
                  <c:v>6.1454000000000022</c:v>
                </c:pt>
                <c:pt idx="365">
                  <c:v>6.147199999999998</c:v>
                </c:pt>
                <c:pt idx="366">
                  <c:v>6.1542999999999992</c:v>
                </c:pt>
                <c:pt idx="367">
                  <c:v>6.1942999999999984</c:v>
                </c:pt>
                <c:pt idx="368">
                  <c:v>6.215600000000002</c:v>
                </c:pt>
                <c:pt idx="369">
                  <c:v>6.2132999999999967</c:v>
                </c:pt>
                <c:pt idx="370">
                  <c:v>6.1700999999999979</c:v>
                </c:pt>
                <c:pt idx="371">
                  <c:v>6.1694999999999993</c:v>
                </c:pt>
                <c:pt idx="372">
                  <c:v>6.1764999999999972</c:v>
                </c:pt>
                <c:pt idx="373">
                  <c:v>6.1946000000000012</c:v>
                </c:pt>
                <c:pt idx="374">
                  <c:v>6.2004000000000019</c:v>
                </c:pt>
                <c:pt idx="375">
                  <c:v>6.191200000000002</c:v>
                </c:pt>
                <c:pt idx="376">
                  <c:v>6.1839000000000013</c:v>
                </c:pt>
                <c:pt idx="377">
                  <c:v>6.1925999999999988</c:v>
                </c:pt>
                <c:pt idx="378">
                  <c:v>6.1738999999999962</c:v>
                </c:pt>
                <c:pt idx="379">
                  <c:v>6.1803999999999988</c:v>
                </c:pt>
                <c:pt idx="380">
                  <c:v>6.1540000000000035</c:v>
                </c:pt>
                <c:pt idx="381">
                  <c:v>6.1745000000000019</c:v>
                </c:pt>
                <c:pt idx="382">
                  <c:v>6.1824999999999974</c:v>
                </c:pt>
                <c:pt idx="383">
                  <c:v>6.160899999999998</c:v>
                </c:pt>
                <c:pt idx="384">
                  <c:v>6.1570999999999998</c:v>
                </c:pt>
                <c:pt idx="385">
                  <c:v>6.148299999999999</c:v>
                </c:pt>
                <c:pt idx="386">
                  <c:v>6.2256999999999962</c:v>
                </c:pt>
                <c:pt idx="387">
                  <c:v>6.2447999999999979</c:v>
                </c:pt>
                <c:pt idx="388">
                  <c:v>6.1443999999999974</c:v>
                </c:pt>
                <c:pt idx="389">
                  <c:v>6.1276999999999973</c:v>
                </c:pt>
                <c:pt idx="390">
                  <c:v>6.1617999999999995</c:v>
                </c:pt>
                <c:pt idx="391">
                  <c:v>6.1916000000000011</c:v>
                </c:pt>
                <c:pt idx="392">
                  <c:v>6.2261999999999986</c:v>
                </c:pt>
                <c:pt idx="393">
                  <c:v>6.1831999999999994</c:v>
                </c:pt>
                <c:pt idx="394">
                  <c:v>6.1790999999999983</c:v>
                </c:pt>
                <c:pt idx="395">
                  <c:v>6.1456000000000017</c:v>
                </c:pt>
                <c:pt idx="396">
                  <c:v>6.1942999999999984</c:v>
                </c:pt>
                <c:pt idx="397">
                  <c:v>6.1931999999999974</c:v>
                </c:pt>
                <c:pt idx="398">
                  <c:v>6.1873000000000005</c:v>
                </c:pt>
                <c:pt idx="399">
                  <c:v>6.1916999999999973</c:v>
                </c:pt>
                <c:pt idx="400">
                  <c:v>6.1978000000000009</c:v>
                </c:pt>
                <c:pt idx="401">
                  <c:v>6.1762999999999977</c:v>
                </c:pt>
                <c:pt idx="402">
                  <c:v>6.1604000000000028</c:v>
                </c:pt>
                <c:pt idx="403">
                  <c:v>6.1818999999999988</c:v>
                </c:pt>
                <c:pt idx="404">
                  <c:v>6.1715000000000018</c:v>
                </c:pt>
                <c:pt idx="405">
                  <c:v>6.1837000000000018</c:v>
                </c:pt>
                <c:pt idx="406">
                  <c:v>6.1610000000000014</c:v>
                </c:pt>
                <c:pt idx="407">
                  <c:v>6.1936999999999998</c:v>
                </c:pt>
                <c:pt idx="408">
                  <c:v>6.1341999999999999</c:v>
                </c:pt>
                <c:pt idx="409">
                  <c:v>6.2183999999999955</c:v>
                </c:pt>
                <c:pt idx="410">
                  <c:v>6.1734000000000009</c:v>
                </c:pt>
                <c:pt idx="411">
                  <c:v>6.1816999999999993</c:v>
                </c:pt>
                <c:pt idx="412">
                  <c:v>6.1895000000000024</c:v>
                </c:pt>
                <c:pt idx="413">
                  <c:v>6.1995000000000005</c:v>
                </c:pt>
                <c:pt idx="414">
                  <c:v>6.1415999999999968</c:v>
                </c:pt>
                <c:pt idx="415">
                  <c:v>6.2115000000000009</c:v>
                </c:pt>
                <c:pt idx="416">
                  <c:v>6.1488999999999976</c:v>
                </c:pt>
                <c:pt idx="417">
                  <c:v>6.1712999999999951</c:v>
                </c:pt>
                <c:pt idx="418">
                  <c:v>6.1599000000000004</c:v>
                </c:pt>
                <c:pt idx="419">
                  <c:v>6.1437000000000026</c:v>
                </c:pt>
                <c:pt idx="420">
                  <c:v>6.2248999999999981</c:v>
                </c:pt>
                <c:pt idx="421">
                  <c:v>6.1991000000000014</c:v>
                </c:pt>
                <c:pt idx="422">
                  <c:v>6.2186999999999983</c:v>
                </c:pt>
                <c:pt idx="423">
                  <c:v>6.1895999999999987</c:v>
                </c:pt>
                <c:pt idx="424">
                  <c:v>6.1878999999999991</c:v>
                </c:pt>
                <c:pt idx="425">
                  <c:v>6.2030999999999992</c:v>
                </c:pt>
                <c:pt idx="426">
                  <c:v>6.2076999999999956</c:v>
                </c:pt>
                <c:pt idx="427">
                  <c:v>6.1929000000000016</c:v>
                </c:pt>
                <c:pt idx="428">
                  <c:v>6.2235999999999976</c:v>
                </c:pt>
                <c:pt idx="429">
                  <c:v>6.1831999999999994</c:v>
                </c:pt>
                <c:pt idx="430">
                  <c:v>6.1976000000000013</c:v>
                </c:pt>
                <c:pt idx="431">
                  <c:v>6.25</c:v>
                </c:pt>
                <c:pt idx="432">
                  <c:v>6.205999999999996</c:v>
                </c:pt>
                <c:pt idx="433">
                  <c:v>6.1809999999999974</c:v>
                </c:pt>
                <c:pt idx="434">
                  <c:v>6.1480000000000032</c:v>
                </c:pt>
                <c:pt idx="435">
                  <c:v>6.2079000000000022</c:v>
                </c:pt>
                <c:pt idx="436">
                  <c:v>6.2501999999999995</c:v>
                </c:pt>
                <c:pt idx="437">
                  <c:v>6.2501999999999995</c:v>
                </c:pt>
                <c:pt idx="438">
                  <c:v>6.1831999999999994</c:v>
                </c:pt>
                <c:pt idx="439">
                  <c:v>6.1965000000000003</c:v>
                </c:pt>
                <c:pt idx="440">
                  <c:v>6.2025999999999968</c:v>
                </c:pt>
                <c:pt idx="441">
                  <c:v>6.2290999999999954</c:v>
                </c:pt>
                <c:pt idx="442">
                  <c:v>6.2203000000000017</c:v>
                </c:pt>
                <c:pt idx="443">
                  <c:v>6.1691000000000003</c:v>
                </c:pt>
                <c:pt idx="444">
                  <c:v>6.2165999999999997</c:v>
                </c:pt>
                <c:pt idx="445">
                  <c:v>6.2372999999999976</c:v>
                </c:pt>
                <c:pt idx="446">
                  <c:v>6.1486999999999981</c:v>
                </c:pt>
                <c:pt idx="447">
                  <c:v>6.2006000000000014</c:v>
                </c:pt>
                <c:pt idx="448">
                  <c:v>6.2254999999999967</c:v>
                </c:pt>
                <c:pt idx="449">
                  <c:v>6.2695000000000007</c:v>
                </c:pt>
                <c:pt idx="450">
                  <c:v>6.2058000000000035</c:v>
                </c:pt>
                <c:pt idx="451">
                  <c:v>6.2301000000000002</c:v>
                </c:pt>
                <c:pt idx="452">
                  <c:v>6.1861000000000033</c:v>
                </c:pt>
                <c:pt idx="453">
                  <c:v>6.1631</c:v>
                </c:pt>
                <c:pt idx="454">
                  <c:v>6.2017999999999986</c:v>
                </c:pt>
                <c:pt idx="455">
                  <c:v>6.2081000000000017</c:v>
                </c:pt>
                <c:pt idx="456">
                  <c:v>6.1916999999999973</c:v>
                </c:pt>
                <c:pt idx="457">
                  <c:v>6.183799999999998</c:v>
                </c:pt>
                <c:pt idx="458">
                  <c:v>6.2413000000000025</c:v>
                </c:pt>
                <c:pt idx="459">
                  <c:v>6.1672000000000011</c:v>
                </c:pt>
                <c:pt idx="460">
                  <c:v>6.2269000000000005</c:v>
                </c:pt>
                <c:pt idx="461">
                  <c:v>6.1882000000000019</c:v>
                </c:pt>
                <c:pt idx="462">
                  <c:v>6.2103999999999999</c:v>
                </c:pt>
                <c:pt idx="463">
                  <c:v>6.1732000000000014</c:v>
                </c:pt>
                <c:pt idx="464">
                  <c:v>6.2147999999999968</c:v>
                </c:pt>
                <c:pt idx="465">
                  <c:v>6.2128000000000014</c:v>
                </c:pt>
                <c:pt idx="466">
                  <c:v>6.1798999999999964</c:v>
                </c:pt>
                <c:pt idx="467">
                  <c:v>6.1903999999999968</c:v>
                </c:pt>
                <c:pt idx="468">
                  <c:v>6.2282000000000011</c:v>
                </c:pt>
                <c:pt idx="469">
                  <c:v>6.2152000000000029</c:v>
                </c:pt>
                <c:pt idx="470">
                  <c:v>6.1946999999999974</c:v>
                </c:pt>
                <c:pt idx="471">
                  <c:v>6.2659999999999982</c:v>
                </c:pt>
                <c:pt idx="472">
                  <c:v>6.2235999999999976</c:v>
                </c:pt>
                <c:pt idx="473">
                  <c:v>6.2058999999999997</c:v>
                </c:pt>
                <c:pt idx="474">
                  <c:v>6.236699999999999</c:v>
                </c:pt>
                <c:pt idx="475">
                  <c:v>6.2149000000000001</c:v>
                </c:pt>
                <c:pt idx="476">
                  <c:v>6.2004999999999981</c:v>
                </c:pt>
                <c:pt idx="477">
                  <c:v>6.1925999999999988</c:v>
                </c:pt>
                <c:pt idx="478">
                  <c:v>6.1895000000000024</c:v>
                </c:pt>
                <c:pt idx="479">
                  <c:v>6.2265999999999977</c:v>
                </c:pt>
                <c:pt idx="480">
                  <c:v>6.2119999999999962</c:v>
                </c:pt>
                <c:pt idx="481">
                  <c:v>6.2306000000000026</c:v>
                </c:pt>
                <c:pt idx="482">
                  <c:v>6.2464999999999975</c:v>
                </c:pt>
                <c:pt idx="483">
                  <c:v>6.2164000000000001</c:v>
                </c:pt>
                <c:pt idx="484">
                  <c:v>6.1657999999999973</c:v>
                </c:pt>
                <c:pt idx="485">
                  <c:v>6.2205000000000013</c:v>
                </c:pt>
                <c:pt idx="486">
                  <c:v>6.2165000000000035</c:v>
                </c:pt>
                <c:pt idx="487">
                  <c:v>6.2394999999999996</c:v>
                </c:pt>
                <c:pt idx="488">
                  <c:v>6.2569000000000017</c:v>
                </c:pt>
                <c:pt idx="489">
                  <c:v>6.1972000000000023</c:v>
                </c:pt>
                <c:pt idx="490">
                  <c:v>6.2030999999999992</c:v>
                </c:pt>
                <c:pt idx="491">
                  <c:v>6.2265000000000015</c:v>
                </c:pt>
                <c:pt idx="492">
                  <c:v>6.2353999999999985</c:v>
                </c:pt>
                <c:pt idx="493">
                  <c:v>6.2397999999999954</c:v>
                </c:pt>
                <c:pt idx="494">
                  <c:v>6.2359000000000009</c:v>
                </c:pt>
                <c:pt idx="495">
                  <c:v>6.1921000000000035</c:v>
                </c:pt>
                <c:pt idx="496">
                  <c:v>6.2150999999999996</c:v>
                </c:pt>
                <c:pt idx="497">
                  <c:v>6.2216000000000022</c:v>
                </c:pt>
                <c:pt idx="498">
                  <c:v>6.2132999999999967</c:v>
                </c:pt>
                <c:pt idx="499">
                  <c:v>6.1882000000000019</c:v>
                </c:pt>
                <c:pt idx="500">
                  <c:v>6.2680999999999969</c:v>
                </c:pt>
                <c:pt idx="501">
                  <c:v>6.1668999999999983</c:v>
                </c:pt>
                <c:pt idx="502">
                  <c:v>6.2062000000000026</c:v>
                </c:pt>
                <c:pt idx="503">
                  <c:v>6.1351000000000013</c:v>
                </c:pt>
                <c:pt idx="504">
                  <c:v>6.1845999999999961</c:v>
                </c:pt>
                <c:pt idx="505">
                  <c:v>6.2115999999999971</c:v>
                </c:pt>
                <c:pt idx="506">
                  <c:v>6.182699999999997</c:v>
                </c:pt>
                <c:pt idx="507">
                  <c:v>6.1692999999999998</c:v>
                </c:pt>
                <c:pt idx="508">
                  <c:v>6.2036000000000016</c:v>
                </c:pt>
                <c:pt idx="509">
                  <c:v>6.2092000000000027</c:v>
                </c:pt>
                <c:pt idx="510">
                  <c:v>6.2620999999999967</c:v>
                </c:pt>
                <c:pt idx="511">
                  <c:v>6.2173999999999978</c:v>
                </c:pt>
                <c:pt idx="512">
                  <c:v>6.1927999999999983</c:v>
                </c:pt>
                <c:pt idx="513">
                  <c:v>6.2128000000000014</c:v>
                </c:pt>
                <c:pt idx="514">
                  <c:v>6.2791999999999959</c:v>
                </c:pt>
                <c:pt idx="515">
                  <c:v>6.2006000000000014</c:v>
                </c:pt>
                <c:pt idx="516">
                  <c:v>6.2165000000000035</c:v>
                </c:pt>
                <c:pt idx="517">
                  <c:v>6.2444999999999951</c:v>
                </c:pt>
                <c:pt idx="518">
                  <c:v>6.1901999999999973</c:v>
                </c:pt>
                <c:pt idx="519">
                  <c:v>6.2289999999999992</c:v>
                </c:pt>
                <c:pt idx="520">
                  <c:v>6.2567999999999984</c:v>
                </c:pt>
                <c:pt idx="521">
                  <c:v>6.232999999999997</c:v>
                </c:pt>
                <c:pt idx="522">
                  <c:v>6.2370000000000019</c:v>
                </c:pt>
                <c:pt idx="523">
                  <c:v>6.2524999999999977</c:v>
                </c:pt>
                <c:pt idx="524">
                  <c:v>6.2280999999999977</c:v>
                </c:pt>
                <c:pt idx="525">
                  <c:v>6.2023999999999972</c:v>
                </c:pt>
                <c:pt idx="526">
                  <c:v>6.2060999999999993</c:v>
                </c:pt>
                <c:pt idx="527">
                  <c:v>6.2049000000000021</c:v>
                </c:pt>
                <c:pt idx="528">
                  <c:v>6.1951000000000036</c:v>
                </c:pt>
                <c:pt idx="529">
                  <c:v>6.1792999999999978</c:v>
                </c:pt>
                <c:pt idx="530">
                  <c:v>6.248899999999999</c:v>
                </c:pt>
                <c:pt idx="531">
                  <c:v>6.2246999999999986</c:v>
                </c:pt>
                <c:pt idx="532">
                  <c:v>6.1897999999999982</c:v>
                </c:pt>
                <c:pt idx="533">
                  <c:v>6.2772999999999968</c:v>
                </c:pt>
                <c:pt idx="534">
                  <c:v>6.2359999999999971</c:v>
                </c:pt>
                <c:pt idx="535">
                  <c:v>6.2290999999999954</c:v>
                </c:pt>
                <c:pt idx="536">
                  <c:v>6.2183999999999955</c:v>
                </c:pt>
                <c:pt idx="537">
                  <c:v>6.2139999999999986</c:v>
                </c:pt>
                <c:pt idx="538">
                  <c:v>6.2340000000000018</c:v>
                </c:pt>
                <c:pt idx="539">
                  <c:v>6.2213999999999956</c:v>
                </c:pt>
                <c:pt idx="540">
                  <c:v>6.2186999999999983</c:v>
                </c:pt>
                <c:pt idx="541">
                  <c:v>6.1783000000000001</c:v>
                </c:pt>
                <c:pt idx="542">
                  <c:v>6.1587999999999994</c:v>
                </c:pt>
                <c:pt idx="543">
                  <c:v>6.1875</c:v>
                </c:pt>
                <c:pt idx="544">
                  <c:v>6.1905999999999963</c:v>
                </c:pt>
                <c:pt idx="545">
                  <c:v>6.1820999999999984</c:v>
                </c:pt>
                <c:pt idx="546">
                  <c:v>6.2145999999999972</c:v>
                </c:pt>
                <c:pt idx="547">
                  <c:v>6.2340000000000018</c:v>
                </c:pt>
                <c:pt idx="548">
                  <c:v>6.2278999999999982</c:v>
                </c:pt>
                <c:pt idx="549">
                  <c:v>6.2601999999999975</c:v>
                </c:pt>
                <c:pt idx="550">
                  <c:v>6.2040999999999968</c:v>
                </c:pt>
                <c:pt idx="551">
                  <c:v>6.230799999999995</c:v>
                </c:pt>
                <c:pt idx="552">
                  <c:v>6.1901999999999973</c:v>
                </c:pt>
                <c:pt idx="553">
                  <c:v>6.2650000000000006</c:v>
                </c:pt>
                <c:pt idx="554">
                  <c:v>6.1983999999999995</c:v>
                </c:pt>
                <c:pt idx="555">
                  <c:v>6.2567999999999984</c:v>
                </c:pt>
                <c:pt idx="556">
                  <c:v>6.2214999999999989</c:v>
                </c:pt>
                <c:pt idx="557">
                  <c:v>6.2517999999999958</c:v>
                </c:pt>
                <c:pt idx="558">
                  <c:v>6.2316999999999965</c:v>
                </c:pt>
                <c:pt idx="559">
                  <c:v>6.1976999999999975</c:v>
                </c:pt>
                <c:pt idx="560">
                  <c:v>6.2353999999999985</c:v>
                </c:pt>
                <c:pt idx="561">
                  <c:v>6.2098000000000013</c:v>
                </c:pt>
                <c:pt idx="562">
                  <c:v>6.2462000000000018</c:v>
                </c:pt>
                <c:pt idx="563">
                  <c:v>6.2560000000000002</c:v>
                </c:pt>
                <c:pt idx="564">
                  <c:v>6.2567999999999984</c:v>
                </c:pt>
                <c:pt idx="565">
                  <c:v>6.2479000000000013</c:v>
                </c:pt>
                <c:pt idx="566">
                  <c:v>6.2263000000000019</c:v>
                </c:pt>
                <c:pt idx="567">
                  <c:v>6.2828999999999979</c:v>
                </c:pt>
                <c:pt idx="568">
                  <c:v>6.2879000000000005</c:v>
                </c:pt>
                <c:pt idx="569">
                  <c:v>6.2648999999999972</c:v>
                </c:pt>
                <c:pt idx="570">
                  <c:v>6.2635000000000005</c:v>
                </c:pt>
                <c:pt idx="571">
                  <c:v>6.2167999999999992</c:v>
                </c:pt>
                <c:pt idx="572">
                  <c:v>6.2663000000000011</c:v>
                </c:pt>
                <c:pt idx="573">
                  <c:v>6.2156999999999982</c:v>
                </c:pt>
                <c:pt idx="574">
                  <c:v>6.2212000000000032</c:v>
                </c:pt>
                <c:pt idx="575">
                  <c:v>6.245199999999997</c:v>
                </c:pt>
                <c:pt idx="576">
                  <c:v>6.2226999999999961</c:v>
                </c:pt>
                <c:pt idx="577">
                  <c:v>6.2456999999999994</c:v>
                </c:pt>
                <c:pt idx="578">
                  <c:v>6.2513000000000005</c:v>
                </c:pt>
                <c:pt idx="579">
                  <c:v>6.1822999999999979</c:v>
                </c:pt>
                <c:pt idx="580">
                  <c:v>6.190100000000001</c:v>
                </c:pt>
                <c:pt idx="581">
                  <c:v>6.2376000000000005</c:v>
                </c:pt>
                <c:pt idx="582">
                  <c:v>6.2447000000000017</c:v>
                </c:pt>
                <c:pt idx="583">
                  <c:v>6.2798999999999978</c:v>
                </c:pt>
                <c:pt idx="584">
                  <c:v>6.2105000000000032</c:v>
                </c:pt>
                <c:pt idx="585">
                  <c:v>6.2447999999999979</c:v>
                </c:pt>
                <c:pt idx="586">
                  <c:v>6.2680999999999969</c:v>
                </c:pt>
                <c:pt idx="587">
                  <c:v>6.2316999999999965</c:v>
                </c:pt>
                <c:pt idx="588">
                  <c:v>6.2605000000000004</c:v>
                </c:pt>
                <c:pt idx="589">
                  <c:v>6.2391000000000005</c:v>
                </c:pt>
                <c:pt idx="590">
                  <c:v>6.2929999999999993</c:v>
                </c:pt>
                <c:pt idx="591">
                  <c:v>6.2260999999999953</c:v>
                </c:pt>
                <c:pt idx="592">
                  <c:v>6.2622</c:v>
                </c:pt>
                <c:pt idx="593">
                  <c:v>6.214100000000002</c:v>
                </c:pt>
                <c:pt idx="594">
                  <c:v>6.3042000000000016</c:v>
                </c:pt>
                <c:pt idx="595">
                  <c:v>6.2013999999999996</c:v>
                </c:pt>
                <c:pt idx="596">
                  <c:v>6.2663000000000011</c:v>
                </c:pt>
                <c:pt idx="597">
                  <c:v>6.2834999999999965</c:v>
                </c:pt>
                <c:pt idx="598">
                  <c:v>6.2303999999999959</c:v>
                </c:pt>
                <c:pt idx="599">
                  <c:v>6.2875000000000014</c:v>
                </c:pt>
                <c:pt idx="600">
                  <c:v>6.2582999999999984</c:v>
                </c:pt>
                <c:pt idx="601">
                  <c:v>6.2290999999999954</c:v>
                </c:pt>
                <c:pt idx="602">
                  <c:v>6.2085000000000008</c:v>
                </c:pt>
                <c:pt idx="603">
                  <c:v>6.2678999999999974</c:v>
                </c:pt>
                <c:pt idx="604">
                  <c:v>6.2475999999999985</c:v>
                </c:pt>
                <c:pt idx="605">
                  <c:v>6.2648999999999972</c:v>
                </c:pt>
                <c:pt idx="606">
                  <c:v>6.2325000000000017</c:v>
                </c:pt>
                <c:pt idx="607">
                  <c:v>6.2237999999999971</c:v>
                </c:pt>
                <c:pt idx="608">
                  <c:v>6.2359000000000009</c:v>
                </c:pt>
                <c:pt idx="609">
                  <c:v>6.2528999999999968</c:v>
                </c:pt>
                <c:pt idx="610">
                  <c:v>6.2556000000000012</c:v>
                </c:pt>
                <c:pt idx="611">
                  <c:v>6.3035999999999959</c:v>
                </c:pt>
                <c:pt idx="612">
                  <c:v>6.234099999999998</c:v>
                </c:pt>
                <c:pt idx="613">
                  <c:v>6.2072000000000003</c:v>
                </c:pt>
                <c:pt idx="614">
                  <c:v>6.3001999999999967</c:v>
                </c:pt>
                <c:pt idx="615">
                  <c:v>6.2503000000000029</c:v>
                </c:pt>
                <c:pt idx="616">
                  <c:v>6.275500000000001</c:v>
                </c:pt>
                <c:pt idx="617">
                  <c:v>6.2614999999999981</c:v>
                </c:pt>
                <c:pt idx="618">
                  <c:v>6.195299999999996</c:v>
                </c:pt>
                <c:pt idx="619">
                  <c:v>6.2586999999999975</c:v>
                </c:pt>
                <c:pt idx="620">
                  <c:v>6.3004999999999995</c:v>
                </c:pt>
                <c:pt idx="621">
                  <c:v>6.2665999999999968</c:v>
                </c:pt>
                <c:pt idx="622">
                  <c:v>6.2700999999999993</c:v>
                </c:pt>
                <c:pt idx="623">
                  <c:v>6.2873000000000019</c:v>
                </c:pt>
                <c:pt idx="624">
                  <c:v>6.2402000000000015</c:v>
                </c:pt>
                <c:pt idx="625">
                  <c:v>6.2535999999999987</c:v>
                </c:pt>
                <c:pt idx="626">
                  <c:v>6.2383999999999986</c:v>
                </c:pt>
                <c:pt idx="627">
                  <c:v>6.2507999999999981</c:v>
                </c:pt>
                <c:pt idx="628">
                  <c:v>6.2543000000000006</c:v>
                </c:pt>
                <c:pt idx="629">
                  <c:v>6.2504999999999953</c:v>
                </c:pt>
                <c:pt idx="630">
                  <c:v>6.2295000000000016</c:v>
                </c:pt>
                <c:pt idx="631">
                  <c:v>6.2167999999999992</c:v>
                </c:pt>
                <c:pt idx="632">
                  <c:v>6.2534999999999954</c:v>
                </c:pt>
                <c:pt idx="633">
                  <c:v>6.2652000000000001</c:v>
                </c:pt>
                <c:pt idx="634">
                  <c:v>6.2241</c:v>
                </c:pt>
                <c:pt idx="635">
                  <c:v>6.2680999999999969</c:v>
                </c:pt>
                <c:pt idx="636">
                  <c:v>6.2261999999999986</c:v>
                </c:pt>
                <c:pt idx="637">
                  <c:v>6.2447999999999979</c:v>
                </c:pt>
                <c:pt idx="638">
                  <c:v>6.238900000000001</c:v>
                </c:pt>
                <c:pt idx="639">
                  <c:v>6.2394999999999996</c:v>
                </c:pt>
                <c:pt idx="640">
                  <c:v>6.2638999999999996</c:v>
                </c:pt>
                <c:pt idx="641">
                  <c:v>6.2556000000000012</c:v>
                </c:pt>
                <c:pt idx="642">
                  <c:v>6.2552999999999983</c:v>
                </c:pt>
                <c:pt idx="643">
                  <c:v>6.2650999999999968</c:v>
                </c:pt>
                <c:pt idx="644">
                  <c:v>6.2800999999999974</c:v>
                </c:pt>
                <c:pt idx="645">
                  <c:v>6.1891000000000034</c:v>
                </c:pt>
                <c:pt idx="646">
                  <c:v>6.2743000000000038</c:v>
                </c:pt>
                <c:pt idx="647">
                  <c:v>6.2439000000000036</c:v>
                </c:pt>
                <c:pt idx="648">
                  <c:v>6.2263999999999982</c:v>
                </c:pt>
                <c:pt idx="649">
                  <c:v>6.2937000000000012</c:v>
                </c:pt>
                <c:pt idx="650">
                  <c:v>6.2811999999999983</c:v>
                </c:pt>
                <c:pt idx="651">
                  <c:v>6.2235000000000014</c:v>
                </c:pt>
                <c:pt idx="652">
                  <c:v>6.3192000000000021</c:v>
                </c:pt>
                <c:pt idx="653">
                  <c:v>6.2828000000000017</c:v>
                </c:pt>
                <c:pt idx="654">
                  <c:v>6.261099999999999</c:v>
                </c:pt>
                <c:pt idx="655">
                  <c:v>6.2700999999999993</c:v>
                </c:pt>
                <c:pt idx="656">
                  <c:v>6.2213999999999956</c:v>
                </c:pt>
                <c:pt idx="657">
                  <c:v>6.2028000000000034</c:v>
                </c:pt>
                <c:pt idx="658">
                  <c:v>6.2216000000000022</c:v>
                </c:pt>
                <c:pt idx="659">
                  <c:v>6.275500000000001</c:v>
                </c:pt>
                <c:pt idx="660">
                  <c:v>6.2541999999999973</c:v>
                </c:pt>
                <c:pt idx="661">
                  <c:v>6.2775999999999996</c:v>
                </c:pt>
                <c:pt idx="662">
                  <c:v>6.2734000000000023</c:v>
                </c:pt>
                <c:pt idx="663">
                  <c:v>6.2860999999999976</c:v>
                </c:pt>
                <c:pt idx="664">
                  <c:v>6.2794999999999987</c:v>
                </c:pt>
                <c:pt idx="665">
                  <c:v>6.2058999999999997</c:v>
                </c:pt>
                <c:pt idx="666">
                  <c:v>6.2424999999999997</c:v>
                </c:pt>
                <c:pt idx="667">
                  <c:v>6.2303999999999959</c:v>
                </c:pt>
                <c:pt idx="668">
                  <c:v>6.2991000000000028</c:v>
                </c:pt>
                <c:pt idx="669">
                  <c:v>6.2355000000000018</c:v>
                </c:pt>
                <c:pt idx="670">
                  <c:v>6.2340000000000018</c:v>
                </c:pt>
                <c:pt idx="671">
                  <c:v>6.2374999999999972</c:v>
                </c:pt>
                <c:pt idx="672">
                  <c:v>6.2316000000000003</c:v>
                </c:pt>
                <c:pt idx="673">
                  <c:v>6.2871999999999986</c:v>
                </c:pt>
                <c:pt idx="674">
                  <c:v>6.2490000000000023</c:v>
                </c:pt>
                <c:pt idx="675">
                  <c:v>6.2713000000000036</c:v>
                </c:pt>
                <c:pt idx="676">
                  <c:v>6.2988</c:v>
                </c:pt>
                <c:pt idx="677">
                  <c:v>6.2507000000000019</c:v>
                </c:pt>
                <c:pt idx="678">
                  <c:v>6.2999000000000009</c:v>
                </c:pt>
                <c:pt idx="679">
                  <c:v>6.2740999999999971</c:v>
                </c:pt>
                <c:pt idx="680">
                  <c:v>6.2967999999999975</c:v>
                </c:pt>
                <c:pt idx="681">
                  <c:v>6.2693999999999974</c:v>
                </c:pt>
                <c:pt idx="682">
                  <c:v>6.2847000000000008</c:v>
                </c:pt>
                <c:pt idx="683">
                  <c:v>6.2745999999999995</c:v>
                </c:pt>
                <c:pt idx="684">
                  <c:v>6.2927999999999997</c:v>
                </c:pt>
                <c:pt idx="685">
                  <c:v>6.2725000000000009</c:v>
                </c:pt>
                <c:pt idx="686">
                  <c:v>6.3089999999999975</c:v>
                </c:pt>
                <c:pt idx="687">
                  <c:v>6.2319000000000031</c:v>
                </c:pt>
                <c:pt idx="688">
                  <c:v>6.3055999999999983</c:v>
                </c:pt>
                <c:pt idx="689">
                  <c:v>6.2751999999999981</c:v>
                </c:pt>
                <c:pt idx="690">
                  <c:v>6.2481000000000009</c:v>
                </c:pt>
                <c:pt idx="691">
                  <c:v>6.2838999999999956</c:v>
                </c:pt>
                <c:pt idx="692">
                  <c:v>6.2881999999999962</c:v>
                </c:pt>
                <c:pt idx="693">
                  <c:v>6.2948999999999984</c:v>
                </c:pt>
                <c:pt idx="694">
                  <c:v>6.2338999999999984</c:v>
                </c:pt>
                <c:pt idx="695">
                  <c:v>6.2554000000000016</c:v>
                </c:pt>
                <c:pt idx="696">
                  <c:v>6.2650999999999968</c:v>
                </c:pt>
                <c:pt idx="697">
                  <c:v>6.2606000000000037</c:v>
                </c:pt>
                <c:pt idx="698">
                  <c:v>6.2701999999999956</c:v>
                </c:pt>
                <c:pt idx="699">
                  <c:v>6.3022999999999954</c:v>
                </c:pt>
                <c:pt idx="700">
                  <c:v>6.2713000000000036</c:v>
                </c:pt>
                <c:pt idx="701">
                  <c:v>6.2909000000000006</c:v>
                </c:pt>
                <c:pt idx="702">
                  <c:v>6.2484999999999999</c:v>
                </c:pt>
                <c:pt idx="703">
                  <c:v>6.2718999999999951</c:v>
                </c:pt>
                <c:pt idx="704">
                  <c:v>6.2676000000000016</c:v>
                </c:pt>
                <c:pt idx="705">
                  <c:v>6.2781999999999982</c:v>
                </c:pt>
                <c:pt idx="706">
                  <c:v>6.2830000000000013</c:v>
                </c:pt>
                <c:pt idx="707">
                  <c:v>6.3046000000000006</c:v>
                </c:pt>
                <c:pt idx="708">
                  <c:v>6.2631000000000014</c:v>
                </c:pt>
                <c:pt idx="709">
                  <c:v>6.2993999999999986</c:v>
                </c:pt>
                <c:pt idx="710">
                  <c:v>6.2567999999999984</c:v>
                </c:pt>
                <c:pt idx="711">
                  <c:v>6.2393000000000001</c:v>
                </c:pt>
                <c:pt idx="712">
                  <c:v>6.2689999999999984</c:v>
                </c:pt>
                <c:pt idx="713">
                  <c:v>6.3119999999999976</c:v>
                </c:pt>
                <c:pt idx="714">
                  <c:v>6.2623000000000033</c:v>
                </c:pt>
                <c:pt idx="715">
                  <c:v>6.3171000000000035</c:v>
                </c:pt>
                <c:pt idx="716">
                  <c:v>6.2820000000000036</c:v>
                </c:pt>
                <c:pt idx="717">
                  <c:v>6.2590999999999966</c:v>
                </c:pt>
                <c:pt idx="718">
                  <c:v>6.2413000000000025</c:v>
                </c:pt>
                <c:pt idx="719">
                  <c:v>6.2682000000000002</c:v>
                </c:pt>
                <c:pt idx="720">
                  <c:v>6.2768999999999977</c:v>
                </c:pt>
                <c:pt idx="721">
                  <c:v>6.2873000000000019</c:v>
                </c:pt>
                <c:pt idx="722">
                  <c:v>6.2036999999999978</c:v>
                </c:pt>
                <c:pt idx="723">
                  <c:v>6.2603000000000009</c:v>
                </c:pt>
                <c:pt idx="724">
                  <c:v>6.2190000000000012</c:v>
                </c:pt>
                <c:pt idx="725">
                  <c:v>6.2618000000000009</c:v>
                </c:pt>
                <c:pt idx="726">
                  <c:v>6.247799999999998</c:v>
                </c:pt>
                <c:pt idx="727">
                  <c:v>6.2342999999999975</c:v>
                </c:pt>
                <c:pt idx="728">
                  <c:v>6.3466999999999985</c:v>
                </c:pt>
                <c:pt idx="729">
                  <c:v>6.2939999999999969</c:v>
                </c:pt>
                <c:pt idx="730">
                  <c:v>6.2674999999999983</c:v>
                </c:pt>
                <c:pt idx="731">
                  <c:v>6.2483000000000004</c:v>
                </c:pt>
                <c:pt idx="732">
                  <c:v>6.2894999999999968</c:v>
                </c:pt>
                <c:pt idx="733">
                  <c:v>6.2522999999999982</c:v>
                </c:pt>
                <c:pt idx="734">
                  <c:v>6.2847000000000008</c:v>
                </c:pt>
                <c:pt idx="735">
                  <c:v>6.3111000000000033</c:v>
                </c:pt>
                <c:pt idx="736">
                  <c:v>6.2695000000000007</c:v>
                </c:pt>
                <c:pt idx="737">
                  <c:v>6.2336000000000027</c:v>
                </c:pt>
                <c:pt idx="738">
                  <c:v>6.2828000000000017</c:v>
                </c:pt>
                <c:pt idx="739">
                  <c:v>6.2717000000000027</c:v>
                </c:pt>
                <c:pt idx="740">
                  <c:v>6.2764999999999986</c:v>
                </c:pt>
                <c:pt idx="741">
                  <c:v>6.3138000000000005</c:v>
                </c:pt>
                <c:pt idx="742">
                  <c:v>6.2383999999999986</c:v>
                </c:pt>
                <c:pt idx="743">
                  <c:v>6.2794999999999987</c:v>
                </c:pt>
                <c:pt idx="744">
                  <c:v>6.2834000000000003</c:v>
                </c:pt>
                <c:pt idx="745">
                  <c:v>6.2907999999999973</c:v>
                </c:pt>
                <c:pt idx="746">
                  <c:v>6.2915999999999954</c:v>
                </c:pt>
                <c:pt idx="747">
                  <c:v>6.3068000000000026</c:v>
                </c:pt>
                <c:pt idx="748">
                  <c:v>6.2948000000000022</c:v>
                </c:pt>
                <c:pt idx="749">
                  <c:v>6.2608999999999995</c:v>
                </c:pt>
                <c:pt idx="750">
                  <c:v>6.3179000000000016</c:v>
                </c:pt>
                <c:pt idx="751">
                  <c:v>6.282199999999996</c:v>
                </c:pt>
                <c:pt idx="752">
                  <c:v>6.2927000000000035</c:v>
                </c:pt>
                <c:pt idx="753">
                  <c:v>6.2601000000000013</c:v>
                </c:pt>
                <c:pt idx="754">
                  <c:v>6.290300000000002</c:v>
                </c:pt>
                <c:pt idx="755">
                  <c:v>6.3083999999999989</c:v>
                </c:pt>
                <c:pt idx="756">
                  <c:v>6.2873000000000019</c:v>
                </c:pt>
                <c:pt idx="757">
                  <c:v>6.251100000000001</c:v>
                </c:pt>
                <c:pt idx="758">
                  <c:v>6.3134999999999977</c:v>
                </c:pt>
                <c:pt idx="759">
                  <c:v>6.2911000000000001</c:v>
                </c:pt>
                <c:pt idx="760">
                  <c:v>6.297699999999999</c:v>
                </c:pt>
                <c:pt idx="761">
                  <c:v>6.2785999999999973</c:v>
                </c:pt>
                <c:pt idx="762">
                  <c:v>6.2907000000000011</c:v>
                </c:pt>
                <c:pt idx="763">
                  <c:v>6.2967000000000013</c:v>
                </c:pt>
                <c:pt idx="764">
                  <c:v>6.2500999999999962</c:v>
                </c:pt>
                <c:pt idx="765">
                  <c:v>6.2734999999999985</c:v>
                </c:pt>
                <c:pt idx="766">
                  <c:v>6.2986000000000004</c:v>
                </c:pt>
                <c:pt idx="767">
                  <c:v>6.3066999999999993</c:v>
                </c:pt>
                <c:pt idx="768">
                  <c:v>6.2802000000000007</c:v>
                </c:pt>
                <c:pt idx="769">
                  <c:v>6.2644999999999982</c:v>
                </c:pt>
                <c:pt idx="770">
                  <c:v>6.2760000000000034</c:v>
                </c:pt>
                <c:pt idx="771">
                  <c:v>6.2819000000000003</c:v>
                </c:pt>
                <c:pt idx="772">
                  <c:v>6.2777000000000029</c:v>
                </c:pt>
                <c:pt idx="773">
                  <c:v>6.2742000000000004</c:v>
                </c:pt>
                <c:pt idx="774">
                  <c:v>6.2770999999999972</c:v>
                </c:pt>
                <c:pt idx="775">
                  <c:v>6.2927000000000035</c:v>
                </c:pt>
                <c:pt idx="776">
                  <c:v>6.2817999999999969</c:v>
                </c:pt>
                <c:pt idx="777">
                  <c:v>6.2811999999999983</c:v>
                </c:pt>
                <c:pt idx="778">
                  <c:v>6.2635999999999967</c:v>
                </c:pt>
                <c:pt idx="779">
                  <c:v>6.2565999999999988</c:v>
                </c:pt>
                <c:pt idx="780">
                  <c:v>6.2751999999999981</c:v>
                </c:pt>
                <c:pt idx="781">
                  <c:v>6.2693999999999974</c:v>
                </c:pt>
                <c:pt idx="782">
                  <c:v>6.232999999999997</c:v>
                </c:pt>
                <c:pt idx="783">
                  <c:v>6.2541999999999973</c:v>
                </c:pt>
                <c:pt idx="784">
                  <c:v>6.2659999999999982</c:v>
                </c:pt>
                <c:pt idx="785">
                  <c:v>6.3053999999999988</c:v>
                </c:pt>
                <c:pt idx="786">
                  <c:v>6.2620999999999967</c:v>
                </c:pt>
                <c:pt idx="787">
                  <c:v>6.2911999999999964</c:v>
                </c:pt>
                <c:pt idx="788">
                  <c:v>6.2774999999999963</c:v>
                </c:pt>
                <c:pt idx="789">
                  <c:v>6.2678000000000011</c:v>
                </c:pt>
                <c:pt idx="790">
                  <c:v>6.2945999999999955</c:v>
                </c:pt>
                <c:pt idx="791">
                  <c:v>6.2718999999999951</c:v>
                </c:pt>
                <c:pt idx="792">
                  <c:v>6.2477000000000018</c:v>
                </c:pt>
                <c:pt idx="793">
                  <c:v>6.3076000000000008</c:v>
                </c:pt>
                <c:pt idx="794">
                  <c:v>6.3012999999999977</c:v>
                </c:pt>
                <c:pt idx="795">
                  <c:v>6.2528999999999968</c:v>
                </c:pt>
                <c:pt idx="796">
                  <c:v>6.2790000000000035</c:v>
                </c:pt>
                <c:pt idx="797">
                  <c:v>6.2896000000000001</c:v>
                </c:pt>
                <c:pt idx="798">
                  <c:v>6.2073999999999998</c:v>
                </c:pt>
                <c:pt idx="799">
                  <c:v>6.2982999999999976</c:v>
                </c:pt>
                <c:pt idx="800">
                  <c:v>6.2576999999999998</c:v>
                </c:pt>
                <c:pt idx="801">
                  <c:v>6.2738000000000014</c:v>
                </c:pt>
                <c:pt idx="802">
                  <c:v>6.3292000000000002</c:v>
                </c:pt>
                <c:pt idx="803">
                  <c:v>6.3609000000000009</c:v>
                </c:pt>
                <c:pt idx="804">
                  <c:v>6.2956000000000003</c:v>
                </c:pt>
                <c:pt idx="805">
                  <c:v>6.2974000000000032</c:v>
                </c:pt>
                <c:pt idx="806">
                  <c:v>6.3102000000000018</c:v>
                </c:pt>
                <c:pt idx="807">
                  <c:v>6.298099999999998</c:v>
                </c:pt>
                <c:pt idx="808">
                  <c:v>6.3271000000000015</c:v>
                </c:pt>
                <c:pt idx="809">
                  <c:v>6.2965000000000018</c:v>
                </c:pt>
                <c:pt idx="810">
                  <c:v>6.2871999999999986</c:v>
                </c:pt>
                <c:pt idx="811">
                  <c:v>6.3293999999999997</c:v>
                </c:pt>
                <c:pt idx="812">
                  <c:v>6.2719999999999985</c:v>
                </c:pt>
                <c:pt idx="813">
                  <c:v>6.2800000000000011</c:v>
                </c:pt>
                <c:pt idx="814">
                  <c:v>6.3119000000000014</c:v>
                </c:pt>
                <c:pt idx="815">
                  <c:v>6.2807000000000031</c:v>
                </c:pt>
                <c:pt idx="816">
                  <c:v>6.296999999999997</c:v>
                </c:pt>
                <c:pt idx="817">
                  <c:v>6.2622</c:v>
                </c:pt>
                <c:pt idx="818">
                  <c:v>6.2941999999999965</c:v>
                </c:pt>
                <c:pt idx="819">
                  <c:v>6.3734999999999999</c:v>
                </c:pt>
                <c:pt idx="820">
                  <c:v>6.2319999999999993</c:v>
                </c:pt>
                <c:pt idx="821">
                  <c:v>6.2522999999999982</c:v>
                </c:pt>
                <c:pt idx="822">
                  <c:v>6.3232999999999961</c:v>
                </c:pt>
                <c:pt idx="823">
                  <c:v>6.3093000000000004</c:v>
                </c:pt>
                <c:pt idx="824">
                  <c:v>6.2809999999999988</c:v>
                </c:pt>
                <c:pt idx="825">
                  <c:v>6.3365999999999971</c:v>
                </c:pt>
                <c:pt idx="826">
                  <c:v>6.2588000000000008</c:v>
                </c:pt>
                <c:pt idx="827">
                  <c:v>6.273299999999999</c:v>
                </c:pt>
                <c:pt idx="828">
                  <c:v>6.2584000000000017</c:v>
                </c:pt>
                <c:pt idx="829">
                  <c:v>6.335799999999999</c:v>
                </c:pt>
                <c:pt idx="830">
                  <c:v>6.2556999999999974</c:v>
                </c:pt>
                <c:pt idx="831">
                  <c:v>6.3183999999999969</c:v>
                </c:pt>
                <c:pt idx="832">
                  <c:v>6.2700999999999993</c:v>
                </c:pt>
                <c:pt idx="833">
                  <c:v>6.3096999999999994</c:v>
                </c:pt>
                <c:pt idx="834">
                  <c:v>6.2179999999999964</c:v>
                </c:pt>
                <c:pt idx="835">
                  <c:v>6.3513999999999982</c:v>
                </c:pt>
                <c:pt idx="836">
                  <c:v>6.3475999999999999</c:v>
                </c:pt>
                <c:pt idx="837">
                  <c:v>6.2316000000000003</c:v>
                </c:pt>
                <c:pt idx="838">
                  <c:v>6.273299999999999</c:v>
                </c:pt>
                <c:pt idx="839">
                  <c:v>6.2663999999999973</c:v>
                </c:pt>
                <c:pt idx="840">
                  <c:v>6.2890000000000015</c:v>
                </c:pt>
                <c:pt idx="841">
                  <c:v>6.3256999999999977</c:v>
                </c:pt>
                <c:pt idx="842">
                  <c:v>6.3241000000000014</c:v>
                </c:pt>
                <c:pt idx="843">
                  <c:v>6.3106000000000009</c:v>
                </c:pt>
                <c:pt idx="844">
                  <c:v>6.3419000000000025</c:v>
                </c:pt>
                <c:pt idx="845">
                  <c:v>6.2873999999999981</c:v>
                </c:pt>
                <c:pt idx="846">
                  <c:v>6.3177999999999983</c:v>
                </c:pt>
                <c:pt idx="847">
                  <c:v>6.2920000000000016</c:v>
                </c:pt>
                <c:pt idx="848">
                  <c:v>6.316200000000002</c:v>
                </c:pt>
                <c:pt idx="849">
                  <c:v>6.2825999999999951</c:v>
                </c:pt>
                <c:pt idx="850">
                  <c:v>6.3018000000000001</c:v>
                </c:pt>
                <c:pt idx="851">
                  <c:v>6.2762999999999991</c:v>
                </c:pt>
                <c:pt idx="852">
                  <c:v>6.2867000000000033</c:v>
                </c:pt>
                <c:pt idx="853">
                  <c:v>6.2743000000000038</c:v>
                </c:pt>
                <c:pt idx="854">
                  <c:v>6.3460999999999999</c:v>
                </c:pt>
                <c:pt idx="855">
                  <c:v>6.3059999999999974</c:v>
                </c:pt>
                <c:pt idx="856">
                  <c:v>6.3040999999999983</c:v>
                </c:pt>
                <c:pt idx="857">
                  <c:v>6.3173999999999992</c:v>
                </c:pt>
                <c:pt idx="858">
                  <c:v>6.3207999999999984</c:v>
                </c:pt>
                <c:pt idx="859">
                  <c:v>6.2725000000000009</c:v>
                </c:pt>
                <c:pt idx="860">
                  <c:v>6.2772999999999968</c:v>
                </c:pt>
                <c:pt idx="861">
                  <c:v>6.3093000000000004</c:v>
                </c:pt>
                <c:pt idx="862">
                  <c:v>6.255199999999995</c:v>
                </c:pt>
                <c:pt idx="863">
                  <c:v>6.3361000000000018</c:v>
                </c:pt>
                <c:pt idx="864">
                  <c:v>6.2655999999999992</c:v>
                </c:pt>
                <c:pt idx="865">
                  <c:v>6.2652000000000001</c:v>
                </c:pt>
                <c:pt idx="866">
                  <c:v>6.3010000000000019</c:v>
                </c:pt>
                <c:pt idx="867">
                  <c:v>6.3243999999999971</c:v>
                </c:pt>
                <c:pt idx="868">
                  <c:v>6.3040999999999983</c:v>
                </c:pt>
                <c:pt idx="869">
                  <c:v>6.3218000000000032</c:v>
                </c:pt>
                <c:pt idx="870">
                  <c:v>6.2787999999999968</c:v>
                </c:pt>
                <c:pt idx="871">
                  <c:v>6.3219999999999956</c:v>
                </c:pt>
                <c:pt idx="872">
                  <c:v>6.2504999999999953</c:v>
                </c:pt>
                <c:pt idx="873">
                  <c:v>6.322499999999998</c:v>
                </c:pt>
                <c:pt idx="874">
                  <c:v>6.2877999999999972</c:v>
                </c:pt>
                <c:pt idx="875">
                  <c:v>6.2894000000000005</c:v>
                </c:pt>
                <c:pt idx="876">
                  <c:v>6.3034999999999997</c:v>
                </c:pt>
                <c:pt idx="877">
                  <c:v>6.2957999999999998</c:v>
                </c:pt>
                <c:pt idx="878">
                  <c:v>6.2897999999999996</c:v>
                </c:pt>
                <c:pt idx="879">
                  <c:v>6.2991000000000028</c:v>
                </c:pt>
                <c:pt idx="880">
                  <c:v>6.3183999999999969</c:v>
                </c:pt>
                <c:pt idx="881">
                  <c:v>6.2837999999999994</c:v>
                </c:pt>
                <c:pt idx="882">
                  <c:v>6.3004999999999995</c:v>
                </c:pt>
                <c:pt idx="883">
                  <c:v>6.3039999999999949</c:v>
                </c:pt>
                <c:pt idx="884">
                  <c:v>6.3183999999999969</c:v>
                </c:pt>
                <c:pt idx="885">
                  <c:v>6.2742000000000004</c:v>
                </c:pt>
                <c:pt idx="886">
                  <c:v>6.2875000000000014</c:v>
                </c:pt>
                <c:pt idx="887">
                  <c:v>6.2824999999999989</c:v>
                </c:pt>
                <c:pt idx="888">
                  <c:v>6.3117999999999981</c:v>
                </c:pt>
                <c:pt idx="889">
                  <c:v>6.3250999999999991</c:v>
                </c:pt>
                <c:pt idx="890">
                  <c:v>6.2962999999999951</c:v>
                </c:pt>
                <c:pt idx="891">
                  <c:v>6.2798000000000016</c:v>
                </c:pt>
                <c:pt idx="892">
                  <c:v>6.2963999999999984</c:v>
                </c:pt>
                <c:pt idx="893">
                  <c:v>6.2850000000000037</c:v>
                </c:pt>
                <c:pt idx="894">
                  <c:v>6.3284999999999982</c:v>
                </c:pt>
                <c:pt idx="895">
                  <c:v>6.3205999999999989</c:v>
                </c:pt>
                <c:pt idx="896">
                  <c:v>6.3455999999999975</c:v>
                </c:pt>
                <c:pt idx="897">
                  <c:v>6.285899999999998</c:v>
                </c:pt>
                <c:pt idx="898">
                  <c:v>6.3085999999999984</c:v>
                </c:pt>
                <c:pt idx="899">
                  <c:v>6.4022999999999968</c:v>
                </c:pt>
                <c:pt idx="900">
                  <c:v>6.2849000000000004</c:v>
                </c:pt>
                <c:pt idx="901">
                  <c:v>6.2871000000000024</c:v>
                </c:pt>
                <c:pt idx="902">
                  <c:v>6.3442999999999969</c:v>
                </c:pt>
                <c:pt idx="903">
                  <c:v>6.3337000000000003</c:v>
                </c:pt>
                <c:pt idx="904">
                  <c:v>6.3149999999999977</c:v>
                </c:pt>
                <c:pt idx="905">
                  <c:v>6.2987000000000037</c:v>
                </c:pt>
                <c:pt idx="906">
                  <c:v>6.3410000000000011</c:v>
                </c:pt>
                <c:pt idx="907">
                  <c:v>6.3138999999999967</c:v>
                </c:pt>
                <c:pt idx="908">
                  <c:v>6.3168000000000006</c:v>
                </c:pt>
                <c:pt idx="909">
                  <c:v>6.3260000000000005</c:v>
                </c:pt>
                <c:pt idx="910">
                  <c:v>6.3008999999999986</c:v>
                </c:pt>
                <c:pt idx="911">
                  <c:v>6.2986000000000004</c:v>
                </c:pt>
                <c:pt idx="912">
                  <c:v>6.3129999999999953</c:v>
                </c:pt>
                <c:pt idx="913">
                  <c:v>6.3263999999999996</c:v>
                </c:pt>
                <c:pt idx="914">
                  <c:v>6.3387999999999991</c:v>
                </c:pt>
                <c:pt idx="915">
                  <c:v>6.3513000000000019</c:v>
                </c:pt>
                <c:pt idx="916">
                  <c:v>6.2734000000000023</c:v>
                </c:pt>
                <c:pt idx="917">
                  <c:v>6.3079999999999998</c:v>
                </c:pt>
                <c:pt idx="918">
                  <c:v>6.3560999999999979</c:v>
                </c:pt>
                <c:pt idx="919">
                  <c:v>6.2717000000000027</c:v>
                </c:pt>
                <c:pt idx="920">
                  <c:v>6.2578999999999994</c:v>
                </c:pt>
                <c:pt idx="921">
                  <c:v>6.2719999999999985</c:v>
                </c:pt>
                <c:pt idx="922">
                  <c:v>6.3091000000000008</c:v>
                </c:pt>
                <c:pt idx="923">
                  <c:v>6.3181000000000012</c:v>
                </c:pt>
                <c:pt idx="924">
                  <c:v>6.3100999999999985</c:v>
                </c:pt>
                <c:pt idx="925">
                  <c:v>6.3720999999999961</c:v>
                </c:pt>
                <c:pt idx="926">
                  <c:v>6.3269999999999982</c:v>
                </c:pt>
                <c:pt idx="927">
                  <c:v>6.3393999999999977</c:v>
                </c:pt>
                <c:pt idx="928">
                  <c:v>6.3543999999999983</c:v>
                </c:pt>
                <c:pt idx="929">
                  <c:v>6.2982999999999976</c:v>
                </c:pt>
                <c:pt idx="930">
                  <c:v>6.3331999999999979</c:v>
                </c:pt>
                <c:pt idx="931">
                  <c:v>6.282199999999996</c:v>
                </c:pt>
                <c:pt idx="932">
                  <c:v>6.3235000000000028</c:v>
                </c:pt>
                <c:pt idx="933">
                  <c:v>6.3266999999999953</c:v>
                </c:pt>
                <c:pt idx="934">
                  <c:v>6.3626999999999967</c:v>
                </c:pt>
                <c:pt idx="935">
                  <c:v>6.3440999999999974</c:v>
                </c:pt>
                <c:pt idx="936">
                  <c:v>6.3596000000000004</c:v>
                </c:pt>
                <c:pt idx="937">
                  <c:v>6.3299000000000021</c:v>
                </c:pt>
                <c:pt idx="938">
                  <c:v>6.2787999999999968</c:v>
                </c:pt>
                <c:pt idx="939">
                  <c:v>6.290300000000002</c:v>
                </c:pt>
                <c:pt idx="940">
                  <c:v>6.2374999999999972</c:v>
                </c:pt>
                <c:pt idx="941">
                  <c:v>6.3340999999999994</c:v>
                </c:pt>
                <c:pt idx="942">
                  <c:v>6.2828000000000017</c:v>
                </c:pt>
                <c:pt idx="943">
                  <c:v>6.3849000000000018</c:v>
                </c:pt>
                <c:pt idx="944">
                  <c:v>6.355799999999995</c:v>
                </c:pt>
                <c:pt idx="945">
                  <c:v>6.3450999999999951</c:v>
                </c:pt>
                <c:pt idx="946">
                  <c:v>6.3052999999999955</c:v>
                </c:pt>
                <c:pt idx="947">
                  <c:v>6.3323999999999998</c:v>
                </c:pt>
                <c:pt idx="948">
                  <c:v>6.3582000000000036</c:v>
                </c:pt>
                <c:pt idx="949">
                  <c:v>6.3171000000000035</c:v>
                </c:pt>
                <c:pt idx="950">
                  <c:v>6.2945999999999955</c:v>
                </c:pt>
                <c:pt idx="951">
                  <c:v>6.308799999999998</c:v>
                </c:pt>
                <c:pt idx="952">
                  <c:v>6.2967000000000013</c:v>
                </c:pt>
                <c:pt idx="953">
                  <c:v>6.3125</c:v>
                </c:pt>
                <c:pt idx="954">
                  <c:v>6.285899999999998</c:v>
                </c:pt>
                <c:pt idx="955">
                  <c:v>6.2987000000000037</c:v>
                </c:pt>
                <c:pt idx="956">
                  <c:v>6.2999000000000009</c:v>
                </c:pt>
                <c:pt idx="957">
                  <c:v>6.3335000000000008</c:v>
                </c:pt>
                <c:pt idx="958">
                  <c:v>6.3044999999999973</c:v>
                </c:pt>
                <c:pt idx="959">
                  <c:v>6.3489000000000004</c:v>
                </c:pt>
                <c:pt idx="960">
                  <c:v>6.3156999999999996</c:v>
                </c:pt>
                <c:pt idx="961">
                  <c:v>6.3288000000000011</c:v>
                </c:pt>
                <c:pt idx="962">
                  <c:v>6.3485999999999976</c:v>
                </c:pt>
                <c:pt idx="963">
                  <c:v>6.3068000000000026</c:v>
                </c:pt>
                <c:pt idx="964">
                  <c:v>6.3624999999999972</c:v>
                </c:pt>
                <c:pt idx="965">
                  <c:v>6.3754999999999953</c:v>
                </c:pt>
                <c:pt idx="966">
                  <c:v>6.3492999999999995</c:v>
                </c:pt>
                <c:pt idx="967">
                  <c:v>6.3387999999999991</c:v>
                </c:pt>
                <c:pt idx="968">
                  <c:v>6.3530999999999977</c:v>
                </c:pt>
                <c:pt idx="969">
                  <c:v>6.3742999999999981</c:v>
                </c:pt>
                <c:pt idx="970">
                  <c:v>6.3016000000000005</c:v>
                </c:pt>
                <c:pt idx="971">
                  <c:v>6.3958000000000013</c:v>
                </c:pt>
                <c:pt idx="972">
                  <c:v>6.3445999999999998</c:v>
                </c:pt>
                <c:pt idx="973">
                  <c:v>6.2897999999999996</c:v>
                </c:pt>
                <c:pt idx="974">
                  <c:v>6.3004000000000033</c:v>
                </c:pt>
                <c:pt idx="975">
                  <c:v>6.3339999999999961</c:v>
                </c:pt>
                <c:pt idx="976">
                  <c:v>6.2866</c:v>
                </c:pt>
                <c:pt idx="977">
                  <c:v>6.3312999999999988</c:v>
                </c:pt>
                <c:pt idx="978">
                  <c:v>6.3532000000000011</c:v>
                </c:pt>
                <c:pt idx="979">
                  <c:v>6.286999999999999</c:v>
                </c:pt>
                <c:pt idx="980">
                  <c:v>6.3639999999999972</c:v>
                </c:pt>
                <c:pt idx="981">
                  <c:v>6.310299999999998</c:v>
                </c:pt>
                <c:pt idx="982">
                  <c:v>6.3072000000000017</c:v>
                </c:pt>
                <c:pt idx="983">
                  <c:v>6.3061999999999969</c:v>
                </c:pt>
                <c:pt idx="984">
                  <c:v>6.3689999999999998</c:v>
                </c:pt>
                <c:pt idx="985">
                  <c:v>6.278100000000002</c:v>
                </c:pt>
                <c:pt idx="986">
                  <c:v>6.293299999999995</c:v>
                </c:pt>
                <c:pt idx="987">
                  <c:v>6.3600999999999956</c:v>
                </c:pt>
                <c:pt idx="988">
                  <c:v>6.3583999999999961</c:v>
                </c:pt>
                <c:pt idx="989">
                  <c:v>6.3055999999999983</c:v>
                </c:pt>
                <c:pt idx="990">
                  <c:v>6.3042999999999978</c:v>
                </c:pt>
                <c:pt idx="991">
                  <c:v>6.3592999999999975</c:v>
                </c:pt>
                <c:pt idx="992">
                  <c:v>6.3924000000000021</c:v>
                </c:pt>
                <c:pt idx="993">
                  <c:v>6.3646000000000029</c:v>
                </c:pt>
                <c:pt idx="994">
                  <c:v>6.3201999999999998</c:v>
                </c:pt>
                <c:pt idx="995">
                  <c:v>6.2941000000000003</c:v>
                </c:pt>
                <c:pt idx="996">
                  <c:v>6.3430999999999997</c:v>
                </c:pt>
                <c:pt idx="997">
                  <c:v>6.3074000000000012</c:v>
                </c:pt>
                <c:pt idx="998">
                  <c:v>6.3239000000000019</c:v>
                </c:pt>
                <c:pt idx="999">
                  <c:v>6.351700000000001</c:v>
                </c:pt>
                <c:pt idx="1000">
                  <c:v>6.3532999999999973</c:v>
                </c:pt>
                <c:pt idx="1001">
                  <c:v>6.3098000000000027</c:v>
                </c:pt>
                <c:pt idx="1002">
                  <c:v>6.325800000000001</c:v>
                </c:pt>
                <c:pt idx="1003">
                  <c:v>6.332099999999997</c:v>
                </c:pt>
                <c:pt idx="1004">
                  <c:v>6.3123000000000005</c:v>
                </c:pt>
                <c:pt idx="1005">
                  <c:v>6.3115000000000023</c:v>
                </c:pt>
                <c:pt idx="1006">
                  <c:v>6.2948000000000022</c:v>
                </c:pt>
                <c:pt idx="1007">
                  <c:v>6.3374999999999986</c:v>
                </c:pt>
                <c:pt idx="1008">
                  <c:v>6.3421999999999983</c:v>
                </c:pt>
                <c:pt idx="1009">
                  <c:v>6.2481000000000009</c:v>
                </c:pt>
                <c:pt idx="1010">
                  <c:v>6.3736999999999995</c:v>
                </c:pt>
                <c:pt idx="1011">
                  <c:v>6.3763999999999967</c:v>
                </c:pt>
                <c:pt idx="1012">
                  <c:v>6.3776999999999973</c:v>
                </c:pt>
                <c:pt idx="1013">
                  <c:v>6.3216999999999999</c:v>
                </c:pt>
                <c:pt idx="1014">
                  <c:v>6.3415000000000035</c:v>
                </c:pt>
                <c:pt idx="1015">
                  <c:v>6.3721999999999994</c:v>
                </c:pt>
                <c:pt idx="1016">
                  <c:v>6.3111000000000033</c:v>
                </c:pt>
                <c:pt idx="1017">
                  <c:v>6.3519000000000005</c:v>
                </c:pt>
                <c:pt idx="1018">
                  <c:v>6.3280999999999992</c:v>
                </c:pt>
                <c:pt idx="1019">
                  <c:v>6.3001000000000005</c:v>
                </c:pt>
                <c:pt idx="1020">
                  <c:v>6.3048999999999964</c:v>
                </c:pt>
                <c:pt idx="1021">
                  <c:v>6.3464999999999989</c:v>
                </c:pt>
                <c:pt idx="1022">
                  <c:v>6.355799999999995</c:v>
                </c:pt>
                <c:pt idx="1023">
                  <c:v>6.3296999999999954</c:v>
                </c:pt>
                <c:pt idx="1024">
                  <c:v>6.3607999999999976</c:v>
                </c:pt>
                <c:pt idx="1025">
                  <c:v>6.3714000000000013</c:v>
                </c:pt>
                <c:pt idx="1026">
                  <c:v>6.337299999999999</c:v>
                </c:pt>
                <c:pt idx="1027">
                  <c:v>6.339100000000002</c:v>
                </c:pt>
                <c:pt idx="1028">
                  <c:v>6.3939999999999984</c:v>
                </c:pt>
                <c:pt idx="1029">
                  <c:v>6.3384</c:v>
                </c:pt>
                <c:pt idx="1030">
                  <c:v>6.2745999999999995</c:v>
                </c:pt>
                <c:pt idx="1031">
                  <c:v>6.3117000000000019</c:v>
                </c:pt>
                <c:pt idx="1032">
                  <c:v>6.3384</c:v>
                </c:pt>
                <c:pt idx="1033">
                  <c:v>6.3189999999999955</c:v>
                </c:pt>
                <c:pt idx="1034">
                  <c:v>6.2745999999999995</c:v>
                </c:pt>
                <c:pt idx="1035">
                  <c:v>6.314700000000002</c:v>
                </c:pt>
                <c:pt idx="1036">
                  <c:v>6.3136999999999972</c:v>
                </c:pt>
                <c:pt idx="1037">
                  <c:v>6.3635000000000019</c:v>
                </c:pt>
                <c:pt idx="1038">
                  <c:v>6.3582000000000036</c:v>
                </c:pt>
                <c:pt idx="1039">
                  <c:v>6.3339999999999961</c:v>
                </c:pt>
                <c:pt idx="1040">
                  <c:v>6.2734000000000023</c:v>
                </c:pt>
                <c:pt idx="1041">
                  <c:v>6.3562000000000012</c:v>
                </c:pt>
                <c:pt idx="1042">
                  <c:v>6.3582999999999998</c:v>
                </c:pt>
                <c:pt idx="1043">
                  <c:v>6.3438000000000017</c:v>
                </c:pt>
                <c:pt idx="1044">
                  <c:v>6.3475999999999999</c:v>
                </c:pt>
                <c:pt idx="1045">
                  <c:v>6.3689999999999998</c:v>
                </c:pt>
                <c:pt idx="1046">
                  <c:v>6.3342999999999989</c:v>
                </c:pt>
                <c:pt idx="1047">
                  <c:v>6.3613</c:v>
                </c:pt>
                <c:pt idx="1048">
                  <c:v>6.3633000000000024</c:v>
                </c:pt>
                <c:pt idx="1049">
                  <c:v>6.2835999999999999</c:v>
                </c:pt>
                <c:pt idx="1050">
                  <c:v>6.3308000000000035</c:v>
                </c:pt>
                <c:pt idx="1051">
                  <c:v>6.3323999999999998</c:v>
                </c:pt>
                <c:pt idx="1052">
                  <c:v>6.3382000000000005</c:v>
                </c:pt>
                <c:pt idx="1053">
                  <c:v>6.3241000000000014</c:v>
                </c:pt>
                <c:pt idx="1054">
                  <c:v>6.3475000000000037</c:v>
                </c:pt>
                <c:pt idx="1055">
                  <c:v>6.3549000000000007</c:v>
                </c:pt>
                <c:pt idx="1056">
                  <c:v>6.3635999999999981</c:v>
                </c:pt>
                <c:pt idx="1057">
                  <c:v>6.3624000000000009</c:v>
                </c:pt>
                <c:pt idx="1058">
                  <c:v>6.3920999999999992</c:v>
                </c:pt>
                <c:pt idx="1059">
                  <c:v>6.3457000000000008</c:v>
                </c:pt>
                <c:pt idx="1060">
                  <c:v>6.3382000000000005</c:v>
                </c:pt>
                <c:pt idx="1061">
                  <c:v>6.3201000000000036</c:v>
                </c:pt>
                <c:pt idx="1062">
                  <c:v>6.3363999999999976</c:v>
                </c:pt>
                <c:pt idx="1063">
                  <c:v>6.3530999999999977</c:v>
                </c:pt>
                <c:pt idx="1064">
                  <c:v>6.3836999999999975</c:v>
                </c:pt>
                <c:pt idx="1065">
                  <c:v>6.3622000000000014</c:v>
                </c:pt>
                <c:pt idx="1066">
                  <c:v>6.3590000000000018</c:v>
                </c:pt>
                <c:pt idx="1067">
                  <c:v>6.3275000000000006</c:v>
                </c:pt>
                <c:pt idx="1068">
                  <c:v>6.3624999999999972</c:v>
                </c:pt>
                <c:pt idx="1069">
                  <c:v>6.3331999999999979</c:v>
                </c:pt>
                <c:pt idx="1070">
                  <c:v>6.3547999999999973</c:v>
                </c:pt>
                <c:pt idx="1071">
                  <c:v>6.3140000000000001</c:v>
                </c:pt>
                <c:pt idx="1072">
                  <c:v>6.3181999999999974</c:v>
                </c:pt>
                <c:pt idx="1073">
                  <c:v>6.3917999999999964</c:v>
                </c:pt>
                <c:pt idx="1074">
                  <c:v>6.3540999999999954</c:v>
                </c:pt>
                <c:pt idx="1075">
                  <c:v>6.3626999999999967</c:v>
                </c:pt>
                <c:pt idx="1076">
                  <c:v>6.3778000000000006</c:v>
                </c:pt>
                <c:pt idx="1077">
                  <c:v>6.3337000000000003</c:v>
                </c:pt>
                <c:pt idx="1078">
                  <c:v>6.3303000000000011</c:v>
                </c:pt>
                <c:pt idx="1079">
                  <c:v>6.3997000000000028</c:v>
                </c:pt>
                <c:pt idx="1080">
                  <c:v>6.3541999999999987</c:v>
                </c:pt>
                <c:pt idx="1081">
                  <c:v>6.3213000000000008</c:v>
                </c:pt>
                <c:pt idx="1082">
                  <c:v>6.3318999999999974</c:v>
                </c:pt>
                <c:pt idx="1083">
                  <c:v>6.3513000000000019</c:v>
                </c:pt>
                <c:pt idx="1084">
                  <c:v>6.3633999999999986</c:v>
                </c:pt>
                <c:pt idx="1085">
                  <c:v>6.3410000000000011</c:v>
                </c:pt>
                <c:pt idx="1086">
                  <c:v>6.3840000000000003</c:v>
                </c:pt>
                <c:pt idx="1087">
                  <c:v>6.3066999999999993</c:v>
                </c:pt>
                <c:pt idx="1088">
                  <c:v>6.3731000000000009</c:v>
                </c:pt>
                <c:pt idx="1089">
                  <c:v>6.3243999999999971</c:v>
                </c:pt>
                <c:pt idx="1090">
                  <c:v>6.3630999999999958</c:v>
                </c:pt>
                <c:pt idx="1091">
                  <c:v>6.3594000000000008</c:v>
                </c:pt>
                <c:pt idx="1092">
                  <c:v>6.4057999999999993</c:v>
                </c:pt>
                <c:pt idx="1093">
                  <c:v>6.3614999999999995</c:v>
                </c:pt>
                <c:pt idx="1094">
                  <c:v>6.3378999999999976</c:v>
                </c:pt>
                <c:pt idx="1095">
                  <c:v>6.3481999999999985</c:v>
                </c:pt>
                <c:pt idx="1096">
                  <c:v>6.3828999999999994</c:v>
                </c:pt>
                <c:pt idx="1097">
                  <c:v>6.3592999999999975</c:v>
                </c:pt>
                <c:pt idx="1098">
                  <c:v>6.421599999999998</c:v>
                </c:pt>
                <c:pt idx="1099">
                  <c:v>6.3402999999999992</c:v>
                </c:pt>
                <c:pt idx="1100">
                  <c:v>6.4061999999999983</c:v>
                </c:pt>
                <c:pt idx="1101">
                  <c:v>6.3510999999999953</c:v>
                </c:pt>
                <c:pt idx="1102">
                  <c:v>6.3502999999999972</c:v>
                </c:pt>
                <c:pt idx="1103">
                  <c:v>6.4033000000000015</c:v>
                </c:pt>
                <c:pt idx="1104">
                  <c:v>6.3481999999999985</c:v>
                </c:pt>
                <c:pt idx="1105">
                  <c:v>6.3554999999999993</c:v>
                </c:pt>
                <c:pt idx="1106">
                  <c:v>6.3434999999999988</c:v>
                </c:pt>
                <c:pt idx="1107">
                  <c:v>6.388300000000001</c:v>
                </c:pt>
                <c:pt idx="1108">
                  <c:v>6.340600000000002</c:v>
                </c:pt>
                <c:pt idx="1109">
                  <c:v>6.400500000000001</c:v>
                </c:pt>
                <c:pt idx="1110">
                  <c:v>6.3907000000000025</c:v>
                </c:pt>
                <c:pt idx="1111">
                  <c:v>6.3958000000000013</c:v>
                </c:pt>
                <c:pt idx="1112">
                  <c:v>6.3549000000000007</c:v>
                </c:pt>
                <c:pt idx="1113">
                  <c:v>6.3984000000000023</c:v>
                </c:pt>
                <c:pt idx="1114">
                  <c:v>6.3042000000000016</c:v>
                </c:pt>
                <c:pt idx="1115">
                  <c:v>6.4033999999999978</c:v>
                </c:pt>
                <c:pt idx="1116">
                  <c:v>6.396099999999997</c:v>
                </c:pt>
                <c:pt idx="1117">
                  <c:v>6.4185000000000016</c:v>
                </c:pt>
                <c:pt idx="1118">
                  <c:v>6.2922999999999973</c:v>
                </c:pt>
                <c:pt idx="1119">
                  <c:v>6.3603000000000023</c:v>
                </c:pt>
                <c:pt idx="1120">
                  <c:v>6.3748000000000005</c:v>
                </c:pt>
                <c:pt idx="1121">
                  <c:v>6.3472999999999971</c:v>
                </c:pt>
                <c:pt idx="1122">
                  <c:v>6.3408000000000015</c:v>
                </c:pt>
                <c:pt idx="1123">
                  <c:v>6.3511999999999986</c:v>
                </c:pt>
                <c:pt idx="1124">
                  <c:v>6.3620000000000019</c:v>
                </c:pt>
                <c:pt idx="1125">
                  <c:v>6.3928999999999974</c:v>
                </c:pt>
                <c:pt idx="1126">
                  <c:v>6.3476999999999961</c:v>
                </c:pt>
                <c:pt idx="1127">
                  <c:v>6.3545999999999978</c:v>
                </c:pt>
                <c:pt idx="1128">
                  <c:v>6.3385000000000034</c:v>
                </c:pt>
                <c:pt idx="1129">
                  <c:v>6.3584999999999994</c:v>
                </c:pt>
                <c:pt idx="1130">
                  <c:v>6.3806000000000012</c:v>
                </c:pt>
                <c:pt idx="1131">
                  <c:v>6.3813000000000031</c:v>
                </c:pt>
                <c:pt idx="1132">
                  <c:v>6.3581000000000003</c:v>
                </c:pt>
                <c:pt idx="1133">
                  <c:v>6.3181000000000012</c:v>
                </c:pt>
                <c:pt idx="1134">
                  <c:v>6.3881000000000014</c:v>
                </c:pt>
                <c:pt idx="1135">
                  <c:v>6.407199999999996</c:v>
                </c:pt>
                <c:pt idx="1136">
                  <c:v>6.3652000000000015</c:v>
                </c:pt>
                <c:pt idx="1137">
                  <c:v>6.3770000000000024</c:v>
                </c:pt>
                <c:pt idx="1138">
                  <c:v>6.3586000000000027</c:v>
                </c:pt>
                <c:pt idx="1139">
                  <c:v>6.3504000000000005</c:v>
                </c:pt>
                <c:pt idx="1140">
                  <c:v>6.3860000000000028</c:v>
                </c:pt>
                <c:pt idx="1141">
                  <c:v>6.4131999999999962</c:v>
                </c:pt>
                <c:pt idx="1142">
                  <c:v>6.3680999999999983</c:v>
                </c:pt>
                <c:pt idx="1143">
                  <c:v>6.3665999999999983</c:v>
                </c:pt>
                <c:pt idx="1144">
                  <c:v>6.3708999999999989</c:v>
                </c:pt>
                <c:pt idx="1145">
                  <c:v>6.4117999999999995</c:v>
                </c:pt>
                <c:pt idx="1146">
                  <c:v>6.3885999999999967</c:v>
                </c:pt>
                <c:pt idx="1147">
                  <c:v>6.3278000000000034</c:v>
                </c:pt>
                <c:pt idx="1148">
                  <c:v>6.3312999999999988</c:v>
                </c:pt>
                <c:pt idx="1149">
                  <c:v>6.3873999999999995</c:v>
                </c:pt>
                <c:pt idx="1150">
                  <c:v>6.3847000000000023</c:v>
                </c:pt>
                <c:pt idx="1151">
                  <c:v>6.3575999999999979</c:v>
                </c:pt>
                <c:pt idx="1152">
                  <c:v>6.4187999999999974</c:v>
                </c:pt>
                <c:pt idx="1153">
                  <c:v>6.3617999999999952</c:v>
                </c:pt>
                <c:pt idx="1154">
                  <c:v>6.3455999999999975</c:v>
                </c:pt>
                <c:pt idx="1155">
                  <c:v>6.332099999999997</c:v>
                </c:pt>
                <c:pt idx="1156">
                  <c:v>6.3507999999999996</c:v>
                </c:pt>
                <c:pt idx="1157">
                  <c:v>6.3483000000000018</c:v>
                </c:pt>
                <c:pt idx="1158">
                  <c:v>6.3652000000000015</c:v>
                </c:pt>
                <c:pt idx="1159">
                  <c:v>6.4093000000000018</c:v>
                </c:pt>
                <c:pt idx="1160">
                  <c:v>6.377600000000001</c:v>
                </c:pt>
                <c:pt idx="1161">
                  <c:v>6.3596999999999966</c:v>
                </c:pt>
                <c:pt idx="1162">
                  <c:v>6.3001999999999967</c:v>
                </c:pt>
                <c:pt idx="1163">
                  <c:v>6.4055999999999997</c:v>
                </c:pt>
                <c:pt idx="1164">
                  <c:v>6.3515999999999977</c:v>
                </c:pt>
                <c:pt idx="1165">
                  <c:v>6.3386999999999958</c:v>
                </c:pt>
                <c:pt idx="1166">
                  <c:v>6.4245000000000019</c:v>
                </c:pt>
                <c:pt idx="1167">
                  <c:v>6.3787999999999982</c:v>
                </c:pt>
                <c:pt idx="1168">
                  <c:v>6.3703000000000003</c:v>
                </c:pt>
                <c:pt idx="1169">
                  <c:v>6.3616000000000028</c:v>
                </c:pt>
                <c:pt idx="1170">
                  <c:v>6.3740000000000023</c:v>
                </c:pt>
                <c:pt idx="1171">
                  <c:v>6.3746000000000009</c:v>
                </c:pt>
                <c:pt idx="1172">
                  <c:v>6.3890999999999991</c:v>
                </c:pt>
                <c:pt idx="1173">
                  <c:v>6.4108000000000018</c:v>
                </c:pt>
                <c:pt idx="1174">
                  <c:v>6.367600000000003</c:v>
                </c:pt>
                <c:pt idx="1175">
                  <c:v>6.4048999999999978</c:v>
                </c:pt>
                <c:pt idx="1176">
                  <c:v>6.3768999999999991</c:v>
                </c:pt>
                <c:pt idx="1177">
                  <c:v>6.4195999999999955</c:v>
                </c:pt>
                <c:pt idx="1178">
                  <c:v>6.3791999999999973</c:v>
                </c:pt>
                <c:pt idx="1179">
                  <c:v>6.3941000000000017</c:v>
                </c:pt>
                <c:pt idx="1180">
                  <c:v>6.3477999999999994</c:v>
                </c:pt>
                <c:pt idx="1181">
                  <c:v>6.3599999999999994</c:v>
                </c:pt>
                <c:pt idx="1182">
                  <c:v>6.3830999999999989</c:v>
                </c:pt>
                <c:pt idx="1183">
                  <c:v>6.3714999999999975</c:v>
                </c:pt>
                <c:pt idx="1184">
                  <c:v>6.414200000000001</c:v>
                </c:pt>
                <c:pt idx="1185">
                  <c:v>6.3941000000000017</c:v>
                </c:pt>
                <c:pt idx="1186">
                  <c:v>6.3933000000000035</c:v>
                </c:pt>
                <c:pt idx="1187">
                  <c:v>6.3492999999999995</c:v>
                </c:pt>
                <c:pt idx="1188">
                  <c:v>6.3410999999999973</c:v>
                </c:pt>
                <c:pt idx="1189">
                  <c:v>6.3659000000000034</c:v>
                </c:pt>
                <c:pt idx="1190">
                  <c:v>6.4177999999999997</c:v>
                </c:pt>
                <c:pt idx="1191">
                  <c:v>6.4031999999999982</c:v>
                </c:pt>
                <c:pt idx="1192">
                  <c:v>6.3579000000000008</c:v>
                </c:pt>
                <c:pt idx="1193">
                  <c:v>6.302500000000002</c:v>
                </c:pt>
                <c:pt idx="1194">
                  <c:v>6.3757000000000019</c:v>
                </c:pt>
                <c:pt idx="1195">
                  <c:v>6.3515000000000015</c:v>
                </c:pt>
                <c:pt idx="1196">
                  <c:v>6.355799999999995</c:v>
                </c:pt>
                <c:pt idx="1197">
                  <c:v>6.4104000000000028</c:v>
                </c:pt>
                <c:pt idx="1198">
                  <c:v>6.3280999999999992</c:v>
                </c:pt>
                <c:pt idx="1199">
                  <c:v>6.2965000000000018</c:v>
                </c:pt>
                <c:pt idx="1200">
                  <c:v>6.3537999999999997</c:v>
                </c:pt>
                <c:pt idx="1201">
                  <c:v>6.3119999999999976</c:v>
                </c:pt>
                <c:pt idx="1202">
                  <c:v>6.3549000000000007</c:v>
                </c:pt>
                <c:pt idx="1203">
                  <c:v>6.3902000000000001</c:v>
                </c:pt>
                <c:pt idx="1204">
                  <c:v>6.3885000000000005</c:v>
                </c:pt>
                <c:pt idx="1205">
                  <c:v>6.3660999999999959</c:v>
                </c:pt>
                <c:pt idx="1206">
                  <c:v>6.3731000000000009</c:v>
                </c:pt>
                <c:pt idx="1207">
                  <c:v>6.3647999999999954</c:v>
                </c:pt>
                <c:pt idx="1208">
                  <c:v>6.3463999999999956</c:v>
                </c:pt>
                <c:pt idx="1209">
                  <c:v>6.3847999999999985</c:v>
                </c:pt>
                <c:pt idx="1210">
                  <c:v>6.3804000000000016</c:v>
                </c:pt>
                <c:pt idx="1211">
                  <c:v>6.3811999999999998</c:v>
                </c:pt>
                <c:pt idx="1212">
                  <c:v>6.3611000000000004</c:v>
                </c:pt>
                <c:pt idx="1213">
                  <c:v>6.4001000000000019</c:v>
                </c:pt>
                <c:pt idx="1214">
                  <c:v>6.3594000000000008</c:v>
                </c:pt>
                <c:pt idx="1215">
                  <c:v>6.3693999999999988</c:v>
                </c:pt>
                <c:pt idx="1216">
                  <c:v>6.3791000000000011</c:v>
                </c:pt>
                <c:pt idx="1217">
                  <c:v>6.4048000000000016</c:v>
                </c:pt>
                <c:pt idx="1218">
                  <c:v>6.3641000000000005</c:v>
                </c:pt>
                <c:pt idx="1219">
                  <c:v>6.3742000000000019</c:v>
                </c:pt>
                <c:pt idx="1220">
                  <c:v>6.3389999999999986</c:v>
                </c:pt>
                <c:pt idx="1221">
                  <c:v>6.3194000000000017</c:v>
                </c:pt>
                <c:pt idx="1222">
                  <c:v>6.3755999999999986</c:v>
                </c:pt>
                <c:pt idx="1223">
                  <c:v>6.377600000000001</c:v>
                </c:pt>
                <c:pt idx="1224">
                  <c:v>6.4258000000000024</c:v>
                </c:pt>
                <c:pt idx="1225">
                  <c:v>6.3661999999999992</c:v>
                </c:pt>
                <c:pt idx="1226">
                  <c:v>6.3796999999999997</c:v>
                </c:pt>
                <c:pt idx="1227">
                  <c:v>6.3500000000000014</c:v>
                </c:pt>
                <c:pt idx="1228">
                  <c:v>6.3635000000000019</c:v>
                </c:pt>
                <c:pt idx="1229">
                  <c:v>6.3612000000000037</c:v>
                </c:pt>
                <c:pt idx="1230">
                  <c:v>6.3800999999999988</c:v>
                </c:pt>
                <c:pt idx="1231">
                  <c:v>6.3844999999999956</c:v>
                </c:pt>
                <c:pt idx="1232">
                  <c:v>6.3808000000000007</c:v>
                </c:pt>
                <c:pt idx="1233">
                  <c:v>6.3539999999999992</c:v>
                </c:pt>
                <c:pt idx="1234">
                  <c:v>6.3400999999999996</c:v>
                </c:pt>
                <c:pt idx="1235">
                  <c:v>6.3763000000000005</c:v>
                </c:pt>
                <c:pt idx="1236">
                  <c:v>6.4164999999999992</c:v>
                </c:pt>
                <c:pt idx="1237">
                  <c:v>6.4018999999999977</c:v>
                </c:pt>
                <c:pt idx="1238">
                  <c:v>6.3618999999999986</c:v>
                </c:pt>
                <c:pt idx="1239">
                  <c:v>6.4397999999999982</c:v>
                </c:pt>
                <c:pt idx="1240">
                  <c:v>6.4290999999999983</c:v>
                </c:pt>
                <c:pt idx="1241">
                  <c:v>6.4516999999999953</c:v>
                </c:pt>
                <c:pt idx="1242">
                  <c:v>6.3331000000000017</c:v>
                </c:pt>
                <c:pt idx="1243">
                  <c:v>6.4052999999999969</c:v>
                </c:pt>
                <c:pt idx="1244">
                  <c:v>6.3814999999999955</c:v>
                </c:pt>
                <c:pt idx="1245">
                  <c:v>6.3440999999999974</c:v>
                </c:pt>
                <c:pt idx="1246">
                  <c:v>6.4078000000000017</c:v>
                </c:pt>
                <c:pt idx="1247">
                  <c:v>6.3641999999999967</c:v>
                </c:pt>
                <c:pt idx="1248">
                  <c:v>6.382399999999997</c:v>
                </c:pt>
                <c:pt idx="1249">
                  <c:v>6.3509999999999991</c:v>
                </c:pt>
                <c:pt idx="1250">
                  <c:v>6.3449999999999989</c:v>
                </c:pt>
                <c:pt idx="1251">
                  <c:v>6.3612000000000037</c:v>
                </c:pt>
                <c:pt idx="1252">
                  <c:v>6.4016999999999982</c:v>
                </c:pt>
                <c:pt idx="1253">
                  <c:v>6.4202000000000012</c:v>
                </c:pt>
                <c:pt idx="1254">
                  <c:v>6.4168000000000021</c:v>
                </c:pt>
                <c:pt idx="1255">
                  <c:v>6.32</c:v>
                </c:pt>
                <c:pt idx="1256">
                  <c:v>6.4091999999999985</c:v>
                </c:pt>
                <c:pt idx="1257">
                  <c:v>6.4001999999999981</c:v>
                </c:pt>
                <c:pt idx="1258">
                  <c:v>6.3757999999999981</c:v>
                </c:pt>
                <c:pt idx="1259">
                  <c:v>6.3500000000000014</c:v>
                </c:pt>
                <c:pt idx="1260">
                  <c:v>6.3646000000000029</c:v>
                </c:pt>
                <c:pt idx="1261">
                  <c:v>6.3701000000000008</c:v>
                </c:pt>
                <c:pt idx="1262">
                  <c:v>6.3704999999999998</c:v>
                </c:pt>
                <c:pt idx="1263">
                  <c:v>6.3903999999999996</c:v>
                </c:pt>
                <c:pt idx="1264">
                  <c:v>6.389400000000002</c:v>
                </c:pt>
                <c:pt idx="1265">
                  <c:v>6.4195999999999955</c:v>
                </c:pt>
                <c:pt idx="1266">
                  <c:v>6.3823000000000008</c:v>
                </c:pt>
                <c:pt idx="1267">
                  <c:v>6.3470000000000013</c:v>
                </c:pt>
                <c:pt idx="1268">
                  <c:v>6.3592999999999975</c:v>
                </c:pt>
                <c:pt idx="1269">
                  <c:v>6.4254000000000033</c:v>
                </c:pt>
                <c:pt idx="1270">
                  <c:v>6.3791000000000011</c:v>
                </c:pt>
                <c:pt idx="1271">
                  <c:v>6.3248999999999995</c:v>
                </c:pt>
                <c:pt idx="1272">
                  <c:v>6.3907000000000025</c:v>
                </c:pt>
                <c:pt idx="1273">
                  <c:v>6.4174000000000007</c:v>
                </c:pt>
                <c:pt idx="1274">
                  <c:v>6.4469999999999956</c:v>
                </c:pt>
                <c:pt idx="1275">
                  <c:v>6.4279000000000011</c:v>
                </c:pt>
                <c:pt idx="1276">
                  <c:v>6.4219000000000008</c:v>
                </c:pt>
                <c:pt idx="1277">
                  <c:v>6.3902000000000001</c:v>
                </c:pt>
                <c:pt idx="1278">
                  <c:v>6.3691999999999993</c:v>
                </c:pt>
                <c:pt idx="1279">
                  <c:v>6.4194000000000031</c:v>
                </c:pt>
                <c:pt idx="1280">
                  <c:v>6.3134000000000015</c:v>
                </c:pt>
                <c:pt idx="1281">
                  <c:v>6.3913000000000011</c:v>
                </c:pt>
                <c:pt idx="1282">
                  <c:v>6.4084999999999965</c:v>
                </c:pt>
                <c:pt idx="1283">
                  <c:v>6.3774000000000015</c:v>
                </c:pt>
                <c:pt idx="1284">
                  <c:v>6.3751999999999995</c:v>
                </c:pt>
                <c:pt idx="1285">
                  <c:v>6.3466999999999985</c:v>
                </c:pt>
                <c:pt idx="1286">
                  <c:v>6.410899999999998</c:v>
                </c:pt>
                <c:pt idx="1287">
                  <c:v>6.3856999999999999</c:v>
                </c:pt>
                <c:pt idx="1288">
                  <c:v>6.4155000000000015</c:v>
                </c:pt>
                <c:pt idx="1289">
                  <c:v>6.3841999999999999</c:v>
                </c:pt>
                <c:pt idx="1290">
                  <c:v>6.4087999999999994</c:v>
                </c:pt>
                <c:pt idx="1291">
                  <c:v>6.4481999999999999</c:v>
                </c:pt>
                <c:pt idx="1292">
                  <c:v>6.4067999999999969</c:v>
                </c:pt>
                <c:pt idx="1293">
                  <c:v>6.4206000000000003</c:v>
                </c:pt>
                <c:pt idx="1294">
                  <c:v>6.4284000000000034</c:v>
                </c:pt>
                <c:pt idx="1295">
                  <c:v>6.4202999999999975</c:v>
                </c:pt>
                <c:pt idx="1296">
                  <c:v>6.3143999999999991</c:v>
                </c:pt>
                <c:pt idx="1297">
                  <c:v>6.325800000000001</c:v>
                </c:pt>
                <c:pt idx="1298">
                  <c:v>6.3943999999999974</c:v>
                </c:pt>
                <c:pt idx="1299">
                  <c:v>6.3817000000000021</c:v>
                </c:pt>
                <c:pt idx="1300">
                  <c:v>6.3583999999999961</c:v>
                </c:pt>
                <c:pt idx="1301">
                  <c:v>6.3731000000000009</c:v>
                </c:pt>
                <c:pt idx="1302">
                  <c:v>6.4025999999999996</c:v>
                </c:pt>
                <c:pt idx="1303">
                  <c:v>6.4028999999999954</c:v>
                </c:pt>
                <c:pt idx="1304">
                  <c:v>6.3952999999999989</c:v>
                </c:pt>
                <c:pt idx="1305">
                  <c:v>6.3515000000000015</c:v>
                </c:pt>
                <c:pt idx="1306">
                  <c:v>6.3628</c:v>
                </c:pt>
                <c:pt idx="1307">
                  <c:v>6.3806000000000012</c:v>
                </c:pt>
                <c:pt idx="1308">
                  <c:v>6.3873000000000033</c:v>
                </c:pt>
                <c:pt idx="1309">
                  <c:v>6.3766999999999996</c:v>
                </c:pt>
                <c:pt idx="1310">
                  <c:v>6.386099999999999</c:v>
                </c:pt>
                <c:pt idx="1311">
                  <c:v>6.3956999999999979</c:v>
                </c:pt>
                <c:pt idx="1312">
                  <c:v>6.3763000000000005</c:v>
                </c:pt>
                <c:pt idx="1313">
                  <c:v>6.3562000000000012</c:v>
                </c:pt>
                <c:pt idx="1314">
                  <c:v>6.4181000000000026</c:v>
                </c:pt>
                <c:pt idx="1315">
                  <c:v>6.3947000000000003</c:v>
                </c:pt>
                <c:pt idx="1316">
                  <c:v>6.3814999999999955</c:v>
                </c:pt>
                <c:pt idx="1317">
                  <c:v>6.3682999999999979</c:v>
                </c:pt>
                <c:pt idx="1318">
                  <c:v>6.4332999999999956</c:v>
                </c:pt>
                <c:pt idx="1319">
                  <c:v>6.3644999999999996</c:v>
                </c:pt>
                <c:pt idx="1320">
                  <c:v>6.3560999999999979</c:v>
                </c:pt>
                <c:pt idx="1321">
                  <c:v>6.3380999999999972</c:v>
                </c:pt>
                <c:pt idx="1322">
                  <c:v>6.4082000000000008</c:v>
                </c:pt>
                <c:pt idx="1323">
                  <c:v>6.3694999999999951</c:v>
                </c:pt>
                <c:pt idx="1324">
                  <c:v>6.4208999999999961</c:v>
                </c:pt>
                <c:pt idx="1325">
                  <c:v>6.3693999999999988</c:v>
                </c:pt>
                <c:pt idx="1326">
                  <c:v>6.3748000000000005</c:v>
                </c:pt>
                <c:pt idx="1327">
                  <c:v>6.3986000000000018</c:v>
                </c:pt>
                <c:pt idx="1328">
                  <c:v>6.4024000000000001</c:v>
                </c:pt>
                <c:pt idx="1329">
                  <c:v>6.4020999999999972</c:v>
                </c:pt>
                <c:pt idx="1330">
                  <c:v>6.3746999999999971</c:v>
                </c:pt>
                <c:pt idx="1331">
                  <c:v>6.4277000000000015</c:v>
                </c:pt>
                <c:pt idx="1332">
                  <c:v>6.4055999999999997</c:v>
                </c:pt>
                <c:pt idx="1333">
                  <c:v>6.3577000000000012</c:v>
                </c:pt>
                <c:pt idx="1334">
                  <c:v>6.3950000000000031</c:v>
                </c:pt>
                <c:pt idx="1335">
                  <c:v>6.3588999999999984</c:v>
                </c:pt>
                <c:pt idx="1336">
                  <c:v>6.3992000000000004</c:v>
                </c:pt>
                <c:pt idx="1337">
                  <c:v>6.3652999999999977</c:v>
                </c:pt>
                <c:pt idx="1338">
                  <c:v>6.4369999999999976</c:v>
                </c:pt>
                <c:pt idx="1339">
                  <c:v>6.3896999999999977</c:v>
                </c:pt>
                <c:pt idx="1340">
                  <c:v>6.4328000000000003</c:v>
                </c:pt>
                <c:pt idx="1341">
                  <c:v>6.4097999999999971</c:v>
                </c:pt>
                <c:pt idx="1342">
                  <c:v>6.3498999999999981</c:v>
                </c:pt>
                <c:pt idx="1343">
                  <c:v>6.3887</c:v>
                </c:pt>
                <c:pt idx="1344">
                  <c:v>6.4224000000000032</c:v>
                </c:pt>
                <c:pt idx="1345">
                  <c:v>6.3708999999999989</c:v>
                </c:pt>
                <c:pt idx="1346">
                  <c:v>6.4074000000000026</c:v>
                </c:pt>
                <c:pt idx="1347">
                  <c:v>6.418299999999995</c:v>
                </c:pt>
                <c:pt idx="1348">
                  <c:v>6.3513000000000019</c:v>
                </c:pt>
                <c:pt idx="1349">
                  <c:v>6.4078999999999979</c:v>
                </c:pt>
                <c:pt idx="1350">
                  <c:v>6.3924999999999983</c:v>
                </c:pt>
                <c:pt idx="1351">
                  <c:v>6.3767999999999958</c:v>
                </c:pt>
                <c:pt idx="1352">
                  <c:v>6.360599999999998</c:v>
                </c:pt>
                <c:pt idx="1353">
                  <c:v>6.4114000000000004</c:v>
                </c:pt>
                <c:pt idx="1354">
                  <c:v>6.4147000000000034</c:v>
                </c:pt>
                <c:pt idx="1355">
                  <c:v>6.3671999999999969</c:v>
                </c:pt>
                <c:pt idx="1356">
                  <c:v>6.3958999999999975</c:v>
                </c:pt>
                <c:pt idx="1357">
                  <c:v>6.4245999999999981</c:v>
                </c:pt>
                <c:pt idx="1358">
                  <c:v>6.3532000000000011</c:v>
                </c:pt>
                <c:pt idx="1359">
                  <c:v>6.390900000000002</c:v>
                </c:pt>
                <c:pt idx="1360">
                  <c:v>6.3436999999999983</c:v>
                </c:pt>
                <c:pt idx="1361">
                  <c:v>6.3885000000000005</c:v>
                </c:pt>
                <c:pt idx="1362">
                  <c:v>6.3826000000000036</c:v>
                </c:pt>
                <c:pt idx="1363">
                  <c:v>6.3954999999999984</c:v>
                </c:pt>
                <c:pt idx="1364">
                  <c:v>6.4100000000000037</c:v>
                </c:pt>
                <c:pt idx="1365">
                  <c:v>6.3928999999999974</c:v>
                </c:pt>
                <c:pt idx="1366">
                  <c:v>6.332099999999997</c:v>
                </c:pt>
                <c:pt idx="1367">
                  <c:v>6.4010000000000034</c:v>
                </c:pt>
                <c:pt idx="1368">
                  <c:v>6.3737999999999957</c:v>
                </c:pt>
                <c:pt idx="1369">
                  <c:v>6.4356000000000009</c:v>
                </c:pt>
                <c:pt idx="1370">
                  <c:v>6.4014000000000024</c:v>
                </c:pt>
                <c:pt idx="1371">
                  <c:v>6.3639999999999972</c:v>
                </c:pt>
                <c:pt idx="1372">
                  <c:v>6.4065999999999974</c:v>
                </c:pt>
                <c:pt idx="1373">
                  <c:v>6.4673999999999978</c:v>
                </c:pt>
                <c:pt idx="1374">
                  <c:v>6.4121000000000024</c:v>
                </c:pt>
                <c:pt idx="1375">
                  <c:v>6.4326000000000008</c:v>
                </c:pt>
                <c:pt idx="1376">
                  <c:v>6.4191999999999965</c:v>
                </c:pt>
                <c:pt idx="1377">
                  <c:v>6.394599999999997</c:v>
                </c:pt>
                <c:pt idx="1378">
                  <c:v>6.4003999999999976</c:v>
                </c:pt>
                <c:pt idx="1379">
                  <c:v>6.401600000000002</c:v>
                </c:pt>
                <c:pt idx="1380">
                  <c:v>6.402000000000001</c:v>
                </c:pt>
                <c:pt idx="1381">
                  <c:v>6.4067999999999969</c:v>
                </c:pt>
                <c:pt idx="1382">
                  <c:v>6.3857999999999961</c:v>
                </c:pt>
                <c:pt idx="1383">
                  <c:v>6.3440000000000012</c:v>
                </c:pt>
                <c:pt idx="1384">
                  <c:v>6.3844999999999956</c:v>
                </c:pt>
                <c:pt idx="1385">
                  <c:v>6.462299999999999</c:v>
                </c:pt>
                <c:pt idx="1386">
                  <c:v>6.3540999999999954</c:v>
                </c:pt>
                <c:pt idx="1387">
                  <c:v>6.3295999999999992</c:v>
                </c:pt>
                <c:pt idx="1388">
                  <c:v>6.4247999999999976</c:v>
                </c:pt>
                <c:pt idx="1389">
                  <c:v>6.4100999999999999</c:v>
                </c:pt>
                <c:pt idx="1390">
                  <c:v>6.4271000000000029</c:v>
                </c:pt>
                <c:pt idx="1391">
                  <c:v>6.3977000000000004</c:v>
                </c:pt>
                <c:pt idx="1392">
                  <c:v>6.4084000000000003</c:v>
                </c:pt>
                <c:pt idx="1393">
                  <c:v>6.4309000000000012</c:v>
                </c:pt>
                <c:pt idx="1394">
                  <c:v>6.3729000000000013</c:v>
                </c:pt>
                <c:pt idx="1395">
                  <c:v>6.359499999999997</c:v>
                </c:pt>
                <c:pt idx="1396">
                  <c:v>6.4630999999999972</c:v>
                </c:pt>
                <c:pt idx="1397">
                  <c:v>6.4421000000000035</c:v>
                </c:pt>
                <c:pt idx="1398">
                  <c:v>6.4067000000000007</c:v>
                </c:pt>
                <c:pt idx="1399">
                  <c:v>6.4391000000000034</c:v>
                </c:pt>
                <c:pt idx="1400">
                  <c:v>6.3232999999999961</c:v>
                </c:pt>
                <c:pt idx="1401">
                  <c:v>6.3575000000000017</c:v>
                </c:pt>
                <c:pt idx="1402">
                  <c:v>6.4089999999999989</c:v>
                </c:pt>
                <c:pt idx="1403">
                  <c:v>6.440800000000003</c:v>
                </c:pt>
                <c:pt idx="1404">
                  <c:v>6.3759000000000015</c:v>
                </c:pt>
                <c:pt idx="1405">
                  <c:v>6.4249000000000009</c:v>
                </c:pt>
                <c:pt idx="1406">
                  <c:v>6.4198000000000022</c:v>
                </c:pt>
                <c:pt idx="1407">
                  <c:v>6.4305000000000021</c:v>
                </c:pt>
                <c:pt idx="1408">
                  <c:v>6.4356000000000009</c:v>
                </c:pt>
                <c:pt idx="1409">
                  <c:v>6.3793000000000006</c:v>
                </c:pt>
                <c:pt idx="1410">
                  <c:v>6.407199999999996</c:v>
                </c:pt>
                <c:pt idx="1411">
                  <c:v>6.3663000000000025</c:v>
                </c:pt>
                <c:pt idx="1412">
                  <c:v>6.3729000000000013</c:v>
                </c:pt>
                <c:pt idx="1413">
                  <c:v>6.4600999999999971</c:v>
                </c:pt>
                <c:pt idx="1414">
                  <c:v>6.4050000000000011</c:v>
                </c:pt>
                <c:pt idx="1415">
                  <c:v>6.3699000000000012</c:v>
                </c:pt>
                <c:pt idx="1416">
                  <c:v>6.4581999999999979</c:v>
                </c:pt>
                <c:pt idx="1417">
                  <c:v>6.3450999999999951</c:v>
                </c:pt>
                <c:pt idx="1418">
                  <c:v>6.3892999999999986</c:v>
                </c:pt>
                <c:pt idx="1419">
                  <c:v>6.4012999999999991</c:v>
                </c:pt>
                <c:pt idx="1420">
                  <c:v>6.4489000000000019</c:v>
                </c:pt>
                <c:pt idx="1421">
                  <c:v>6.3907000000000025</c:v>
                </c:pt>
                <c:pt idx="1422">
                  <c:v>6.3693000000000026</c:v>
                </c:pt>
                <c:pt idx="1423">
                  <c:v>6.4581999999999979</c:v>
                </c:pt>
                <c:pt idx="1424">
                  <c:v>6.4100999999999999</c:v>
                </c:pt>
                <c:pt idx="1425">
                  <c:v>6.3864999999999981</c:v>
                </c:pt>
                <c:pt idx="1426">
                  <c:v>6.3620000000000019</c:v>
                </c:pt>
                <c:pt idx="1427">
                  <c:v>6.3999999999999986</c:v>
                </c:pt>
                <c:pt idx="1428">
                  <c:v>6.4022999999999968</c:v>
                </c:pt>
                <c:pt idx="1429">
                  <c:v>6.4527000000000001</c:v>
                </c:pt>
                <c:pt idx="1430">
                  <c:v>6.3701000000000008</c:v>
                </c:pt>
                <c:pt idx="1431">
                  <c:v>6.3656999999999968</c:v>
                </c:pt>
                <c:pt idx="1432">
                  <c:v>6.4390000000000001</c:v>
                </c:pt>
                <c:pt idx="1433">
                  <c:v>6.3885000000000005</c:v>
                </c:pt>
                <c:pt idx="1434">
                  <c:v>6.3956999999999979</c:v>
                </c:pt>
                <c:pt idx="1435">
                  <c:v>6.436399999999999</c:v>
                </c:pt>
                <c:pt idx="1436">
                  <c:v>6.3806000000000012</c:v>
                </c:pt>
                <c:pt idx="1437">
                  <c:v>6.3659000000000034</c:v>
                </c:pt>
                <c:pt idx="1438">
                  <c:v>6.4217999999999975</c:v>
                </c:pt>
                <c:pt idx="1439">
                  <c:v>6.4451000000000036</c:v>
                </c:pt>
                <c:pt idx="1440">
                  <c:v>6.4091999999999985</c:v>
                </c:pt>
                <c:pt idx="1441">
                  <c:v>6.4001000000000019</c:v>
                </c:pt>
                <c:pt idx="1442">
                  <c:v>6.4532000000000025</c:v>
                </c:pt>
                <c:pt idx="1443">
                  <c:v>6.4080000000000013</c:v>
                </c:pt>
                <c:pt idx="1444">
                  <c:v>6.4125000000000014</c:v>
                </c:pt>
                <c:pt idx="1445">
                  <c:v>6.3891999999999953</c:v>
                </c:pt>
                <c:pt idx="1446">
                  <c:v>6.4012999999999991</c:v>
                </c:pt>
                <c:pt idx="1447">
                  <c:v>6.4028999999999954</c:v>
                </c:pt>
                <c:pt idx="1448">
                  <c:v>6.4085999999999999</c:v>
                </c:pt>
                <c:pt idx="1449">
                  <c:v>6.382799999999996</c:v>
                </c:pt>
                <c:pt idx="1450">
                  <c:v>6.4421999999999997</c:v>
                </c:pt>
                <c:pt idx="1451">
                  <c:v>6.4159999999999968</c:v>
                </c:pt>
                <c:pt idx="1452">
                  <c:v>6.4290999999999983</c:v>
                </c:pt>
                <c:pt idx="1453">
                  <c:v>6.4014000000000024</c:v>
                </c:pt>
                <c:pt idx="1454">
                  <c:v>6.3995999999999995</c:v>
                </c:pt>
                <c:pt idx="1455">
                  <c:v>6.3907999999999987</c:v>
                </c:pt>
                <c:pt idx="1456">
                  <c:v>6.383499999999998</c:v>
                </c:pt>
                <c:pt idx="1457">
                  <c:v>6.4302999999999955</c:v>
                </c:pt>
                <c:pt idx="1458">
                  <c:v>6.420499999999997</c:v>
                </c:pt>
                <c:pt idx="1459">
                  <c:v>6.3935999999999993</c:v>
                </c:pt>
                <c:pt idx="1460">
                  <c:v>6.4309999999999974</c:v>
                </c:pt>
                <c:pt idx="1461">
                  <c:v>6.4707000000000008</c:v>
                </c:pt>
                <c:pt idx="1462">
                  <c:v>6.440100000000001</c:v>
                </c:pt>
                <c:pt idx="1463">
                  <c:v>6.445999999999998</c:v>
                </c:pt>
                <c:pt idx="1464">
                  <c:v>6.4033999999999978</c:v>
                </c:pt>
                <c:pt idx="1465">
                  <c:v>6.421999999999997</c:v>
                </c:pt>
                <c:pt idx="1466">
                  <c:v>6.383499999999998</c:v>
                </c:pt>
                <c:pt idx="1467">
                  <c:v>6.4219000000000008</c:v>
                </c:pt>
                <c:pt idx="1468">
                  <c:v>6.4052000000000007</c:v>
                </c:pt>
                <c:pt idx="1469">
                  <c:v>6.4416000000000011</c:v>
                </c:pt>
                <c:pt idx="1470">
                  <c:v>6.3864999999999981</c:v>
                </c:pt>
                <c:pt idx="1471">
                  <c:v>6.3560000000000016</c:v>
                </c:pt>
                <c:pt idx="1472">
                  <c:v>6.3845999999999989</c:v>
                </c:pt>
                <c:pt idx="1473">
                  <c:v>6.3821999999999974</c:v>
                </c:pt>
                <c:pt idx="1474">
                  <c:v>6.3947999999999965</c:v>
                </c:pt>
                <c:pt idx="1475">
                  <c:v>6.3810000000000002</c:v>
                </c:pt>
                <c:pt idx="1476">
                  <c:v>6.3731999999999971</c:v>
                </c:pt>
                <c:pt idx="1477">
                  <c:v>6.3577000000000012</c:v>
                </c:pt>
                <c:pt idx="1478">
                  <c:v>6.4391999999999996</c:v>
                </c:pt>
                <c:pt idx="1479">
                  <c:v>6.4528000000000034</c:v>
                </c:pt>
                <c:pt idx="1480">
                  <c:v>6.3928999999999974</c:v>
                </c:pt>
                <c:pt idx="1481">
                  <c:v>6.4271000000000029</c:v>
                </c:pt>
                <c:pt idx="1482">
                  <c:v>6.4001999999999981</c:v>
                </c:pt>
                <c:pt idx="1483">
                  <c:v>6.4335999999999984</c:v>
                </c:pt>
                <c:pt idx="1484">
                  <c:v>6.4131999999999962</c:v>
                </c:pt>
                <c:pt idx="1485">
                  <c:v>6.4208999999999961</c:v>
                </c:pt>
                <c:pt idx="1486">
                  <c:v>6.4283000000000001</c:v>
                </c:pt>
                <c:pt idx="1487">
                  <c:v>6.4024000000000001</c:v>
                </c:pt>
                <c:pt idx="1488">
                  <c:v>6.4343000000000004</c:v>
                </c:pt>
                <c:pt idx="1489">
                  <c:v>6.3682000000000016</c:v>
                </c:pt>
                <c:pt idx="1490">
                  <c:v>6.4388000000000005</c:v>
                </c:pt>
                <c:pt idx="1491">
                  <c:v>6.4416000000000011</c:v>
                </c:pt>
                <c:pt idx="1492">
                  <c:v>6.3667000000000016</c:v>
                </c:pt>
                <c:pt idx="1493">
                  <c:v>6.4097000000000008</c:v>
                </c:pt>
                <c:pt idx="1494">
                  <c:v>6.4358000000000004</c:v>
                </c:pt>
                <c:pt idx="1495">
                  <c:v>6.4018999999999977</c:v>
                </c:pt>
                <c:pt idx="1496">
                  <c:v>6.4271000000000029</c:v>
                </c:pt>
                <c:pt idx="1497">
                  <c:v>6.3677999999999955</c:v>
                </c:pt>
                <c:pt idx="1498">
                  <c:v>6.4170000000000016</c:v>
                </c:pt>
                <c:pt idx="1499">
                  <c:v>6.4373000000000005</c:v>
                </c:pt>
                <c:pt idx="1500">
                  <c:v>6.4058999999999955</c:v>
                </c:pt>
                <c:pt idx="1501">
                  <c:v>6.3864999999999981</c:v>
                </c:pt>
                <c:pt idx="1502">
                  <c:v>6.3856999999999999</c:v>
                </c:pt>
                <c:pt idx="1503">
                  <c:v>6.4260000000000019</c:v>
                </c:pt>
                <c:pt idx="1504">
                  <c:v>6.4041999999999959</c:v>
                </c:pt>
                <c:pt idx="1505">
                  <c:v>6.4050999999999974</c:v>
                </c:pt>
                <c:pt idx="1506">
                  <c:v>6.3917999999999964</c:v>
                </c:pt>
                <c:pt idx="1507">
                  <c:v>6.4110999999999976</c:v>
                </c:pt>
                <c:pt idx="1508">
                  <c:v>6.3556000000000026</c:v>
                </c:pt>
                <c:pt idx="1509">
                  <c:v>6.3744000000000014</c:v>
                </c:pt>
                <c:pt idx="1510">
                  <c:v>6.4577999999999989</c:v>
                </c:pt>
                <c:pt idx="1511">
                  <c:v>6.440800000000003</c:v>
                </c:pt>
                <c:pt idx="1512">
                  <c:v>6.382799999999996</c:v>
                </c:pt>
                <c:pt idx="1513">
                  <c:v>6.43</c:v>
                </c:pt>
                <c:pt idx="1514">
                  <c:v>6.3703999999999965</c:v>
                </c:pt>
                <c:pt idx="1515">
                  <c:v>6.3930999999999969</c:v>
                </c:pt>
                <c:pt idx="1516">
                  <c:v>6.4232000000000014</c:v>
                </c:pt>
                <c:pt idx="1517">
                  <c:v>6.3793999999999969</c:v>
                </c:pt>
                <c:pt idx="1518">
                  <c:v>6.4245999999999981</c:v>
                </c:pt>
                <c:pt idx="1519">
                  <c:v>6.3810000000000002</c:v>
                </c:pt>
                <c:pt idx="1520">
                  <c:v>6.4358999999999966</c:v>
                </c:pt>
                <c:pt idx="1521">
                  <c:v>6.3965999999999994</c:v>
                </c:pt>
                <c:pt idx="1522">
                  <c:v>6.4161999999999964</c:v>
                </c:pt>
                <c:pt idx="1523">
                  <c:v>6.3947000000000003</c:v>
                </c:pt>
                <c:pt idx="1524">
                  <c:v>6.3723000000000027</c:v>
                </c:pt>
                <c:pt idx="1525">
                  <c:v>6.4007999999999967</c:v>
                </c:pt>
                <c:pt idx="1526">
                  <c:v>6.4521000000000015</c:v>
                </c:pt>
                <c:pt idx="1527">
                  <c:v>6.4380999999999986</c:v>
                </c:pt>
                <c:pt idx="1528">
                  <c:v>6.3814999999999955</c:v>
                </c:pt>
                <c:pt idx="1529">
                  <c:v>6.4440999999999988</c:v>
                </c:pt>
                <c:pt idx="1530">
                  <c:v>6.3930999999999969</c:v>
                </c:pt>
                <c:pt idx="1531">
                  <c:v>6.3874999999999957</c:v>
                </c:pt>
                <c:pt idx="1532">
                  <c:v>6.4448000000000008</c:v>
                </c:pt>
                <c:pt idx="1533">
                  <c:v>6.4224999999999994</c:v>
                </c:pt>
                <c:pt idx="1534">
                  <c:v>6.3701000000000008</c:v>
                </c:pt>
                <c:pt idx="1535">
                  <c:v>6.3811999999999998</c:v>
                </c:pt>
                <c:pt idx="1536">
                  <c:v>6.4123999999999981</c:v>
                </c:pt>
                <c:pt idx="1537">
                  <c:v>6.393499999999996</c:v>
                </c:pt>
                <c:pt idx="1538">
                  <c:v>6.4536999999999978</c:v>
                </c:pt>
                <c:pt idx="1539">
                  <c:v>6.4238999999999962</c:v>
                </c:pt>
                <c:pt idx="1540">
                  <c:v>6.4022999999999968</c:v>
                </c:pt>
                <c:pt idx="1541">
                  <c:v>6.421599999999998</c:v>
                </c:pt>
                <c:pt idx="1542">
                  <c:v>6.3532000000000011</c:v>
                </c:pt>
                <c:pt idx="1543">
                  <c:v>6.4455999999999989</c:v>
                </c:pt>
                <c:pt idx="1544">
                  <c:v>6.4161999999999964</c:v>
                </c:pt>
                <c:pt idx="1545">
                  <c:v>6.4187999999999974</c:v>
                </c:pt>
                <c:pt idx="1546">
                  <c:v>6.3930999999999969</c:v>
                </c:pt>
                <c:pt idx="1547">
                  <c:v>6.4198000000000022</c:v>
                </c:pt>
                <c:pt idx="1548">
                  <c:v>6.4191999999999965</c:v>
                </c:pt>
                <c:pt idx="1549">
                  <c:v>6.382399999999997</c:v>
                </c:pt>
                <c:pt idx="1550">
                  <c:v>6.3684999999999974</c:v>
                </c:pt>
                <c:pt idx="1551">
                  <c:v>6.438600000000001</c:v>
                </c:pt>
                <c:pt idx="1552">
                  <c:v>6.4164999999999992</c:v>
                </c:pt>
                <c:pt idx="1553">
                  <c:v>6.4140999999999977</c:v>
                </c:pt>
                <c:pt idx="1554">
                  <c:v>6.4562999999999988</c:v>
                </c:pt>
                <c:pt idx="1555">
                  <c:v>6.4553999999999974</c:v>
                </c:pt>
                <c:pt idx="1556">
                  <c:v>6.4662999999999968</c:v>
                </c:pt>
                <c:pt idx="1557">
                  <c:v>6.4189000000000007</c:v>
                </c:pt>
                <c:pt idx="1558">
                  <c:v>6.4305000000000021</c:v>
                </c:pt>
                <c:pt idx="1559">
                  <c:v>6.4656999999999982</c:v>
                </c:pt>
                <c:pt idx="1560">
                  <c:v>6.4080999999999975</c:v>
                </c:pt>
                <c:pt idx="1561">
                  <c:v>6.4070000000000036</c:v>
                </c:pt>
                <c:pt idx="1562">
                  <c:v>6.4538000000000011</c:v>
                </c:pt>
                <c:pt idx="1563">
                  <c:v>6.3694999999999951</c:v>
                </c:pt>
                <c:pt idx="1564">
                  <c:v>6.4391999999999996</c:v>
                </c:pt>
                <c:pt idx="1565">
                  <c:v>6.4362999999999957</c:v>
                </c:pt>
                <c:pt idx="1566">
                  <c:v>6.4123000000000019</c:v>
                </c:pt>
                <c:pt idx="1567">
                  <c:v>6.4498000000000033</c:v>
                </c:pt>
                <c:pt idx="1568">
                  <c:v>6.4472999999999985</c:v>
                </c:pt>
                <c:pt idx="1569">
                  <c:v>6.4367999999999981</c:v>
                </c:pt>
                <c:pt idx="1570">
                  <c:v>6.3958999999999975</c:v>
                </c:pt>
                <c:pt idx="1571">
                  <c:v>6.4391000000000034</c:v>
                </c:pt>
                <c:pt idx="1572">
                  <c:v>6.455999999999996</c:v>
                </c:pt>
                <c:pt idx="1573">
                  <c:v>6.4339000000000013</c:v>
                </c:pt>
                <c:pt idx="1574">
                  <c:v>6.410499999999999</c:v>
                </c:pt>
                <c:pt idx="1575">
                  <c:v>6.4575000000000031</c:v>
                </c:pt>
                <c:pt idx="1576">
                  <c:v>6.4044999999999987</c:v>
                </c:pt>
                <c:pt idx="1577">
                  <c:v>6.4269999999999996</c:v>
                </c:pt>
                <c:pt idx="1578">
                  <c:v>6.3612000000000037</c:v>
                </c:pt>
                <c:pt idx="1579">
                  <c:v>6.4504000000000019</c:v>
                </c:pt>
                <c:pt idx="1580">
                  <c:v>6.4341000000000008</c:v>
                </c:pt>
                <c:pt idx="1581">
                  <c:v>6.4529999999999959</c:v>
                </c:pt>
                <c:pt idx="1582">
                  <c:v>6.4331999999999994</c:v>
                </c:pt>
                <c:pt idx="1583">
                  <c:v>6.4485000000000028</c:v>
                </c:pt>
                <c:pt idx="1584">
                  <c:v>6.4159000000000006</c:v>
                </c:pt>
                <c:pt idx="1585">
                  <c:v>6.4307000000000016</c:v>
                </c:pt>
                <c:pt idx="1586">
                  <c:v>6.4095000000000013</c:v>
                </c:pt>
                <c:pt idx="1587">
                  <c:v>6.408299999999997</c:v>
                </c:pt>
                <c:pt idx="1588">
                  <c:v>6.3986000000000018</c:v>
                </c:pt>
                <c:pt idx="1589">
                  <c:v>6.3888999999999996</c:v>
                </c:pt>
                <c:pt idx="1590">
                  <c:v>6.4301999999999992</c:v>
                </c:pt>
                <c:pt idx="1591">
                  <c:v>6.4279000000000011</c:v>
                </c:pt>
                <c:pt idx="1592">
                  <c:v>6.4185999999999979</c:v>
                </c:pt>
                <c:pt idx="1593">
                  <c:v>6.4448000000000008</c:v>
                </c:pt>
                <c:pt idx="1594">
                  <c:v>6.3997000000000028</c:v>
                </c:pt>
                <c:pt idx="1595">
                  <c:v>6.4157000000000011</c:v>
                </c:pt>
                <c:pt idx="1596">
                  <c:v>6.4117999999999995</c:v>
                </c:pt>
                <c:pt idx="1597">
                  <c:v>6.4085999999999999</c:v>
                </c:pt>
                <c:pt idx="1598">
                  <c:v>6.4433000000000007</c:v>
                </c:pt>
                <c:pt idx="1599">
                  <c:v>6.4268999999999963</c:v>
                </c:pt>
                <c:pt idx="1600">
                  <c:v>6.4538000000000011</c:v>
                </c:pt>
                <c:pt idx="1601">
                  <c:v>6.4690000000000012</c:v>
                </c:pt>
                <c:pt idx="1602">
                  <c:v>6.4367000000000019</c:v>
                </c:pt>
                <c:pt idx="1603">
                  <c:v>6.4797999999999973</c:v>
                </c:pt>
                <c:pt idx="1604">
                  <c:v>6.3928999999999974</c:v>
                </c:pt>
                <c:pt idx="1605">
                  <c:v>6.4289999999999949</c:v>
                </c:pt>
                <c:pt idx="1606">
                  <c:v>6.4392999999999958</c:v>
                </c:pt>
                <c:pt idx="1607">
                  <c:v>6.4472000000000023</c:v>
                </c:pt>
                <c:pt idx="1608">
                  <c:v>6.4540000000000006</c:v>
                </c:pt>
                <c:pt idx="1609">
                  <c:v>6.440100000000001</c:v>
                </c:pt>
                <c:pt idx="1610">
                  <c:v>6.415300000000002</c:v>
                </c:pt>
                <c:pt idx="1611">
                  <c:v>6.4502000000000024</c:v>
                </c:pt>
                <c:pt idx="1612">
                  <c:v>6.4403999999999968</c:v>
                </c:pt>
                <c:pt idx="1613">
                  <c:v>6.4155999999999977</c:v>
                </c:pt>
                <c:pt idx="1614">
                  <c:v>6.4532999999999987</c:v>
                </c:pt>
                <c:pt idx="1615">
                  <c:v>6.445999999999998</c:v>
                </c:pt>
                <c:pt idx="1616">
                  <c:v>6.4754000000000005</c:v>
                </c:pt>
                <c:pt idx="1617">
                  <c:v>6.4262999999999977</c:v>
                </c:pt>
                <c:pt idx="1618">
                  <c:v>6.4288999999999987</c:v>
                </c:pt>
                <c:pt idx="1619">
                  <c:v>6.4318999999999988</c:v>
                </c:pt>
                <c:pt idx="1620">
                  <c:v>6.4442999999999984</c:v>
                </c:pt>
                <c:pt idx="1621">
                  <c:v>6.3746999999999971</c:v>
                </c:pt>
                <c:pt idx="1622">
                  <c:v>6.3588999999999984</c:v>
                </c:pt>
                <c:pt idx="1623">
                  <c:v>6.4408999999999992</c:v>
                </c:pt>
                <c:pt idx="1624">
                  <c:v>6.410499999999999</c:v>
                </c:pt>
                <c:pt idx="1625">
                  <c:v>6.3731000000000009</c:v>
                </c:pt>
                <c:pt idx="1626">
                  <c:v>6.4296000000000006</c:v>
                </c:pt>
                <c:pt idx="1627">
                  <c:v>6.377600000000001</c:v>
                </c:pt>
                <c:pt idx="1628">
                  <c:v>6.3841999999999999</c:v>
                </c:pt>
                <c:pt idx="1629">
                  <c:v>6.4125999999999976</c:v>
                </c:pt>
                <c:pt idx="1630">
                  <c:v>6.4421000000000035</c:v>
                </c:pt>
                <c:pt idx="1631">
                  <c:v>6.4453999999999994</c:v>
                </c:pt>
                <c:pt idx="1632">
                  <c:v>6.4551999999999978</c:v>
                </c:pt>
                <c:pt idx="1633">
                  <c:v>6.4189999999999969</c:v>
                </c:pt>
                <c:pt idx="1634">
                  <c:v>6.4206000000000003</c:v>
                </c:pt>
                <c:pt idx="1635">
                  <c:v>6.4346999999999994</c:v>
                </c:pt>
                <c:pt idx="1636">
                  <c:v>6.4076999999999984</c:v>
                </c:pt>
                <c:pt idx="1637">
                  <c:v>6.3800999999999988</c:v>
                </c:pt>
                <c:pt idx="1638">
                  <c:v>6.4331000000000031</c:v>
                </c:pt>
                <c:pt idx="1639">
                  <c:v>6.4551000000000016</c:v>
                </c:pt>
                <c:pt idx="1640">
                  <c:v>6.4151000000000025</c:v>
                </c:pt>
                <c:pt idx="1641">
                  <c:v>6.4322999999999979</c:v>
                </c:pt>
                <c:pt idx="1642">
                  <c:v>6.4369999999999976</c:v>
                </c:pt>
                <c:pt idx="1643">
                  <c:v>6.4311999999999969</c:v>
                </c:pt>
                <c:pt idx="1644">
                  <c:v>6.4168999999999983</c:v>
                </c:pt>
                <c:pt idx="1645">
                  <c:v>6.422699999999999</c:v>
                </c:pt>
                <c:pt idx="1646">
                  <c:v>6.4070999999999998</c:v>
                </c:pt>
                <c:pt idx="1647">
                  <c:v>6.4947999999999979</c:v>
                </c:pt>
                <c:pt idx="1648">
                  <c:v>6.4609000000000023</c:v>
                </c:pt>
                <c:pt idx="1649">
                  <c:v>6.4087999999999994</c:v>
                </c:pt>
                <c:pt idx="1650">
                  <c:v>6.3697000000000017</c:v>
                </c:pt>
                <c:pt idx="1651">
                  <c:v>6.4331999999999994</c:v>
                </c:pt>
                <c:pt idx="1652">
                  <c:v>6.4581999999999979</c:v>
                </c:pt>
                <c:pt idx="1653">
                  <c:v>6.4757999999999996</c:v>
                </c:pt>
                <c:pt idx="1654">
                  <c:v>6.3993000000000038</c:v>
                </c:pt>
                <c:pt idx="1655">
                  <c:v>6.3958000000000013</c:v>
                </c:pt>
                <c:pt idx="1656">
                  <c:v>6.4516999999999953</c:v>
                </c:pt>
                <c:pt idx="1657">
                  <c:v>6.4268000000000001</c:v>
                </c:pt>
                <c:pt idx="1658">
                  <c:v>6.423099999999998</c:v>
                </c:pt>
                <c:pt idx="1659">
                  <c:v>6.4414999999999978</c:v>
                </c:pt>
                <c:pt idx="1660">
                  <c:v>6.3917000000000002</c:v>
                </c:pt>
                <c:pt idx="1661">
                  <c:v>6.4378999999999991</c:v>
                </c:pt>
                <c:pt idx="1662">
                  <c:v>6.435299999999998</c:v>
                </c:pt>
                <c:pt idx="1663">
                  <c:v>6.5107999999999961</c:v>
                </c:pt>
                <c:pt idx="1664">
                  <c:v>6.4838999999999984</c:v>
                </c:pt>
                <c:pt idx="1665">
                  <c:v>6.4076999999999984</c:v>
                </c:pt>
                <c:pt idx="1666">
                  <c:v>6.4117999999999995</c:v>
                </c:pt>
                <c:pt idx="1667">
                  <c:v>6.3924999999999983</c:v>
                </c:pt>
                <c:pt idx="1668">
                  <c:v>6.3907000000000025</c:v>
                </c:pt>
                <c:pt idx="1669">
                  <c:v>6.4072999999999993</c:v>
                </c:pt>
                <c:pt idx="1670">
                  <c:v>6.3847999999999985</c:v>
                </c:pt>
                <c:pt idx="1671">
                  <c:v>6.3941000000000017</c:v>
                </c:pt>
                <c:pt idx="1672">
                  <c:v>6.486699999999999</c:v>
                </c:pt>
                <c:pt idx="1673">
                  <c:v>6.4421000000000035</c:v>
                </c:pt>
                <c:pt idx="1674">
                  <c:v>6.4284000000000034</c:v>
                </c:pt>
                <c:pt idx="1675">
                  <c:v>6.4146000000000001</c:v>
                </c:pt>
                <c:pt idx="1676">
                  <c:v>6.3872</c:v>
                </c:pt>
                <c:pt idx="1677">
                  <c:v>6.4307999999999979</c:v>
                </c:pt>
                <c:pt idx="1678">
                  <c:v>6.4279000000000011</c:v>
                </c:pt>
                <c:pt idx="1679">
                  <c:v>6.4743999999999957</c:v>
                </c:pt>
                <c:pt idx="1680">
                  <c:v>6.4329999999999998</c:v>
                </c:pt>
                <c:pt idx="1681">
                  <c:v>6.4069000000000003</c:v>
                </c:pt>
                <c:pt idx="1682">
                  <c:v>6.4461000000000013</c:v>
                </c:pt>
                <c:pt idx="1683">
                  <c:v>6.4403999999999968</c:v>
                </c:pt>
                <c:pt idx="1684">
                  <c:v>6.4320999999999984</c:v>
                </c:pt>
                <c:pt idx="1685">
                  <c:v>6.4042999999999992</c:v>
                </c:pt>
                <c:pt idx="1686">
                  <c:v>6.4118999999999957</c:v>
                </c:pt>
                <c:pt idx="1687">
                  <c:v>6.3948999999999998</c:v>
                </c:pt>
                <c:pt idx="1688">
                  <c:v>6.453400000000002</c:v>
                </c:pt>
                <c:pt idx="1689">
                  <c:v>6.4164999999999992</c:v>
                </c:pt>
                <c:pt idx="1690">
                  <c:v>6.445999999999998</c:v>
                </c:pt>
                <c:pt idx="1691">
                  <c:v>6.4542000000000002</c:v>
                </c:pt>
                <c:pt idx="1692">
                  <c:v>6.4151999999999987</c:v>
                </c:pt>
                <c:pt idx="1693">
                  <c:v>6.4384999999999977</c:v>
                </c:pt>
                <c:pt idx="1694">
                  <c:v>6.4461999999999975</c:v>
                </c:pt>
                <c:pt idx="1695">
                  <c:v>6.4091999999999985</c:v>
                </c:pt>
                <c:pt idx="1696">
                  <c:v>6.4362999999999957</c:v>
                </c:pt>
                <c:pt idx="1697">
                  <c:v>6.4701999999999984</c:v>
                </c:pt>
                <c:pt idx="1698">
                  <c:v>6.4399000000000015</c:v>
                </c:pt>
                <c:pt idx="1699">
                  <c:v>6.3954999999999984</c:v>
                </c:pt>
                <c:pt idx="1700">
                  <c:v>6.4189999999999969</c:v>
                </c:pt>
                <c:pt idx="1701">
                  <c:v>6.4110000000000014</c:v>
                </c:pt>
                <c:pt idx="1702">
                  <c:v>6.4780000000000015</c:v>
                </c:pt>
                <c:pt idx="1703">
                  <c:v>6.4305999999999983</c:v>
                </c:pt>
                <c:pt idx="1704">
                  <c:v>6.4033000000000015</c:v>
                </c:pt>
                <c:pt idx="1705">
                  <c:v>6.4444999999999979</c:v>
                </c:pt>
                <c:pt idx="1706">
                  <c:v>6.4194000000000031</c:v>
                </c:pt>
                <c:pt idx="1707">
                  <c:v>6.4517999999999986</c:v>
                </c:pt>
                <c:pt idx="1708">
                  <c:v>6.4457999999999984</c:v>
                </c:pt>
                <c:pt idx="1709">
                  <c:v>6.4536999999999978</c:v>
                </c:pt>
                <c:pt idx="1710">
                  <c:v>6.4774999999999991</c:v>
                </c:pt>
                <c:pt idx="1711">
                  <c:v>6.4369000000000014</c:v>
                </c:pt>
                <c:pt idx="1712">
                  <c:v>6.4131</c:v>
                </c:pt>
                <c:pt idx="1713">
                  <c:v>6.4536000000000016</c:v>
                </c:pt>
                <c:pt idx="1714">
                  <c:v>6.4331000000000031</c:v>
                </c:pt>
                <c:pt idx="1715">
                  <c:v>6.4228000000000023</c:v>
                </c:pt>
                <c:pt idx="1716">
                  <c:v>6.4350999999999985</c:v>
                </c:pt>
                <c:pt idx="1717">
                  <c:v>6.4401999999999973</c:v>
                </c:pt>
                <c:pt idx="1718">
                  <c:v>6.4489999999999981</c:v>
                </c:pt>
                <c:pt idx="1719">
                  <c:v>6.4247999999999976</c:v>
                </c:pt>
                <c:pt idx="1720">
                  <c:v>6.4165999999999954</c:v>
                </c:pt>
                <c:pt idx="1721">
                  <c:v>6.3646000000000029</c:v>
                </c:pt>
                <c:pt idx="1722">
                  <c:v>6.4414000000000016</c:v>
                </c:pt>
                <c:pt idx="1723">
                  <c:v>6.4466999999999999</c:v>
                </c:pt>
                <c:pt idx="1724">
                  <c:v>6.4710999999999999</c:v>
                </c:pt>
                <c:pt idx="1725">
                  <c:v>6.394599999999997</c:v>
                </c:pt>
                <c:pt idx="1726">
                  <c:v>6.490000000000002</c:v>
                </c:pt>
                <c:pt idx="1727">
                  <c:v>6.4088999999999956</c:v>
                </c:pt>
                <c:pt idx="1728">
                  <c:v>6.4712999999999994</c:v>
                </c:pt>
                <c:pt idx="1729">
                  <c:v>6.463000000000001</c:v>
                </c:pt>
                <c:pt idx="1730">
                  <c:v>6.4754000000000005</c:v>
                </c:pt>
                <c:pt idx="1731">
                  <c:v>6.4529999999999959</c:v>
                </c:pt>
                <c:pt idx="1732">
                  <c:v>6.4344999999999999</c:v>
                </c:pt>
                <c:pt idx="1733">
                  <c:v>6.4391999999999996</c:v>
                </c:pt>
                <c:pt idx="1734">
                  <c:v>6.4225999999999956</c:v>
                </c:pt>
                <c:pt idx="1735">
                  <c:v>6.4665000000000035</c:v>
                </c:pt>
                <c:pt idx="1736">
                  <c:v>6.4743999999999957</c:v>
                </c:pt>
                <c:pt idx="1737">
                  <c:v>6.4545999999999992</c:v>
                </c:pt>
                <c:pt idx="1738">
                  <c:v>6.4436999999999998</c:v>
                </c:pt>
                <c:pt idx="1739">
                  <c:v>6.464500000000001</c:v>
                </c:pt>
                <c:pt idx="1740">
                  <c:v>6.5129999999999981</c:v>
                </c:pt>
                <c:pt idx="1741">
                  <c:v>6.4594999999999985</c:v>
                </c:pt>
                <c:pt idx="1742">
                  <c:v>6.4472000000000023</c:v>
                </c:pt>
                <c:pt idx="1743">
                  <c:v>6.4108000000000018</c:v>
                </c:pt>
                <c:pt idx="1744">
                  <c:v>6.4673000000000016</c:v>
                </c:pt>
                <c:pt idx="1745">
                  <c:v>6.3948999999999998</c:v>
                </c:pt>
                <c:pt idx="1746">
                  <c:v>6.4690999999999974</c:v>
                </c:pt>
                <c:pt idx="1747">
                  <c:v>6.4374000000000038</c:v>
                </c:pt>
                <c:pt idx="1748">
                  <c:v>6.4491999999999976</c:v>
                </c:pt>
                <c:pt idx="1749">
                  <c:v>6.4305000000000021</c:v>
                </c:pt>
                <c:pt idx="1750">
                  <c:v>6.4626999999999981</c:v>
                </c:pt>
                <c:pt idx="1751">
                  <c:v>6.3907000000000025</c:v>
                </c:pt>
                <c:pt idx="1752">
                  <c:v>6.4177999999999997</c:v>
                </c:pt>
                <c:pt idx="1753">
                  <c:v>6.4181000000000026</c:v>
                </c:pt>
                <c:pt idx="1754">
                  <c:v>6.4301999999999992</c:v>
                </c:pt>
                <c:pt idx="1755">
                  <c:v>6.4369000000000014</c:v>
                </c:pt>
                <c:pt idx="1756">
                  <c:v>6.3663999999999987</c:v>
                </c:pt>
                <c:pt idx="1757">
                  <c:v>6.4245000000000019</c:v>
                </c:pt>
                <c:pt idx="1758">
                  <c:v>6.4658000000000015</c:v>
                </c:pt>
                <c:pt idx="1759">
                  <c:v>6.4350999999999985</c:v>
                </c:pt>
                <c:pt idx="1760">
                  <c:v>6.4140000000000015</c:v>
                </c:pt>
                <c:pt idx="1761">
                  <c:v>6.4200999999999979</c:v>
                </c:pt>
                <c:pt idx="1762">
                  <c:v>6.4478000000000009</c:v>
                </c:pt>
                <c:pt idx="1763">
                  <c:v>6.4181000000000026</c:v>
                </c:pt>
                <c:pt idx="1764">
                  <c:v>6.4517999999999986</c:v>
                </c:pt>
                <c:pt idx="1765">
                  <c:v>6.4429000000000016</c:v>
                </c:pt>
                <c:pt idx="1766">
                  <c:v>6.4515000000000029</c:v>
                </c:pt>
                <c:pt idx="1767">
                  <c:v>6.421599999999998</c:v>
                </c:pt>
                <c:pt idx="1768">
                  <c:v>6.4354999999999976</c:v>
                </c:pt>
                <c:pt idx="1769">
                  <c:v>6.4378999999999991</c:v>
                </c:pt>
                <c:pt idx="1770">
                  <c:v>6.4379999999999953</c:v>
                </c:pt>
                <c:pt idx="1771">
                  <c:v>6.3958000000000013</c:v>
                </c:pt>
                <c:pt idx="1772">
                  <c:v>6.4421999999999997</c:v>
                </c:pt>
                <c:pt idx="1773">
                  <c:v>6.4423999999999992</c:v>
                </c:pt>
                <c:pt idx="1774">
                  <c:v>6.4014000000000024</c:v>
                </c:pt>
                <c:pt idx="1775">
                  <c:v>6.4435999999999964</c:v>
                </c:pt>
                <c:pt idx="1776">
                  <c:v>6.4429999999999978</c:v>
                </c:pt>
                <c:pt idx="1777">
                  <c:v>6.4741</c:v>
                </c:pt>
                <c:pt idx="1778">
                  <c:v>6.4414000000000016</c:v>
                </c:pt>
                <c:pt idx="1779">
                  <c:v>6.410899999999998</c:v>
                </c:pt>
                <c:pt idx="1780">
                  <c:v>6.4686000000000021</c:v>
                </c:pt>
                <c:pt idx="1781">
                  <c:v>6.4088999999999956</c:v>
                </c:pt>
                <c:pt idx="1782">
                  <c:v>6.4177000000000035</c:v>
                </c:pt>
                <c:pt idx="1783">
                  <c:v>6.4313000000000002</c:v>
                </c:pt>
                <c:pt idx="1784">
                  <c:v>6.4746000000000024</c:v>
                </c:pt>
                <c:pt idx="1785">
                  <c:v>6.4615000000000009</c:v>
                </c:pt>
                <c:pt idx="1786">
                  <c:v>6.4209999999999994</c:v>
                </c:pt>
                <c:pt idx="1787">
                  <c:v>6.4262000000000015</c:v>
                </c:pt>
                <c:pt idx="1788">
                  <c:v>6.4140000000000015</c:v>
                </c:pt>
                <c:pt idx="1789">
                  <c:v>6.431599999999996</c:v>
                </c:pt>
                <c:pt idx="1790">
                  <c:v>6.4208999999999961</c:v>
                </c:pt>
                <c:pt idx="1791">
                  <c:v>6.4279999999999973</c:v>
                </c:pt>
                <c:pt idx="1792">
                  <c:v>6.448599999999999</c:v>
                </c:pt>
                <c:pt idx="1793">
                  <c:v>6.4040999999999997</c:v>
                </c:pt>
                <c:pt idx="1794">
                  <c:v>6.4466999999999999</c:v>
                </c:pt>
                <c:pt idx="1795">
                  <c:v>6.4344000000000037</c:v>
                </c:pt>
                <c:pt idx="1796">
                  <c:v>6.4594999999999985</c:v>
                </c:pt>
                <c:pt idx="1797">
                  <c:v>6.4731999999999985</c:v>
                </c:pt>
                <c:pt idx="1798">
                  <c:v>6.4320999999999984</c:v>
                </c:pt>
                <c:pt idx="1799">
                  <c:v>6.4294999999999973</c:v>
                </c:pt>
                <c:pt idx="1800">
                  <c:v>6.4499999999999957</c:v>
                </c:pt>
                <c:pt idx="1801">
                  <c:v>6.4776000000000025</c:v>
                </c:pt>
                <c:pt idx="1802">
                  <c:v>6.4765999999999977</c:v>
                </c:pt>
                <c:pt idx="1803">
                  <c:v>6.4438999999999993</c:v>
                </c:pt>
                <c:pt idx="1804">
                  <c:v>6.4225999999999956</c:v>
                </c:pt>
                <c:pt idx="1805">
                  <c:v>6.4553000000000011</c:v>
                </c:pt>
                <c:pt idx="1806">
                  <c:v>6.4399000000000015</c:v>
                </c:pt>
                <c:pt idx="1807">
                  <c:v>6.408299999999997</c:v>
                </c:pt>
                <c:pt idx="1808">
                  <c:v>6.4298000000000002</c:v>
                </c:pt>
                <c:pt idx="1809">
                  <c:v>6.4714999999999989</c:v>
                </c:pt>
                <c:pt idx="1810">
                  <c:v>6.4761999999999986</c:v>
                </c:pt>
                <c:pt idx="1811">
                  <c:v>6.4061000000000021</c:v>
                </c:pt>
                <c:pt idx="1812">
                  <c:v>6.4759000000000029</c:v>
                </c:pt>
                <c:pt idx="1813">
                  <c:v>6.4455000000000027</c:v>
                </c:pt>
                <c:pt idx="1814">
                  <c:v>6.4241000000000028</c:v>
                </c:pt>
                <c:pt idx="1815">
                  <c:v>6.4213999999999984</c:v>
                </c:pt>
                <c:pt idx="1816">
                  <c:v>6.4504000000000019</c:v>
                </c:pt>
                <c:pt idx="1817">
                  <c:v>6.4421999999999997</c:v>
                </c:pt>
                <c:pt idx="1818">
                  <c:v>6.4730999999999952</c:v>
                </c:pt>
                <c:pt idx="1819">
                  <c:v>6.4853000000000023</c:v>
                </c:pt>
                <c:pt idx="1820">
                  <c:v>6.433799999999998</c:v>
                </c:pt>
                <c:pt idx="1821">
                  <c:v>6.4675999999999974</c:v>
                </c:pt>
                <c:pt idx="1822">
                  <c:v>6.4059999999999988</c:v>
                </c:pt>
                <c:pt idx="1823">
                  <c:v>6.4243999999999986</c:v>
                </c:pt>
                <c:pt idx="1824">
                  <c:v>6.4362999999999957</c:v>
                </c:pt>
                <c:pt idx="1825">
                  <c:v>6.4399000000000015</c:v>
                </c:pt>
                <c:pt idx="1826">
                  <c:v>6.3684000000000012</c:v>
                </c:pt>
                <c:pt idx="1827">
                  <c:v>6.4242999999999952</c:v>
                </c:pt>
                <c:pt idx="1828">
                  <c:v>6.3926999999999978</c:v>
                </c:pt>
                <c:pt idx="1829">
                  <c:v>6.4403000000000006</c:v>
                </c:pt>
                <c:pt idx="1830">
                  <c:v>6.4202999999999975</c:v>
                </c:pt>
                <c:pt idx="1831">
                  <c:v>6.4468999999999994</c:v>
                </c:pt>
                <c:pt idx="1832">
                  <c:v>6.390900000000002</c:v>
                </c:pt>
                <c:pt idx="1833">
                  <c:v>6.4589999999999961</c:v>
                </c:pt>
                <c:pt idx="1834">
                  <c:v>6.4453999999999994</c:v>
                </c:pt>
                <c:pt idx="1835">
                  <c:v>6.4451000000000036</c:v>
                </c:pt>
                <c:pt idx="1836">
                  <c:v>6.434899999999999</c:v>
                </c:pt>
                <c:pt idx="1837">
                  <c:v>6.4853000000000023</c:v>
                </c:pt>
                <c:pt idx="1838">
                  <c:v>6.4391999999999996</c:v>
                </c:pt>
                <c:pt idx="1839">
                  <c:v>6.4302999999999955</c:v>
                </c:pt>
                <c:pt idx="1840">
                  <c:v>6.4810000000000016</c:v>
                </c:pt>
                <c:pt idx="1841">
                  <c:v>6.4527000000000001</c:v>
                </c:pt>
                <c:pt idx="1842">
                  <c:v>6.4170999999999978</c:v>
                </c:pt>
                <c:pt idx="1843">
                  <c:v>6.4596000000000018</c:v>
                </c:pt>
                <c:pt idx="1844">
                  <c:v>6.4262999999999977</c:v>
                </c:pt>
                <c:pt idx="1845">
                  <c:v>6.4174000000000007</c:v>
                </c:pt>
                <c:pt idx="1846">
                  <c:v>6.4388999999999967</c:v>
                </c:pt>
                <c:pt idx="1847">
                  <c:v>6.4202000000000012</c:v>
                </c:pt>
                <c:pt idx="1848">
                  <c:v>6.4380999999999986</c:v>
                </c:pt>
                <c:pt idx="1849">
                  <c:v>6.4403999999999968</c:v>
                </c:pt>
                <c:pt idx="1850">
                  <c:v>6.4482999999999961</c:v>
                </c:pt>
                <c:pt idx="1851">
                  <c:v>6.4418999999999969</c:v>
                </c:pt>
                <c:pt idx="1852">
                  <c:v>6.4530999999999992</c:v>
                </c:pt>
                <c:pt idx="1853">
                  <c:v>6.338000000000001</c:v>
                </c:pt>
                <c:pt idx="1854">
                  <c:v>6.4506000000000014</c:v>
                </c:pt>
                <c:pt idx="1855">
                  <c:v>6.4052000000000007</c:v>
                </c:pt>
                <c:pt idx="1856">
                  <c:v>6.4810000000000016</c:v>
                </c:pt>
                <c:pt idx="1857">
                  <c:v>6.4451000000000036</c:v>
                </c:pt>
                <c:pt idx="1858">
                  <c:v>6.4185000000000016</c:v>
                </c:pt>
                <c:pt idx="1859">
                  <c:v>6.4585000000000008</c:v>
                </c:pt>
                <c:pt idx="1860">
                  <c:v>6.4761999999999986</c:v>
                </c:pt>
                <c:pt idx="1861">
                  <c:v>6.4500999999999991</c:v>
                </c:pt>
                <c:pt idx="1862">
                  <c:v>6.4065000000000012</c:v>
                </c:pt>
                <c:pt idx="1863">
                  <c:v>6.4037000000000006</c:v>
                </c:pt>
                <c:pt idx="1864">
                  <c:v>6.4834999999999994</c:v>
                </c:pt>
                <c:pt idx="1865">
                  <c:v>6.4774999999999991</c:v>
                </c:pt>
                <c:pt idx="1866">
                  <c:v>6.4178999999999959</c:v>
                </c:pt>
                <c:pt idx="1867">
                  <c:v>6.4939999999999998</c:v>
                </c:pt>
                <c:pt idx="1868">
                  <c:v>6.4575000000000031</c:v>
                </c:pt>
                <c:pt idx="1869">
                  <c:v>6.4164999999999992</c:v>
                </c:pt>
                <c:pt idx="1870">
                  <c:v>6.3853000000000009</c:v>
                </c:pt>
                <c:pt idx="1871">
                  <c:v>6.4508999999999972</c:v>
                </c:pt>
                <c:pt idx="1872">
                  <c:v>6.4421000000000035</c:v>
                </c:pt>
                <c:pt idx="1873">
                  <c:v>6.4405999999999963</c:v>
                </c:pt>
                <c:pt idx="1874">
                  <c:v>6.4215000000000018</c:v>
                </c:pt>
                <c:pt idx="1875">
                  <c:v>6.4050999999999974</c:v>
                </c:pt>
                <c:pt idx="1876">
                  <c:v>6.411999999999999</c:v>
                </c:pt>
                <c:pt idx="1877">
                  <c:v>6.3924999999999983</c:v>
                </c:pt>
                <c:pt idx="1878">
                  <c:v>6.4075999999999951</c:v>
                </c:pt>
                <c:pt idx="1879">
                  <c:v>6.4879000000000033</c:v>
                </c:pt>
                <c:pt idx="1880">
                  <c:v>6.4350999999999985</c:v>
                </c:pt>
                <c:pt idx="1881">
                  <c:v>6.4230000000000018</c:v>
                </c:pt>
                <c:pt idx="1882">
                  <c:v>6.4296000000000006</c:v>
                </c:pt>
                <c:pt idx="1883">
                  <c:v>6.4662999999999968</c:v>
                </c:pt>
                <c:pt idx="1884">
                  <c:v>6.4677000000000007</c:v>
                </c:pt>
                <c:pt idx="1885">
                  <c:v>6.4673999999999978</c:v>
                </c:pt>
                <c:pt idx="1886">
                  <c:v>6.4421000000000035</c:v>
                </c:pt>
                <c:pt idx="1887">
                  <c:v>6.4849000000000032</c:v>
                </c:pt>
                <c:pt idx="1888">
                  <c:v>6.4613999999999976</c:v>
                </c:pt>
                <c:pt idx="1889">
                  <c:v>6.4725999999999999</c:v>
                </c:pt>
                <c:pt idx="1890">
                  <c:v>6.4545999999999992</c:v>
                </c:pt>
                <c:pt idx="1891">
                  <c:v>6.4500999999999991</c:v>
                </c:pt>
                <c:pt idx="1892">
                  <c:v>6.4575999999999993</c:v>
                </c:pt>
                <c:pt idx="1893">
                  <c:v>6.4754000000000005</c:v>
                </c:pt>
                <c:pt idx="1894">
                  <c:v>6.4183999999999983</c:v>
                </c:pt>
                <c:pt idx="1895">
                  <c:v>6.4934999999999974</c:v>
                </c:pt>
                <c:pt idx="1896">
                  <c:v>6.4249999999999972</c:v>
                </c:pt>
                <c:pt idx="1897">
                  <c:v>6.4652000000000029</c:v>
                </c:pt>
                <c:pt idx="1898">
                  <c:v>6.4249000000000009</c:v>
                </c:pt>
                <c:pt idx="1899">
                  <c:v>6.4144000000000005</c:v>
                </c:pt>
                <c:pt idx="1900">
                  <c:v>6.4087999999999994</c:v>
                </c:pt>
                <c:pt idx="1901">
                  <c:v>6.4759999999999991</c:v>
                </c:pt>
                <c:pt idx="1902">
                  <c:v>6.4613999999999976</c:v>
                </c:pt>
                <c:pt idx="1903">
                  <c:v>6.4157999999999973</c:v>
                </c:pt>
                <c:pt idx="1904">
                  <c:v>6.4480000000000004</c:v>
                </c:pt>
                <c:pt idx="1905">
                  <c:v>6.4885999999999981</c:v>
                </c:pt>
                <c:pt idx="1906">
                  <c:v>6.4491999999999976</c:v>
                </c:pt>
                <c:pt idx="1907">
                  <c:v>6.3841999999999999</c:v>
                </c:pt>
                <c:pt idx="1908">
                  <c:v>6.4838999999999984</c:v>
                </c:pt>
                <c:pt idx="1909">
                  <c:v>6.4573999999999998</c:v>
                </c:pt>
                <c:pt idx="1910">
                  <c:v>6.4673000000000016</c:v>
                </c:pt>
                <c:pt idx="1911">
                  <c:v>6.431599999999996</c:v>
                </c:pt>
                <c:pt idx="1912">
                  <c:v>6.4594999999999985</c:v>
                </c:pt>
                <c:pt idx="1913">
                  <c:v>6.4185999999999979</c:v>
                </c:pt>
                <c:pt idx="1914">
                  <c:v>6.4542000000000002</c:v>
                </c:pt>
                <c:pt idx="1915">
                  <c:v>6.4324000000000012</c:v>
                </c:pt>
                <c:pt idx="1916">
                  <c:v>6.433799999999998</c:v>
                </c:pt>
                <c:pt idx="1917">
                  <c:v>6.4897999999999954</c:v>
                </c:pt>
                <c:pt idx="1918">
                  <c:v>6.439700000000002</c:v>
                </c:pt>
                <c:pt idx="1919">
                  <c:v>6.5003999999999991</c:v>
                </c:pt>
                <c:pt idx="1920">
                  <c:v>6.393899999999995</c:v>
                </c:pt>
                <c:pt idx="1921">
                  <c:v>6.4485000000000028</c:v>
                </c:pt>
                <c:pt idx="1922">
                  <c:v>6.4369999999999976</c:v>
                </c:pt>
                <c:pt idx="1923">
                  <c:v>6.4395000000000024</c:v>
                </c:pt>
                <c:pt idx="1924">
                  <c:v>6.4790999999999954</c:v>
                </c:pt>
                <c:pt idx="1925">
                  <c:v>6.4540999999999968</c:v>
                </c:pt>
                <c:pt idx="1926">
                  <c:v>6.4316999999999993</c:v>
                </c:pt>
                <c:pt idx="1927">
                  <c:v>6.4455999999999989</c:v>
                </c:pt>
                <c:pt idx="1928">
                  <c:v>6.4812999999999974</c:v>
                </c:pt>
                <c:pt idx="1929">
                  <c:v>6.4027000000000029</c:v>
                </c:pt>
                <c:pt idx="1930">
                  <c:v>6.4902000000000015</c:v>
                </c:pt>
                <c:pt idx="1931">
                  <c:v>6.4498999999999995</c:v>
                </c:pt>
                <c:pt idx="1932">
                  <c:v>6.4470999999999989</c:v>
                </c:pt>
                <c:pt idx="1933">
                  <c:v>6.4549999999999983</c:v>
                </c:pt>
                <c:pt idx="1934">
                  <c:v>6.4632999999999967</c:v>
                </c:pt>
                <c:pt idx="1935">
                  <c:v>6.4690000000000012</c:v>
                </c:pt>
                <c:pt idx="1936">
                  <c:v>6.4799000000000007</c:v>
                </c:pt>
                <c:pt idx="1937">
                  <c:v>6.4302999999999955</c:v>
                </c:pt>
                <c:pt idx="1938">
                  <c:v>6.4474000000000018</c:v>
                </c:pt>
                <c:pt idx="1939">
                  <c:v>6.4425999999999988</c:v>
                </c:pt>
                <c:pt idx="1940">
                  <c:v>6.4436999999999998</c:v>
                </c:pt>
                <c:pt idx="1941">
                  <c:v>6.3851000000000013</c:v>
                </c:pt>
                <c:pt idx="1942">
                  <c:v>6.4786000000000001</c:v>
                </c:pt>
                <c:pt idx="1943">
                  <c:v>6.4917999999999978</c:v>
                </c:pt>
                <c:pt idx="1944">
                  <c:v>6.4344000000000037</c:v>
                </c:pt>
                <c:pt idx="1945">
                  <c:v>6.4185999999999979</c:v>
                </c:pt>
                <c:pt idx="1946">
                  <c:v>6.3868999999999971</c:v>
                </c:pt>
                <c:pt idx="1947">
                  <c:v>6.4609999999999985</c:v>
                </c:pt>
                <c:pt idx="1948">
                  <c:v>6.4527000000000001</c:v>
                </c:pt>
                <c:pt idx="1949">
                  <c:v>6.4763000000000019</c:v>
                </c:pt>
                <c:pt idx="1950">
                  <c:v>6.4778999999999982</c:v>
                </c:pt>
                <c:pt idx="1951">
                  <c:v>6.4037000000000006</c:v>
                </c:pt>
                <c:pt idx="1952">
                  <c:v>6.4104000000000028</c:v>
                </c:pt>
                <c:pt idx="1953">
                  <c:v>6.4350999999999985</c:v>
                </c:pt>
                <c:pt idx="1954">
                  <c:v>6.4756999999999962</c:v>
                </c:pt>
                <c:pt idx="1955">
                  <c:v>6.4331000000000031</c:v>
                </c:pt>
                <c:pt idx="1956">
                  <c:v>6.4110000000000014</c:v>
                </c:pt>
                <c:pt idx="1957">
                  <c:v>6.4127999999999972</c:v>
                </c:pt>
                <c:pt idx="1958">
                  <c:v>6.4281999999999968</c:v>
                </c:pt>
                <c:pt idx="1959">
                  <c:v>6.4635000000000034</c:v>
                </c:pt>
                <c:pt idx="1960">
                  <c:v>6.4506000000000014</c:v>
                </c:pt>
                <c:pt idx="1961">
                  <c:v>6.4635999999999996</c:v>
                </c:pt>
                <c:pt idx="1962">
                  <c:v>6.4303999999999988</c:v>
                </c:pt>
                <c:pt idx="1963">
                  <c:v>6.3913999999999973</c:v>
                </c:pt>
                <c:pt idx="1964">
                  <c:v>6.486699999999999</c:v>
                </c:pt>
                <c:pt idx="1965">
                  <c:v>6.4502000000000024</c:v>
                </c:pt>
                <c:pt idx="1966">
                  <c:v>6.4380999999999986</c:v>
                </c:pt>
                <c:pt idx="1967">
                  <c:v>6.4971999999999994</c:v>
                </c:pt>
                <c:pt idx="1968">
                  <c:v>6.4393999999999991</c:v>
                </c:pt>
                <c:pt idx="1969">
                  <c:v>6.4581999999999979</c:v>
                </c:pt>
                <c:pt idx="1970">
                  <c:v>6.4236000000000004</c:v>
                </c:pt>
                <c:pt idx="1971">
                  <c:v>6.4812999999999974</c:v>
                </c:pt>
                <c:pt idx="1972">
                  <c:v>6.4870999999999981</c:v>
                </c:pt>
                <c:pt idx="1973">
                  <c:v>6.4880999999999958</c:v>
                </c:pt>
                <c:pt idx="1974">
                  <c:v>6.4431999999999974</c:v>
                </c:pt>
                <c:pt idx="1975">
                  <c:v>6.4739999999999966</c:v>
                </c:pt>
                <c:pt idx="1976">
                  <c:v>6.4290999999999983</c:v>
                </c:pt>
                <c:pt idx="1977">
                  <c:v>6.4506999999999977</c:v>
                </c:pt>
                <c:pt idx="1978">
                  <c:v>6.4135999999999953</c:v>
                </c:pt>
                <c:pt idx="1979">
                  <c:v>6.4930999999999983</c:v>
                </c:pt>
                <c:pt idx="1980">
                  <c:v>6.4634</c:v>
                </c:pt>
                <c:pt idx="1981">
                  <c:v>6.4476000000000013</c:v>
                </c:pt>
                <c:pt idx="1982">
                  <c:v>6.4337000000000018</c:v>
                </c:pt>
                <c:pt idx="1983">
                  <c:v>6.4361999999999995</c:v>
                </c:pt>
                <c:pt idx="1984">
                  <c:v>6.4485000000000028</c:v>
                </c:pt>
                <c:pt idx="1985">
                  <c:v>6.4208999999999961</c:v>
                </c:pt>
                <c:pt idx="1986">
                  <c:v>6.4969000000000037</c:v>
                </c:pt>
                <c:pt idx="1987">
                  <c:v>6.4059999999999988</c:v>
                </c:pt>
                <c:pt idx="1988">
                  <c:v>6.4354999999999976</c:v>
                </c:pt>
                <c:pt idx="1989">
                  <c:v>6.4349999999999952</c:v>
                </c:pt>
                <c:pt idx="1990">
                  <c:v>6.4457999999999984</c:v>
                </c:pt>
                <c:pt idx="1991">
                  <c:v>6.4069000000000003</c:v>
                </c:pt>
                <c:pt idx="1992">
                  <c:v>6.4523999999999972</c:v>
                </c:pt>
                <c:pt idx="1993">
                  <c:v>6.399799999999999</c:v>
                </c:pt>
                <c:pt idx="1994">
                  <c:v>6.4121000000000024</c:v>
                </c:pt>
                <c:pt idx="1995">
                  <c:v>6.4690999999999974</c:v>
                </c:pt>
                <c:pt idx="1996">
                  <c:v>6.3866000000000014</c:v>
                </c:pt>
                <c:pt idx="1997">
                  <c:v>6.4251000000000005</c:v>
                </c:pt>
                <c:pt idx="1998">
                  <c:v>6.4379999999999953</c:v>
                </c:pt>
                <c:pt idx="1999">
                  <c:v>6.4791999999999987</c:v>
                </c:pt>
                <c:pt idx="2000">
                  <c:v>6.4168999999999983</c:v>
                </c:pt>
                <c:pt idx="2001">
                  <c:v>6.4703999999999979</c:v>
                </c:pt>
                <c:pt idx="2002">
                  <c:v>6.4427999999999983</c:v>
                </c:pt>
                <c:pt idx="2003">
                  <c:v>6.4853999999999985</c:v>
                </c:pt>
                <c:pt idx="2004">
                  <c:v>6.4251000000000005</c:v>
                </c:pt>
                <c:pt idx="2005">
                  <c:v>6.4298999999999964</c:v>
                </c:pt>
                <c:pt idx="2006">
                  <c:v>6.4212999999999951</c:v>
                </c:pt>
                <c:pt idx="2007">
                  <c:v>6.464100000000002</c:v>
                </c:pt>
                <c:pt idx="2008">
                  <c:v>6.4662000000000006</c:v>
                </c:pt>
                <c:pt idx="2009">
                  <c:v>6.4688000000000017</c:v>
                </c:pt>
                <c:pt idx="2010">
                  <c:v>6.4677999999999969</c:v>
                </c:pt>
                <c:pt idx="2011">
                  <c:v>6.4542000000000002</c:v>
                </c:pt>
                <c:pt idx="2012">
                  <c:v>6.4200000000000017</c:v>
                </c:pt>
                <c:pt idx="2013">
                  <c:v>6.4170999999999978</c:v>
                </c:pt>
                <c:pt idx="2014">
                  <c:v>6.4294000000000011</c:v>
                </c:pt>
                <c:pt idx="2015">
                  <c:v>6.4367999999999981</c:v>
                </c:pt>
                <c:pt idx="2016">
                  <c:v>6.4568999999999974</c:v>
                </c:pt>
                <c:pt idx="2017">
                  <c:v>6.4495999999999967</c:v>
                </c:pt>
                <c:pt idx="2018">
                  <c:v>6.4675000000000011</c:v>
                </c:pt>
                <c:pt idx="2019">
                  <c:v>6.4289999999999949</c:v>
                </c:pt>
                <c:pt idx="2020">
                  <c:v>6.4639000000000024</c:v>
                </c:pt>
                <c:pt idx="2021">
                  <c:v>6.4652999999999992</c:v>
                </c:pt>
                <c:pt idx="2022">
                  <c:v>6.447499999999998</c:v>
                </c:pt>
                <c:pt idx="2023">
                  <c:v>6.410899999999998</c:v>
                </c:pt>
                <c:pt idx="2024">
                  <c:v>6.4279999999999973</c:v>
                </c:pt>
                <c:pt idx="2025">
                  <c:v>6.4069000000000003</c:v>
                </c:pt>
                <c:pt idx="2026">
                  <c:v>6.4913000000000025</c:v>
                </c:pt>
                <c:pt idx="2027">
                  <c:v>6.4939000000000036</c:v>
                </c:pt>
                <c:pt idx="2028">
                  <c:v>6.4515999999999991</c:v>
                </c:pt>
                <c:pt idx="2029">
                  <c:v>6.4504000000000019</c:v>
                </c:pt>
                <c:pt idx="2030">
                  <c:v>6.4506000000000014</c:v>
                </c:pt>
                <c:pt idx="2031">
                  <c:v>6.4767999999999972</c:v>
                </c:pt>
                <c:pt idx="2032">
                  <c:v>6.4594999999999985</c:v>
                </c:pt>
                <c:pt idx="2033">
                  <c:v>6.4489999999999981</c:v>
                </c:pt>
                <c:pt idx="2034">
                  <c:v>6.4759000000000029</c:v>
                </c:pt>
                <c:pt idx="2035">
                  <c:v>6.4294999999999973</c:v>
                </c:pt>
                <c:pt idx="2036">
                  <c:v>6.4688999999999979</c:v>
                </c:pt>
                <c:pt idx="2037">
                  <c:v>6.4730999999999952</c:v>
                </c:pt>
                <c:pt idx="2038">
                  <c:v>6.4720999999999975</c:v>
                </c:pt>
                <c:pt idx="2039">
                  <c:v>6.432699999999997</c:v>
                </c:pt>
                <c:pt idx="2040">
                  <c:v>6.3928999999999974</c:v>
                </c:pt>
                <c:pt idx="2041">
                  <c:v>6.4371000000000009</c:v>
                </c:pt>
                <c:pt idx="2042">
                  <c:v>6.4117000000000033</c:v>
                </c:pt>
                <c:pt idx="2043">
                  <c:v>6.4590999999999994</c:v>
                </c:pt>
                <c:pt idx="2044">
                  <c:v>6.4619</c:v>
                </c:pt>
                <c:pt idx="2045">
                  <c:v>6.5236999999999981</c:v>
                </c:pt>
                <c:pt idx="2046">
                  <c:v>6.4784000000000006</c:v>
                </c:pt>
                <c:pt idx="2047">
                  <c:v>6.4446999999999974</c:v>
                </c:pt>
                <c:pt idx="2048">
                  <c:v>6.4699999999999989</c:v>
                </c:pt>
                <c:pt idx="2049">
                  <c:v>6.4215000000000018</c:v>
                </c:pt>
                <c:pt idx="2050">
                  <c:v>6.4936999999999969</c:v>
                </c:pt>
                <c:pt idx="2051">
                  <c:v>6.4662999999999968</c:v>
                </c:pt>
                <c:pt idx="2052">
                  <c:v>6.4422999999999959</c:v>
                </c:pt>
                <c:pt idx="2053">
                  <c:v>6.4558999999999997</c:v>
                </c:pt>
                <c:pt idx="2054">
                  <c:v>6.4048999999999978</c:v>
                </c:pt>
                <c:pt idx="2055">
                  <c:v>6.4309999999999974</c:v>
                </c:pt>
                <c:pt idx="2056">
                  <c:v>6.4613999999999976</c:v>
                </c:pt>
                <c:pt idx="2057">
                  <c:v>6.4525999999999968</c:v>
                </c:pt>
                <c:pt idx="2058">
                  <c:v>6.4622000000000028</c:v>
                </c:pt>
                <c:pt idx="2059">
                  <c:v>6.4335000000000022</c:v>
                </c:pt>
                <c:pt idx="2060">
                  <c:v>6.4039000000000001</c:v>
                </c:pt>
                <c:pt idx="2061">
                  <c:v>6.4442999999999984</c:v>
                </c:pt>
                <c:pt idx="2062">
                  <c:v>6.4198000000000022</c:v>
                </c:pt>
                <c:pt idx="2063">
                  <c:v>6.4258000000000024</c:v>
                </c:pt>
                <c:pt idx="2064">
                  <c:v>6.4635000000000034</c:v>
                </c:pt>
                <c:pt idx="2065">
                  <c:v>6.43</c:v>
                </c:pt>
                <c:pt idx="2066">
                  <c:v>6.4332999999999956</c:v>
                </c:pt>
                <c:pt idx="2067">
                  <c:v>6.4444000000000017</c:v>
                </c:pt>
                <c:pt idx="2068">
                  <c:v>6.4680999999999997</c:v>
                </c:pt>
                <c:pt idx="2069">
                  <c:v>6.4622000000000028</c:v>
                </c:pt>
                <c:pt idx="2070">
                  <c:v>6.4756999999999962</c:v>
                </c:pt>
                <c:pt idx="2071">
                  <c:v>6.4438999999999993</c:v>
                </c:pt>
                <c:pt idx="2072">
                  <c:v>6.4510999999999967</c:v>
                </c:pt>
                <c:pt idx="2073">
                  <c:v>6.4390000000000001</c:v>
                </c:pt>
                <c:pt idx="2074">
                  <c:v>6.4834999999999994</c:v>
                </c:pt>
                <c:pt idx="2075">
                  <c:v>6.424199999999999</c:v>
                </c:pt>
                <c:pt idx="2076">
                  <c:v>6.4314000000000036</c:v>
                </c:pt>
                <c:pt idx="2077">
                  <c:v>6.4840000000000018</c:v>
                </c:pt>
                <c:pt idx="2078">
                  <c:v>6.4510000000000005</c:v>
                </c:pt>
                <c:pt idx="2079">
                  <c:v>6.4716000000000022</c:v>
                </c:pt>
                <c:pt idx="2080">
                  <c:v>6.4819999999999993</c:v>
                </c:pt>
                <c:pt idx="2081">
                  <c:v>6.439700000000002</c:v>
                </c:pt>
                <c:pt idx="2082">
                  <c:v>6.5264000000000024</c:v>
                </c:pt>
                <c:pt idx="2083">
                  <c:v>6.4486999999999952</c:v>
                </c:pt>
                <c:pt idx="2084">
                  <c:v>6.4264999999999972</c:v>
                </c:pt>
                <c:pt idx="2085">
                  <c:v>6.445999999999998</c:v>
                </c:pt>
                <c:pt idx="2086">
                  <c:v>6.4853000000000023</c:v>
                </c:pt>
                <c:pt idx="2087">
                  <c:v>6.464100000000002</c:v>
                </c:pt>
                <c:pt idx="2088">
                  <c:v>6.476700000000001</c:v>
                </c:pt>
                <c:pt idx="2089">
                  <c:v>6.4491000000000014</c:v>
                </c:pt>
                <c:pt idx="2090">
                  <c:v>6.4938000000000002</c:v>
                </c:pt>
                <c:pt idx="2091">
                  <c:v>6.4966000000000008</c:v>
                </c:pt>
                <c:pt idx="2092">
                  <c:v>6.4455999999999989</c:v>
                </c:pt>
                <c:pt idx="2093">
                  <c:v>6.4825000000000017</c:v>
                </c:pt>
                <c:pt idx="2094">
                  <c:v>6.5060999999999964</c:v>
                </c:pt>
                <c:pt idx="2095">
                  <c:v>6.4921999999999969</c:v>
                </c:pt>
                <c:pt idx="2096">
                  <c:v>6.5548999999999964</c:v>
                </c:pt>
                <c:pt idx="2097">
                  <c:v>6.4703000000000017</c:v>
                </c:pt>
                <c:pt idx="2098">
                  <c:v>6.401600000000002</c:v>
                </c:pt>
                <c:pt idx="2099">
                  <c:v>6.4690000000000012</c:v>
                </c:pt>
                <c:pt idx="2100">
                  <c:v>6.4855000000000018</c:v>
                </c:pt>
                <c:pt idx="2101">
                  <c:v>6.4260000000000019</c:v>
                </c:pt>
                <c:pt idx="2102">
                  <c:v>6.4414999999999978</c:v>
                </c:pt>
                <c:pt idx="2103">
                  <c:v>6.4695999999999998</c:v>
                </c:pt>
                <c:pt idx="2104">
                  <c:v>6.4874000000000009</c:v>
                </c:pt>
                <c:pt idx="2105">
                  <c:v>6.4897999999999954</c:v>
                </c:pt>
                <c:pt idx="2106">
                  <c:v>6.4114000000000004</c:v>
                </c:pt>
                <c:pt idx="2107">
                  <c:v>6.4399000000000015</c:v>
                </c:pt>
                <c:pt idx="2108">
                  <c:v>6.4519999999999982</c:v>
                </c:pt>
                <c:pt idx="2109">
                  <c:v>6.5026999999999973</c:v>
                </c:pt>
                <c:pt idx="2110">
                  <c:v>6.4326000000000008</c:v>
                </c:pt>
                <c:pt idx="2111">
                  <c:v>6.4451999999999998</c:v>
                </c:pt>
                <c:pt idx="2112">
                  <c:v>6.5279999999999987</c:v>
                </c:pt>
                <c:pt idx="2113">
                  <c:v>6.4921999999999969</c:v>
                </c:pt>
                <c:pt idx="2114">
                  <c:v>6.4810999999999979</c:v>
                </c:pt>
                <c:pt idx="2115">
                  <c:v>6.458599999999997</c:v>
                </c:pt>
                <c:pt idx="2116">
                  <c:v>6.4692999999999969</c:v>
                </c:pt>
                <c:pt idx="2117">
                  <c:v>6.4606999999999957</c:v>
                </c:pt>
                <c:pt idx="2118">
                  <c:v>6.4855000000000018</c:v>
                </c:pt>
                <c:pt idx="2119">
                  <c:v>6.4921000000000006</c:v>
                </c:pt>
                <c:pt idx="2120">
                  <c:v>6.4637999999999991</c:v>
                </c:pt>
                <c:pt idx="2121">
                  <c:v>6.4902000000000015</c:v>
                </c:pt>
                <c:pt idx="2122">
                  <c:v>6.4319999999999951</c:v>
                </c:pt>
                <c:pt idx="2123">
                  <c:v>6.5093999999999994</c:v>
                </c:pt>
                <c:pt idx="2124">
                  <c:v>6.5030999999999963</c:v>
                </c:pt>
                <c:pt idx="2125">
                  <c:v>6.4337000000000018</c:v>
                </c:pt>
                <c:pt idx="2126">
                  <c:v>6.4219000000000008</c:v>
                </c:pt>
                <c:pt idx="2127">
                  <c:v>6.4695999999999998</c:v>
                </c:pt>
                <c:pt idx="2128">
                  <c:v>6.4470999999999989</c:v>
                </c:pt>
                <c:pt idx="2129">
                  <c:v>6.4318999999999988</c:v>
                </c:pt>
                <c:pt idx="2130">
                  <c:v>6.5016999999999996</c:v>
                </c:pt>
                <c:pt idx="2131">
                  <c:v>6.5137999999999963</c:v>
                </c:pt>
                <c:pt idx="2132">
                  <c:v>6.494099999999996</c:v>
                </c:pt>
                <c:pt idx="2133">
                  <c:v>6.440800000000003</c:v>
                </c:pt>
                <c:pt idx="2134">
                  <c:v>6.4842000000000013</c:v>
                </c:pt>
                <c:pt idx="2135">
                  <c:v>6.4750000000000014</c:v>
                </c:pt>
                <c:pt idx="2136">
                  <c:v>6.420499999999997</c:v>
                </c:pt>
                <c:pt idx="2137">
                  <c:v>6.4230000000000018</c:v>
                </c:pt>
                <c:pt idx="2138">
                  <c:v>6.4410999999999987</c:v>
                </c:pt>
                <c:pt idx="2139">
                  <c:v>6.4495999999999967</c:v>
                </c:pt>
                <c:pt idx="2140">
                  <c:v>6.4476000000000013</c:v>
                </c:pt>
                <c:pt idx="2141">
                  <c:v>6.4799000000000007</c:v>
                </c:pt>
                <c:pt idx="2142">
                  <c:v>6.5202999999999989</c:v>
                </c:pt>
                <c:pt idx="2143">
                  <c:v>6.4816999999999965</c:v>
                </c:pt>
                <c:pt idx="2144">
                  <c:v>6.4596000000000018</c:v>
                </c:pt>
                <c:pt idx="2145">
                  <c:v>6.4155000000000015</c:v>
                </c:pt>
                <c:pt idx="2146">
                  <c:v>6.4652999999999992</c:v>
                </c:pt>
                <c:pt idx="2147">
                  <c:v>6.4772999999999996</c:v>
                </c:pt>
                <c:pt idx="2148">
                  <c:v>6.4378000000000029</c:v>
                </c:pt>
                <c:pt idx="2149">
                  <c:v>6.4793000000000021</c:v>
                </c:pt>
                <c:pt idx="2150">
                  <c:v>6.4675999999999974</c:v>
                </c:pt>
                <c:pt idx="2151">
                  <c:v>6.4628000000000014</c:v>
                </c:pt>
                <c:pt idx="2152">
                  <c:v>6.4423999999999992</c:v>
                </c:pt>
                <c:pt idx="2153">
                  <c:v>6.4953000000000003</c:v>
                </c:pt>
                <c:pt idx="2154">
                  <c:v>6.4862000000000037</c:v>
                </c:pt>
                <c:pt idx="2155">
                  <c:v>6.5133999999999972</c:v>
                </c:pt>
                <c:pt idx="2156">
                  <c:v>6.4941999999999993</c:v>
                </c:pt>
                <c:pt idx="2157">
                  <c:v>6.427500000000002</c:v>
                </c:pt>
                <c:pt idx="2158">
                  <c:v>6.4748000000000019</c:v>
                </c:pt>
                <c:pt idx="2159">
                  <c:v>6.4536999999999978</c:v>
                </c:pt>
                <c:pt idx="2160">
                  <c:v>6.4138999999999982</c:v>
                </c:pt>
                <c:pt idx="2161">
                  <c:v>6.4074999999999989</c:v>
                </c:pt>
                <c:pt idx="2162">
                  <c:v>6.4628999999999976</c:v>
                </c:pt>
                <c:pt idx="2163">
                  <c:v>6.4650999999999996</c:v>
                </c:pt>
                <c:pt idx="2164">
                  <c:v>6.4673999999999978</c:v>
                </c:pt>
                <c:pt idx="2165">
                  <c:v>6.4576999999999956</c:v>
                </c:pt>
                <c:pt idx="2166">
                  <c:v>6.4279999999999973</c:v>
                </c:pt>
                <c:pt idx="2167">
                  <c:v>6.4181000000000026</c:v>
                </c:pt>
                <c:pt idx="2168">
                  <c:v>6.5013000000000005</c:v>
                </c:pt>
                <c:pt idx="2169">
                  <c:v>6.4999000000000038</c:v>
                </c:pt>
                <c:pt idx="2170">
                  <c:v>6.4778999999999982</c:v>
                </c:pt>
                <c:pt idx="2171">
                  <c:v>6.4523999999999972</c:v>
                </c:pt>
                <c:pt idx="2172">
                  <c:v>6.4468000000000032</c:v>
                </c:pt>
                <c:pt idx="2173">
                  <c:v>6.4319999999999951</c:v>
                </c:pt>
                <c:pt idx="2174">
                  <c:v>6.4690999999999974</c:v>
                </c:pt>
                <c:pt idx="2175">
                  <c:v>6.4652000000000029</c:v>
                </c:pt>
                <c:pt idx="2176">
                  <c:v>6.4759000000000029</c:v>
                </c:pt>
                <c:pt idx="2177">
                  <c:v>6.4489000000000019</c:v>
                </c:pt>
                <c:pt idx="2178">
                  <c:v>6.4780000000000015</c:v>
                </c:pt>
                <c:pt idx="2179">
                  <c:v>6.4756</c:v>
                </c:pt>
                <c:pt idx="2180">
                  <c:v>6.4746999999999986</c:v>
                </c:pt>
                <c:pt idx="2181">
                  <c:v>6.4639999999999986</c:v>
                </c:pt>
                <c:pt idx="2182">
                  <c:v>6.4564999999999984</c:v>
                </c:pt>
                <c:pt idx="2183">
                  <c:v>6.4999000000000038</c:v>
                </c:pt>
                <c:pt idx="2184">
                  <c:v>6.4769000000000005</c:v>
                </c:pt>
                <c:pt idx="2185">
                  <c:v>6.4451000000000036</c:v>
                </c:pt>
                <c:pt idx="2186">
                  <c:v>6.4821999999999989</c:v>
                </c:pt>
                <c:pt idx="2187">
                  <c:v>6.4771000000000001</c:v>
                </c:pt>
                <c:pt idx="2188">
                  <c:v>6.4564999999999984</c:v>
                </c:pt>
                <c:pt idx="2189">
                  <c:v>6.4521000000000015</c:v>
                </c:pt>
                <c:pt idx="2190">
                  <c:v>6.472999999999999</c:v>
                </c:pt>
                <c:pt idx="2191">
                  <c:v>6.4664000000000001</c:v>
                </c:pt>
                <c:pt idx="2192">
                  <c:v>6.4742000000000033</c:v>
                </c:pt>
                <c:pt idx="2193">
                  <c:v>6.4729000000000028</c:v>
                </c:pt>
                <c:pt idx="2194">
                  <c:v>6.4677999999999969</c:v>
                </c:pt>
                <c:pt idx="2195">
                  <c:v>6.5170999999999992</c:v>
                </c:pt>
                <c:pt idx="2196">
                  <c:v>6.4914999999999949</c:v>
                </c:pt>
                <c:pt idx="2197">
                  <c:v>6.4900999999999982</c:v>
                </c:pt>
                <c:pt idx="2198">
                  <c:v>6.4908000000000001</c:v>
                </c:pt>
                <c:pt idx="2199">
                  <c:v>6.502200000000002</c:v>
                </c:pt>
                <c:pt idx="2200">
                  <c:v>6.4446000000000012</c:v>
                </c:pt>
                <c:pt idx="2201">
                  <c:v>6.4316999999999993</c:v>
                </c:pt>
                <c:pt idx="2202">
                  <c:v>6.4782999999999973</c:v>
                </c:pt>
                <c:pt idx="2203">
                  <c:v>6.4626000000000019</c:v>
                </c:pt>
                <c:pt idx="2204">
                  <c:v>6.4564999999999984</c:v>
                </c:pt>
                <c:pt idx="2205">
                  <c:v>6.5094999999999956</c:v>
                </c:pt>
                <c:pt idx="2206">
                  <c:v>6.4481000000000037</c:v>
                </c:pt>
                <c:pt idx="2207">
                  <c:v>6.5129000000000019</c:v>
                </c:pt>
                <c:pt idx="2208">
                  <c:v>6.4461000000000013</c:v>
                </c:pt>
                <c:pt idx="2209">
                  <c:v>6.5219999999999985</c:v>
                </c:pt>
                <c:pt idx="2210">
                  <c:v>6.4461000000000013</c:v>
                </c:pt>
                <c:pt idx="2211">
                  <c:v>6.4600000000000009</c:v>
                </c:pt>
                <c:pt idx="2212">
                  <c:v>6.4917000000000016</c:v>
                </c:pt>
                <c:pt idx="2213">
                  <c:v>6.4859999999999971</c:v>
                </c:pt>
                <c:pt idx="2214">
                  <c:v>6.4345999999999961</c:v>
                </c:pt>
                <c:pt idx="2215">
                  <c:v>6.5090000000000003</c:v>
                </c:pt>
                <c:pt idx="2216">
                  <c:v>6.4893000000000001</c:v>
                </c:pt>
                <c:pt idx="2217">
                  <c:v>6.4416000000000011</c:v>
                </c:pt>
                <c:pt idx="2218">
                  <c:v>6.4148999999999958</c:v>
                </c:pt>
                <c:pt idx="2219">
                  <c:v>6.4697999999999993</c:v>
                </c:pt>
                <c:pt idx="2220">
                  <c:v>6.4350999999999985</c:v>
                </c:pt>
                <c:pt idx="2221">
                  <c:v>6.496299999999998</c:v>
                </c:pt>
                <c:pt idx="2222">
                  <c:v>6.4874000000000009</c:v>
                </c:pt>
                <c:pt idx="2223">
                  <c:v>6.4361999999999995</c:v>
                </c:pt>
                <c:pt idx="2224">
                  <c:v>6.4654999999999987</c:v>
                </c:pt>
                <c:pt idx="2225">
                  <c:v>6.4917999999999978</c:v>
                </c:pt>
                <c:pt idx="2226">
                  <c:v>6.4675000000000011</c:v>
                </c:pt>
                <c:pt idx="2227">
                  <c:v>6.4998000000000005</c:v>
                </c:pt>
                <c:pt idx="2228">
                  <c:v>6.441200000000002</c:v>
                </c:pt>
                <c:pt idx="2229">
                  <c:v>6.4733000000000018</c:v>
                </c:pt>
                <c:pt idx="2230">
                  <c:v>6.474499999999999</c:v>
                </c:pt>
                <c:pt idx="2231">
                  <c:v>6.446399999999997</c:v>
                </c:pt>
                <c:pt idx="2232">
                  <c:v>6.4939000000000036</c:v>
                </c:pt>
                <c:pt idx="2233">
                  <c:v>6.4652000000000029</c:v>
                </c:pt>
                <c:pt idx="2234">
                  <c:v>6.4909999999999997</c:v>
                </c:pt>
                <c:pt idx="2235">
                  <c:v>6.4992999999999981</c:v>
                </c:pt>
                <c:pt idx="2236">
                  <c:v>6.5193999999999974</c:v>
                </c:pt>
                <c:pt idx="2237">
                  <c:v>6.5137999999999963</c:v>
                </c:pt>
                <c:pt idx="2238">
                  <c:v>6.4804999999999993</c:v>
                </c:pt>
                <c:pt idx="2239">
                  <c:v>6.4420000000000002</c:v>
                </c:pt>
                <c:pt idx="2240">
                  <c:v>6.4613999999999976</c:v>
                </c:pt>
                <c:pt idx="2241">
                  <c:v>6.4930999999999983</c:v>
                </c:pt>
                <c:pt idx="2242">
                  <c:v>6.4990999999999985</c:v>
                </c:pt>
                <c:pt idx="2243">
                  <c:v>6.4810999999999979</c:v>
                </c:pt>
                <c:pt idx="2244">
                  <c:v>6.4105999999999952</c:v>
                </c:pt>
                <c:pt idx="2245">
                  <c:v>6.4810999999999979</c:v>
                </c:pt>
                <c:pt idx="2246">
                  <c:v>6.4814000000000007</c:v>
                </c:pt>
                <c:pt idx="2247">
                  <c:v>6.4530999999999992</c:v>
                </c:pt>
                <c:pt idx="2248">
                  <c:v>6.5024000000000015</c:v>
                </c:pt>
                <c:pt idx="2249">
                  <c:v>6.4652000000000029</c:v>
                </c:pt>
                <c:pt idx="2250">
                  <c:v>6.4795000000000016</c:v>
                </c:pt>
                <c:pt idx="2251">
                  <c:v>6.4954999999999998</c:v>
                </c:pt>
                <c:pt idx="2252">
                  <c:v>6.4782999999999973</c:v>
                </c:pt>
                <c:pt idx="2253">
                  <c:v>6.4900999999999982</c:v>
                </c:pt>
                <c:pt idx="2254">
                  <c:v>6.5202999999999989</c:v>
                </c:pt>
                <c:pt idx="2255">
                  <c:v>6.4804999999999993</c:v>
                </c:pt>
                <c:pt idx="2256">
                  <c:v>6.4855000000000018</c:v>
                </c:pt>
                <c:pt idx="2257">
                  <c:v>6.4468000000000032</c:v>
                </c:pt>
                <c:pt idx="2258">
                  <c:v>6.4667999999999992</c:v>
                </c:pt>
                <c:pt idx="2259">
                  <c:v>6.4431999999999974</c:v>
                </c:pt>
                <c:pt idx="2260">
                  <c:v>6.4917999999999978</c:v>
                </c:pt>
                <c:pt idx="2261">
                  <c:v>6.5189999999999984</c:v>
                </c:pt>
                <c:pt idx="2262">
                  <c:v>6.4748999999999981</c:v>
                </c:pt>
                <c:pt idx="2263">
                  <c:v>6.4741</c:v>
                </c:pt>
                <c:pt idx="2264">
                  <c:v>6.4765999999999977</c:v>
                </c:pt>
                <c:pt idx="2265">
                  <c:v>6.4846999999999966</c:v>
                </c:pt>
                <c:pt idx="2266">
                  <c:v>6.438600000000001</c:v>
                </c:pt>
                <c:pt idx="2267">
                  <c:v>6.4405000000000001</c:v>
                </c:pt>
                <c:pt idx="2268">
                  <c:v>6.5054000000000016</c:v>
                </c:pt>
                <c:pt idx="2269">
                  <c:v>6.4628000000000014</c:v>
                </c:pt>
                <c:pt idx="2270">
                  <c:v>6.4686999999999983</c:v>
                </c:pt>
                <c:pt idx="2271">
                  <c:v>6.4679000000000002</c:v>
                </c:pt>
                <c:pt idx="2272">
                  <c:v>6.4725000000000037</c:v>
                </c:pt>
                <c:pt idx="2273">
                  <c:v>6.4277999999999977</c:v>
                </c:pt>
                <c:pt idx="2274">
                  <c:v>6.4761999999999986</c:v>
                </c:pt>
                <c:pt idx="2275">
                  <c:v>6.5304999999999964</c:v>
                </c:pt>
                <c:pt idx="2276">
                  <c:v>6.4947999999999979</c:v>
                </c:pt>
                <c:pt idx="2277">
                  <c:v>6.4654999999999987</c:v>
                </c:pt>
                <c:pt idx="2278">
                  <c:v>6.5101000000000013</c:v>
                </c:pt>
                <c:pt idx="2279">
                  <c:v>6.4653999999999954</c:v>
                </c:pt>
                <c:pt idx="2280">
                  <c:v>6.5084000000000017</c:v>
                </c:pt>
                <c:pt idx="2281">
                  <c:v>6.4791999999999987</c:v>
                </c:pt>
                <c:pt idx="2282">
                  <c:v>6.4855000000000018</c:v>
                </c:pt>
                <c:pt idx="2283">
                  <c:v>6.4887000000000015</c:v>
                </c:pt>
                <c:pt idx="2284">
                  <c:v>6.4964000000000013</c:v>
                </c:pt>
                <c:pt idx="2285">
                  <c:v>6.4924999999999997</c:v>
                </c:pt>
                <c:pt idx="2286">
                  <c:v>6.4497</c:v>
                </c:pt>
                <c:pt idx="2287">
                  <c:v>6.5334000000000003</c:v>
                </c:pt>
                <c:pt idx="2288">
                  <c:v>6.478900000000003</c:v>
                </c:pt>
                <c:pt idx="2289">
                  <c:v>6.5519999999999996</c:v>
                </c:pt>
                <c:pt idx="2290">
                  <c:v>6.4994999999999976</c:v>
                </c:pt>
                <c:pt idx="2291">
                  <c:v>6.4590999999999994</c:v>
                </c:pt>
                <c:pt idx="2292">
                  <c:v>6.5666000000000011</c:v>
                </c:pt>
                <c:pt idx="2293">
                  <c:v>6.4476999999999975</c:v>
                </c:pt>
                <c:pt idx="2294">
                  <c:v>6.4705000000000013</c:v>
                </c:pt>
                <c:pt idx="2295">
                  <c:v>6.476700000000001</c:v>
                </c:pt>
                <c:pt idx="2296">
                  <c:v>6.5120999999999967</c:v>
                </c:pt>
                <c:pt idx="2297">
                  <c:v>6.5022999999999982</c:v>
                </c:pt>
                <c:pt idx="2298">
                  <c:v>6.5328999999999979</c:v>
                </c:pt>
                <c:pt idx="2299">
                  <c:v>6.5034999999999954</c:v>
                </c:pt>
                <c:pt idx="2300">
                  <c:v>6.4908000000000001</c:v>
                </c:pt>
                <c:pt idx="2301">
                  <c:v>6.5474000000000032</c:v>
                </c:pt>
                <c:pt idx="2302">
                  <c:v>6.4643000000000015</c:v>
                </c:pt>
                <c:pt idx="2303">
                  <c:v>6.4690999999999974</c:v>
                </c:pt>
                <c:pt idx="2304">
                  <c:v>6.5384999999999991</c:v>
                </c:pt>
                <c:pt idx="2305">
                  <c:v>6.4812999999999974</c:v>
                </c:pt>
                <c:pt idx="2306">
                  <c:v>6.4981000000000009</c:v>
                </c:pt>
                <c:pt idx="2307">
                  <c:v>6.4932000000000016</c:v>
                </c:pt>
                <c:pt idx="2308">
                  <c:v>6.4506000000000014</c:v>
                </c:pt>
                <c:pt idx="2309">
                  <c:v>6.4998000000000005</c:v>
                </c:pt>
                <c:pt idx="2310">
                  <c:v>6.4883000000000024</c:v>
                </c:pt>
                <c:pt idx="2311">
                  <c:v>6.4816999999999965</c:v>
                </c:pt>
                <c:pt idx="2312">
                  <c:v>6.438600000000001</c:v>
                </c:pt>
                <c:pt idx="2313">
                  <c:v>6.4866000000000028</c:v>
                </c:pt>
                <c:pt idx="2314">
                  <c:v>6.5272000000000006</c:v>
                </c:pt>
                <c:pt idx="2315">
                  <c:v>6.4378999999999991</c:v>
                </c:pt>
                <c:pt idx="2316">
                  <c:v>6.5290999999999997</c:v>
                </c:pt>
                <c:pt idx="2317">
                  <c:v>6.4759000000000029</c:v>
                </c:pt>
                <c:pt idx="2318">
                  <c:v>6.5028000000000006</c:v>
                </c:pt>
                <c:pt idx="2319">
                  <c:v>6.5285000000000011</c:v>
                </c:pt>
                <c:pt idx="2320">
                  <c:v>6.5125999999999991</c:v>
                </c:pt>
                <c:pt idx="2321">
                  <c:v>6.5069999999999979</c:v>
                </c:pt>
                <c:pt idx="2322">
                  <c:v>6.4686999999999983</c:v>
                </c:pt>
                <c:pt idx="2323">
                  <c:v>6.5202999999999989</c:v>
                </c:pt>
                <c:pt idx="2324">
                  <c:v>6.5129000000000019</c:v>
                </c:pt>
                <c:pt idx="2325">
                  <c:v>6.5290999999999997</c:v>
                </c:pt>
                <c:pt idx="2326">
                  <c:v>6.5082999999999984</c:v>
                </c:pt>
                <c:pt idx="2327">
                  <c:v>6.5257000000000005</c:v>
                </c:pt>
                <c:pt idx="2328">
                  <c:v>6.5202999999999989</c:v>
                </c:pt>
                <c:pt idx="2329">
                  <c:v>6.5585999999999984</c:v>
                </c:pt>
                <c:pt idx="2330">
                  <c:v>6.4945999999999984</c:v>
                </c:pt>
                <c:pt idx="2331">
                  <c:v>6.4562999999999988</c:v>
                </c:pt>
                <c:pt idx="2332">
                  <c:v>6.5223000000000013</c:v>
                </c:pt>
                <c:pt idx="2333">
                  <c:v>6.4712999999999994</c:v>
                </c:pt>
                <c:pt idx="2334">
                  <c:v>6.4872999999999976</c:v>
                </c:pt>
                <c:pt idx="2335">
                  <c:v>6.4803999999999959</c:v>
                </c:pt>
                <c:pt idx="2336">
                  <c:v>6.5492999999999952</c:v>
                </c:pt>
                <c:pt idx="2337">
                  <c:v>6.495199999999997</c:v>
                </c:pt>
                <c:pt idx="2338">
                  <c:v>6.521099999999997</c:v>
                </c:pt>
                <c:pt idx="2339">
                  <c:v>6.5480000000000018</c:v>
                </c:pt>
                <c:pt idx="2340">
                  <c:v>6.5148999999999972</c:v>
                </c:pt>
                <c:pt idx="2341">
                  <c:v>6.4803999999999959</c:v>
                </c:pt>
                <c:pt idx="2342">
                  <c:v>6.4986000000000033</c:v>
                </c:pt>
                <c:pt idx="2343">
                  <c:v>6.4829000000000008</c:v>
                </c:pt>
                <c:pt idx="2344">
                  <c:v>6.5223000000000013</c:v>
                </c:pt>
                <c:pt idx="2345">
                  <c:v>6.5337000000000032</c:v>
                </c:pt>
                <c:pt idx="2346">
                  <c:v>6.5471000000000004</c:v>
                </c:pt>
                <c:pt idx="2347">
                  <c:v>6.5118999999999971</c:v>
                </c:pt>
                <c:pt idx="2348">
                  <c:v>6.4780000000000015</c:v>
                </c:pt>
                <c:pt idx="2349">
                  <c:v>6.5278999999999954</c:v>
                </c:pt>
                <c:pt idx="2350">
                  <c:v>6.5279999999999987</c:v>
                </c:pt>
                <c:pt idx="2351">
                  <c:v>6.5131000000000014</c:v>
                </c:pt>
                <c:pt idx="2352">
                  <c:v>6.4894999999999996</c:v>
                </c:pt>
                <c:pt idx="2353">
                  <c:v>6.5362000000000009</c:v>
                </c:pt>
                <c:pt idx="2354">
                  <c:v>6.5017999999999958</c:v>
                </c:pt>
                <c:pt idx="2355">
                  <c:v>6.4900999999999982</c:v>
                </c:pt>
                <c:pt idx="2356">
                  <c:v>6.4949000000000012</c:v>
                </c:pt>
                <c:pt idx="2357">
                  <c:v>6.5225000000000009</c:v>
                </c:pt>
                <c:pt idx="2358">
                  <c:v>6.4842000000000013</c:v>
                </c:pt>
                <c:pt idx="2359">
                  <c:v>6.4906999999999968</c:v>
                </c:pt>
                <c:pt idx="2360">
                  <c:v>6.4695000000000036</c:v>
                </c:pt>
                <c:pt idx="2361">
                  <c:v>6.4990999999999985</c:v>
                </c:pt>
                <c:pt idx="2362">
                  <c:v>6.4863999999999962</c:v>
                </c:pt>
                <c:pt idx="2363">
                  <c:v>6.4729000000000028</c:v>
                </c:pt>
                <c:pt idx="2364">
                  <c:v>6.4947000000000017</c:v>
                </c:pt>
                <c:pt idx="2365">
                  <c:v>6.486699999999999</c:v>
                </c:pt>
                <c:pt idx="2366">
                  <c:v>6.5015000000000001</c:v>
                </c:pt>
                <c:pt idx="2367">
                  <c:v>6.4827999999999975</c:v>
                </c:pt>
                <c:pt idx="2368">
                  <c:v>6.5180000000000007</c:v>
                </c:pt>
                <c:pt idx="2369">
                  <c:v>6.523299999999999</c:v>
                </c:pt>
                <c:pt idx="2370">
                  <c:v>6.4754999999999967</c:v>
                </c:pt>
                <c:pt idx="2371">
                  <c:v>6.4866000000000028</c:v>
                </c:pt>
                <c:pt idx="2372">
                  <c:v>6.4508999999999972</c:v>
                </c:pt>
                <c:pt idx="2373">
                  <c:v>6.5335999999999999</c:v>
                </c:pt>
                <c:pt idx="2374">
                  <c:v>6.5101999999999975</c:v>
                </c:pt>
                <c:pt idx="2375">
                  <c:v>6.5088000000000008</c:v>
                </c:pt>
                <c:pt idx="2376">
                  <c:v>6.5217999999999989</c:v>
                </c:pt>
                <c:pt idx="2377">
                  <c:v>6.5201999999999956</c:v>
                </c:pt>
                <c:pt idx="2378">
                  <c:v>6.5452000000000012</c:v>
                </c:pt>
                <c:pt idx="2379">
                  <c:v>6.5281999999999982</c:v>
                </c:pt>
                <c:pt idx="2380">
                  <c:v>6.4923000000000002</c:v>
                </c:pt>
                <c:pt idx="2381">
                  <c:v>6.5766999999999953</c:v>
                </c:pt>
                <c:pt idx="2382">
                  <c:v>6.4924999999999997</c:v>
                </c:pt>
                <c:pt idx="2383">
                  <c:v>6.4643999999999977</c:v>
                </c:pt>
                <c:pt idx="2384">
                  <c:v>6.5176999999999978</c:v>
                </c:pt>
                <c:pt idx="2385">
                  <c:v>6.4780000000000015</c:v>
                </c:pt>
                <c:pt idx="2386">
                  <c:v>6.472999999999999</c:v>
                </c:pt>
                <c:pt idx="2387">
                  <c:v>6.5291999999999959</c:v>
                </c:pt>
                <c:pt idx="2388">
                  <c:v>6.4996999999999971</c:v>
                </c:pt>
                <c:pt idx="2389">
                  <c:v>6.4754999999999967</c:v>
                </c:pt>
                <c:pt idx="2390">
                  <c:v>6.5388000000000019</c:v>
                </c:pt>
                <c:pt idx="2391">
                  <c:v>6.497399999999999</c:v>
                </c:pt>
                <c:pt idx="2392">
                  <c:v>6.4816999999999965</c:v>
                </c:pt>
                <c:pt idx="2393">
                  <c:v>6.5448999999999984</c:v>
                </c:pt>
                <c:pt idx="2394">
                  <c:v>6.4587000000000003</c:v>
                </c:pt>
                <c:pt idx="2395">
                  <c:v>6.4481999999999999</c:v>
                </c:pt>
                <c:pt idx="2396">
                  <c:v>6.4700999999999951</c:v>
                </c:pt>
                <c:pt idx="2397">
                  <c:v>6.5026999999999973</c:v>
                </c:pt>
                <c:pt idx="2398">
                  <c:v>6.5185999999999993</c:v>
                </c:pt>
                <c:pt idx="2399">
                  <c:v>6.5003999999999991</c:v>
                </c:pt>
                <c:pt idx="2400">
                  <c:v>6.548099999999998</c:v>
                </c:pt>
                <c:pt idx="2401">
                  <c:v>6.4962000000000018</c:v>
                </c:pt>
                <c:pt idx="2402">
                  <c:v>6.5313000000000017</c:v>
                </c:pt>
                <c:pt idx="2403">
                  <c:v>6.5141999999999953</c:v>
                </c:pt>
                <c:pt idx="2404">
                  <c:v>6.4949000000000012</c:v>
                </c:pt>
                <c:pt idx="2405">
                  <c:v>6.5553999999999988</c:v>
                </c:pt>
                <c:pt idx="2406">
                  <c:v>6.4936999999999969</c:v>
                </c:pt>
                <c:pt idx="2407">
                  <c:v>6.4748000000000019</c:v>
                </c:pt>
                <c:pt idx="2408">
                  <c:v>6.534399999999998</c:v>
                </c:pt>
                <c:pt idx="2409">
                  <c:v>6.5108999999999995</c:v>
                </c:pt>
                <c:pt idx="2410">
                  <c:v>6.5457999999999998</c:v>
                </c:pt>
                <c:pt idx="2411">
                  <c:v>6.5193000000000012</c:v>
                </c:pt>
                <c:pt idx="2412">
                  <c:v>6.5384000000000029</c:v>
                </c:pt>
                <c:pt idx="2413">
                  <c:v>6.4748000000000019</c:v>
                </c:pt>
                <c:pt idx="2414">
                  <c:v>6.5287000000000006</c:v>
                </c:pt>
                <c:pt idx="2415">
                  <c:v>6.5028999999999968</c:v>
                </c:pt>
                <c:pt idx="2416">
                  <c:v>6.5626999999999995</c:v>
                </c:pt>
                <c:pt idx="2417">
                  <c:v>6.5422000000000011</c:v>
                </c:pt>
                <c:pt idx="2418">
                  <c:v>6.4909999999999997</c:v>
                </c:pt>
                <c:pt idx="2419">
                  <c:v>6.5093999999999994</c:v>
                </c:pt>
                <c:pt idx="2420">
                  <c:v>6.5715000000000003</c:v>
                </c:pt>
                <c:pt idx="2421">
                  <c:v>6.459699999999998</c:v>
                </c:pt>
                <c:pt idx="2422">
                  <c:v>6.5677999999999983</c:v>
                </c:pt>
                <c:pt idx="2423">
                  <c:v>6.5617999999999981</c:v>
                </c:pt>
                <c:pt idx="2424">
                  <c:v>6.5033999999999992</c:v>
                </c:pt>
                <c:pt idx="2425">
                  <c:v>6.4917000000000016</c:v>
                </c:pt>
                <c:pt idx="2426">
                  <c:v>6.5527999999999977</c:v>
                </c:pt>
                <c:pt idx="2427">
                  <c:v>6.5274999999999963</c:v>
                </c:pt>
                <c:pt idx="2428">
                  <c:v>6.5052999999999983</c:v>
                </c:pt>
                <c:pt idx="2429">
                  <c:v>6.5358000000000018</c:v>
                </c:pt>
                <c:pt idx="2430">
                  <c:v>6.5347000000000008</c:v>
                </c:pt>
                <c:pt idx="2431">
                  <c:v>6.547699999999999</c:v>
                </c:pt>
                <c:pt idx="2432">
                  <c:v>6.5341999999999985</c:v>
                </c:pt>
                <c:pt idx="2433">
                  <c:v>6.5296999999999983</c:v>
                </c:pt>
                <c:pt idx="2434">
                  <c:v>6.4996999999999971</c:v>
                </c:pt>
                <c:pt idx="2435">
                  <c:v>6.5268999999999977</c:v>
                </c:pt>
                <c:pt idx="2436">
                  <c:v>6.5611999999999995</c:v>
                </c:pt>
                <c:pt idx="2437">
                  <c:v>6.5123000000000033</c:v>
                </c:pt>
                <c:pt idx="2438">
                  <c:v>6.5398999999999958</c:v>
                </c:pt>
                <c:pt idx="2439">
                  <c:v>6.5208000000000013</c:v>
                </c:pt>
                <c:pt idx="2440">
                  <c:v>6.4870000000000019</c:v>
                </c:pt>
                <c:pt idx="2441">
                  <c:v>6.4722000000000008</c:v>
                </c:pt>
                <c:pt idx="2442">
                  <c:v>6.4853999999999985</c:v>
                </c:pt>
                <c:pt idx="2443">
                  <c:v>6.5294000000000025</c:v>
                </c:pt>
                <c:pt idx="2444">
                  <c:v>6.5033999999999992</c:v>
                </c:pt>
                <c:pt idx="2445">
                  <c:v>6.4782000000000011</c:v>
                </c:pt>
                <c:pt idx="2446">
                  <c:v>6.5289000000000001</c:v>
                </c:pt>
                <c:pt idx="2447">
                  <c:v>6.4752999999999972</c:v>
                </c:pt>
                <c:pt idx="2448">
                  <c:v>6.5527000000000015</c:v>
                </c:pt>
                <c:pt idx="2449">
                  <c:v>6.450800000000001</c:v>
                </c:pt>
                <c:pt idx="2450">
                  <c:v>6.457099999999997</c:v>
                </c:pt>
                <c:pt idx="2451">
                  <c:v>6.5384999999999991</c:v>
                </c:pt>
                <c:pt idx="2452">
                  <c:v>6.4776000000000025</c:v>
                </c:pt>
                <c:pt idx="2453">
                  <c:v>6.5103999999999971</c:v>
                </c:pt>
                <c:pt idx="2454">
                  <c:v>6.5330999999999975</c:v>
                </c:pt>
                <c:pt idx="2455">
                  <c:v>6.4622000000000028</c:v>
                </c:pt>
                <c:pt idx="2456">
                  <c:v>6.475200000000001</c:v>
                </c:pt>
                <c:pt idx="2457">
                  <c:v>6.5330999999999975</c:v>
                </c:pt>
                <c:pt idx="2458">
                  <c:v>6.5118000000000009</c:v>
                </c:pt>
                <c:pt idx="2459">
                  <c:v>6.5054000000000016</c:v>
                </c:pt>
                <c:pt idx="2460">
                  <c:v>6.4998000000000005</c:v>
                </c:pt>
                <c:pt idx="2461">
                  <c:v>6.5217999999999989</c:v>
                </c:pt>
                <c:pt idx="2462">
                  <c:v>6.490000000000002</c:v>
                </c:pt>
                <c:pt idx="2463">
                  <c:v>6.5251999999999981</c:v>
                </c:pt>
                <c:pt idx="2464">
                  <c:v>6.5120000000000005</c:v>
                </c:pt>
                <c:pt idx="2465">
                  <c:v>6.5634999999999977</c:v>
                </c:pt>
                <c:pt idx="2466">
                  <c:v>6.5201999999999956</c:v>
                </c:pt>
                <c:pt idx="2467">
                  <c:v>6.5168999999999997</c:v>
                </c:pt>
                <c:pt idx="2468">
                  <c:v>6.5110000000000028</c:v>
                </c:pt>
                <c:pt idx="2469">
                  <c:v>6.5234999999999985</c:v>
                </c:pt>
                <c:pt idx="2470">
                  <c:v>6.5030999999999963</c:v>
                </c:pt>
                <c:pt idx="2471">
                  <c:v>6.4872000000000014</c:v>
                </c:pt>
                <c:pt idx="2472">
                  <c:v>6.5031999999999996</c:v>
                </c:pt>
                <c:pt idx="2473">
                  <c:v>6.5261999999999958</c:v>
                </c:pt>
                <c:pt idx="2474">
                  <c:v>6.4902999999999977</c:v>
                </c:pt>
                <c:pt idx="2475">
                  <c:v>6.5563000000000002</c:v>
                </c:pt>
                <c:pt idx="2476">
                  <c:v>6.4827000000000012</c:v>
                </c:pt>
                <c:pt idx="2477">
                  <c:v>6.495199999999997</c:v>
                </c:pt>
                <c:pt idx="2478">
                  <c:v>6.5311999999999983</c:v>
                </c:pt>
                <c:pt idx="2479">
                  <c:v>6.5332000000000008</c:v>
                </c:pt>
                <c:pt idx="2480">
                  <c:v>6.5114000000000019</c:v>
                </c:pt>
                <c:pt idx="2481">
                  <c:v>6.5480000000000018</c:v>
                </c:pt>
                <c:pt idx="2482">
                  <c:v>6.5106000000000037</c:v>
                </c:pt>
                <c:pt idx="2483">
                  <c:v>6.5028999999999968</c:v>
                </c:pt>
                <c:pt idx="2484">
                  <c:v>6.5144999999999982</c:v>
                </c:pt>
                <c:pt idx="2485">
                  <c:v>6.5439999999999969</c:v>
                </c:pt>
                <c:pt idx="2486">
                  <c:v>6.4403999999999968</c:v>
                </c:pt>
                <c:pt idx="2487">
                  <c:v>6.4849000000000032</c:v>
                </c:pt>
                <c:pt idx="2488">
                  <c:v>6.543299999999995</c:v>
                </c:pt>
                <c:pt idx="2489">
                  <c:v>6.509999999999998</c:v>
                </c:pt>
                <c:pt idx="2490">
                  <c:v>6.4836999999999989</c:v>
                </c:pt>
                <c:pt idx="2491">
                  <c:v>6.4923000000000002</c:v>
                </c:pt>
                <c:pt idx="2492">
                  <c:v>6.5170999999999992</c:v>
                </c:pt>
                <c:pt idx="2493">
                  <c:v>6.5033999999999992</c:v>
                </c:pt>
                <c:pt idx="2494">
                  <c:v>6.4709999999999965</c:v>
                </c:pt>
                <c:pt idx="2495">
                  <c:v>6.5244999999999962</c:v>
                </c:pt>
                <c:pt idx="2496">
                  <c:v>6.5386999999999986</c:v>
                </c:pt>
                <c:pt idx="2497">
                  <c:v>6.5200999999999993</c:v>
                </c:pt>
                <c:pt idx="2498">
                  <c:v>6.4806999999999988</c:v>
                </c:pt>
                <c:pt idx="2499">
                  <c:v>6.5050000000000026</c:v>
                </c:pt>
                <c:pt idx="2500">
                  <c:v>6.4797000000000011</c:v>
                </c:pt>
                <c:pt idx="2501">
                  <c:v>6.4919000000000011</c:v>
                </c:pt>
                <c:pt idx="2502">
                  <c:v>6.5178999999999974</c:v>
                </c:pt>
                <c:pt idx="2503">
                  <c:v>6.4992999999999981</c:v>
                </c:pt>
                <c:pt idx="2504">
                  <c:v>6.5024000000000015</c:v>
                </c:pt>
                <c:pt idx="2505">
                  <c:v>6.5324999999999989</c:v>
                </c:pt>
                <c:pt idx="2506">
                  <c:v>6.5161000000000016</c:v>
                </c:pt>
                <c:pt idx="2507">
                  <c:v>6.5542000000000016</c:v>
                </c:pt>
                <c:pt idx="2508">
                  <c:v>6.5054000000000016</c:v>
                </c:pt>
                <c:pt idx="2509">
                  <c:v>6.4960999999999984</c:v>
                </c:pt>
                <c:pt idx="2510">
                  <c:v>6.537700000000001</c:v>
                </c:pt>
                <c:pt idx="2511">
                  <c:v>6.4906999999999968</c:v>
                </c:pt>
                <c:pt idx="2512">
                  <c:v>6.547699999999999</c:v>
                </c:pt>
                <c:pt idx="2513">
                  <c:v>6.5217000000000027</c:v>
                </c:pt>
                <c:pt idx="2514">
                  <c:v>6.5289000000000001</c:v>
                </c:pt>
                <c:pt idx="2515">
                  <c:v>6.5538999999999987</c:v>
                </c:pt>
                <c:pt idx="2516">
                  <c:v>6.5078999999999994</c:v>
                </c:pt>
                <c:pt idx="2517">
                  <c:v>6.5123000000000033</c:v>
                </c:pt>
                <c:pt idx="2518">
                  <c:v>6.5178999999999974</c:v>
                </c:pt>
                <c:pt idx="2519">
                  <c:v>6.5535999999999959</c:v>
                </c:pt>
                <c:pt idx="2520">
                  <c:v>6.4735000000000014</c:v>
                </c:pt>
                <c:pt idx="2521">
                  <c:v>6.5215999999999994</c:v>
                </c:pt>
                <c:pt idx="2522">
                  <c:v>6.5268000000000015</c:v>
                </c:pt>
                <c:pt idx="2523">
                  <c:v>6.5362000000000009</c:v>
                </c:pt>
                <c:pt idx="2524">
                  <c:v>6.4767999999999972</c:v>
                </c:pt>
                <c:pt idx="2525">
                  <c:v>6.5384999999999991</c:v>
                </c:pt>
                <c:pt idx="2526">
                  <c:v>6.5510999999999981</c:v>
                </c:pt>
                <c:pt idx="2527">
                  <c:v>6.5429999999999993</c:v>
                </c:pt>
                <c:pt idx="2528">
                  <c:v>6.5773999999999972</c:v>
                </c:pt>
                <c:pt idx="2529">
                  <c:v>6.5970000000000013</c:v>
                </c:pt>
                <c:pt idx="2530">
                  <c:v>6.5315000000000012</c:v>
                </c:pt>
                <c:pt idx="2531">
                  <c:v>6.57</c:v>
                </c:pt>
                <c:pt idx="2532">
                  <c:v>6.5215999999999994</c:v>
                </c:pt>
                <c:pt idx="2533">
                  <c:v>6.537700000000001</c:v>
                </c:pt>
                <c:pt idx="2534">
                  <c:v>6.4911999999999992</c:v>
                </c:pt>
                <c:pt idx="2535">
                  <c:v>6.5328999999999979</c:v>
                </c:pt>
                <c:pt idx="2536">
                  <c:v>6.5829999999999984</c:v>
                </c:pt>
                <c:pt idx="2537">
                  <c:v>6.5788000000000011</c:v>
                </c:pt>
                <c:pt idx="2538">
                  <c:v>6.5531000000000006</c:v>
                </c:pt>
                <c:pt idx="2539">
                  <c:v>6.5292999999999992</c:v>
                </c:pt>
                <c:pt idx="2540">
                  <c:v>6.5264999999999986</c:v>
                </c:pt>
                <c:pt idx="2541">
                  <c:v>6.4914999999999949</c:v>
                </c:pt>
                <c:pt idx="2542">
                  <c:v>6.5617999999999981</c:v>
                </c:pt>
                <c:pt idx="2543">
                  <c:v>6.5138999999999996</c:v>
                </c:pt>
                <c:pt idx="2544">
                  <c:v>6.5137</c:v>
                </c:pt>
                <c:pt idx="2545">
                  <c:v>6.5553999999999988</c:v>
                </c:pt>
                <c:pt idx="2546">
                  <c:v>6.5467000000000013</c:v>
                </c:pt>
                <c:pt idx="2547">
                  <c:v>6.5274000000000001</c:v>
                </c:pt>
                <c:pt idx="2548">
                  <c:v>6.5257999999999967</c:v>
                </c:pt>
                <c:pt idx="2549">
                  <c:v>6.5264000000000024</c:v>
                </c:pt>
                <c:pt idx="2550">
                  <c:v>6.5568000000000026</c:v>
                </c:pt>
                <c:pt idx="2551">
                  <c:v>6.460799999999999</c:v>
                </c:pt>
                <c:pt idx="2552">
                  <c:v>6.5527999999999977</c:v>
                </c:pt>
                <c:pt idx="2553">
                  <c:v>6.5390000000000015</c:v>
                </c:pt>
                <c:pt idx="2554">
                  <c:v>6.5334999999999965</c:v>
                </c:pt>
                <c:pt idx="2555">
                  <c:v>6.517000000000003</c:v>
                </c:pt>
                <c:pt idx="2556">
                  <c:v>6.5433999999999983</c:v>
                </c:pt>
                <c:pt idx="2557">
                  <c:v>6.5197000000000003</c:v>
                </c:pt>
                <c:pt idx="2558">
                  <c:v>6.4934000000000012</c:v>
                </c:pt>
                <c:pt idx="2559">
                  <c:v>6.497799999999998</c:v>
                </c:pt>
                <c:pt idx="2560">
                  <c:v>6.5469000000000008</c:v>
                </c:pt>
                <c:pt idx="2561">
                  <c:v>6.5529999999999973</c:v>
                </c:pt>
                <c:pt idx="2562">
                  <c:v>6.4999000000000038</c:v>
                </c:pt>
                <c:pt idx="2563">
                  <c:v>6.5548000000000002</c:v>
                </c:pt>
                <c:pt idx="2564">
                  <c:v>6.5564000000000036</c:v>
                </c:pt>
                <c:pt idx="2565">
                  <c:v>6.5407999999999973</c:v>
                </c:pt>
                <c:pt idx="2566">
                  <c:v>6.5086999999999975</c:v>
                </c:pt>
                <c:pt idx="2567">
                  <c:v>6.5557000000000016</c:v>
                </c:pt>
                <c:pt idx="2568">
                  <c:v>6.5505999999999958</c:v>
                </c:pt>
                <c:pt idx="2569">
                  <c:v>6.515900000000002</c:v>
                </c:pt>
                <c:pt idx="2570">
                  <c:v>6.5118000000000009</c:v>
                </c:pt>
                <c:pt idx="2571">
                  <c:v>6.513300000000001</c:v>
                </c:pt>
                <c:pt idx="2572">
                  <c:v>6.5024000000000015</c:v>
                </c:pt>
                <c:pt idx="2573">
                  <c:v>6.5116999999999976</c:v>
                </c:pt>
                <c:pt idx="2574">
                  <c:v>6.5405999999999977</c:v>
                </c:pt>
                <c:pt idx="2575">
                  <c:v>6.5236000000000018</c:v>
                </c:pt>
                <c:pt idx="2576">
                  <c:v>6.5936999999999983</c:v>
                </c:pt>
                <c:pt idx="2577">
                  <c:v>6.5328999999999979</c:v>
                </c:pt>
                <c:pt idx="2578">
                  <c:v>6.5876999999999981</c:v>
                </c:pt>
                <c:pt idx="2579">
                  <c:v>6.5720999999999989</c:v>
                </c:pt>
                <c:pt idx="2580">
                  <c:v>6.5441000000000003</c:v>
                </c:pt>
                <c:pt idx="2581">
                  <c:v>6.5076999999999998</c:v>
                </c:pt>
                <c:pt idx="2582">
                  <c:v>6.5692000000000021</c:v>
                </c:pt>
                <c:pt idx="2583">
                  <c:v>6.5463999999999984</c:v>
                </c:pt>
                <c:pt idx="2584">
                  <c:v>6.5549999999999997</c:v>
                </c:pt>
                <c:pt idx="2585">
                  <c:v>6.4700999999999951</c:v>
                </c:pt>
                <c:pt idx="2586">
                  <c:v>6.5548000000000002</c:v>
                </c:pt>
                <c:pt idx="2587">
                  <c:v>6.5778000000000034</c:v>
                </c:pt>
                <c:pt idx="2588">
                  <c:v>6.5626999999999995</c:v>
                </c:pt>
                <c:pt idx="2589">
                  <c:v>6.545499999999997</c:v>
                </c:pt>
                <c:pt idx="2590">
                  <c:v>6.5238999999999976</c:v>
                </c:pt>
                <c:pt idx="2591">
                  <c:v>6.5178999999999974</c:v>
                </c:pt>
                <c:pt idx="2592">
                  <c:v>6.5536999999999992</c:v>
                </c:pt>
                <c:pt idx="2593">
                  <c:v>6.5020999999999987</c:v>
                </c:pt>
                <c:pt idx="2594">
                  <c:v>6.5418999999999983</c:v>
                </c:pt>
                <c:pt idx="2595">
                  <c:v>6.5142999999999986</c:v>
                </c:pt>
                <c:pt idx="2596">
                  <c:v>6.5084000000000017</c:v>
                </c:pt>
                <c:pt idx="2597">
                  <c:v>6.5193000000000012</c:v>
                </c:pt>
                <c:pt idx="2598">
                  <c:v>6.5522999999999954</c:v>
                </c:pt>
                <c:pt idx="2599">
                  <c:v>6.6077999999999975</c:v>
                </c:pt>
                <c:pt idx="2600">
                  <c:v>6.5080999999999989</c:v>
                </c:pt>
                <c:pt idx="2601">
                  <c:v>6.5482999999999976</c:v>
                </c:pt>
                <c:pt idx="2602">
                  <c:v>6.5178000000000011</c:v>
                </c:pt>
                <c:pt idx="2603">
                  <c:v>6.5311999999999983</c:v>
                </c:pt>
                <c:pt idx="2604">
                  <c:v>6.5720999999999989</c:v>
                </c:pt>
                <c:pt idx="2605">
                  <c:v>6.5519999999999996</c:v>
                </c:pt>
                <c:pt idx="2606">
                  <c:v>6.4974999999999952</c:v>
                </c:pt>
                <c:pt idx="2607">
                  <c:v>6.5262999999999991</c:v>
                </c:pt>
                <c:pt idx="2608">
                  <c:v>6.5510999999999981</c:v>
                </c:pt>
                <c:pt idx="2609">
                  <c:v>6.549199999999999</c:v>
                </c:pt>
                <c:pt idx="2610">
                  <c:v>6.5294999999999987</c:v>
                </c:pt>
                <c:pt idx="2611">
                  <c:v>6.4842000000000013</c:v>
                </c:pt>
                <c:pt idx="2612">
                  <c:v>6.5726000000000013</c:v>
                </c:pt>
                <c:pt idx="2613">
                  <c:v>6.5009999999999977</c:v>
                </c:pt>
                <c:pt idx="2614">
                  <c:v>6.5330999999999975</c:v>
                </c:pt>
                <c:pt idx="2615">
                  <c:v>6.5850999999999971</c:v>
                </c:pt>
                <c:pt idx="2616">
                  <c:v>6.5106000000000037</c:v>
                </c:pt>
                <c:pt idx="2617">
                  <c:v>6.5437000000000012</c:v>
                </c:pt>
                <c:pt idx="2618">
                  <c:v>6.514800000000001</c:v>
                </c:pt>
                <c:pt idx="2619">
                  <c:v>6.5275999999999996</c:v>
                </c:pt>
                <c:pt idx="2620">
                  <c:v>6.5816000000000017</c:v>
                </c:pt>
                <c:pt idx="2621">
                  <c:v>6.5482000000000014</c:v>
                </c:pt>
                <c:pt idx="2622">
                  <c:v>6.5154999999999959</c:v>
                </c:pt>
                <c:pt idx="2623">
                  <c:v>6.5360999999999976</c:v>
                </c:pt>
                <c:pt idx="2624">
                  <c:v>6.5711000000000013</c:v>
                </c:pt>
                <c:pt idx="2625">
                  <c:v>6.5786999999999978</c:v>
                </c:pt>
                <c:pt idx="2626">
                  <c:v>6.5031999999999996</c:v>
                </c:pt>
                <c:pt idx="2627">
                  <c:v>6.5889999999999986</c:v>
                </c:pt>
                <c:pt idx="2628">
                  <c:v>6.5433999999999983</c:v>
                </c:pt>
                <c:pt idx="2629">
                  <c:v>6.5949999999999989</c:v>
                </c:pt>
                <c:pt idx="2630">
                  <c:v>6.5516999999999967</c:v>
                </c:pt>
                <c:pt idx="2631">
                  <c:v>6.5185999999999993</c:v>
                </c:pt>
                <c:pt idx="2632">
                  <c:v>6.5653000000000006</c:v>
                </c:pt>
                <c:pt idx="2633">
                  <c:v>6.5334999999999965</c:v>
                </c:pt>
                <c:pt idx="2634">
                  <c:v>6.5125999999999991</c:v>
                </c:pt>
                <c:pt idx="2635">
                  <c:v>6.5185999999999993</c:v>
                </c:pt>
                <c:pt idx="2636">
                  <c:v>6.496699999999997</c:v>
                </c:pt>
                <c:pt idx="2637">
                  <c:v>6.5264000000000024</c:v>
                </c:pt>
                <c:pt idx="2638">
                  <c:v>6.5407999999999973</c:v>
                </c:pt>
                <c:pt idx="2639">
                  <c:v>6.5634999999999977</c:v>
                </c:pt>
                <c:pt idx="2640">
                  <c:v>6.5418999999999983</c:v>
                </c:pt>
                <c:pt idx="2641">
                  <c:v>6.508899999999997</c:v>
                </c:pt>
                <c:pt idx="2642">
                  <c:v>6.5118000000000009</c:v>
                </c:pt>
                <c:pt idx="2643">
                  <c:v>6.5243000000000038</c:v>
                </c:pt>
                <c:pt idx="2644">
                  <c:v>6.5274000000000001</c:v>
                </c:pt>
                <c:pt idx="2645">
                  <c:v>6.5090999999999966</c:v>
                </c:pt>
                <c:pt idx="2646">
                  <c:v>6.585799999999999</c:v>
                </c:pt>
                <c:pt idx="2647">
                  <c:v>6.5645000000000024</c:v>
                </c:pt>
                <c:pt idx="2648">
                  <c:v>6.5852999999999966</c:v>
                </c:pt>
                <c:pt idx="2649">
                  <c:v>6.5578999999999965</c:v>
                </c:pt>
                <c:pt idx="2650">
                  <c:v>6.5142999999999986</c:v>
                </c:pt>
                <c:pt idx="2651">
                  <c:v>6.5593000000000004</c:v>
                </c:pt>
                <c:pt idx="2652">
                  <c:v>6.4911999999999992</c:v>
                </c:pt>
                <c:pt idx="2653">
                  <c:v>6.5360000000000014</c:v>
                </c:pt>
                <c:pt idx="2654">
                  <c:v>6.5548000000000002</c:v>
                </c:pt>
                <c:pt idx="2655">
                  <c:v>6.555100000000003</c:v>
                </c:pt>
                <c:pt idx="2656">
                  <c:v>6.5362000000000009</c:v>
                </c:pt>
                <c:pt idx="2657">
                  <c:v>6.5379999999999967</c:v>
                </c:pt>
                <c:pt idx="2658">
                  <c:v>6.5536999999999992</c:v>
                </c:pt>
                <c:pt idx="2659">
                  <c:v>6.5474000000000032</c:v>
                </c:pt>
                <c:pt idx="2660">
                  <c:v>6.4977000000000018</c:v>
                </c:pt>
                <c:pt idx="2661">
                  <c:v>6.5493999999999986</c:v>
                </c:pt>
                <c:pt idx="2662">
                  <c:v>6.5176000000000016</c:v>
                </c:pt>
                <c:pt idx="2663">
                  <c:v>6.5339999999999989</c:v>
                </c:pt>
                <c:pt idx="2664">
                  <c:v>6.5696999999999974</c:v>
                </c:pt>
                <c:pt idx="2665">
                  <c:v>6.5488</c:v>
                </c:pt>
                <c:pt idx="2666">
                  <c:v>6.5193999999999974</c:v>
                </c:pt>
                <c:pt idx="2667">
                  <c:v>6.565100000000001</c:v>
                </c:pt>
                <c:pt idx="2668">
                  <c:v>6.515900000000002</c:v>
                </c:pt>
                <c:pt idx="2669">
                  <c:v>6.5080999999999989</c:v>
                </c:pt>
                <c:pt idx="2670">
                  <c:v>6.5022999999999982</c:v>
                </c:pt>
                <c:pt idx="2671">
                  <c:v>6.6218000000000004</c:v>
                </c:pt>
                <c:pt idx="2672">
                  <c:v>6.5576000000000008</c:v>
                </c:pt>
                <c:pt idx="2673">
                  <c:v>6.557699999999997</c:v>
                </c:pt>
                <c:pt idx="2674">
                  <c:v>6.4987999999999957</c:v>
                </c:pt>
                <c:pt idx="2675">
                  <c:v>6.543299999999995</c:v>
                </c:pt>
                <c:pt idx="2676">
                  <c:v>6.5796999999999954</c:v>
                </c:pt>
                <c:pt idx="2677">
                  <c:v>6.566200000000002</c:v>
                </c:pt>
                <c:pt idx="2678">
                  <c:v>6.5325999999999951</c:v>
                </c:pt>
                <c:pt idx="2679">
                  <c:v>6.5118000000000009</c:v>
                </c:pt>
                <c:pt idx="2680">
                  <c:v>6.6047999999999973</c:v>
                </c:pt>
                <c:pt idx="2681">
                  <c:v>6.5215999999999994</c:v>
                </c:pt>
                <c:pt idx="2682">
                  <c:v>6.5548000000000002</c:v>
                </c:pt>
                <c:pt idx="2683">
                  <c:v>6.567699999999995</c:v>
                </c:pt>
                <c:pt idx="2684">
                  <c:v>6.5080999999999989</c:v>
                </c:pt>
                <c:pt idx="2685">
                  <c:v>6.490000000000002</c:v>
                </c:pt>
                <c:pt idx="2686">
                  <c:v>6.5208999999999975</c:v>
                </c:pt>
                <c:pt idx="2687">
                  <c:v>6.5352999999999994</c:v>
                </c:pt>
                <c:pt idx="2688">
                  <c:v>6.5350999999999999</c:v>
                </c:pt>
                <c:pt idx="2689">
                  <c:v>6.526600000000002</c:v>
                </c:pt>
                <c:pt idx="2690">
                  <c:v>6.5557999999999979</c:v>
                </c:pt>
                <c:pt idx="2691">
                  <c:v>6.5415999999999954</c:v>
                </c:pt>
                <c:pt idx="2692">
                  <c:v>6.5658999999999992</c:v>
                </c:pt>
                <c:pt idx="2693">
                  <c:v>6.5431000000000026</c:v>
                </c:pt>
                <c:pt idx="2694">
                  <c:v>6.5583999999999989</c:v>
                </c:pt>
                <c:pt idx="2695">
                  <c:v>6.5689999999999955</c:v>
                </c:pt>
                <c:pt idx="2696">
                  <c:v>6.5904999999999987</c:v>
                </c:pt>
                <c:pt idx="2697">
                  <c:v>6.5833999999999975</c:v>
                </c:pt>
                <c:pt idx="2698">
                  <c:v>6.4804999999999993</c:v>
                </c:pt>
                <c:pt idx="2699">
                  <c:v>6.6037999999999997</c:v>
                </c:pt>
                <c:pt idx="2700">
                  <c:v>6.5124999999999957</c:v>
                </c:pt>
                <c:pt idx="2701">
                  <c:v>6.5298999999999978</c:v>
                </c:pt>
                <c:pt idx="2702">
                  <c:v>6.5996000000000024</c:v>
                </c:pt>
                <c:pt idx="2703">
                  <c:v>6.5664000000000016</c:v>
                </c:pt>
                <c:pt idx="2704">
                  <c:v>6.501100000000001</c:v>
                </c:pt>
                <c:pt idx="2705">
                  <c:v>6.5411000000000001</c:v>
                </c:pt>
                <c:pt idx="2706">
                  <c:v>6.5604999999999976</c:v>
                </c:pt>
                <c:pt idx="2707">
                  <c:v>6.5063999999999993</c:v>
                </c:pt>
                <c:pt idx="2708">
                  <c:v>6.5861999999999981</c:v>
                </c:pt>
                <c:pt idx="2709">
                  <c:v>6.559899999999999</c:v>
                </c:pt>
                <c:pt idx="2710">
                  <c:v>6.5200999999999993</c:v>
                </c:pt>
                <c:pt idx="2711">
                  <c:v>6.5629999999999953</c:v>
                </c:pt>
                <c:pt idx="2712">
                  <c:v>6.5572000000000017</c:v>
                </c:pt>
                <c:pt idx="2713">
                  <c:v>6.5632999999999981</c:v>
                </c:pt>
                <c:pt idx="2714">
                  <c:v>6.5054999999999978</c:v>
                </c:pt>
                <c:pt idx="2715">
                  <c:v>6.5581000000000031</c:v>
                </c:pt>
                <c:pt idx="2716">
                  <c:v>6.5767999999999986</c:v>
                </c:pt>
                <c:pt idx="2717">
                  <c:v>6.5244</c:v>
                </c:pt>
                <c:pt idx="2718">
                  <c:v>6.5450000000000017</c:v>
                </c:pt>
                <c:pt idx="2719">
                  <c:v>6.5379000000000005</c:v>
                </c:pt>
                <c:pt idx="2720">
                  <c:v>6.5962000000000032</c:v>
                </c:pt>
                <c:pt idx="2721">
                  <c:v>6.5352999999999994</c:v>
                </c:pt>
                <c:pt idx="2722">
                  <c:v>6.5262999999999991</c:v>
                </c:pt>
                <c:pt idx="2723">
                  <c:v>6.5148999999999972</c:v>
                </c:pt>
                <c:pt idx="2724">
                  <c:v>6.5291999999999959</c:v>
                </c:pt>
                <c:pt idx="2725">
                  <c:v>6.5305999999999997</c:v>
                </c:pt>
                <c:pt idx="2726">
                  <c:v>6.5673999999999992</c:v>
                </c:pt>
                <c:pt idx="2727">
                  <c:v>6.5157999999999987</c:v>
                </c:pt>
                <c:pt idx="2728">
                  <c:v>6.5837000000000003</c:v>
                </c:pt>
                <c:pt idx="2729">
                  <c:v>6.5362999999999971</c:v>
                </c:pt>
                <c:pt idx="2730">
                  <c:v>6.5467000000000013</c:v>
                </c:pt>
                <c:pt idx="2731">
                  <c:v>6.5777000000000001</c:v>
                </c:pt>
                <c:pt idx="2732">
                  <c:v>6.5728000000000009</c:v>
                </c:pt>
                <c:pt idx="2733">
                  <c:v>6.5487000000000037</c:v>
                </c:pt>
                <c:pt idx="2734">
                  <c:v>6.515900000000002</c:v>
                </c:pt>
                <c:pt idx="2735">
                  <c:v>6.5431999999999988</c:v>
                </c:pt>
                <c:pt idx="2736">
                  <c:v>6.5414999999999992</c:v>
                </c:pt>
                <c:pt idx="2737">
                  <c:v>6.5187999999999988</c:v>
                </c:pt>
                <c:pt idx="2738">
                  <c:v>6.5548000000000002</c:v>
                </c:pt>
                <c:pt idx="2739">
                  <c:v>6.5461999999999989</c:v>
                </c:pt>
                <c:pt idx="2740">
                  <c:v>6.5424999999999969</c:v>
                </c:pt>
                <c:pt idx="2741">
                  <c:v>6.5598000000000027</c:v>
                </c:pt>
                <c:pt idx="2742">
                  <c:v>6.5228999999999999</c:v>
                </c:pt>
                <c:pt idx="2743">
                  <c:v>6.5758999999999972</c:v>
                </c:pt>
                <c:pt idx="2744">
                  <c:v>6.5377999999999972</c:v>
                </c:pt>
                <c:pt idx="2745">
                  <c:v>6.5572000000000017</c:v>
                </c:pt>
                <c:pt idx="2746">
                  <c:v>6.5525999999999982</c:v>
                </c:pt>
                <c:pt idx="2747">
                  <c:v>6.4906000000000006</c:v>
                </c:pt>
                <c:pt idx="2748">
                  <c:v>6.5116000000000014</c:v>
                </c:pt>
                <c:pt idx="2749">
                  <c:v>6.5529000000000011</c:v>
                </c:pt>
                <c:pt idx="2750">
                  <c:v>6.5910999999999973</c:v>
                </c:pt>
                <c:pt idx="2751">
                  <c:v>6.492600000000003</c:v>
                </c:pt>
                <c:pt idx="2752">
                  <c:v>6.5341999999999985</c:v>
                </c:pt>
                <c:pt idx="2753">
                  <c:v>6.5337000000000032</c:v>
                </c:pt>
                <c:pt idx="2754">
                  <c:v>6.5193999999999974</c:v>
                </c:pt>
                <c:pt idx="2755">
                  <c:v>6.5503</c:v>
                </c:pt>
                <c:pt idx="2756">
                  <c:v>6.5585999999999984</c:v>
                </c:pt>
                <c:pt idx="2757">
                  <c:v>6.5964999999999989</c:v>
                </c:pt>
                <c:pt idx="2758">
                  <c:v>6.5189999999999984</c:v>
                </c:pt>
                <c:pt idx="2759">
                  <c:v>6.5662999999999982</c:v>
                </c:pt>
                <c:pt idx="2760">
                  <c:v>6.5405999999999977</c:v>
                </c:pt>
                <c:pt idx="2761">
                  <c:v>6.5594999999999999</c:v>
                </c:pt>
                <c:pt idx="2762">
                  <c:v>6.6135000000000019</c:v>
                </c:pt>
                <c:pt idx="2763">
                  <c:v>6.5752000000000024</c:v>
                </c:pt>
                <c:pt idx="2764">
                  <c:v>6.5645999999999987</c:v>
                </c:pt>
                <c:pt idx="2765">
                  <c:v>6.5210000000000008</c:v>
                </c:pt>
                <c:pt idx="2766">
                  <c:v>6.6203000000000003</c:v>
                </c:pt>
                <c:pt idx="2767">
                  <c:v>6.5142999999999986</c:v>
                </c:pt>
                <c:pt idx="2768">
                  <c:v>6.5069999999999979</c:v>
                </c:pt>
                <c:pt idx="2769">
                  <c:v>6.5604000000000013</c:v>
                </c:pt>
                <c:pt idx="2770">
                  <c:v>6.5701000000000036</c:v>
                </c:pt>
                <c:pt idx="2771">
                  <c:v>6.5522999999999954</c:v>
                </c:pt>
                <c:pt idx="2772">
                  <c:v>6.536999999999999</c:v>
                </c:pt>
                <c:pt idx="2773">
                  <c:v>6.5659999999999954</c:v>
                </c:pt>
                <c:pt idx="2774">
                  <c:v>6.5412999999999997</c:v>
                </c:pt>
                <c:pt idx="2775">
                  <c:v>6.5810999999999993</c:v>
                </c:pt>
                <c:pt idx="2776">
                  <c:v>6.594699999999996</c:v>
                </c:pt>
                <c:pt idx="2777">
                  <c:v>6.5187000000000026</c:v>
                </c:pt>
                <c:pt idx="2778">
                  <c:v>6.5696999999999974</c:v>
                </c:pt>
                <c:pt idx="2779">
                  <c:v>6.5566999999999993</c:v>
                </c:pt>
                <c:pt idx="2780">
                  <c:v>6.5418999999999983</c:v>
                </c:pt>
                <c:pt idx="2781">
                  <c:v>6.5863999999999976</c:v>
                </c:pt>
                <c:pt idx="2782">
                  <c:v>6.4872999999999976</c:v>
                </c:pt>
                <c:pt idx="2783">
                  <c:v>6.5589999999999975</c:v>
                </c:pt>
                <c:pt idx="2784">
                  <c:v>6.5874999999999986</c:v>
                </c:pt>
                <c:pt idx="2785">
                  <c:v>6.5307999999999993</c:v>
                </c:pt>
                <c:pt idx="2786">
                  <c:v>6.5726000000000013</c:v>
                </c:pt>
                <c:pt idx="2787">
                  <c:v>6.5487000000000037</c:v>
                </c:pt>
                <c:pt idx="2788">
                  <c:v>6.5975000000000037</c:v>
                </c:pt>
                <c:pt idx="2789">
                  <c:v>6.546999999999997</c:v>
                </c:pt>
                <c:pt idx="2790">
                  <c:v>6.5619999999999976</c:v>
                </c:pt>
                <c:pt idx="2791">
                  <c:v>6.5801000000000016</c:v>
                </c:pt>
                <c:pt idx="2792">
                  <c:v>6.5632999999999981</c:v>
                </c:pt>
                <c:pt idx="2793">
                  <c:v>6.5876999999999981</c:v>
                </c:pt>
                <c:pt idx="2794">
                  <c:v>6.5206000000000017</c:v>
                </c:pt>
                <c:pt idx="2795">
                  <c:v>6.5701999999999998</c:v>
                </c:pt>
                <c:pt idx="2796">
                  <c:v>6.5765000000000029</c:v>
                </c:pt>
                <c:pt idx="2797">
                  <c:v>6.6319999999999979</c:v>
                </c:pt>
                <c:pt idx="2798">
                  <c:v>6.5788999999999973</c:v>
                </c:pt>
                <c:pt idx="2799">
                  <c:v>6.5120000000000005</c:v>
                </c:pt>
                <c:pt idx="2800">
                  <c:v>6.5386999999999986</c:v>
                </c:pt>
                <c:pt idx="2801">
                  <c:v>6.5604000000000013</c:v>
                </c:pt>
                <c:pt idx="2802">
                  <c:v>6.5441999999999965</c:v>
                </c:pt>
                <c:pt idx="2803">
                  <c:v>6.4842999999999975</c:v>
                </c:pt>
                <c:pt idx="2804">
                  <c:v>6.5399999999999991</c:v>
                </c:pt>
                <c:pt idx="2805">
                  <c:v>6.5902000000000029</c:v>
                </c:pt>
                <c:pt idx="2806">
                  <c:v>6.5540999999999983</c:v>
                </c:pt>
                <c:pt idx="2807">
                  <c:v>6.5469000000000008</c:v>
                </c:pt>
                <c:pt idx="2808">
                  <c:v>6.5180999999999969</c:v>
                </c:pt>
                <c:pt idx="2809">
                  <c:v>6.6276999999999973</c:v>
                </c:pt>
                <c:pt idx="2810">
                  <c:v>6.5274999999999963</c:v>
                </c:pt>
                <c:pt idx="2811">
                  <c:v>6.5268000000000015</c:v>
                </c:pt>
                <c:pt idx="2812">
                  <c:v>6.5279999999999987</c:v>
                </c:pt>
                <c:pt idx="2813">
                  <c:v>6.5799999999999983</c:v>
                </c:pt>
                <c:pt idx="2814">
                  <c:v>6.5506999999999991</c:v>
                </c:pt>
                <c:pt idx="2815">
                  <c:v>6.5090000000000003</c:v>
                </c:pt>
                <c:pt idx="2816">
                  <c:v>6.5285999999999973</c:v>
                </c:pt>
                <c:pt idx="2817">
                  <c:v>6.5431999999999988</c:v>
                </c:pt>
                <c:pt idx="2818">
                  <c:v>6.5873999999999953</c:v>
                </c:pt>
                <c:pt idx="2819">
                  <c:v>6.5155999999999992</c:v>
                </c:pt>
                <c:pt idx="2820">
                  <c:v>6.5228999999999999</c:v>
                </c:pt>
                <c:pt idx="2821">
                  <c:v>6.5598000000000027</c:v>
                </c:pt>
                <c:pt idx="2822">
                  <c:v>6.5364000000000004</c:v>
                </c:pt>
                <c:pt idx="2823">
                  <c:v>6.5769999999999982</c:v>
                </c:pt>
                <c:pt idx="2824">
                  <c:v>6.5867000000000004</c:v>
                </c:pt>
                <c:pt idx="2825">
                  <c:v>6.4986000000000033</c:v>
                </c:pt>
                <c:pt idx="2826">
                  <c:v>6.5593000000000004</c:v>
                </c:pt>
                <c:pt idx="2827">
                  <c:v>6.5467000000000013</c:v>
                </c:pt>
                <c:pt idx="2828">
                  <c:v>6.5876000000000019</c:v>
                </c:pt>
                <c:pt idx="2829">
                  <c:v>6.5561000000000007</c:v>
                </c:pt>
                <c:pt idx="2830">
                  <c:v>6.5788999999999973</c:v>
                </c:pt>
                <c:pt idx="2831">
                  <c:v>6.5322999999999993</c:v>
                </c:pt>
                <c:pt idx="2832">
                  <c:v>6.5411999999999964</c:v>
                </c:pt>
                <c:pt idx="2833">
                  <c:v>6.5589000000000013</c:v>
                </c:pt>
                <c:pt idx="2834">
                  <c:v>6.5210000000000008</c:v>
                </c:pt>
                <c:pt idx="2835">
                  <c:v>6.5705000000000027</c:v>
                </c:pt>
                <c:pt idx="2836">
                  <c:v>6.576900000000002</c:v>
                </c:pt>
                <c:pt idx="2837">
                  <c:v>6.5641999999999996</c:v>
                </c:pt>
                <c:pt idx="2838">
                  <c:v>6.5330000000000013</c:v>
                </c:pt>
                <c:pt idx="2839">
                  <c:v>6.5701000000000036</c:v>
                </c:pt>
                <c:pt idx="2840">
                  <c:v>6.5489999999999995</c:v>
                </c:pt>
                <c:pt idx="2841">
                  <c:v>6.551400000000001</c:v>
                </c:pt>
                <c:pt idx="2842">
                  <c:v>6.6066000000000003</c:v>
                </c:pt>
                <c:pt idx="2843">
                  <c:v>6.5219999999999985</c:v>
                </c:pt>
                <c:pt idx="2844">
                  <c:v>6.5886999999999958</c:v>
                </c:pt>
                <c:pt idx="2845">
                  <c:v>6.5431999999999988</c:v>
                </c:pt>
                <c:pt idx="2846">
                  <c:v>6.6066000000000003</c:v>
                </c:pt>
                <c:pt idx="2847">
                  <c:v>6.5861999999999981</c:v>
                </c:pt>
                <c:pt idx="2848">
                  <c:v>6.5632999999999981</c:v>
                </c:pt>
                <c:pt idx="2849">
                  <c:v>6.5364999999999966</c:v>
                </c:pt>
                <c:pt idx="2850">
                  <c:v>6.5559000000000012</c:v>
                </c:pt>
                <c:pt idx="2851">
                  <c:v>6.5531000000000006</c:v>
                </c:pt>
                <c:pt idx="2852">
                  <c:v>6.5915999999999997</c:v>
                </c:pt>
                <c:pt idx="2853">
                  <c:v>6.5833999999999975</c:v>
                </c:pt>
                <c:pt idx="2854">
                  <c:v>6.5422999999999973</c:v>
                </c:pt>
                <c:pt idx="2855">
                  <c:v>6.5779999999999959</c:v>
                </c:pt>
                <c:pt idx="2856">
                  <c:v>6.5863000000000014</c:v>
                </c:pt>
                <c:pt idx="2857">
                  <c:v>6.6120999999999981</c:v>
                </c:pt>
                <c:pt idx="2858">
                  <c:v>6.5655999999999963</c:v>
                </c:pt>
                <c:pt idx="2859">
                  <c:v>6.5557999999999979</c:v>
                </c:pt>
                <c:pt idx="2860">
                  <c:v>6.5534999999999997</c:v>
                </c:pt>
                <c:pt idx="2861">
                  <c:v>6.6112000000000037</c:v>
                </c:pt>
                <c:pt idx="2862">
                  <c:v>6.5576000000000008</c:v>
                </c:pt>
                <c:pt idx="2863">
                  <c:v>6.5829000000000022</c:v>
                </c:pt>
                <c:pt idx="2864">
                  <c:v>6.5324999999999989</c:v>
                </c:pt>
                <c:pt idx="2865">
                  <c:v>6.6433000000000035</c:v>
                </c:pt>
                <c:pt idx="2866">
                  <c:v>6.6133999999999986</c:v>
                </c:pt>
                <c:pt idx="2867">
                  <c:v>6.5505999999999958</c:v>
                </c:pt>
                <c:pt idx="2868">
                  <c:v>6.5431000000000026</c:v>
                </c:pt>
                <c:pt idx="2869">
                  <c:v>6.6199999999999974</c:v>
                </c:pt>
                <c:pt idx="2870">
                  <c:v>6.5869</c:v>
                </c:pt>
                <c:pt idx="2871">
                  <c:v>6.5688000000000031</c:v>
                </c:pt>
                <c:pt idx="2872">
                  <c:v>6.5679000000000016</c:v>
                </c:pt>
                <c:pt idx="2873">
                  <c:v>6.5777000000000001</c:v>
                </c:pt>
                <c:pt idx="2874">
                  <c:v>6.5696000000000012</c:v>
                </c:pt>
                <c:pt idx="2875">
                  <c:v>6.6276999999999973</c:v>
                </c:pt>
                <c:pt idx="2876">
                  <c:v>6.5437999999999974</c:v>
                </c:pt>
                <c:pt idx="2877">
                  <c:v>6.5489999999999995</c:v>
                </c:pt>
                <c:pt idx="2878">
                  <c:v>6.5797999999999988</c:v>
                </c:pt>
                <c:pt idx="2879">
                  <c:v>6.5629999999999953</c:v>
                </c:pt>
                <c:pt idx="2880">
                  <c:v>6.597999999999999</c:v>
                </c:pt>
                <c:pt idx="2881">
                  <c:v>6.5690999999999988</c:v>
                </c:pt>
                <c:pt idx="2882">
                  <c:v>6.5829000000000022</c:v>
                </c:pt>
                <c:pt idx="2883">
                  <c:v>6.573599999999999</c:v>
                </c:pt>
                <c:pt idx="2884">
                  <c:v>6.5626999999999995</c:v>
                </c:pt>
                <c:pt idx="2885">
                  <c:v>6.5557000000000016</c:v>
                </c:pt>
                <c:pt idx="2886">
                  <c:v>6.5869</c:v>
                </c:pt>
                <c:pt idx="2887">
                  <c:v>6.6167999999999978</c:v>
                </c:pt>
                <c:pt idx="2888">
                  <c:v>6.6109999999999971</c:v>
                </c:pt>
                <c:pt idx="2889">
                  <c:v>6.5642999999999958</c:v>
                </c:pt>
                <c:pt idx="2890">
                  <c:v>6.5161999999999978</c:v>
                </c:pt>
                <c:pt idx="2891">
                  <c:v>6.6004999999999967</c:v>
                </c:pt>
                <c:pt idx="2892">
                  <c:v>6.5493999999999986</c:v>
                </c:pt>
                <c:pt idx="2893">
                  <c:v>6.5341000000000022</c:v>
                </c:pt>
                <c:pt idx="2894">
                  <c:v>6.5902000000000029</c:v>
                </c:pt>
                <c:pt idx="2895">
                  <c:v>6.5471000000000004</c:v>
                </c:pt>
                <c:pt idx="2896">
                  <c:v>6.5792999999999964</c:v>
                </c:pt>
                <c:pt idx="2897">
                  <c:v>6.5133999999999972</c:v>
                </c:pt>
                <c:pt idx="2898">
                  <c:v>6.6066999999999965</c:v>
                </c:pt>
                <c:pt idx="2899">
                  <c:v>6.5760999999999967</c:v>
                </c:pt>
                <c:pt idx="2900">
                  <c:v>6.5542999999999978</c:v>
                </c:pt>
                <c:pt idx="2901">
                  <c:v>6.622799999999998</c:v>
                </c:pt>
                <c:pt idx="2902">
                  <c:v>6.5243000000000038</c:v>
                </c:pt>
                <c:pt idx="2903">
                  <c:v>6.6161999999999992</c:v>
                </c:pt>
                <c:pt idx="2904">
                  <c:v>6.583599999999997</c:v>
                </c:pt>
                <c:pt idx="2905">
                  <c:v>6.5923000000000016</c:v>
                </c:pt>
                <c:pt idx="2906">
                  <c:v>6.6313999999999993</c:v>
                </c:pt>
                <c:pt idx="2907">
                  <c:v>6.5488</c:v>
                </c:pt>
                <c:pt idx="2908">
                  <c:v>6.5872000000000028</c:v>
                </c:pt>
                <c:pt idx="2909">
                  <c:v>6.6418999999999997</c:v>
                </c:pt>
                <c:pt idx="2910">
                  <c:v>6.5780999999999992</c:v>
                </c:pt>
                <c:pt idx="2911">
                  <c:v>6.5328999999999979</c:v>
                </c:pt>
                <c:pt idx="2912">
                  <c:v>6.6381999999999977</c:v>
                </c:pt>
                <c:pt idx="2913">
                  <c:v>6.5991</c:v>
                </c:pt>
                <c:pt idx="2914">
                  <c:v>6.5912000000000006</c:v>
                </c:pt>
                <c:pt idx="2915">
                  <c:v>6.5658999999999992</c:v>
                </c:pt>
                <c:pt idx="2916">
                  <c:v>6.5527000000000015</c:v>
                </c:pt>
                <c:pt idx="2917">
                  <c:v>6.5390999999999977</c:v>
                </c:pt>
                <c:pt idx="2918">
                  <c:v>6.5568000000000026</c:v>
                </c:pt>
                <c:pt idx="2919">
                  <c:v>6.5651999999999973</c:v>
                </c:pt>
                <c:pt idx="2920">
                  <c:v>6.5688999999999993</c:v>
                </c:pt>
                <c:pt idx="2921">
                  <c:v>6.5523999999999987</c:v>
                </c:pt>
                <c:pt idx="2922">
                  <c:v>6.5927999999999969</c:v>
                </c:pt>
                <c:pt idx="2923">
                  <c:v>6.5741000000000014</c:v>
                </c:pt>
                <c:pt idx="2924">
                  <c:v>6.5713000000000008</c:v>
                </c:pt>
                <c:pt idx="2925">
                  <c:v>6.6040999999999954</c:v>
                </c:pt>
                <c:pt idx="2926">
                  <c:v>6.5683000000000007</c:v>
                </c:pt>
                <c:pt idx="2927">
                  <c:v>6.5664000000000016</c:v>
                </c:pt>
                <c:pt idx="2928">
                  <c:v>6.5878999999999976</c:v>
                </c:pt>
                <c:pt idx="2929">
                  <c:v>6.5769999999999982</c:v>
                </c:pt>
                <c:pt idx="2930">
                  <c:v>6.5621000000000009</c:v>
                </c:pt>
                <c:pt idx="2931">
                  <c:v>6.5673999999999992</c:v>
                </c:pt>
                <c:pt idx="2932">
                  <c:v>6.6300999999999988</c:v>
                </c:pt>
                <c:pt idx="2933">
                  <c:v>6.5593000000000004</c:v>
                </c:pt>
                <c:pt idx="2934">
                  <c:v>6.5557000000000016</c:v>
                </c:pt>
                <c:pt idx="2935">
                  <c:v>6.5629999999999953</c:v>
                </c:pt>
                <c:pt idx="2936">
                  <c:v>6.6214000000000013</c:v>
                </c:pt>
                <c:pt idx="2937">
                  <c:v>6.5033999999999992</c:v>
                </c:pt>
                <c:pt idx="2938">
                  <c:v>6.5848000000000013</c:v>
                </c:pt>
                <c:pt idx="2939">
                  <c:v>6.5698000000000008</c:v>
                </c:pt>
                <c:pt idx="2940">
                  <c:v>6.5722999999999985</c:v>
                </c:pt>
                <c:pt idx="2941">
                  <c:v>6.5358000000000018</c:v>
                </c:pt>
                <c:pt idx="2942">
                  <c:v>6.5865000000000009</c:v>
                </c:pt>
                <c:pt idx="2943">
                  <c:v>6.5484999999999971</c:v>
                </c:pt>
                <c:pt idx="2944">
                  <c:v>6.5579999999999998</c:v>
                </c:pt>
                <c:pt idx="2945">
                  <c:v>6.6015000000000015</c:v>
                </c:pt>
                <c:pt idx="2946">
                  <c:v>6.555100000000003</c:v>
                </c:pt>
                <c:pt idx="2947">
                  <c:v>6.5659999999999954</c:v>
                </c:pt>
                <c:pt idx="2948">
                  <c:v>6.5223999999999975</c:v>
                </c:pt>
                <c:pt idx="2949">
                  <c:v>6.5950999999999951</c:v>
                </c:pt>
                <c:pt idx="2950">
                  <c:v>6.5953000000000017</c:v>
                </c:pt>
                <c:pt idx="2951">
                  <c:v>6.6261999999999972</c:v>
                </c:pt>
                <c:pt idx="2952">
                  <c:v>6.6315999999999988</c:v>
                </c:pt>
                <c:pt idx="2953">
                  <c:v>6.5307000000000031</c:v>
                </c:pt>
                <c:pt idx="2954">
                  <c:v>6.5966999999999985</c:v>
                </c:pt>
                <c:pt idx="2955">
                  <c:v>6.6224999999999952</c:v>
                </c:pt>
                <c:pt idx="2956">
                  <c:v>6.5681000000000012</c:v>
                </c:pt>
                <c:pt idx="2957">
                  <c:v>6.5822999999999965</c:v>
                </c:pt>
                <c:pt idx="2958">
                  <c:v>6.6296000000000035</c:v>
                </c:pt>
                <c:pt idx="2959">
                  <c:v>6.6067999999999998</c:v>
                </c:pt>
                <c:pt idx="2960">
                  <c:v>6.5504000000000033</c:v>
                </c:pt>
                <c:pt idx="2961">
                  <c:v>6.5557000000000016</c:v>
                </c:pt>
                <c:pt idx="2962">
                  <c:v>6.5805999999999969</c:v>
                </c:pt>
                <c:pt idx="2963">
                  <c:v>6.5668000000000006</c:v>
                </c:pt>
                <c:pt idx="2964">
                  <c:v>6.599499999999999</c:v>
                </c:pt>
                <c:pt idx="2965">
                  <c:v>6.5471999999999966</c:v>
                </c:pt>
                <c:pt idx="2966">
                  <c:v>6.6096000000000004</c:v>
                </c:pt>
                <c:pt idx="2967">
                  <c:v>6.5823999999999998</c:v>
                </c:pt>
                <c:pt idx="2968">
                  <c:v>6.578400000000002</c:v>
                </c:pt>
                <c:pt idx="2969">
                  <c:v>6.6326999999999998</c:v>
                </c:pt>
                <c:pt idx="2970">
                  <c:v>6.6340999999999966</c:v>
                </c:pt>
                <c:pt idx="2971">
                  <c:v>6.5576000000000008</c:v>
                </c:pt>
                <c:pt idx="2972">
                  <c:v>6.5970999999999975</c:v>
                </c:pt>
                <c:pt idx="2973">
                  <c:v>6.5598000000000027</c:v>
                </c:pt>
                <c:pt idx="2974">
                  <c:v>6.5598000000000027</c:v>
                </c:pt>
                <c:pt idx="2975">
                  <c:v>6.5688999999999993</c:v>
                </c:pt>
                <c:pt idx="2976">
                  <c:v>6.4906000000000006</c:v>
                </c:pt>
                <c:pt idx="2977">
                  <c:v>6.5814999999999984</c:v>
                </c:pt>
                <c:pt idx="2978">
                  <c:v>6.5796999999999954</c:v>
                </c:pt>
                <c:pt idx="2979">
                  <c:v>6.5465000000000018</c:v>
                </c:pt>
                <c:pt idx="2980">
                  <c:v>6.5437000000000012</c:v>
                </c:pt>
                <c:pt idx="2981">
                  <c:v>6.5522999999999954</c:v>
                </c:pt>
                <c:pt idx="2982">
                  <c:v>6.5581999999999994</c:v>
                </c:pt>
                <c:pt idx="2983">
                  <c:v>6.5379999999999967</c:v>
                </c:pt>
                <c:pt idx="2984">
                  <c:v>6.5844999999999985</c:v>
                </c:pt>
                <c:pt idx="2985">
                  <c:v>6.5945000000000036</c:v>
                </c:pt>
                <c:pt idx="2986">
                  <c:v>6.579500000000003</c:v>
                </c:pt>
                <c:pt idx="2987">
                  <c:v>6.6058999999999983</c:v>
                </c:pt>
                <c:pt idx="2988">
                  <c:v>6.6064000000000007</c:v>
                </c:pt>
                <c:pt idx="2989">
                  <c:v>6.5886999999999958</c:v>
                </c:pt>
                <c:pt idx="2990">
                  <c:v>6.5902999999999992</c:v>
                </c:pt>
                <c:pt idx="2991">
                  <c:v>6.6270999999999987</c:v>
                </c:pt>
                <c:pt idx="2992">
                  <c:v>6.609499999999997</c:v>
                </c:pt>
                <c:pt idx="2993">
                  <c:v>6.5736999999999952</c:v>
                </c:pt>
                <c:pt idx="2994">
                  <c:v>6.5985999999999976</c:v>
                </c:pt>
                <c:pt idx="2995">
                  <c:v>6.6186000000000007</c:v>
                </c:pt>
                <c:pt idx="2996">
                  <c:v>6.6122000000000014</c:v>
                </c:pt>
                <c:pt idx="2997">
                  <c:v>6.5531999999999968</c:v>
                </c:pt>
                <c:pt idx="2998">
                  <c:v>6.6021000000000001</c:v>
                </c:pt>
                <c:pt idx="2999">
                  <c:v>6.5472999999999999</c:v>
                </c:pt>
                <c:pt idx="3000">
                  <c:v>6.5683000000000007</c:v>
                </c:pt>
                <c:pt idx="3001">
                  <c:v>6.5843999999999951</c:v>
                </c:pt>
                <c:pt idx="3002">
                  <c:v>6.5808999999999997</c:v>
                </c:pt>
                <c:pt idx="3003">
                  <c:v>6.6137000000000015</c:v>
                </c:pt>
                <c:pt idx="3004">
                  <c:v>6.6319999999999979</c:v>
                </c:pt>
                <c:pt idx="3005">
                  <c:v>6.6178999999999988</c:v>
                </c:pt>
                <c:pt idx="3006">
                  <c:v>6.6199000000000012</c:v>
                </c:pt>
                <c:pt idx="3007">
                  <c:v>6.6052999999999997</c:v>
                </c:pt>
                <c:pt idx="3008">
                  <c:v>6.5450000000000017</c:v>
                </c:pt>
                <c:pt idx="3009">
                  <c:v>6.5522999999999954</c:v>
                </c:pt>
                <c:pt idx="3010">
                  <c:v>6.5799000000000021</c:v>
                </c:pt>
                <c:pt idx="3011">
                  <c:v>6.5075000000000003</c:v>
                </c:pt>
                <c:pt idx="3012">
                  <c:v>6.5840999999999994</c:v>
                </c:pt>
                <c:pt idx="3013">
                  <c:v>6.5812999999999988</c:v>
                </c:pt>
                <c:pt idx="3014">
                  <c:v>6.6666999999999987</c:v>
                </c:pt>
                <c:pt idx="3015">
                  <c:v>6.5658999999999992</c:v>
                </c:pt>
                <c:pt idx="3016">
                  <c:v>6.5245999999999995</c:v>
                </c:pt>
                <c:pt idx="3017">
                  <c:v>6.5992000000000033</c:v>
                </c:pt>
                <c:pt idx="3018">
                  <c:v>6.5488999999999962</c:v>
                </c:pt>
                <c:pt idx="3019">
                  <c:v>6.5752999999999986</c:v>
                </c:pt>
                <c:pt idx="3020">
                  <c:v>6.5195000000000007</c:v>
                </c:pt>
                <c:pt idx="3021">
                  <c:v>6.5945999999999998</c:v>
                </c:pt>
                <c:pt idx="3022">
                  <c:v>6.5927999999999969</c:v>
                </c:pt>
                <c:pt idx="3023">
                  <c:v>6.6450000000000031</c:v>
                </c:pt>
                <c:pt idx="3024">
                  <c:v>6.5698000000000008</c:v>
                </c:pt>
                <c:pt idx="3025">
                  <c:v>6.5625</c:v>
                </c:pt>
                <c:pt idx="3026">
                  <c:v>6.5916999999999959</c:v>
                </c:pt>
                <c:pt idx="3027">
                  <c:v>6.5516000000000005</c:v>
                </c:pt>
                <c:pt idx="3028">
                  <c:v>6.5439000000000007</c:v>
                </c:pt>
                <c:pt idx="3029">
                  <c:v>6.5799999999999983</c:v>
                </c:pt>
                <c:pt idx="3030">
                  <c:v>6.5531000000000006</c:v>
                </c:pt>
                <c:pt idx="3031">
                  <c:v>6.567699999999995</c:v>
                </c:pt>
                <c:pt idx="3032">
                  <c:v>6.5940000000000012</c:v>
                </c:pt>
                <c:pt idx="3033">
                  <c:v>6.6201000000000008</c:v>
                </c:pt>
                <c:pt idx="3034">
                  <c:v>6.5521999999999991</c:v>
                </c:pt>
                <c:pt idx="3035">
                  <c:v>6.567699999999995</c:v>
                </c:pt>
                <c:pt idx="3036">
                  <c:v>6.571399999999997</c:v>
                </c:pt>
                <c:pt idx="3037">
                  <c:v>6.6118999999999986</c:v>
                </c:pt>
                <c:pt idx="3038">
                  <c:v>6.587299999999999</c:v>
                </c:pt>
                <c:pt idx="3039">
                  <c:v>6.5384000000000029</c:v>
                </c:pt>
                <c:pt idx="3040">
                  <c:v>6.6308000000000007</c:v>
                </c:pt>
                <c:pt idx="3041">
                  <c:v>6.5771000000000015</c:v>
                </c:pt>
                <c:pt idx="3042">
                  <c:v>6.5539999999999949</c:v>
                </c:pt>
                <c:pt idx="3043">
                  <c:v>6.5670000000000002</c:v>
                </c:pt>
                <c:pt idx="3044">
                  <c:v>6.583599999999997</c:v>
                </c:pt>
                <c:pt idx="3045">
                  <c:v>6.5706999999999951</c:v>
                </c:pt>
                <c:pt idx="3046">
                  <c:v>6.5886999999999958</c:v>
                </c:pt>
                <c:pt idx="3047">
                  <c:v>6.5454000000000008</c:v>
                </c:pt>
                <c:pt idx="3048">
                  <c:v>6.5930999999999997</c:v>
                </c:pt>
                <c:pt idx="3049">
                  <c:v>6.4837999999999951</c:v>
                </c:pt>
                <c:pt idx="3050">
                  <c:v>6.6400999999999968</c:v>
                </c:pt>
                <c:pt idx="3051">
                  <c:v>6.623899999999999</c:v>
                </c:pt>
                <c:pt idx="3052">
                  <c:v>6.6047000000000011</c:v>
                </c:pt>
                <c:pt idx="3053">
                  <c:v>6.5867000000000004</c:v>
                </c:pt>
                <c:pt idx="3054">
                  <c:v>6.5448999999999984</c:v>
                </c:pt>
                <c:pt idx="3055">
                  <c:v>6.5749999999999957</c:v>
                </c:pt>
                <c:pt idx="3056">
                  <c:v>6.5891999999999982</c:v>
                </c:pt>
                <c:pt idx="3057">
                  <c:v>6.6206999999999994</c:v>
                </c:pt>
                <c:pt idx="3058">
                  <c:v>6.6015000000000015</c:v>
                </c:pt>
                <c:pt idx="3059">
                  <c:v>6.5459999999999994</c:v>
                </c:pt>
                <c:pt idx="3060">
                  <c:v>6.5733999999999995</c:v>
                </c:pt>
                <c:pt idx="3061">
                  <c:v>6.5769999999999982</c:v>
                </c:pt>
                <c:pt idx="3062">
                  <c:v>6.5801999999999978</c:v>
                </c:pt>
                <c:pt idx="3063">
                  <c:v>6.5775000000000006</c:v>
                </c:pt>
                <c:pt idx="3064">
                  <c:v>6.6251999999999995</c:v>
                </c:pt>
                <c:pt idx="3065">
                  <c:v>6.580999999999996</c:v>
                </c:pt>
                <c:pt idx="3066">
                  <c:v>6.6231000000000009</c:v>
                </c:pt>
                <c:pt idx="3067">
                  <c:v>6.6086000000000027</c:v>
                </c:pt>
                <c:pt idx="3068">
                  <c:v>6.6099000000000032</c:v>
                </c:pt>
                <c:pt idx="3069">
                  <c:v>6.5420000000000016</c:v>
                </c:pt>
                <c:pt idx="3070">
                  <c:v>6.5996000000000024</c:v>
                </c:pt>
                <c:pt idx="3071">
                  <c:v>6.622399999999999</c:v>
                </c:pt>
                <c:pt idx="3072">
                  <c:v>6.5538999999999987</c:v>
                </c:pt>
                <c:pt idx="3073">
                  <c:v>6.5831999999999979</c:v>
                </c:pt>
                <c:pt idx="3074">
                  <c:v>6.5444000000000031</c:v>
                </c:pt>
                <c:pt idx="3075">
                  <c:v>6.6017999999999972</c:v>
                </c:pt>
                <c:pt idx="3076">
                  <c:v>6.6242999999999981</c:v>
                </c:pt>
                <c:pt idx="3077">
                  <c:v>6.5632999999999981</c:v>
                </c:pt>
                <c:pt idx="3078">
                  <c:v>6.5711000000000013</c:v>
                </c:pt>
                <c:pt idx="3079">
                  <c:v>6.6326000000000036</c:v>
                </c:pt>
                <c:pt idx="3080">
                  <c:v>6.5747</c:v>
                </c:pt>
                <c:pt idx="3081">
                  <c:v>6.5932000000000031</c:v>
                </c:pt>
                <c:pt idx="3082">
                  <c:v>6.611699999999999</c:v>
                </c:pt>
                <c:pt idx="3083">
                  <c:v>6.5390999999999977</c:v>
                </c:pt>
                <c:pt idx="3084">
                  <c:v>6.6066999999999965</c:v>
                </c:pt>
                <c:pt idx="3085">
                  <c:v>6.6330999999999989</c:v>
                </c:pt>
                <c:pt idx="3086">
                  <c:v>6.5908000000000015</c:v>
                </c:pt>
                <c:pt idx="3087">
                  <c:v>6.5799000000000021</c:v>
                </c:pt>
                <c:pt idx="3088">
                  <c:v>6.5962999999999994</c:v>
                </c:pt>
                <c:pt idx="3089">
                  <c:v>6.5831000000000017</c:v>
                </c:pt>
                <c:pt idx="3090">
                  <c:v>6.5910999999999973</c:v>
                </c:pt>
                <c:pt idx="3091">
                  <c:v>6.6117999999999952</c:v>
                </c:pt>
                <c:pt idx="3092">
                  <c:v>6.6265000000000001</c:v>
                </c:pt>
                <c:pt idx="3093">
                  <c:v>6.6009999999999991</c:v>
                </c:pt>
                <c:pt idx="3094">
                  <c:v>6.582099999999997</c:v>
                </c:pt>
                <c:pt idx="3095">
                  <c:v>6.6605999999999952</c:v>
                </c:pt>
                <c:pt idx="3096">
                  <c:v>6.5991</c:v>
                </c:pt>
                <c:pt idx="3097">
                  <c:v>6.5741999999999976</c:v>
                </c:pt>
                <c:pt idx="3098">
                  <c:v>6.572499999999998</c:v>
                </c:pt>
                <c:pt idx="3099">
                  <c:v>6.6006</c:v>
                </c:pt>
                <c:pt idx="3100">
                  <c:v>6.5608000000000004</c:v>
                </c:pt>
                <c:pt idx="3101">
                  <c:v>6.6052999999999997</c:v>
                </c:pt>
                <c:pt idx="3102">
                  <c:v>6.5531000000000006</c:v>
                </c:pt>
                <c:pt idx="3103">
                  <c:v>6.572499999999998</c:v>
                </c:pt>
                <c:pt idx="3104">
                  <c:v>6.6233000000000004</c:v>
                </c:pt>
                <c:pt idx="3105">
                  <c:v>6.5504999999999995</c:v>
                </c:pt>
                <c:pt idx="3106">
                  <c:v>6.5668000000000006</c:v>
                </c:pt>
                <c:pt idx="3107">
                  <c:v>6.5732999999999961</c:v>
                </c:pt>
                <c:pt idx="3108">
                  <c:v>6.6225999999999985</c:v>
                </c:pt>
                <c:pt idx="3109">
                  <c:v>6.6066000000000003</c:v>
                </c:pt>
                <c:pt idx="3110">
                  <c:v>6.6719000000000008</c:v>
                </c:pt>
                <c:pt idx="3111">
                  <c:v>6.605799999999995</c:v>
                </c:pt>
                <c:pt idx="3112">
                  <c:v>6.5788000000000011</c:v>
                </c:pt>
                <c:pt idx="3113">
                  <c:v>6.5998999999999981</c:v>
                </c:pt>
                <c:pt idx="3114">
                  <c:v>6.5512000000000015</c:v>
                </c:pt>
                <c:pt idx="3115">
                  <c:v>6.5916999999999959</c:v>
                </c:pt>
                <c:pt idx="3116">
                  <c:v>6.5337999999999994</c:v>
                </c:pt>
                <c:pt idx="3117">
                  <c:v>6.5775999999999968</c:v>
                </c:pt>
                <c:pt idx="3118">
                  <c:v>6.5467000000000013</c:v>
                </c:pt>
                <c:pt idx="3119">
                  <c:v>6.6270000000000024</c:v>
                </c:pt>
                <c:pt idx="3120">
                  <c:v>6.6073000000000022</c:v>
                </c:pt>
                <c:pt idx="3121">
                  <c:v>6.5861999999999981</c:v>
                </c:pt>
                <c:pt idx="3122">
                  <c:v>6.5899999999999963</c:v>
                </c:pt>
                <c:pt idx="3123">
                  <c:v>6.5972000000000008</c:v>
                </c:pt>
                <c:pt idx="3124">
                  <c:v>6.6259000000000015</c:v>
                </c:pt>
                <c:pt idx="3125">
                  <c:v>6.621699999999997</c:v>
                </c:pt>
                <c:pt idx="3126">
                  <c:v>6.6632999999999996</c:v>
                </c:pt>
                <c:pt idx="3127">
                  <c:v>6.5856999999999957</c:v>
                </c:pt>
                <c:pt idx="3128">
                  <c:v>6.5690999999999988</c:v>
                </c:pt>
                <c:pt idx="3129">
                  <c:v>6.5629999999999953</c:v>
                </c:pt>
                <c:pt idx="3130">
                  <c:v>6.5653000000000006</c:v>
                </c:pt>
                <c:pt idx="3131">
                  <c:v>6.5660999999999987</c:v>
                </c:pt>
                <c:pt idx="3132">
                  <c:v>6.5688000000000031</c:v>
                </c:pt>
                <c:pt idx="3133">
                  <c:v>6.5876999999999981</c:v>
                </c:pt>
                <c:pt idx="3134">
                  <c:v>6.5407000000000011</c:v>
                </c:pt>
                <c:pt idx="3135">
                  <c:v>6.5788000000000011</c:v>
                </c:pt>
                <c:pt idx="3136">
                  <c:v>6.6306999999999974</c:v>
                </c:pt>
                <c:pt idx="3137">
                  <c:v>6.636099999999999</c:v>
                </c:pt>
                <c:pt idx="3138">
                  <c:v>6.5914000000000001</c:v>
                </c:pt>
                <c:pt idx="3139">
                  <c:v>6.5501999999999967</c:v>
                </c:pt>
                <c:pt idx="3140">
                  <c:v>6.5908999999999978</c:v>
                </c:pt>
                <c:pt idx="3141">
                  <c:v>6.600200000000001</c:v>
                </c:pt>
                <c:pt idx="3142">
                  <c:v>6.5595999999999961</c:v>
                </c:pt>
                <c:pt idx="3143">
                  <c:v>6.6246000000000009</c:v>
                </c:pt>
                <c:pt idx="3144">
                  <c:v>6.6572999999999993</c:v>
                </c:pt>
                <c:pt idx="3145">
                  <c:v>6.6045000000000016</c:v>
                </c:pt>
                <c:pt idx="3146">
                  <c:v>6.5655999999999963</c:v>
                </c:pt>
                <c:pt idx="3147">
                  <c:v>6.6257000000000019</c:v>
                </c:pt>
                <c:pt idx="3148">
                  <c:v>6.6169999999999973</c:v>
                </c:pt>
                <c:pt idx="3149">
                  <c:v>6.5581999999999994</c:v>
                </c:pt>
                <c:pt idx="3150">
                  <c:v>6.5927000000000007</c:v>
                </c:pt>
                <c:pt idx="3151">
                  <c:v>6.5463999999999984</c:v>
                </c:pt>
                <c:pt idx="3152">
                  <c:v>6.6129000000000033</c:v>
                </c:pt>
                <c:pt idx="3153">
                  <c:v>6.5966000000000022</c:v>
                </c:pt>
                <c:pt idx="3154">
                  <c:v>6.5788000000000011</c:v>
                </c:pt>
                <c:pt idx="3155">
                  <c:v>6.5634999999999977</c:v>
                </c:pt>
                <c:pt idx="3156">
                  <c:v>6.5486000000000004</c:v>
                </c:pt>
                <c:pt idx="3157">
                  <c:v>6.6135999999999981</c:v>
                </c:pt>
                <c:pt idx="3158">
                  <c:v>6.5998000000000019</c:v>
                </c:pt>
                <c:pt idx="3159">
                  <c:v>6.5908000000000015</c:v>
                </c:pt>
                <c:pt idx="3160">
                  <c:v>6.6490999999999971</c:v>
                </c:pt>
                <c:pt idx="3161">
                  <c:v>6.5690999999999988</c:v>
                </c:pt>
                <c:pt idx="3162">
                  <c:v>6.5298000000000016</c:v>
                </c:pt>
                <c:pt idx="3163">
                  <c:v>6.6503000000000014</c:v>
                </c:pt>
                <c:pt idx="3164">
                  <c:v>6.6405999999999992</c:v>
                </c:pt>
                <c:pt idx="3165">
                  <c:v>6.6075000000000017</c:v>
                </c:pt>
                <c:pt idx="3166">
                  <c:v>6.610599999999998</c:v>
                </c:pt>
                <c:pt idx="3167">
                  <c:v>6.5833000000000013</c:v>
                </c:pt>
                <c:pt idx="3168">
                  <c:v>6.5827999999999989</c:v>
                </c:pt>
                <c:pt idx="3169">
                  <c:v>6.6167999999999978</c:v>
                </c:pt>
                <c:pt idx="3170">
                  <c:v>6.6010999999999953</c:v>
                </c:pt>
                <c:pt idx="3171">
                  <c:v>6.6022000000000034</c:v>
                </c:pt>
                <c:pt idx="3172">
                  <c:v>6.5720999999999989</c:v>
                </c:pt>
                <c:pt idx="3173">
                  <c:v>6.589500000000001</c:v>
                </c:pt>
                <c:pt idx="3174">
                  <c:v>6.6143999999999963</c:v>
                </c:pt>
                <c:pt idx="3175">
                  <c:v>6.6129000000000033</c:v>
                </c:pt>
                <c:pt idx="3176">
                  <c:v>6.6107999999999976</c:v>
                </c:pt>
                <c:pt idx="3177">
                  <c:v>6.5686999999999998</c:v>
                </c:pt>
                <c:pt idx="3178">
                  <c:v>6.6266000000000034</c:v>
                </c:pt>
                <c:pt idx="3179">
                  <c:v>6.5535999999999959</c:v>
                </c:pt>
                <c:pt idx="3180">
                  <c:v>6.6056999999999988</c:v>
                </c:pt>
                <c:pt idx="3181">
                  <c:v>6.6531999999999982</c:v>
                </c:pt>
                <c:pt idx="3182">
                  <c:v>6.6280999999999963</c:v>
                </c:pt>
                <c:pt idx="3183">
                  <c:v>6.6109999999999971</c:v>
                </c:pt>
                <c:pt idx="3184">
                  <c:v>6.5897000000000006</c:v>
                </c:pt>
                <c:pt idx="3185">
                  <c:v>6.6182999999999979</c:v>
                </c:pt>
                <c:pt idx="3186">
                  <c:v>6.6236000000000033</c:v>
                </c:pt>
                <c:pt idx="3187">
                  <c:v>6.6013000000000019</c:v>
                </c:pt>
                <c:pt idx="3188">
                  <c:v>6.5812000000000026</c:v>
                </c:pt>
                <c:pt idx="3189">
                  <c:v>6.6441999999999979</c:v>
                </c:pt>
                <c:pt idx="3190">
                  <c:v>6.5352999999999994</c:v>
                </c:pt>
                <c:pt idx="3191">
                  <c:v>6.5638000000000005</c:v>
                </c:pt>
                <c:pt idx="3192">
                  <c:v>6.575800000000001</c:v>
                </c:pt>
                <c:pt idx="3193">
                  <c:v>6.5619999999999976</c:v>
                </c:pt>
                <c:pt idx="3194">
                  <c:v>6.6298999999999992</c:v>
                </c:pt>
                <c:pt idx="3195">
                  <c:v>6.6087999999999951</c:v>
                </c:pt>
                <c:pt idx="3196">
                  <c:v>6.617600000000003</c:v>
                </c:pt>
                <c:pt idx="3197">
                  <c:v>6.6540999999999997</c:v>
                </c:pt>
                <c:pt idx="3198">
                  <c:v>6.6246000000000009</c:v>
                </c:pt>
                <c:pt idx="3199">
                  <c:v>6.627200000000002</c:v>
                </c:pt>
                <c:pt idx="3200">
                  <c:v>6.598399999999998</c:v>
                </c:pt>
                <c:pt idx="3201">
                  <c:v>6.5799999999999983</c:v>
                </c:pt>
                <c:pt idx="3202">
                  <c:v>6.615000000000002</c:v>
                </c:pt>
                <c:pt idx="3203">
                  <c:v>6.6030000000000015</c:v>
                </c:pt>
                <c:pt idx="3204">
                  <c:v>6.5709000000000017</c:v>
                </c:pt>
                <c:pt idx="3205">
                  <c:v>6.6362999999999985</c:v>
                </c:pt>
                <c:pt idx="3206">
                  <c:v>6.6308999999999969</c:v>
                </c:pt>
                <c:pt idx="3207">
                  <c:v>6.5625</c:v>
                </c:pt>
                <c:pt idx="3208">
                  <c:v>6.6570999999999998</c:v>
                </c:pt>
                <c:pt idx="3209">
                  <c:v>6.5831999999999979</c:v>
                </c:pt>
                <c:pt idx="3210">
                  <c:v>6.5778000000000034</c:v>
                </c:pt>
                <c:pt idx="3211">
                  <c:v>6.594699999999996</c:v>
                </c:pt>
                <c:pt idx="3212">
                  <c:v>6.5576000000000008</c:v>
                </c:pt>
                <c:pt idx="3213">
                  <c:v>6.5666000000000011</c:v>
                </c:pt>
                <c:pt idx="3214">
                  <c:v>6.546599999999998</c:v>
                </c:pt>
                <c:pt idx="3215">
                  <c:v>6.5427999999999997</c:v>
                </c:pt>
                <c:pt idx="3216">
                  <c:v>6.5831999999999979</c:v>
                </c:pt>
                <c:pt idx="3217">
                  <c:v>6.5745999999999967</c:v>
                </c:pt>
                <c:pt idx="3218">
                  <c:v>6.5855999999999995</c:v>
                </c:pt>
                <c:pt idx="3219">
                  <c:v>6.5955000000000013</c:v>
                </c:pt>
                <c:pt idx="3220">
                  <c:v>6.6351000000000013</c:v>
                </c:pt>
                <c:pt idx="3221">
                  <c:v>6.6148999999999987</c:v>
                </c:pt>
                <c:pt idx="3222">
                  <c:v>6.5837000000000003</c:v>
                </c:pt>
                <c:pt idx="3223">
                  <c:v>6.6129999999999995</c:v>
                </c:pt>
                <c:pt idx="3224">
                  <c:v>6.6540999999999997</c:v>
                </c:pt>
                <c:pt idx="3225">
                  <c:v>6.6647000000000034</c:v>
                </c:pt>
                <c:pt idx="3226">
                  <c:v>6.5822000000000003</c:v>
                </c:pt>
                <c:pt idx="3227">
                  <c:v>6.6188000000000002</c:v>
                </c:pt>
                <c:pt idx="3228">
                  <c:v>6.6296000000000035</c:v>
                </c:pt>
                <c:pt idx="3229">
                  <c:v>6.5970000000000013</c:v>
                </c:pt>
                <c:pt idx="3230">
                  <c:v>6.622799999999998</c:v>
                </c:pt>
                <c:pt idx="3231">
                  <c:v>6.5630999999999986</c:v>
                </c:pt>
                <c:pt idx="3232">
                  <c:v>6.5747</c:v>
                </c:pt>
                <c:pt idx="3233">
                  <c:v>6.5795999999999992</c:v>
                </c:pt>
                <c:pt idx="3234">
                  <c:v>6.6124999999999972</c:v>
                </c:pt>
                <c:pt idx="3235">
                  <c:v>6.6052999999999997</c:v>
                </c:pt>
                <c:pt idx="3236">
                  <c:v>6.6019999999999968</c:v>
                </c:pt>
                <c:pt idx="3237">
                  <c:v>6.6229999999999976</c:v>
                </c:pt>
                <c:pt idx="3238">
                  <c:v>6.5608000000000004</c:v>
                </c:pt>
                <c:pt idx="3239">
                  <c:v>6.6111000000000004</c:v>
                </c:pt>
                <c:pt idx="3240">
                  <c:v>6.5989000000000004</c:v>
                </c:pt>
                <c:pt idx="3241">
                  <c:v>6.5846000000000018</c:v>
                </c:pt>
                <c:pt idx="3242">
                  <c:v>6.5559999999999974</c:v>
                </c:pt>
                <c:pt idx="3243">
                  <c:v>6.6242000000000019</c:v>
                </c:pt>
                <c:pt idx="3244">
                  <c:v>6.6032000000000011</c:v>
                </c:pt>
                <c:pt idx="3245">
                  <c:v>6.6345999999999989</c:v>
                </c:pt>
                <c:pt idx="3246">
                  <c:v>6.6287999999999982</c:v>
                </c:pt>
                <c:pt idx="3247">
                  <c:v>6.627200000000002</c:v>
                </c:pt>
                <c:pt idx="3248">
                  <c:v>6.6734999999999971</c:v>
                </c:pt>
                <c:pt idx="3249">
                  <c:v>6.6130999999999958</c:v>
                </c:pt>
                <c:pt idx="3250">
                  <c:v>6.5512999999999977</c:v>
                </c:pt>
                <c:pt idx="3251">
                  <c:v>6.6007999999999996</c:v>
                </c:pt>
                <c:pt idx="3252">
                  <c:v>6.6259999999999977</c:v>
                </c:pt>
                <c:pt idx="3253">
                  <c:v>6.6004999999999967</c:v>
                </c:pt>
                <c:pt idx="3254">
                  <c:v>6.6441999999999979</c:v>
                </c:pt>
                <c:pt idx="3255">
                  <c:v>6.6481999999999957</c:v>
                </c:pt>
                <c:pt idx="3256">
                  <c:v>6.6167999999999978</c:v>
                </c:pt>
                <c:pt idx="3257">
                  <c:v>6.6300000000000026</c:v>
                </c:pt>
                <c:pt idx="3258">
                  <c:v>6.6326999999999998</c:v>
                </c:pt>
                <c:pt idx="3259">
                  <c:v>6.6204999999999998</c:v>
                </c:pt>
                <c:pt idx="3260">
                  <c:v>6.5816999999999979</c:v>
                </c:pt>
                <c:pt idx="3261">
                  <c:v>6.6415999999999968</c:v>
                </c:pt>
                <c:pt idx="3262">
                  <c:v>6.6433999999999997</c:v>
                </c:pt>
                <c:pt idx="3263">
                  <c:v>6.6610000000000014</c:v>
                </c:pt>
                <c:pt idx="3264">
                  <c:v>6.558799999999998</c:v>
                </c:pt>
                <c:pt idx="3265">
                  <c:v>6.6139999999999972</c:v>
                </c:pt>
                <c:pt idx="3266">
                  <c:v>6.5812000000000026</c:v>
                </c:pt>
                <c:pt idx="3267">
                  <c:v>6.5756999999999977</c:v>
                </c:pt>
                <c:pt idx="3268">
                  <c:v>6.5726000000000013</c:v>
                </c:pt>
                <c:pt idx="3269">
                  <c:v>6.6171999999999969</c:v>
                </c:pt>
                <c:pt idx="3270">
                  <c:v>6.5876000000000019</c:v>
                </c:pt>
                <c:pt idx="3271">
                  <c:v>6.5467999999999975</c:v>
                </c:pt>
                <c:pt idx="3272">
                  <c:v>6.6441999999999979</c:v>
                </c:pt>
                <c:pt idx="3273">
                  <c:v>6.6396000000000015</c:v>
                </c:pt>
                <c:pt idx="3274">
                  <c:v>6.577300000000001</c:v>
                </c:pt>
                <c:pt idx="3275">
                  <c:v>6.5934999999999988</c:v>
                </c:pt>
                <c:pt idx="3276">
                  <c:v>6.6064000000000007</c:v>
                </c:pt>
                <c:pt idx="3277">
                  <c:v>6.6424000000000021</c:v>
                </c:pt>
                <c:pt idx="3278">
                  <c:v>6.6120000000000019</c:v>
                </c:pt>
                <c:pt idx="3279">
                  <c:v>6.5564999999999998</c:v>
                </c:pt>
                <c:pt idx="3280">
                  <c:v>6.6555999999999997</c:v>
                </c:pt>
                <c:pt idx="3281">
                  <c:v>6.6066999999999965</c:v>
                </c:pt>
                <c:pt idx="3282">
                  <c:v>6.540300000000002</c:v>
                </c:pt>
                <c:pt idx="3283">
                  <c:v>6.5826999999999956</c:v>
                </c:pt>
                <c:pt idx="3284">
                  <c:v>6.5778000000000034</c:v>
                </c:pt>
                <c:pt idx="3285">
                  <c:v>6.5844999999999985</c:v>
                </c:pt>
                <c:pt idx="3286">
                  <c:v>6.6122999999999976</c:v>
                </c:pt>
                <c:pt idx="3287">
                  <c:v>6.6296000000000035</c:v>
                </c:pt>
                <c:pt idx="3288">
                  <c:v>6.646099999999997</c:v>
                </c:pt>
                <c:pt idx="3289">
                  <c:v>6.5523999999999987</c:v>
                </c:pt>
                <c:pt idx="3290">
                  <c:v>6.6694000000000031</c:v>
                </c:pt>
                <c:pt idx="3291">
                  <c:v>6.6456000000000017</c:v>
                </c:pt>
                <c:pt idx="3292">
                  <c:v>6.6310000000000002</c:v>
                </c:pt>
                <c:pt idx="3293">
                  <c:v>6.6244000000000014</c:v>
                </c:pt>
                <c:pt idx="3294">
                  <c:v>6.5987999999999971</c:v>
                </c:pt>
                <c:pt idx="3295">
                  <c:v>6.5996999999999986</c:v>
                </c:pt>
                <c:pt idx="3296">
                  <c:v>6.6254999999999953</c:v>
                </c:pt>
                <c:pt idx="3297">
                  <c:v>6.5758999999999972</c:v>
                </c:pt>
                <c:pt idx="3298">
                  <c:v>6.5330999999999975</c:v>
                </c:pt>
                <c:pt idx="3299">
                  <c:v>6.5844999999999985</c:v>
                </c:pt>
                <c:pt idx="3300">
                  <c:v>6.6263000000000005</c:v>
                </c:pt>
                <c:pt idx="3301">
                  <c:v>6.6287999999999982</c:v>
                </c:pt>
                <c:pt idx="3302">
                  <c:v>6.5435999999999979</c:v>
                </c:pt>
                <c:pt idx="3303">
                  <c:v>6.590600000000002</c:v>
                </c:pt>
                <c:pt idx="3304">
                  <c:v>6.6336999999999975</c:v>
                </c:pt>
                <c:pt idx="3305">
                  <c:v>6.6593000000000018</c:v>
                </c:pt>
                <c:pt idx="3306">
                  <c:v>6.5769999999999982</c:v>
                </c:pt>
                <c:pt idx="3307">
                  <c:v>6.5906999999999982</c:v>
                </c:pt>
                <c:pt idx="3308">
                  <c:v>6.6809999999999974</c:v>
                </c:pt>
                <c:pt idx="3309">
                  <c:v>6.6160999999999959</c:v>
                </c:pt>
                <c:pt idx="3310">
                  <c:v>6.5998999999999981</c:v>
                </c:pt>
                <c:pt idx="3311">
                  <c:v>6.6124000000000009</c:v>
                </c:pt>
                <c:pt idx="3312">
                  <c:v>6.6114999999999995</c:v>
                </c:pt>
                <c:pt idx="3313">
                  <c:v>6.6439999999999984</c:v>
                </c:pt>
                <c:pt idx="3314">
                  <c:v>6.6295000000000002</c:v>
                </c:pt>
                <c:pt idx="3315">
                  <c:v>6.5848000000000013</c:v>
                </c:pt>
                <c:pt idx="3316">
                  <c:v>6.5923000000000016</c:v>
                </c:pt>
                <c:pt idx="3317">
                  <c:v>6.6509</c:v>
                </c:pt>
                <c:pt idx="3318">
                  <c:v>6.6390000000000029</c:v>
                </c:pt>
                <c:pt idx="3319">
                  <c:v>6.5775000000000006</c:v>
                </c:pt>
                <c:pt idx="3320">
                  <c:v>6.6248000000000005</c:v>
                </c:pt>
                <c:pt idx="3321">
                  <c:v>6.5602000000000018</c:v>
                </c:pt>
                <c:pt idx="3322">
                  <c:v>6.5998999999999981</c:v>
                </c:pt>
                <c:pt idx="3323">
                  <c:v>6.5801000000000016</c:v>
                </c:pt>
                <c:pt idx="3324">
                  <c:v>6.6364999999999981</c:v>
                </c:pt>
                <c:pt idx="3325">
                  <c:v>6.6058999999999983</c:v>
                </c:pt>
                <c:pt idx="3326">
                  <c:v>6.625</c:v>
                </c:pt>
                <c:pt idx="3327">
                  <c:v>6.6771000000000029</c:v>
                </c:pt>
                <c:pt idx="3328">
                  <c:v>6.5955000000000013</c:v>
                </c:pt>
                <c:pt idx="3329">
                  <c:v>6.6362999999999985</c:v>
                </c:pt>
                <c:pt idx="3330">
                  <c:v>6.6319000000000017</c:v>
                </c:pt>
                <c:pt idx="3331">
                  <c:v>6.6265000000000001</c:v>
                </c:pt>
                <c:pt idx="3332">
                  <c:v>6.6079000000000008</c:v>
                </c:pt>
                <c:pt idx="3333">
                  <c:v>6.6254999999999953</c:v>
                </c:pt>
                <c:pt idx="3334">
                  <c:v>6.6267999999999958</c:v>
                </c:pt>
                <c:pt idx="3335">
                  <c:v>6.5979000000000028</c:v>
                </c:pt>
                <c:pt idx="3336">
                  <c:v>6.5696000000000012</c:v>
                </c:pt>
                <c:pt idx="3337">
                  <c:v>6.6338000000000008</c:v>
                </c:pt>
                <c:pt idx="3338">
                  <c:v>6.6009000000000029</c:v>
                </c:pt>
                <c:pt idx="3339">
                  <c:v>6.6347000000000023</c:v>
                </c:pt>
                <c:pt idx="3340">
                  <c:v>6.5709000000000017</c:v>
                </c:pt>
                <c:pt idx="3341">
                  <c:v>6.6646000000000001</c:v>
                </c:pt>
                <c:pt idx="3342">
                  <c:v>6.6537999999999968</c:v>
                </c:pt>
                <c:pt idx="3343">
                  <c:v>6.607999999999997</c:v>
                </c:pt>
                <c:pt idx="3344">
                  <c:v>6.6013000000000019</c:v>
                </c:pt>
                <c:pt idx="3345">
                  <c:v>6.5833000000000013</c:v>
                </c:pt>
                <c:pt idx="3346">
                  <c:v>6.5683999999999969</c:v>
                </c:pt>
                <c:pt idx="3347">
                  <c:v>6.6246999999999971</c:v>
                </c:pt>
                <c:pt idx="3348">
                  <c:v>6.5936999999999983</c:v>
                </c:pt>
                <c:pt idx="3349">
                  <c:v>6.5902000000000029</c:v>
                </c:pt>
                <c:pt idx="3350">
                  <c:v>6.6454999999999984</c:v>
                </c:pt>
                <c:pt idx="3351">
                  <c:v>6.644599999999997</c:v>
                </c:pt>
                <c:pt idx="3352">
                  <c:v>6.6004999999999967</c:v>
                </c:pt>
                <c:pt idx="3353">
                  <c:v>6.6374999999999957</c:v>
                </c:pt>
                <c:pt idx="3354">
                  <c:v>6.6047999999999973</c:v>
                </c:pt>
                <c:pt idx="3355">
                  <c:v>6.5863999999999976</c:v>
                </c:pt>
                <c:pt idx="3356">
                  <c:v>6.6291000000000011</c:v>
                </c:pt>
                <c:pt idx="3357">
                  <c:v>6.6261999999999972</c:v>
                </c:pt>
                <c:pt idx="3358">
                  <c:v>6.6219999999999999</c:v>
                </c:pt>
                <c:pt idx="3359">
                  <c:v>6.6087999999999951</c:v>
                </c:pt>
                <c:pt idx="3360">
                  <c:v>6.6390000000000029</c:v>
                </c:pt>
                <c:pt idx="3361">
                  <c:v>6.6234999999999999</c:v>
                </c:pt>
                <c:pt idx="3362">
                  <c:v>6.6317000000000021</c:v>
                </c:pt>
                <c:pt idx="3363">
                  <c:v>6.6326000000000036</c:v>
                </c:pt>
                <c:pt idx="3364">
                  <c:v>6.6081000000000003</c:v>
                </c:pt>
                <c:pt idx="3365">
                  <c:v>6.6355000000000004</c:v>
                </c:pt>
                <c:pt idx="3366">
                  <c:v>6.6086999999999989</c:v>
                </c:pt>
                <c:pt idx="3367">
                  <c:v>6.6370999999999967</c:v>
                </c:pt>
                <c:pt idx="3368">
                  <c:v>6.6344999999999956</c:v>
                </c:pt>
                <c:pt idx="3369">
                  <c:v>6.5938000000000017</c:v>
                </c:pt>
                <c:pt idx="3370">
                  <c:v>6.6193000000000026</c:v>
                </c:pt>
                <c:pt idx="3371">
                  <c:v>6.6370000000000005</c:v>
                </c:pt>
                <c:pt idx="3372">
                  <c:v>6.6289999999999978</c:v>
                </c:pt>
                <c:pt idx="3373">
                  <c:v>6.5936999999999983</c:v>
                </c:pt>
                <c:pt idx="3374">
                  <c:v>6.5758999999999972</c:v>
                </c:pt>
                <c:pt idx="3375">
                  <c:v>6.6004999999999967</c:v>
                </c:pt>
                <c:pt idx="3376">
                  <c:v>6.6032999999999973</c:v>
                </c:pt>
                <c:pt idx="3377">
                  <c:v>6.5621000000000009</c:v>
                </c:pt>
                <c:pt idx="3378">
                  <c:v>6.6388999999999996</c:v>
                </c:pt>
                <c:pt idx="3379">
                  <c:v>6.6413999999999973</c:v>
                </c:pt>
                <c:pt idx="3380">
                  <c:v>6.5630999999999986</c:v>
                </c:pt>
                <c:pt idx="3381">
                  <c:v>6.6454999999999984</c:v>
                </c:pt>
                <c:pt idx="3382">
                  <c:v>6.5972000000000008</c:v>
                </c:pt>
                <c:pt idx="3383">
                  <c:v>6.6554999999999964</c:v>
                </c:pt>
                <c:pt idx="3384">
                  <c:v>6.6229999999999976</c:v>
                </c:pt>
                <c:pt idx="3385">
                  <c:v>6.6328999999999994</c:v>
                </c:pt>
                <c:pt idx="3386">
                  <c:v>6.5692999999999984</c:v>
                </c:pt>
                <c:pt idx="3387">
                  <c:v>6.6608000000000018</c:v>
                </c:pt>
                <c:pt idx="3388">
                  <c:v>6.6311999999999998</c:v>
                </c:pt>
                <c:pt idx="3389">
                  <c:v>6.6161999999999992</c:v>
                </c:pt>
                <c:pt idx="3390">
                  <c:v>6.6336999999999975</c:v>
                </c:pt>
                <c:pt idx="3391">
                  <c:v>6.6683999999999983</c:v>
                </c:pt>
                <c:pt idx="3392">
                  <c:v>6.6647000000000034</c:v>
                </c:pt>
                <c:pt idx="3393">
                  <c:v>6.6177999999999955</c:v>
                </c:pt>
                <c:pt idx="3394">
                  <c:v>6.5855000000000032</c:v>
                </c:pt>
                <c:pt idx="3395">
                  <c:v>6.5735000000000028</c:v>
                </c:pt>
                <c:pt idx="3396">
                  <c:v>6.6146999999999991</c:v>
                </c:pt>
                <c:pt idx="3397">
                  <c:v>6.6424999999999983</c:v>
                </c:pt>
                <c:pt idx="3398">
                  <c:v>6.6056000000000026</c:v>
                </c:pt>
                <c:pt idx="3399">
                  <c:v>6.6465999999999994</c:v>
                </c:pt>
                <c:pt idx="3400">
                  <c:v>6.6550000000000011</c:v>
                </c:pt>
                <c:pt idx="3401">
                  <c:v>6.6443000000000012</c:v>
                </c:pt>
                <c:pt idx="3402">
                  <c:v>6.5706999999999951</c:v>
                </c:pt>
                <c:pt idx="3403">
                  <c:v>6.6465999999999994</c:v>
                </c:pt>
                <c:pt idx="3404">
                  <c:v>6.6099999999999994</c:v>
                </c:pt>
                <c:pt idx="3405">
                  <c:v>6.6030999999999977</c:v>
                </c:pt>
                <c:pt idx="3406">
                  <c:v>6.6186000000000007</c:v>
                </c:pt>
                <c:pt idx="3407">
                  <c:v>6.5985000000000014</c:v>
                </c:pt>
                <c:pt idx="3408">
                  <c:v>6.6152999999999977</c:v>
                </c:pt>
                <c:pt idx="3409">
                  <c:v>6.6133999999999986</c:v>
                </c:pt>
                <c:pt idx="3410">
                  <c:v>6.5534999999999997</c:v>
                </c:pt>
                <c:pt idx="3411">
                  <c:v>6.6169000000000011</c:v>
                </c:pt>
                <c:pt idx="3412">
                  <c:v>6.6300999999999988</c:v>
                </c:pt>
                <c:pt idx="3413">
                  <c:v>6.6242000000000019</c:v>
                </c:pt>
                <c:pt idx="3414">
                  <c:v>6.6475000000000009</c:v>
                </c:pt>
                <c:pt idx="3415">
                  <c:v>6.5720999999999989</c:v>
                </c:pt>
                <c:pt idx="3416">
                  <c:v>6.660499999999999</c:v>
                </c:pt>
                <c:pt idx="3417">
                  <c:v>6.5839999999999961</c:v>
                </c:pt>
                <c:pt idx="3418">
                  <c:v>6.6666999999999987</c:v>
                </c:pt>
                <c:pt idx="3419">
                  <c:v>6.6159999999999997</c:v>
                </c:pt>
                <c:pt idx="3420">
                  <c:v>6.6224999999999952</c:v>
                </c:pt>
                <c:pt idx="3421">
                  <c:v>6.5741000000000014</c:v>
                </c:pt>
                <c:pt idx="3422">
                  <c:v>6.6392999999999986</c:v>
                </c:pt>
                <c:pt idx="3423">
                  <c:v>6.6210000000000022</c:v>
                </c:pt>
                <c:pt idx="3424">
                  <c:v>6.6347999999999985</c:v>
                </c:pt>
                <c:pt idx="3425">
                  <c:v>6.6785999999999959</c:v>
                </c:pt>
                <c:pt idx="3426">
                  <c:v>6.6512999999999991</c:v>
                </c:pt>
                <c:pt idx="3427">
                  <c:v>6.617600000000003</c:v>
                </c:pt>
                <c:pt idx="3428">
                  <c:v>6.6231000000000009</c:v>
                </c:pt>
                <c:pt idx="3429">
                  <c:v>6.6561000000000021</c:v>
                </c:pt>
                <c:pt idx="3430">
                  <c:v>6.5878000000000014</c:v>
                </c:pt>
                <c:pt idx="3431">
                  <c:v>6.6458000000000013</c:v>
                </c:pt>
                <c:pt idx="3432">
                  <c:v>6.6794000000000011</c:v>
                </c:pt>
                <c:pt idx="3433">
                  <c:v>6.6197999999999979</c:v>
                </c:pt>
                <c:pt idx="3434">
                  <c:v>6.5808000000000035</c:v>
                </c:pt>
                <c:pt idx="3435">
                  <c:v>6.6113999999999962</c:v>
                </c:pt>
                <c:pt idx="3436">
                  <c:v>6.5842999999999989</c:v>
                </c:pt>
                <c:pt idx="3437">
                  <c:v>6.6077999999999975</c:v>
                </c:pt>
                <c:pt idx="3438">
                  <c:v>6.6054999999999993</c:v>
                </c:pt>
                <c:pt idx="3439">
                  <c:v>6.6064999999999969</c:v>
                </c:pt>
                <c:pt idx="3440">
                  <c:v>6.6597999999999971</c:v>
                </c:pt>
                <c:pt idx="3441">
                  <c:v>6.6052999999999997</c:v>
                </c:pt>
                <c:pt idx="3442">
                  <c:v>6.6249000000000038</c:v>
                </c:pt>
                <c:pt idx="3443">
                  <c:v>6.634999999999998</c:v>
                </c:pt>
                <c:pt idx="3444">
                  <c:v>6.6253999999999991</c:v>
                </c:pt>
                <c:pt idx="3445">
                  <c:v>6.575800000000001</c:v>
                </c:pt>
                <c:pt idx="3446">
                  <c:v>6.6206999999999994</c:v>
                </c:pt>
                <c:pt idx="3447">
                  <c:v>6.6430999999999969</c:v>
                </c:pt>
                <c:pt idx="3448">
                  <c:v>6.6173999999999964</c:v>
                </c:pt>
                <c:pt idx="3449">
                  <c:v>6.607999999999997</c:v>
                </c:pt>
                <c:pt idx="3450">
                  <c:v>6.6486999999999981</c:v>
                </c:pt>
                <c:pt idx="3451">
                  <c:v>6.5458999999999961</c:v>
                </c:pt>
                <c:pt idx="3452">
                  <c:v>6.6467000000000027</c:v>
                </c:pt>
                <c:pt idx="3453">
                  <c:v>6.6390000000000029</c:v>
                </c:pt>
                <c:pt idx="3454">
                  <c:v>6.6822999999999979</c:v>
                </c:pt>
                <c:pt idx="3455">
                  <c:v>6.6107999999999976</c:v>
                </c:pt>
                <c:pt idx="3456">
                  <c:v>6.6177999999999955</c:v>
                </c:pt>
                <c:pt idx="3457">
                  <c:v>6.6060999999999979</c:v>
                </c:pt>
                <c:pt idx="3458">
                  <c:v>6.6011999999999986</c:v>
                </c:pt>
                <c:pt idx="3459">
                  <c:v>6.6413999999999973</c:v>
                </c:pt>
                <c:pt idx="3460">
                  <c:v>6.5993999999999957</c:v>
                </c:pt>
                <c:pt idx="3461">
                  <c:v>6.6180999999999983</c:v>
                </c:pt>
                <c:pt idx="3462">
                  <c:v>6.6240000000000023</c:v>
                </c:pt>
                <c:pt idx="3463">
                  <c:v>6.6041999999999987</c:v>
                </c:pt>
                <c:pt idx="3464">
                  <c:v>6.6308999999999969</c:v>
                </c:pt>
                <c:pt idx="3465">
                  <c:v>6.6537000000000006</c:v>
                </c:pt>
                <c:pt idx="3466">
                  <c:v>6.615000000000002</c:v>
                </c:pt>
                <c:pt idx="3467">
                  <c:v>6.6597999999999971</c:v>
                </c:pt>
                <c:pt idx="3468">
                  <c:v>6.6437000000000026</c:v>
                </c:pt>
                <c:pt idx="3469">
                  <c:v>6.6246999999999971</c:v>
                </c:pt>
                <c:pt idx="3470">
                  <c:v>6.6334000000000017</c:v>
                </c:pt>
                <c:pt idx="3471">
                  <c:v>6.5855000000000032</c:v>
                </c:pt>
                <c:pt idx="3472">
                  <c:v>6.632399999999997</c:v>
                </c:pt>
                <c:pt idx="3473">
                  <c:v>6.6304000000000016</c:v>
                </c:pt>
                <c:pt idx="3474">
                  <c:v>6.7017999999999986</c:v>
                </c:pt>
                <c:pt idx="3475">
                  <c:v>6.6163000000000025</c:v>
                </c:pt>
                <c:pt idx="3476">
                  <c:v>6.5930999999999997</c:v>
                </c:pt>
                <c:pt idx="3477">
                  <c:v>6.6100999999999956</c:v>
                </c:pt>
                <c:pt idx="3478">
                  <c:v>6.6173000000000002</c:v>
                </c:pt>
                <c:pt idx="3479">
                  <c:v>6.6481999999999957</c:v>
                </c:pt>
                <c:pt idx="3480">
                  <c:v>6.6413999999999973</c:v>
                </c:pt>
                <c:pt idx="3481">
                  <c:v>6.677500000000002</c:v>
                </c:pt>
                <c:pt idx="3482">
                  <c:v>6.6843000000000004</c:v>
                </c:pt>
                <c:pt idx="3483">
                  <c:v>6.6030000000000015</c:v>
                </c:pt>
                <c:pt idx="3484">
                  <c:v>6.6447000000000003</c:v>
                </c:pt>
                <c:pt idx="3485">
                  <c:v>6.6180999999999983</c:v>
                </c:pt>
                <c:pt idx="3486">
                  <c:v>6.621699999999997</c:v>
                </c:pt>
                <c:pt idx="3487">
                  <c:v>6.6060000000000016</c:v>
                </c:pt>
                <c:pt idx="3488">
                  <c:v>6.6903999999999968</c:v>
                </c:pt>
                <c:pt idx="3489">
                  <c:v>6.5769999999999982</c:v>
                </c:pt>
                <c:pt idx="3490">
                  <c:v>6.6224999999999952</c:v>
                </c:pt>
                <c:pt idx="3491">
                  <c:v>6.626100000000001</c:v>
                </c:pt>
                <c:pt idx="3492">
                  <c:v>6.6372</c:v>
                </c:pt>
                <c:pt idx="3493">
                  <c:v>6.6625999999999976</c:v>
                </c:pt>
                <c:pt idx="3494">
                  <c:v>6.620199999999997</c:v>
                </c:pt>
                <c:pt idx="3495">
                  <c:v>6.6405999999999992</c:v>
                </c:pt>
                <c:pt idx="3496">
                  <c:v>6.6253999999999991</c:v>
                </c:pt>
                <c:pt idx="3497">
                  <c:v>6.601700000000001</c:v>
                </c:pt>
                <c:pt idx="3498">
                  <c:v>6.6120999999999981</c:v>
                </c:pt>
                <c:pt idx="3499">
                  <c:v>6.5690999999999988</c:v>
                </c:pt>
                <c:pt idx="3500">
                  <c:v>6.6353000000000009</c:v>
                </c:pt>
                <c:pt idx="3501">
                  <c:v>6.651600000000002</c:v>
                </c:pt>
                <c:pt idx="3502">
                  <c:v>6.6234999999999999</c:v>
                </c:pt>
                <c:pt idx="3503">
                  <c:v>6.6117999999999952</c:v>
                </c:pt>
                <c:pt idx="3504">
                  <c:v>6.6402000000000001</c:v>
                </c:pt>
                <c:pt idx="3505">
                  <c:v>6.6289000000000016</c:v>
                </c:pt>
                <c:pt idx="3506">
                  <c:v>6.5778000000000034</c:v>
                </c:pt>
                <c:pt idx="3507">
                  <c:v>6.6308999999999969</c:v>
                </c:pt>
                <c:pt idx="3508">
                  <c:v>6.6087999999999951</c:v>
                </c:pt>
                <c:pt idx="3509">
                  <c:v>6.6302999999999983</c:v>
                </c:pt>
                <c:pt idx="3510">
                  <c:v>6.5257999999999967</c:v>
                </c:pt>
                <c:pt idx="3511">
                  <c:v>6.5779999999999959</c:v>
                </c:pt>
                <c:pt idx="3512">
                  <c:v>6.5816999999999979</c:v>
                </c:pt>
                <c:pt idx="3513">
                  <c:v>6.5985000000000014</c:v>
                </c:pt>
                <c:pt idx="3514">
                  <c:v>6.6150999999999982</c:v>
                </c:pt>
                <c:pt idx="3515">
                  <c:v>6.6728000000000023</c:v>
                </c:pt>
                <c:pt idx="3516">
                  <c:v>6.6013000000000019</c:v>
                </c:pt>
                <c:pt idx="3517">
                  <c:v>6.5748000000000033</c:v>
                </c:pt>
                <c:pt idx="3518">
                  <c:v>6.6565999999999974</c:v>
                </c:pt>
                <c:pt idx="3519">
                  <c:v>6.6229000000000013</c:v>
                </c:pt>
                <c:pt idx="3520">
                  <c:v>6.6589999999999989</c:v>
                </c:pt>
                <c:pt idx="3521">
                  <c:v>6.6332999999999984</c:v>
                </c:pt>
                <c:pt idx="3522">
                  <c:v>6.6084999999999994</c:v>
                </c:pt>
                <c:pt idx="3523">
                  <c:v>6.5998999999999981</c:v>
                </c:pt>
                <c:pt idx="3524">
                  <c:v>6.6387</c:v>
                </c:pt>
                <c:pt idx="3525">
                  <c:v>6.621299999999998</c:v>
                </c:pt>
                <c:pt idx="3526">
                  <c:v>6.6358999999999995</c:v>
                </c:pt>
                <c:pt idx="3527">
                  <c:v>6.6606999999999985</c:v>
                </c:pt>
                <c:pt idx="3528">
                  <c:v>6.6591000000000022</c:v>
                </c:pt>
                <c:pt idx="3529">
                  <c:v>6.6933999999999969</c:v>
                </c:pt>
                <c:pt idx="3530">
                  <c:v>6.6117999999999952</c:v>
                </c:pt>
                <c:pt idx="3531">
                  <c:v>6.6182000000000016</c:v>
                </c:pt>
                <c:pt idx="3532">
                  <c:v>6.6100999999999956</c:v>
                </c:pt>
                <c:pt idx="3533">
                  <c:v>6.6707000000000036</c:v>
                </c:pt>
                <c:pt idx="3534">
                  <c:v>6.6122999999999976</c:v>
                </c:pt>
                <c:pt idx="3535">
                  <c:v>6.6480999999999995</c:v>
                </c:pt>
                <c:pt idx="3536">
                  <c:v>6.622799999999998</c:v>
                </c:pt>
                <c:pt idx="3537">
                  <c:v>6.6229000000000013</c:v>
                </c:pt>
                <c:pt idx="3538">
                  <c:v>6.6510000000000034</c:v>
                </c:pt>
                <c:pt idx="3539">
                  <c:v>6.6163000000000025</c:v>
                </c:pt>
                <c:pt idx="3540">
                  <c:v>6.5754999999999981</c:v>
                </c:pt>
                <c:pt idx="3541">
                  <c:v>6.6743999999999986</c:v>
                </c:pt>
                <c:pt idx="3542">
                  <c:v>6.5992999999999995</c:v>
                </c:pt>
                <c:pt idx="3543">
                  <c:v>6.6542999999999992</c:v>
                </c:pt>
                <c:pt idx="3544">
                  <c:v>6.6471000000000018</c:v>
                </c:pt>
                <c:pt idx="3545">
                  <c:v>6.6616</c:v>
                </c:pt>
                <c:pt idx="3546">
                  <c:v>6.6358999999999995</c:v>
                </c:pt>
                <c:pt idx="3547">
                  <c:v>6.625</c:v>
                </c:pt>
                <c:pt idx="3548">
                  <c:v>6.630199999999995</c:v>
                </c:pt>
                <c:pt idx="3549">
                  <c:v>6.6835999999999984</c:v>
                </c:pt>
                <c:pt idx="3550">
                  <c:v>6.6674999999999969</c:v>
                </c:pt>
                <c:pt idx="3551">
                  <c:v>6.6254999999999953</c:v>
                </c:pt>
                <c:pt idx="3552">
                  <c:v>6.6764999999999972</c:v>
                </c:pt>
                <c:pt idx="3553">
                  <c:v>6.5882999999999967</c:v>
                </c:pt>
                <c:pt idx="3554">
                  <c:v>6.6676000000000002</c:v>
                </c:pt>
                <c:pt idx="3555">
                  <c:v>6.5902999999999992</c:v>
                </c:pt>
                <c:pt idx="3556">
                  <c:v>6.6608000000000018</c:v>
                </c:pt>
                <c:pt idx="3557">
                  <c:v>6.6360000000000028</c:v>
                </c:pt>
                <c:pt idx="3558">
                  <c:v>6.6361999999999952</c:v>
                </c:pt>
                <c:pt idx="3559">
                  <c:v>6.6171000000000006</c:v>
                </c:pt>
                <c:pt idx="3560">
                  <c:v>6.654599999999995</c:v>
                </c:pt>
                <c:pt idx="3561">
                  <c:v>6.622399999999999</c:v>
                </c:pt>
                <c:pt idx="3562">
                  <c:v>6.6383999999999972</c:v>
                </c:pt>
                <c:pt idx="3563">
                  <c:v>6.6599000000000004</c:v>
                </c:pt>
                <c:pt idx="3564">
                  <c:v>6.6520999999999972</c:v>
                </c:pt>
                <c:pt idx="3565">
                  <c:v>6.609499999999997</c:v>
                </c:pt>
                <c:pt idx="3566">
                  <c:v>6.6300999999999988</c:v>
                </c:pt>
                <c:pt idx="3567">
                  <c:v>6.6391999999999953</c:v>
                </c:pt>
                <c:pt idx="3568">
                  <c:v>6.6278000000000006</c:v>
                </c:pt>
                <c:pt idx="3569">
                  <c:v>6.639400000000002</c:v>
                </c:pt>
                <c:pt idx="3570">
                  <c:v>6.6696999999999989</c:v>
                </c:pt>
                <c:pt idx="3571">
                  <c:v>6.6152999999999977</c:v>
                </c:pt>
                <c:pt idx="3572">
                  <c:v>6.6224999999999952</c:v>
                </c:pt>
                <c:pt idx="3573">
                  <c:v>6.6240999999999985</c:v>
                </c:pt>
                <c:pt idx="3574">
                  <c:v>6.6096000000000004</c:v>
                </c:pt>
                <c:pt idx="3575">
                  <c:v>6.6411999999999978</c:v>
                </c:pt>
                <c:pt idx="3576">
                  <c:v>6.634999999999998</c:v>
                </c:pt>
                <c:pt idx="3577">
                  <c:v>6.6261999999999972</c:v>
                </c:pt>
                <c:pt idx="3578">
                  <c:v>6.5989000000000004</c:v>
                </c:pt>
                <c:pt idx="3579">
                  <c:v>6.6067999999999998</c:v>
                </c:pt>
                <c:pt idx="3580">
                  <c:v>6.6741000000000028</c:v>
                </c:pt>
                <c:pt idx="3581">
                  <c:v>6.6484999999999985</c:v>
                </c:pt>
                <c:pt idx="3582">
                  <c:v>6.6417999999999964</c:v>
                </c:pt>
                <c:pt idx="3583">
                  <c:v>6.5910999999999973</c:v>
                </c:pt>
                <c:pt idx="3584">
                  <c:v>6.6447000000000003</c:v>
                </c:pt>
                <c:pt idx="3585">
                  <c:v>6.6075999999999979</c:v>
                </c:pt>
                <c:pt idx="3586">
                  <c:v>6.6467000000000027</c:v>
                </c:pt>
                <c:pt idx="3587">
                  <c:v>6.6188000000000002</c:v>
                </c:pt>
                <c:pt idx="3588">
                  <c:v>6.6040999999999954</c:v>
                </c:pt>
                <c:pt idx="3589">
                  <c:v>6.6540999999999997</c:v>
                </c:pt>
                <c:pt idx="3590">
                  <c:v>6.6163999999999987</c:v>
                </c:pt>
                <c:pt idx="3591">
                  <c:v>6.6775999999999982</c:v>
                </c:pt>
                <c:pt idx="3592">
                  <c:v>6.644599999999997</c:v>
                </c:pt>
                <c:pt idx="3593">
                  <c:v>6.6366999999999976</c:v>
                </c:pt>
                <c:pt idx="3594">
                  <c:v>6.6499999999999986</c:v>
                </c:pt>
                <c:pt idx="3595">
                  <c:v>6.545499999999997</c:v>
                </c:pt>
                <c:pt idx="3596">
                  <c:v>6.6396000000000015</c:v>
                </c:pt>
                <c:pt idx="3597">
                  <c:v>6.6569000000000003</c:v>
                </c:pt>
                <c:pt idx="3598">
                  <c:v>6.6039999999999992</c:v>
                </c:pt>
                <c:pt idx="3599">
                  <c:v>6.617600000000003</c:v>
                </c:pt>
                <c:pt idx="3600">
                  <c:v>6.68</c:v>
                </c:pt>
                <c:pt idx="3601">
                  <c:v>6.6409999999999982</c:v>
                </c:pt>
                <c:pt idx="3602">
                  <c:v>6.6096000000000004</c:v>
                </c:pt>
                <c:pt idx="3603">
                  <c:v>6.5908000000000015</c:v>
                </c:pt>
                <c:pt idx="3604">
                  <c:v>6.6092999999999975</c:v>
                </c:pt>
                <c:pt idx="3605">
                  <c:v>6.7306999999999988</c:v>
                </c:pt>
                <c:pt idx="3606">
                  <c:v>6.6531999999999982</c:v>
                </c:pt>
                <c:pt idx="3607">
                  <c:v>6.6450000000000031</c:v>
                </c:pt>
                <c:pt idx="3608">
                  <c:v>6.623899999999999</c:v>
                </c:pt>
                <c:pt idx="3609">
                  <c:v>6.6293999999999969</c:v>
                </c:pt>
                <c:pt idx="3610">
                  <c:v>6.6214999999999975</c:v>
                </c:pt>
                <c:pt idx="3611">
                  <c:v>6.610199999999999</c:v>
                </c:pt>
                <c:pt idx="3612">
                  <c:v>6.620199999999997</c:v>
                </c:pt>
                <c:pt idx="3613">
                  <c:v>6.6662999999999997</c:v>
                </c:pt>
                <c:pt idx="3614">
                  <c:v>6.6263000000000005</c:v>
                </c:pt>
                <c:pt idx="3615">
                  <c:v>6.6015999999999977</c:v>
                </c:pt>
                <c:pt idx="3616">
                  <c:v>6.6516999999999982</c:v>
                </c:pt>
                <c:pt idx="3617">
                  <c:v>6.6518999999999977</c:v>
                </c:pt>
                <c:pt idx="3618">
                  <c:v>6.682699999999997</c:v>
                </c:pt>
                <c:pt idx="3619">
                  <c:v>6.605799999999995</c:v>
                </c:pt>
                <c:pt idx="3620">
                  <c:v>6.6600999999999999</c:v>
                </c:pt>
                <c:pt idx="3621">
                  <c:v>6.6587999999999994</c:v>
                </c:pt>
                <c:pt idx="3622">
                  <c:v>6.6828999999999965</c:v>
                </c:pt>
                <c:pt idx="3623">
                  <c:v>6.6340999999999966</c:v>
                </c:pt>
                <c:pt idx="3624">
                  <c:v>6.6552999999999969</c:v>
                </c:pt>
                <c:pt idx="3625">
                  <c:v>6.6448999999999998</c:v>
                </c:pt>
                <c:pt idx="3626">
                  <c:v>6.6040999999999954</c:v>
                </c:pt>
                <c:pt idx="3627">
                  <c:v>6.6304999999999978</c:v>
                </c:pt>
                <c:pt idx="3628">
                  <c:v>6.6323000000000008</c:v>
                </c:pt>
                <c:pt idx="3629">
                  <c:v>6.6426000000000016</c:v>
                </c:pt>
                <c:pt idx="3630">
                  <c:v>6.6340000000000003</c:v>
                </c:pt>
                <c:pt idx="3631">
                  <c:v>6.6415000000000006</c:v>
                </c:pt>
                <c:pt idx="3632">
                  <c:v>6.6096999999999966</c:v>
                </c:pt>
                <c:pt idx="3633">
                  <c:v>6.660899999999998</c:v>
                </c:pt>
                <c:pt idx="3634">
                  <c:v>6.6807000000000016</c:v>
                </c:pt>
                <c:pt idx="3635">
                  <c:v>6.6520999999999972</c:v>
                </c:pt>
                <c:pt idx="3636">
                  <c:v>6.6694999999999993</c:v>
                </c:pt>
                <c:pt idx="3637">
                  <c:v>6.621699999999997</c:v>
                </c:pt>
                <c:pt idx="3638">
                  <c:v>6.6195999999999984</c:v>
                </c:pt>
                <c:pt idx="3639">
                  <c:v>6.7242999999999995</c:v>
                </c:pt>
                <c:pt idx="3640">
                  <c:v>6.6237999999999957</c:v>
                </c:pt>
                <c:pt idx="3641">
                  <c:v>6.6319999999999979</c:v>
                </c:pt>
                <c:pt idx="3642">
                  <c:v>6.6295000000000002</c:v>
                </c:pt>
                <c:pt idx="3643">
                  <c:v>6.617600000000003</c:v>
                </c:pt>
                <c:pt idx="3644">
                  <c:v>6.6053999999999959</c:v>
                </c:pt>
                <c:pt idx="3645">
                  <c:v>6.6505999999999972</c:v>
                </c:pt>
                <c:pt idx="3646">
                  <c:v>6.5908000000000015</c:v>
                </c:pt>
                <c:pt idx="3647">
                  <c:v>6.6614000000000004</c:v>
                </c:pt>
                <c:pt idx="3648">
                  <c:v>6.6135000000000019</c:v>
                </c:pt>
                <c:pt idx="3649">
                  <c:v>6.6916000000000011</c:v>
                </c:pt>
                <c:pt idx="3650">
                  <c:v>6.6507999999999967</c:v>
                </c:pt>
                <c:pt idx="3651">
                  <c:v>6.6914999999999978</c:v>
                </c:pt>
                <c:pt idx="3652">
                  <c:v>6.6281999999999996</c:v>
                </c:pt>
                <c:pt idx="3653">
                  <c:v>6.6437999999999988</c:v>
                </c:pt>
                <c:pt idx="3654">
                  <c:v>6.6295000000000002</c:v>
                </c:pt>
                <c:pt idx="3655">
                  <c:v>6.6308999999999969</c:v>
                </c:pt>
                <c:pt idx="3656">
                  <c:v>6.6274000000000015</c:v>
                </c:pt>
                <c:pt idx="3657">
                  <c:v>6.6848000000000027</c:v>
                </c:pt>
                <c:pt idx="3658">
                  <c:v>6.634999999999998</c:v>
                </c:pt>
                <c:pt idx="3659">
                  <c:v>6.5833000000000013</c:v>
                </c:pt>
                <c:pt idx="3660">
                  <c:v>6.6803999999999988</c:v>
                </c:pt>
                <c:pt idx="3661">
                  <c:v>6.6248000000000005</c:v>
                </c:pt>
                <c:pt idx="3662">
                  <c:v>6.6152000000000015</c:v>
                </c:pt>
                <c:pt idx="3663">
                  <c:v>6.6000000000000014</c:v>
                </c:pt>
                <c:pt idx="3664">
                  <c:v>6.6171999999999969</c:v>
                </c:pt>
                <c:pt idx="3665">
                  <c:v>6.6223000000000027</c:v>
                </c:pt>
                <c:pt idx="3666">
                  <c:v>6.6420999999999992</c:v>
                </c:pt>
                <c:pt idx="3667">
                  <c:v>6.6724000000000032</c:v>
                </c:pt>
                <c:pt idx="3668">
                  <c:v>6.5992999999999995</c:v>
                </c:pt>
                <c:pt idx="3669">
                  <c:v>6.6045999999999978</c:v>
                </c:pt>
                <c:pt idx="3670">
                  <c:v>6.6326999999999998</c:v>
                </c:pt>
                <c:pt idx="3671">
                  <c:v>6.6488000000000014</c:v>
                </c:pt>
                <c:pt idx="3672">
                  <c:v>6.6107000000000014</c:v>
                </c:pt>
                <c:pt idx="3673">
                  <c:v>6.619099999999996</c:v>
                </c:pt>
                <c:pt idx="3674">
                  <c:v>6.6304000000000016</c:v>
                </c:pt>
                <c:pt idx="3675">
                  <c:v>6.6390000000000029</c:v>
                </c:pt>
                <c:pt idx="3676">
                  <c:v>6.6818000000000026</c:v>
                </c:pt>
                <c:pt idx="3677">
                  <c:v>6.6332999999999984</c:v>
                </c:pt>
                <c:pt idx="3678">
                  <c:v>6.6811999999999969</c:v>
                </c:pt>
                <c:pt idx="3679">
                  <c:v>6.6147999999999954</c:v>
                </c:pt>
                <c:pt idx="3680">
                  <c:v>6.6559999999999988</c:v>
                </c:pt>
                <c:pt idx="3681">
                  <c:v>6.5779999999999959</c:v>
                </c:pt>
                <c:pt idx="3682">
                  <c:v>6.681599999999996</c:v>
                </c:pt>
                <c:pt idx="3683">
                  <c:v>6.6203000000000003</c:v>
                </c:pt>
                <c:pt idx="3684">
                  <c:v>6.6355000000000004</c:v>
                </c:pt>
                <c:pt idx="3685">
                  <c:v>6.6259000000000015</c:v>
                </c:pt>
                <c:pt idx="3686">
                  <c:v>6.6302999999999983</c:v>
                </c:pt>
                <c:pt idx="3687">
                  <c:v>6.6439999999999984</c:v>
                </c:pt>
                <c:pt idx="3688">
                  <c:v>6.6492000000000004</c:v>
                </c:pt>
                <c:pt idx="3689">
                  <c:v>6.6034000000000006</c:v>
                </c:pt>
                <c:pt idx="3690">
                  <c:v>6.6546999999999983</c:v>
                </c:pt>
                <c:pt idx="3691">
                  <c:v>6.6368000000000009</c:v>
                </c:pt>
                <c:pt idx="3692">
                  <c:v>6.6219999999999999</c:v>
                </c:pt>
                <c:pt idx="3693">
                  <c:v>6.6497000000000028</c:v>
                </c:pt>
                <c:pt idx="3694">
                  <c:v>6.6392999999999986</c:v>
                </c:pt>
                <c:pt idx="3695">
                  <c:v>6.590600000000002</c:v>
                </c:pt>
                <c:pt idx="3696">
                  <c:v>6.6259000000000015</c:v>
                </c:pt>
                <c:pt idx="3697">
                  <c:v>6.7111000000000018</c:v>
                </c:pt>
                <c:pt idx="3698">
                  <c:v>6.619099999999996</c:v>
                </c:pt>
                <c:pt idx="3699">
                  <c:v>6.666400000000003</c:v>
                </c:pt>
                <c:pt idx="3700">
                  <c:v>6.6509</c:v>
                </c:pt>
                <c:pt idx="3701">
                  <c:v>6.6882999999999981</c:v>
                </c:pt>
                <c:pt idx="3702">
                  <c:v>6.6139999999999972</c:v>
                </c:pt>
                <c:pt idx="3703">
                  <c:v>6.6575999999999951</c:v>
                </c:pt>
                <c:pt idx="3704">
                  <c:v>6.6617999999999995</c:v>
                </c:pt>
                <c:pt idx="3705">
                  <c:v>6.6484000000000023</c:v>
                </c:pt>
                <c:pt idx="3706">
                  <c:v>6.6387</c:v>
                </c:pt>
                <c:pt idx="3707">
                  <c:v>6.6516999999999982</c:v>
                </c:pt>
                <c:pt idx="3708">
                  <c:v>6.6999999999999957</c:v>
                </c:pt>
                <c:pt idx="3709">
                  <c:v>6.7021999999999977</c:v>
                </c:pt>
                <c:pt idx="3710">
                  <c:v>6.6473999999999975</c:v>
                </c:pt>
                <c:pt idx="3711">
                  <c:v>6.6784000000000034</c:v>
                </c:pt>
                <c:pt idx="3712">
                  <c:v>6.5876000000000019</c:v>
                </c:pt>
                <c:pt idx="3713">
                  <c:v>6.6734999999999971</c:v>
                </c:pt>
                <c:pt idx="3714">
                  <c:v>6.6362999999999985</c:v>
                </c:pt>
                <c:pt idx="3715">
                  <c:v>6.666400000000003</c:v>
                </c:pt>
                <c:pt idx="3716">
                  <c:v>6.6655000000000015</c:v>
                </c:pt>
                <c:pt idx="3717">
                  <c:v>6.6486000000000018</c:v>
                </c:pt>
                <c:pt idx="3718">
                  <c:v>6.6330999999999989</c:v>
                </c:pt>
                <c:pt idx="3719">
                  <c:v>6.6272999999999982</c:v>
                </c:pt>
                <c:pt idx="3720">
                  <c:v>6.7042000000000002</c:v>
                </c:pt>
                <c:pt idx="3721">
                  <c:v>6.6415999999999968</c:v>
                </c:pt>
                <c:pt idx="3722">
                  <c:v>6.6297999999999959</c:v>
                </c:pt>
                <c:pt idx="3723">
                  <c:v>6.6769999999999996</c:v>
                </c:pt>
                <c:pt idx="3724">
                  <c:v>6.6631</c:v>
                </c:pt>
                <c:pt idx="3725">
                  <c:v>6.6407999999999987</c:v>
                </c:pt>
                <c:pt idx="3726">
                  <c:v>6.6139999999999972</c:v>
                </c:pt>
                <c:pt idx="3727">
                  <c:v>6.6362999999999985</c:v>
                </c:pt>
                <c:pt idx="3728">
                  <c:v>6.6240999999999985</c:v>
                </c:pt>
                <c:pt idx="3729">
                  <c:v>6.643899999999995</c:v>
                </c:pt>
                <c:pt idx="3730">
                  <c:v>6.644599999999997</c:v>
                </c:pt>
                <c:pt idx="3731">
                  <c:v>6.6743999999999986</c:v>
                </c:pt>
                <c:pt idx="3732">
                  <c:v>6.628700000000002</c:v>
                </c:pt>
                <c:pt idx="3733">
                  <c:v>6.6242999999999981</c:v>
                </c:pt>
                <c:pt idx="3734">
                  <c:v>6.630199999999995</c:v>
                </c:pt>
                <c:pt idx="3735">
                  <c:v>6.6706000000000003</c:v>
                </c:pt>
                <c:pt idx="3736">
                  <c:v>6.6300999999999988</c:v>
                </c:pt>
                <c:pt idx="3737">
                  <c:v>6.6458000000000013</c:v>
                </c:pt>
                <c:pt idx="3738">
                  <c:v>6.6655999999999977</c:v>
                </c:pt>
                <c:pt idx="3739">
                  <c:v>6.6771000000000029</c:v>
                </c:pt>
                <c:pt idx="3740">
                  <c:v>6.6839999999999975</c:v>
                </c:pt>
                <c:pt idx="3741">
                  <c:v>6.6391999999999953</c:v>
                </c:pt>
                <c:pt idx="3742">
                  <c:v>6.6627999999999972</c:v>
                </c:pt>
                <c:pt idx="3743">
                  <c:v>6.6692999999999998</c:v>
                </c:pt>
                <c:pt idx="3744">
                  <c:v>6.6736000000000004</c:v>
                </c:pt>
                <c:pt idx="3745">
                  <c:v>6.6129999999999995</c:v>
                </c:pt>
                <c:pt idx="3746">
                  <c:v>6.6651000000000025</c:v>
                </c:pt>
                <c:pt idx="3747">
                  <c:v>6.6323000000000008</c:v>
                </c:pt>
                <c:pt idx="3748">
                  <c:v>6.6587000000000032</c:v>
                </c:pt>
                <c:pt idx="3749">
                  <c:v>6.700800000000001</c:v>
                </c:pt>
                <c:pt idx="3750">
                  <c:v>6.6610999999999976</c:v>
                </c:pt>
                <c:pt idx="3751">
                  <c:v>6.6486000000000018</c:v>
                </c:pt>
                <c:pt idx="3752">
                  <c:v>6.6751999999999967</c:v>
                </c:pt>
                <c:pt idx="3753">
                  <c:v>6.6311999999999998</c:v>
                </c:pt>
                <c:pt idx="3754">
                  <c:v>6.6747000000000014</c:v>
                </c:pt>
                <c:pt idx="3755">
                  <c:v>6.626100000000001</c:v>
                </c:pt>
                <c:pt idx="3756">
                  <c:v>6.6824000000000012</c:v>
                </c:pt>
                <c:pt idx="3757">
                  <c:v>6.6426999999999978</c:v>
                </c:pt>
                <c:pt idx="3758">
                  <c:v>6.5987999999999971</c:v>
                </c:pt>
                <c:pt idx="3759">
                  <c:v>6.6009999999999991</c:v>
                </c:pt>
                <c:pt idx="3760">
                  <c:v>6.6818000000000026</c:v>
                </c:pt>
                <c:pt idx="3761">
                  <c:v>6.6404999999999959</c:v>
                </c:pt>
                <c:pt idx="3762">
                  <c:v>6.6122999999999976</c:v>
                </c:pt>
                <c:pt idx="3763">
                  <c:v>6.6557000000000031</c:v>
                </c:pt>
                <c:pt idx="3764">
                  <c:v>6.6066000000000003</c:v>
                </c:pt>
                <c:pt idx="3765">
                  <c:v>6.6379000000000019</c:v>
                </c:pt>
                <c:pt idx="3766">
                  <c:v>6.6497000000000028</c:v>
                </c:pt>
                <c:pt idx="3767">
                  <c:v>6.6497000000000028</c:v>
                </c:pt>
                <c:pt idx="3768">
                  <c:v>6.6948000000000008</c:v>
                </c:pt>
                <c:pt idx="3769">
                  <c:v>6.6413999999999973</c:v>
                </c:pt>
                <c:pt idx="3770">
                  <c:v>6.644599999999997</c:v>
                </c:pt>
                <c:pt idx="3771">
                  <c:v>6.6687000000000012</c:v>
                </c:pt>
                <c:pt idx="3772">
                  <c:v>6.6293000000000006</c:v>
                </c:pt>
                <c:pt idx="3773">
                  <c:v>6.6785999999999959</c:v>
                </c:pt>
                <c:pt idx="3774">
                  <c:v>6.6775999999999982</c:v>
                </c:pt>
                <c:pt idx="3775">
                  <c:v>6.6284999999999954</c:v>
                </c:pt>
                <c:pt idx="3776">
                  <c:v>6.6216000000000008</c:v>
                </c:pt>
                <c:pt idx="3777">
                  <c:v>6.6347000000000023</c:v>
                </c:pt>
                <c:pt idx="3778">
                  <c:v>6.6565999999999974</c:v>
                </c:pt>
                <c:pt idx="3779">
                  <c:v>6.6391999999999953</c:v>
                </c:pt>
                <c:pt idx="3780">
                  <c:v>6.6563000000000017</c:v>
                </c:pt>
                <c:pt idx="3781">
                  <c:v>6.6537000000000006</c:v>
                </c:pt>
                <c:pt idx="3782">
                  <c:v>6.6734000000000009</c:v>
                </c:pt>
                <c:pt idx="3783">
                  <c:v>6.6385000000000005</c:v>
                </c:pt>
                <c:pt idx="3784">
                  <c:v>6.6146000000000029</c:v>
                </c:pt>
                <c:pt idx="3785">
                  <c:v>6.7023999999999972</c:v>
                </c:pt>
                <c:pt idx="3786">
                  <c:v>6.6010999999999953</c:v>
                </c:pt>
                <c:pt idx="3787">
                  <c:v>6.5861999999999981</c:v>
                </c:pt>
                <c:pt idx="3788">
                  <c:v>6.6490999999999971</c:v>
                </c:pt>
                <c:pt idx="3789">
                  <c:v>6.5722000000000023</c:v>
                </c:pt>
                <c:pt idx="3790">
                  <c:v>6.668299999999995</c:v>
                </c:pt>
                <c:pt idx="3791">
                  <c:v>6.6236999999999995</c:v>
                </c:pt>
                <c:pt idx="3792">
                  <c:v>6.6978999999999971</c:v>
                </c:pt>
                <c:pt idx="3793">
                  <c:v>6.6760999999999981</c:v>
                </c:pt>
                <c:pt idx="3794">
                  <c:v>6.639800000000001</c:v>
                </c:pt>
                <c:pt idx="3795">
                  <c:v>6.6575999999999951</c:v>
                </c:pt>
                <c:pt idx="3796">
                  <c:v>6.601700000000001</c:v>
                </c:pt>
                <c:pt idx="3797">
                  <c:v>6.6629000000000005</c:v>
                </c:pt>
                <c:pt idx="3798">
                  <c:v>6.6557999999999993</c:v>
                </c:pt>
                <c:pt idx="3799">
                  <c:v>6.6849999999999952</c:v>
                </c:pt>
                <c:pt idx="3800">
                  <c:v>6.677500000000002</c:v>
                </c:pt>
                <c:pt idx="3801">
                  <c:v>6.6576999999999984</c:v>
                </c:pt>
                <c:pt idx="3802">
                  <c:v>6.7111999999999981</c:v>
                </c:pt>
                <c:pt idx="3803">
                  <c:v>6.6732999999999976</c:v>
                </c:pt>
                <c:pt idx="3804">
                  <c:v>6.6657000000000011</c:v>
                </c:pt>
                <c:pt idx="3805">
                  <c:v>6.636099999999999</c:v>
                </c:pt>
                <c:pt idx="3806">
                  <c:v>6.6939999999999955</c:v>
                </c:pt>
                <c:pt idx="3807">
                  <c:v>6.5955000000000013</c:v>
                </c:pt>
                <c:pt idx="3808">
                  <c:v>6.6300999999999988</c:v>
                </c:pt>
                <c:pt idx="3809">
                  <c:v>6.6268999999999991</c:v>
                </c:pt>
                <c:pt idx="3810">
                  <c:v>6.6575999999999951</c:v>
                </c:pt>
                <c:pt idx="3811">
                  <c:v>6.6049999999999969</c:v>
                </c:pt>
                <c:pt idx="3812">
                  <c:v>6.6582000000000008</c:v>
                </c:pt>
                <c:pt idx="3813">
                  <c:v>6.6621000000000024</c:v>
                </c:pt>
                <c:pt idx="3814">
                  <c:v>6.6662999999999997</c:v>
                </c:pt>
                <c:pt idx="3815">
                  <c:v>6.704500000000003</c:v>
                </c:pt>
                <c:pt idx="3816">
                  <c:v>6.6147999999999954</c:v>
                </c:pt>
                <c:pt idx="3817">
                  <c:v>6.6326000000000036</c:v>
                </c:pt>
                <c:pt idx="3818">
                  <c:v>6.6296000000000035</c:v>
                </c:pt>
                <c:pt idx="3819">
                  <c:v>6.6711000000000027</c:v>
                </c:pt>
                <c:pt idx="3820">
                  <c:v>6.6302999999999983</c:v>
                </c:pt>
                <c:pt idx="3821">
                  <c:v>6.6465999999999994</c:v>
                </c:pt>
                <c:pt idx="3822">
                  <c:v>6.6601999999999961</c:v>
                </c:pt>
                <c:pt idx="3823">
                  <c:v>6.6308000000000007</c:v>
                </c:pt>
                <c:pt idx="3824">
                  <c:v>6.7259000000000029</c:v>
                </c:pt>
                <c:pt idx="3825">
                  <c:v>6.5962999999999994</c:v>
                </c:pt>
                <c:pt idx="3826">
                  <c:v>6.6146999999999991</c:v>
                </c:pt>
                <c:pt idx="3827">
                  <c:v>6.6326000000000036</c:v>
                </c:pt>
                <c:pt idx="3828">
                  <c:v>6.648299999999999</c:v>
                </c:pt>
                <c:pt idx="3829">
                  <c:v>6.6794999999999973</c:v>
                </c:pt>
                <c:pt idx="3830">
                  <c:v>6.6942999999999984</c:v>
                </c:pt>
                <c:pt idx="3831">
                  <c:v>6.6345999999999989</c:v>
                </c:pt>
                <c:pt idx="3832">
                  <c:v>6.643499999999996</c:v>
                </c:pt>
                <c:pt idx="3833">
                  <c:v>6.6387</c:v>
                </c:pt>
                <c:pt idx="3834">
                  <c:v>6.6341999999999999</c:v>
                </c:pt>
                <c:pt idx="3835">
                  <c:v>6.5564000000000036</c:v>
                </c:pt>
                <c:pt idx="3836">
                  <c:v>6.602800000000002</c:v>
                </c:pt>
                <c:pt idx="3837">
                  <c:v>6.6379000000000019</c:v>
                </c:pt>
                <c:pt idx="3838">
                  <c:v>6.7173999999999978</c:v>
                </c:pt>
                <c:pt idx="3839">
                  <c:v>6.6921000000000035</c:v>
                </c:pt>
                <c:pt idx="3840">
                  <c:v>6.6411000000000016</c:v>
                </c:pt>
                <c:pt idx="3841">
                  <c:v>6.6501000000000019</c:v>
                </c:pt>
                <c:pt idx="3842">
                  <c:v>6.6616</c:v>
                </c:pt>
                <c:pt idx="3843">
                  <c:v>6.6336000000000013</c:v>
                </c:pt>
                <c:pt idx="3844">
                  <c:v>6.6798999999999964</c:v>
                </c:pt>
                <c:pt idx="3845">
                  <c:v>6.6428000000000011</c:v>
                </c:pt>
                <c:pt idx="3846">
                  <c:v>6.6503000000000014</c:v>
                </c:pt>
                <c:pt idx="3847">
                  <c:v>6.6439999999999984</c:v>
                </c:pt>
                <c:pt idx="3848">
                  <c:v>6.5848999999999975</c:v>
                </c:pt>
                <c:pt idx="3849">
                  <c:v>6.7004999999999981</c:v>
                </c:pt>
                <c:pt idx="3850">
                  <c:v>6.6349000000000018</c:v>
                </c:pt>
                <c:pt idx="3851">
                  <c:v>6.6636999999999986</c:v>
                </c:pt>
                <c:pt idx="3852">
                  <c:v>6.6304000000000016</c:v>
                </c:pt>
                <c:pt idx="3853">
                  <c:v>6.6272999999999982</c:v>
                </c:pt>
                <c:pt idx="3854">
                  <c:v>6.6328999999999994</c:v>
                </c:pt>
                <c:pt idx="3855">
                  <c:v>6.6794999999999973</c:v>
                </c:pt>
                <c:pt idx="3856">
                  <c:v>6.6698000000000022</c:v>
                </c:pt>
                <c:pt idx="3857">
                  <c:v>6.6602999999999994</c:v>
                </c:pt>
                <c:pt idx="3858">
                  <c:v>6.6801999999999992</c:v>
                </c:pt>
                <c:pt idx="3859">
                  <c:v>6.7222000000000008</c:v>
                </c:pt>
                <c:pt idx="3860">
                  <c:v>6.6343000000000032</c:v>
                </c:pt>
                <c:pt idx="3861">
                  <c:v>6.6477999999999966</c:v>
                </c:pt>
                <c:pt idx="3862">
                  <c:v>6.6754999999999995</c:v>
                </c:pt>
                <c:pt idx="3863">
                  <c:v>6.6587999999999994</c:v>
                </c:pt>
                <c:pt idx="3864">
                  <c:v>6.6270000000000024</c:v>
                </c:pt>
                <c:pt idx="3865">
                  <c:v>6.607999999999997</c:v>
                </c:pt>
                <c:pt idx="3866">
                  <c:v>6.6527999999999992</c:v>
                </c:pt>
                <c:pt idx="3867">
                  <c:v>6.6541999999999959</c:v>
                </c:pt>
                <c:pt idx="3868">
                  <c:v>6.6522999999999968</c:v>
                </c:pt>
                <c:pt idx="3869">
                  <c:v>6.6588999999999956</c:v>
                </c:pt>
                <c:pt idx="3870">
                  <c:v>6.6313000000000031</c:v>
                </c:pt>
                <c:pt idx="3871">
                  <c:v>6.630199999999995</c:v>
                </c:pt>
                <c:pt idx="3872">
                  <c:v>6.6798000000000002</c:v>
                </c:pt>
                <c:pt idx="3873">
                  <c:v>6.6595000000000013</c:v>
                </c:pt>
                <c:pt idx="3874">
                  <c:v>6.647199999999998</c:v>
                </c:pt>
                <c:pt idx="3875">
                  <c:v>6.6732000000000014</c:v>
                </c:pt>
                <c:pt idx="3876">
                  <c:v>6.6409999999999982</c:v>
                </c:pt>
                <c:pt idx="3877">
                  <c:v>6.6236999999999995</c:v>
                </c:pt>
                <c:pt idx="3878">
                  <c:v>6.684899999999999</c:v>
                </c:pt>
                <c:pt idx="3879">
                  <c:v>6.6563999999999979</c:v>
                </c:pt>
                <c:pt idx="3880">
                  <c:v>6.6760000000000019</c:v>
                </c:pt>
                <c:pt idx="3881">
                  <c:v>6.6400999999999968</c:v>
                </c:pt>
                <c:pt idx="3882">
                  <c:v>6.6867000000000019</c:v>
                </c:pt>
                <c:pt idx="3883">
                  <c:v>6.6704000000000008</c:v>
                </c:pt>
                <c:pt idx="3884">
                  <c:v>6.6199999999999974</c:v>
                </c:pt>
                <c:pt idx="3885">
                  <c:v>6.610199999999999</c:v>
                </c:pt>
                <c:pt idx="3886">
                  <c:v>6.6383999999999972</c:v>
                </c:pt>
                <c:pt idx="3887">
                  <c:v>6.603900000000003</c:v>
                </c:pt>
                <c:pt idx="3888">
                  <c:v>6.6477999999999966</c:v>
                </c:pt>
                <c:pt idx="3889">
                  <c:v>6.6618999999999957</c:v>
                </c:pt>
                <c:pt idx="3890">
                  <c:v>6.6933000000000007</c:v>
                </c:pt>
                <c:pt idx="3891">
                  <c:v>6.6784000000000034</c:v>
                </c:pt>
                <c:pt idx="3892">
                  <c:v>6.6353000000000009</c:v>
                </c:pt>
                <c:pt idx="3893">
                  <c:v>6.6512999999999991</c:v>
                </c:pt>
                <c:pt idx="3894">
                  <c:v>6.6695999999999955</c:v>
                </c:pt>
                <c:pt idx="3895">
                  <c:v>6.6784000000000034</c:v>
                </c:pt>
                <c:pt idx="3896">
                  <c:v>6.6475999999999971</c:v>
                </c:pt>
                <c:pt idx="3897">
                  <c:v>6.6764999999999972</c:v>
                </c:pt>
                <c:pt idx="3898">
                  <c:v>6.6698999999999984</c:v>
                </c:pt>
                <c:pt idx="3899">
                  <c:v>6.704500000000003</c:v>
                </c:pt>
                <c:pt idx="3900">
                  <c:v>6.6874000000000038</c:v>
                </c:pt>
                <c:pt idx="3901">
                  <c:v>6.6447000000000003</c:v>
                </c:pt>
                <c:pt idx="3902">
                  <c:v>6.6404999999999959</c:v>
                </c:pt>
                <c:pt idx="3903">
                  <c:v>6.6672000000000011</c:v>
                </c:pt>
                <c:pt idx="3904">
                  <c:v>6.6443999999999974</c:v>
                </c:pt>
                <c:pt idx="3905">
                  <c:v>6.6696999999999989</c:v>
                </c:pt>
                <c:pt idx="3906">
                  <c:v>6.6407999999999987</c:v>
                </c:pt>
                <c:pt idx="3907">
                  <c:v>6.6878999999999991</c:v>
                </c:pt>
                <c:pt idx="3908">
                  <c:v>6.670499999999997</c:v>
                </c:pt>
                <c:pt idx="3909">
                  <c:v>6.6220999999999961</c:v>
                </c:pt>
                <c:pt idx="3910">
                  <c:v>6.6580999999999975</c:v>
                </c:pt>
                <c:pt idx="3911">
                  <c:v>6.6617999999999995</c:v>
                </c:pt>
                <c:pt idx="3912">
                  <c:v>6.6644000000000005</c:v>
                </c:pt>
                <c:pt idx="3913">
                  <c:v>6.6469999999999985</c:v>
                </c:pt>
                <c:pt idx="3914">
                  <c:v>6.7419000000000011</c:v>
                </c:pt>
                <c:pt idx="3915">
                  <c:v>6.6856000000000009</c:v>
                </c:pt>
                <c:pt idx="3916">
                  <c:v>6.660899999999998</c:v>
                </c:pt>
                <c:pt idx="3917">
                  <c:v>6.6481999999999957</c:v>
                </c:pt>
                <c:pt idx="3918">
                  <c:v>6.6874000000000038</c:v>
                </c:pt>
                <c:pt idx="3919">
                  <c:v>6.6567000000000007</c:v>
                </c:pt>
                <c:pt idx="3920">
                  <c:v>6.696399999999997</c:v>
                </c:pt>
                <c:pt idx="3921">
                  <c:v>6.6344999999999956</c:v>
                </c:pt>
                <c:pt idx="3922">
                  <c:v>6.6700999999999979</c:v>
                </c:pt>
                <c:pt idx="3923">
                  <c:v>6.734499999999997</c:v>
                </c:pt>
                <c:pt idx="3924">
                  <c:v>6.6625000000000014</c:v>
                </c:pt>
                <c:pt idx="3925">
                  <c:v>6.6552999999999969</c:v>
                </c:pt>
                <c:pt idx="3926">
                  <c:v>6.7090999999999994</c:v>
                </c:pt>
                <c:pt idx="3927">
                  <c:v>6.6998000000000033</c:v>
                </c:pt>
                <c:pt idx="3928">
                  <c:v>6.6144999999999996</c:v>
                </c:pt>
                <c:pt idx="3929">
                  <c:v>6.6884999999999977</c:v>
                </c:pt>
                <c:pt idx="3930">
                  <c:v>6.6182000000000016</c:v>
                </c:pt>
                <c:pt idx="3931">
                  <c:v>6.7153999999999954</c:v>
                </c:pt>
                <c:pt idx="3932">
                  <c:v>6.6655999999999977</c:v>
                </c:pt>
                <c:pt idx="3933">
                  <c:v>6.6818000000000026</c:v>
                </c:pt>
                <c:pt idx="3934">
                  <c:v>6.6469999999999985</c:v>
                </c:pt>
                <c:pt idx="3935">
                  <c:v>6.6670999999999978</c:v>
                </c:pt>
                <c:pt idx="3936">
                  <c:v>6.735199999999999</c:v>
                </c:pt>
                <c:pt idx="3937">
                  <c:v>6.6843000000000004</c:v>
                </c:pt>
                <c:pt idx="3938">
                  <c:v>6.6903999999999968</c:v>
                </c:pt>
                <c:pt idx="3939">
                  <c:v>6.6638000000000019</c:v>
                </c:pt>
                <c:pt idx="3940">
                  <c:v>6.6805999999999983</c:v>
                </c:pt>
                <c:pt idx="3941">
                  <c:v>6.6985000000000028</c:v>
                </c:pt>
                <c:pt idx="3942">
                  <c:v>6.6081000000000003</c:v>
                </c:pt>
                <c:pt idx="3943">
                  <c:v>6.6403999999999996</c:v>
                </c:pt>
                <c:pt idx="3944">
                  <c:v>6.6629999999999967</c:v>
                </c:pt>
                <c:pt idx="3945">
                  <c:v>6.6816999999999993</c:v>
                </c:pt>
                <c:pt idx="3946">
                  <c:v>6.6661999999999964</c:v>
                </c:pt>
                <c:pt idx="3947">
                  <c:v>6.6878000000000029</c:v>
                </c:pt>
                <c:pt idx="3948">
                  <c:v>6.7081000000000017</c:v>
                </c:pt>
                <c:pt idx="3949">
                  <c:v>6.6424000000000021</c:v>
                </c:pt>
                <c:pt idx="3950">
                  <c:v>6.6893999999999991</c:v>
                </c:pt>
                <c:pt idx="3951">
                  <c:v>6.6043999999999983</c:v>
                </c:pt>
                <c:pt idx="3952">
                  <c:v>6.6820999999999984</c:v>
                </c:pt>
                <c:pt idx="3953">
                  <c:v>6.6659999999999968</c:v>
                </c:pt>
                <c:pt idx="3954">
                  <c:v>6.697499999999998</c:v>
                </c:pt>
                <c:pt idx="3955">
                  <c:v>6.6563999999999979</c:v>
                </c:pt>
                <c:pt idx="3956">
                  <c:v>6.648299999999999</c:v>
                </c:pt>
                <c:pt idx="3957">
                  <c:v>6.6585999999999999</c:v>
                </c:pt>
                <c:pt idx="3958">
                  <c:v>6.6687000000000012</c:v>
                </c:pt>
                <c:pt idx="3959">
                  <c:v>6.6707000000000036</c:v>
                </c:pt>
                <c:pt idx="3960">
                  <c:v>6.6447000000000003</c:v>
                </c:pt>
                <c:pt idx="3961">
                  <c:v>6.6398999999999972</c:v>
                </c:pt>
                <c:pt idx="3962">
                  <c:v>6.7103999999999999</c:v>
                </c:pt>
                <c:pt idx="3963">
                  <c:v>6.584699999999998</c:v>
                </c:pt>
                <c:pt idx="3964">
                  <c:v>6.6541999999999959</c:v>
                </c:pt>
                <c:pt idx="3965">
                  <c:v>6.670499999999997</c:v>
                </c:pt>
                <c:pt idx="3966">
                  <c:v>6.6777999999999977</c:v>
                </c:pt>
                <c:pt idx="3967">
                  <c:v>6.6649999999999991</c:v>
                </c:pt>
                <c:pt idx="3968">
                  <c:v>6.6719000000000008</c:v>
                </c:pt>
                <c:pt idx="3969">
                  <c:v>6.7051000000000016</c:v>
                </c:pt>
                <c:pt idx="3970">
                  <c:v>6.6370999999999967</c:v>
                </c:pt>
                <c:pt idx="3971">
                  <c:v>6.6708999999999961</c:v>
                </c:pt>
                <c:pt idx="3972">
                  <c:v>6.677500000000002</c:v>
                </c:pt>
                <c:pt idx="3973">
                  <c:v>6.6520999999999972</c:v>
                </c:pt>
                <c:pt idx="3974">
                  <c:v>6.6629000000000005</c:v>
                </c:pt>
                <c:pt idx="3975">
                  <c:v>6.6890000000000001</c:v>
                </c:pt>
                <c:pt idx="3976">
                  <c:v>6.6428000000000011</c:v>
                </c:pt>
                <c:pt idx="3977">
                  <c:v>6.6931000000000012</c:v>
                </c:pt>
                <c:pt idx="3978">
                  <c:v>6.7053999999999974</c:v>
                </c:pt>
                <c:pt idx="3979">
                  <c:v>6.6321999999999974</c:v>
                </c:pt>
                <c:pt idx="3980">
                  <c:v>6.6418999999999997</c:v>
                </c:pt>
                <c:pt idx="3981">
                  <c:v>6.7034999999999982</c:v>
                </c:pt>
                <c:pt idx="3982">
                  <c:v>6.6789999999999949</c:v>
                </c:pt>
                <c:pt idx="3983">
                  <c:v>6.6597000000000008</c:v>
                </c:pt>
                <c:pt idx="3984">
                  <c:v>6.6475000000000009</c:v>
                </c:pt>
                <c:pt idx="3985">
                  <c:v>6.6454000000000022</c:v>
                </c:pt>
                <c:pt idx="3986">
                  <c:v>6.646099999999997</c:v>
                </c:pt>
                <c:pt idx="3987">
                  <c:v>6.7413999999999987</c:v>
                </c:pt>
                <c:pt idx="3988">
                  <c:v>6.6304000000000016</c:v>
                </c:pt>
                <c:pt idx="3989">
                  <c:v>6.6871999999999971</c:v>
                </c:pt>
                <c:pt idx="3990">
                  <c:v>6.6657999999999973</c:v>
                </c:pt>
                <c:pt idx="3991">
                  <c:v>6.6540000000000035</c:v>
                </c:pt>
                <c:pt idx="3992">
                  <c:v>6.7680999999999969</c:v>
                </c:pt>
                <c:pt idx="3993">
                  <c:v>6.6768999999999963</c:v>
                </c:pt>
                <c:pt idx="3994">
                  <c:v>6.6554000000000002</c:v>
                </c:pt>
                <c:pt idx="3995">
                  <c:v>6.6591000000000022</c:v>
                </c:pt>
                <c:pt idx="3996">
                  <c:v>6.6210999999999984</c:v>
                </c:pt>
                <c:pt idx="3997">
                  <c:v>6.636099999999999</c:v>
                </c:pt>
                <c:pt idx="3998">
                  <c:v>6.6484000000000023</c:v>
                </c:pt>
                <c:pt idx="3999">
                  <c:v>6.6921000000000035</c:v>
                </c:pt>
                <c:pt idx="4000">
                  <c:v>6.6507999999999967</c:v>
                </c:pt>
                <c:pt idx="4001">
                  <c:v>6.6754000000000033</c:v>
                </c:pt>
                <c:pt idx="4002">
                  <c:v>6.7332000000000036</c:v>
                </c:pt>
                <c:pt idx="4003">
                  <c:v>6.6646000000000001</c:v>
                </c:pt>
                <c:pt idx="4004">
                  <c:v>6.6822000000000017</c:v>
                </c:pt>
                <c:pt idx="4005">
                  <c:v>6.6321999999999974</c:v>
                </c:pt>
                <c:pt idx="4006">
                  <c:v>6.6689000000000007</c:v>
                </c:pt>
                <c:pt idx="4007">
                  <c:v>6.6527000000000029</c:v>
                </c:pt>
                <c:pt idx="4008">
                  <c:v>6.6777999999999977</c:v>
                </c:pt>
                <c:pt idx="4009">
                  <c:v>6.6747999999999976</c:v>
                </c:pt>
                <c:pt idx="4010">
                  <c:v>6.7120999999999995</c:v>
                </c:pt>
                <c:pt idx="4011">
                  <c:v>6.6617000000000033</c:v>
                </c:pt>
                <c:pt idx="4012">
                  <c:v>6.700800000000001</c:v>
                </c:pt>
                <c:pt idx="4013">
                  <c:v>6.6876999999999995</c:v>
                </c:pt>
                <c:pt idx="4014">
                  <c:v>6.6467000000000027</c:v>
                </c:pt>
                <c:pt idx="4015">
                  <c:v>6.6895000000000024</c:v>
                </c:pt>
                <c:pt idx="4016">
                  <c:v>6.676400000000001</c:v>
                </c:pt>
                <c:pt idx="4017">
                  <c:v>6.7160000000000011</c:v>
                </c:pt>
                <c:pt idx="4018">
                  <c:v>6.6480999999999995</c:v>
                </c:pt>
                <c:pt idx="4019">
                  <c:v>6.6304999999999978</c:v>
                </c:pt>
                <c:pt idx="4020">
                  <c:v>6.6940999999999988</c:v>
                </c:pt>
                <c:pt idx="4021">
                  <c:v>6.6957999999999984</c:v>
                </c:pt>
                <c:pt idx="4022">
                  <c:v>6.6685000000000016</c:v>
                </c:pt>
                <c:pt idx="4023">
                  <c:v>6.6961999999999975</c:v>
                </c:pt>
                <c:pt idx="4024">
                  <c:v>6.6567999999999969</c:v>
                </c:pt>
                <c:pt idx="4025">
                  <c:v>6.6428000000000011</c:v>
                </c:pt>
                <c:pt idx="4026">
                  <c:v>6.6779999999999973</c:v>
                </c:pt>
                <c:pt idx="4027">
                  <c:v>6.6554000000000002</c:v>
                </c:pt>
                <c:pt idx="4028">
                  <c:v>6.6396999999999977</c:v>
                </c:pt>
                <c:pt idx="4029">
                  <c:v>6.6488999999999976</c:v>
                </c:pt>
                <c:pt idx="4030">
                  <c:v>6.6944000000000017</c:v>
                </c:pt>
                <c:pt idx="4031">
                  <c:v>6.6722999999999999</c:v>
                </c:pt>
                <c:pt idx="4032">
                  <c:v>6.6728000000000023</c:v>
                </c:pt>
                <c:pt idx="4033">
                  <c:v>6.6751999999999967</c:v>
                </c:pt>
                <c:pt idx="4034">
                  <c:v>6.6811999999999969</c:v>
                </c:pt>
                <c:pt idx="4035">
                  <c:v>6.6623999999999981</c:v>
                </c:pt>
                <c:pt idx="4036">
                  <c:v>6.6071999999999989</c:v>
                </c:pt>
                <c:pt idx="4037">
                  <c:v>6.6464999999999961</c:v>
                </c:pt>
                <c:pt idx="4038">
                  <c:v>6.6893999999999991</c:v>
                </c:pt>
                <c:pt idx="4039">
                  <c:v>6.6880999999999986</c:v>
                </c:pt>
                <c:pt idx="4040">
                  <c:v>6.6563999999999979</c:v>
                </c:pt>
                <c:pt idx="4041">
                  <c:v>6.6505999999999972</c:v>
                </c:pt>
                <c:pt idx="4042">
                  <c:v>6.6467000000000027</c:v>
                </c:pt>
                <c:pt idx="4043">
                  <c:v>6.6559999999999988</c:v>
                </c:pt>
                <c:pt idx="4044">
                  <c:v>6.6353999999999971</c:v>
                </c:pt>
                <c:pt idx="4045">
                  <c:v>6.6661999999999964</c:v>
                </c:pt>
                <c:pt idx="4046">
                  <c:v>6.6845999999999961</c:v>
                </c:pt>
                <c:pt idx="4047">
                  <c:v>6.6584000000000003</c:v>
                </c:pt>
                <c:pt idx="4048">
                  <c:v>6.6522999999999968</c:v>
                </c:pt>
                <c:pt idx="4049">
                  <c:v>6.7102999999999966</c:v>
                </c:pt>
                <c:pt idx="4050">
                  <c:v>6.603900000000003</c:v>
                </c:pt>
                <c:pt idx="4051">
                  <c:v>6.6781999999999968</c:v>
                </c:pt>
                <c:pt idx="4052">
                  <c:v>6.6529999999999987</c:v>
                </c:pt>
                <c:pt idx="4053">
                  <c:v>6.7034999999999982</c:v>
                </c:pt>
                <c:pt idx="4054">
                  <c:v>6.6879999999999953</c:v>
                </c:pt>
                <c:pt idx="4055">
                  <c:v>6.6340000000000003</c:v>
                </c:pt>
                <c:pt idx="4056">
                  <c:v>6.6981999999999999</c:v>
                </c:pt>
                <c:pt idx="4057">
                  <c:v>6.6220999999999961</c:v>
                </c:pt>
                <c:pt idx="4058">
                  <c:v>6.6554999999999964</c:v>
                </c:pt>
                <c:pt idx="4059">
                  <c:v>6.6163000000000025</c:v>
                </c:pt>
                <c:pt idx="4060">
                  <c:v>6.6717000000000013</c:v>
                </c:pt>
                <c:pt idx="4061">
                  <c:v>6.7160999999999973</c:v>
                </c:pt>
                <c:pt idx="4062">
                  <c:v>6.6638000000000019</c:v>
                </c:pt>
                <c:pt idx="4063">
                  <c:v>6.690800000000003</c:v>
                </c:pt>
                <c:pt idx="4064">
                  <c:v>6.6659000000000006</c:v>
                </c:pt>
                <c:pt idx="4065">
                  <c:v>6.7539000000000016</c:v>
                </c:pt>
                <c:pt idx="4066">
                  <c:v>6.6762999999999977</c:v>
                </c:pt>
                <c:pt idx="4067">
                  <c:v>6.6704000000000008</c:v>
                </c:pt>
                <c:pt idx="4068">
                  <c:v>6.6736000000000004</c:v>
                </c:pt>
                <c:pt idx="4069">
                  <c:v>6.6546999999999983</c:v>
                </c:pt>
                <c:pt idx="4070">
                  <c:v>6.7158000000000015</c:v>
                </c:pt>
                <c:pt idx="4071">
                  <c:v>6.6492000000000004</c:v>
                </c:pt>
                <c:pt idx="4072">
                  <c:v>6.6985000000000028</c:v>
                </c:pt>
                <c:pt idx="4073">
                  <c:v>6.6681000000000026</c:v>
                </c:pt>
                <c:pt idx="4074">
                  <c:v>6.6970999999999989</c:v>
                </c:pt>
                <c:pt idx="4075">
                  <c:v>6.6648999999999958</c:v>
                </c:pt>
                <c:pt idx="4076">
                  <c:v>6.7199000000000026</c:v>
                </c:pt>
                <c:pt idx="4077">
                  <c:v>6.723399999999998</c:v>
                </c:pt>
                <c:pt idx="4078">
                  <c:v>6.6310999999999964</c:v>
                </c:pt>
                <c:pt idx="4079">
                  <c:v>6.6124000000000009</c:v>
                </c:pt>
                <c:pt idx="4080">
                  <c:v>6.6437999999999988</c:v>
                </c:pt>
                <c:pt idx="4081">
                  <c:v>6.6968999999999994</c:v>
                </c:pt>
                <c:pt idx="4082">
                  <c:v>6.7515000000000001</c:v>
                </c:pt>
                <c:pt idx="4083">
                  <c:v>6.6674000000000007</c:v>
                </c:pt>
                <c:pt idx="4084">
                  <c:v>6.6922999999999959</c:v>
                </c:pt>
                <c:pt idx="4085">
                  <c:v>6.6707999999999998</c:v>
                </c:pt>
                <c:pt idx="4086">
                  <c:v>6.6814999999999998</c:v>
                </c:pt>
                <c:pt idx="4087">
                  <c:v>6.6610999999999976</c:v>
                </c:pt>
                <c:pt idx="4088">
                  <c:v>6.7282999999999973</c:v>
                </c:pt>
                <c:pt idx="4089">
                  <c:v>6.6687999999999974</c:v>
                </c:pt>
                <c:pt idx="4090">
                  <c:v>6.6738999999999962</c:v>
                </c:pt>
                <c:pt idx="4091">
                  <c:v>6.6875999999999962</c:v>
                </c:pt>
                <c:pt idx="4092">
                  <c:v>6.6666999999999987</c:v>
                </c:pt>
                <c:pt idx="4093">
                  <c:v>6.6164999999999949</c:v>
                </c:pt>
                <c:pt idx="4094">
                  <c:v>6.6612000000000009</c:v>
                </c:pt>
                <c:pt idx="4095">
                  <c:v>6.6565000000000012</c:v>
                </c:pt>
                <c:pt idx="4096">
                  <c:v>6.714500000000001</c:v>
                </c:pt>
                <c:pt idx="4097">
                  <c:v>6.6874000000000038</c:v>
                </c:pt>
                <c:pt idx="4098">
                  <c:v>6.7002000000000024</c:v>
                </c:pt>
                <c:pt idx="4099">
                  <c:v>6.6640000000000015</c:v>
                </c:pt>
                <c:pt idx="4100">
                  <c:v>6.7029999999999959</c:v>
                </c:pt>
                <c:pt idx="4101">
                  <c:v>6.6892999999999958</c:v>
                </c:pt>
                <c:pt idx="4102">
                  <c:v>6.6792999999999978</c:v>
                </c:pt>
                <c:pt idx="4103">
                  <c:v>6.6375999999999991</c:v>
                </c:pt>
                <c:pt idx="4104">
                  <c:v>6.7225000000000037</c:v>
                </c:pt>
                <c:pt idx="4105">
                  <c:v>6.6828999999999965</c:v>
                </c:pt>
                <c:pt idx="4106">
                  <c:v>6.6387999999999963</c:v>
                </c:pt>
                <c:pt idx="4107">
                  <c:v>6.7222999999999971</c:v>
                </c:pt>
                <c:pt idx="4108">
                  <c:v>6.6304000000000016</c:v>
                </c:pt>
                <c:pt idx="4109">
                  <c:v>6.689700000000002</c:v>
                </c:pt>
                <c:pt idx="4110">
                  <c:v>6.7284000000000006</c:v>
                </c:pt>
                <c:pt idx="4111">
                  <c:v>6.5962999999999994</c:v>
                </c:pt>
                <c:pt idx="4112">
                  <c:v>6.6809999999999974</c:v>
                </c:pt>
                <c:pt idx="4113">
                  <c:v>6.6589999999999989</c:v>
                </c:pt>
                <c:pt idx="4114">
                  <c:v>6.6441999999999979</c:v>
                </c:pt>
                <c:pt idx="4115">
                  <c:v>6.7119</c:v>
                </c:pt>
                <c:pt idx="4116">
                  <c:v>6.6588999999999956</c:v>
                </c:pt>
                <c:pt idx="4117">
                  <c:v>6.664200000000001</c:v>
                </c:pt>
                <c:pt idx="4118">
                  <c:v>6.6428999999999974</c:v>
                </c:pt>
                <c:pt idx="4119">
                  <c:v>6.7239999999999966</c:v>
                </c:pt>
                <c:pt idx="4120">
                  <c:v>6.7064999999999984</c:v>
                </c:pt>
                <c:pt idx="4121">
                  <c:v>6.6966999999999999</c:v>
                </c:pt>
                <c:pt idx="4122">
                  <c:v>6.6820999999999984</c:v>
                </c:pt>
                <c:pt idx="4123">
                  <c:v>6.6753</c:v>
                </c:pt>
                <c:pt idx="4124">
                  <c:v>6.6659000000000006</c:v>
                </c:pt>
                <c:pt idx="4125">
                  <c:v>6.6884000000000015</c:v>
                </c:pt>
                <c:pt idx="4126">
                  <c:v>6.6980000000000004</c:v>
                </c:pt>
                <c:pt idx="4127">
                  <c:v>6.6381999999999977</c:v>
                </c:pt>
                <c:pt idx="4128">
                  <c:v>6.6452999999999989</c:v>
                </c:pt>
                <c:pt idx="4129">
                  <c:v>6.6805999999999983</c:v>
                </c:pt>
                <c:pt idx="4130">
                  <c:v>6.717099999999995</c:v>
                </c:pt>
                <c:pt idx="4131">
                  <c:v>6.7291999999999987</c:v>
                </c:pt>
                <c:pt idx="4132">
                  <c:v>6.7038999999999973</c:v>
                </c:pt>
                <c:pt idx="4133">
                  <c:v>6.6146000000000029</c:v>
                </c:pt>
                <c:pt idx="4134">
                  <c:v>6.6721000000000004</c:v>
                </c:pt>
                <c:pt idx="4135">
                  <c:v>6.6856000000000009</c:v>
                </c:pt>
                <c:pt idx="4136">
                  <c:v>6.6880999999999986</c:v>
                </c:pt>
                <c:pt idx="4137">
                  <c:v>6.7068999999999974</c:v>
                </c:pt>
                <c:pt idx="4138">
                  <c:v>6.6174999999999997</c:v>
                </c:pt>
                <c:pt idx="4139">
                  <c:v>6.6623999999999981</c:v>
                </c:pt>
                <c:pt idx="4140">
                  <c:v>6.6920000000000002</c:v>
                </c:pt>
                <c:pt idx="4141">
                  <c:v>6.6270999999999987</c:v>
                </c:pt>
                <c:pt idx="4142">
                  <c:v>6.688600000000001</c:v>
                </c:pt>
                <c:pt idx="4143">
                  <c:v>6.7027000000000001</c:v>
                </c:pt>
                <c:pt idx="4144">
                  <c:v>6.7526999999999973</c:v>
                </c:pt>
                <c:pt idx="4145">
                  <c:v>6.6909999999999954</c:v>
                </c:pt>
                <c:pt idx="4146">
                  <c:v>6.6516999999999982</c:v>
                </c:pt>
                <c:pt idx="4147">
                  <c:v>6.6914000000000016</c:v>
                </c:pt>
                <c:pt idx="4148">
                  <c:v>6.6665999999999954</c:v>
                </c:pt>
                <c:pt idx="4149">
                  <c:v>6.6595000000000013</c:v>
                </c:pt>
                <c:pt idx="4150">
                  <c:v>6.6861999999999995</c:v>
                </c:pt>
                <c:pt idx="4151">
                  <c:v>6.7119999999999962</c:v>
                </c:pt>
                <c:pt idx="4152">
                  <c:v>6.7331000000000003</c:v>
                </c:pt>
                <c:pt idx="4153">
                  <c:v>6.6651999999999987</c:v>
                </c:pt>
                <c:pt idx="4154">
                  <c:v>6.6580000000000013</c:v>
                </c:pt>
                <c:pt idx="4155">
                  <c:v>6.6901999999999973</c:v>
                </c:pt>
                <c:pt idx="4156">
                  <c:v>6.6981999999999999</c:v>
                </c:pt>
                <c:pt idx="4157">
                  <c:v>6.7530999999999963</c:v>
                </c:pt>
                <c:pt idx="4158">
                  <c:v>6.6706000000000003</c:v>
                </c:pt>
                <c:pt idx="4159">
                  <c:v>6.6681000000000026</c:v>
                </c:pt>
                <c:pt idx="4160">
                  <c:v>6.7143000000000015</c:v>
                </c:pt>
                <c:pt idx="4161">
                  <c:v>6.6814000000000036</c:v>
                </c:pt>
                <c:pt idx="4162">
                  <c:v>6.6696999999999989</c:v>
                </c:pt>
                <c:pt idx="4163">
                  <c:v>6.7218000000000018</c:v>
                </c:pt>
                <c:pt idx="4164">
                  <c:v>6.6875999999999962</c:v>
                </c:pt>
                <c:pt idx="4165">
                  <c:v>6.6921000000000035</c:v>
                </c:pt>
                <c:pt idx="4166">
                  <c:v>6.6655000000000015</c:v>
                </c:pt>
                <c:pt idx="4167">
                  <c:v>6.6651999999999987</c:v>
                </c:pt>
                <c:pt idx="4168">
                  <c:v>6.7105000000000032</c:v>
                </c:pt>
                <c:pt idx="4169">
                  <c:v>6.6659999999999968</c:v>
                </c:pt>
                <c:pt idx="4170">
                  <c:v>6.7036000000000016</c:v>
                </c:pt>
                <c:pt idx="4171">
                  <c:v>6.6585999999999999</c:v>
                </c:pt>
                <c:pt idx="4172">
                  <c:v>6.6302999999999983</c:v>
                </c:pt>
                <c:pt idx="4173">
                  <c:v>6.704500000000003</c:v>
                </c:pt>
                <c:pt idx="4174">
                  <c:v>6.6724000000000032</c:v>
                </c:pt>
                <c:pt idx="4175">
                  <c:v>6.7119999999999962</c:v>
                </c:pt>
                <c:pt idx="4176">
                  <c:v>6.6225999999999985</c:v>
                </c:pt>
                <c:pt idx="4177">
                  <c:v>6.6789999999999949</c:v>
                </c:pt>
                <c:pt idx="4178">
                  <c:v>6.6912999999999982</c:v>
                </c:pt>
                <c:pt idx="4179">
                  <c:v>6.694899999999997</c:v>
                </c:pt>
                <c:pt idx="4180">
                  <c:v>6.6850999999999985</c:v>
                </c:pt>
                <c:pt idx="4181">
                  <c:v>6.7483999999999966</c:v>
                </c:pt>
                <c:pt idx="4182">
                  <c:v>6.6462000000000003</c:v>
                </c:pt>
                <c:pt idx="4183">
                  <c:v>6.6938999999999993</c:v>
                </c:pt>
                <c:pt idx="4184">
                  <c:v>6.6839000000000013</c:v>
                </c:pt>
                <c:pt idx="4185">
                  <c:v>6.7135999999999996</c:v>
                </c:pt>
                <c:pt idx="4186">
                  <c:v>6.6777999999999977</c:v>
                </c:pt>
                <c:pt idx="4187">
                  <c:v>6.632799999999996</c:v>
                </c:pt>
                <c:pt idx="4188">
                  <c:v>6.6997</c:v>
                </c:pt>
                <c:pt idx="4189">
                  <c:v>6.7201999999999984</c:v>
                </c:pt>
                <c:pt idx="4190">
                  <c:v>6.6361999999999952</c:v>
                </c:pt>
                <c:pt idx="4191">
                  <c:v>6.6914000000000016</c:v>
                </c:pt>
                <c:pt idx="4192">
                  <c:v>6.6685000000000016</c:v>
                </c:pt>
                <c:pt idx="4193">
                  <c:v>6.6983999999999995</c:v>
                </c:pt>
                <c:pt idx="4194">
                  <c:v>6.6600999999999999</c:v>
                </c:pt>
                <c:pt idx="4195">
                  <c:v>6.6435999999999993</c:v>
                </c:pt>
                <c:pt idx="4196">
                  <c:v>6.7032000000000025</c:v>
                </c:pt>
                <c:pt idx="4197">
                  <c:v>6.6754999999999995</c:v>
                </c:pt>
                <c:pt idx="4198">
                  <c:v>6.7393000000000001</c:v>
                </c:pt>
                <c:pt idx="4199">
                  <c:v>6.7246999999999986</c:v>
                </c:pt>
                <c:pt idx="4200">
                  <c:v>6.6647999999999996</c:v>
                </c:pt>
                <c:pt idx="4201">
                  <c:v>6.6509</c:v>
                </c:pt>
                <c:pt idx="4202">
                  <c:v>6.7164000000000001</c:v>
                </c:pt>
                <c:pt idx="4203">
                  <c:v>6.7134</c:v>
                </c:pt>
                <c:pt idx="4204">
                  <c:v>6.6822000000000017</c:v>
                </c:pt>
                <c:pt idx="4205">
                  <c:v>6.6897999999999982</c:v>
                </c:pt>
                <c:pt idx="4206">
                  <c:v>6.6533000000000015</c:v>
                </c:pt>
                <c:pt idx="4207">
                  <c:v>6.6595000000000013</c:v>
                </c:pt>
                <c:pt idx="4208">
                  <c:v>6.6878000000000029</c:v>
                </c:pt>
                <c:pt idx="4209">
                  <c:v>6.7212000000000032</c:v>
                </c:pt>
                <c:pt idx="4210">
                  <c:v>6.6640999999999977</c:v>
                </c:pt>
                <c:pt idx="4211">
                  <c:v>6.735599999999998</c:v>
                </c:pt>
                <c:pt idx="4212">
                  <c:v>6.688600000000001</c:v>
                </c:pt>
                <c:pt idx="4213">
                  <c:v>6.7068999999999974</c:v>
                </c:pt>
                <c:pt idx="4214">
                  <c:v>6.6725999999999956</c:v>
                </c:pt>
                <c:pt idx="4215">
                  <c:v>6.7055999999999969</c:v>
                </c:pt>
                <c:pt idx="4216">
                  <c:v>6.6651999999999987</c:v>
                </c:pt>
                <c:pt idx="4217">
                  <c:v>6.6938999999999993</c:v>
                </c:pt>
                <c:pt idx="4218">
                  <c:v>6.7299999999999969</c:v>
                </c:pt>
                <c:pt idx="4219">
                  <c:v>6.6664999999999992</c:v>
                </c:pt>
                <c:pt idx="4220">
                  <c:v>6.6965000000000003</c:v>
                </c:pt>
                <c:pt idx="4221">
                  <c:v>6.7160000000000011</c:v>
                </c:pt>
                <c:pt idx="4222">
                  <c:v>6.7002000000000024</c:v>
                </c:pt>
                <c:pt idx="4223">
                  <c:v>6.6242000000000019</c:v>
                </c:pt>
                <c:pt idx="4224">
                  <c:v>6.6435999999999993</c:v>
                </c:pt>
                <c:pt idx="4225">
                  <c:v>6.7040000000000006</c:v>
                </c:pt>
                <c:pt idx="4226">
                  <c:v>6.6368000000000009</c:v>
                </c:pt>
                <c:pt idx="4227">
                  <c:v>6.7372000000000014</c:v>
                </c:pt>
                <c:pt idx="4228">
                  <c:v>6.6724999999999994</c:v>
                </c:pt>
                <c:pt idx="4229">
                  <c:v>6.686399999999999</c:v>
                </c:pt>
                <c:pt idx="4230">
                  <c:v>6.6700000000000017</c:v>
                </c:pt>
                <c:pt idx="4231">
                  <c:v>6.6845999999999961</c:v>
                </c:pt>
                <c:pt idx="4232">
                  <c:v>6.7083000000000013</c:v>
                </c:pt>
                <c:pt idx="4233">
                  <c:v>6.6647999999999996</c:v>
                </c:pt>
                <c:pt idx="4234">
                  <c:v>6.6623999999999981</c:v>
                </c:pt>
                <c:pt idx="4235">
                  <c:v>6.6692999999999998</c:v>
                </c:pt>
                <c:pt idx="4236">
                  <c:v>6.7077999999999989</c:v>
                </c:pt>
                <c:pt idx="4237">
                  <c:v>6.7010999999999967</c:v>
                </c:pt>
                <c:pt idx="4238">
                  <c:v>6.7111000000000018</c:v>
                </c:pt>
                <c:pt idx="4239">
                  <c:v>6.6413999999999973</c:v>
                </c:pt>
                <c:pt idx="4240">
                  <c:v>6.6764999999999972</c:v>
                </c:pt>
                <c:pt idx="4241">
                  <c:v>6.6788999999999987</c:v>
                </c:pt>
                <c:pt idx="4242">
                  <c:v>6.7216000000000022</c:v>
                </c:pt>
                <c:pt idx="4243">
                  <c:v>6.7087000000000003</c:v>
                </c:pt>
                <c:pt idx="4244">
                  <c:v>6.7438000000000002</c:v>
                </c:pt>
                <c:pt idx="4245">
                  <c:v>6.6865000000000023</c:v>
                </c:pt>
                <c:pt idx="4246">
                  <c:v>6.7045999999999992</c:v>
                </c:pt>
                <c:pt idx="4247">
                  <c:v>6.7438000000000002</c:v>
                </c:pt>
                <c:pt idx="4248">
                  <c:v>6.6931999999999974</c:v>
                </c:pt>
                <c:pt idx="4249">
                  <c:v>6.6942000000000021</c:v>
                </c:pt>
                <c:pt idx="4250">
                  <c:v>6.7531999999999996</c:v>
                </c:pt>
                <c:pt idx="4251">
                  <c:v>6.6638000000000019</c:v>
                </c:pt>
                <c:pt idx="4252">
                  <c:v>6.6846999999999994</c:v>
                </c:pt>
                <c:pt idx="4253">
                  <c:v>6.6625999999999976</c:v>
                </c:pt>
                <c:pt idx="4254">
                  <c:v>6.6137999999999977</c:v>
                </c:pt>
                <c:pt idx="4255">
                  <c:v>6.6850999999999985</c:v>
                </c:pt>
                <c:pt idx="4256">
                  <c:v>6.7113999999999976</c:v>
                </c:pt>
                <c:pt idx="4257">
                  <c:v>6.6989999999999981</c:v>
                </c:pt>
                <c:pt idx="4258">
                  <c:v>6.6766000000000005</c:v>
                </c:pt>
                <c:pt idx="4259">
                  <c:v>6.6862999999999957</c:v>
                </c:pt>
                <c:pt idx="4260">
                  <c:v>6.621299999999998</c:v>
                </c:pt>
                <c:pt idx="4261">
                  <c:v>6.6631</c:v>
                </c:pt>
                <c:pt idx="4262">
                  <c:v>6.7012</c:v>
                </c:pt>
                <c:pt idx="4263">
                  <c:v>6.702300000000001</c:v>
                </c:pt>
                <c:pt idx="4264">
                  <c:v>6.7242000000000033</c:v>
                </c:pt>
                <c:pt idx="4265">
                  <c:v>6.7243999999999957</c:v>
                </c:pt>
                <c:pt idx="4266">
                  <c:v>6.7160000000000011</c:v>
                </c:pt>
                <c:pt idx="4267">
                  <c:v>6.7015000000000029</c:v>
                </c:pt>
                <c:pt idx="4268">
                  <c:v>6.7378</c:v>
                </c:pt>
                <c:pt idx="4269">
                  <c:v>6.6629999999999967</c:v>
                </c:pt>
                <c:pt idx="4270">
                  <c:v>6.6503000000000014</c:v>
                </c:pt>
                <c:pt idx="4271">
                  <c:v>6.7124999999999986</c:v>
                </c:pt>
                <c:pt idx="4272">
                  <c:v>6.7109000000000023</c:v>
                </c:pt>
                <c:pt idx="4273">
                  <c:v>6.7188000000000017</c:v>
                </c:pt>
                <c:pt idx="4274">
                  <c:v>6.682699999999997</c:v>
                </c:pt>
                <c:pt idx="4275">
                  <c:v>6.7111000000000018</c:v>
                </c:pt>
                <c:pt idx="4276">
                  <c:v>6.7051999999999978</c:v>
                </c:pt>
                <c:pt idx="4277">
                  <c:v>6.6565999999999974</c:v>
                </c:pt>
                <c:pt idx="4278">
                  <c:v>6.6280000000000001</c:v>
                </c:pt>
                <c:pt idx="4279">
                  <c:v>6.6511999999999958</c:v>
                </c:pt>
                <c:pt idx="4280">
                  <c:v>6.6880999999999986</c:v>
                </c:pt>
                <c:pt idx="4281">
                  <c:v>6.7042999999999964</c:v>
                </c:pt>
                <c:pt idx="4282">
                  <c:v>6.6966999999999999</c:v>
                </c:pt>
                <c:pt idx="4283">
                  <c:v>6.6985000000000028</c:v>
                </c:pt>
                <c:pt idx="4284">
                  <c:v>6.7083000000000013</c:v>
                </c:pt>
                <c:pt idx="4285">
                  <c:v>6.6240999999999985</c:v>
                </c:pt>
                <c:pt idx="4286">
                  <c:v>6.7150999999999996</c:v>
                </c:pt>
                <c:pt idx="4287">
                  <c:v>6.6899000000000015</c:v>
                </c:pt>
                <c:pt idx="4288">
                  <c:v>6.6691999999999965</c:v>
                </c:pt>
                <c:pt idx="4289">
                  <c:v>6.6935000000000002</c:v>
                </c:pt>
                <c:pt idx="4290">
                  <c:v>6.6696999999999989</c:v>
                </c:pt>
                <c:pt idx="4291">
                  <c:v>6.7180999999999997</c:v>
                </c:pt>
                <c:pt idx="4292">
                  <c:v>6.6798000000000002</c:v>
                </c:pt>
                <c:pt idx="4293">
                  <c:v>6.7072000000000003</c:v>
                </c:pt>
                <c:pt idx="4294">
                  <c:v>6.6890000000000001</c:v>
                </c:pt>
                <c:pt idx="4295">
                  <c:v>6.6640000000000015</c:v>
                </c:pt>
                <c:pt idx="4296">
                  <c:v>6.6802999999999955</c:v>
                </c:pt>
                <c:pt idx="4297">
                  <c:v>6.6537000000000006</c:v>
                </c:pt>
                <c:pt idx="4298">
                  <c:v>6.6563999999999979</c:v>
                </c:pt>
                <c:pt idx="4299">
                  <c:v>6.6981000000000037</c:v>
                </c:pt>
                <c:pt idx="4300">
                  <c:v>6.7120999999999995</c:v>
                </c:pt>
                <c:pt idx="4301">
                  <c:v>6.7179999999999964</c:v>
                </c:pt>
                <c:pt idx="4302">
                  <c:v>6.7303999999999959</c:v>
                </c:pt>
                <c:pt idx="4303">
                  <c:v>6.7222999999999971</c:v>
                </c:pt>
                <c:pt idx="4304">
                  <c:v>6.7079999999999984</c:v>
                </c:pt>
                <c:pt idx="4305">
                  <c:v>6.6910999999999987</c:v>
                </c:pt>
                <c:pt idx="4306">
                  <c:v>6.6796000000000006</c:v>
                </c:pt>
                <c:pt idx="4307">
                  <c:v>6.7134</c:v>
                </c:pt>
                <c:pt idx="4308">
                  <c:v>6.6632999999999996</c:v>
                </c:pt>
                <c:pt idx="4309">
                  <c:v>6.7032000000000025</c:v>
                </c:pt>
                <c:pt idx="4310">
                  <c:v>6.627600000000001</c:v>
                </c:pt>
                <c:pt idx="4311">
                  <c:v>6.6685999999999979</c:v>
                </c:pt>
                <c:pt idx="4312">
                  <c:v>6.6903000000000006</c:v>
                </c:pt>
                <c:pt idx="4313">
                  <c:v>6.7216000000000022</c:v>
                </c:pt>
                <c:pt idx="4314">
                  <c:v>6.7413999999999987</c:v>
                </c:pt>
                <c:pt idx="4315">
                  <c:v>6.708599999999997</c:v>
                </c:pt>
                <c:pt idx="4316">
                  <c:v>6.7265000000000015</c:v>
                </c:pt>
                <c:pt idx="4317">
                  <c:v>6.6762000000000015</c:v>
                </c:pt>
                <c:pt idx="4318">
                  <c:v>6.6935000000000002</c:v>
                </c:pt>
                <c:pt idx="4319">
                  <c:v>6.7595999999999989</c:v>
                </c:pt>
                <c:pt idx="4320">
                  <c:v>6.6734999999999971</c:v>
                </c:pt>
                <c:pt idx="4321">
                  <c:v>6.7092000000000027</c:v>
                </c:pt>
                <c:pt idx="4322">
                  <c:v>6.6616</c:v>
                </c:pt>
                <c:pt idx="4323">
                  <c:v>6.7635000000000005</c:v>
                </c:pt>
                <c:pt idx="4324">
                  <c:v>6.6969999999999956</c:v>
                </c:pt>
                <c:pt idx="4325">
                  <c:v>6.6876999999999995</c:v>
                </c:pt>
                <c:pt idx="4326">
                  <c:v>6.7499000000000038</c:v>
                </c:pt>
                <c:pt idx="4327">
                  <c:v>6.6257000000000019</c:v>
                </c:pt>
                <c:pt idx="4328">
                  <c:v>6.7092999999999989</c:v>
                </c:pt>
                <c:pt idx="4329">
                  <c:v>6.740000000000002</c:v>
                </c:pt>
                <c:pt idx="4330">
                  <c:v>6.7295000000000016</c:v>
                </c:pt>
                <c:pt idx="4331">
                  <c:v>6.7393000000000001</c:v>
                </c:pt>
                <c:pt idx="4332">
                  <c:v>6.7179999999999964</c:v>
                </c:pt>
                <c:pt idx="4333">
                  <c:v>6.7214999999999989</c:v>
                </c:pt>
                <c:pt idx="4334">
                  <c:v>6.7021999999999977</c:v>
                </c:pt>
                <c:pt idx="4335">
                  <c:v>6.6657000000000011</c:v>
                </c:pt>
                <c:pt idx="4336">
                  <c:v>6.7166999999999959</c:v>
                </c:pt>
                <c:pt idx="4337">
                  <c:v>6.7162999999999968</c:v>
                </c:pt>
                <c:pt idx="4338">
                  <c:v>6.6738999999999962</c:v>
                </c:pt>
                <c:pt idx="4339">
                  <c:v>6.6929999999999978</c:v>
                </c:pt>
                <c:pt idx="4340">
                  <c:v>6.6983999999999995</c:v>
                </c:pt>
                <c:pt idx="4341">
                  <c:v>6.7205999999999975</c:v>
                </c:pt>
                <c:pt idx="4342">
                  <c:v>6.7280999999999977</c:v>
                </c:pt>
                <c:pt idx="4343">
                  <c:v>6.6820999999999984</c:v>
                </c:pt>
                <c:pt idx="4344">
                  <c:v>6.6379999999999981</c:v>
                </c:pt>
                <c:pt idx="4345">
                  <c:v>6.695299999999996</c:v>
                </c:pt>
                <c:pt idx="4346">
                  <c:v>6.6956999999999951</c:v>
                </c:pt>
                <c:pt idx="4347">
                  <c:v>6.6839000000000013</c:v>
                </c:pt>
                <c:pt idx="4348">
                  <c:v>6.646099999999997</c:v>
                </c:pt>
                <c:pt idx="4349">
                  <c:v>6.7010999999999967</c:v>
                </c:pt>
                <c:pt idx="4350">
                  <c:v>6.6454999999999984</c:v>
                </c:pt>
                <c:pt idx="4351">
                  <c:v>6.714500000000001</c:v>
                </c:pt>
                <c:pt idx="4352">
                  <c:v>6.6989999999999981</c:v>
                </c:pt>
                <c:pt idx="4353">
                  <c:v>6.7045999999999992</c:v>
                </c:pt>
                <c:pt idx="4354">
                  <c:v>6.7027000000000001</c:v>
                </c:pt>
                <c:pt idx="4355">
                  <c:v>6.7167999999999992</c:v>
                </c:pt>
                <c:pt idx="4356">
                  <c:v>6.7303999999999959</c:v>
                </c:pt>
                <c:pt idx="4357">
                  <c:v>6.6473999999999975</c:v>
                </c:pt>
                <c:pt idx="4358">
                  <c:v>6.6695999999999955</c:v>
                </c:pt>
                <c:pt idx="4359">
                  <c:v>6.6771999999999991</c:v>
                </c:pt>
                <c:pt idx="4360">
                  <c:v>6.7301000000000002</c:v>
                </c:pt>
                <c:pt idx="4361">
                  <c:v>6.7560000000000002</c:v>
                </c:pt>
                <c:pt idx="4362">
                  <c:v>6.6509</c:v>
                </c:pt>
                <c:pt idx="4363">
                  <c:v>6.6784999999999997</c:v>
                </c:pt>
                <c:pt idx="4364">
                  <c:v>6.6433000000000035</c:v>
                </c:pt>
                <c:pt idx="4365">
                  <c:v>6.7109000000000023</c:v>
                </c:pt>
                <c:pt idx="4366">
                  <c:v>6.6732999999999976</c:v>
                </c:pt>
                <c:pt idx="4367">
                  <c:v>6.6629999999999967</c:v>
                </c:pt>
                <c:pt idx="4368">
                  <c:v>6.651600000000002</c:v>
                </c:pt>
                <c:pt idx="4369">
                  <c:v>6.7006999999999977</c:v>
                </c:pt>
                <c:pt idx="4370">
                  <c:v>6.680100000000003</c:v>
                </c:pt>
                <c:pt idx="4371">
                  <c:v>6.7023999999999972</c:v>
                </c:pt>
                <c:pt idx="4372">
                  <c:v>6.6794000000000011</c:v>
                </c:pt>
                <c:pt idx="4373">
                  <c:v>6.7128999999999976</c:v>
                </c:pt>
                <c:pt idx="4374">
                  <c:v>6.6980000000000004</c:v>
                </c:pt>
                <c:pt idx="4375">
                  <c:v>6.7023999999999972</c:v>
                </c:pt>
                <c:pt idx="4376">
                  <c:v>6.6942000000000021</c:v>
                </c:pt>
                <c:pt idx="4377">
                  <c:v>6.7199999999999989</c:v>
                </c:pt>
                <c:pt idx="4378">
                  <c:v>6.686399999999999</c:v>
                </c:pt>
                <c:pt idx="4379">
                  <c:v>6.7665000000000006</c:v>
                </c:pt>
                <c:pt idx="4380">
                  <c:v>6.7034999999999982</c:v>
                </c:pt>
                <c:pt idx="4381">
                  <c:v>6.6820999999999984</c:v>
                </c:pt>
                <c:pt idx="4382">
                  <c:v>6.7261999999999986</c:v>
                </c:pt>
                <c:pt idx="4383">
                  <c:v>6.7881</c:v>
                </c:pt>
                <c:pt idx="4384">
                  <c:v>6.7162000000000006</c:v>
                </c:pt>
                <c:pt idx="4385">
                  <c:v>6.6274999999999977</c:v>
                </c:pt>
                <c:pt idx="4386">
                  <c:v>6.7036000000000016</c:v>
                </c:pt>
                <c:pt idx="4387">
                  <c:v>6.6758999999999986</c:v>
                </c:pt>
                <c:pt idx="4388">
                  <c:v>6.6871999999999971</c:v>
                </c:pt>
                <c:pt idx="4389">
                  <c:v>6.7391999999999967</c:v>
                </c:pt>
                <c:pt idx="4390">
                  <c:v>6.7317999999999998</c:v>
                </c:pt>
                <c:pt idx="4391">
                  <c:v>6.7417999999999978</c:v>
                </c:pt>
                <c:pt idx="4392">
                  <c:v>6.6734999999999971</c:v>
                </c:pt>
                <c:pt idx="4393">
                  <c:v>6.6779999999999973</c:v>
                </c:pt>
                <c:pt idx="4394">
                  <c:v>6.6888000000000005</c:v>
                </c:pt>
                <c:pt idx="4395">
                  <c:v>6.761099999999999</c:v>
                </c:pt>
                <c:pt idx="4396">
                  <c:v>6.7015000000000029</c:v>
                </c:pt>
                <c:pt idx="4397">
                  <c:v>6.7079999999999984</c:v>
                </c:pt>
                <c:pt idx="4398">
                  <c:v>6.6901999999999973</c:v>
                </c:pt>
                <c:pt idx="4399">
                  <c:v>6.7150999999999996</c:v>
                </c:pt>
                <c:pt idx="4400">
                  <c:v>6.7439000000000036</c:v>
                </c:pt>
                <c:pt idx="4401">
                  <c:v>6.7284000000000006</c:v>
                </c:pt>
                <c:pt idx="4402">
                  <c:v>6.6882000000000019</c:v>
                </c:pt>
                <c:pt idx="4403">
                  <c:v>6.7325999999999979</c:v>
                </c:pt>
                <c:pt idx="4404">
                  <c:v>6.6721999999999966</c:v>
                </c:pt>
                <c:pt idx="4405">
                  <c:v>6.6869000000000014</c:v>
                </c:pt>
                <c:pt idx="4406">
                  <c:v>6.6993000000000009</c:v>
                </c:pt>
                <c:pt idx="4407">
                  <c:v>6.7427999999999955</c:v>
                </c:pt>
                <c:pt idx="4408">
                  <c:v>6.7092000000000027</c:v>
                </c:pt>
                <c:pt idx="4409">
                  <c:v>6.6899999999999977</c:v>
                </c:pt>
                <c:pt idx="4410">
                  <c:v>6.730799999999995</c:v>
                </c:pt>
                <c:pt idx="4411">
                  <c:v>6.6766999999999967</c:v>
                </c:pt>
                <c:pt idx="4412">
                  <c:v>6.7045999999999992</c:v>
                </c:pt>
                <c:pt idx="4413">
                  <c:v>6.6707000000000036</c:v>
                </c:pt>
                <c:pt idx="4414">
                  <c:v>6.6989000000000019</c:v>
                </c:pt>
                <c:pt idx="4415">
                  <c:v>6.6758999999999986</c:v>
                </c:pt>
                <c:pt idx="4416">
                  <c:v>6.7118000000000038</c:v>
                </c:pt>
                <c:pt idx="4417">
                  <c:v>6.6998999999999995</c:v>
                </c:pt>
                <c:pt idx="4418">
                  <c:v>6.6602999999999994</c:v>
                </c:pt>
                <c:pt idx="4419">
                  <c:v>6.6541999999999959</c:v>
                </c:pt>
                <c:pt idx="4420">
                  <c:v>6.6801999999999992</c:v>
                </c:pt>
                <c:pt idx="4421">
                  <c:v>6.6843000000000004</c:v>
                </c:pt>
                <c:pt idx="4422">
                  <c:v>6.680100000000003</c:v>
                </c:pt>
                <c:pt idx="4423">
                  <c:v>6.704500000000003</c:v>
                </c:pt>
                <c:pt idx="4424">
                  <c:v>6.7273999999999958</c:v>
                </c:pt>
                <c:pt idx="4425">
                  <c:v>6.7263999999999982</c:v>
                </c:pt>
                <c:pt idx="4426">
                  <c:v>6.7610000000000028</c:v>
                </c:pt>
                <c:pt idx="4427">
                  <c:v>6.7235999999999976</c:v>
                </c:pt>
                <c:pt idx="4428">
                  <c:v>6.639400000000002</c:v>
                </c:pt>
                <c:pt idx="4429">
                  <c:v>6.7068999999999974</c:v>
                </c:pt>
                <c:pt idx="4430">
                  <c:v>6.7046999999999954</c:v>
                </c:pt>
                <c:pt idx="4431">
                  <c:v>6.6995000000000005</c:v>
                </c:pt>
                <c:pt idx="4432">
                  <c:v>6.7128000000000014</c:v>
                </c:pt>
                <c:pt idx="4433">
                  <c:v>6.6914999999999978</c:v>
                </c:pt>
                <c:pt idx="4434">
                  <c:v>6.7081000000000017</c:v>
                </c:pt>
                <c:pt idx="4435">
                  <c:v>6.671999999999997</c:v>
                </c:pt>
                <c:pt idx="4436">
                  <c:v>6.7171999999999983</c:v>
                </c:pt>
                <c:pt idx="4437">
                  <c:v>6.7043999999999997</c:v>
                </c:pt>
                <c:pt idx="4438">
                  <c:v>6.6728000000000023</c:v>
                </c:pt>
                <c:pt idx="4439">
                  <c:v>6.692699999999995</c:v>
                </c:pt>
                <c:pt idx="4440">
                  <c:v>6.7346999999999966</c:v>
                </c:pt>
                <c:pt idx="4441">
                  <c:v>6.7183999999999955</c:v>
                </c:pt>
                <c:pt idx="4442">
                  <c:v>6.7740999999999971</c:v>
                </c:pt>
                <c:pt idx="4443">
                  <c:v>6.7479000000000013</c:v>
                </c:pt>
                <c:pt idx="4444">
                  <c:v>6.6707000000000036</c:v>
                </c:pt>
                <c:pt idx="4445">
                  <c:v>6.6940999999999988</c:v>
                </c:pt>
                <c:pt idx="4446">
                  <c:v>6.7850999999999999</c:v>
                </c:pt>
                <c:pt idx="4447">
                  <c:v>6.6762000000000015</c:v>
                </c:pt>
                <c:pt idx="4448">
                  <c:v>6.6659000000000006</c:v>
                </c:pt>
                <c:pt idx="4449">
                  <c:v>6.709699999999998</c:v>
                </c:pt>
                <c:pt idx="4450">
                  <c:v>6.6665999999999954</c:v>
                </c:pt>
                <c:pt idx="4451">
                  <c:v>6.7539999999999978</c:v>
                </c:pt>
                <c:pt idx="4452">
                  <c:v>6.688600000000001</c:v>
                </c:pt>
                <c:pt idx="4453">
                  <c:v>6.649799999999999</c:v>
                </c:pt>
                <c:pt idx="4454">
                  <c:v>6.6956999999999951</c:v>
                </c:pt>
                <c:pt idx="4455">
                  <c:v>6.7483000000000004</c:v>
                </c:pt>
                <c:pt idx="4456">
                  <c:v>6.6713999999999984</c:v>
                </c:pt>
                <c:pt idx="4457">
                  <c:v>6.6918000000000006</c:v>
                </c:pt>
                <c:pt idx="4458">
                  <c:v>6.7261999999999986</c:v>
                </c:pt>
                <c:pt idx="4459">
                  <c:v>6.7012</c:v>
                </c:pt>
                <c:pt idx="4460">
                  <c:v>6.7173000000000016</c:v>
                </c:pt>
                <c:pt idx="4461">
                  <c:v>6.6944999999999979</c:v>
                </c:pt>
                <c:pt idx="4462">
                  <c:v>6.7057000000000002</c:v>
                </c:pt>
                <c:pt idx="4463">
                  <c:v>6.7505999999999986</c:v>
                </c:pt>
                <c:pt idx="4464">
                  <c:v>6.7332999999999998</c:v>
                </c:pt>
                <c:pt idx="4465">
                  <c:v>6.7325999999999979</c:v>
                </c:pt>
                <c:pt idx="4466">
                  <c:v>6.7135999999999996</c:v>
                </c:pt>
                <c:pt idx="4467">
                  <c:v>6.7166999999999959</c:v>
                </c:pt>
                <c:pt idx="4468">
                  <c:v>6.6982999999999961</c:v>
                </c:pt>
                <c:pt idx="4469">
                  <c:v>6.6824999999999974</c:v>
                </c:pt>
                <c:pt idx="4470">
                  <c:v>6.6873000000000005</c:v>
                </c:pt>
                <c:pt idx="4471">
                  <c:v>6.7085000000000008</c:v>
                </c:pt>
                <c:pt idx="4472">
                  <c:v>6.6828000000000003</c:v>
                </c:pt>
                <c:pt idx="4473">
                  <c:v>6.7079999999999984</c:v>
                </c:pt>
                <c:pt idx="4474">
                  <c:v>6.6998000000000033</c:v>
                </c:pt>
                <c:pt idx="4475">
                  <c:v>6.7370000000000019</c:v>
                </c:pt>
                <c:pt idx="4476">
                  <c:v>6.7154999999999987</c:v>
                </c:pt>
                <c:pt idx="4477">
                  <c:v>6.7150999999999996</c:v>
                </c:pt>
                <c:pt idx="4478">
                  <c:v>6.7130999999999972</c:v>
                </c:pt>
                <c:pt idx="4479">
                  <c:v>6.719699999999996</c:v>
                </c:pt>
                <c:pt idx="4480">
                  <c:v>6.6880999999999986</c:v>
                </c:pt>
                <c:pt idx="4481">
                  <c:v>6.7164000000000001</c:v>
                </c:pt>
                <c:pt idx="4482">
                  <c:v>6.7385000000000019</c:v>
                </c:pt>
                <c:pt idx="4483">
                  <c:v>6.747399999999999</c:v>
                </c:pt>
                <c:pt idx="4484">
                  <c:v>6.6695999999999955</c:v>
                </c:pt>
                <c:pt idx="4485">
                  <c:v>6.6843000000000004</c:v>
                </c:pt>
                <c:pt idx="4486">
                  <c:v>6.7042000000000002</c:v>
                </c:pt>
                <c:pt idx="4487">
                  <c:v>6.6843000000000004</c:v>
                </c:pt>
                <c:pt idx="4488">
                  <c:v>6.7088000000000036</c:v>
                </c:pt>
                <c:pt idx="4489">
                  <c:v>6.6773999999999987</c:v>
                </c:pt>
                <c:pt idx="4490">
                  <c:v>6.7332000000000036</c:v>
                </c:pt>
                <c:pt idx="4491">
                  <c:v>6.695999999999998</c:v>
                </c:pt>
                <c:pt idx="4492">
                  <c:v>6.6944000000000017</c:v>
                </c:pt>
                <c:pt idx="4493">
                  <c:v>6.7073999999999998</c:v>
                </c:pt>
                <c:pt idx="4494">
                  <c:v>6.6674999999999969</c:v>
                </c:pt>
                <c:pt idx="4495">
                  <c:v>6.7028999999999996</c:v>
                </c:pt>
                <c:pt idx="4496">
                  <c:v>6.6762000000000015</c:v>
                </c:pt>
                <c:pt idx="4497">
                  <c:v>6.7177999999999969</c:v>
                </c:pt>
                <c:pt idx="4498">
                  <c:v>6.7246999999999986</c:v>
                </c:pt>
                <c:pt idx="4499">
                  <c:v>6.6824999999999974</c:v>
                </c:pt>
                <c:pt idx="4500">
                  <c:v>6.7051000000000016</c:v>
                </c:pt>
                <c:pt idx="4501">
                  <c:v>6.6621000000000024</c:v>
                </c:pt>
                <c:pt idx="4502">
                  <c:v>6.7272999999999996</c:v>
                </c:pt>
                <c:pt idx="4503">
                  <c:v>6.7242999999999995</c:v>
                </c:pt>
                <c:pt idx="4504">
                  <c:v>6.7173999999999978</c:v>
                </c:pt>
                <c:pt idx="4505">
                  <c:v>6.6760999999999981</c:v>
                </c:pt>
                <c:pt idx="4506">
                  <c:v>6.7023999999999972</c:v>
                </c:pt>
                <c:pt idx="4507">
                  <c:v>6.6972000000000023</c:v>
                </c:pt>
                <c:pt idx="4508">
                  <c:v>6.7036000000000016</c:v>
                </c:pt>
                <c:pt idx="4509">
                  <c:v>6.6796000000000006</c:v>
                </c:pt>
                <c:pt idx="4510">
                  <c:v>6.6876999999999995</c:v>
                </c:pt>
                <c:pt idx="4511">
                  <c:v>6.7177999999999969</c:v>
                </c:pt>
                <c:pt idx="4512">
                  <c:v>6.7015000000000029</c:v>
                </c:pt>
                <c:pt idx="4513">
                  <c:v>6.6966999999999999</c:v>
                </c:pt>
                <c:pt idx="4514">
                  <c:v>6.7346999999999966</c:v>
                </c:pt>
                <c:pt idx="4515">
                  <c:v>6.7295000000000016</c:v>
                </c:pt>
                <c:pt idx="4516">
                  <c:v>6.7012999999999963</c:v>
                </c:pt>
                <c:pt idx="4517">
                  <c:v>6.6989000000000019</c:v>
                </c:pt>
                <c:pt idx="4518">
                  <c:v>6.7302000000000035</c:v>
                </c:pt>
                <c:pt idx="4519">
                  <c:v>6.7030999999999992</c:v>
                </c:pt>
                <c:pt idx="4520">
                  <c:v>6.7385999999999981</c:v>
                </c:pt>
                <c:pt idx="4521">
                  <c:v>6.7259999999999991</c:v>
                </c:pt>
                <c:pt idx="4522">
                  <c:v>6.7226999999999961</c:v>
                </c:pt>
                <c:pt idx="4523">
                  <c:v>6.708599999999997</c:v>
                </c:pt>
                <c:pt idx="4524">
                  <c:v>6.7254999999999967</c:v>
                </c:pt>
                <c:pt idx="4525">
                  <c:v>6.6944999999999979</c:v>
                </c:pt>
                <c:pt idx="4526">
                  <c:v>6.6993999999999971</c:v>
                </c:pt>
                <c:pt idx="4527">
                  <c:v>6.6685000000000016</c:v>
                </c:pt>
                <c:pt idx="4528">
                  <c:v>6.6835000000000022</c:v>
                </c:pt>
                <c:pt idx="4529">
                  <c:v>6.7225999999999999</c:v>
                </c:pt>
                <c:pt idx="4530">
                  <c:v>6.7257999999999996</c:v>
                </c:pt>
                <c:pt idx="4531">
                  <c:v>6.7053000000000011</c:v>
                </c:pt>
                <c:pt idx="4532">
                  <c:v>6.6933000000000007</c:v>
                </c:pt>
                <c:pt idx="4533">
                  <c:v>6.6741000000000028</c:v>
                </c:pt>
                <c:pt idx="4534">
                  <c:v>6.6816999999999993</c:v>
                </c:pt>
                <c:pt idx="4535">
                  <c:v>6.7272999999999996</c:v>
                </c:pt>
                <c:pt idx="4536">
                  <c:v>6.735599999999998</c:v>
                </c:pt>
                <c:pt idx="4537">
                  <c:v>6.7207000000000008</c:v>
                </c:pt>
                <c:pt idx="4538">
                  <c:v>6.7383000000000024</c:v>
                </c:pt>
                <c:pt idx="4539">
                  <c:v>6.7030999999999992</c:v>
                </c:pt>
                <c:pt idx="4540">
                  <c:v>6.7152000000000029</c:v>
                </c:pt>
                <c:pt idx="4541">
                  <c:v>6.6852000000000018</c:v>
                </c:pt>
                <c:pt idx="4542">
                  <c:v>6.7225999999999999</c:v>
                </c:pt>
                <c:pt idx="4543">
                  <c:v>6.6695999999999955</c:v>
                </c:pt>
                <c:pt idx="4544">
                  <c:v>6.7068000000000012</c:v>
                </c:pt>
                <c:pt idx="4545">
                  <c:v>6.6724999999999994</c:v>
                </c:pt>
                <c:pt idx="4546">
                  <c:v>6.7494999999999976</c:v>
                </c:pt>
                <c:pt idx="4547">
                  <c:v>6.6859999999999999</c:v>
                </c:pt>
                <c:pt idx="4548">
                  <c:v>6.6865000000000023</c:v>
                </c:pt>
                <c:pt idx="4549">
                  <c:v>6.6970999999999989</c:v>
                </c:pt>
                <c:pt idx="4550">
                  <c:v>6.7205000000000013</c:v>
                </c:pt>
                <c:pt idx="4551">
                  <c:v>6.746299999999998</c:v>
                </c:pt>
                <c:pt idx="4552">
                  <c:v>6.7494999999999976</c:v>
                </c:pt>
                <c:pt idx="4553">
                  <c:v>6.7173000000000016</c:v>
                </c:pt>
                <c:pt idx="4554">
                  <c:v>6.6751999999999967</c:v>
                </c:pt>
                <c:pt idx="4555">
                  <c:v>6.7152999999999992</c:v>
                </c:pt>
                <c:pt idx="4556">
                  <c:v>6.7137999999999991</c:v>
                </c:pt>
                <c:pt idx="4557">
                  <c:v>6.7483000000000004</c:v>
                </c:pt>
                <c:pt idx="4558">
                  <c:v>6.7147999999999968</c:v>
                </c:pt>
                <c:pt idx="4559">
                  <c:v>6.7449999999999974</c:v>
                </c:pt>
                <c:pt idx="4560">
                  <c:v>6.7256999999999962</c:v>
                </c:pt>
                <c:pt idx="4561">
                  <c:v>6.7049000000000021</c:v>
                </c:pt>
                <c:pt idx="4562">
                  <c:v>6.7030999999999992</c:v>
                </c:pt>
                <c:pt idx="4563">
                  <c:v>6.7145999999999972</c:v>
                </c:pt>
                <c:pt idx="4564">
                  <c:v>6.6995000000000005</c:v>
                </c:pt>
                <c:pt idx="4565">
                  <c:v>6.6646000000000001</c:v>
                </c:pt>
                <c:pt idx="4566">
                  <c:v>6.7404999999999973</c:v>
                </c:pt>
                <c:pt idx="4567">
                  <c:v>6.7175999999999974</c:v>
                </c:pt>
                <c:pt idx="4568">
                  <c:v>6.7359000000000009</c:v>
                </c:pt>
                <c:pt idx="4569">
                  <c:v>6.6886999999999972</c:v>
                </c:pt>
                <c:pt idx="4570">
                  <c:v>6.7586000000000013</c:v>
                </c:pt>
                <c:pt idx="4571">
                  <c:v>6.652000000000001</c:v>
                </c:pt>
                <c:pt idx="4572">
                  <c:v>6.7068000000000012</c:v>
                </c:pt>
                <c:pt idx="4573">
                  <c:v>6.7070000000000007</c:v>
                </c:pt>
                <c:pt idx="4574">
                  <c:v>6.7359000000000009</c:v>
                </c:pt>
                <c:pt idx="4575">
                  <c:v>6.7102999999999966</c:v>
                </c:pt>
                <c:pt idx="4576">
                  <c:v>6.7492999999999981</c:v>
                </c:pt>
                <c:pt idx="4577">
                  <c:v>6.7520999999999987</c:v>
                </c:pt>
                <c:pt idx="4578">
                  <c:v>6.7560000000000002</c:v>
                </c:pt>
                <c:pt idx="4579">
                  <c:v>6.7317999999999998</c:v>
                </c:pt>
                <c:pt idx="4580">
                  <c:v>6.7263999999999982</c:v>
                </c:pt>
                <c:pt idx="4581">
                  <c:v>6.7015000000000029</c:v>
                </c:pt>
                <c:pt idx="4582">
                  <c:v>6.6876999999999995</c:v>
                </c:pt>
                <c:pt idx="4583">
                  <c:v>6.7310000000000016</c:v>
                </c:pt>
                <c:pt idx="4584">
                  <c:v>6.6640000000000015</c:v>
                </c:pt>
                <c:pt idx="4585">
                  <c:v>6.7066999999999979</c:v>
                </c:pt>
                <c:pt idx="4586">
                  <c:v>6.6944000000000017</c:v>
                </c:pt>
                <c:pt idx="4587">
                  <c:v>6.6966999999999999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7280"/>
        <c:axId val="353404416"/>
      </c:scatterChart>
      <c:valAx>
        <c:axId val="214097280"/>
        <c:scaling>
          <c:orientation val="minMax"/>
          <c:max val="1.5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log td</a:t>
                </a:r>
              </a:p>
            </c:rich>
          </c:tx>
          <c:layout>
            <c:manualLayout>
              <c:xMode val="edge"/>
              <c:yMode val="edge"/>
              <c:x val="0.66934066399612124"/>
              <c:y val="0.805333949456456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53404416"/>
        <c:crosses val="autoZero"/>
        <c:crossBetween val="midCat"/>
        <c:majorUnit val="0.1"/>
      </c:valAx>
      <c:valAx>
        <c:axId val="353404416"/>
        <c:scaling>
          <c:orientation val="minMax"/>
          <c:max val="6.6"/>
          <c:min val="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 [m]</a:t>
                </a:r>
                <a:endParaRPr lang="cs-CZ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097280"/>
        <c:crossesAt val="-0.70000000000000007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vrt B6 - 1. úsek (prázdnění) p</a:t>
            </a:r>
            <a:r>
              <a:rPr lang="cs-CZ" sz="900" baseline="0"/>
              <a:t>o</a:t>
            </a:r>
            <a:r>
              <a:rPr lang="en-US" sz="900" baseline="0"/>
              <a:t> regenerací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vrt B3 - 1. úsek (prázdnění) před regenerací</c:v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60047659667541553"/>
                  <c:y val="0.6798447069116360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900" baseline="0"/>
                  </a:pPr>
                  <a:endParaRPr lang="cs-CZ"/>
                </a:p>
              </c:txPr>
            </c:trendlineLbl>
          </c:trendline>
          <c:xVal>
            <c:numRef>
              <c:f>Data!$D$3:$D$10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Data!$K$3:$K$10</c:f>
              <c:numCache>
                <c:formatCode>General</c:formatCode>
                <c:ptCount val="8"/>
                <c:pt idx="0">
                  <c:v>0</c:v>
                </c:pt>
                <c:pt idx="1">
                  <c:v>1.8200000000000216E-2</c:v>
                </c:pt>
                <c:pt idx="2">
                  <c:v>5.6200000000000472E-2</c:v>
                </c:pt>
                <c:pt idx="3">
                  <c:v>9.2500000000001137E-2</c:v>
                </c:pt>
                <c:pt idx="4">
                  <c:v>0.17520000000000024</c:v>
                </c:pt>
                <c:pt idx="5">
                  <c:v>0.2353999999999985</c:v>
                </c:pt>
                <c:pt idx="6">
                  <c:v>0.3539999999999992</c:v>
                </c:pt>
                <c:pt idx="7">
                  <c:v>0.44869999999999877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425664"/>
        <c:axId val="353431936"/>
      </c:scatterChart>
      <c:valAx>
        <c:axId val="353425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  <a:r>
                  <a:rPr lang="cs-CZ"/>
                  <a:t> </a:t>
                </a:r>
                <a:r>
                  <a:rPr lang="en-US"/>
                  <a:t>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431936"/>
        <c:crosses val="autoZero"/>
        <c:crossBetween val="midCat"/>
        <c:majorUnit val="1"/>
      </c:valAx>
      <c:valAx>
        <c:axId val="353431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 [m]</a:t>
                </a:r>
                <a:endParaRPr lang="cs-CZ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425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cs-CZ" sz="900" baseline="0"/>
              <a:t>vrt B</a:t>
            </a:r>
            <a:r>
              <a:rPr lang="en-US" sz="900" baseline="0"/>
              <a:t>6</a:t>
            </a:r>
            <a:r>
              <a:rPr lang="cs-CZ" sz="900" baseline="0"/>
              <a:t> - 2. úsek (Agarwal) po regeneraci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vrt B1 - 2. úsek (Agarwal) po regeneraci</c:v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59374737532808397"/>
                  <c:y val="0.6930205599300087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900" baseline="0"/>
                  </a:pPr>
                  <a:endParaRPr lang="cs-CZ"/>
                </a:p>
              </c:txPr>
            </c:trendlineLbl>
          </c:trendline>
          <c:xVal>
            <c:numRef>
              <c:f>Data!$G$14:$G$62</c:f>
              <c:numCache>
                <c:formatCode>General</c:formatCode>
                <c:ptCount val="49"/>
                <c:pt idx="0">
                  <c:v>-0.69897000433601875</c:v>
                </c:pt>
                <c:pt idx="1">
                  <c:v>-0.6642078980768068</c:v>
                </c:pt>
                <c:pt idx="2">
                  <c:v>-0.63202321470540557</c:v>
                </c:pt>
                <c:pt idx="3">
                  <c:v>-0.6020599913279624</c:v>
                </c:pt>
                <c:pt idx="4">
                  <c:v>-0.57403126772771884</c:v>
                </c:pt>
                <c:pt idx="5">
                  <c:v>-0.54770232900536975</c:v>
                </c:pt>
                <c:pt idx="6">
                  <c:v>-0.52287874528033762</c:v>
                </c:pt>
                <c:pt idx="7">
                  <c:v>-0.49939764943081472</c:v>
                </c:pt>
                <c:pt idx="8">
                  <c:v>-0.47712125471966244</c:v>
                </c:pt>
                <c:pt idx="9">
                  <c:v>-0.45593195564972439</c:v>
                </c:pt>
                <c:pt idx="10">
                  <c:v>-0.43572856956143741</c:v>
                </c:pt>
                <c:pt idx="11">
                  <c:v>-0.41642341436605074</c:v>
                </c:pt>
                <c:pt idx="12">
                  <c:v>-0.3979400086720376</c:v>
                </c:pt>
                <c:pt idx="13">
                  <c:v>-0.38021124171160603</c:v>
                </c:pt>
                <c:pt idx="14">
                  <c:v>-0.36317790241282566</c:v>
                </c:pt>
                <c:pt idx="15">
                  <c:v>-0.34678748622465633</c:v>
                </c:pt>
                <c:pt idx="16">
                  <c:v>-0.33099321904142442</c:v>
                </c:pt>
                <c:pt idx="17">
                  <c:v>-0.31575325248468755</c:v>
                </c:pt>
                <c:pt idx="18">
                  <c:v>-0.3010299956639812</c:v>
                </c:pt>
                <c:pt idx="19">
                  <c:v>-0.28678955654937088</c:v>
                </c:pt>
                <c:pt idx="20">
                  <c:v>-0.27300127206373764</c:v>
                </c:pt>
                <c:pt idx="21">
                  <c:v>-0.25963731050575611</c:v>
                </c:pt>
                <c:pt idx="22">
                  <c:v>-0.24667233334138852</c:v>
                </c:pt>
                <c:pt idx="23">
                  <c:v>-0.23408320603336796</c:v>
                </c:pt>
                <c:pt idx="24">
                  <c:v>-0.22184874961635639</c:v>
                </c:pt>
                <c:pt idx="25">
                  <c:v>-0.20994952631664862</c:v>
                </c:pt>
                <c:pt idx="26">
                  <c:v>-0.19836765376683349</c:v>
                </c:pt>
                <c:pt idx="27">
                  <c:v>-0.18708664335714442</c:v>
                </c:pt>
                <c:pt idx="28">
                  <c:v>-0.17609125905568127</c:v>
                </c:pt>
                <c:pt idx="29">
                  <c:v>-0.16536739366390812</c:v>
                </c:pt>
                <c:pt idx="30">
                  <c:v>-0.15490195998574319</c:v>
                </c:pt>
                <c:pt idx="31">
                  <c:v>-0.1446827948040571</c:v>
                </c:pt>
                <c:pt idx="32">
                  <c:v>-0.13469857389745624</c:v>
                </c:pt>
                <c:pt idx="33">
                  <c:v>-0.12493873660829995</c:v>
                </c:pt>
                <c:pt idx="34">
                  <c:v>-0.11539341870206953</c:v>
                </c:pt>
                <c:pt idx="35">
                  <c:v>-0.10605339244792618</c:v>
                </c:pt>
                <c:pt idx="36">
                  <c:v>-9.6910013008056392E-2</c:v>
                </c:pt>
                <c:pt idx="37">
                  <c:v>-8.795517035512998E-2</c:v>
                </c:pt>
                <c:pt idx="38">
                  <c:v>-7.9181246047624804E-2</c:v>
                </c:pt>
                <c:pt idx="39">
                  <c:v>-7.0581074285707285E-2</c:v>
                </c:pt>
                <c:pt idx="40">
                  <c:v>-6.2147906748844461E-2</c:v>
                </c:pt>
                <c:pt idx="41">
                  <c:v>-5.3875380782854601E-2</c:v>
                </c:pt>
                <c:pt idx="42">
                  <c:v>-4.5757490560675115E-2</c:v>
                </c:pt>
                <c:pt idx="43">
                  <c:v>-3.7788560889399803E-2</c:v>
                </c:pt>
                <c:pt idx="44">
                  <c:v>-2.9963223377443209E-2</c:v>
                </c:pt>
                <c:pt idx="45">
                  <c:v>-2.2276394711152253E-2</c:v>
                </c:pt>
                <c:pt idx="46">
                  <c:v>-1.4723256820706347E-2</c:v>
                </c:pt>
                <c:pt idx="47">
                  <c:v>-7.2992387414994656E-3</c:v>
                </c:pt>
                <c:pt idx="48">
                  <c:v>0</c:v>
                </c:pt>
              </c:numCache>
            </c:numRef>
          </c:xVal>
          <c:yVal>
            <c:numRef>
              <c:f>Data!$K$14:$K$62</c:f>
              <c:numCache>
                <c:formatCode>General</c:formatCode>
                <c:ptCount val="49"/>
                <c:pt idx="0">
                  <c:v>0.94539999999999935</c:v>
                </c:pt>
                <c:pt idx="1">
                  <c:v>1.0283999999999978</c:v>
                </c:pt>
                <c:pt idx="2">
                  <c:v>1.1684999999999981</c:v>
                </c:pt>
                <c:pt idx="3">
                  <c:v>1.2853999999999992</c:v>
                </c:pt>
                <c:pt idx="4">
                  <c:v>1.4418000000000006</c:v>
                </c:pt>
                <c:pt idx="5">
                  <c:v>1.5876999999999981</c:v>
                </c:pt>
                <c:pt idx="6">
                  <c:v>1.6648999999999994</c:v>
                </c:pt>
                <c:pt idx="7">
                  <c:v>1.7689999999999984</c:v>
                </c:pt>
                <c:pt idx="8">
                  <c:v>1.9356000000000009</c:v>
                </c:pt>
                <c:pt idx="9">
                  <c:v>2.0471000000000004</c:v>
                </c:pt>
                <c:pt idx="10">
                  <c:v>2.1335999999999942</c:v>
                </c:pt>
                <c:pt idx="11">
                  <c:v>2.2522999999999982</c:v>
                </c:pt>
                <c:pt idx="12">
                  <c:v>2.3245999999999967</c:v>
                </c:pt>
                <c:pt idx="13">
                  <c:v>2.4003999999999976</c:v>
                </c:pt>
                <c:pt idx="14">
                  <c:v>2.5060000000000002</c:v>
                </c:pt>
                <c:pt idx="15">
                  <c:v>2.5766999999999953</c:v>
                </c:pt>
                <c:pt idx="16">
                  <c:v>2.6591000000000022</c:v>
                </c:pt>
                <c:pt idx="17">
                  <c:v>2.7601000000000013</c:v>
                </c:pt>
                <c:pt idx="18">
                  <c:v>2.8706000000000031</c:v>
                </c:pt>
                <c:pt idx="19">
                  <c:v>2.9296000000000006</c:v>
                </c:pt>
                <c:pt idx="20">
                  <c:v>2.9875000000000043</c:v>
                </c:pt>
                <c:pt idx="21">
                  <c:v>3.0518000000000001</c:v>
                </c:pt>
                <c:pt idx="22">
                  <c:v>3.1659000000000006</c:v>
                </c:pt>
                <c:pt idx="23">
                  <c:v>3.1923999999999992</c:v>
                </c:pt>
                <c:pt idx="24">
                  <c:v>3.2580000000000027</c:v>
                </c:pt>
                <c:pt idx="25">
                  <c:v>3.3462999999999994</c:v>
                </c:pt>
                <c:pt idx="26">
                  <c:v>3.3964999999999961</c:v>
                </c:pt>
                <c:pt idx="27">
                  <c:v>3.4566999999999979</c:v>
                </c:pt>
                <c:pt idx="28">
                  <c:v>3.5182000000000002</c:v>
                </c:pt>
                <c:pt idx="29">
                  <c:v>3.6047000000000011</c:v>
                </c:pt>
                <c:pt idx="30">
                  <c:v>3.6387</c:v>
                </c:pt>
                <c:pt idx="31">
                  <c:v>3.6738999999999962</c:v>
                </c:pt>
                <c:pt idx="32">
                  <c:v>3.7871000000000024</c:v>
                </c:pt>
                <c:pt idx="33">
                  <c:v>3.7978999999999985</c:v>
                </c:pt>
                <c:pt idx="34">
                  <c:v>3.823599999999999</c:v>
                </c:pt>
                <c:pt idx="35">
                  <c:v>3.8978999999999999</c:v>
                </c:pt>
                <c:pt idx="36">
                  <c:v>3.9485000000000028</c:v>
                </c:pt>
                <c:pt idx="37">
                  <c:v>3.9956999999999994</c:v>
                </c:pt>
                <c:pt idx="38">
                  <c:v>4.003700000000002</c:v>
                </c:pt>
                <c:pt idx="39">
                  <c:v>4.0750999999999991</c:v>
                </c:pt>
                <c:pt idx="40">
                  <c:v>4.1214999999999975</c:v>
                </c:pt>
                <c:pt idx="41">
                  <c:v>4.1901999999999973</c:v>
                </c:pt>
                <c:pt idx="42">
                  <c:v>4.2329000000000008</c:v>
                </c:pt>
                <c:pt idx="43">
                  <c:v>4.2406000000000006</c:v>
                </c:pt>
                <c:pt idx="44">
                  <c:v>4.257399999999997</c:v>
                </c:pt>
                <c:pt idx="45">
                  <c:v>4.323599999999999</c:v>
                </c:pt>
                <c:pt idx="46">
                  <c:v>4.3237999999999985</c:v>
                </c:pt>
                <c:pt idx="47">
                  <c:v>4.3879000000000019</c:v>
                </c:pt>
                <c:pt idx="48">
                  <c:v>4.4789999999999992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7184"/>
        <c:axId val="213679104"/>
      </c:scatterChart>
      <c:valAx>
        <c:axId val="213677184"/>
        <c:scaling>
          <c:orientation val="minMax"/>
          <c:min val="-0.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t [min]</a:t>
                </a:r>
              </a:p>
            </c:rich>
          </c:tx>
          <c:layout>
            <c:manualLayout>
              <c:xMode val="edge"/>
              <c:yMode val="edge"/>
              <c:x val="0.51534859153465118"/>
              <c:y val="0.807601610623408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679104"/>
        <c:crosses val="autoZero"/>
        <c:crossBetween val="midCat"/>
        <c:majorUnit val="0.1"/>
      </c:valAx>
      <c:valAx>
        <c:axId val="213679104"/>
        <c:scaling>
          <c:orientation val="minMax"/>
          <c:max val="5"/>
          <c:min val="2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 [m]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77184"/>
        <c:crosses val="max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vrt B6- směrnice pozorovacího vrtu pro určení t0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vrt B1 - směrnice pozorovacího vrtu pro určení t0</c:v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69627843394575673"/>
                  <c:y val="0.6930205599300087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900" baseline="0"/>
                  </a:pPr>
                  <a:endParaRPr lang="cs-CZ"/>
                </a:p>
              </c:txPr>
            </c:trendlineLbl>
          </c:trendline>
          <c:xVal>
            <c:numRef>
              <c:f>Data!$G$1202:$G$4829</c:f>
              <c:numCache>
                <c:formatCode>General</c:formatCode>
                <c:ptCount val="3628"/>
                <c:pt idx="0">
                  <c:v>1.3010299956639813</c:v>
                </c:pt>
                <c:pt idx="1">
                  <c:v>1.3013917570192624</c:v>
                </c:pt>
                <c:pt idx="2">
                  <c:v>1.301753217283077</c:v>
                </c:pt>
                <c:pt idx="3">
                  <c:v>1.3021143769562011</c:v>
                </c:pt>
                <c:pt idx="4">
                  <c:v>1.3024752365381622</c:v>
                </c:pt>
                <c:pt idx="5">
                  <c:v>1.3028357965272435</c:v>
                </c:pt>
                <c:pt idx="6">
                  <c:v>1.3031960574204888</c:v>
                </c:pt>
                <c:pt idx="7">
                  <c:v>1.3035560197137055</c:v>
                </c:pt>
                <c:pt idx="8">
                  <c:v>1.3039156839014694</c:v>
                </c:pt>
                <c:pt idx="9">
                  <c:v>1.3042750504771283</c:v>
                </c:pt>
                <c:pt idx="10">
                  <c:v>1.3046341199328064</c:v>
                </c:pt>
                <c:pt idx="11">
                  <c:v>1.3049928927594086</c:v>
                </c:pt>
                <c:pt idx="12">
                  <c:v>1.3053513694466237</c:v>
                </c:pt>
                <c:pt idx="13">
                  <c:v>1.3057095504829292</c:v>
                </c:pt>
                <c:pt idx="14">
                  <c:v>1.3060674363555951</c:v>
                </c:pt>
                <c:pt idx="15">
                  <c:v>1.3064250275506875</c:v>
                </c:pt>
                <c:pt idx="16">
                  <c:v>1.3067823245530725</c:v>
                </c:pt>
                <c:pt idx="17">
                  <c:v>1.3071393278464214</c:v>
                </c:pt>
                <c:pt idx="18">
                  <c:v>1.307496037913213</c:v>
                </c:pt>
                <c:pt idx="19">
                  <c:v>1.3078524552347384</c:v>
                </c:pt>
                <c:pt idx="20">
                  <c:v>1.3082085802911045</c:v>
                </c:pt>
                <c:pt idx="21">
                  <c:v>1.3085644135612389</c:v>
                </c:pt>
                <c:pt idx="22">
                  <c:v>1.3089199555228919</c:v>
                </c:pt>
                <c:pt idx="23">
                  <c:v>1.3092752066526419</c:v>
                </c:pt>
                <c:pt idx="24">
                  <c:v>1.3096301674258988</c:v>
                </c:pt>
                <c:pt idx="25">
                  <c:v>1.3099848383169077</c:v>
                </c:pt>
                <c:pt idx="26">
                  <c:v>1.3103392197987527</c:v>
                </c:pt>
                <c:pt idx="27">
                  <c:v>1.3106933123433606</c:v>
                </c:pt>
                <c:pt idx="28">
                  <c:v>1.3110471164215052</c:v>
                </c:pt>
                <c:pt idx="29">
                  <c:v>1.3114006325028105</c:v>
                </c:pt>
                <c:pt idx="30">
                  <c:v>1.3117538610557542</c:v>
                </c:pt>
                <c:pt idx="31">
                  <c:v>1.3121068025476728</c:v>
                </c:pt>
                <c:pt idx="32">
                  <c:v>1.312459457444763</c:v>
                </c:pt>
                <c:pt idx="33">
                  <c:v>1.312811826212088</c:v>
                </c:pt>
                <c:pt idx="34">
                  <c:v>1.3131639093135792</c:v>
                </c:pt>
                <c:pt idx="35">
                  <c:v>1.3135157072120409</c:v>
                </c:pt>
                <c:pt idx="36">
                  <c:v>1.3138672203691535</c:v>
                </c:pt>
                <c:pt idx="37">
                  <c:v>1.3142184492454769</c:v>
                </c:pt>
                <c:pt idx="38">
                  <c:v>1.3145693943004555</c:v>
                </c:pt>
                <c:pt idx="39">
                  <c:v>1.3149200559924199</c:v>
                </c:pt>
                <c:pt idx="40">
                  <c:v>1.3152704347785915</c:v>
                </c:pt>
                <c:pt idx="41">
                  <c:v>1.3156205311150861</c:v>
                </c:pt>
                <c:pt idx="42">
                  <c:v>1.3159703454569178</c:v>
                </c:pt>
                <c:pt idx="43">
                  <c:v>1.316319878258001</c:v>
                </c:pt>
                <c:pt idx="44">
                  <c:v>1.3166691299711564</c:v>
                </c:pt>
                <c:pt idx="45">
                  <c:v>1.3170181010481115</c:v>
                </c:pt>
                <c:pt idx="46">
                  <c:v>1.3173667919395071</c:v>
                </c:pt>
                <c:pt idx="47">
                  <c:v>1.3177152030948991</c:v>
                </c:pt>
                <c:pt idx="48">
                  <c:v>1.3180633349627615</c:v>
                </c:pt>
                <c:pt idx="49">
                  <c:v>1.3184111879904918</c:v>
                </c:pt>
                <c:pt idx="50">
                  <c:v>1.3187587626244128</c:v>
                </c:pt>
                <c:pt idx="51">
                  <c:v>1.3191060593097763</c:v>
                </c:pt>
                <c:pt idx="52">
                  <c:v>1.3194530784907672</c:v>
                </c:pt>
                <c:pt idx="53">
                  <c:v>1.3197998206105064</c:v>
                </c:pt>
                <c:pt idx="54">
                  <c:v>1.320146286111054</c:v>
                </c:pt>
                <c:pt idx="55">
                  <c:v>1.3204924754334133</c:v>
                </c:pt>
                <c:pt idx="56">
                  <c:v>1.3208383890175337</c:v>
                </c:pt>
                <c:pt idx="57">
                  <c:v>1.3211840273023141</c:v>
                </c:pt>
                <c:pt idx="58">
                  <c:v>1.3215293907256065</c:v>
                </c:pt>
                <c:pt idx="59">
                  <c:v>1.321874479724219</c:v>
                </c:pt>
                <c:pt idx="60">
                  <c:v>1.3222192947339193</c:v>
                </c:pt>
                <c:pt idx="61">
                  <c:v>1.3225638361894381</c:v>
                </c:pt>
                <c:pt idx="62">
                  <c:v>1.3229081045244719</c:v>
                </c:pt>
                <c:pt idx="63">
                  <c:v>1.323252100171687</c:v>
                </c:pt>
                <c:pt idx="64">
                  <c:v>1.3235958235627225</c:v>
                </c:pt>
                <c:pt idx="65">
                  <c:v>1.3239392751281931</c:v>
                </c:pt>
                <c:pt idx="66">
                  <c:v>1.3242824552976926</c:v>
                </c:pt>
                <c:pt idx="67">
                  <c:v>1.3246253644997976</c:v>
                </c:pt>
                <c:pt idx="68">
                  <c:v>1.3249680031620703</c:v>
                </c:pt>
                <c:pt idx="69">
                  <c:v>1.325310371711061</c:v>
                </c:pt>
                <c:pt idx="70">
                  <c:v>1.3256524705723132</c:v>
                </c:pt>
                <c:pt idx="71">
                  <c:v>1.3259943001703645</c:v>
                </c:pt>
                <c:pt idx="72">
                  <c:v>1.3263358609287514</c:v>
                </c:pt>
                <c:pt idx="73">
                  <c:v>1.3266771532700117</c:v>
                </c:pt>
                <c:pt idx="74">
                  <c:v>1.327018177615688</c:v>
                </c:pt>
                <c:pt idx="75">
                  <c:v>1.3273589343863303</c:v>
                </c:pt>
                <c:pt idx="76">
                  <c:v>1.3276994240014999</c:v>
                </c:pt>
                <c:pt idx="77">
                  <c:v>1.3280396468797717</c:v>
                </c:pt>
                <c:pt idx="78">
                  <c:v>1.3283796034387378</c:v>
                </c:pt>
                <c:pt idx="79">
                  <c:v>1.3287192940950103</c:v>
                </c:pt>
                <c:pt idx="80">
                  <c:v>1.3290587192642247</c:v>
                </c:pt>
                <c:pt idx="81">
                  <c:v>1.3293978793610426</c:v>
                </c:pt>
                <c:pt idx="82">
                  <c:v>1.3297367747991551</c:v>
                </c:pt>
                <c:pt idx="83">
                  <c:v>1.3300754059912849</c:v>
                </c:pt>
                <c:pt idx="84">
                  <c:v>1.3304137733491908</c:v>
                </c:pt>
                <c:pt idx="85">
                  <c:v>1.3307518772836697</c:v>
                </c:pt>
                <c:pt idx="86">
                  <c:v>1.3310897182045596</c:v>
                </c:pt>
                <c:pt idx="87">
                  <c:v>1.331427296520743</c:v>
                </c:pt>
                <c:pt idx="88">
                  <c:v>1.3317646126401497</c:v>
                </c:pt>
                <c:pt idx="89">
                  <c:v>1.3321016669697594</c:v>
                </c:pt>
                <c:pt idx="90">
                  <c:v>1.3324384599156054</c:v>
                </c:pt>
                <c:pt idx="91">
                  <c:v>1.3327749918827767</c:v>
                </c:pt>
                <c:pt idx="92">
                  <c:v>1.3331112632754216</c:v>
                </c:pt>
                <c:pt idx="93">
                  <c:v>1.3334472744967505</c:v>
                </c:pt>
                <c:pt idx="94">
                  <c:v>1.333783025949038</c:v>
                </c:pt>
                <c:pt idx="95">
                  <c:v>1.334118518033627</c:v>
                </c:pt>
                <c:pt idx="96">
                  <c:v>1.3344537511509309</c:v>
                </c:pt>
                <c:pt idx="97">
                  <c:v>1.3347887257004365</c:v>
                </c:pt>
                <c:pt idx="98">
                  <c:v>1.3351234420807068</c:v>
                </c:pt>
                <c:pt idx="99">
                  <c:v>1.3354579006893843</c:v>
                </c:pt>
                <c:pt idx="100">
                  <c:v>1.3357921019231931</c:v>
                </c:pt>
                <c:pt idx="101">
                  <c:v>1.3361260461779427</c:v>
                </c:pt>
                <c:pt idx="102">
                  <c:v>1.3364597338485296</c:v>
                </c:pt>
                <c:pt idx="103">
                  <c:v>1.3367931653289411</c:v>
                </c:pt>
                <c:pt idx="104">
                  <c:v>1.3371263410122578</c:v>
                </c:pt>
                <c:pt idx="105">
                  <c:v>1.3374592612906562</c:v>
                </c:pt>
                <c:pt idx="106">
                  <c:v>1.3377919265554115</c:v>
                </c:pt>
                <c:pt idx="107">
                  <c:v>1.3381243371969007</c:v>
                </c:pt>
                <c:pt idx="108">
                  <c:v>1.3384564936046048</c:v>
                </c:pt>
                <c:pt idx="109">
                  <c:v>1.3387883961671121</c:v>
                </c:pt>
                <c:pt idx="110">
                  <c:v>1.3391200452721206</c:v>
                </c:pt>
                <c:pt idx="111">
                  <c:v>1.3394514413064407</c:v>
                </c:pt>
                <c:pt idx="112">
                  <c:v>1.3397825846559979</c:v>
                </c:pt>
                <c:pt idx="113">
                  <c:v>1.3401134757058357</c:v>
                </c:pt>
                <c:pt idx="114">
                  <c:v>1.3404441148401183</c:v>
                </c:pt>
                <c:pt idx="115">
                  <c:v>1.3407745024421331</c:v>
                </c:pt>
                <c:pt idx="116">
                  <c:v>1.3411046388942931</c:v>
                </c:pt>
                <c:pt idx="117">
                  <c:v>1.3414345245781401</c:v>
                </c:pt>
                <c:pt idx="118">
                  <c:v>1.3417641598743475</c:v>
                </c:pt>
                <c:pt idx="119">
                  <c:v>1.3420935451627216</c:v>
                </c:pt>
                <c:pt idx="120">
                  <c:v>1.3424226808222062</c:v>
                </c:pt>
                <c:pt idx="121">
                  <c:v>1.3427515672308836</c:v>
                </c:pt>
                <c:pt idx="122">
                  <c:v>1.3430802047659778</c:v>
                </c:pt>
                <c:pt idx="123">
                  <c:v>1.3434085938038574</c:v>
                </c:pt>
                <c:pt idx="124">
                  <c:v>1.3437367347200375</c:v>
                </c:pt>
                <c:pt idx="125">
                  <c:v>1.344064627889183</c:v>
                </c:pt>
                <c:pt idx="126">
                  <c:v>1.3443922736851108</c:v>
                </c:pt>
                <c:pt idx="127">
                  <c:v>1.3447196724807919</c:v>
                </c:pt>
                <c:pt idx="128">
                  <c:v>1.3450468246483551</c:v>
                </c:pt>
                <c:pt idx="129">
                  <c:v>1.3453737305590883</c:v>
                </c:pt>
                <c:pt idx="130">
                  <c:v>1.3457003905834422</c:v>
                </c:pt>
                <c:pt idx="131">
                  <c:v>1.3460268050910316</c:v>
                </c:pt>
                <c:pt idx="132">
                  <c:v>1.3463529744506386</c:v>
                </c:pt>
                <c:pt idx="133">
                  <c:v>1.3466788990302156</c:v>
                </c:pt>
                <c:pt idx="134">
                  <c:v>1.3470045791968865</c:v>
                </c:pt>
                <c:pt idx="135">
                  <c:v>1.3473300153169503</c:v>
                </c:pt>
                <c:pt idx="136">
                  <c:v>1.3476552077558832</c:v>
                </c:pt>
                <c:pt idx="137">
                  <c:v>1.3479801568783407</c:v>
                </c:pt>
                <c:pt idx="138">
                  <c:v>1.3483048630481607</c:v>
                </c:pt>
                <c:pt idx="139">
                  <c:v>1.3486293266283653</c:v>
                </c:pt>
                <c:pt idx="140">
                  <c:v>1.3489535479811641</c:v>
                </c:pt>
                <c:pt idx="141">
                  <c:v>1.3492775274679554</c:v>
                </c:pt>
                <c:pt idx="142">
                  <c:v>1.3496012654493297</c:v>
                </c:pt>
                <c:pt idx="143">
                  <c:v>1.3499247622850716</c:v>
                </c:pt>
                <c:pt idx="144">
                  <c:v>1.3502480183341627</c:v>
                </c:pt>
                <c:pt idx="145">
                  <c:v>1.3505710339547832</c:v>
                </c:pt>
                <c:pt idx="146">
                  <c:v>1.3508938095043144</c:v>
                </c:pt>
                <c:pt idx="147">
                  <c:v>1.351216345339342</c:v>
                </c:pt>
                <c:pt idx="148">
                  <c:v>1.3515386418156574</c:v>
                </c:pt>
                <c:pt idx="149">
                  <c:v>1.3518606992882607</c:v>
                </c:pt>
                <c:pt idx="150">
                  <c:v>1.3521825181113625</c:v>
                </c:pt>
                <c:pt idx="151">
                  <c:v>1.3525040986383869</c:v>
                </c:pt>
                <c:pt idx="152">
                  <c:v>1.3528254412219736</c:v>
                </c:pt>
                <c:pt idx="153">
                  <c:v>1.3531465462139793</c:v>
                </c:pt>
                <c:pt idx="154">
                  <c:v>1.3534674139654819</c:v>
                </c:pt>
                <c:pt idx="155">
                  <c:v>1.3537880448267809</c:v>
                </c:pt>
                <c:pt idx="156">
                  <c:v>1.354108439147401</c:v>
                </c:pt>
                <c:pt idx="157">
                  <c:v>1.3544285972760934</c:v>
                </c:pt>
                <c:pt idx="158">
                  <c:v>1.3547485195608393</c:v>
                </c:pt>
                <c:pt idx="159">
                  <c:v>1.3550682063488506</c:v>
                </c:pt>
                <c:pt idx="160">
                  <c:v>1.355387657986574</c:v>
                </c:pt>
                <c:pt idx="161">
                  <c:v>1.355706874819691</c:v>
                </c:pt>
                <c:pt idx="162">
                  <c:v>1.3560258571931227</c:v>
                </c:pt>
                <c:pt idx="163">
                  <c:v>1.35634460545103</c:v>
                </c:pt>
                <c:pt idx="164">
                  <c:v>1.3566631199368164</c:v>
                </c:pt>
                <c:pt idx="165">
                  <c:v>1.3569814009931311</c:v>
                </c:pt>
                <c:pt idx="166">
                  <c:v>1.3572994489618702</c:v>
                </c:pt>
                <c:pt idx="167">
                  <c:v>1.3576172641841786</c:v>
                </c:pt>
                <c:pt idx="168">
                  <c:v>1.3579348470004537</c:v>
                </c:pt>
                <c:pt idx="169">
                  <c:v>1.3582521977503463</c:v>
                </c:pt>
                <c:pt idx="170">
                  <c:v>1.358569316772763</c:v>
                </c:pt>
                <c:pt idx="171">
                  <c:v>1.3588862044058692</c:v>
                </c:pt>
                <c:pt idx="172">
                  <c:v>1.3592028609870892</c:v>
                </c:pt>
                <c:pt idx="173">
                  <c:v>1.3595192868531114</c:v>
                </c:pt>
                <c:pt idx="174">
                  <c:v>1.3598354823398879</c:v>
                </c:pt>
                <c:pt idx="175">
                  <c:v>1.3601514477826377</c:v>
                </c:pt>
                <c:pt idx="176">
                  <c:v>1.3604671835158488</c:v>
                </c:pt>
                <c:pt idx="177">
                  <c:v>1.36078268987328</c:v>
                </c:pt>
                <c:pt idx="178">
                  <c:v>1.3610979671879633</c:v>
                </c:pt>
                <c:pt idx="179">
                  <c:v>1.3614130157922062</c:v>
                </c:pt>
                <c:pt idx="180">
                  <c:v>1.3617278360175928</c:v>
                </c:pt>
                <c:pt idx="181">
                  <c:v>1.3620424281949877</c:v>
                </c:pt>
                <c:pt idx="182">
                  <c:v>1.3623567926545359</c:v>
                </c:pt>
                <c:pt idx="183">
                  <c:v>1.3626709297256669</c:v>
                </c:pt>
                <c:pt idx="184">
                  <c:v>1.3629848397370954</c:v>
                </c:pt>
                <c:pt idx="185">
                  <c:v>1.3632985230168237</c:v>
                </c:pt>
                <c:pt idx="186">
                  <c:v>1.3636119798921444</c:v>
                </c:pt>
                <c:pt idx="187">
                  <c:v>1.3639252106896413</c:v>
                </c:pt>
                <c:pt idx="188">
                  <c:v>1.3642382157351924</c:v>
                </c:pt>
                <c:pt idx="189">
                  <c:v>1.3645509953539718</c:v>
                </c:pt>
                <c:pt idx="190">
                  <c:v>1.3648635498704516</c:v>
                </c:pt>
                <c:pt idx="191">
                  <c:v>1.3651758796084028</c:v>
                </c:pt>
                <c:pt idx="192">
                  <c:v>1.3654879848908996</c:v>
                </c:pt>
                <c:pt idx="193">
                  <c:v>1.3657998660403199</c:v>
                </c:pt>
                <c:pt idx="194">
                  <c:v>1.366111523378347</c:v>
                </c:pt>
                <c:pt idx="195">
                  <c:v>1.3664229572259727</c:v>
                </c:pt>
                <c:pt idx="196">
                  <c:v>1.3667341679034986</c:v>
                </c:pt>
                <c:pt idx="197">
                  <c:v>1.3670451557305383</c:v>
                </c:pt>
                <c:pt idx="198">
                  <c:v>1.3673559210260189</c:v>
                </c:pt>
                <c:pt idx="199">
                  <c:v>1.3676664641081839</c:v>
                </c:pt>
                <c:pt idx="200">
                  <c:v>1.3679767852945943</c:v>
                </c:pt>
                <c:pt idx="201">
                  <c:v>1.368286884902131</c:v>
                </c:pt>
                <c:pt idx="202">
                  <c:v>1.3685967632469962</c:v>
                </c:pt>
                <c:pt idx="203">
                  <c:v>1.3689064206447163</c:v>
                </c:pt>
                <c:pt idx="204">
                  <c:v>1.3692158574101427</c:v>
                </c:pt>
                <c:pt idx="205">
                  <c:v>1.3695250738574551</c:v>
                </c:pt>
                <c:pt idx="206">
                  <c:v>1.3698340703001615</c:v>
                </c:pt>
                <c:pt idx="207">
                  <c:v>1.3701428470511021</c:v>
                </c:pt>
                <c:pt idx="208">
                  <c:v>1.3704514044224498</c:v>
                </c:pt>
                <c:pt idx="209">
                  <c:v>1.3707597427257128</c:v>
                </c:pt>
                <c:pt idx="210">
                  <c:v>1.3710678622717363</c:v>
                </c:pt>
                <c:pt idx="211">
                  <c:v>1.3713757633707042</c:v>
                </c:pt>
                <c:pt idx="212">
                  <c:v>1.3716834463321415</c:v>
                </c:pt>
                <c:pt idx="213">
                  <c:v>1.3719909114649149</c:v>
                </c:pt>
                <c:pt idx="214">
                  <c:v>1.372298159077237</c:v>
                </c:pt>
                <c:pt idx="215">
                  <c:v>1.3726051894766653</c:v>
                </c:pt>
                <c:pt idx="216">
                  <c:v>1.3729120029701065</c:v>
                </c:pt>
                <c:pt idx="217">
                  <c:v>1.3732185998638169</c:v>
                </c:pt>
                <c:pt idx="218">
                  <c:v>1.373524980463404</c:v>
                </c:pt>
                <c:pt idx="219">
                  <c:v>1.3738311450738303</c:v>
                </c:pt>
                <c:pt idx="220">
                  <c:v>1.3741370939994129</c:v>
                </c:pt>
                <c:pt idx="221">
                  <c:v>1.3744428275438261</c:v>
                </c:pt>
                <c:pt idx="222">
                  <c:v>1.3747483460101038</c:v>
                </c:pt>
                <c:pt idx="223">
                  <c:v>1.3750536497006407</c:v>
                </c:pt>
                <c:pt idx="224">
                  <c:v>1.375358738917194</c:v>
                </c:pt>
                <c:pt idx="225">
                  <c:v>1.3756636139608853</c:v>
                </c:pt>
                <c:pt idx="226">
                  <c:v>1.3759682751322031</c:v>
                </c:pt>
                <c:pt idx="227">
                  <c:v>1.3762727227310034</c:v>
                </c:pt>
                <c:pt idx="228">
                  <c:v>1.3765769570565121</c:v>
                </c:pt>
                <c:pt idx="229">
                  <c:v>1.3768809784073266</c:v>
                </c:pt>
                <c:pt idx="230">
                  <c:v>1.3771847870814182</c:v>
                </c:pt>
                <c:pt idx="231">
                  <c:v>1.3774883833761327</c:v>
                </c:pt>
                <c:pt idx="232">
                  <c:v>1.3777917675881932</c:v>
                </c:pt>
                <c:pt idx="233">
                  <c:v>1.3780949400137008</c:v>
                </c:pt>
                <c:pt idx="234">
                  <c:v>1.3783979009481377</c:v>
                </c:pt>
                <c:pt idx="235">
                  <c:v>1.3787006506863675</c:v>
                </c:pt>
                <c:pt idx="236">
                  <c:v>1.379003189522638</c:v>
                </c:pt>
                <c:pt idx="237">
                  <c:v>1.379305517750582</c:v>
                </c:pt>
                <c:pt idx="238">
                  <c:v>1.3796076356632201</c:v>
                </c:pt>
                <c:pt idx="239">
                  <c:v>1.3799095435529616</c:v>
                </c:pt>
                <c:pt idx="240">
                  <c:v>1.3802112417116059</c:v>
                </c:pt>
                <c:pt idx="241">
                  <c:v>1.3805127304303457</c:v>
                </c:pt>
                <c:pt idx="242">
                  <c:v>1.3808140099997666</c:v>
                </c:pt>
                <c:pt idx="243">
                  <c:v>1.3811150807098507</c:v>
                </c:pt>
                <c:pt idx="244">
                  <c:v>1.3814159428499766</c:v>
                </c:pt>
                <c:pt idx="245">
                  <c:v>1.3817165967089231</c:v>
                </c:pt>
                <c:pt idx="246">
                  <c:v>1.3820170425748683</c:v>
                </c:pt>
                <c:pt idx="247">
                  <c:v>1.3823172807353938</c:v>
                </c:pt>
                <c:pt idx="248">
                  <c:v>1.3826173114774845</c:v>
                </c:pt>
                <c:pt idx="249">
                  <c:v>1.3829171350875309</c:v>
                </c:pt>
                <c:pt idx="250">
                  <c:v>1.3832167518513312</c:v>
                </c:pt>
                <c:pt idx="251">
                  <c:v>1.3835161620540923</c:v>
                </c:pt>
                <c:pt idx="252">
                  <c:v>1.3838153659804313</c:v>
                </c:pt>
                <c:pt idx="253">
                  <c:v>1.3841143639143778</c:v>
                </c:pt>
                <c:pt idx="254">
                  <c:v>1.3844131561393753</c:v>
                </c:pt>
                <c:pt idx="255">
                  <c:v>1.3847117429382825</c:v>
                </c:pt>
                <c:pt idx="256">
                  <c:v>1.3850101245933748</c:v>
                </c:pt>
                <c:pt idx="257">
                  <c:v>1.3853083013863465</c:v>
                </c:pt>
                <c:pt idx="258">
                  <c:v>1.3856062735983121</c:v>
                </c:pt>
                <c:pt idx="259">
                  <c:v>1.3859040415098081</c:v>
                </c:pt>
                <c:pt idx="260">
                  <c:v>1.3862016054007935</c:v>
                </c:pt>
                <c:pt idx="261">
                  <c:v>1.3864989655506532</c:v>
                </c:pt>
                <c:pt idx="262">
                  <c:v>1.3867961222381979</c:v>
                </c:pt>
                <c:pt idx="263">
                  <c:v>1.3870930757416673</c:v>
                </c:pt>
                <c:pt idx="264">
                  <c:v>1.3873898263387294</c:v>
                </c:pt>
                <c:pt idx="265">
                  <c:v>1.3876863743064847</c:v>
                </c:pt>
                <c:pt idx="266">
                  <c:v>1.3879827199214656</c:v>
                </c:pt>
                <c:pt idx="267">
                  <c:v>1.388278863459639</c:v>
                </c:pt>
                <c:pt idx="268">
                  <c:v>1.388574805196408</c:v>
                </c:pt>
                <c:pt idx="269">
                  <c:v>1.3888705454066128</c:v>
                </c:pt>
                <c:pt idx="270">
                  <c:v>1.3891660843645324</c:v>
                </c:pt>
                <c:pt idx="271">
                  <c:v>1.3894614223438864</c:v>
                </c:pt>
                <c:pt idx="272">
                  <c:v>1.3897565596178365</c:v>
                </c:pt>
                <c:pt idx="273">
                  <c:v>1.3900514964589874</c:v>
                </c:pt>
                <c:pt idx="274">
                  <c:v>1.390346233139389</c:v>
                </c:pt>
                <c:pt idx="275">
                  <c:v>1.3906407699305381</c:v>
                </c:pt>
                <c:pt idx="276">
                  <c:v>1.3909351071033791</c:v>
                </c:pt>
                <c:pt idx="277">
                  <c:v>1.3912292449283059</c:v>
                </c:pt>
                <c:pt idx="278">
                  <c:v>1.3915231836751634</c:v>
                </c:pt>
                <c:pt idx="279">
                  <c:v>1.3918169236132487</c:v>
                </c:pt>
                <c:pt idx="280">
                  <c:v>1.3921104650113139</c:v>
                </c:pt>
                <c:pt idx="281">
                  <c:v>1.3924038081375649</c:v>
                </c:pt>
                <c:pt idx="282">
                  <c:v>1.3926969532596658</c:v>
                </c:pt>
                <c:pt idx="283">
                  <c:v>1.3929899006447384</c:v>
                </c:pt>
                <c:pt idx="284">
                  <c:v>1.3932826505593647</c:v>
                </c:pt>
                <c:pt idx="285">
                  <c:v>1.3935752032695876</c:v>
                </c:pt>
                <c:pt idx="286">
                  <c:v>1.3938675590409129</c:v>
                </c:pt>
                <c:pt idx="287">
                  <c:v>1.3941597181383105</c:v>
                </c:pt>
                <c:pt idx="288">
                  <c:v>1.3944516808262162</c:v>
                </c:pt>
                <c:pt idx="289">
                  <c:v>1.3947434473685325</c:v>
                </c:pt>
                <c:pt idx="290">
                  <c:v>1.3950350180286304</c:v>
                </c:pt>
                <c:pt idx="291">
                  <c:v>1.3953263930693509</c:v>
                </c:pt>
                <c:pt idx="292">
                  <c:v>1.3956175727530065</c:v>
                </c:pt>
                <c:pt idx="293">
                  <c:v>1.3959085573413819</c:v>
                </c:pt>
                <c:pt idx="294">
                  <c:v>1.3961993470957363</c:v>
                </c:pt>
                <c:pt idx="295">
                  <c:v>1.3964899422768049</c:v>
                </c:pt>
                <c:pt idx="296">
                  <c:v>1.3967803431447989</c:v>
                </c:pt>
                <c:pt idx="297">
                  <c:v>1.3970705499594087</c:v>
                </c:pt>
                <c:pt idx="298">
                  <c:v>1.397360562979804</c:v>
                </c:pt>
                <c:pt idx="299">
                  <c:v>1.3976503824646358</c:v>
                </c:pt>
                <c:pt idx="300">
                  <c:v>1.3979400086720377</c:v>
                </c:pt>
                <c:pt idx="301">
                  <c:v>1.3982294418596268</c:v>
                </c:pt>
                <c:pt idx="302">
                  <c:v>1.3985186822845059</c:v>
                </c:pt>
                <c:pt idx="303">
                  <c:v>1.3988077302032644</c:v>
                </c:pt>
                <c:pt idx="304">
                  <c:v>1.3990965858719797</c:v>
                </c:pt>
                <c:pt idx="305">
                  <c:v>1.3993852495462185</c:v>
                </c:pt>
                <c:pt idx="306">
                  <c:v>1.3996737214810382</c:v>
                </c:pt>
                <c:pt idx="307">
                  <c:v>1.3999620019309882</c:v>
                </c:pt>
                <c:pt idx="308">
                  <c:v>1.4002500911501117</c:v>
                </c:pt>
                <c:pt idx="309">
                  <c:v>1.4005379893919461</c:v>
                </c:pt>
                <c:pt idx="310">
                  <c:v>1.4008256969095259</c:v>
                </c:pt>
                <c:pt idx="311">
                  <c:v>1.4011132139553817</c:v>
                </c:pt>
                <c:pt idx="312">
                  <c:v>1.4014005407815442</c:v>
                </c:pt>
                <c:pt idx="313">
                  <c:v>1.4016876776395431</c:v>
                </c:pt>
                <c:pt idx="314">
                  <c:v>1.4019746247804104</c:v>
                </c:pt>
                <c:pt idx="315">
                  <c:v>1.4022613824546801</c:v>
                </c:pt>
                <c:pt idx="316">
                  <c:v>1.402547950912391</c:v>
                </c:pt>
                <c:pt idx="317">
                  <c:v>1.4028343304030868</c:v>
                </c:pt>
                <c:pt idx="318">
                  <c:v>1.403120521175818</c:v>
                </c:pt>
                <c:pt idx="319">
                  <c:v>1.4034065234791426</c:v>
                </c:pt>
                <c:pt idx="320">
                  <c:v>1.403692337561129</c:v>
                </c:pt>
                <c:pt idx="321">
                  <c:v>1.4039779636693548</c:v>
                </c:pt>
                <c:pt idx="322">
                  <c:v>1.4042634020509104</c:v>
                </c:pt>
                <c:pt idx="323">
                  <c:v>1.4045486529523989</c:v>
                </c:pt>
                <c:pt idx="324">
                  <c:v>1.4048337166199381</c:v>
                </c:pt>
                <c:pt idx="325">
                  <c:v>1.405118593299161</c:v>
                </c:pt>
                <c:pt idx="326">
                  <c:v>1.4054032832352181</c:v>
                </c:pt>
                <c:pt idx="327">
                  <c:v>1.4056877866727775</c:v>
                </c:pt>
                <c:pt idx="328">
                  <c:v>1.4059721038560276</c:v>
                </c:pt>
                <c:pt idx="329">
                  <c:v>1.4062562350286765</c:v>
                </c:pt>
                <c:pt idx="330">
                  <c:v>1.4065401804339552</c:v>
                </c:pt>
                <c:pt idx="331">
                  <c:v>1.4068239403146174</c:v>
                </c:pt>
                <c:pt idx="332">
                  <c:v>1.4071075149129415</c:v>
                </c:pt>
                <c:pt idx="333">
                  <c:v>1.4073909044707316</c:v>
                </c:pt>
                <c:pt idx="334">
                  <c:v>1.4076741092293186</c:v>
                </c:pt>
                <c:pt idx="335">
                  <c:v>1.4079571294295616</c:v>
                </c:pt>
                <c:pt idx="336">
                  <c:v>1.4082399653118496</c:v>
                </c:pt>
                <c:pt idx="337">
                  <c:v>1.4085226171161016</c:v>
                </c:pt>
                <c:pt idx="338">
                  <c:v>1.4088050850817686</c:v>
                </c:pt>
                <c:pt idx="339">
                  <c:v>1.409087369447835</c:v>
                </c:pt>
                <c:pt idx="340">
                  <c:v>1.4093694704528195</c:v>
                </c:pt>
                <c:pt idx="341">
                  <c:v>1.4096513883347757</c:v>
                </c:pt>
                <c:pt idx="342">
                  <c:v>1.4099331233312946</c:v>
                </c:pt>
                <c:pt idx="343">
                  <c:v>1.4102146756795046</c:v>
                </c:pt>
                <c:pt idx="344">
                  <c:v>1.4104960456160738</c:v>
                </c:pt>
                <c:pt idx="345">
                  <c:v>1.4107772333772097</c:v>
                </c:pt>
                <c:pt idx="346">
                  <c:v>1.4110582391986624</c:v>
                </c:pt>
                <c:pt idx="347">
                  <c:v>1.4113390633157239</c:v>
                </c:pt>
                <c:pt idx="348">
                  <c:v>1.4116197059632303</c:v>
                </c:pt>
                <c:pt idx="349">
                  <c:v>1.4119001673755625</c:v>
                </c:pt>
                <c:pt idx="350">
                  <c:v>1.4121804477866478</c:v>
                </c:pt>
                <c:pt idx="351">
                  <c:v>1.4124605474299614</c:v>
                </c:pt>
                <c:pt idx="352">
                  <c:v>1.4127404665385259</c:v>
                </c:pt>
                <c:pt idx="353">
                  <c:v>1.4130202053449148</c:v>
                </c:pt>
                <c:pt idx="354">
                  <c:v>1.4132997640812519</c:v>
                </c:pt>
                <c:pt idx="355">
                  <c:v>1.4135791429792126</c:v>
                </c:pt>
                <c:pt idx="356">
                  <c:v>1.4138583422700266</c:v>
                </c:pt>
                <c:pt idx="357">
                  <c:v>1.4141373621844766</c:v>
                </c:pt>
                <c:pt idx="358">
                  <c:v>1.4144162029529019</c:v>
                </c:pt>
                <c:pt idx="359">
                  <c:v>1.414694864805198</c:v>
                </c:pt>
                <c:pt idx="360">
                  <c:v>1.414973347970818</c:v>
                </c:pt>
                <c:pt idx="361">
                  <c:v>1.415251652678774</c:v>
                </c:pt>
                <c:pt idx="362">
                  <c:v>1.415529779157638</c:v>
                </c:pt>
                <c:pt idx="363">
                  <c:v>1.4158077276355432</c:v>
                </c:pt>
                <c:pt idx="364">
                  <c:v>1.4160854983401856</c:v>
                </c:pt>
                <c:pt idx="365">
                  <c:v>1.4163630914988237</c:v>
                </c:pt>
                <c:pt idx="366">
                  <c:v>1.4166405073382811</c:v>
                </c:pt>
                <c:pt idx="367">
                  <c:v>1.4169177460849465</c:v>
                </c:pt>
                <c:pt idx="368">
                  <c:v>1.417194807964776</c:v>
                </c:pt>
                <c:pt idx="369">
                  <c:v>1.4174716932032929</c:v>
                </c:pt>
                <c:pt idx="370">
                  <c:v>1.4177484020255902</c:v>
                </c:pt>
                <c:pt idx="371">
                  <c:v>1.4180249346563296</c:v>
                </c:pt>
                <c:pt idx="372">
                  <c:v>1.4183012913197455</c:v>
                </c:pt>
                <c:pt idx="373">
                  <c:v>1.4185774722396431</c:v>
                </c:pt>
                <c:pt idx="374">
                  <c:v>1.4188534776394022</c:v>
                </c:pt>
                <c:pt idx="375">
                  <c:v>1.4191293077419758</c:v>
                </c:pt>
                <c:pt idx="376">
                  <c:v>1.4194049627698928</c:v>
                </c:pt>
                <c:pt idx="377">
                  <c:v>1.4196804429452592</c:v>
                </c:pt>
                <c:pt idx="378">
                  <c:v>1.4199557484897578</c:v>
                </c:pt>
                <c:pt idx="379">
                  <c:v>1.4202308796246506</c:v>
                </c:pt>
                <c:pt idx="380">
                  <c:v>1.420505836570779</c:v>
                </c:pt>
                <c:pt idx="381">
                  <c:v>1.4207806195485655</c:v>
                </c:pt>
                <c:pt idx="382">
                  <c:v>1.421055228778014</c:v>
                </c:pt>
                <c:pt idx="383">
                  <c:v>1.4213296644787123</c:v>
                </c:pt>
                <c:pt idx="384">
                  <c:v>1.4216039268698311</c:v>
                </c:pt>
                <c:pt idx="385">
                  <c:v>1.4218780161701268</c:v>
                </c:pt>
                <c:pt idx="386">
                  <c:v>1.4221519325979413</c:v>
                </c:pt>
                <c:pt idx="387">
                  <c:v>1.4224256763712047</c:v>
                </c:pt>
                <c:pt idx="388">
                  <c:v>1.4226992477074338</c:v>
                </c:pt>
                <c:pt idx="389">
                  <c:v>1.422972646823736</c:v>
                </c:pt>
                <c:pt idx="390">
                  <c:v>1.4232458739368079</c:v>
                </c:pt>
                <c:pt idx="391">
                  <c:v>1.4235189292629378</c:v>
                </c:pt>
                <c:pt idx="392">
                  <c:v>1.4237918130180067</c:v>
                </c:pt>
                <c:pt idx="393">
                  <c:v>1.424064525417488</c:v>
                </c:pt>
                <c:pt idx="394">
                  <c:v>1.4243370666764499</c:v>
                </c:pt>
                <c:pt idx="395">
                  <c:v>1.4246094370095563</c:v>
                </c:pt>
                <c:pt idx="396">
                  <c:v>1.424881636631067</c:v>
                </c:pt>
                <c:pt idx="397">
                  <c:v>1.4251536657548394</c:v>
                </c:pt>
                <c:pt idx="398">
                  <c:v>1.425425524594329</c:v>
                </c:pt>
                <c:pt idx="399">
                  <c:v>1.4256972133625911</c:v>
                </c:pt>
                <c:pt idx="400">
                  <c:v>1.4259687322722812</c:v>
                </c:pt>
                <c:pt idx="401">
                  <c:v>1.4262400815356562</c:v>
                </c:pt>
                <c:pt idx="402">
                  <c:v>1.4265112613645752</c:v>
                </c:pt>
                <c:pt idx="403">
                  <c:v>1.4267822719705012</c:v>
                </c:pt>
                <c:pt idx="404">
                  <c:v>1.427053113564501</c:v>
                </c:pt>
                <c:pt idx="405">
                  <c:v>1.4273237863572472</c:v>
                </c:pt>
                <c:pt idx="406">
                  <c:v>1.4275942905590184</c:v>
                </c:pt>
                <c:pt idx="407">
                  <c:v>1.427864626379701</c:v>
                </c:pt>
                <c:pt idx="408">
                  <c:v>1.4281347940287887</c:v>
                </c:pt>
                <c:pt idx="409">
                  <c:v>1.4284047937153859</c:v>
                </c:pt>
                <c:pt idx="410">
                  <c:v>1.4286746256482061</c:v>
                </c:pt>
                <c:pt idx="411">
                  <c:v>1.4289442900355744</c:v>
                </c:pt>
                <c:pt idx="412">
                  <c:v>1.4292137870854282</c:v>
                </c:pt>
                <c:pt idx="413">
                  <c:v>1.4294831170053179</c:v>
                </c:pt>
                <c:pt idx="414">
                  <c:v>1.4297522800024081</c:v>
                </c:pt>
                <c:pt idx="415">
                  <c:v>1.4300212762834781</c:v>
                </c:pt>
                <c:pt idx="416">
                  <c:v>1.4302901060549238</c:v>
                </c:pt>
                <c:pt idx="417">
                  <c:v>1.4305587695227575</c:v>
                </c:pt>
                <c:pt idx="418">
                  <c:v>1.4308272668926099</c:v>
                </c:pt>
                <c:pt idx="419">
                  <c:v>1.4310955983697302</c:v>
                </c:pt>
                <c:pt idx="420">
                  <c:v>1.4313637641589874</c:v>
                </c:pt>
                <c:pt idx="421">
                  <c:v>1.4316317644648713</c:v>
                </c:pt>
                <c:pt idx="422">
                  <c:v>1.4318995994914936</c:v>
                </c:pt>
                <c:pt idx="423">
                  <c:v>1.4321672694425882</c:v>
                </c:pt>
                <c:pt idx="424">
                  <c:v>1.4324347745215129</c:v>
                </c:pt>
                <c:pt idx="425">
                  <c:v>1.4327021149312495</c:v>
                </c:pt>
                <c:pt idx="426">
                  <c:v>1.4329692908744058</c:v>
                </c:pt>
                <c:pt idx="427">
                  <c:v>1.4332363025532151</c:v>
                </c:pt>
                <c:pt idx="428">
                  <c:v>1.4335031501695388</c:v>
                </c:pt>
                <c:pt idx="429">
                  <c:v>1.4337698339248657</c:v>
                </c:pt>
                <c:pt idx="430">
                  <c:v>1.4340363540203143</c:v>
                </c:pt>
                <c:pt idx="431">
                  <c:v>1.4343027106566322</c:v>
                </c:pt>
                <c:pt idx="432">
                  <c:v>1.4345689040341987</c:v>
                </c:pt>
                <c:pt idx="433">
                  <c:v>1.4348349343530244</c:v>
                </c:pt>
                <c:pt idx="434">
                  <c:v>1.4351008018127531</c:v>
                </c:pt>
                <c:pt idx="435">
                  <c:v>1.4353665066126613</c:v>
                </c:pt>
                <c:pt idx="436">
                  <c:v>1.4356320489516605</c:v>
                </c:pt>
                <c:pt idx="437">
                  <c:v>1.4358974290282978</c:v>
                </c:pt>
                <c:pt idx="438">
                  <c:v>1.436162647040756</c:v>
                </c:pt>
                <c:pt idx="439">
                  <c:v>1.4364277031868555</c:v>
                </c:pt>
                <c:pt idx="440">
                  <c:v>1.4366925976640543</c:v>
                </c:pt>
                <c:pt idx="441">
                  <c:v>1.4369573306694496</c:v>
                </c:pt>
                <c:pt idx="442">
                  <c:v>1.4372219023997783</c:v>
                </c:pt>
                <c:pt idx="443">
                  <c:v>1.4374863130514182</c:v>
                </c:pt>
                <c:pt idx="444">
                  <c:v>1.4377505628203879</c:v>
                </c:pt>
                <c:pt idx="445">
                  <c:v>1.4380146519023496</c:v>
                </c:pt>
                <c:pt idx="446">
                  <c:v>1.4382785804926075</c:v>
                </c:pt>
                <c:pt idx="447">
                  <c:v>1.4385423487861106</c:v>
                </c:pt>
                <c:pt idx="448">
                  <c:v>1.4388059569774534</c:v>
                </c:pt>
                <c:pt idx="449">
                  <c:v>1.4390694052608752</c:v>
                </c:pt>
                <c:pt idx="450">
                  <c:v>1.4393326938302626</c:v>
                </c:pt>
                <c:pt idx="451">
                  <c:v>1.4395958228791499</c:v>
                </c:pt>
                <c:pt idx="452">
                  <c:v>1.4398587926007198</c:v>
                </c:pt>
                <c:pt idx="453">
                  <c:v>1.4401216031878039</c:v>
                </c:pt>
                <c:pt idx="454">
                  <c:v>1.4403842548328842</c:v>
                </c:pt>
                <c:pt idx="455">
                  <c:v>1.440646747728094</c:v>
                </c:pt>
                <c:pt idx="456">
                  <c:v>1.4409090820652177</c:v>
                </c:pt>
                <c:pt idx="457">
                  <c:v>1.441171258035693</c:v>
                </c:pt>
                <c:pt idx="458">
                  <c:v>1.4414332758306112</c:v>
                </c:pt>
                <c:pt idx="459">
                  <c:v>1.4416951356407171</c:v>
                </c:pt>
                <c:pt idx="460">
                  <c:v>1.4419568376564116</c:v>
                </c:pt>
                <c:pt idx="461">
                  <c:v>1.4422183820677508</c:v>
                </c:pt>
                <c:pt idx="462">
                  <c:v>1.4424797690644486</c:v>
                </c:pt>
                <c:pt idx="463">
                  <c:v>1.4427409988358755</c:v>
                </c:pt>
                <c:pt idx="464">
                  <c:v>1.4430020715710614</c:v>
                </c:pt>
                <c:pt idx="465">
                  <c:v>1.4432629874586951</c:v>
                </c:pt>
                <c:pt idx="466">
                  <c:v>1.4435237466871251</c:v>
                </c:pt>
                <c:pt idx="467">
                  <c:v>1.4437843494443616</c:v>
                </c:pt>
                <c:pt idx="468">
                  <c:v>1.4440447959180762</c:v>
                </c:pt>
                <c:pt idx="469">
                  <c:v>1.4443050862956031</c:v>
                </c:pt>
                <c:pt idx="470">
                  <c:v>1.4445652207639397</c:v>
                </c:pt>
                <c:pt idx="471">
                  <c:v>1.4448251995097476</c:v>
                </c:pt>
                <c:pt idx="472">
                  <c:v>1.4450850227193539</c:v>
                </c:pt>
                <c:pt idx="473">
                  <c:v>1.4453446905787508</c:v>
                </c:pt>
                <c:pt idx="474">
                  <c:v>1.4456042032735976</c:v>
                </c:pt>
                <c:pt idx="475">
                  <c:v>1.4458635609892205</c:v>
                </c:pt>
                <c:pt idx="476">
                  <c:v>1.446122763910614</c:v>
                </c:pt>
                <c:pt idx="477">
                  <c:v>1.4463818122224421</c:v>
                </c:pt>
                <c:pt idx="478">
                  <c:v>1.4466407061090378</c:v>
                </c:pt>
                <c:pt idx="479">
                  <c:v>1.4468994457544051</c:v>
                </c:pt>
                <c:pt idx="480">
                  <c:v>1.4471580313422192</c:v>
                </c:pt>
                <c:pt idx="481">
                  <c:v>1.4474164630558273</c:v>
                </c:pt>
                <c:pt idx="482">
                  <c:v>1.4476747410782498</c:v>
                </c:pt>
                <c:pt idx="483">
                  <c:v>1.4479328655921802</c:v>
                </c:pt>
                <c:pt idx="484">
                  <c:v>1.4481908367799872</c:v>
                </c:pt>
                <c:pt idx="485">
                  <c:v>1.4484486548237139</c:v>
                </c:pt>
                <c:pt idx="486">
                  <c:v>1.4487063199050798</c:v>
                </c:pt>
                <c:pt idx="487">
                  <c:v>1.4489638322054816</c:v>
                </c:pt>
                <c:pt idx="488">
                  <c:v>1.4492211919059925</c:v>
                </c:pt>
                <c:pt idx="489">
                  <c:v>1.449478399187365</c:v>
                </c:pt>
                <c:pt idx="490">
                  <c:v>1.44973545423003</c:v>
                </c:pt>
                <c:pt idx="491">
                  <c:v>1.449992357214098</c:v>
                </c:pt>
                <c:pt idx="492">
                  <c:v>1.4502491083193612</c:v>
                </c:pt>
                <c:pt idx="493">
                  <c:v>1.4505057077252916</c:v>
                </c:pt>
                <c:pt idx="494">
                  <c:v>1.4507621556110444</c:v>
                </c:pt>
                <c:pt idx="495">
                  <c:v>1.4510184521554574</c:v>
                </c:pt>
                <c:pt idx="496">
                  <c:v>1.4512745975370513</c:v>
                </c:pt>
                <c:pt idx="497">
                  <c:v>1.4515305919340322</c:v>
                </c:pt>
                <c:pt idx="498">
                  <c:v>1.4517864355242902</c:v>
                </c:pt>
                <c:pt idx="499">
                  <c:v>1.4520421284854019</c:v>
                </c:pt>
                <c:pt idx="500">
                  <c:v>1.4522976709946303</c:v>
                </c:pt>
                <c:pt idx="501">
                  <c:v>1.4525530632289254</c:v>
                </c:pt>
                <c:pt idx="502">
                  <c:v>1.4528083053649254</c:v>
                </c:pt>
                <c:pt idx="503">
                  <c:v>1.4530633975789573</c:v>
                </c:pt>
                <c:pt idx="504">
                  <c:v>1.4533183400470377</c:v>
                </c:pt>
                <c:pt idx="505">
                  <c:v>1.4535731329448729</c:v>
                </c:pt>
                <c:pt idx="506">
                  <c:v>1.4538277764478607</c:v>
                </c:pt>
                <c:pt idx="507">
                  <c:v>1.4540822707310899</c:v>
                </c:pt>
                <c:pt idx="508">
                  <c:v>1.4543366159693425</c:v>
                </c:pt>
                <c:pt idx="509">
                  <c:v>1.4545908123370932</c:v>
                </c:pt>
                <c:pt idx="510">
                  <c:v>1.4548448600085102</c:v>
                </c:pt>
                <c:pt idx="511">
                  <c:v>1.4550987591574567</c:v>
                </c:pt>
                <c:pt idx="512">
                  <c:v>1.4553525099574909</c:v>
                </c:pt>
                <c:pt idx="513">
                  <c:v>1.4556061125818669</c:v>
                </c:pt>
                <c:pt idx="514">
                  <c:v>1.4558595672035357</c:v>
                </c:pt>
                <c:pt idx="515">
                  <c:v>1.4561128739951457</c:v>
                </c:pt>
                <c:pt idx="516">
                  <c:v>1.4563660331290431</c:v>
                </c:pt>
                <c:pt idx="517">
                  <c:v>1.4566190447772729</c:v>
                </c:pt>
                <c:pt idx="518">
                  <c:v>1.4568719091115798</c:v>
                </c:pt>
                <c:pt idx="519">
                  <c:v>1.4571246263034088</c:v>
                </c:pt>
                <c:pt idx="520">
                  <c:v>1.4573771965239053</c:v>
                </c:pt>
                <c:pt idx="521">
                  <c:v>1.4576296199439167</c:v>
                </c:pt>
                <c:pt idx="522">
                  <c:v>1.4578818967339924</c:v>
                </c:pt>
                <c:pt idx="523">
                  <c:v>1.4581340270643848</c:v>
                </c:pt>
                <c:pt idx="524">
                  <c:v>1.4583860111050504</c:v>
                </c:pt>
                <c:pt idx="525">
                  <c:v>1.4586378490256493</c:v>
                </c:pt>
                <c:pt idx="526">
                  <c:v>1.4588895409955471</c:v>
                </c:pt>
                <c:pt idx="527">
                  <c:v>1.4591410871838151</c:v>
                </c:pt>
                <c:pt idx="528">
                  <c:v>1.4593924877592308</c:v>
                </c:pt>
                <c:pt idx="529">
                  <c:v>1.4596437428902789</c:v>
                </c:pt>
                <c:pt idx="530">
                  <c:v>1.4598948527451518</c:v>
                </c:pt>
                <c:pt idx="531">
                  <c:v>1.4601458174917503</c:v>
                </c:pt>
                <c:pt idx="532">
                  <c:v>1.4603966372976842</c:v>
                </c:pt>
                <c:pt idx="533">
                  <c:v>1.4606473123302735</c:v>
                </c:pt>
                <c:pt idx="534">
                  <c:v>1.4608978427565478</c:v>
                </c:pt>
                <c:pt idx="535">
                  <c:v>1.4611482287432489</c:v>
                </c:pt>
                <c:pt idx="536">
                  <c:v>1.4613984704568295</c:v>
                </c:pt>
                <c:pt idx="537">
                  <c:v>1.461648568063455</c:v>
                </c:pt>
                <c:pt idx="538">
                  <c:v>1.4618985217290039</c:v>
                </c:pt>
                <c:pt idx="539">
                  <c:v>1.4621483316190689</c:v>
                </c:pt>
                <c:pt idx="540">
                  <c:v>1.4623979978989561</c:v>
                </c:pt>
                <c:pt idx="541">
                  <c:v>1.4626475207336875</c:v>
                </c:pt>
                <c:pt idx="542">
                  <c:v>1.4628969002880008</c:v>
                </c:pt>
                <c:pt idx="543">
                  <c:v>1.4631461367263496</c:v>
                </c:pt>
                <c:pt idx="544">
                  <c:v>1.4633952302129047</c:v>
                </c:pt>
                <c:pt idx="545">
                  <c:v>1.463644180911555</c:v>
                </c:pt>
                <c:pt idx="546">
                  <c:v>1.4638929889859074</c:v>
                </c:pt>
                <c:pt idx="547">
                  <c:v>1.4641416545992874</c:v>
                </c:pt>
                <c:pt idx="548">
                  <c:v>1.4643901779147406</c:v>
                </c:pt>
                <c:pt idx="549">
                  <c:v>1.4646385590950328</c:v>
                </c:pt>
                <c:pt idx="550">
                  <c:v>1.4648867983026508</c:v>
                </c:pt>
                <c:pt idx="551">
                  <c:v>1.4651348956998025</c:v>
                </c:pt>
                <c:pt idx="552">
                  <c:v>1.4653828514484182</c:v>
                </c:pt>
                <c:pt idx="553">
                  <c:v>1.4656306657101512</c:v>
                </c:pt>
                <c:pt idx="554">
                  <c:v>1.4658783386463781</c:v>
                </c:pt>
                <c:pt idx="555">
                  <c:v>1.4661258704181992</c:v>
                </c:pt>
                <c:pt idx="556">
                  <c:v>1.4663732611864402</c:v>
                </c:pt>
                <c:pt idx="557">
                  <c:v>1.4666205111116513</c:v>
                </c:pt>
                <c:pt idx="558">
                  <c:v>1.4668676203541096</c:v>
                </c:pt>
                <c:pt idx="559">
                  <c:v>1.4671145890738175</c:v>
                </c:pt>
                <c:pt idx="560">
                  <c:v>1.4673614174305061</c:v>
                </c:pt>
                <c:pt idx="561">
                  <c:v>1.4676081055836332</c:v>
                </c:pt>
                <c:pt idx="562">
                  <c:v>1.4678546536923855</c:v>
                </c:pt>
                <c:pt idx="563">
                  <c:v>1.4681010619156785</c:v>
                </c:pt>
                <c:pt idx="564">
                  <c:v>1.4683473304121573</c:v>
                </c:pt>
                <c:pt idx="565">
                  <c:v>1.4685934593401977</c:v>
                </c:pt>
                <c:pt idx="566">
                  <c:v>1.4688394488579062</c:v>
                </c:pt>
                <c:pt idx="567">
                  <c:v>1.4690852991231205</c:v>
                </c:pt>
                <c:pt idx="568">
                  <c:v>1.4693310102934107</c:v>
                </c:pt>
                <c:pt idx="569">
                  <c:v>1.4695765825260796</c:v>
                </c:pt>
                <c:pt idx="570">
                  <c:v>1.469822015978163</c:v>
                </c:pt>
                <c:pt idx="571">
                  <c:v>1.470067310806431</c:v>
                </c:pt>
                <c:pt idx="572">
                  <c:v>1.4703124671673884</c:v>
                </c:pt>
                <c:pt idx="573">
                  <c:v>1.4705574852172743</c:v>
                </c:pt>
                <c:pt idx="574">
                  <c:v>1.4708023651120639</c:v>
                </c:pt>
                <c:pt idx="575">
                  <c:v>1.4710471070074693</c:v>
                </c:pt>
                <c:pt idx="576">
                  <c:v>1.4712917110589385</c:v>
                </c:pt>
                <c:pt idx="577">
                  <c:v>1.471536177421658</c:v>
                </c:pt>
                <c:pt idx="578">
                  <c:v>1.4717805062505513</c:v>
                </c:pt>
                <c:pt idx="579">
                  <c:v>1.4720246977002813</c:v>
                </c:pt>
                <c:pt idx="580">
                  <c:v>1.4722687519252504</c:v>
                </c:pt>
                <c:pt idx="581">
                  <c:v>1.4725126690796</c:v>
                </c:pt>
                <c:pt idx="582">
                  <c:v>1.4727564493172123</c:v>
                </c:pt>
                <c:pt idx="583">
                  <c:v>1.4730000927917108</c:v>
                </c:pt>
                <c:pt idx="584">
                  <c:v>1.4732435996564606</c:v>
                </c:pt>
                <c:pt idx="585">
                  <c:v>1.4734869700645683</c:v>
                </c:pt>
                <c:pt idx="586">
                  <c:v>1.473730204168884</c:v>
                </c:pt>
                <c:pt idx="587">
                  <c:v>1.4739733021220007</c:v>
                </c:pt>
                <c:pt idx="588">
                  <c:v>1.4742162640762553</c:v>
                </c:pt>
                <c:pt idx="589">
                  <c:v>1.4744590901837293</c:v>
                </c:pt>
                <c:pt idx="590">
                  <c:v>1.4747017805962495</c:v>
                </c:pt>
                <c:pt idx="591">
                  <c:v>1.4749443354653879</c:v>
                </c:pt>
                <c:pt idx="592">
                  <c:v>1.4751867549424629</c:v>
                </c:pt>
                <c:pt idx="593">
                  <c:v>1.4754290391785392</c:v>
                </c:pt>
                <c:pt idx="594">
                  <c:v>1.4756711883244296</c:v>
                </c:pt>
                <c:pt idx="595">
                  <c:v>1.4759132025306942</c:v>
                </c:pt>
                <c:pt idx="596">
                  <c:v>1.4761550819476419</c:v>
                </c:pt>
                <c:pt idx="597">
                  <c:v>1.4763968267253302</c:v>
                </c:pt>
                <c:pt idx="598">
                  <c:v>1.4766384370135663</c:v>
                </c:pt>
                <c:pt idx="599">
                  <c:v>1.4768799129619077</c:v>
                </c:pt>
                <c:pt idx="600">
                  <c:v>1.4771212547196624</c:v>
                </c:pt>
                <c:pt idx="601">
                  <c:v>1.4773624624358896</c:v>
                </c:pt>
                <c:pt idx="602">
                  <c:v>1.4776035362594007</c:v>
                </c:pt>
                <c:pt idx="603">
                  <c:v>1.4778444763387584</c:v>
                </c:pt>
                <c:pt idx="604">
                  <c:v>1.4780852828222792</c:v>
                </c:pt>
                <c:pt idx="605">
                  <c:v>1.4783259558580331</c:v>
                </c:pt>
                <c:pt idx="606">
                  <c:v>1.4785664955938433</c:v>
                </c:pt>
                <c:pt idx="607">
                  <c:v>1.4788069021772883</c:v>
                </c:pt>
                <c:pt idx="608">
                  <c:v>1.4790471757557009</c:v>
                </c:pt>
                <c:pt idx="609">
                  <c:v>1.4792873164761702</c:v>
                </c:pt>
                <c:pt idx="610">
                  <c:v>1.4795273244855409</c:v>
                </c:pt>
                <c:pt idx="611">
                  <c:v>1.4797671999304147</c:v>
                </c:pt>
                <c:pt idx="612">
                  <c:v>1.4800069429571505</c:v>
                </c:pt>
                <c:pt idx="613">
                  <c:v>1.480246553711865</c:v>
                </c:pt>
                <c:pt idx="614">
                  <c:v>1.4804860323404327</c:v>
                </c:pt>
                <c:pt idx="615">
                  <c:v>1.4807253789884878</c:v>
                </c:pt>
                <c:pt idx="616">
                  <c:v>1.4809645938014226</c:v>
                </c:pt>
                <c:pt idx="617">
                  <c:v>1.4812036769243906</c:v>
                </c:pt>
                <c:pt idx="618">
                  <c:v>1.481442628502305</c:v>
                </c:pt>
                <c:pt idx="619">
                  <c:v>1.48168144867984</c:v>
                </c:pt>
                <c:pt idx="620">
                  <c:v>1.481920137601431</c:v>
                </c:pt>
                <c:pt idx="621">
                  <c:v>1.4821586954112764</c:v>
                </c:pt>
                <c:pt idx="622">
                  <c:v>1.4823971222533359</c:v>
                </c:pt>
                <c:pt idx="623">
                  <c:v>1.4826354182713326</c:v>
                </c:pt>
                <c:pt idx="624">
                  <c:v>1.4828735836087537</c:v>
                </c:pt>
                <c:pt idx="625">
                  <c:v>1.48311161840885</c:v>
                </c:pt>
                <c:pt idx="626">
                  <c:v>1.4833495228146365</c:v>
                </c:pt>
                <c:pt idx="627">
                  <c:v>1.4835872969688941</c:v>
                </c:pt>
                <c:pt idx="628">
                  <c:v>1.4838249410141691</c:v>
                </c:pt>
                <c:pt idx="629">
                  <c:v>1.4840624550927732</c:v>
                </c:pt>
                <c:pt idx="630">
                  <c:v>1.4842998393467859</c:v>
                </c:pt>
                <c:pt idx="631">
                  <c:v>1.4845370939180529</c:v>
                </c:pt>
                <c:pt idx="632">
                  <c:v>1.4847742189481881</c:v>
                </c:pt>
                <c:pt idx="633">
                  <c:v>1.485011214578573</c:v>
                </c:pt>
                <c:pt idx="634">
                  <c:v>1.4852480809503585</c:v>
                </c:pt>
                <c:pt idx="635">
                  <c:v>1.4854848182044644</c:v>
                </c:pt>
                <c:pt idx="636">
                  <c:v>1.4857214264815801</c:v>
                </c:pt>
                <c:pt idx="637">
                  <c:v>1.4859579059221646</c:v>
                </c:pt>
                <c:pt idx="638">
                  <c:v>1.4861942566664488</c:v>
                </c:pt>
                <c:pt idx="639">
                  <c:v>1.4864304788544338</c:v>
                </c:pt>
                <c:pt idx="640">
                  <c:v>1.4866665726258927</c:v>
                </c:pt>
                <c:pt idx="641">
                  <c:v>1.4869025381203711</c:v>
                </c:pt>
                <c:pt idx="642">
                  <c:v>1.4871383754771865</c:v>
                </c:pt>
                <c:pt idx="643">
                  <c:v>1.4873740848354302</c:v>
                </c:pt>
                <c:pt idx="644">
                  <c:v>1.4876096663339669</c:v>
                </c:pt>
                <c:pt idx="645">
                  <c:v>1.4878451201114355</c:v>
                </c:pt>
                <c:pt idx="646">
                  <c:v>1.4880804463062496</c:v>
                </c:pt>
                <c:pt idx="647">
                  <c:v>1.4883156450565977</c:v>
                </c:pt>
                <c:pt idx="648">
                  <c:v>1.4885507165004443</c:v>
                </c:pt>
                <c:pt idx="649">
                  <c:v>1.4887856607755294</c:v>
                </c:pt>
                <c:pt idx="650">
                  <c:v>1.4890204780193701</c:v>
                </c:pt>
                <c:pt idx="651">
                  <c:v>1.4892551683692605</c:v>
                </c:pt>
                <c:pt idx="652">
                  <c:v>1.489489731962272</c:v>
                </c:pt>
                <c:pt idx="653">
                  <c:v>1.4897241689352538</c:v>
                </c:pt>
                <c:pt idx="654">
                  <c:v>1.4899584794248346</c:v>
                </c:pt>
                <c:pt idx="655">
                  <c:v>1.490192663567421</c:v>
                </c:pt>
                <c:pt idx="656">
                  <c:v>1.4904267214991995</c:v>
                </c:pt>
                <c:pt idx="657">
                  <c:v>1.4906606533561368</c:v>
                </c:pt>
                <c:pt idx="658">
                  <c:v>1.4908944592739792</c:v>
                </c:pt>
                <c:pt idx="659">
                  <c:v>1.4911281393882549</c:v>
                </c:pt>
                <c:pt idx="660">
                  <c:v>1.4913616938342726</c:v>
                </c:pt>
                <c:pt idx="661">
                  <c:v>1.4915951227471234</c:v>
                </c:pt>
                <c:pt idx="662">
                  <c:v>1.4918284262616801</c:v>
                </c:pt>
                <c:pt idx="663">
                  <c:v>1.4920616045125989</c:v>
                </c:pt>
                <c:pt idx="664">
                  <c:v>1.492294657634319</c:v>
                </c:pt>
                <c:pt idx="665">
                  <c:v>1.4925275857610627</c:v>
                </c:pt>
                <c:pt idx="666">
                  <c:v>1.4927603890268375</c:v>
                </c:pt>
                <c:pt idx="667">
                  <c:v>1.4929930675654346</c:v>
                </c:pt>
                <c:pt idx="668">
                  <c:v>1.4932256215104309</c:v>
                </c:pt>
                <c:pt idx="669">
                  <c:v>1.4934580509951885</c:v>
                </c:pt>
                <c:pt idx="670">
                  <c:v>1.4936903561528554</c:v>
                </c:pt>
                <c:pt idx="671">
                  <c:v>1.4939225371163662</c:v>
                </c:pt>
                <c:pt idx="672">
                  <c:v>1.4941545940184429</c:v>
                </c:pt>
                <c:pt idx="673">
                  <c:v>1.4943865269915937</c:v>
                </c:pt>
                <c:pt idx="674">
                  <c:v>1.4946183361681158</c:v>
                </c:pt>
                <c:pt idx="675">
                  <c:v>1.494850021680094</c:v>
                </c:pt>
                <c:pt idx="676">
                  <c:v>1.495081583659402</c:v>
                </c:pt>
                <c:pt idx="677">
                  <c:v>1.4953130222377027</c:v>
                </c:pt>
                <c:pt idx="678">
                  <c:v>1.4955443375464486</c:v>
                </c:pt>
                <c:pt idx="679">
                  <c:v>1.495775529716882</c:v>
                </c:pt>
                <c:pt idx="680">
                  <c:v>1.4960065988800362</c:v>
                </c:pt>
                <c:pt idx="681">
                  <c:v>1.4962375451667353</c:v>
                </c:pt>
                <c:pt idx="682">
                  <c:v>1.4964683687075946</c:v>
                </c:pt>
                <c:pt idx="683">
                  <c:v>1.4966990696330211</c:v>
                </c:pt>
                <c:pt idx="684">
                  <c:v>1.4969296480732148</c:v>
                </c:pt>
                <c:pt idx="685">
                  <c:v>1.4971601041581681</c:v>
                </c:pt>
                <c:pt idx="686">
                  <c:v>1.4973904380176659</c:v>
                </c:pt>
                <c:pt idx="687">
                  <c:v>1.4976206497812876</c:v>
                </c:pt>
                <c:pt idx="688">
                  <c:v>1.4978507395784064</c:v>
                </c:pt>
                <c:pt idx="689">
                  <c:v>1.4980807075381899</c:v>
                </c:pt>
                <c:pt idx="690">
                  <c:v>1.4983105537896004</c:v>
                </c:pt>
                <c:pt idx="691">
                  <c:v>1.4985402784613961</c:v>
                </c:pt>
                <c:pt idx="692">
                  <c:v>1.4987698816821304</c:v>
                </c:pt>
                <c:pt idx="693">
                  <c:v>1.4989993635801531</c:v>
                </c:pt>
                <c:pt idx="694">
                  <c:v>1.4992287242836109</c:v>
                </c:pt>
                <c:pt idx="695">
                  <c:v>1.4994579639204475</c:v>
                </c:pt>
                <c:pt idx="696">
                  <c:v>1.4996870826184039</c:v>
                </c:pt>
                <c:pt idx="697">
                  <c:v>1.4999160805050189</c:v>
                </c:pt>
                <c:pt idx="698">
                  <c:v>1.5001449577076302</c:v>
                </c:pt>
                <c:pt idx="699">
                  <c:v>1.500373714353374</c:v>
                </c:pt>
                <c:pt idx="700">
                  <c:v>1.5006023505691855</c:v>
                </c:pt>
                <c:pt idx="701">
                  <c:v>1.5008308664817995</c:v>
                </c:pt>
                <c:pt idx="702">
                  <c:v>1.5010592622177514</c:v>
                </c:pt>
                <c:pt idx="703">
                  <c:v>1.5012875379033768</c:v>
                </c:pt>
                <c:pt idx="704">
                  <c:v>1.501515693664812</c:v>
                </c:pt>
                <c:pt idx="705">
                  <c:v>1.5017437296279945</c:v>
                </c:pt>
                <c:pt idx="706">
                  <c:v>1.5019716459186641</c:v>
                </c:pt>
                <c:pt idx="707">
                  <c:v>1.5021994426623619</c:v>
                </c:pt>
                <c:pt idx="708">
                  <c:v>1.5024271199844328</c:v>
                </c:pt>
                <c:pt idx="709">
                  <c:v>1.5026546780100232</c:v>
                </c:pt>
                <c:pt idx="710">
                  <c:v>1.5028821168640838</c:v>
                </c:pt>
                <c:pt idx="711">
                  <c:v>1.5031094366713693</c:v>
                </c:pt>
                <c:pt idx="712">
                  <c:v>1.5033366375564376</c:v>
                </c:pt>
                <c:pt idx="713">
                  <c:v>1.5035637196436522</c:v>
                </c:pt>
                <c:pt idx="714">
                  <c:v>1.503790683057181</c:v>
                </c:pt>
                <c:pt idx="715">
                  <c:v>1.504017527920998</c:v>
                </c:pt>
                <c:pt idx="716">
                  <c:v>1.5042442543588819</c:v>
                </c:pt>
                <c:pt idx="717">
                  <c:v>1.504470862494419</c:v>
                </c:pt>
                <c:pt idx="718">
                  <c:v>1.5046973524510012</c:v>
                </c:pt>
                <c:pt idx="719">
                  <c:v>1.5049237243518279</c:v>
                </c:pt>
                <c:pt idx="720">
                  <c:v>1.505149978319906</c:v>
                </c:pt>
                <c:pt idx="721">
                  <c:v>1.50537611447805</c:v>
                </c:pt>
                <c:pt idx="722">
                  <c:v>1.5056021329488829</c:v>
                </c:pt>
                <c:pt idx="723">
                  <c:v>1.5058280338548362</c:v>
                </c:pt>
                <c:pt idx="724">
                  <c:v>1.5060538173181506</c:v>
                </c:pt>
                <c:pt idx="725">
                  <c:v>1.5062794834608759</c:v>
                </c:pt>
                <c:pt idx="726">
                  <c:v>1.5065050324048721</c:v>
                </c:pt>
                <c:pt idx="727">
                  <c:v>1.5067304642718093</c:v>
                </c:pt>
                <c:pt idx="728">
                  <c:v>1.5069557791831683</c:v>
                </c:pt>
                <c:pt idx="729">
                  <c:v>1.5071809772602409</c:v>
                </c:pt>
                <c:pt idx="730">
                  <c:v>1.50740605862413</c:v>
                </c:pt>
                <c:pt idx="731">
                  <c:v>1.5076310233957511</c:v>
                </c:pt>
                <c:pt idx="732">
                  <c:v>1.507855871695831</c:v>
                </c:pt>
                <c:pt idx="733">
                  <c:v>1.5080806036449095</c:v>
                </c:pt>
                <c:pt idx="734">
                  <c:v>1.5083052193633393</c:v>
                </c:pt>
                <c:pt idx="735">
                  <c:v>1.5085297189712865</c:v>
                </c:pt>
                <c:pt idx="736">
                  <c:v>1.5087541025887312</c:v>
                </c:pt>
                <c:pt idx="737">
                  <c:v>1.5089783703354671</c:v>
                </c:pt>
                <c:pt idx="738">
                  <c:v>1.5092025223311027</c:v>
                </c:pt>
                <c:pt idx="739">
                  <c:v>1.5094265586950617</c:v>
                </c:pt>
                <c:pt idx="740">
                  <c:v>1.5096504795465824</c:v>
                </c:pt>
                <c:pt idx="741">
                  <c:v>1.5098742850047193</c:v>
                </c:pt>
                <c:pt idx="742">
                  <c:v>1.5100979751883423</c:v>
                </c:pt>
                <c:pt idx="743">
                  <c:v>1.5103215502161389</c:v>
                </c:pt>
                <c:pt idx="744">
                  <c:v>1.510545010206612</c:v>
                </c:pt>
                <c:pt idx="745">
                  <c:v>1.5107683552780828</c:v>
                </c:pt>
                <c:pt idx="746">
                  <c:v>1.5109915855486895</c:v>
                </c:pt>
                <c:pt idx="747">
                  <c:v>1.5112147011363881</c:v>
                </c:pt>
                <c:pt idx="748">
                  <c:v>1.5114377021589531</c:v>
                </c:pt>
                <c:pt idx="749">
                  <c:v>1.5116605887339778</c:v>
                </c:pt>
                <c:pt idx="750">
                  <c:v>1.5118833609788744</c:v>
                </c:pt>
                <c:pt idx="751">
                  <c:v>1.5121060190108744</c:v>
                </c:pt>
                <c:pt idx="752">
                  <c:v>1.5123285629470293</c:v>
                </c:pt>
                <c:pt idx="753">
                  <c:v>1.5125509929042107</c:v>
                </c:pt>
                <c:pt idx="754">
                  <c:v>1.5127733089991107</c:v>
                </c:pt>
                <c:pt idx="755">
                  <c:v>1.5129955113482421</c:v>
                </c:pt>
                <c:pt idx="756">
                  <c:v>1.5132176000679389</c:v>
                </c:pt>
                <c:pt idx="757">
                  <c:v>1.5134395752743575</c:v>
                </c:pt>
                <c:pt idx="758">
                  <c:v>1.5136614370834753</c:v>
                </c:pt>
                <c:pt idx="759">
                  <c:v>1.5138831856110928</c:v>
                </c:pt>
                <c:pt idx="760">
                  <c:v>1.5141048209728323</c:v>
                </c:pt>
                <c:pt idx="761">
                  <c:v>1.5143263432841403</c:v>
                </c:pt>
                <c:pt idx="762">
                  <c:v>1.5145477526602862</c:v>
                </c:pt>
                <c:pt idx="763">
                  <c:v>1.5147690492163626</c:v>
                </c:pt>
                <c:pt idx="764">
                  <c:v>1.5149902330672873</c:v>
                </c:pt>
                <c:pt idx="765">
                  <c:v>1.5152113043278019</c:v>
                </c:pt>
                <c:pt idx="766">
                  <c:v>1.5154322631124733</c:v>
                </c:pt>
                <c:pt idx="767">
                  <c:v>1.5156531095356931</c:v>
                </c:pt>
                <c:pt idx="768">
                  <c:v>1.515873843711679</c:v>
                </c:pt>
                <c:pt idx="769">
                  <c:v>1.5160944657544746</c:v>
                </c:pt>
                <c:pt idx="770">
                  <c:v>1.5163149757779493</c:v>
                </c:pt>
                <c:pt idx="771">
                  <c:v>1.5165353738957996</c:v>
                </c:pt>
                <c:pt idx="772">
                  <c:v>1.5167556602215488</c:v>
                </c:pt>
                <c:pt idx="773">
                  <c:v>1.5169758348685476</c:v>
                </c:pt>
                <c:pt idx="774">
                  <c:v>1.5171958979499742</c:v>
                </c:pt>
                <c:pt idx="775">
                  <c:v>1.5174158495788355</c:v>
                </c:pt>
                <c:pt idx="776">
                  <c:v>1.5176356898679657</c:v>
                </c:pt>
                <c:pt idx="777">
                  <c:v>1.5178554189300286</c:v>
                </c:pt>
                <c:pt idx="778">
                  <c:v>1.5180750368775171</c:v>
                </c:pt>
                <c:pt idx="779">
                  <c:v>1.5182945438227526</c:v>
                </c:pt>
                <c:pt idx="780">
                  <c:v>1.5185139398778875</c:v>
                </c:pt>
                <c:pt idx="781">
                  <c:v>1.5187332251549035</c:v>
                </c:pt>
                <c:pt idx="782">
                  <c:v>1.5189523997656129</c:v>
                </c:pt>
                <c:pt idx="783">
                  <c:v>1.5191714638216589</c:v>
                </c:pt>
                <c:pt idx="784">
                  <c:v>1.5193904174345163</c:v>
                </c:pt>
                <c:pt idx="785">
                  <c:v>1.5196092607154903</c:v>
                </c:pt>
                <c:pt idx="786">
                  <c:v>1.5198279937757189</c:v>
                </c:pt>
                <c:pt idx="787">
                  <c:v>1.5200466167261715</c:v>
                </c:pt>
                <c:pt idx="788">
                  <c:v>1.5202651296776508</c:v>
                </c:pt>
                <c:pt idx="789">
                  <c:v>1.520483532740792</c:v>
                </c:pt>
                <c:pt idx="790">
                  <c:v>1.520701826026063</c:v>
                </c:pt>
                <c:pt idx="791">
                  <c:v>1.5209200096437658</c:v>
                </c:pt>
                <c:pt idx="792">
                  <c:v>1.5211380837040362</c:v>
                </c:pt>
                <c:pt idx="793">
                  <c:v>1.521356048316844</c:v>
                </c:pt>
                <c:pt idx="794">
                  <c:v>1.5215739035919933</c:v>
                </c:pt>
                <c:pt idx="795">
                  <c:v>1.5217916496391235</c:v>
                </c:pt>
                <c:pt idx="796">
                  <c:v>1.5220092865677086</c:v>
                </c:pt>
                <c:pt idx="797">
                  <c:v>1.522226814487059</c:v>
                </c:pt>
                <c:pt idx="798">
                  <c:v>1.5224442335063197</c:v>
                </c:pt>
                <c:pt idx="799">
                  <c:v>1.5226615437344733</c:v>
                </c:pt>
                <c:pt idx="800">
                  <c:v>1.5228787452803376</c:v>
                </c:pt>
                <c:pt idx="801">
                  <c:v>1.5230958382525679</c:v>
                </c:pt>
                <c:pt idx="802">
                  <c:v>1.5233128227596562</c:v>
                </c:pt>
                <c:pt idx="803">
                  <c:v>1.5235296989099325</c:v>
                </c:pt>
                <c:pt idx="804">
                  <c:v>1.5237464668115646</c:v>
                </c:pt>
                <c:pt idx="805">
                  <c:v>1.5239631265725575</c:v>
                </c:pt>
                <c:pt idx="806">
                  <c:v>1.5241796783007557</c:v>
                </c:pt>
                <c:pt idx="807">
                  <c:v>1.524396122103842</c:v>
                </c:pt>
                <c:pt idx="808">
                  <c:v>1.5246124580893381</c:v>
                </c:pt>
                <c:pt idx="809">
                  <c:v>1.5248286863646054</c:v>
                </c:pt>
                <c:pt idx="810">
                  <c:v>1.5250448070368452</c:v>
                </c:pt>
                <c:pt idx="811">
                  <c:v>1.5252608202130984</c:v>
                </c:pt>
                <c:pt idx="812">
                  <c:v>1.5254767260002462</c:v>
                </c:pt>
                <c:pt idx="813">
                  <c:v>1.5256925245050108</c:v>
                </c:pt>
                <c:pt idx="814">
                  <c:v>1.5259082158339556</c:v>
                </c:pt>
                <c:pt idx="815">
                  <c:v>1.5261238000934847</c:v>
                </c:pt>
                <c:pt idx="816">
                  <c:v>1.5263392773898441</c:v>
                </c:pt>
                <c:pt idx="817">
                  <c:v>1.5265546478291219</c:v>
                </c:pt>
                <c:pt idx="818">
                  <c:v>1.5267699115172482</c:v>
                </c:pt>
                <c:pt idx="819">
                  <c:v>1.5269850685599957</c:v>
                </c:pt>
                <c:pt idx="820">
                  <c:v>1.52720011906298</c:v>
                </c:pt>
                <c:pt idx="821">
                  <c:v>1.5274150631316603</c:v>
                </c:pt>
                <c:pt idx="822">
                  <c:v>1.5276299008713388</c:v>
                </c:pt>
                <c:pt idx="823">
                  <c:v>1.5278446323871611</c:v>
                </c:pt>
                <c:pt idx="824">
                  <c:v>1.5280592577841179</c:v>
                </c:pt>
                <c:pt idx="825">
                  <c:v>1.5282737771670438</c:v>
                </c:pt>
                <c:pt idx="826">
                  <c:v>1.528488190640618</c:v>
                </c:pt>
                <c:pt idx="827">
                  <c:v>1.5287024983093651</c:v>
                </c:pt>
                <c:pt idx="828">
                  <c:v>1.5289167002776547</c:v>
                </c:pt>
                <c:pt idx="829">
                  <c:v>1.5291307966497023</c:v>
                </c:pt>
                <c:pt idx="830">
                  <c:v>1.5293447875295694</c:v>
                </c:pt>
                <c:pt idx="831">
                  <c:v>1.5295586730211632</c:v>
                </c:pt>
                <c:pt idx="832">
                  <c:v>1.529772453228238</c:v>
                </c:pt>
                <c:pt idx="833">
                  <c:v>1.529986128254395</c:v>
                </c:pt>
                <c:pt idx="834">
                  <c:v>1.5301996982030821</c:v>
                </c:pt>
                <c:pt idx="835">
                  <c:v>1.5304131631775952</c:v>
                </c:pt>
                <c:pt idx="836">
                  <c:v>1.5306265232810774</c:v>
                </c:pt>
                <c:pt idx="837">
                  <c:v>1.5308397786165204</c:v>
                </c:pt>
                <c:pt idx="838">
                  <c:v>1.5310529292867641</c:v>
                </c:pt>
                <c:pt idx="839">
                  <c:v>1.5312659753944964</c:v>
                </c:pt>
                <c:pt idx="840">
                  <c:v>1.5314789170422551</c:v>
                </c:pt>
                <c:pt idx="841">
                  <c:v>1.5316917543324269</c:v>
                </c:pt>
                <c:pt idx="842">
                  <c:v>1.5319044873672478</c:v>
                </c:pt>
                <c:pt idx="843">
                  <c:v>1.5321171162488039</c:v>
                </c:pt>
                <c:pt idx="844">
                  <c:v>1.5323296410790315</c:v>
                </c:pt>
                <c:pt idx="845">
                  <c:v>1.532542061959717</c:v>
                </c:pt>
                <c:pt idx="846">
                  <c:v>1.5327543789924978</c:v>
                </c:pt>
                <c:pt idx="847">
                  <c:v>1.532966592278862</c:v>
                </c:pt>
                <c:pt idx="848">
                  <c:v>1.5331787019201495</c:v>
                </c:pt>
                <c:pt idx="849">
                  <c:v>1.5333907080175513</c:v>
                </c:pt>
                <c:pt idx="850">
                  <c:v>1.5336026106721106</c:v>
                </c:pt>
                <c:pt idx="851">
                  <c:v>1.5338144099847226</c:v>
                </c:pt>
                <c:pt idx="852">
                  <c:v>1.5340261060561351</c:v>
                </c:pt>
                <c:pt idx="853">
                  <c:v>1.5342376989869482</c:v>
                </c:pt>
                <c:pt idx="854">
                  <c:v>1.5344491888776157</c:v>
                </c:pt>
                <c:pt idx="855">
                  <c:v>1.5346605758284444</c:v>
                </c:pt>
                <c:pt idx="856">
                  <c:v>1.5348718599395945</c:v>
                </c:pt>
                <c:pt idx="857">
                  <c:v>1.5350830413110803</c:v>
                </c:pt>
                <c:pt idx="858">
                  <c:v>1.5352941200427705</c:v>
                </c:pt>
                <c:pt idx="859">
                  <c:v>1.5355050962343877</c:v>
                </c:pt>
                <c:pt idx="860">
                  <c:v>1.5357159699855099</c:v>
                </c:pt>
                <c:pt idx="861">
                  <c:v>1.5359267413955693</c:v>
                </c:pt>
                <c:pt idx="862">
                  <c:v>1.5361374105638541</c:v>
                </c:pt>
                <c:pt idx="863">
                  <c:v>1.5363479775895079</c:v>
                </c:pt>
                <c:pt idx="864">
                  <c:v>1.5365584425715302</c:v>
                </c:pt>
                <c:pt idx="865">
                  <c:v>1.5367688056087763</c:v>
                </c:pt>
                <c:pt idx="866">
                  <c:v>1.5369790667999581</c:v>
                </c:pt>
                <c:pt idx="867">
                  <c:v>1.5371892262436446</c:v>
                </c:pt>
                <c:pt idx="868">
                  <c:v>1.5373992840382613</c:v>
                </c:pt>
                <c:pt idx="869">
                  <c:v>1.5376092402820909</c:v>
                </c:pt>
                <c:pt idx="870">
                  <c:v>1.5378190950732742</c:v>
                </c:pt>
                <c:pt idx="871">
                  <c:v>1.538028848509809</c:v>
                </c:pt>
                <c:pt idx="872">
                  <c:v>1.5382385006895518</c:v>
                </c:pt>
                <c:pt idx="873">
                  <c:v>1.5384480517102173</c:v>
                </c:pt>
                <c:pt idx="874">
                  <c:v>1.5386575016693786</c:v>
                </c:pt>
                <c:pt idx="875">
                  <c:v>1.5388668506644678</c:v>
                </c:pt>
                <c:pt idx="876">
                  <c:v>1.5390760987927767</c:v>
                </c:pt>
                <c:pt idx="877">
                  <c:v>1.5392852461514555</c:v>
                </c:pt>
                <c:pt idx="878">
                  <c:v>1.539494292837515</c:v>
                </c:pt>
                <c:pt idx="879">
                  <c:v>1.5397032389478256</c:v>
                </c:pt>
                <c:pt idx="880">
                  <c:v>1.5399120845791179</c:v>
                </c:pt>
                <c:pt idx="881">
                  <c:v>1.5401208298279832</c:v>
                </c:pt>
                <c:pt idx="882">
                  <c:v>1.5403294747908738</c:v>
                </c:pt>
                <c:pt idx="883">
                  <c:v>1.5405380195641023</c:v>
                </c:pt>
                <c:pt idx="884">
                  <c:v>1.5407464642438433</c:v>
                </c:pt>
                <c:pt idx="885">
                  <c:v>1.5409548089261327</c:v>
                </c:pt>
                <c:pt idx="886">
                  <c:v>1.5411630537068683</c:v>
                </c:pt>
                <c:pt idx="887">
                  <c:v>1.5413711986818104</c:v>
                </c:pt>
                <c:pt idx="888">
                  <c:v>1.541579243946581</c:v>
                </c:pt>
                <c:pt idx="889">
                  <c:v>1.5417871895966651</c:v>
                </c:pt>
                <c:pt idx="890">
                  <c:v>1.5419950357274104</c:v>
                </c:pt>
                <c:pt idx="891">
                  <c:v>1.5422027824340283</c:v>
                </c:pt>
                <c:pt idx="892">
                  <c:v>1.542410429811593</c:v>
                </c:pt>
                <c:pt idx="893">
                  <c:v>1.5426179779550429</c:v>
                </c:pt>
                <c:pt idx="894">
                  <c:v>1.5428254269591799</c:v>
                </c:pt>
                <c:pt idx="895">
                  <c:v>1.5430327769186705</c:v>
                </c:pt>
                <c:pt idx="896">
                  <c:v>1.5432400279280454</c:v>
                </c:pt>
                <c:pt idx="897">
                  <c:v>1.5434471800817002</c:v>
                </c:pt>
                <c:pt idx="898">
                  <c:v>1.5436542334738954</c:v>
                </c:pt>
                <c:pt idx="899">
                  <c:v>1.5438611881987567</c:v>
                </c:pt>
                <c:pt idx="900">
                  <c:v>1.5440680443502757</c:v>
                </c:pt>
                <c:pt idx="901">
                  <c:v>1.5442748020223089</c:v>
                </c:pt>
                <c:pt idx="902">
                  <c:v>1.5444814613085798</c:v>
                </c:pt>
                <c:pt idx="903">
                  <c:v>1.5446880223026773</c:v>
                </c:pt>
                <c:pt idx="904">
                  <c:v>1.5448944850980579</c:v>
                </c:pt>
                <c:pt idx="905">
                  <c:v>1.5451008497880434</c:v>
                </c:pt>
                <c:pt idx="906">
                  <c:v>1.5453071164658241</c:v>
                </c:pt>
                <c:pt idx="907">
                  <c:v>1.5455132852244566</c:v>
                </c:pt>
                <c:pt idx="908">
                  <c:v>1.5457193561568654</c:v>
                </c:pt>
                <c:pt idx="909">
                  <c:v>1.5459253293558428</c:v>
                </c:pt>
                <c:pt idx="910">
                  <c:v>1.546131204914049</c:v>
                </c:pt>
                <c:pt idx="911">
                  <c:v>1.5463369829240128</c:v>
                </c:pt>
                <c:pt idx="912">
                  <c:v>1.546542663478131</c:v>
                </c:pt>
                <c:pt idx="913">
                  <c:v>1.5467482466686697</c:v>
                </c:pt>
                <c:pt idx="914">
                  <c:v>1.5469537325877638</c:v>
                </c:pt>
                <c:pt idx="915">
                  <c:v>1.5471591213274176</c:v>
                </c:pt>
                <c:pt idx="916">
                  <c:v>1.5473644129795046</c:v>
                </c:pt>
                <c:pt idx="917">
                  <c:v>1.5475696076357683</c:v>
                </c:pt>
                <c:pt idx="918">
                  <c:v>1.5477747053878226</c:v>
                </c:pt>
                <c:pt idx="919">
                  <c:v>1.547979706327151</c:v>
                </c:pt>
                <c:pt idx="920">
                  <c:v>1.5481846105451078</c:v>
                </c:pt>
                <c:pt idx="921">
                  <c:v>1.5483894181329183</c:v>
                </c:pt>
                <c:pt idx="922">
                  <c:v>1.5485941291816783</c:v>
                </c:pt>
                <c:pt idx="923">
                  <c:v>1.5487987437823552</c:v>
                </c:pt>
                <c:pt idx="924">
                  <c:v>1.5490032620257879</c:v>
                </c:pt>
                <c:pt idx="925">
                  <c:v>1.5492076840026867</c:v>
                </c:pt>
                <c:pt idx="926">
                  <c:v>1.5494120098036344</c:v>
                </c:pt>
                <c:pt idx="927">
                  <c:v>1.5496162395190853</c:v>
                </c:pt>
                <c:pt idx="928">
                  <c:v>1.5498203732393669</c:v>
                </c:pt>
                <c:pt idx="929">
                  <c:v>1.550024411054679</c:v>
                </c:pt>
                <c:pt idx="930">
                  <c:v>1.550228353055094</c:v>
                </c:pt>
                <c:pt idx="931">
                  <c:v>1.5504321993305583</c:v>
                </c:pt>
                <c:pt idx="932">
                  <c:v>1.550635949970891</c:v>
                </c:pt>
                <c:pt idx="933">
                  <c:v>1.5508396050657851</c:v>
                </c:pt>
                <c:pt idx="934">
                  <c:v>1.5510431647048075</c:v>
                </c:pt>
                <c:pt idx="935">
                  <c:v>1.551246628977399</c:v>
                </c:pt>
                <c:pt idx="936">
                  <c:v>1.5514499979728751</c:v>
                </c:pt>
                <c:pt idx="937">
                  <c:v>1.5516532717804259</c:v>
                </c:pt>
                <c:pt idx="938">
                  <c:v>1.5518564504891155</c:v>
                </c:pt>
                <c:pt idx="939">
                  <c:v>1.5520595341878844</c:v>
                </c:pt>
                <c:pt idx="940">
                  <c:v>1.5522625229655471</c:v>
                </c:pt>
                <c:pt idx="941">
                  <c:v>1.5524654169107948</c:v>
                </c:pt>
                <c:pt idx="942">
                  <c:v>1.5526682161121932</c:v>
                </c:pt>
                <c:pt idx="943">
                  <c:v>1.552870920658185</c:v>
                </c:pt>
                <c:pt idx="944">
                  <c:v>1.5530735306370889</c:v>
                </c:pt>
                <c:pt idx="945">
                  <c:v>1.5532760461370994</c:v>
                </c:pt>
                <c:pt idx="946">
                  <c:v>1.5534784672462887</c:v>
                </c:pt>
                <c:pt idx="947">
                  <c:v>1.553680794052605</c:v>
                </c:pt>
                <c:pt idx="948">
                  <c:v>1.5538830266438743</c:v>
                </c:pt>
                <c:pt idx="949">
                  <c:v>1.5540851651077998</c:v>
                </c:pt>
                <c:pt idx="950">
                  <c:v>1.5542872095319618</c:v>
                </c:pt>
                <c:pt idx="951">
                  <c:v>1.5544891600038189</c:v>
                </c:pt>
                <c:pt idx="952">
                  <c:v>1.554691016610708</c:v>
                </c:pt>
                <c:pt idx="953">
                  <c:v>1.5548927794398435</c:v>
                </c:pt>
                <c:pt idx="954">
                  <c:v>1.5550944485783191</c:v>
                </c:pt>
                <c:pt idx="955">
                  <c:v>1.5552960241131066</c:v>
                </c:pt>
                <c:pt idx="956">
                  <c:v>1.5554975061310574</c:v>
                </c:pt>
                <c:pt idx="957">
                  <c:v>1.5556988947189014</c:v>
                </c:pt>
                <c:pt idx="958">
                  <c:v>1.5559001899632483</c:v>
                </c:pt>
                <c:pt idx="959">
                  <c:v>1.5561013919505873</c:v>
                </c:pt>
                <c:pt idx="960">
                  <c:v>1.5563025007672873</c:v>
                </c:pt>
                <c:pt idx="961">
                  <c:v>1.5565035164995977</c:v>
                </c:pt>
                <c:pt idx="962">
                  <c:v>1.556704439233648</c:v>
                </c:pt>
                <c:pt idx="963">
                  <c:v>1.5569052690554479</c:v>
                </c:pt>
                <c:pt idx="964">
                  <c:v>1.5571060060508883</c:v>
                </c:pt>
                <c:pt idx="965">
                  <c:v>1.5573066503057407</c:v>
                </c:pt>
                <c:pt idx="966">
                  <c:v>1.5575072019056579</c:v>
                </c:pt>
                <c:pt idx="967">
                  <c:v>1.5577076609361744</c:v>
                </c:pt>
                <c:pt idx="968">
                  <c:v>1.5579080274827057</c:v>
                </c:pt>
                <c:pt idx="969">
                  <c:v>1.5581083016305497</c:v>
                </c:pt>
                <c:pt idx="970">
                  <c:v>1.5583084834648859</c:v>
                </c:pt>
                <c:pt idx="971">
                  <c:v>1.5585085730707764</c:v>
                </c:pt>
                <c:pt idx="972">
                  <c:v>1.5587085705331658</c:v>
                </c:pt>
                <c:pt idx="973">
                  <c:v>1.558908475936881</c:v>
                </c:pt>
                <c:pt idx="974">
                  <c:v>1.5591082893666321</c:v>
                </c:pt>
                <c:pt idx="975">
                  <c:v>1.5593080109070125</c:v>
                </c:pt>
                <c:pt idx="976">
                  <c:v>1.5595076406424986</c:v>
                </c:pt>
                <c:pt idx="977">
                  <c:v>1.5597071786574508</c:v>
                </c:pt>
                <c:pt idx="978">
                  <c:v>1.5599066250361124</c:v>
                </c:pt>
                <c:pt idx="979">
                  <c:v>1.560105979862612</c:v>
                </c:pt>
                <c:pt idx="980">
                  <c:v>1.5603052432209612</c:v>
                </c:pt>
                <c:pt idx="981">
                  <c:v>1.5605044151950567</c:v>
                </c:pt>
                <c:pt idx="982">
                  <c:v>1.5607034958686794</c:v>
                </c:pt>
                <c:pt idx="983">
                  <c:v>1.5609024853254956</c:v>
                </c:pt>
                <c:pt idx="984">
                  <c:v>1.5611013836490559</c:v>
                </c:pt>
                <c:pt idx="985">
                  <c:v>1.561300190922797</c:v>
                </c:pt>
                <c:pt idx="986">
                  <c:v>1.5614989072300403</c:v>
                </c:pt>
                <c:pt idx="987">
                  <c:v>1.5616975326539935</c:v>
                </c:pt>
                <c:pt idx="988">
                  <c:v>1.5618960672777495</c:v>
                </c:pt>
                <c:pt idx="989">
                  <c:v>1.5620945111842881</c:v>
                </c:pt>
                <c:pt idx="990">
                  <c:v>1.5622928644564746</c:v>
                </c:pt>
                <c:pt idx="991">
                  <c:v>1.5624911271770616</c:v>
                </c:pt>
                <c:pt idx="992">
                  <c:v>1.5626892994286878</c:v>
                </c:pt>
                <c:pt idx="993">
                  <c:v>1.5628873812938793</c:v>
                </c:pt>
                <c:pt idx="994">
                  <c:v>1.5630853728550487</c:v>
                </c:pt>
                <c:pt idx="995">
                  <c:v>1.5632832741944966</c:v>
                </c:pt>
                <c:pt idx="996">
                  <c:v>1.5634810853944108</c:v>
                </c:pt>
                <c:pt idx="997">
                  <c:v>1.5636788065368667</c:v>
                </c:pt>
                <c:pt idx="998">
                  <c:v>1.5638764377038281</c:v>
                </c:pt>
                <c:pt idx="999">
                  <c:v>1.5640739789771467</c:v>
                </c:pt>
                <c:pt idx="1000">
                  <c:v>1.5642714304385625</c:v>
                </c:pt>
                <c:pt idx="1001">
                  <c:v>1.5644687921697042</c:v>
                </c:pt>
                <c:pt idx="1002">
                  <c:v>1.5646660642520893</c:v>
                </c:pt>
                <c:pt idx="1003">
                  <c:v>1.564863246767124</c:v>
                </c:pt>
                <c:pt idx="1004">
                  <c:v>1.5650603397961038</c:v>
                </c:pt>
                <c:pt idx="1005">
                  <c:v>1.5652573434202137</c:v>
                </c:pt>
                <c:pt idx="1006">
                  <c:v>1.5654542577205282</c:v>
                </c:pt>
                <c:pt idx="1007">
                  <c:v>1.5656510827780115</c:v>
                </c:pt>
                <c:pt idx="1008">
                  <c:v>1.5658478186735176</c:v>
                </c:pt>
                <c:pt idx="1009">
                  <c:v>1.5660444654877914</c:v>
                </c:pt>
                <c:pt idx="1010">
                  <c:v>1.5662410233014672</c:v>
                </c:pt>
                <c:pt idx="1011">
                  <c:v>1.5664374921950703</c:v>
                </c:pt>
                <c:pt idx="1012">
                  <c:v>1.566633872249017</c:v>
                </c:pt>
                <c:pt idx="1013">
                  <c:v>1.5668301635436144</c:v>
                </c:pt>
                <c:pt idx="1014">
                  <c:v>1.5670263661590604</c:v>
                </c:pt>
                <c:pt idx="1015">
                  <c:v>1.5672224801754446</c:v>
                </c:pt>
                <c:pt idx="1016">
                  <c:v>1.5674185056727485</c:v>
                </c:pt>
                <c:pt idx="1017">
                  <c:v>1.5676144427308445</c:v>
                </c:pt>
                <c:pt idx="1018">
                  <c:v>1.5678102914294976</c:v>
                </c:pt>
                <c:pt idx="1019">
                  <c:v>1.5680060518483647</c:v>
                </c:pt>
                <c:pt idx="1020">
                  <c:v>1.568201724066995</c:v>
                </c:pt>
                <c:pt idx="1021">
                  <c:v>1.5683973081648304</c:v>
                </c:pt>
                <c:pt idx="1022">
                  <c:v>1.5685928042212052</c:v>
                </c:pt>
                <c:pt idx="1023">
                  <c:v>1.5687882123153469</c:v>
                </c:pt>
                <c:pt idx="1024">
                  <c:v>1.5689835325263763</c:v>
                </c:pt>
                <c:pt idx="1025">
                  <c:v>1.5691787649333069</c:v>
                </c:pt>
                <c:pt idx="1026">
                  <c:v>1.5693739096150459</c:v>
                </c:pt>
                <c:pt idx="1027">
                  <c:v>1.5695689666503945</c:v>
                </c:pt>
                <c:pt idx="1028">
                  <c:v>1.5697639361180475</c:v>
                </c:pt>
                <c:pt idx="1029">
                  <c:v>1.569958818096594</c:v>
                </c:pt>
                <c:pt idx="1030">
                  <c:v>1.570153612664517</c:v>
                </c:pt>
                <c:pt idx="1031">
                  <c:v>1.570348319900194</c:v>
                </c:pt>
                <c:pt idx="1032">
                  <c:v>1.5705429398818975</c:v>
                </c:pt>
                <c:pt idx="1033">
                  <c:v>1.5707374726877943</c:v>
                </c:pt>
                <c:pt idx="1034">
                  <c:v>1.5709319183959467</c:v>
                </c:pt>
                <c:pt idx="1035">
                  <c:v>1.5711262770843117</c:v>
                </c:pt>
                <c:pt idx="1036">
                  <c:v>1.571320548830742</c:v>
                </c:pt>
                <c:pt idx="1037">
                  <c:v>1.571514733712986</c:v>
                </c:pt>
                <c:pt idx="1038">
                  <c:v>1.5717088318086876</c:v>
                </c:pt>
                <c:pt idx="1039">
                  <c:v>1.5719028431953868</c:v>
                </c:pt>
                <c:pt idx="1040">
                  <c:v>1.5720967679505191</c:v>
                </c:pt>
                <c:pt idx="1041">
                  <c:v>1.5722906061514177</c:v>
                </c:pt>
                <c:pt idx="1042">
                  <c:v>1.5724843578753107</c:v>
                </c:pt>
                <c:pt idx="1043">
                  <c:v>1.572678023199324</c:v>
                </c:pt>
                <c:pt idx="1044">
                  <c:v>1.5728716022004801</c:v>
                </c:pt>
                <c:pt idx="1045">
                  <c:v>1.5730650949556984</c:v>
                </c:pt>
                <c:pt idx="1046">
                  <c:v>1.5732585015417953</c:v>
                </c:pt>
                <c:pt idx="1047">
                  <c:v>1.5734518220354854</c:v>
                </c:pt>
                <c:pt idx="1048">
                  <c:v>1.5736450565133799</c:v>
                </c:pt>
                <c:pt idx="1049">
                  <c:v>1.5738382050519886</c:v>
                </c:pt>
                <c:pt idx="1050">
                  <c:v>1.5740312677277188</c:v>
                </c:pt>
                <c:pt idx="1051">
                  <c:v>1.5742242446168764</c:v>
                </c:pt>
                <c:pt idx="1052">
                  <c:v>1.5744171357956649</c:v>
                </c:pt>
                <c:pt idx="1053">
                  <c:v>1.5746099413401871</c:v>
                </c:pt>
                <c:pt idx="1054">
                  <c:v>1.5748026613264441</c:v>
                </c:pt>
                <c:pt idx="1055">
                  <c:v>1.5749952958303357</c:v>
                </c:pt>
                <c:pt idx="1056">
                  <c:v>1.5751878449276611</c:v>
                </c:pt>
                <c:pt idx="1057">
                  <c:v>1.5753803086941185</c:v>
                </c:pt>
                <c:pt idx="1058">
                  <c:v>1.5755726872053055</c:v>
                </c:pt>
                <c:pt idx="1059">
                  <c:v>1.5757649805367193</c:v>
                </c:pt>
                <c:pt idx="1060">
                  <c:v>1.5759571887637573</c:v>
                </c:pt>
                <c:pt idx="1061">
                  <c:v>1.576149311961716</c:v>
                </c:pt>
                <c:pt idx="1062">
                  <c:v>1.5763413502057928</c:v>
                </c:pt>
                <c:pt idx="1063">
                  <c:v>1.5765333035710849</c:v>
                </c:pt>
                <c:pt idx="1064">
                  <c:v>1.5767251721325901</c:v>
                </c:pt>
                <c:pt idx="1065">
                  <c:v>1.576916955965207</c:v>
                </c:pt>
                <c:pt idx="1066">
                  <c:v>1.5771086551437348</c:v>
                </c:pt>
                <c:pt idx="1067">
                  <c:v>1.5773002697428737</c:v>
                </c:pt>
                <c:pt idx="1068">
                  <c:v>1.5774917998372253</c:v>
                </c:pt>
                <c:pt idx="1069">
                  <c:v>1.5776832455012924</c:v>
                </c:pt>
                <c:pt idx="1070">
                  <c:v>1.5778746068094791</c:v>
                </c:pt>
                <c:pt idx="1071">
                  <c:v>1.5780658838360915</c:v>
                </c:pt>
                <c:pt idx="1072">
                  <c:v>1.5782570766553377</c:v>
                </c:pt>
                <c:pt idx="1073">
                  <c:v>1.5784481853413272</c:v>
                </c:pt>
                <c:pt idx="1074">
                  <c:v>1.5786392099680724</c:v>
                </c:pt>
                <c:pt idx="1075">
                  <c:v>1.5788301506094875</c:v>
                </c:pt>
                <c:pt idx="1076">
                  <c:v>1.57902100733939</c:v>
                </c:pt>
                <c:pt idx="1077">
                  <c:v>1.5792117802314991</c:v>
                </c:pt>
                <c:pt idx="1078">
                  <c:v>1.579402469359438</c:v>
                </c:pt>
                <c:pt idx="1079">
                  <c:v>1.5795930747967319</c:v>
                </c:pt>
                <c:pt idx="1080">
                  <c:v>1.5797835966168101</c:v>
                </c:pt>
                <c:pt idx="1081">
                  <c:v>1.5799740348930049</c:v>
                </c:pt>
                <c:pt idx="1082">
                  <c:v>1.5801643896985522</c:v>
                </c:pt>
                <c:pt idx="1083">
                  <c:v>1.5803546611065915</c:v>
                </c:pt>
                <c:pt idx="1084">
                  <c:v>1.5805448491901668</c:v>
                </c:pt>
                <c:pt idx="1085">
                  <c:v>1.5807349540222255</c:v>
                </c:pt>
                <c:pt idx="1086">
                  <c:v>1.5809249756756194</c:v>
                </c:pt>
                <c:pt idx="1087">
                  <c:v>1.5811149142231049</c:v>
                </c:pt>
                <c:pt idx="1088">
                  <c:v>1.581304769737343</c:v>
                </c:pt>
                <c:pt idx="1089">
                  <c:v>1.5814945422908993</c:v>
                </c:pt>
                <c:pt idx="1090">
                  <c:v>1.5816842319562443</c:v>
                </c:pt>
                <c:pt idx="1091">
                  <c:v>1.5818738388057538</c:v>
                </c:pt>
                <c:pt idx="1092">
                  <c:v>1.5820633629117087</c:v>
                </c:pt>
                <c:pt idx="1093">
                  <c:v>1.5822528043462953</c:v>
                </c:pt>
                <c:pt idx="1094">
                  <c:v>1.5824421631816052</c:v>
                </c:pt>
                <c:pt idx="1095">
                  <c:v>1.5826314394896364</c:v>
                </c:pt>
                <c:pt idx="1096">
                  <c:v>1.5828206333422923</c:v>
                </c:pt>
                <c:pt idx="1097">
                  <c:v>1.5830097448113825</c:v>
                </c:pt>
                <c:pt idx="1098">
                  <c:v>1.5831987739686226</c:v>
                </c:pt>
                <c:pt idx="1099">
                  <c:v>1.5833877208856355</c:v>
                </c:pt>
                <c:pt idx="1100">
                  <c:v>1.5835765856339492</c:v>
                </c:pt>
                <c:pt idx="1101">
                  <c:v>1.5837653682849997</c:v>
                </c:pt>
                <c:pt idx="1102">
                  <c:v>1.5839540689101295</c:v>
                </c:pt>
                <c:pt idx="1103">
                  <c:v>1.5841426875805875</c:v>
                </c:pt>
                <c:pt idx="1104">
                  <c:v>1.5843312243675307</c:v>
                </c:pt>
                <c:pt idx="1105">
                  <c:v>1.5845196793420233</c:v>
                </c:pt>
                <c:pt idx="1106">
                  <c:v>1.5847080525750366</c:v>
                </c:pt>
                <c:pt idx="1107">
                  <c:v>1.58489634413745</c:v>
                </c:pt>
                <c:pt idx="1108">
                  <c:v>1.5850845541000502</c:v>
                </c:pt>
                <c:pt idx="1109">
                  <c:v>1.5852726825335328</c:v>
                </c:pt>
                <c:pt idx="1110">
                  <c:v>1.5854607295085006</c:v>
                </c:pt>
                <c:pt idx="1111">
                  <c:v>1.5856486950954656</c:v>
                </c:pt>
                <c:pt idx="1112">
                  <c:v>1.5858365793648479</c:v>
                </c:pt>
                <c:pt idx="1113">
                  <c:v>1.5860243823869757</c:v>
                </c:pt>
                <c:pt idx="1114">
                  <c:v>1.5862121042320871</c:v>
                </c:pt>
                <c:pt idx="1115">
                  <c:v>1.5863997449703284</c:v>
                </c:pt>
                <c:pt idx="1116">
                  <c:v>1.5865873046717549</c:v>
                </c:pt>
                <c:pt idx="1117">
                  <c:v>1.5867747834063319</c:v>
                </c:pt>
                <c:pt idx="1118">
                  <c:v>1.5869621812439336</c:v>
                </c:pt>
                <c:pt idx="1119">
                  <c:v>1.5871494982543437</c:v>
                </c:pt>
                <c:pt idx="1120">
                  <c:v>1.587336734507256</c:v>
                </c:pt>
                <c:pt idx="1121">
                  <c:v>1.5875238900722741</c:v>
                </c:pt>
                <c:pt idx="1122">
                  <c:v>1.5877109650189114</c:v>
                </c:pt>
                <c:pt idx="1123">
                  <c:v>1.5878979594165918</c:v>
                </c:pt>
                <c:pt idx="1124">
                  <c:v>1.5880848733346495</c:v>
                </c:pt>
                <c:pt idx="1125">
                  <c:v>1.5882717068423291</c:v>
                </c:pt>
                <c:pt idx="1126">
                  <c:v>1.5884584600087859</c:v>
                </c:pt>
                <c:pt idx="1127">
                  <c:v>1.5886451329030862</c:v>
                </c:pt>
                <c:pt idx="1128">
                  <c:v>1.5888317255942073</c:v>
                </c:pt>
                <c:pt idx="1129">
                  <c:v>1.5890182381510372</c:v>
                </c:pt>
                <c:pt idx="1130">
                  <c:v>1.5892046706423755</c:v>
                </c:pt>
                <c:pt idx="1131">
                  <c:v>1.589391023136933</c:v>
                </c:pt>
                <c:pt idx="1132">
                  <c:v>1.5895772957033329</c:v>
                </c:pt>
                <c:pt idx="1133">
                  <c:v>1.5897634884101091</c:v>
                </c:pt>
                <c:pt idx="1134">
                  <c:v>1.5899496013257077</c:v>
                </c:pt>
                <c:pt idx="1135">
                  <c:v>1.5901356345184874</c:v>
                </c:pt>
                <c:pt idx="1136">
                  <c:v>1.5903215880567183</c:v>
                </c:pt>
                <c:pt idx="1137">
                  <c:v>1.5905074620085833</c:v>
                </c:pt>
                <c:pt idx="1138">
                  <c:v>1.5906932564421776</c:v>
                </c:pt>
                <c:pt idx="1139">
                  <c:v>1.5908789714255094</c:v>
                </c:pt>
                <c:pt idx="1140">
                  <c:v>1.5910646070264991</c:v>
                </c:pt>
                <c:pt idx="1141">
                  <c:v>1.5912501633129807</c:v>
                </c:pt>
                <c:pt idx="1142">
                  <c:v>1.5914356403527006</c:v>
                </c:pt>
                <c:pt idx="1143">
                  <c:v>1.5916210382133191</c:v>
                </c:pt>
                <c:pt idx="1144">
                  <c:v>1.5918063569624095</c:v>
                </c:pt>
                <c:pt idx="1145">
                  <c:v>1.5919915966674585</c:v>
                </c:pt>
                <c:pt idx="1146">
                  <c:v>1.5921767573958667</c:v>
                </c:pt>
                <c:pt idx="1147">
                  <c:v>1.592361839214949</c:v>
                </c:pt>
                <c:pt idx="1148">
                  <c:v>1.5925468421919333</c:v>
                </c:pt>
                <c:pt idx="1149">
                  <c:v>1.5927317663939622</c:v>
                </c:pt>
                <c:pt idx="1150">
                  <c:v>1.5929166118880926</c:v>
                </c:pt>
                <c:pt idx="1151">
                  <c:v>1.5931013787412958</c:v>
                </c:pt>
                <c:pt idx="1152">
                  <c:v>1.5932860670204574</c:v>
                </c:pt>
                <c:pt idx="1153">
                  <c:v>1.5934706767923776</c:v>
                </c:pt>
                <c:pt idx="1154">
                  <c:v>1.5936552081237723</c:v>
                </c:pt>
                <c:pt idx="1155">
                  <c:v>1.5938396610812713</c:v>
                </c:pt>
                <c:pt idx="1156">
                  <c:v>1.5940240357314204</c:v>
                </c:pt>
                <c:pt idx="1157">
                  <c:v>1.5942083321406801</c:v>
                </c:pt>
                <c:pt idx="1158">
                  <c:v>1.5943925503754266</c:v>
                </c:pt>
                <c:pt idx="1159">
                  <c:v>1.5945766905019518</c:v>
                </c:pt>
                <c:pt idx="1160">
                  <c:v>1.5947607525864629</c:v>
                </c:pt>
                <c:pt idx="1161">
                  <c:v>1.5949447366950833</c:v>
                </c:pt>
                <c:pt idx="1162">
                  <c:v>1.5951286428938525</c:v>
                </c:pt>
                <c:pt idx="1163">
                  <c:v>1.5953124712487254</c:v>
                </c:pt>
                <c:pt idx="1164">
                  <c:v>1.5954962218255742</c:v>
                </c:pt>
                <c:pt idx="1165">
                  <c:v>1.5956798946901867</c:v>
                </c:pt>
                <c:pt idx="1166">
                  <c:v>1.595863489908268</c:v>
                </c:pt>
                <c:pt idx="1167">
                  <c:v>1.5960470075454392</c:v>
                </c:pt>
                <c:pt idx="1168">
                  <c:v>1.5962304476672386</c:v>
                </c:pt>
                <c:pt idx="1169">
                  <c:v>1.5964138103391214</c:v>
                </c:pt>
                <c:pt idx="1170">
                  <c:v>1.5965970956264601</c:v>
                </c:pt>
                <c:pt idx="1171">
                  <c:v>1.5967803035945445</c:v>
                </c:pt>
                <c:pt idx="1172">
                  <c:v>1.5969634343085815</c:v>
                </c:pt>
                <c:pt idx="1173">
                  <c:v>1.5971464878336954</c:v>
                </c:pt>
                <c:pt idx="1174">
                  <c:v>1.5973294642349287</c:v>
                </c:pt>
                <c:pt idx="1175">
                  <c:v>1.5975123635772417</c:v>
                </c:pt>
                <c:pt idx="1176">
                  <c:v>1.5976951859255124</c:v>
                </c:pt>
                <c:pt idx="1177">
                  <c:v>1.5978779313445366</c:v>
                </c:pt>
                <c:pt idx="1178">
                  <c:v>1.5980605998990292</c:v>
                </c:pt>
                <c:pt idx="1179">
                  <c:v>1.5982431916536226</c:v>
                </c:pt>
                <c:pt idx="1180">
                  <c:v>1.5984257066728682</c:v>
                </c:pt>
                <c:pt idx="1181">
                  <c:v>1.5986081450212362</c:v>
                </c:pt>
                <c:pt idx="1182">
                  <c:v>1.5987905067631152</c:v>
                </c:pt>
                <c:pt idx="1183">
                  <c:v>1.5989727919628125</c:v>
                </c:pt>
                <c:pt idx="1184">
                  <c:v>1.5991550006845552</c:v>
                </c:pt>
                <c:pt idx="1185">
                  <c:v>1.599337132992489</c:v>
                </c:pt>
                <c:pt idx="1186">
                  <c:v>1.5995191889506795</c:v>
                </c:pt>
                <c:pt idx="1187">
                  <c:v>1.5997011686231108</c:v>
                </c:pt>
                <c:pt idx="1188">
                  <c:v>1.5998830720736879</c:v>
                </c:pt>
                <c:pt idx="1189">
                  <c:v>1.6000648993662343</c:v>
                </c:pt>
                <c:pt idx="1190">
                  <c:v>1.6002466505644941</c:v>
                </c:pt>
                <c:pt idx="1191">
                  <c:v>1.6004283257321312</c:v>
                </c:pt>
                <c:pt idx="1192">
                  <c:v>1.6006099249327297</c:v>
                </c:pt>
                <c:pt idx="1193">
                  <c:v>1.6007914482297938</c:v>
                </c:pt>
                <c:pt idx="1194">
                  <c:v>1.6009728956867482</c:v>
                </c:pt>
                <c:pt idx="1195">
                  <c:v>1.6011542673669383</c:v>
                </c:pt>
                <c:pt idx="1196">
                  <c:v>1.6013355633336301</c:v>
                </c:pt>
                <c:pt idx="1197">
                  <c:v>1.6015167836500102</c:v>
                </c:pt>
                <c:pt idx="1198">
                  <c:v>1.6016979283791863</c:v>
                </c:pt>
                <c:pt idx="1199">
                  <c:v>1.6018789975841869</c:v>
                </c:pt>
                <c:pt idx="1200">
                  <c:v>1.6020599913279623</c:v>
                </c:pt>
                <c:pt idx="1201">
                  <c:v>1.6022409096733836</c:v>
                </c:pt>
                <c:pt idx="1202">
                  <c:v>1.6024217526832436</c:v>
                </c:pt>
                <c:pt idx="1203">
                  <c:v>1.6026025204202565</c:v>
                </c:pt>
                <c:pt idx="1204">
                  <c:v>1.6027832129470583</c:v>
                </c:pt>
                <c:pt idx="1205">
                  <c:v>1.602963830326207</c:v>
                </c:pt>
                <c:pt idx="1206">
                  <c:v>1.6031443726201824</c:v>
                </c:pt>
                <c:pt idx="1207">
                  <c:v>1.6033248398913864</c:v>
                </c:pt>
                <c:pt idx="1208">
                  <c:v>1.6035052322021432</c:v>
                </c:pt>
                <c:pt idx="1209">
                  <c:v>1.6036855496146998</c:v>
                </c:pt>
                <c:pt idx="1210">
                  <c:v>1.6038657921912247</c:v>
                </c:pt>
                <c:pt idx="1211">
                  <c:v>1.6040459599938099</c:v>
                </c:pt>
                <c:pt idx="1212">
                  <c:v>1.6042260530844701</c:v>
                </c:pt>
                <c:pt idx="1213">
                  <c:v>1.6044060715251423</c:v>
                </c:pt>
                <c:pt idx="1214">
                  <c:v>1.6045860153776867</c:v>
                </c:pt>
                <c:pt idx="1215">
                  <c:v>1.6047658847038873</c:v>
                </c:pt>
                <c:pt idx="1216">
                  <c:v>1.6049456795654506</c:v>
                </c:pt>
                <c:pt idx="1217">
                  <c:v>1.6051254000240067</c:v>
                </c:pt>
                <c:pt idx="1218">
                  <c:v>1.6053050461411094</c:v>
                </c:pt>
                <c:pt idx="1219">
                  <c:v>1.6054846179782361</c:v>
                </c:pt>
                <c:pt idx="1220">
                  <c:v>1.6056641155967877</c:v>
                </c:pt>
                <c:pt idx="1221">
                  <c:v>1.6058435390580892</c:v>
                </c:pt>
                <c:pt idx="1222">
                  <c:v>1.6060228884233898</c:v>
                </c:pt>
                <c:pt idx="1223">
                  <c:v>1.6062021637538626</c:v>
                </c:pt>
                <c:pt idx="1224">
                  <c:v>1.6063813651106049</c:v>
                </c:pt>
                <c:pt idx="1225">
                  <c:v>1.6065604925546388</c:v>
                </c:pt>
                <c:pt idx="1226">
                  <c:v>1.6067395461469105</c:v>
                </c:pt>
                <c:pt idx="1227">
                  <c:v>1.6069185259482912</c:v>
                </c:pt>
                <c:pt idx="1228">
                  <c:v>1.6070974320195763</c:v>
                </c:pt>
                <c:pt idx="1229">
                  <c:v>1.6072762644214869</c:v>
                </c:pt>
                <c:pt idx="1230">
                  <c:v>1.6074550232146685</c:v>
                </c:pt>
                <c:pt idx="1231">
                  <c:v>1.6076337084596921</c:v>
                </c:pt>
                <c:pt idx="1232">
                  <c:v>1.6078123202170538</c:v>
                </c:pt>
                <c:pt idx="1233">
                  <c:v>1.6079908585471747</c:v>
                </c:pt>
                <c:pt idx="1234">
                  <c:v>1.6081693235104026</c:v>
                </c:pt>
                <c:pt idx="1235">
                  <c:v>1.6083477151670096</c:v>
                </c:pt>
                <c:pt idx="1236">
                  <c:v>1.608526033577194</c:v>
                </c:pt>
                <c:pt idx="1237">
                  <c:v>1.6087042788010806</c:v>
                </c:pt>
                <c:pt idx="1238">
                  <c:v>1.6088824508987194</c:v>
                </c:pt>
                <c:pt idx="1239">
                  <c:v>1.609060549930087</c:v>
                </c:pt>
                <c:pt idx="1240">
                  <c:v>1.6092385759550858</c:v>
                </c:pt>
                <c:pt idx="1241">
                  <c:v>1.6094165290335449</c:v>
                </c:pt>
                <c:pt idx="1242">
                  <c:v>1.6095944092252201</c:v>
                </c:pt>
                <c:pt idx="1243">
                  <c:v>1.6097722165897932</c:v>
                </c:pt>
                <c:pt idx="1244">
                  <c:v>1.6099499511868729</c:v>
                </c:pt>
                <c:pt idx="1245">
                  <c:v>1.6101276130759954</c:v>
                </c:pt>
                <c:pt idx="1246">
                  <c:v>1.6103052023166231</c:v>
                </c:pt>
                <c:pt idx="1247">
                  <c:v>1.6104827189681454</c:v>
                </c:pt>
                <c:pt idx="1248">
                  <c:v>1.61066016308988</c:v>
                </c:pt>
                <c:pt idx="1249">
                  <c:v>1.6108375347410706</c:v>
                </c:pt>
                <c:pt idx="1250">
                  <c:v>1.611014833980889</c:v>
                </c:pt>
                <c:pt idx="1251">
                  <c:v>1.6111920608684343</c:v>
                </c:pt>
                <c:pt idx="1252">
                  <c:v>1.6113692154627337</c:v>
                </c:pt>
                <c:pt idx="1253">
                  <c:v>1.6115462978227422</c:v>
                </c:pt>
                <c:pt idx="1254">
                  <c:v>1.6117233080073419</c:v>
                </c:pt>
                <c:pt idx="1255">
                  <c:v>1.6119002460753435</c:v>
                </c:pt>
                <c:pt idx="1256">
                  <c:v>1.6120771120854864</c:v>
                </c:pt>
                <c:pt idx="1257">
                  <c:v>1.6122539060964374</c:v>
                </c:pt>
                <c:pt idx="1258">
                  <c:v>1.6124306281667917</c:v>
                </c:pt>
                <c:pt idx="1259">
                  <c:v>1.6126072783550736</c:v>
                </c:pt>
                <c:pt idx="1260">
                  <c:v>1.6127838567197355</c:v>
                </c:pt>
                <c:pt idx="1261">
                  <c:v>1.6129603633191589</c:v>
                </c:pt>
                <c:pt idx="1262">
                  <c:v>1.6131367982116538</c:v>
                </c:pt>
                <c:pt idx="1263">
                  <c:v>1.6133131614554594</c:v>
                </c:pt>
                <c:pt idx="1264">
                  <c:v>1.6134894531087443</c:v>
                </c:pt>
                <c:pt idx="1265">
                  <c:v>1.6136656732296053</c:v>
                </c:pt>
                <c:pt idx="1266">
                  <c:v>1.6138418218760693</c:v>
                </c:pt>
                <c:pt idx="1267">
                  <c:v>1.6140178991060925</c:v>
                </c:pt>
                <c:pt idx="1268">
                  <c:v>1.6141939049775604</c:v>
                </c:pt>
                <c:pt idx="1269">
                  <c:v>1.6143698395482886</c:v>
                </c:pt>
                <c:pt idx="1270">
                  <c:v>1.6145457028760222</c:v>
                </c:pt>
                <c:pt idx="1271">
                  <c:v>1.6147214950184356</c:v>
                </c:pt>
                <c:pt idx="1272">
                  <c:v>1.6148972160331345</c:v>
                </c:pt>
                <c:pt idx="1273">
                  <c:v>1.6150728659776536</c:v>
                </c:pt>
                <c:pt idx="1274">
                  <c:v>1.6152484449094582</c:v>
                </c:pt>
                <c:pt idx="1275">
                  <c:v>1.615423952885944</c:v>
                </c:pt>
                <c:pt idx="1276">
                  <c:v>1.6155993899644367</c:v>
                </c:pt>
                <c:pt idx="1277">
                  <c:v>1.6157747562021934</c:v>
                </c:pt>
                <c:pt idx="1278">
                  <c:v>1.6159500516564009</c:v>
                </c:pt>
                <c:pt idx="1279">
                  <c:v>1.6161252763841778</c:v>
                </c:pt>
                <c:pt idx="1280">
                  <c:v>1.6163004304425728</c:v>
                </c:pt>
                <c:pt idx="1281">
                  <c:v>1.6164755138885656</c:v>
                </c:pt>
                <c:pt idx="1282">
                  <c:v>1.6166505267790674</c:v>
                </c:pt>
                <c:pt idx="1283">
                  <c:v>1.6168254691709207</c:v>
                </c:pt>
                <c:pt idx="1284">
                  <c:v>1.6170003411208989</c:v>
                </c:pt>
                <c:pt idx="1285">
                  <c:v>1.6171751426857073</c:v>
                </c:pt>
                <c:pt idx="1286">
                  <c:v>1.6173498739219823</c:v>
                </c:pt>
                <c:pt idx="1287">
                  <c:v>1.6175245348862923</c:v>
                </c:pt>
                <c:pt idx="1288">
                  <c:v>1.6176991256351374</c:v>
                </c:pt>
                <c:pt idx="1289">
                  <c:v>1.6178736462249497</c:v>
                </c:pt>
                <c:pt idx="1290">
                  <c:v>1.6180480967120927</c:v>
                </c:pt>
                <c:pt idx="1291">
                  <c:v>1.6182224771528628</c:v>
                </c:pt>
                <c:pt idx="1292">
                  <c:v>1.6183967876034884</c:v>
                </c:pt>
                <c:pt idx="1293">
                  <c:v>1.6185710281201298</c:v>
                </c:pt>
                <c:pt idx="1294">
                  <c:v>1.6187451987588801</c:v>
                </c:pt>
                <c:pt idx="1295">
                  <c:v>1.6189192995757651</c:v>
                </c:pt>
                <c:pt idx="1296">
                  <c:v>1.6190933306267428</c:v>
                </c:pt>
                <c:pt idx="1297">
                  <c:v>1.619267291967704</c:v>
                </c:pt>
                <c:pt idx="1298">
                  <c:v>1.6194411836544731</c:v>
                </c:pt>
                <c:pt idx="1299">
                  <c:v>1.6196150057428065</c:v>
                </c:pt>
                <c:pt idx="1300">
                  <c:v>1.6197887582883939</c:v>
                </c:pt>
                <c:pt idx="1301">
                  <c:v>1.619962441346859</c:v>
                </c:pt>
                <c:pt idx="1302">
                  <c:v>1.6201360549737576</c:v>
                </c:pt>
                <c:pt idx="1303">
                  <c:v>1.6203095992245797</c:v>
                </c:pt>
                <c:pt idx="1304">
                  <c:v>1.6204830741547485</c:v>
                </c:pt>
                <c:pt idx="1305">
                  <c:v>1.6206564798196208</c:v>
                </c:pt>
                <c:pt idx="1306">
                  <c:v>1.6208298162744876</c:v>
                </c:pt>
                <c:pt idx="1307">
                  <c:v>1.6210030835745728</c:v>
                </c:pt>
                <c:pt idx="1308">
                  <c:v>1.6211762817750353</c:v>
                </c:pt>
                <c:pt idx="1309">
                  <c:v>1.621349410930967</c:v>
                </c:pt>
                <c:pt idx="1310">
                  <c:v>1.6215224710973946</c:v>
                </c:pt>
                <c:pt idx="1311">
                  <c:v>1.6216954623292787</c:v>
                </c:pt>
                <c:pt idx="1312">
                  <c:v>1.621868384681515</c:v>
                </c:pt>
                <c:pt idx="1313">
                  <c:v>1.6220412382089324</c:v>
                </c:pt>
                <c:pt idx="1314">
                  <c:v>1.6222140229662954</c:v>
                </c:pt>
                <c:pt idx="1315">
                  <c:v>1.6223867390083024</c:v>
                </c:pt>
                <c:pt idx="1316">
                  <c:v>1.6225593863895877</c:v>
                </c:pt>
                <c:pt idx="1317">
                  <c:v>1.6227319651647192</c:v>
                </c:pt>
                <c:pt idx="1318">
                  <c:v>1.6229044753882003</c:v>
                </c:pt>
                <c:pt idx="1319">
                  <c:v>1.6230769171144694</c:v>
                </c:pt>
                <c:pt idx="1320">
                  <c:v>1.6232492903979006</c:v>
                </c:pt>
                <c:pt idx="1321">
                  <c:v>1.6234215952928022</c:v>
                </c:pt>
                <c:pt idx="1322">
                  <c:v>1.6235938318534191</c:v>
                </c:pt>
                <c:pt idx="1323">
                  <c:v>1.6237660001339309</c:v>
                </c:pt>
                <c:pt idx="1324">
                  <c:v>1.6239381001884532</c:v>
                </c:pt>
                <c:pt idx="1325">
                  <c:v>1.6241101320710365</c:v>
                </c:pt>
                <c:pt idx="1326">
                  <c:v>1.6242820958356683</c:v>
                </c:pt>
                <c:pt idx="1327">
                  <c:v>1.6244539915362712</c:v>
                </c:pt>
                <c:pt idx="1328">
                  <c:v>1.6246258192267038</c:v>
                </c:pt>
                <c:pt idx="1329">
                  <c:v>1.6247975789607612</c:v>
                </c:pt>
                <c:pt idx="1330">
                  <c:v>1.6249692707921743</c:v>
                </c:pt>
                <c:pt idx="1331">
                  <c:v>1.6251408947746107</c:v>
                </c:pt>
                <c:pt idx="1332">
                  <c:v>1.6253124509616739</c:v>
                </c:pt>
                <c:pt idx="1333">
                  <c:v>1.6254839394069043</c:v>
                </c:pt>
                <c:pt idx="1334">
                  <c:v>1.6256553601637789</c:v>
                </c:pt>
                <c:pt idx="1335">
                  <c:v>1.6258267132857112</c:v>
                </c:pt>
                <c:pt idx="1336">
                  <c:v>1.6259979988260513</c:v>
                </c:pt>
                <c:pt idx="1337">
                  <c:v>1.626169216838087</c:v>
                </c:pt>
                <c:pt idx="1338">
                  <c:v>1.6263403673750423</c:v>
                </c:pt>
                <c:pt idx="1339">
                  <c:v>1.6265114504900786</c:v>
                </c:pt>
                <c:pt idx="1340">
                  <c:v>1.6266824662362944</c:v>
                </c:pt>
                <c:pt idx="1341">
                  <c:v>1.6268534146667257</c:v>
                </c:pt>
                <c:pt idx="1342">
                  <c:v>1.6270242958343457</c:v>
                </c:pt>
                <c:pt idx="1343">
                  <c:v>1.6271951097920652</c:v>
                </c:pt>
                <c:pt idx="1344">
                  <c:v>1.6273658565927327</c:v>
                </c:pt>
                <c:pt idx="1345">
                  <c:v>1.6275365362891339</c:v>
                </c:pt>
                <c:pt idx="1346">
                  <c:v>1.6277071489339929</c:v>
                </c:pt>
                <c:pt idx="1347">
                  <c:v>1.6278776945799716</c:v>
                </c:pt>
                <c:pt idx="1348">
                  <c:v>1.6280481732796692</c:v>
                </c:pt>
                <c:pt idx="1349">
                  <c:v>1.6282185850856239</c:v>
                </c:pt>
                <c:pt idx="1350">
                  <c:v>1.6283889300503116</c:v>
                </c:pt>
                <c:pt idx="1351">
                  <c:v>1.6285592082261464</c:v>
                </c:pt>
                <c:pt idx="1352">
                  <c:v>1.6287294196654811</c:v>
                </c:pt>
                <c:pt idx="1353">
                  <c:v>1.6288995644206066</c:v>
                </c:pt>
                <c:pt idx="1354">
                  <c:v>1.629069642543753</c:v>
                </c:pt>
                <c:pt idx="1355">
                  <c:v>1.6292396540870879</c:v>
                </c:pt>
                <c:pt idx="1356">
                  <c:v>1.6294095991027189</c:v>
                </c:pt>
                <c:pt idx="1357">
                  <c:v>1.6295794776426917</c:v>
                </c:pt>
                <c:pt idx="1358">
                  <c:v>1.6297492897589916</c:v>
                </c:pt>
                <c:pt idx="1359">
                  <c:v>1.6299190355035418</c:v>
                </c:pt>
                <c:pt idx="1360">
                  <c:v>1.630088714928206</c:v>
                </c:pt>
                <c:pt idx="1361">
                  <c:v>1.630258328084786</c:v>
                </c:pt>
                <c:pt idx="1362">
                  <c:v>1.6304278750250238</c:v>
                </c:pt>
                <c:pt idx="1363">
                  <c:v>1.6305973558006004</c:v>
                </c:pt>
                <c:pt idx="1364">
                  <c:v>1.6307667704631361</c:v>
                </c:pt>
                <c:pt idx="1365">
                  <c:v>1.6309361190641913</c:v>
                </c:pt>
                <c:pt idx="1366">
                  <c:v>1.631105401655266</c:v>
                </c:pt>
                <c:pt idx="1367">
                  <c:v>1.6312746182877997</c:v>
                </c:pt>
                <c:pt idx="1368">
                  <c:v>1.631443769013172</c:v>
                </c:pt>
                <c:pt idx="1369">
                  <c:v>1.6316128538827026</c:v>
                </c:pt>
                <c:pt idx="1370">
                  <c:v>1.631781872947651</c:v>
                </c:pt>
                <c:pt idx="1371">
                  <c:v>1.6319508262592171</c:v>
                </c:pt>
                <c:pt idx="1372">
                  <c:v>1.6321197138685408</c:v>
                </c:pt>
                <c:pt idx="1373">
                  <c:v>1.632288535826703</c:v>
                </c:pt>
                <c:pt idx="1374">
                  <c:v>1.6324572921847242</c:v>
                </c:pt>
                <c:pt idx="1375">
                  <c:v>1.6326259829935661</c:v>
                </c:pt>
                <c:pt idx="1376">
                  <c:v>1.6327946083041309</c:v>
                </c:pt>
                <c:pt idx="1377">
                  <c:v>1.6329631681672612</c:v>
                </c:pt>
                <c:pt idx="1378">
                  <c:v>1.6331316626337407</c:v>
                </c:pt>
                <c:pt idx="1379">
                  <c:v>1.6333000917542939</c:v>
                </c:pt>
                <c:pt idx="1380">
                  <c:v>1.6334684555795864</c:v>
                </c:pt>
                <c:pt idx="1381">
                  <c:v>1.6336367541602252</c:v>
                </c:pt>
                <c:pt idx="1382">
                  <c:v>1.633804987546758</c:v>
                </c:pt>
                <c:pt idx="1383">
                  <c:v>1.6339731557896735</c:v>
                </c:pt>
                <c:pt idx="1384">
                  <c:v>1.6341412589394029</c:v>
                </c:pt>
                <c:pt idx="1385">
                  <c:v>1.6343092970463178</c:v>
                </c:pt>
                <c:pt idx="1386">
                  <c:v>1.6344772701607315</c:v>
                </c:pt>
                <c:pt idx="1387">
                  <c:v>1.6346451783328997</c:v>
                </c:pt>
                <c:pt idx="1388">
                  <c:v>1.6348130216130192</c:v>
                </c:pt>
                <c:pt idx="1389">
                  <c:v>1.6349808000512285</c:v>
                </c:pt>
                <c:pt idx="1390">
                  <c:v>1.6351485136976083</c:v>
                </c:pt>
                <c:pt idx="1391">
                  <c:v>1.635316162602181</c:v>
                </c:pt>
                <c:pt idx="1392">
                  <c:v>1.6354837468149122</c:v>
                </c:pt>
                <c:pt idx="1393">
                  <c:v>1.6356512663857079</c:v>
                </c:pt>
                <c:pt idx="1394">
                  <c:v>1.6358187213644177</c:v>
                </c:pt>
                <c:pt idx="1395">
                  <c:v>1.635986111800833</c:v>
                </c:pt>
                <c:pt idx="1396">
                  <c:v>1.636153437744688</c:v>
                </c:pt>
                <c:pt idx="1397">
                  <c:v>1.6363206992456591</c:v>
                </c:pt>
                <c:pt idx="1398">
                  <c:v>1.6364878963533653</c:v>
                </c:pt>
                <c:pt idx="1399">
                  <c:v>1.6366550291173689</c:v>
                </c:pt>
                <c:pt idx="1400">
                  <c:v>1.6368220975871743</c:v>
                </c:pt>
                <c:pt idx="1401">
                  <c:v>1.6369891018122291</c:v>
                </c:pt>
                <c:pt idx="1402">
                  <c:v>1.6371560418419238</c:v>
                </c:pt>
                <c:pt idx="1403">
                  <c:v>1.6373229177255921</c:v>
                </c:pt>
                <c:pt idx="1404">
                  <c:v>1.6374897295125106</c:v>
                </c:pt>
                <c:pt idx="1405">
                  <c:v>1.6376564772518996</c:v>
                </c:pt>
                <c:pt idx="1406">
                  <c:v>1.6378231609929221</c:v>
                </c:pt>
                <c:pt idx="1407">
                  <c:v>1.6379897807846853</c:v>
                </c:pt>
                <c:pt idx="1408">
                  <c:v>1.6381563366762391</c:v>
                </c:pt>
                <c:pt idx="1409">
                  <c:v>1.6383228287165772</c:v>
                </c:pt>
                <c:pt idx="1410">
                  <c:v>1.6384892569546374</c:v>
                </c:pt>
                <c:pt idx="1411">
                  <c:v>1.6386556214393009</c:v>
                </c:pt>
                <c:pt idx="1412">
                  <c:v>1.6388219222193927</c:v>
                </c:pt>
                <c:pt idx="1413">
                  <c:v>1.6389881593436819</c:v>
                </c:pt>
                <c:pt idx="1414">
                  <c:v>1.639154332860882</c:v>
                </c:pt>
                <c:pt idx="1415">
                  <c:v>1.6393204428196495</c:v>
                </c:pt>
                <c:pt idx="1416">
                  <c:v>1.6394864892685861</c:v>
                </c:pt>
                <c:pt idx="1417">
                  <c:v>1.6396524722562373</c:v>
                </c:pt>
                <c:pt idx="1418">
                  <c:v>1.6398183918310933</c:v>
                </c:pt>
                <c:pt idx="1419">
                  <c:v>1.6399842480415885</c:v>
                </c:pt>
                <c:pt idx="1420">
                  <c:v>1.6401500409361018</c:v>
                </c:pt>
                <c:pt idx="1421">
                  <c:v>1.6403157705629567</c:v>
                </c:pt>
                <c:pt idx="1422">
                  <c:v>1.6404814369704219</c:v>
                </c:pt>
                <c:pt idx="1423">
                  <c:v>1.6406470402067099</c:v>
                </c:pt>
                <c:pt idx="1424">
                  <c:v>1.6408125803199791</c:v>
                </c:pt>
                <c:pt idx="1425">
                  <c:v>1.6409780573583321</c:v>
                </c:pt>
                <c:pt idx="1426">
                  <c:v>1.641143471369817</c:v>
                </c:pt>
                <c:pt idx="1427">
                  <c:v>1.6413088224024266</c:v>
                </c:pt>
                <c:pt idx="1428">
                  <c:v>1.6414741105040995</c:v>
                </c:pt>
                <c:pt idx="1429">
                  <c:v>1.641639335722719</c:v>
                </c:pt>
                <c:pt idx="1430">
                  <c:v>1.6418044981061142</c:v>
                </c:pt>
                <c:pt idx="1431">
                  <c:v>1.6419695977020594</c:v>
                </c:pt>
                <c:pt idx="1432">
                  <c:v>1.6421346345582744</c:v>
                </c:pt>
                <c:pt idx="1433">
                  <c:v>1.6422996087224244</c:v>
                </c:pt>
                <c:pt idx="1434">
                  <c:v>1.6424645202421213</c:v>
                </c:pt>
                <c:pt idx="1435">
                  <c:v>1.6426293691649219</c:v>
                </c:pt>
                <c:pt idx="1436">
                  <c:v>1.6427941555383285</c:v>
                </c:pt>
                <c:pt idx="1437">
                  <c:v>1.6429588794097907</c:v>
                </c:pt>
                <c:pt idx="1438">
                  <c:v>1.6431235408267029</c:v>
                </c:pt>
                <c:pt idx="1439">
                  <c:v>1.6432881398364061</c:v>
                </c:pt>
                <c:pt idx="1440">
                  <c:v>1.6434526764861874</c:v>
                </c:pt>
                <c:pt idx="1441">
                  <c:v>1.6436171508232804</c:v>
                </c:pt>
                <c:pt idx="1442">
                  <c:v>1.6437815628948647</c:v>
                </c:pt>
                <c:pt idx="1443">
                  <c:v>1.6439459127480667</c:v>
                </c:pt>
                <c:pt idx="1444">
                  <c:v>1.644110200429959</c:v>
                </c:pt>
                <c:pt idx="1445">
                  <c:v>1.644274425987561</c:v>
                </c:pt>
                <c:pt idx="1446">
                  <c:v>1.6444385894678386</c:v>
                </c:pt>
                <c:pt idx="1447">
                  <c:v>1.6446026909177045</c:v>
                </c:pt>
                <c:pt idx="1448">
                  <c:v>1.6447667303840188</c:v>
                </c:pt>
                <c:pt idx="1449">
                  <c:v>1.6449307079135873</c:v>
                </c:pt>
                <c:pt idx="1450">
                  <c:v>1.6450946235531643</c:v>
                </c:pt>
                <c:pt idx="1451">
                  <c:v>1.6452584773494499</c:v>
                </c:pt>
                <c:pt idx="1452">
                  <c:v>1.6454222693490919</c:v>
                </c:pt>
                <c:pt idx="1453">
                  <c:v>1.6455859995986855</c:v>
                </c:pt>
                <c:pt idx="1454">
                  <c:v>1.6457496681447732</c:v>
                </c:pt>
                <c:pt idx="1455">
                  <c:v>1.6459132750338443</c:v>
                </c:pt>
                <c:pt idx="1456">
                  <c:v>1.6460768203123362</c:v>
                </c:pt>
                <c:pt idx="1457">
                  <c:v>1.6462403040266338</c:v>
                </c:pt>
                <c:pt idx="1458">
                  <c:v>1.6464037262230695</c:v>
                </c:pt>
                <c:pt idx="1459">
                  <c:v>1.6465670869479234</c:v>
                </c:pt>
                <c:pt idx="1460">
                  <c:v>1.6467303862474234</c:v>
                </c:pt>
                <c:pt idx="1461">
                  <c:v>1.6468936241677452</c:v>
                </c:pt>
                <c:pt idx="1462">
                  <c:v>1.6470568007550126</c:v>
                </c:pt>
                <c:pt idx="1463">
                  <c:v>1.6472199160552976</c:v>
                </c:pt>
                <c:pt idx="1464">
                  <c:v>1.6473829701146199</c:v>
                </c:pt>
                <c:pt idx="1465">
                  <c:v>1.6475459629789475</c:v>
                </c:pt>
                <c:pt idx="1466">
                  <c:v>1.6477088946941967</c:v>
                </c:pt>
                <c:pt idx="1467">
                  <c:v>1.6478717653062325</c:v>
                </c:pt>
                <c:pt idx="1468">
                  <c:v>1.6480345748608678</c:v>
                </c:pt>
                <c:pt idx="1469">
                  <c:v>1.648197323403864</c:v>
                </c:pt>
                <c:pt idx="1470">
                  <c:v>1.6483600109809315</c:v>
                </c:pt>
                <c:pt idx="1471">
                  <c:v>1.6485226376377291</c:v>
                </c:pt>
                <c:pt idx="1472">
                  <c:v>1.6486852034198645</c:v>
                </c:pt>
                <c:pt idx="1473">
                  <c:v>1.6488477083728936</c:v>
                </c:pt>
                <c:pt idx="1474">
                  <c:v>1.649010152542322</c:v>
                </c:pt>
                <c:pt idx="1475">
                  <c:v>1.6491725359736036</c:v>
                </c:pt>
                <c:pt idx="1476">
                  <c:v>1.6493348587121419</c:v>
                </c:pt>
                <c:pt idx="1477">
                  <c:v>1.6494971208032889</c:v>
                </c:pt>
                <c:pt idx="1478">
                  <c:v>1.6496593222923466</c:v>
                </c:pt>
                <c:pt idx="1479">
                  <c:v>1.6498214632245651</c:v>
                </c:pt>
                <c:pt idx="1480">
                  <c:v>1.6499835436451451</c:v>
                </c:pt>
                <c:pt idx="1481">
                  <c:v>1.6501455635992359</c:v>
                </c:pt>
                <c:pt idx="1482">
                  <c:v>1.6503075231319364</c:v>
                </c:pt>
                <c:pt idx="1483">
                  <c:v>1.6504694222882954</c:v>
                </c:pt>
                <c:pt idx="1484">
                  <c:v>1.6506312611133109</c:v>
                </c:pt>
                <c:pt idx="1485">
                  <c:v>1.6507930396519308</c:v>
                </c:pt>
                <c:pt idx="1486">
                  <c:v>1.6509547579490529</c:v>
                </c:pt>
                <c:pt idx="1487">
                  <c:v>1.6511164160495249</c:v>
                </c:pt>
                <c:pt idx="1488">
                  <c:v>1.651278013998144</c:v>
                </c:pt>
                <c:pt idx="1489">
                  <c:v>1.6514395518396581</c:v>
                </c:pt>
                <c:pt idx="1490">
                  <c:v>1.6516010296187644</c:v>
                </c:pt>
                <c:pt idx="1491">
                  <c:v>1.6517624473801109</c:v>
                </c:pt>
                <c:pt idx="1492">
                  <c:v>1.6519238051682956</c:v>
                </c:pt>
                <c:pt idx="1493">
                  <c:v>1.6520851030278667</c:v>
                </c:pt>
                <c:pt idx="1494">
                  <c:v>1.6522463410033232</c:v>
                </c:pt>
                <c:pt idx="1495">
                  <c:v>1.6524075191391139</c:v>
                </c:pt>
                <c:pt idx="1496">
                  <c:v>1.6525686374796384</c:v>
                </c:pt>
                <c:pt idx="1497">
                  <c:v>1.6527296960692477</c:v>
                </c:pt>
                <c:pt idx="1498">
                  <c:v>1.6528906949522417</c:v>
                </c:pt>
                <c:pt idx="1499">
                  <c:v>1.6530516341728729</c:v>
                </c:pt>
                <c:pt idx="1500">
                  <c:v>1.6532125137753437</c:v>
                </c:pt>
                <c:pt idx="1501">
                  <c:v>1.6533733338038072</c:v>
                </c:pt>
                <c:pt idx="1502">
                  <c:v>1.6535340943023682</c:v>
                </c:pt>
                <c:pt idx="1503">
                  <c:v>1.6536947953150818</c:v>
                </c:pt>
                <c:pt idx="1504">
                  <c:v>1.6538554368859548</c:v>
                </c:pt>
                <c:pt idx="1505">
                  <c:v>1.6540160190589446</c:v>
                </c:pt>
                <c:pt idx="1506">
                  <c:v>1.6541765418779606</c:v>
                </c:pt>
                <c:pt idx="1507">
                  <c:v>1.6543370053868627</c:v>
                </c:pt>
                <c:pt idx="1508">
                  <c:v>1.6544974096294631</c:v>
                </c:pt>
                <c:pt idx="1509">
                  <c:v>1.6546577546495247</c:v>
                </c:pt>
                <c:pt idx="1510">
                  <c:v>1.654818040490762</c:v>
                </c:pt>
                <c:pt idx="1511">
                  <c:v>1.6549782671968418</c:v>
                </c:pt>
                <c:pt idx="1512">
                  <c:v>1.6551384348113822</c:v>
                </c:pt>
                <c:pt idx="1513">
                  <c:v>1.6552985433779526</c:v>
                </c:pt>
                <c:pt idx="1514">
                  <c:v>1.6554585929400747</c:v>
                </c:pt>
                <c:pt idx="1515">
                  <c:v>1.655618583541222</c:v>
                </c:pt>
                <c:pt idx="1516">
                  <c:v>1.6557785152248203</c:v>
                </c:pt>
                <c:pt idx="1517">
                  <c:v>1.6559383880342471</c:v>
                </c:pt>
                <c:pt idx="1518">
                  <c:v>1.6560982020128319</c:v>
                </c:pt>
                <c:pt idx="1519">
                  <c:v>1.6562579572038565</c:v>
                </c:pt>
                <c:pt idx="1520">
                  <c:v>1.656417653650555</c:v>
                </c:pt>
                <c:pt idx="1521">
                  <c:v>1.6565772913961141</c:v>
                </c:pt>
                <c:pt idx="1522">
                  <c:v>1.6567368704836722</c:v>
                </c:pt>
                <c:pt idx="1523">
                  <c:v>1.656896390956321</c:v>
                </c:pt>
                <c:pt idx="1524">
                  <c:v>1.657055852857104</c:v>
                </c:pt>
                <c:pt idx="1525">
                  <c:v>1.6572152562290177</c:v>
                </c:pt>
                <c:pt idx="1526">
                  <c:v>1.657374601115011</c:v>
                </c:pt>
                <c:pt idx="1527">
                  <c:v>1.6575338875579864</c:v>
                </c:pt>
                <c:pt idx="1528">
                  <c:v>1.6576931156007977</c:v>
                </c:pt>
                <c:pt idx="1529">
                  <c:v>1.6578522852862529</c:v>
                </c:pt>
                <c:pt idx="1530">
                  <c:v>1.6580113966571124</c:v>
                </c:pt>
                <c:pt idx="1531">
                  <c:v>1.6581704497560896</c:v>
                </c:pt>
                <c:pt idx="1532">
                  <c:v>1.6583294446258514</c:v>
                </c:pt>
                <c:pt idx="1533">
                  <c:v>1.658488381309017</c:v>
                </c:pt>
                <c:pt idx="1534">
                  <c:v>1.6586472598481599</c:v>
                </c:pt>
                <c:pt idx="1535">
                  <c:v>1.658806080285806</c:v>
                </c:pt>
                <c:pt idx="1536">
                  <c:v>1.658964842664435</c:v>
                </c:pt>
                <c:pt idx="1537">
                  <c:v>1.65912354702648</c:v>
                </c:pt>
                <c:pt idx="1538">
                  <c:v>1.6592821934143276</c:v>
                </c:pt>
                <c:pt idx="1539">
                  <c:v>1.6594407818703176</c:v>
                </c:pt>
                <c:pt idx="1540">
                  <c:v>1.6595993124367443</c:v>
                </c:pt>
                <c:pt idx="1541">
                  <c:v>1.6597577851558547</c:v>
                </c:pt>
                <c:pt idx="1542">
                  <c:v>1.6599162000698502</c:v>
                </c:pt>
                <c:pt idx="1543">
                  <c:v>1.6600745572208859</c:v>
                </c:pt>
                <c:pt idx="1544">
                  <c:v>1.6602328566510705</c:v>
                </c:pt>
                <c:pt idx="1545">
                  <c:v>1.660391098402467</c:v>
                </c:pt>
                <c:pt idx="1546">
                  <c:v>1.6605492825170927</c:v>
                </c:pt>
                <c:pt idx="1547">
                  <c:v>1.6607074090369183</c:v>
                </c:pt>
                <c:pt idx="1548">
                  <c:v>1.6608654780038692</c:v>
                </c:pt>
                <c:pt idx="1549">
                  <c:v>1.6610234894598248</c:v>
                </c:pt>
                <c:pt idx="1550">
                  <c:v>1.661181443446619</c:v>
                </c:pt>
                <c:pt idx="1551">
                  <c:v>1.6613393400060399</c:v>
                </c:pt>
                <c:pt idx="1552">
                  <c:v>1.6614971791798301</c:v>
                </c:pt>
                <c:pt idx="1553">
                  <c:v>1.6616549610096867</c:v>
                </c:pt>
                <c:pt idx="1554">
                  <c:v>1.6618126855372612</c:v>
                </c:pt>
                <c:pt idx="1555">
                  <c:v>1.6619703528041603</c:v>
                </c:pt>
                <c:pt idx="1556">
                  <c:v>1.6621279628519445</c:v>
                </c:pt>
                <c:pt idx="1557">
                  <c:v>1.6622855157221301</c:v>
                </c:pt>
                <c:pt idx="1558">
                  <c:v>1.6624430114561874</c:v>
                </c:pt>
                <c:pt idx="1559">
                  <c:v>1.6626004500955418</c:v>
                </c:pt>
                <c:pt idx="1560">
                  <c:v>1.6627578316815741</c:v>
                </c:pt>
                <c:pt idx="1561">
                  <c:v>1.6629151562556195</c:v>
                </c:pt>
                <c:pt idx="1562">
                  <c:v>1.6630724238589689</c:v>
                </c:pt>
                <c:pt idx="1563">
                  <c:v>1.6632296345328677</c:v>
                </c:pt>
                <c:pt idx="1564">
                  <c:v>1.6633867883185172</c:v>
                </c:pt>
                <c:pt idx="1565">
                  <c:v>1.6635438852570734</c:v>
                </c:pt>
                <c:pt idx="1566">
                  <c:v>1.6637009253896482</c:v>
                </c:pt>
                <c:pt idx="1567">
                  <c:v>1.6638579087573084</c:v>
                </c:pt>
                <c:pt idx="1568">
                  <c:v>1.6640148354010766</c:v>
                </c:pt>
                <c:pt idx="1569">
                  <c:v>1.6641717053619309</c:v>
                </c:pt>
                <c:pt idx="1570">
                  <c:v>1.664328518680805</c:v>
                </c:pt>
                <c:pt idx="1571">
                  <c:v>1.6644852753985881</c:v>
                </c:pt>
                <c:pt idx="1572">
                  <c:v>1.6646419755561255</c:v>
                </c:pt>
                <c:pt idx="1573">
                  <c:v>1.6647986191942181</c:v>
                </c:pt>
                <c:pt idx="1574">
                  <c:v>1.6649552063536224</c:v>
                </c:pt>
                <c:pt idx="1575">
                  <c:v>1.6651117370750514</c:v>
                </c:pt>
                <c:pt idx="1576">
                  <c:v>1.6652682113991737</c:v>
                </c:pt>
                <c:pt idx="1577">
                  <c:v>1.665424629366614</c:v>
                </c:pt>
                <c:pt idx="1578">
                  <c:v>1.6655809910179531</c:v>
                </c:pt>
                <c:pt idx="1579">
                  <c:v>1.6657372963937283</c:v>
                </c:pt>
                <c:pt idx="1580">
                  <c:v>1.6658935455344326</c:v>
                </c:pt>
                <c:pt idx="1581">
                  <c:v>1.666049738480516</c:v>
                </c:pt>
                <c:pt idx="1582">
                  <c:v>1.6662058752723841</c:v>
                </c:pt>
                <c:pt idx="1583">
                  <c:v>1.6663619559503993</c:v>
                </c:pt>
                <c:pt idx="1584">
                  <c:v>1.6665179805548809</c:v>
                </c:pt>
                <c:pt idx="1585">
                  <c:v>1.666673949126104</c:v>
                </c:pt>
                <c:pt idx="1586">
                  <c:v>1.6668298617043009</c:v>
                </c:pt>
                <c:pt idx="1587">
                  <c:v>1.6669857183296606</c:v>
                </c:pt>
                <c:pt idx="1588">
                  <c:v>1.6671415190423282</c:v>
                </c:pt>
                <c:pt idx="1589">
                  <c:v>1.6672972638824062</c:v>
                </c:pt>
                <c:pt idx="1590">
                  <c:v>1.667452952889954</c:v>
                </c:pt>
                <c:pt idx="1591">
                  <c:v>1.6676085861049874</c:v>
                </c:pt>
                <c:pt idx="1592">
                  <c:v>1.6677641635674798</c:v>
                </c:pt>
                <c:pt idx="1593">
                  <c:v>1.6679196853173615</c:v>
                </c:pt>
                <c:pt idx="1594">
                  <c:v>1.6680751513945196</c:v>
                </c:pt>
                <c:pt idx="1595">
                  <c:v>1.6682305618387985</c:v>
                </c:pt>
                <c:pt idx="1596">
                  <c:v>1.6683859166900001</c:v>
                </c:pt>
                <c:pt idx="1597">
                  <c:v>1.6685412159878836</c:v>
                </c:pt>
                <c:pt idx="1598">
                  <c:v>1.6686964597721652</c:v>
                </c:pt>
                <c:pt idx="1599">
                  <c:v>1.6688516480825186</c:v>
                </c:pt>
                <c:pt idx="1600">
                  <c:v>1.6690067809585756</c:v>
                </c:pt>
                <c:pt idx="1601">
                  <c:v>1.6691618584399246</c:v>
                </c:pt>
                <c:pt idx="1602">
                  <c:v>1.6693168805661123</c:v>
                </c:pt>
                <c:pt idx="1603">
                  <c:v>1.6694718473766426</c:v>
                </c:pt>
                <c:pt idx="1604">
                  <c:v>1.6696267589109774</c:v>
                </c:pt>
                <c:pt idx="1605">
                  <c:v>1.6697816152085365</c:v>
                </c:pt>
                <c:pt idx="1606">
                  <c:v>1.6699364163086974</c:v>
                </c:pt>
                <c:pt idx="1607">
                  <c:v>1.6700911622507955</c:v>
                </c:pt>
                <c:pt idx="1608">
                  <c:v>1.670245853074124</c:v>
                </c:pt>
                <c:pt idx="1609">
                  <c:v>1.6704004888179345</c:v>
                </c:pt>
                <c:pt idx="1610">
                  <c:v>1.6705550695214362</c:v>
                </c:pt>
                <c:pt idx="1611">
                  <c:v>1.6707095952237971</c:v>
                </c:pt>
                <c:pt idx="1612">
                  <c:v>1.6708640659641427</c:v>
                </c:pt>
                <c:pt idx="1613">
                  <c:v>1.6710184817815572</c:v>
                </c:pt>
                <c:pt idx="1614">
                  <c:v>1.6711728427150832</c:v>
                </c:pt>
                <c:pt idx="1615">
                  <c:v>1.6713271488037214</c:v>
                </c:pt>
                <c:pt idx="1616">
                  <c:v>1.6714814000864309</c:v>
                </c:pt>
                <c:pt idx="1617">
                  <c:v>1.6716355966021297</c:v>
                </c:pt>
                <c:pt idx="1618">
                  <c:v>1.671789738389694</c:v>
                </c:pt>
                <c:pt idx="1619">
                  <c:v>1.6719438254879586</c:v>
                </c:pt>
                <c:pt idx="1620">
                  <c:v>1.6720978579357175</c:v>
                </c:pt>
                <c:pt idx="1621">
                  <c:v>1.6722518357717227</c:v>
                </c:pt>
                <c:pt idx="1622">
                  <c:v>1.6724057590346855</c:v>
                </c:pt>
                <c:pt idx="1623">
                  <c:v>1.6725596277632757</c:v>
                </c:pt>
                <c:pt idx="1624">
                  <c:v>1.6727134419961225</c:v>
                </c:pt>
                <c:pt idx="1625">
                  <c:v>1.6728672017718138</c:v>
                </c:pt>
                <c:pt idx="1626">
                  <c:v>1.6730209071288962</c:v>
                </c:pt>
                <c:pt idx="1627">
                  <c:v>1.6731745581058759</c:v>
                </c:pt>
                <c:pt idx="1628">
                  <c:v>1.6733281547412182</c:v>
                </c:pt>
                <c:pt idx="1629">
                  <c:v>1.6734816970733473</c:v>
                </c:pt>
                <c:pt idx="1630">
                  <c:v>1.6736351851406466</c:v>
                </c:pt>
                <c:pt idx="1631">
                  <c:v>1.6737886189814593</c:v>
                </c:pt>
                <c:pt idx="1632">
                  <c:v>1.6739419986340878</c:v>
                </c:pt>
                <c:pt idx="1633">
                  <c:v>1.6740953241367935</c:v>
                </c:pt>
                <c:pt idx="1634">
                  <c:v>1.6742485955277979</c:v>
                </c:pt>
                <c:pt idx="1635">
                  <c:v>1.6744018128452818</c:v>
                </c:pt>
                <c:pt idx="1636">
                  <c:v>1.6745549761273852</c:v>
                </c:pt>
                <c:pt idx="1637">
                  <c:v>1.6747080854122087</c:v>
                </c:pt>
                <c:pt idx="1638">
                  <c:v>1.6748611407378116</c:v>
                </c:pt>
                <c:pt idx="1639">
                  <c:v>1.6750141421422136</c:v>
                </c:pt>
                <c:pt idx="1640">
                  <c:v>1.6751670896633941</c:v>
                </c:pt>
                <c:pt idx="1641">
                  <c:v>1.6753199833392922</c:v>
                </c:pt>
                <c:pt idx="1642">
                  <c:v>1.6754728232078073</c:v>
                </c:pt>
                <c:pt idx="1643">
                  <c:v>1.6756256093067985</c:v>
                </c:pt>
                <c:pt idx="1644">
                  <c:v>1.675778341674085</c:v>
                </c:pt>
                <c:pt idx="1645">
                  <c:v>1.6759310203474462</c:v>
                </c:pt>
                <c:pt idx="1646">
                  <c:v>1.676083645364622</c:v>
                </c:pt>
                <c:pt idx="1647">
                  <c:v>1.6762362167633116</c:v>
                </c:pt>
                <c:pt idx="1648">
                  <c:v>1.6763887345811752</c:v>
                </c:pt>
                <c:pt idx="1649">
                  <c:v>1.6765411988558332</c:v>
                </c:pt>
                <c:pt idx="1650">
                  <c:v>1.6766936096248666</c:v>
                </c:pt>
                <c:pt idx="1651">
                  <c:v>1.6768459669258164</c:v>
                </c:pt>
                <c:pt idx="1652">
                  <c:v>1.6769982707961844</c:v>
                </c:pt>
                <c:pt idx="1653">
                  <c:v>1.6771505212734328</c:v>
                </c:pt>
                <c:pt idx="1654">
                  <c:v>1.6773027183949845</c:v>
                </c:pt>
                <c:pt idx="1655">
                  <c:v>1.6774548621982233</c:v>
                </c:pt>
                <c:pt idx="1656">
                  <c:v>1.6776069527204931</c:v>
                </c:pt>
                <c:pt idx="1657">
                  <c:v>1.6777589899990994</c:v>
                </c:pt>
                <c:pt idx="1658">
                  <c:v>1.6779109740713078</c:v>
                </c:pt>
                <c:pt idx="1659">
                  <c:v>1.6780629049743452</c:v>
                </c:pt>
                <c:pt idx="1660">
                  <c:v>1.6782147827453993</c:v>
                </c:pt>
                <c:pt idx="1661">
                  <c:v>1.678366607421619</c:v>
                </c:pt>
                <c:pt idx="1662">
                  <c:v>1.6785183790401139</c:v>
                </c:pt>
                <c:pt idx="1663">
                  <c:v>1.6786700976379549</c:v>
                </c:pt>
                <c:pt idx="1664">
                  <c:v>1.6788217632521742</c:v>
                </c:pt>
                <c:pt idx="1665">
                  <c:v>1.6789733759197651</c:v>
                </c:pt>
                <c:pt idx="1666">
                  <c:v>1.6791249356776821</c:v>
                </c:pt>
                <c:pt idx="1667">
                  <c:v>1.6792764425628408</c:v>
                </c:pt>
                <c:pt idx="1668">
                  <c:v>1.6794278966121188</c:v>
                </c:pt>
                <c:pt idx="1669">
                  <c:v>1.6795792978623547</c:v>
                </c:pt>
                <c:pt idx="1670">
                  <c:v>1.6797306463503487</c:v>
                </c:pt>
                <c:pt idx="1671">
                  <c:v>1.6798819421128623</c:v>
                </c:pt>
                <c:pt idx="1672">
                  <c:v>1.680033185186619</c:v>
                </c:pt>
                <c:pt idx="1673">
                  <c:v>1.6801843756083039</c:v>
                </c:pt>
                <c:pt idx="1674">
                  <c:v>1.6803355134145632</c:v>
                </c:pt>
                <c:pt idx="1675">
                  <c:v>1.6804865986420057</c:v>
                </c:pt>
                <c:pt idx="1676">
                  <c:v>1.6806376313272013</c:v>
                </c:pt>
                <c:pt idx="1677">
                  <c:v>1.6807886115066824</c:v>
                </c:pt>
                <c:pt idx="1678">
                  <c:v>1.6809395392169428</c:v>
                </c:pt>
                <c:pt idx="1679">
                  <c:v>1.6810904144944383</c:v>
                </c:pt>
                <c:pt idx="1680">
                  <c:v>1.6812412373755872</c:v>
                </c:pt>
                <c:pt idx="1681">
                  <c:v>1.6813920078967692</c:v>
                </c:pt>
                <c:pt idx="1682">
                  <c:v>1.6815427260943268</c:v>
                </c:pt>
                <c:pt idx="1683">
                  <c:v>1.6816933920045642</c:v>
                </c:pt>
                <c:pt idx="1684">
                  <c:v>1.6818440056637478</c:v>
                </c:pt>
                <c:pt idx="1685">
                  <c:v>1.6819945671081067</c:v>
                </c:pt>
                <c:pt idx="1686">
                  <c:v>1.6821450763738317</c:v>
                </c:pt>
                <c:pt idx="1687">
                  <c:v>1.6822955334970768</c:v>
                </c:pt>
                <c:pt idx="1688">
                  <c:v>1.6824459385139579</c:v>
                </c:pt>
                <c:pt idx="1689">
                  <c:v>1.6825962914605532</c:v>
                </c:pt>
                <c:pt idx="1690">
                  <c:v>1.6827465923729041</c:v>
                </c:pt>
                <c:pt idx="1691">
                  <c:v>1.6828968412870142</c:v>
                </c:pt>
                <c:pt idx="1692">
                  <c:v>1.6830470382388496</c:v>
                </c:pt>
                <c:pt idx="1693">
                  <c:v>1.6831971832643393</c:v>
                </c:pt>
                <c:pt idx="1694">
                  <c:v>1.6833472763993751</c:v>
                </c:pt>
                <c:pt idx="1695">
                  <c:v>1.6834973176798114</c:v>
                </c:pt>
                <c:pt idx="1696">
                  <c:v>1.6836473071414657</c:v>
                </c:pt>
                <c:pt idx="1697">
                  <c:v>1.6837972448201182</c:v>
                </c:pt>
                <c:pt idx="1698">
                  <c:v>1.6839471307515121</c:v>
                </c:pt>
                <c:pt idx="1699">
                  <c:v>1.6840969649713537</c:v>
                </c:pt>
                <c:pt idx="1700">
                  <c:v>1.6842467475153124</c:v>
                </c:pt>
                <c:pt idx="1701">
                  <c:v>1.6843964784190204</c:v>
                </c:pt>
                <c:pt idx="1702">
                  <c:v>1.6845461577180734</c:v>
                </c:pt>
                <c:pt idx="1703">
                  <c:v>1.68469578544803</c:v>
                </c:pt>
                <c:pt idx="1704">
                  <c:v>1.6848453616444126</c:v>
                </c:pt>
                <c:pt idx="1705">
                  <c:v>1.6849948863427058</c:v>
                </c:pt>
                <c:pt idx="1706">
                  <c:v>1.6851443595783591</c:v>
                </c:pt>
                <c:pt idx="1707">
                  <c:v>1.6852937813867841</c:v>
                </c:pt>
                <c:pt idx="1708">
                  <c:v>1.6854431518033566</c:v>
                </c:pt>
                <c:pt idx="1709">
                  <c:v>1.6855924708634156</c:v>
                </c:pt>
                <c:pt idx="1710">
                  <c:v>1.6857417386022637</c:v>
                </c:pt>
                <c:pt idx="1711">
                  <c:v>1.6858909550551671</c:v>
                </c:pt>
                <c:pt idx="1712">
                  <c:v>1.6860401202573558</c:v>
                </c:pt>
                <c:pt idx="1713">
                  <c:v>1.6861892342440237</c:v>
                </c:pt>
                <c:pt idx="1714">
                  <c:v>1.6863382970503278</c:v>
                </c:pt>
                <c:pt idx="1715">
                  <c:v>1.6864873087113892</c:v>
                </c:pt>
                <c:pt idx="1716">
                  <c:v>1.6866362692622934</c:v>
                </c:pt>
                <c:pt idx="1717">
                  <c:v>1.686785178738089</c:v>
                </c:pt>
                <c:pt idx="1718">
                  <c:v>1.6869340371737891</c:v>
                </c:pt>
                <c:pt idx="1719">
                  <c:v>1.6870828446043706</c:v>
                </c:pt>
                <c:pt idx="1720">
                  <c:v>1.6872316010647745</c:v>
                </c:pt>
                <c:pt idx="1721">
                  <c:v>1.687380306589906</c:v>
                </c:pt>
                <c:pt idx="1722">
                  <c:v>1.6875289612146342</c:v>
                </c:pt>
                <c:pt idx="1723">
                  <c:v>1.6876775649737927</c:v>
                </c:pt>
                <c:pt idx="1724">
                  <c:v>1.6878261179021792</c:v>
                </c:pt>
                <c:pt idx="1725">
                  <c:v>1.6879746200345556</c:v>
                </c:pt>
                <c:pt idx="1726">
                  <c:v>1.6881230714056483</c:v>
                </c:pt>
                <c:pt idx="1727">
                  <c:v>1.6882714720501484</c:v>
                </c:pt>
                <c:pt idx="1728">
                  <c:v>1.6884198220027107</c:v>
                </c:pt>
                <c:pt idx="1729">
                  <c:v>1.6885681212979551</c:v>
                </c:pt>
                <c:pt idx="1730">
                  <c:v>1.6887163699704659</c:v>
                </c:pt>
                <c:pt idx="1731">
                  <c:v>1.6888645680547918</c:v>
                </c:pt>
                <c:pt idx="1732">
                  <c:v>1.6890127155854466</c:v>
                </c:pt>
                <c:pt idx="1733">
                  <c:v>1.6891608125969084</c:v>
                </c:pt>
                <c:pt idx="1734">
                  <c:v>1.6893088591236203</c:v>
                </c:pt>
                <c:pt idx="1735">
                  <c:v>1.6894568551999896</c:v>
                </c:pt>
                <c:pt idx="1736">
                  <c:v>1.6896048008603892</c:v>
                </c:pt>
                <c:pt idx="1737">
                  <c:v>1.6897526961391567</c:v>
                </c:pt>
                <c:pt idx="1738">
                  <c:v>1.6899005410705941</c:v>
                </c:pt>
                <c:pt idx="1739">
                  <c:v>1.6900483356889688</c:v>
                </c:pt>
                <c:pt idx="1740">
                  <c:v>1.6901960800285136</c:v>
                </c:pt>
                <c:pt idx="1741">
                  <c:v>1.6903437741234257</c:v>
                </c:pt>
                <c:pt idx="1742">
                  <c:v>1.6904914180078676</c:v>
                </c:pt>
                <c:pt idx="1743">
                  <c:v>1.6906390117159673</c:v>
                </c:pt>
                <c:pt idx="1744">
                  <c:v>1.6907865552818175</c:v>
                </c:pt>
                <c:pt idx="1745">
                  <c:v>1.6909340487394768</c:v>
                </c:pt>
                <c:pt idx="1746">
                  <c:v>1.6910814921229684</c:v>
                </c:pt>
                <c:pt idx="1747">
                  <c:v>1.6912288854662816</c:v>
                </c:pt>
                <c:pt idx="1748">
                  <c:v>1.6913762288033702</c:v>
                </c:pt>
                <c:pt idx="1749">
                  <c:v>1.6915235221681544</c:v>
                </c:pt>
                <c:pt idx="1750">
                  <c:v>1.6916707655945193</c:v>
                </c:pt>
                <c:pt idx="1751">
                  <c:v>1.6918179591163158</c:v>
                </c:pt>
                <c:pt idx="1752">
                  <c:v>1.6919651027673603</c:v>
                </c:pt>
                <c:pt idx="1753">
                  <c:v>1.6921121965814347</c:v>
                </c:pt>
                <c:pt idx="1754">
                  <c:v>1.6922592405922872</c:v>
                </c:pt>
                <c:pt idx="1755">
                  <c:v>1.6924062348336306</c:v>
                </c:pt>
                <c:pt idx="1756">
                  <c:v>1.6925531793391444</c:v>
                </c:pt>
                <c:pt idx="1757">
                  <c:v>1.692700074142474</c:v>
                </c:pt>
                <c:pt idx="1758">
                  <c:v>1.69284691927723</c:v>
                </c:pt>
                <c:pt idx="1759">
                  <c:v>1.6929937147769893</c:v>
                </c:pt>
                <c:pt idx="1760">
                  <c:v>1.6931404606752949</c:v>
                </c:pt>
                <c:pt idx="1761">
                  <c:v>1.6932871570056556</c:v>
                </c:pt>
                <c:pt idx="1762">
                  <c:v>1.693433803801546</c:v>
                </c:pt>
                <c:pt idx="1763">
                  <c:v>1.6935804010964075</c:v>
                </c:pt>
                <c:pt idx="1764">
                  <c:v>1.6937269489236468</c:v>
                </c:pt>
                <c:pt idx="1765">
                  <c:v>1.6938734473166377</c:v>
                </c:pt>
                <c:pt idx="1766">
                  <c:v>1.6940198963087196</c:v>
                </c:pt>
                <c:pt idx="1767">
                  <c:v>1.6941662959331982</c:v>
                </c:pt>
                <c:pt idx="1768">
                  <c:v>1.6943126462233458</c:v>
                </c:pt>
                <c:pt idx="1769">
                  <c:v>1.694458947212401</c:v>
                </c:pt>
                <c:pt idx="1770">
                  <c:v>1.6946051989335686</c:v>
                </c:pt>
                <c:pt idx="1771">
                  <c:v>1.6947514014200205</c:v>
                </c:pt>
                <c:pt idx="1772">
                  <c:v>1.6948975547048941</c:v>
                </c:pt>
                <c:pt idx="1773">
                  <c:v>1.695043658821294</c:v>
                </c:pt>
                <c:pt idx="1774">
                  <c:v>1.6951897138022918</c:v>
                </c:pt>
                <c:pt idx="1775">
                  <c:v>1.6953357196809247</c:v>
                </c:pt>
                <c:pt idx="1776">
                  <c:v>1.6954816764901974</c:v>
                </c:pt>
                <c:pt idx="1777">
                  <c:v>1.6956275842630812</c:v>
                </c:pt>
                <c:pt idx="1778">
                  <c:v>1.6957734430325138</c:v>
                </c:pt>
                <c:pt idx="1779">
                  <c:v>1.6959192528314</c:v>
                </c:pt>
                <c:pt idx="1780">
                  <c:v>1.6960650136926116</c:v>
                </c:pt>
                <c:pt idx="1781">
                  <c:v>1.6962107256489871</c:v>
                </c:pt>
                <c:pt idx="1782">
                  <c:v>1.6963563887333322</c:v>
                </c:pt>
                <c:pt idx="1783">
                  <c:v>1.696502002978419</c:v>
                </c:pt>
                <c:pt idx="1784">
                  <c:v>1.6966475684169875</c:v>
                </c:pt>
                <c:pt idx="1785">
                  <c:v>1.6967930850817443</c:v>
                </c:pt>
                <c:pt idx="1786">
                  <c:v>1.6969385530053629</c:v>
                </c:pt>
                <c:pt idx="1787">
                  <c:v>1.6970839722204847</c:v>
                </c:pt>
                <c:pt idx="1788">
                  <c:v>1.6972293427597176</c:v>
                </c:pt>
                <c:pt idx="1789">
                  <c:v>1.6973746646556371</c:v>
                </c:pt>
                <c:pt idx="1790">
                  <c:v>1.6975199379407859</c:v>
                </c:pt>
                <c:pt idx="1791">
                  <c:v>1.6976651626476746</c:v>
                </c:pt>
                <c:pt idx="1792">
                  <c:v>1.6978103388087802</c:v>
                </c:pt>
                <c:pt idx="1793">
                  <c:v>1.6979554664565477</c:v>
                </c:pt>
                <c:pt idx="1794">
                  <c:v>1.69810054562339</c:v>
                </c:pt>
                <c:pt idx="1795">
                  <c:v>1.6982455763416866</c:v>
                </c:pt>
                <c:pt idx="1796">
                  <c:v>1.6983905586437853</c:v>
                </c:pt>
                <c:pt idx="1797">
                  <c:v>1.6985354925620011</c:v>
                </c:pt>
                <c:pt idx="1798">
                  <c:v>1.6986803781286171</c:v>
                </c:pt>
                <c:pt idx="1799">
                  <c:v>1.6988252153758836</c:v>
                </c:pt>
                <c:pt idx="1800">
                  <c:v>1.6989700043360187</c:v>
                </c:pt>
                <c:pt idx="1801">
                  <c:v>1.699114745041209</c:v>
                </c:pt>
                <c:pt idx="1802">
                  <c:v>1.6992594375236079</c:v>
                </c:pt>
                <c:pt idx="1803">
                  <c:v>1.6994040818153375</c:v>
                </c:pt>
                <c:pt idx="1804">
                  <c:v>1.6995486779484872</c:v>
                </c:pt>
                <c:pt idx="1805">
                  <c:v>1.6996932259551147</c:v>
                </c:pt>
                <c:pt idx="1806">
                  <c:v>1.6998377258672457</c:v>
                </c:pt>
                <c:pt idx="1807">
                  <c:v>1.699982177716874</c:v>
                </c:pt>
                <c:pt idx="1808">
                  <c:v>1.700126581535961</c:v>
                </c:pt>
                <c:pt idx="1809">
                  <c:v>1.7002709373564369</c:v>
                </c:pt>
                <c:pt idx="1810">
                  <c:v>1.7004152452101997</c:v>
                </c:pt>
                <c:pt idx="1811">
                  <c:v>1.7005595051291156</c:v>
                </c:pt>
                <c:pt idx="1812">
                  <c:v>1.7007037171450194</c:v>
                </c:pt>
                <c:pt idx="1813">
                  <c:v>1.7008478812897134</c:v>
                </c:pt>
                <c:pt idx="1814">
                  <c:v>1.7009919975949694</c:v>
                </c:pt>
                <c:pt idx="1815">
                  <c:v>1.7011360660925265</c:v>
                </c:pt>
                <c:pt idx="1816">
                  <c:v>1.7012800868140927</c:v>
                </c:pt>
                <c:pt idx="1817">
                  <c:v>1.7014240597913448</c:v>
                </c:pt>
                <c:pt idx="1818">
                  <c:v>1.7015679850559273</c:v>
                </c:pt>
                <c:pt idx="1819">
                  <c:v>1.7017118626394541</c:v>
                </c:pt>
                <c:pt idx="1820">
                  <c:v>1.7018556925735071</c:v>
                </c:pt>
                <c:pt idx="1821">
                  <c:v>1.7019994748896368</c:v>
                </c:pt>
                <c:pt idx="1822">
                  <c:v>1.7021432096193629</c:v>
                </c:pt>
                <c:pt idx="1823">
                  <c:v>1.7022868967941736</c:v>
                </c:pt>
                <c:pt idx="1824">
                  <c:v>1.7024305364455252</c:v>
                </c:pt>
                <c:pt idx="1825">
                  <c:v>1.7025741286048441</c:v>
                </c:pt>
                <c:pt idx="1826">
                  <c:v>1.7027176733035243</c:v>
                </c:pt>
                <c:pt idx="1827">
                  <c:v>1.7028611705729293</c:v>
                </c:pt>
                <c:pt idx="1828">
                  <c:v>1.7030046204443916</c:v>
                </c:pt>
                <c:pt idx="1829">
                  <c:v>1.7031480229492122</c:v>
                </c:pt>
                <c:pt idx="1830">
                  <c:v>1.7032913781186614</c:v>
                </c:pt>
                <c:pt idx="1831">
                  <c:v>1.7034346859839786</c:v>
                </c:pt>
                <c:pt idx="1832">
                  <c:v>1.7035779465763723</c:v>
                </c:pt>
                <c:pt idx="1833">
                  <c:v>1.7037211599270199</c:v>
                </c:pt>
                <c:pt idx="1834">
                  <c:v>1.7038643260670681</c:v>
                </c:pt>
                <c:pt idx="1835">
                  <c:v>1.7040074450276328</c:v>
                </c:pt>
                <c:pt idx="1836">
                  <c:v>1.7041505168397992</c:v>
                </c:pt>
                <c:pt idx="1837">
                  <c:v>1.7042935415346216</c:v>
                </c:pt>
                <c:pt idx="1838">
                  <c:v>1.7044365191431239</c:v>
                </c:pt>
                <c:pt idx="1839">
                  <c:v>1.7045794496962992</c:v>
                </c:pt>
                <c:pt idx="1840">
                  <c:v>1.70472233322511</c:v>
                </c:pt>
                <c:pt idx="1841">
                  <c:v>1.7048651697604884</c:v>
                </c:pt>
                <c:pt idx="1842">
                  <c:v>1.705007959333336</c:v>
                </c:pt>
                <c:pt idx="1843">
                  <c:v>1.7051507019745236</c:v>
                </c:pt>
                <c:pt idx="1844">
                  <c:v>1.7052933977148916</c:v>
                </c:pt>
                <c:pt idx="1845">
                  <c:v>1.7054360465852505</c:v>
                </c:pt>
                <c:pt idx="1846">
                  <c:v>1.7055786486163802</c:v>
                </c:pt>
                <c:pt idx="1847">
                  <c:v>1.7057212038390299</c:v>
                </c:pt>
                <c:pt idx="1848">
                  <c:v>1.7058637122839193</c:v>
                </c:pt>
                <c:pt idx="1849">
                  <c:v>1.7060061739817372</c:v>
                </c:pt>
                <c:pt idx="1850">
                  <c:v>1.7061485889631423</c:v>
                </c:pt>
                <c:pt idx="1851">
                  <c:v>1.7062909572587635</c:v>
                </c:pt>
                <c:pt idx="1852">
                  <c:v>1.7064332788991992</c:v>
                </c:pt>
                <c:pt idx="1853">
                  <c:v>1.7065755539150183</c:v>
                </c:pt>
                <c:pt idx="1854">
                  <c:v>1.7067177823367587</c:v>
                </c:pt>
                <c:pt idx="1855">
                  <c:v>1.7068599641949294</c:v>
                </c:pt>
                <c:pt idx="1856">
                  <c:v>1.7070020995200086</c:v>
                </c:pt>
                <c:pt idx="1857">
                  <c:v>1.7071441883424452</c:v>
                </c:pt>
                <c:pt idx="1858">
                  <c:v>1.7072862306926577</c:v>
                </c:pt>
                <c:pt idx="1859">
                  <c:v>1.707428226601035</c:v>
                </c:pt>
                <c:pt idx="1860">
                  <c:v>1.7075701760979363</c:v>
                </c:pt>
                <c:pt idx="1861">
                  <c:v>1.7077120792136911</c:v>
                </c:pt>
                <c:pt idx="1862">
                  <c:v>1.7078539359785985</c:v>
                </c:pt>
                <c:pt idx="1863">
                  <c:v>1.707995746422929</c:v>
                </c:pt>
                <c:pt idx="1864">
                  <c:v>1.7081375105769228</c:v>
                </c:pt>
                <c:pt idx="1865">
                  <c:v>1.7082792284707902</c:v>
                </c:pt>
                <c:pt idx="1866">
                  <c:v>1.7084209001347128</c:v>
                </c:pt>
                <c:pt idx="1867">
                  <c:v>1.7085625255988419</c:v>
                </c:pt>
                <c:pt idx="1868">
                  <c:v>1.7087041048932998</c:v>
                </c:pt>
                <c:pt idx="1869">
                  <c:v>1.7088456380481789</c:v>
                </c:pt>
                <c:pt idx="1870">
                  <c:v>1.7089871250935429</c:v>
                </c:pt>
                <c:pt idx="1871">
                  <c:v>1.7091285660594253</c:v>
                </c:pt>
                <c:pt idx="1872">
                  <c:v>1.7092699609758308</c:v>
                </c:pt>
                <c:pt idx="1873">
                  <c:v>1.7094113098727346</c:v>
                </c:pt>
                <c:pt idx="1874">
                  <c:v>1.7095526127800826</c:v>
                </c:pt>
                <c:pt idx="1875">
                  <c:v>1.7096938697277919</c:v>
                </c:pt>
                <c:pt idx="1876">
                  <c:v>1.7098350807457499</c:v>
                </c:pt>
                <c:pt idx="1877">
                  <c:v>1.7099762458638148</c:v>
                </c:pt>
                <c:pt idx="1878">
                  <c:v>1.7101173651118162</c:v>
                </c:pt>
                <c:pt idx="1879">
                  <c:v>1.7102584385195545</c:v>
                </c:pt>
                <c:pt idx="1880">
                  <c:v>1.7103994661168007</c:v>
                </c:pt>
                <c:pt idx="1881">
                  <c:v>1.7105404479332971</c:v>
                </c:pt>
                <c:pt idx="1882">
                  <c:v>1.7106813839987569</c:v>
                </c:pt>
                <c:pt idx="1883">
                  <c:v>1.7108222743428647</c:v>
                </c:pt>
                <c:pt idx="1884">
                  <c:v>1.7109631189952756</c:v>
                </c:pt>
                <c:pt idx="1885">
                  <c:v>1.7111039179856169</c:v>
                </c:pt>
                <c:pt idx="1886">
                  <c:v>1.7112446713434859</c:v>
                </c:pt>
                <c:pt idx="1887">
                  <c:v>1.7113853790984517</c:v>
                </c:pt>
                <c:pt idx="1888">
                  <c:v>1.711526041280055</c:v>
                </c:pt>
                <c:pt idx="1889">
                  <c:v>1.711666657917807</c:v>
                </c:pt>
                <c:pt idx="1890">
                  <c:v>1.711807229041191</c:v>
                </c:pt>
                <c:pt idx="1891">
                  <c:v>1.7119477546796613</c:v>
                </c:pt>
                <c:pt idx="1892">
                  <c:v>1.7120882348626436</c:v>
                </c:pt>
                <c:pt idx="1893">
                  <c:v>1.7122286696195352</c:v>
                </c:pt>
                <c:pt idx="1894">
                  <c:v>1.7123690589797051</c:v>
                </c:pt>
                <c:pt idx="1895">
                  <c:v>1.7125094029724932</c:v>
                </c:pt>
                <c:pt idx="1896">
                  <c:v>1.7126497016272113</c:v>
                </c:pt>
                <c:pt idx="1897">
                  <c:v>1.7127899549731431</c:v>
                </c:pt>
                <c:pt idx="1898">
                  <c:v>1.7129301630395435</c:v>
                </c:pt>
                <c:pt idx="1899">
                  <c:v>1.7130703258556395</c:v>
                </c:pt>
                <c:pt idx="1900">
                  <c:v>1.713210443450629</c:v>
                </c:pt>
                <c:pt idx="1901">
                  <c:v>1.7133505158536828</c:v>
                </c:pt>
                <c:pt idx="1902">
                  <c:v>1.7134905430939424</c:v>
                </c:pt>
                <c:pt idx="1903">
                  <c:v>1.7136305252005222</c:v>
                </c:pt>
                <c:pt idx="1904">
                  <c:v>1.7137704622025072</c:v>
                </c:pt>
                <c:pt idx="1905">
                  <c:v>1.7139103541289553</c:v>
                </c:pt>
                <c:pt idx="1906">
                  <c:v>1.714050201008896</c:v>
                </c:pt>
                <c:pt idx="1907">
                  <c:v>1.7141900028713308</c:v>
                </c:pt>
                <c:pt idx="1908">
                  <c:v>1.7143297597452329</c:v>
                </c:pt>
                <c:pt idx="1909">
                  <c:v>1.7144694716595481</c:v>
                </c:pt>
                <c:pt idx="1910">
                  <c:v>1.7146091386431939</c:v>
                </c:pt>
                <c:pt idx="1911">
                  <c:v>1.7147487607250598</c:v>
                </c:pt>
                <c:pt idx="1912">
                  <c:v>1.7148883379340076</c:v>
                </c:pt>
                <c:pt idx="1913">
                  <c:v>1.7150278702988717</c:v>
                </c:pt>
                <c:pt idx="1914">
                  <c:v>1.7151673578484579</c:v>
                </c:pt>
                <c:pt idx="1915">
                  <c:v>1.7153068006115448</c:v>
                </c:pt>
                <c:pt idx="1916">
                  <c:v>1.7154461986168832</c:v>
                </c:pt>
                <c:pt idx="1917">
                  <c:v>1.7155855518931962</c:v>
                </c:pt>
                <c:pt idx="1918">
                  <c:v>1.7157248604691793</c:v>
                </c:pt>
                <c:pt idx="1919">
                  <c:v>1.7158641243735002</c:v>
                </c:pt>
                <c:pt idx="1920">
                  <c:v>1.7160033436347992</c:v>
                </c:pt>
                <c:pt idx="1921">
                  <c:v>1.716142518281689</c:v>
                </c:pt>
                <c:pt idx="1922">
                  <c:v>1.716281648342755</c:v>
                </c:pt>
                <c:pt idx="1923">
                  <c:v>1.7164207338465549</c:v>
                </c:pt>
                <c:pt idx="1924">
                  <c:v>1.716559774821619</c:v>
                </c:pt>
                <c:pt idx="1925">
                  <c:v>1.7166987712964503</c:v>
                </c:pt>
                <c:pt idx="1926">
                  <c:v>1.7168377232995244</c:v>
                </c:pt>
                <c:pt idx="1927">
                  <c:v>1.7169766308592895</c:v>
                </c:pt>
                <c:pt idx="1928">
                  <c:v>1.7171154940041669</c:v>
                </c:pt>
                <c:pt idx="1929">
                  <c:v>1.7172543127625497</c:v>
                </c:pt>
                <c:pt idx="1930">
                  <c:v>1.7173930871628049</c:v>
                </c:pt>
                <c:pt idx="1931">
                  <c:v>1.7175318172332716</c:v>
                </c:pt>
                <c:pt idx="1932">
                  <c:v>1.7176705030022621</c:v>
                </c:pt>
                <c:pt idx="1933">
                  <c:v>1.7178091444980614</c:v>
                </c:pt>
                <c:pt idx="1934">
                  <c:v>1.7179477417489277</c:v>
                </c:pt>
                <c:pt idx="1935">
                  <c:v>1.7180862947830917</c:v>
                </c:pt>
                <c:pt idx="1936">
                  <c:v>1.7182248036287573</c:v>
                </c:pt>
                <c:pt idx="1937">
                  <c:v>1.7183632683141015</c:v>
                </c:pt>
                <c:pt idx="1938">
                  <c:v>1.7185016888672742</c:v>
                </c:pt>
                <c:pt idx="1939">
                  <c:v>1.7186400653163989</c:v>
                </c:pt>
                <c:pt idx="1940">
                  <c:v>1.7187783976895714</c:v>
                </c:pt>
                <c:pt idx="1941">
                  <c:v>1.7189166860148613</c:v>
                </c:pt>
                <c:pt idx="1942">
                  <c:v>1.7190549303203109</c:v>
                </c:pt>
                <c:pt idx="1943">
                  <c:v>1.7191931306339363</c:v>
                </c:pt>
                <c:pt idx="1944">
                  <c:v>1.7193312869837267</c:v>
                </c:pt>
                <c:pt idx="1945">
                  <c:v>1.719469399397644</c:v>
                </c:pt>
                <c:pt idx="1946">
                  <c:v>1.7196074679036244</c:v>
                </c:pt>
                <c:pt idx="1947">
                  <c:v>1.7197454925295768</c:v>
                </c:pt>
                <c:pt idx="1948">
                  <c:v>1.7198834733033834</c:v>
                </c:pt>
                <c:pt idx="1949">
                  <c:v>1.7200214102529003</c:v>
                </c:pt>
                <c:pt idx="1950">
                  <c:v>1.7201593034059568</c:v>
                </c:pt>
                <c:pt idx="1951">
                  <c:v>1.7202971527903561</c:v>
                </c:pt>
                <c:pt idx="1952">
                  <c:v>1.7204349584338741</c:v>
                </c:pt>
                <c:pt idx="1953">
                  <c:v>1.7205727203642609</c:v>
                </c:pt>
                <c:pt idx="1954">
                  <c:v>1.7207104386092404</c:v>
                </c:pt>
                <c:pt idx="1955">
                  <c:v>1.7208481131965094</c:v>
                </c:pt>
                <c:pt idx="1956">
                  <c:v>1.7209857441537391</c:v>
                </c:pt>
                <c:pt idx="1957">
                  <c:v>1.7211233315085737</c:v>
                </c:pt>
                <c:pt idx="1958">
                  <c:v>1.7212608752886318</c:v>
                </c:pt>
                <c:pt idx="1959">
                  <c:v>1.7213983755215052</c:v>
                </c:pt>
                <c:pt idx="1960">
                  <c:v>1.7215358322347603</c:v>
                </c:pt>
                <c:pt idx="1961">
                  <c:v>1.721673245455936</c:v>
                </c:pt>
                <c:pt idx="1962">
                  <c:v>1.7218106152125465</c:v>
                </c:pt>
                <c:pt idx="1963">
                  <c:v>1.7219479415320793</c:v>
                </c:pt>
                <c:pt idx="1964">
                  <c:v>1.7220852244419953</c:v>
                </c:pt>
                <c:pt idx="1965">
                  <c:v>1.7222224639697303</c:v>
                </c:pt>
                <c:pt idx="1966">
                  <c:v>1.7223596601426934</c:v>
                </c:pt>
                <c:pt idx="1967">
                  <c:v>1.7224968129882683</c:v>
                </c:pt>
                <c:pt idx="1968">
                  <c:v>1.7226339225338123</c:v>
                </c:pt>
                <c:pt idx="1969">
                  <c:v>1.7227709888066569</c:v>
                </c:pt>
                <c:pt idx="1970">
                  <c:v>1.7229080118341078</c:v>
                </c:pt>
                <c:pt idx="1971">
                  <c:v>1.7230449916434452</c:v>
                </c:pt>
                <c:pt idx="1972">
                  <c:v>1.7231819282619225</c:v>
                </c:pt>
                <c:pt idx="1973">
                  <c:v>1.7233188217167685</c:v>
                </c:pt>
                <c:pt idx="1974">
                  <c:v>1.7234556720351857</c:v>
                </c:pt>
                <c:pt idx="1975">
                  <c:v>1.7235924792443509</c:v>
                </c:pt>
                <c:pt idx="1976">
                  <c:v>1.7237292433714151</c:v>
                </c:pt>
                <c:pt idx="1977">
                  <c:v>1.7238659644435039</c:v>
                </c:pt>
                <c:pt idx="1978">
                  <c:v>1.7240026424877171</c:v>
                </c:pt>
                <c:pt idx="1979">
                  <c:v>1.7241392775311293</c:v>
                </c:pt>
                <c:pt idx="1980">
                  <c:v>1.7242758696007889</c:v>
                </c:pt>
                <c:pt idx="1981">
                  <c:v>1.7244124187237198</c:v>
                </c:pt>
                <c:pt idx="1982">
                  <c:v>1.724548924926919</c:v>
                </c:pt>
                <c:pt idx="1983">
                  <c:v>1.7246853882373594</c:v>
                </c:pt>
                <c:pt idx="1984">
                  <c:v>1.7248218086819878</c:v>
                </c:pt>
                <c:pt idx="1985">
                  <c:v>1.7249581862877257</c:v>
                </c:pt>
                <c:pt idx="1986">
                  <c:v>1.725094521081469</c:v>
                </c:pt>
                <c:pt idx="1987">
                  <c:v>1.7252308130900891</c:v>
                </c:pt>
                <c:pt idx="1988">
                  <c:v>1.7253670623404311</c:v>
                </c:pt>
                <c:pt idx="1989">
                  <c:v>1.7255032688593155</c:v>
                </c:pt>
                <c:pt idx="1990">
                  <c:v>1.7256394326735374</c:v>
                </c:pt>
                <c:pt idx="1991">
                  <c:v>1.7257755538098667</c:v>
                </c:pt>
                <c:pt idx="1992">
                  <c:v>1.7259116322950483</c:v>
                </c:pt>
                <c:pt idx="1993">
                  <c:v>1.7260476681558012</c:v>
                </c:pt>
                <c:pt idx="1994">
                  <c:v>1.7261836614188204</c:v>
                </c:pt>
                <c:pt idx="1995">
                  <c:v>1.7263196121107753</c:v>
                </c:pt>
                <c:pt idx="1996">
                  <c:v>1.7264555202583101</c:v>
                </c:pt>
                <c:pt idx="1997">
                  <c:v>1.7265913858880444</c:v>
                </c:pt>
                <c:pt idx="1998">
                  <c:v>1.7267272090265722</c:v>
                </c:pt>
                <c:pt idx="1999">
                  <c:v>1.7268629897004635</c:v>
                </c:pt>
                <c:pt idx="2000">
                  <c:v>1.7269987279362624</c:v>
                </c:pt>
                <c:pt idx="2001">
                  <c:v>1.7271344237604886</c:v>
                </c:pt>
                <c:pt idx="2002">
                  <c:v>1.7272700771996372</c:v>
                </c:pt>
                <c:pt idx="2003">
                  <c:v>1.727405688280178</c:v>
                </c:pt>
                <c:pt idx="2004">
                  <c:v>1.7275412570285564</c:v>
                </c:pt>
                <c:pt idx="2005">
                  <c:v>1.7276767834711926</c:v>
                </c:pt>
                <c:pt idx="2006">
                  <c:v>1.7278122676344823</c:v>
                </c:pt>
                <c:pt idx="2007">
                  <c:v>1.7279477095447968</c:v>
                </c:pt>
                <c:pt idx="2008">
                  <c:v>1.7280831092284823</c:v>
                </c:pt>
                <c:pt idx="2009">
                  <c:v>1.7282184667118605</c:v>
                </c:pt>
                <c:pt idx="2010">
                  <c:v>1.7283537820212285</c:v>
                </c:pt>
                <c:pt idx="2011">
                  <c:v>1.7284890551828589</c:v>
                </c:pt>
                <c:pt idx="2012">
                  <c:v>1.7286242862229997</c:v>
                </c:pt>
                <c:pt idx="2013">
                  <c:v>1.7287594751678743</c:v>
                </c:pt>
                <c:pt idx="2014">
                  <c:v>1.7288946220436821</c:v>
                </c:pt>
                <c:pt idx="2015">
                  <c:v>1.7290297268765973</c:v>
                </c:pt>
                <c:pt idx="2016">
                  <c:v>1.72916478969277</c:v>
                </c:pt>
                <c:pt idx="2017">
                  <c:v>1.7292998105183262</c:v>
                </c:pt>
                <c:pt idx="2018">
                  <c:v>1.7294347893793671</c:v>
                </c:pt>
                <c:pt idx="2019">
                  <c:v>1.7295697263019698</c:v>
                </c:pt>
                <c:pt idx="2020">
                  <c:v>1.7297046213121872</c:v>
                </c:pt>
                <c:pt idx="2021">
                  <c:v>1.7298394744360477</c:v>
                </c:pt>
                <c:pt idx="2022">
                  <c:v>1.7299742856995557</c:v>
                </c:pt>
                <c:pt idx="2023">
                  <c:v>1.7301090551286908</c:v>
                </c:pt>
                <c:pt idx="2024">
                  <c:v>1.7302437827494095</c:v>
                </c:pt>
                <c:pt idx="2025">
                  <c:v>1.7303784685876429</c:v>
                </c:pt>
                <c:pt idx="2026">
                  <c:v>1.730513112669299</c:v>
                </c:pt>
                <c:pt idx="2027">
                  <c:v>1.7306477150202613</c:v>
                </c:pt>
                <c:pt idx="2028">
                  <c:v>1.7307822756663891</c:v>
                </c:pt>
                <c:pt idx="2029">
                  <c:v>1.730916794633518</c:v>
                </c:pt>
                <c:pt idx="2030">
                  <c:v>1.7310512719474593</c:v>
                </c:pt>
                <c:pt idx="2031">
                  <c:v>1.7311857076340005</c:v>
                </c:pt>
                <c:pt idx="2032">
                  <c:v>1.7313201017189048</c:v>
                </c:pt>
                <c:pt idx="2033">
                  <c:v>1.7314544542279124</c:v>
                </c:pt>
                <c:pt idx="2034">
                  <c:v>1.7315887651867388</c:v>
                </c:pt>
                <c:pt idx="2035">
                  <c:v>1.7317230346210755</c:v>
                </c:pt>
                <c:pt idx="2036">
                  <c:v>1.7318572625565911</c:v>
                </c:pt>
                <c:pt idx="2037">
                  <c:v>1.7319914490189294</c:v>
                </c:pt>
                <c:pt idx="2038">
                  <c:v>1.7321255940337112</c:v>
                </c:pt>
                <c:pt idx="2039">
                  <c:v>1.7322596976265332</c:v>
                </c:pt>
                <c:pt idx="2040">
                  <c:v>1.7323937598229686</c:v>
                </c:pt>
                <c:pt idx="2041">
                  <c:v>1.7325277806485664</c:v>
                </c:pt>
                <c:pt idx="2042">
                  <c:v>1.7326617601288525</c:v>
                </c:pt>
                <c:pt idx="2043">
                  <c:v>1.7327956982893291</c:v>
                </c:pt>
                <c:pt idx="2044">
                  <c:v>1.7329295951554748</c:v>
                </c:pt>
                <c:pt idx="2045">
                  <c:v>1.7330634507527445</c:v>
                </c:pt>
                <c:pt idx="2046">
                  <c:v>1.7331972651065695</c:v>
                </c:pt>
                <c:pt idx="2047">
                  <c:v>1.7333310382423579</c:v>
                </c:pt>
                <c:pt idx="2048">
                  <c:v>1.7334647701854942</c:v>
                </c:pt>
                <c:pt idx="2049">
                  <c:v>1.7335984609613391</c:v>
                </c:pt>
                <c:pt idx="2050">
                  <c:v>1.7337321105952308</c:v>
                </c:pt>
                <c:pt idx="2051">
                  <c:v>1.7338657191124831</c:v>
                </c:pt>
                <c:pt idx="2052">
                  <c:v>1.7339992865383869</c:v>
                </c:pt>
                <c:pt idx="2053">
                  <c:v>1.7341328128982099</c:v>
                </c:pt>
                <c:pt idx="2054">
                  <c:v>1.7342662982171964</c:v>
                </c:pt>
                <c:pt idx="2055">
                  <c:v>1.7343997425205671</c:v>
                </c:pt>
                <c:pt idx="2056">
                  <c:v>1.73453314583352</c:v>
                </c:pt>
                <c:pt idx="2057">
                  <c:v>1.7346665081812294</c:v>
                </c:pt>
                <c:pt idx="2058">
                  <c:v>1.7347998295888469</c:v>
                </c:pt>
                <c:pt idx="2059">
                  <c:v>1.7349331100815006</c:v>
                </c:pt>
                <c:pt idx="2060">
                  <c:v>1.7350663496842953</c:v>
                </c:pt>
                <c:pt idx="2061">
                  <c:v>1.7351995484223133</c:v>
                </c:pt>
                <c:pt idx="2062">
                  <c:v>1.7353327063206134</c:v>
                </c:pt>
                <c:pt idx="2063">
                  <c:v>1.7354658234042313</c:v>
                </c:pt>
                <c:pt idx="2064">
                  <c:v>1.7355988996981799</c:v>
                </c:pt>
                <c:pt idx="2065">
                  <c:v>1.7357319352274492</c:v>
                </c:pt>
                <c:pt idx="2066">
                  <c:v>1.7358649300170057</c:v>
                </c:pt>
                <c:pt idx="2067">
                  <c:v>1.7359978840917938</c:v>
                </c:pt>
                <c:pt idx="2068">
                  <c:v>1.7361307974767342</c:v>
                </c:pt>
                <c:pt idx="2069">
                  <c:v>1.7362636701967253</c:v>
                </c:pt>
                <c:pt idx="2070">
                  <c:v>1.7363965022766426</c:v>
                </c:pt>
                <c:pt idx="2071">
                  <c:v>1.7365292937413379</c:v>
                </c:pt>
                <c:pt idx="2072">
                  <c:v>1.7366620446156418</c:v>
                </c:pt>
                <c:pt idx="2073">
                  <c:v>1.7367947549243608</c:v>
                </c:pt>
                <c:pt idx="2074">
                  <c:v>1.736927424692279</c:v>
                </c:pt>
                <c:pt idx="2075">
                  <c:v>1.7370600539441583</c:v>
                </c:pt>
                <c:pt idx="2076">
                  <c:v>1.7371926427047373</c:v>
                </c:pt>
                <c:pt idx="2077">
                  <c:v>1.7373251909987322</c:v>
                </c:pt>
                <c:pt idx="2078">
                  <c:v>1.7374576988508366</c:v>
                </c:pt>
                <c:pt idx="2079">
                  <c:v>1.7375901662857216</c:v>
                </c:pt>
                <c:pt idx="2080">
                  <c:v>1.7377225933280354</c:v>
                </c:pt>
                <c:pt idx="2081">
                  <c:v>1.7378549800024041</c:v>
                </c:pt>
                <c:pt idx="2082">
                  <c:v>1.7379873263334309</c:v>
                </c:pt>
                <c:pt idx="2083">
                  <c:v>1.7381196323456964</c:v>
                </c:pt>
                <c:pt idx="2084">
                  <c:v>1.7382518980637596</c:v>
                </c:pt>
                <c:pt idx="2085">
                  <c:v>1.738384123512156</c:v>
                </c:pt>
                <c:pt idx="2086">
                  <c:v>1.7385163087153992</c:v>
                </c:pt>
                <c:pt idx="2087">
                  <c:v>1.7386484536979807</c:v>
                </c:pt>
                <c:pt idx="2088">
                  <c:v>1.7387805584843692</c:v>
                </c:pt>
                <c:pt idx="2089">
                  <c:v>1.7389126230990111</c:v>
                </c:pt>
                <c:pt idx="2090">
                  <c:v>1.7390446475663306</c:v>
                </c:pt>
                <c:pt idx="2091">
                  <c:v>1.73917663191073</c:v>
                </c:pt>
                <c:pt idx="2092">
                  <c:v>1.7393085761565885</c:v>
                </c:pt>
                <c:pt idx="2093">
                  <c:v>1.7394404803282641</c:v>
                </c:pt>
                <c:pt idx="2094">
                  <c:v>1.7395723444500919</c:v>
                </c:pt>
                <c:pt idx="2095">
                  <c:v>1.739704168546385</c:v>
                </c:pt>
                <c:pt idx="2096">
                  <c:v>1.7398359526414344</c:v>
                </c:pt>
                <c:pt idx="2097">
                  <c:v>1.7399676967595095</c:v>
                </c:pt>
                <c:pt idx="2098">
                  <c:v>1.7400994009248563</c:v>
                </c:pt>
                <c:pt idx="2099">
                  <c:v>1.7402310651617003</c:v>
                </c:pt>
                <c:pt idx="2100">
                  <c:v>1.7403626894942439</c:v>
                </c:pt>
                <c:pt idx="2101">
                  <c:v>1.740494273946668</c:v>
                </c:pt>
                <c:pt idx="2102">
                  <c:v>1.7406258185431311</c:v>
                </c:pt>
                <c:pt idx="2103">
                  <c:v>1.7407573233077707</c:v>
                </c:pt>
                <c:pt idx="2104">
                  <c:v>1.7408887882647011</c:v>
                </c:pt>
                <c:pt idx="2105">
                  <c:v>1.7410202134380155</c:v>
                </c:pt>
                <c:pt idx="2106">
                  <c:v>1.7411515988517852</c:v>
                </c:pt>
                <c:pt idx="2107">
                  <c:v>1.7412829445300593</c:v>
                </c:pt>
                <c:pt idx="2108">
                  <c:v>1.7414142504968655</c:v>
                </c:pt>
                <c:pt idx="2109">
                  <c:v>1.7415455167762095</c:v>
                </c:pt>
                <c:pt idx="2110">
                  <c:v>1.741676743392075</c:v>
                </c:pt>
                <c:pt idx="2111">
                  <c:v>1.7418079303684246</c:v>
                </c:pt>
                <c:pt idx="2112">
                  <c:v>1.741939077729199</c:v>
                </c:pt>
                <c:pt idx="2113">
                  <c:v>1.7420701854983163</c:v>
                </c:pt>
                <c:pt idx="2114">
                  <c:v>1.7422012536996743</c:v>
                </c:pt>
                <c:pt idx="2115">
                  <c:v>1.7423322823571483</c:v>
                </c:pt>
                <c:pt idx="2116">
                  <c:v>1.7424632714945922</c:v>
                </c:pt>
                <c:pt idx="2117">
                  <c:v>1.7425942211358387</c:v>
                </c:pt>
                <c:pt idx="2118">
                  <c:v>1.7427251313046983</c:v>
                </c:pt>
                <c:pt idx="2119">
                  <c:v>1.7428560020249604</c:v>
                </c:pt>
                <c:pt idx="2120">
                  <c:v>1.7429868333203926</c:v>
                </c:pt>
                <c:pt idx="2121">
                  <c:v>1.7431176252147416</c:v>
                </c:pt>
                <c:pt idx="2122">
                  <c:v>1.743248377731732</c:v>
                </c:pt>
                <c:pt idx="2123">
                  <c:v>1.7433790908950675</c:v>
                </c:pt>
                <c:pt idx="2124">
                  <c:v>1.7435097647284297</c:v>
                </c:pt>
                <c:pt idx="2125">
                  <c:v>1.7436403992554796</c:v>
                </c:pt>
                <c:pt idx="2126">
                  <c:v>1.7437709944998567</c:v>
                </c:pt>
                <c:pt idx="2127">
                  <c:v>1.7439015504851789</c:v>
                </c:pt>
                <c:pt idx="2128">
                  <c:v>1.7440320672350427</c:v>
                </c:pt>
                <c:pt idx="2129">
                  <c:v>1.7441625447730238</c:v>
                </c:pt>
                <c:pt idx="2130">
                  <c:v>1.7442929831226763</c:v>
                </c:pt>
                <c:pt idx="2131">
                  <c:v>1.7444233823075332</c:v>
                </c:pt>
                <c:pt idx="2132">
                  <c:v>1.7445537423511064</c:v>
                </c:pt>
                <c:pt idx="2133">
                  <c:v>1.7446840632768863</c:v>
                </c:pt>
                <c:pt idx="2134">
                  <c:v>1.7448143451083429</c:v>
                </c:pt>
                <c:pt idx="2135">
                  <c:v>1.7449445878689243</c:v>
                </c:pt>
                <c:pt idx="2136">
                  <c:v>1.7450747915820575</c:v>
                </c:pt>
                <c:pt idx="2137">
                  <c:v>1.7452049562711491</c:v>
                </c:pt>
                <c:pt idx="2138">
                  <c:v>1.7453350819595843</c:v>
                </c:pt>
                <c:pt idx="2139">
                  <c:v>1.7454651686707272</c:v>
                </c:pt>
                <c:pt idx="2140">
                  <c:v>1.7455952164279209</c:v>
                </c:pt>
                <c:pt idx="2141">
                  <c:v>1.7457252252544877</c:v>
                </c:pt>
                <c:pt idx="2142">
                  <c:v>1.7458551951737289</c:v>
                </c:pt>
                <c:pt idx="2143">
                  <c:v>1.745985126208925</c:v>
                </c:pt>
                <c:pt idx="2144">
                  <c:v>1.7461150183833352</c:v>
                </c:pt>
                <c:pt idx="2145">
                  <c:v>1.7462448717201984</c:v>
                </c:pt>
                <c:pt idx="2146">
                  <c:v>1.7463746862427321</c:v>
                </c:pt>
                <c:pt idx="2147">
                  <c:v>1.7465044619741334</c:v>
                </c:pt>
                <c:pt idx="2148">
                  <c:v>1.7466341989375787</c:v>
                </c:pt>
                <c:pt idx="2149">
                  <c:v>1.7467638971562232</c:v>
                </c:pt>
                <c:pt idx="2150">
                  <c:v>1.7468935566532016</c:v>
                </c:pt>
                <c:pt idx="2151">
                  <c:v>1.7470231774516278</c:v>
                </c:pt>
                <c:pt idx="2152">
                  <c:v>1.7471527595745953</c:v>
                </c:pt>
                <c:pt idx="2153">
                  <c:v>1.7472823030451765</c:v>
                </c:pt>
                <c:pt idx="2154">
                  <c:v>1.7474118078864234</c:v>
                </c:pt>
                <c:pt idx="2155">
                  <c:v>1.7475412741213672</c:v>
                </c:pt>
                <c:pt idx="2156">
                  <c:v>1.7476707017730191</c:v>
                </c:pt>
                <c:pt idx="2157">
                  <c:v>1.7478000908643689</c:v>
                </c:pt>
                <c:pt idx="2158">
                  <c:v>1.7479294414183864</c:v>
                </c:pt>
                <c:pt idx="2159">
                  <c:v>1.7480587534580208</c:v>
                </c:pt>
                <c:pt idx="2160">
                  <c:v>1.7481880270062005</c:v>
                </c:pt>
                <c:pt idx="2161">
                  <c:v>1.7483172620858338</c:v>
                </c:pt>
                <c:pt idx="2162">
                  <c:v>1.7484464587198085</c:v>
                </c:pt>
                <c:pt idx="2163">
                  <c:v>1.7485756169309918</c:v>
                </c:pt>
                <c:pt idx="2164">
                  <c:v>1.748704736742231</c:v>
                </c:pt>
                <c:pt idx="2165">
                  <c:v>1.7488338181763521</c:v>
                </c:pt>
                <c:pt idx="2166">
                  <c:v>1.7489628612561614</c:v>
                </c:pt>
                <c:pt idx="2167">
                  <c:v>1.749091866004445</c:v>
                </c:pt>
                <c:pt idx="2168">
                  <c:v>1.7492208324439682</c:v>
                </c:pt>
                <c:pt idx="2169">
                  <c:v>1.7493497605974766</c:v>
                </c:pt>
                <c:pt idx="2170">
                  <c:v>1.7494786504876949</c:v>
                </c:pt>
                <c:pt idx="2171">
                  <c:v>1.7496075021373283</c:v>
                </c:pt>
                <c:pt idx="2172">
                  <c:v>1.7497363155690611</c:v>
                </c:pt>
                <c:pt idx="2173">
                  <c:v>1.7498650908055577</c:v>
                </c:pt>
                <c:pt idx="2174">
                  <c:v>1.7499938278694629</c:v>
                </c:pt>
                <c:pt idx="2175">
                  <c:v>1.7501225267834002</c:v>
                </c:pt>
                <c:pt idx="2176">
                  <c:v>1.7502511875699738</c:v>
                </c:pt>
                <c:pt idx="2177">
                  <c:v>1.7503798102517678</c:v>
                </c:pt>
                <c:pt idx="2178">
                  <c:v>1.7505083948513462</c:v>
                </c:pt>
                <c:pt idx="2179">
                  <c:v>1.7506369413912528</c:v>
                </c:pt>
                <c:pt idx="2180">
                  <c:v>1.7507654498940111</c:v>
                </c:pt>
                <c:pt idx="2181">
                  <c:v>1.7508939203821254</c:v>
                </c:pt>
                <c:pt idx="2182">
                  <c:v>1.7510223528780793</c:v>
                </c:pt>
                <c:pt idx="2183">
                  <c:v>1.7511507474043368</c:v>
                </c:pt>
                <c:pt idx="2184">
                  <c:v>1.7512791039833422</c:v>
                </c:pt>
                <c:pt idx="2185">
                  <c:v>1.7514074226375194</c:v>
                </c:pt>
                <c:pt idx="2186">
                  <c:v>1.7515357033892727</c:v>
                </c:pt>
                <c:pt idx="2187">
                  <c:v>1.7516639462609866</c:v>
                </c:pt>
                <c:pt idx="2188">
                  <c:v>1.7517921512750256</c:v>
                </c:pt>
                <c:pt idx="2189">
                  <c:v>1.7519203184537346</c:v>
                </c:pt>
                <c:pt idx="2190">
                  <c:v>1.7520484478194385</c:v>
                </c:pt>
                <c:pt idx="2191">
                  <c:v>1.7521765393944426</c:v>
                </c:pt>
                <c:pt idx="2192">
                  <c:v>1.7523045932010326</c:v>
                </c:pt>
                <c:pt idx="2193">
                  <c:v>1.7524326092614742</c:v>
                </c:pt>
                <c:pt idx="2194">
                  <c:v>1.7525605875980135</c:v>
                </c:pt>
                <c:pt idx="2195">
                  <c:v>1.7526885282328768</c:v>
                </c:pt>
                <c:pt idx="2196">
                  <c:v>1.7528164311882715</c:v>
                </c:pt>
                <c:pt idx="2197">
                  <c:v>1.7529442964863844</c:v>
                </c:pt>
                <c:pt idx="2198">
                  <c:v>1.7530721241493832</c:v>
                </c:pt>
                <c:pt idx="2199">
                  <c:v>1.7531999141994161</c:v>
                </c:pt>
                <c:pt idx="2200">
                  <c:v>1.7533276666586115</c:v>
                </c:pt>
                <c:pt idx="2201">
                  <c:v>1.7534553815490785</c:v>
                </c:pt>
                <c:pt idx="2202">
                  <c:v>1.7535830588929067</c:v>
                </c:pt>
                <c:pt idx="2203">
                  <c:v>1.7537106987121658</c:v>
                </c:pt>
                <c:pt idx="2204">
                  <c:v>1.7538383010289067</c:v>
                </c:pt>
                <c:pt idx="2205">
                  <c:v>1.7539658658651602</c:v>
                </c:pt>
                <c:pt idx="2206">
                  <c:v>1.7540933932429386</c:v>
                </c:pt>
                <c:pt idx="2207">
                  <c:v>1.7542208831842339</c:v>
                </c:pt>
                <c:pt idx="2208">
                  <c:v>1.7543483357110188</c:v>
                </c:pt>
                <c:pt idx="2209">
                  <c:v>1.7544757508452475</c:v>
                </c:pt>
                <c:pt idx="2210">
                  <c:v>1.7546031286088541</c:v>
                </c:pt>
                <c:pt idx="2211">
                  <c:v>1.7547304690237535</c:v>
                </c:pt>
                <c:pt idx="2212">
                  <c:v>1.7548577721118417</c:v>
                </c:pt>
                <c:pt idx="2213">
                  <c:v>1.7549850378949952</c:v>
                </c:pt>
                <c:pt idx="2214">
                  <c:v>1.7551122663950711</c:v>
                </c:pt>
                <c:pt idx="2215">
                  <c:v>1.7552394576339077</c:v>
                </c:pt>
                <c:pt idx="2216">
                  <c:v>1.7553666116333237</c:v>
                </c:pt>
                <c:pt idx="2217">
                  <c:v>1.7554937284151191</c:v>
                </c:pt>
                <c:pt idx="2218">
                  <c:v>1.7556208080010745</c:v>
                </c:pt>
                <c:pt idx="2219">
                  <c:v>1.7557478504129511</c:v>
                </c:pt>
                <c:pt idx="2220">
                  <c:v>1.7558748556724915</c:v>
                </c:pt>
                <c:pt idx="2221">
                  <c:v>1.756001823801419</c:v>
                </c:pt>
                <c:pt idx="2222">
                  <c:v>1.7561287548214379</c:v>
                </c:pt>
                <c:pt idx="2223">
                  <c:v>1.7562556487542333</c:v>
                </c:pt>
                <c:pt idx="2224">
                  <c:v>1.7563825056214719</c:v>
                </c:pt>
                <c:pt idx="2225">
                  <c:v>1.7565093254448008</c:v>
                </c:pt>
                <c:pt idx="2226">
                  <c:v>1.7566361082458481</c:v>
                </c:pt>
                <c:pt idx="2227">
                  <c:v>1.7567628540462232</c:v>
                </c:pt>
                <c:pt idx="2228">
                  <c:v>1.756889562867517</c:v>
                </c:pt>
                <c:pt idx="2229">
                  <c:v>1.7570162347313005</c:v>
                </c:pt>
                <c:pt idx="2230">
                  <c:v>1.7571428696591269</c:v>
                </c:pt>
                <c:pt idx="2231">
                  <c:v>1.7572694676725298</c:v>
                </c:pt>
                <c:pt idx="2232">
                  <c:v>1.7573960287930241</c:v>
                </c:pt>
                <c:pt idx="2233">
                  <c:v>1.7575225530421066</c:v>
                </c:pt>
                <c:pt idx="2234">
                  <c:v>1.7576490404412541</c:v>
                </c:pt>
                <c:pt idx="2235">
                  <c:v>1.7577754910119257</c:v>
                </c:pt>
                <c:pt idx="2236">
                  <c:v>1.7579019047755611</c:v>
                </c:pt>
                <c:pt idx="2237">
                  <c:v>1.7580282817535817</c:v>
                </c:pt>
                <c:pt idx="2238">
                  <c:v>1.75815462196739</c:v>
                </c:pt>
                <c:pt idx="2239">
                  <c:v>1.7582809254383698</c:v>
                </c:pt>
                <c:pt idx="2240">
                  <c:v>1.7584071921878865</c:v>
                </c:pt>
                <c:pt idx="2241">
                  <c:v>1.7585334222372866</c:v>
                </c:pt>
                <c:pt idx="2242">
                  <c:v>1.7586596156078977</c:v>
                </c:pt>
                <c:pt idx="2243">
                  <c:v>1.7587857723210298</c:v>
                </c:pt>
                <c:pt idx="2244">
                  <c:v>1.7589118923979734</c:v>
                </c:pt>
                <c:pt idx="2245">
                  <c:v>1.759037975860001</c:v>
                </c:pt>
                <c:pt idx="2246">
                  <c:v>1.759164022728366</c:v>
                </c:pt>
                <c:pt idx="2247">
                  <c:v>1.759290033024304</c:v>
                </c:pt>
                <c:pt idx="2248">
                  <c:v>1.7594160067690316</c:v>
                </c:pt>
                <c:pt idx="2249">
                  <c:v>1.7595419439837472</c:v>
                </c:pt>
                <c:pt idx="2250">
                  <c:v>1.7596678446896306</c:v>
                </c:pt>
                <c:pt idx="2251">
                  <c:v>1.7597937089078433</c:v>
                </c:pt>
                <c:pt idx="2252">
                  <c:v>1.7599195366595284</c:v>
                </c:pt>
                <c:pt idx="2253">
                  <c:v>1.7600453279658106</c:v>
                </c:pt>
                <c:pt idx="2254">
                  <c:v>1.7601710828477963</c:v>
                </c:pt>
                <c:pt idx="2255">
                  <c:v>1.7602968013265736</c:v>
                </c:pt>
                <c:pt idx="2256">
                  <c:v>1.7604224834232121</c:v>
                </c:pt>
                <c:pt idx="2257">
                  <c:v>1.7605481291587632</c:v>
                </c:pt>
                <c:pt idx="2258">
                  <c:v>1.7606737385542601</c:v>
                </c:pt>
                <c:pt idx="2259">
                  <c:v>1.7607993116307179</c:v>
                </c:pt>
                <c:pt idx="2260">
                  <c:v>1.7609248484091329</c:v>
                </c:pt>
                <c:pt idx="2261">
                  <c:v>1.7610503489104841</c:v>
                </c:pt>
                <c:pt idx="2262">
                  <c:v>1.7611758131557314</c:v>
                </c:pt>
                <c:pt idx="2263">
                  <c:v>1.7613012411658173</c:v>
                </c:pt>
                <c:pt idx="2264">
                  <c:v>1.7614266329616655</c:v>
                </c:pt>
                <c:pt idx="2265">
                  <c:v>1.7615519885641819</c:v>
                </c:pt>
                <c:pt idx="2266">
                  <c:v>1.7616773079942545</c:v>
                </c:pt>
                <c:pt idx="2267">
                  <c:v>1.7618025912727531</c:v>
                </c:pt>
                <c:pt idx="2268">
                  <c:v>1.761927838420529</c:v>
                </c:pt>
                <c:pt idx="2269">
                  <c:v>1.7620530494584161</c:v>
                </c:pt>
                <c:pt idx="2270">
                  <c:v>1.7621782244072302</c:v>
                </c:pt>
                <c:pt idx="2271">
                  <c:v>1.7623033632877683</c:v>
                </c:pt>
                <c:pt idx="2272">
                  <c:v>1.7624284661208107</c:v>
                </c:pt>
                <c:pt idx="2273">
                  <c:v>1.7625535329271187</c:v>
                </c:pt>
                <c:pt idx="2274">
                  <c:v>1.7626785637274363</c:v>
                </c:pt>
                <c:pt idx="2275">
                  <c:v>1.762803558542489</c:v>
                </c:pt>
                <c:pt idx="2276">
                  <c:v>1.7629285173929852</c:v>
                </c:pt>
                <c:pt idx="2277">
                  <c:v>1.7630534402996147</c:v>
                </c:pt>
                <c:pt idx="2278">
                  <c:v>1.7631783272830501</c:v>
                </c:pt>
                <c:pt idx="2279">
                  <c:v>1.7633031783639452</c:v>
                </c:pt>
                <c:pt idx="2280">
                  <c:v>1.7634279935629373</c:v>
                </c:pt>
                <c:pt idx="2281">
                  <c:v>1.7635527729006448</c:v>
                </c:pt>
                <c:pt idx="2282">
                  <c:v>1.7636775163976688</c:v>
                </c:pt>
                <c:pt idx="2283">
                  <c:v>1.7638022240745925</c:v>
                </c:pt>
                <c:pt idx="2284">
                  <c:v>1.763926895951982</c:v>
                </c:pt>
                <c:pt idx="2285">
                  <c:v>1.7640515320503847</c:v>
                </c:pt>
                <c:pt idx="2286">
                  <c:v>1.7641761323903307</c:v>
                </c:pt>
                <c:pt idx="2287">
                  <c:v>1.7643006969923329</c:v>
                </c:pt>
                <c:pt idx="2288">
                  <c:v>1.764425225876886</c:v>
                </c:pt>
                <c:pt idx="2289">
                  <c:v>1.7645497190644672</c:v>
                </c:pt>
                <c:pt idx="2290">
                  <c:v>1.7646741765755363</c:v>
                </c:pt>
                <c:pt idx="2291">
                  <c:v>1.7647985984305352</c:v>
                </c:pt>
                <c:pt idx="2292">
                  <c:v>1.7649229846498886</c:v>
                </c:pt>
                <c:pt idx="2293">
                  <c:v>1.765047335254003</c:v>
                </c:pt>
                <c:pt idx="2294">
                  <c:v>1.7651716502632686</c:v>
                </c:pt>
                <c:pt idx="2295">
                  <c:v>1.7652959296980566</c:v>
                </c:pt>
                <c:pt idx="2296">
                  <c:v>1.7654201735787218</c:v>
                </c:pt>
                <c:pt idx="2297">
                  <c:v>1.7655443819256011</c:v>
                </c:pt>
                <c:pt idx="2298">
                  <c:v>1.7656685547590141</c:v>
                </c:pt>
                <c:pt idx="2299">
                  <c:v>1.7657926920992628</c:v>
                </c:pt>
                <c:pt idx="2300">
                  <c:v>1.765916793966632</c:v>
                </c:pt>
                <c:pt idx="2301">
                  <c:v>1.7660408603813891</c:v>
                </c:pt>
                <c:pt idx="2302">
                  <c:v>1.7661648913637837</c:v>
                </c:pt>
                <c:pt idx="2303">
                  <c:v>1.7662888869340487</c:v>
                </c:pt>
                <c:pt idx="2304">
                  <c:v>1.7664128471123994</c:v>
                </c:pt>
                <c:pt idx="2305">
                  <c:v>1.7665367719190339</c:v>
                </c:pt>
                <c:pt idx="2306">
                  <c:v>1.7666606613741325</c:v>
                </c:pt>
                <c:pt idx="2307">
                  <c:v>1.766784515497859</c:v>
                </c:pt>
                <c:pt idx="2308">
                  <c:v>1.7669083343103593</c:v>
                </c:pt>
                <c:pt idx="2309">
                  <c:v>1.7670321178317625</c:v>
                </c:pt>
                <c:pt idx="2310">
                  <c:v>1.7671558660821804</c:v>
                </c:pt>
                <c:pt idx="2311">
                  <c:v>1.7672795790817075</c:v>
                </c:pt>
                <c:pt idx="2312">
                  <c:v>1.7674032568504212</c:v>
                </c:pt>
                <c:pt idx="2313">
                  <c:v>1.7675268994083819</c:v>
                </c:pt>
                <c:pt idx="2314">
                  <c:v>1.7676505067756325</c:v>
                </c:pt>
                <c:pt idx="2315">
                  <c:v>1.7677740789721992</c:v>
                </c:pt>
                <c:pt idx="2316">
                  <c:v>1.7678976160180906</c:v>
                </c:pt>
                <c:pt idx="2317">
                  <c:v>1.768021117933299</c:v>
                </c:pt>
                <c:pt idx="2318">
                  <c:v>1.7681445847377988</c:v>
                </c:pt>
                <c:pt idx="2319">
                  <c:v>1.7682680164515481</c:v>
                </c:pt>
                <c:pt idx="2320">
                  <c:v>1.7683914130944873</c:v>
                </c:pt>
                <c:pt idx="2321">
                  <c:v>1.7685147746865406</c:v>
                </c:pt>
                <c:pt idx="2322">
                  <c:v>1.7686381012476144</c:v>
                </c:pt>
                <c:pt idx="2323">
                  <c:v>1.7687613927975989</c:v>
                </c:pt>
                <c:pt idx="2324">
                  <c:v>1.7688846493563666</c:v>
                </c:pt>
                <c:pt idx="2325">
                  <c:v>1.769007870943774</c:v>
                </c:pt>
                <c:pt idx="2326">
                  <c:v>1.7691310575796595</c:v>
                </c:pt>
                <c:pt idx="2327">
                  <c:v>1.7692542092838459</c:v>
                </c:pt>
                <c:pt idx="2328">
                  <c:v>1.7693773260761385</c:v>
                </c:pt>
                <c:pt idx="2329">
                  <c:v>1.7695004079763257</c:v>
                </c:pt>
                <c:pt idx="2330">
                  <c:v>1.7696234550041789</c:v>
                </c:pt>
                <c:pt idx="2331">
                  <c:v>1.7697464671794534</c:v>
                </c:pt>
                <c:pt idx="2332">
                  <c:v>1.7698694445218874</c:v>
                </c:pt>
                <c:pt idx="2333">
                  <c:v>1.7699923870512018</c:v>
                </c:pt>
                <c:pt idx="2334">
                  <c:v>1.7701152947871017</c:v>
                </c:pt>
                <c:pt idx="2335">
                  <c:v>1.7702381677492744</c:v>
                </c:pt>
                <c:pt idx="2336">
                  <c:v>1.7703610059573918</c:v>
                </c:pt>
                <c:pt idx="2337">
                  <c:v>1.7704838094311079</c:v>
                </c:pt>
                <c:pt idx="2338">
                  <c:v>1.7706065781900606</c:v>
                </c:pt>
                <c:pt idx="2339">
                  <c:v>1.7707293122538712</c:v>
                </c:pt>
                <c:pt idx="2340">
                  <c:v>1.7708520116421442</c:v>
                </c:pt>
                <c:pt idx="2341">
                  <c:v>1.7709746763744674</c:v>
                </c:pt>
                <c:pt idx="2342">
                  <c:v>1.7710973064704123</c:v>
                </c:pt>
                <c:pt idx="2343">
                  <c:v>1.7712199019495336</c:v>
                </c:pt>
                <c:pt idx="2344">
                  <c:v>1.7713424628313696</c:v>
                </c:pt>
                <c:pt idx="2345">
                  <c:v>1.7714649891354417</c:v>
                </c:pt>
                <c:pt idx="2346">
                  <c:v>1.7715874808812553</c:v>
                </c:pt>
                <c:pt idx="2347">
                  <c:v>1.771709938088299</c:v>
                </c:pt>
                <c:pt idx="2348">
                  <c:v>1.7718323607760451</c:v>
                </c:pt>
                <c:pt idx="2349">
                  <c:v>1.7719547489639491</c:v>
                </c:pt>
                <c:pt idx="2350">
                  <c:v>1.7720771026714504</c:v>
                </c:pt>
                <c:pt idx="2351">
                  <c:v>1.7721994219179718</c:v>
                </c:pt>
                <c:pt idx="2352">
                  <c:v>1.7723217067229198</c:v>
                </c:pt>
                <c:pt idx="2353">
                  <c:v>1.7724439571056843</c:v>
                </c:pt>
                <c:pt idx="2354">
                  <c:v>1.772566173085639</c:v>
                </c:pt>
                <c:pt idx="2355">
                  <c:v>1.7726883546821415</c:v>
                </c:pt>
                <c:pt idx="2356">
                  <c:v>1.7728105019145324</c:v>
                </c:pt>
                <c:pt idx="2357">
                  <c:v>1.7729326148021367</c:v>
                </c:pt>
                <c:pt idx="2358">
                  <c:v>1.7730546933642626</c:v>
                </c:pt>
                <c:pt idx="2359">
                  <c:v>1.7731767376202023</c:v>
                </c:pt>
                <c:pt idx="2360">
                  <c:v>1.7732987475892314</c:v>
                </c:pt>
                <c:pt idx="2361">
                  <c:v>1.7734207232906101</c:v>
                </c:pt>
                <c:pt idx="2362">
                  <c:v>1.773542664743581</c:v>
                </c:pt>
                <c:pt idx="2363">
                  <c:v>1.773664571967372</c:v>
                </c:pt>
                <c:pt idx="2364">
                  <c:v>1.7737864449811935</c:v>
                </c:pt>
                <c:pt idx="2365">
                  <c:v>1.7739082838042408</c:v>
                </c:pt>
                <c:pt idx="2366">
                  <c:v>1.7740300884556921</c:v>
                </c:pt>
                <c:pt idx="2367">
                  <c:v>1.7741518589547105</c:v>
                </c:pt>
                <c:pt idx="2368">
                  <c:v>1.7742735953204418</c:v>
                </c:pt>
                <c:pt idx="2369">
                  <c:v>1.7743952975720167</c:v>
                </c:pt>
                <c:pt idx="2370">
                  <c:v>1.7745169657285496</c:v>
                </c:pt>
                <c:pt idx="2371">
                  <c:v>1.7746385998091383</c:v>
                </c:pt>
                <c:pt idx="2372">
                  <c:v>1.7747601998328653</c:v>
                </c:pt>
                <c:pt idx="2373">
                  <c:v>1.7748817658187963</c:v>
                </c:pt>
                <c:pt idx="2374">
                  <c:v>1.7750032977859818</c:v>
                </c:pt>
                <c:pt idx="2375">
                  <c:v>1.7751247957534557</c:v>
                </c:pt>
                <c:pt idx="2376">
                  <c:v>1.7752462597402365</c:v>
                </c:pt>
                <c:pt idx="2377">
                  <c:v>1.7753676897653259</c:v>
                </c:pt>
                <c:pt idx="2378">
                  <c:v>1.7754890858477106</c:v>
                </c:pt>
                <c:pt idx="2379">
                  <c:v>1.7756104480063606</c:v>
                </c:pt>
                <c:pt idx="2380">
                  <c:v>1.7757317762602307</c:v>
                </c:pt>
                <c:pt idx="2381">
                  <c:v>1.7758530706282594</c:v>
                </c:pt>
                <c:pt idx="2382">
                  <c:v>1.7759743311293692</c:v>
                </c:pt>
                <c:pt idx="2383">
                  <c:v>1.7760955577824671</c:v>
                </c:pt>
                <c:pt idx="2384">
                  <c:v>1.7762167506064439</c:v>
                </c:pt>
                <c:pt idx="2385">
                  <c:v>1.7763379096201752</c:v>
                </c:pt>
                <c:pt idx="2386">
                  <c:v>1.7764590348425204</c:v>
                </c:pt>
                <c:pt idx="2387">
                  <c:v>1.7765801262923229</c:v>
                </c:pt>
                <c:pt idx="2388">
                  <c:v>1.7767011839884108</c:v>
                </c:pt>
                <c:pt idx="2389">
                  <c:v>1.7768222079495963</c:v>
                </c:pt>
                <c:pt idx="2390">
                  <c:v>1.7769431981946755</c:v>
                </c:pt>
                <c:pt idx="2391">
                  <c:v>1.7770641547424295</c:v>
                </c:pt>
                <c:pt idx="2392">
                  <c:v>1.7771850776116231</c:v>
                </c:pt>
                <c:pt idx="2393">
                  <c:v>1.7773059668210058</c:v>
                </c:pt>
                <c:pt idx="2394">
                  <c:v>1.7774268223893113</c:v>
                </c:pt>
                <c:pt idx="2395">
                  <c:v>1.7775476443352578</c:v>
                </c:pt>
                <c:pt idx="2396">
                  <c:v>1.7776684326775476</c:v>
                </c:pt>
                <c:pt idx="2397">
                  <c:v>1.7777891874348675</c:v>
                </c:pt>
                <c:pt idx="2398">
                  <c:v>1.7779099086258889</c:v>
                </c:pt>
                <c:pt idx="2399">
                  <c:v>1.7780305962692675</c:v>
                </c:pt>
                <c:pt idx="2400">
                  <c:v>1.7781512503836436</c:v>
                </c:pt>
                <c:pt idx="2401">
                  <c:v>1.7782718709876417</c:v>
                </c:pt>
                <c:pt idx="2402">
                  <c:v>1.7783924580998709</c:v>
                </c:pt>
                <c:pt idx="2403">
                  <c:v>1.7785130117389247</c:v>
                </c:pt>
                <c:pt idx="2404">
                  <c:v>1.7786335319233817</c:v>
                </c:pt>
                <c:pt idx="2405">
                  <c:v>1.7787540186718043</c:v>
                </c:pt>
                <c:pt idx="2406">
                  <c:v>1.7788744720027396</c:v>
                </c:pt>
                <c:pt idx="2407">
                  <c:v>1.7789948919347194</c:v>
                </c:pt>
                <c:pt idx="2408">
                  <c:v>1.7791152784862605</c:v>
                </c:pt>
                <c:pt idx="2409">
                  <c:v>1.7792356316758635</c:v>
                </c:pt>
                <c:pt idx="2410">
                  <c:v>1.7793559515220143</c:v>
                </c:pt>
                <c:pt idx="2411">
                  <c:v>1.779476238043183</c:v>
                </c:pt>
                <c:pt idx="2412">
                  <c:v>1.7795964912578246</c:v>
                </c:pt>
                <c:pt idx="2413">
                  <c:v>1.7797167111843786</c:v>
                </c:pt>
                <c:pt idx="2414">
                  <c:v>1.7798368978412695</c:v>
                </c:pt>
                <c:pt idx="2415">
                  <c:v>1.7799570512469061</c:v>
                </c:pt>
                <c:pt idx="2416">
                  <c:v>1.7800771714196821</c:v>
                </c:pt>
                <c:pt idx="2417">
                  <c:v>1.7801972583779762</c:v>
                </c:pt>
                <c:pt idx="2418">
                  <c:v>1.7803173121401512</c:v>
                </c:pt>
                <c:pt idx="2419">
                  <c:v>1.7804373327245557</c:v>
                </c:pt>
                <c:pt idx="2420">
                  <c:v>1.7805573201495222</c:v>
                </c:pt>
                <c:pt idx="2421">
                  <c:v>1.7806772744333681</c:v>
                </c:pt>
                <c:pt idx="2422">
                  <c:v>1.780797195594396</c:v>
                </c:pt>
                <c:pt idx="2423">
                  <c:v>1.7809170836508932</c:v>
                </c:pt>
                <c:pt idx="2424">
                  <c:v>1.7810369386211318</c:v>
                </c:pt>
                <c:pt idx="2425">
                  <c:v>1.7811567605233689</c:v>
                </c:pt>
                <c:pt idx="2426">
                  <c:v>1.7812765493758462</c:v>
                </c:pt>
                <c:pt idx="2427">
                  <c:v>1.7813963051967907</c:v>
                </c:pt>
                <c:pt idx="2428">
                  <c:v>1.781516028004414</c:v>
                </c:pt>
                <c:pt idx="2429">
                  <c:v>1.7816357178169129</c:v>
                </c:pt>
                <c:pt idx="2430">
                  <c:v>1.7817553746524688</c:v>
                </c:pt>
                <c:pt idx="2431">
                  <c:v>1.7818749985292486</c:v>
                </c:pt>
                <c:pt idx="2432">
                  <c:v>1.7819945894654039</c:v>
                </c:pt>
                <c:pt idx="2433">
                  <c:v>1.7821141474790709</c:v>
                </c:pt>
                <c:pt idx="2434">
                  <c:v>1.7822336725883718</c:v>
                </c:pt>
                <c:pt idx="2435">
                  <c:v>1.782353164811413</c:v>
                </c:pt>
                <c:pt idx="2436">
                  <c:v>1.7824726241662863</c:v>
                </c:pt>
                <c:pt idx="2437">
                  <c:v>1.7825920506710682</c:v>
                </c:pt>
                <c:pt idx="2438">
                  <c:v>1.7827114443438212</c:v>
                </c:pt>
                <c:pt idx="2439">
                  <c:v>1.7828308052025919</c:v>
                </c:pt>
                <c:pt idx="2440">
                  <c:v>1.7829501332654123</c:v>
                </c:pt>
                <c:pt idx="2441">
                  <c:v>1.7830694285503002</c:v>
                </c:pt>
                <c:pt idx="2442">
                  <c:v>1.7831886910752577</c:v>
                </c:pt>
                <c:pt idx="2443">
                  <c:v>1.7833079208582723</c:v>
                </c:pt>
                <c:pt idx="2444">
                  <c:v>1.7834271179173171</c:v>
                </c:pt>
                <c:pt idx="2445">
                  <c:v>1.7835462822703498</c:v>
                </c:pt>
                <c:pt idx="2446">
                  <c:v>1.7836654139353139</c:v>
                </c:pt>
                <c:pt idx="2447">
                  <c:v>1.7837845129301377</c:v>
                </c:pt>
                <c:pt idx="2448">
                  <c:v>1.7839035792727349</c:v>
                </c:pt>
                <c:pt idx="2449">
                  <c:v>1.7840226129810046</c:v>
                </c:pt>
                <c:pt idx="2450">
                  <c:v>1.784141614072831</c:v>
                </c:pt>
                <c:pt idx="2451">
                  <c:v>1.7842605825660838</c:v>
                </c:pt>
                <c:pt idx="2452">
                  <c:v>1.7843795184786178</c:v>
                </c:pt>
                <c:pt idx="2453">
                  <c:v>1.7844984218282731</c:v>
                </c:pt>
                <c:pt idx="2454">
                  <c:v>1.7846172926328754</c:v>
                </c:pt>
                <c:pt idx="2455">
                  <c:v>1.7847361309102356</c:v>
                </c:pt>
                <c:pt idx="2456">
                  <c:v>1.7848549366781501</c:v>
                </c:pt>
                <c:pt idx="2457">
                  <c:v>1.7849737099544007</c:v>
                </c:pt>
                <c:pt idx="2458">
                  <c:v>1.7850924507567545</c:v>
                </c:pt>
                <c:pt idx="2459">
                  <c:v>1.7852111591029638</c:v>
                </c:pt>
                <c:pt idx="2460">
                  <c:v>1.7853298350107671</c:v>
                </c:pt>
                <c:pt idx="2461">
                  <c:v>1.7854484784978875</c:v>
                </c:pt>
                <c:pt idx="2462">
                  <c:v>1.7855670895820339</c:v>
                </c:pt>
                <c:pt idx="2463">
                  <c:v>1.7856856682809013</c:v>
                </c:pt>
                <c:pt idx="2464">
                  <c:v>1.7858042146121691</c:v>
                </c:pt>
                <c:pt idx="2465">
                  <c:v>1.7859227285935031</c:v>
                </c:pt>
                <c:pt idx="2466">
                  <c:v>1.7860412102425542</c:v>
                </c:pt>
                <c:pt idx="2467">
                  <c:v>1.7861596595769591</c:v>
                </c:pt>
                <c:pt idx="2468">
                  <c:v>1.7862780766143398</c:v>
                </c:pt>
                <c:pt idx="2469">
                  <c:v>1.7863964613723042</c:v>
                </c:pt>
                <c:pt idx="2470">
                  <c:v>1.7865148138684457</c:v>
                </c:pt>
                <c:pt idx="2471">
                  <c:v>1.7866331341203432</c:v>
                </c:pt>
                <c:pt idx="2472">
                  <c:v>1.7867514221455612</c:v>
                </c:pt>
                <c:pt idx="2473">
                  <c:v>1.7868696779616502</c:v>
                </c:pt>
                <c:pt idx="2474">
                  <c:v>1.7869879015861458</c:v>
                </c:pt>
                <c:pt idx="2475">
                  <c:v>1.7871060930365701</c:v>
                </c:pt>
                <c:pt idx="2476">
                  <c:v>1.78722425233043</c:v>
                </c:pt>
                <c:pt idx="2477">
                  <c:v>1.7873423794852188</c:v>
                </c:pt>
                <c:pt idx="2478">
                  <c:v>1.7874604745184151</c:v>
                </c:pt>
                <c:pt idx="2479">
                  <c:v>1.7875785374474833</c:v>
                </c:pt>
                <c:pt idx="2480">
                  <c:v>1.787696568289874</c:v>
                </c:pt>
                <c:pt idx="2481">
                  <c:v>1.787814567063023</c:v>
                </c:pt>
                <c:pt idx="2482">
                  <c:v>1.7879325337843524</c:v>
                </c:pt>
                <c:pt idx="2483">
                  <c:v>1.7880504684712692</c:v>
                </c:pt>
                <c:pt idx="2484">
                  <c:v>1.7881683711411678</c:v>
                </c:pt>
                <c:pt idx="2485">
                  <c:v>1.7882862418114267</c:v>
                </c:pt>
                <c:pt idx="2486">
                  <c:v>1.7884040804994112</c:v>
                </c:pt>
                <c:pt idx="2487">
                  <c:v>1.7885218872224729</c:v>
                </c:pt>
                <c:pt idx="2488">
                  <c:v>1.7886396619979481</c:v>
                </c:pt>
                <c:pt idx="2489">
                  <c:v>1.7887574048431598</c:v>
                </c:pt>
                <c:pt idx="2490">
                  <c:v>1.7888751157754168</c:v>
                </c:pt>
                <c:pt idx="2491">
                  <c:v>1.7889927948120135</c:v>
                </c:pt>
                <c:pt idx="2492">
                  <c:v>1.7891104419702308</c:v>
                </c:pt>
                <c:pt idx="2493">
                  <c:v>1.7892280572673351</c:v>
                </c:pt>
                <c:pt idx="2494">
                  <c:v>1.789345640720579</c:v>
                </c:pt>
                <c:pt idx="2495">
                  <c:v>1.7894631923472009</c:v>
                </c:pt>
                <c:pt idx="2496">
                  <c:v>1.7895807121644254</c:v>
                </c:pt>
                <c:pt idx="2497">
                  <c:v>1.7896982001894632</c:v>
                </c:pt>
                <c:pt idx="2498">
                  <c:v>1.7898156564395107</c:v>
                </c:pt>
                <c:pt idx="2499">
                  <c:v>1.7899330809317504</c:v>
                </c:pt>
                <c:pt idx="2500">
                  <c:v>1.7900504736833514</c:v>
                </c:pt>
                <c:pt idx="2501">
                  <c:v>1.7901678347114682</c:v>
                </c:pt>
                <c:pt idx="2502">
                  <c:v>1.7902851640332418</c:v>
                </c:pt>
                <c:pt idx="2503">
                  <c:v>1.790402461665799</c:v>
                </c:pt>
                <c:pt idx="2504">
                  <c:v>1.790519727626253</c:v>
                </c:pt>
                <c:pt idx="2505">
                  <c:v>1.7906369619317033</c:v>
                </c:pt>
                <c:pt idx="2506">
                  <c:v>1.7907541645992351</c:v>
                </c:pt>
                <c:pt idx="2507">
                  <c:v>1.79087133564592</c:v>
                </c:pt>
                <c:pt idx="2508">
                  <c:v>1.7909884750888159</c:v>
                </c:pt>
                <c:pt idx="2509">
                  <c:v>1.7911055829449665</c:v>
                </c:pt>
                <c:pt idx="2510">
                  <c:v>1.7912226592314022</c:v>
                </c:pt>
                <c:pt idx="2511">
                  <c:v>1.7913397039651395</c:v>
                </c:pt>
                <c:pt idx="2512">
                  <c:v>1.7914567171631808</c:v>
                </c:pt>
                <c:pt idx="2513">
                  <c:v>1.7915736988425153</c:v>
                </c:pt>
                <c:pt idx="2514">
                  <c:v>1.7916906490201179</c:v>
                </c:pt>
                <c:pt idx="2515">
                  <c:v>1.7918075677129504</c:v>
                </c:pt>
                <c:pt idx="2516">
                  <c:v>1.7919244549379605</c:v>
                </c:pt>
                <c:pt idx="2517">
                  <c:v>1.7920413107120823</c:v>
                </c:pt>
                <c:pt idx="2518">
                  <c:v>1.7921581350522362</c:v>
                </c:pt>
                <c:pt idx="2519">
                  <c:v>1.7922749279753289</c:v>
                </c:pt>
                <c:pt idx="2520">
                  <c:v>1.7923916894982539</c:v>
                </c:pt>
                <c:pt idx="2521">
                  <c:v>1.7925084196378904</c:v>
                </c:pt>
                <c:pt idx="2522">
                  <c:v>1.7926251184111046</c:v>
                </c:pt>
                <c:pt idx="2523">
                  <c:v>1.7927417858347485</c:v>
                </c:pt>
                <c:pt idx="2524">
                  <c:v>1.7928584219256614</c:v>
                </c:pt>
                <c:pt idx="2525">
                  <c:v>1.7929750267006681</c:v>
                </c:pt>
                <c:pt idx="2526">
                  <c:v>1.7930916001765802</c:v>
                </c:pt>
                <c:pt idx="2527">
                  <c:v>1.793208142370196</c:v>
                </c:pt>
                <c:pt idx="2528">
                  <c:v>1.7933246532983</c:v>
                </c:pt>
                <c:pt idx="2529">
                  <c:v>1.7934411329776636</c:v>
                </c:pt>
                <c:pt idx="2530">
                  <c:v>1.793557581425044</c:v>
                </c:pt>
                <c:pt idx="2531">
                  <c:v>1.7936739986571855</c:v>
                </c:pt>
                <c:pt idx="2532">
                  <c:v>1.7937903846908188</c:v>
                </c:pt>
                <c:pt idx="2533">
                  <c:v>1.7939067395426609</c:v>
                </c:pt>
                <c:pt idx="2534">
                  <c:v>1.7940230632294158</c:v>
                </c:pt>
                <c:pt idx="2535">
                  <c:v>1.7941393557677741</c:v>
                </c:pt>
                <c:pt idx="2536">
                  <c:v>1.7942556171744122</c:v>
                </c:pt>
                <c:pt idx="2537">
                  <c:v>1.794371847465994</c:v>
                </c:pt>
                <c:pt idx="2538">
                  <c:v>1.7944880466591695</c:v>
                </c:pt>
                <c:pt idx="2539">
                  <c:v>1.7946042147705761</c:v>
                </c:pt>
                <c:pt idx="2540">
                  <c:v>1.7947203518168366</c:v>
                </c:pt>
                <c:pt idx="2541">
                  <c:v>1.7948364578145615</c:v>
                </c:pt>
                <c:pt idx="2542">
                  <c:v>1.7949525327803475</c:v>
                </c:pt>
                <c:pt idx="2543">
                  <c:v>1.7950685767307784</c:v>
                </c:pt>
                <c:pt idx="2544">
                  <c:v>1.7951845896824239</c:v>
                </c:pt>
                <c:pt idx="2545">
                  <c:v>1.7953005716518415</c:v>
                </c:pt>
                <c:pt idx="2546">
                  <c:v>1.7954165226555749</c:v>
                </c:pt>
                <c:pt idx="2547">
                  <c:v>1.7955324427101544</c:v>
                </c:pt>
                <c:pt idx="2548">
                  <c:v>1.795648331832097</c:v>
                </c:pt>
                <c:pt idx="2549">
                  <c:v>1.7957641900379071</c:v>
                </c:pt>
                <c:pt idx="2550">
                  <c:v>1.7958800173440752</c:v>
                </c:pt>
                <c:pt idx="2551">
                  <c:v>1.7959958137670791</c:v>
                </c:pt>
                <c:pt idx="2552">
                  <c:v>1.7961115793233833</c:v>
                </c:pt>
                <c:pt idx="2553">
                  <c:v>1.7962273140294387</c:v>
                </c:pt>
                <c:pt idx="2554">
                  <c:v>1.7963430179016839</c:v>
                </c:pt>
                <c:pt idx="2555">
                  <c:v>1.7964586909565436</c:v>
                </c:pt>
                <c:pt idx="2556">
                  <c:v>1.7965743332104296</c:v>
                </c:pt>
                <c:pt idx="2557">
                  <c:v>1.7966899446797411</c:v>
                </c:pt>
                <c:pt idx="2558">
                  <c:v>1.7968055253808632</c:v>
                </c:pt>
                <c:pt idx="2559">
                  <c:v>1.7969210753301688</c:v>
                </c:pt>
                <c:pt idx="2560">
                  <c:v>1.7970365945440174</c:v>
                </c:pt>
                <c:pt idx="2561">
                  <c:v>1.7971520830387555</c:v>
                </c:pt>
                <c:pt idx="2562">
                  <c:v>1.7972675408307164</c:v>
                </c:pt>
                <c:pt idx="2563">
                  <c:v>1.7973829679362208</c:v>
                </c:pt>
                <c:pt idx="2564">
                  <c:v>1.7974983643715756</c:v>
                </c:pt>
                <c:pt idx="2565">
                  <c:v>1.7976137301530757</c:v>
                </c:pt>
                <c:pt idx="2566">
                  <c:v>1.7977290652970024</c:v>
                </c:pt>
                <c:pt idx="2567">
                  <c:v>1.797844369819624</c:v>
                </c:pt>
                <c:pt idx="2568">
                  <c:v>1.7979596437371961</c:v>
                </c:pt>
                <c:pt idx="2569">
                  <c:v>1.7980748870659613</c:v>
                </c:pt>
                <c:pt idx="2570">
                  <c:v>1.7981900998221492</c:v>
                </c:pt>
                <c:pt idx="2571">
                  <c:v>1.7983052820219765</c:v>
                </c:pt>
                <c:pt idx="2572">
                  <c:v>1.7984204336816472</c:v>
                </c:pt>
                <c:pt idx="2573">
                  <c:v>1.7985355548173518</c:v>
                </c:pt>
                <c:pt idx="2574">
                  <c:v>1.7986506454452689</c:v>
                </c:pt>
                <c:pt idx="2575">
                  <c:v>1.7987657055815633</c:v>
                </c:pt>
                <c:pt idx="2576">
                  <c:v>1.7988807352423877</c:v>
                </c:pt>
                <c:pt idx="2577">
                  <c:v>1.7989957344438814</c:v>
                </c:pt>
                <c:pt idx="2578">
                  <c:v>1.7991107032021711</c:v>
                </c:pt>
                <c:pt idx="2579">
                  <c:v>1.7992256415333709</c:v>
                </c:pt>
                <c:pt idx="2580">
                  <c:v>1.7993405494535817</c:v>
                </c:pt>
                <c:pt idx="2581">
                  <c:v>1.799455426978892</c:v>
                </c:pt>
                <c:pt idx="2582">
                  <c:v>1.7995702741253772</c:v>
                </c:pt>
                <c:pt idx="2583">
                  <c:v>1.7996850909091004</c:v>
                </c:pt>
                <c:pt idx="2584">
                  <c:v>1.7997998773461115</c:v>
                </c:pt>
                <c:pt idx="2585">
                  <c:v>1.7999146334524478</c:v>
                </c:pt>
                <c:pt idx="2586">
                  <c:v>1.8000293592441343</c:v>
                </c:pt>
                <c:pt idx="2587">
                  <c:v>1.8001440547371825</c:v>
                </c:pt>
                <c:pt idx="2588">
                  <c:v>1.8002587199475921</c:v>
                </c:pt>
                <c:pt idx="2589">
                  <c:v>1.8003733548913496</c:v>
                </c:pt>
                <c:pt idx="2590">
                  <c:v>1.8004879595844288</c:v>
                </c:pt>
                <c:pt idx="2591">
                  <c:v>1.8006025340427909</c:v>
                </c:pt>
                <c:pt idx="2592">
                  <c:v>1.8007170782823851</c:v>
                </c:pt>
                <c:pt idx="2593">
                  <c:v>1.8008315923191469</c:v>
                </c:pt>
                <c:pt idx="2594">
                  <c:v>1.8009460761690002</c:v>
                </c:pt>
                <c:pt idx="2595">
                  <c:v>1.8010605298478555</c:v>
                </c:pt>
                <c:pt idx="2596">
                  <c:v>1.8011749533716115</c:v>
                </c:pt>
                <c:pt idx="2597">
                  <c:v>1.8012893467561535</c:v>
                </c:pt>
                <c:pt idx="2598">
                  <c:v>1.801403710017355</c:v>
                </c:pt>
                <c:pt idx="2599">
                  <c:v>1.8015180431710767</c:v>
                </c:pt>
                <c:pt idx="2600">
                  <c:v>1.8016323462331665</c:v>
                </c:pt>
                <c:pt idx="2601">
                  <c:v>1.8017466192194602</c:v>
                </c:pt>
                <c:pt idx="2602">
                  <c:v>1.8018608621457808</c:v>
                </c:pt>
                <c:pt idx="2603">
                  <c:v>1.8019750750279389</c:v>
                </c:pt>
                <c:pt idx="2604">
                  <c:v>1.8020892578817327</c:v>
                </c:pt>
                <c:pt idx="2605">
                  <c:v>1.8022034107229479</c:v>
                </c:pt>
                <c:pt idx="2606">
                  <c:v>1.802317533567358</c:v>
                </c:pt>
                <c:pt idx="2607">
                  <c:v>1.8024316264307236</c:v>
                </c:pt>
                <c:pt idx="2608">
                  <c:v>1.8025456893287932</c:v>
                </c:pt>
                <c:pt idx="2609">
                  <c:v>1.8026597222773026</c:v>
                </c:pt>
                <c:pt idx="2610">
                  <c:v>1.8027737252919758</c:v>
                </c:pt>
                <c:pt idx="2611">
                  <c:v>1.8028876983885236</c:v>
                </c:pt>
                <c:pt idx="2612">
                  <c:v>1.8030016415826451</c:v>
                </c:pt>
                <c:pt idx="2613">
                  <c:v>1.8031155548900271</c:v>
                </c:pt>
                <c:pt idx="2614">
                  <c:v>1.8032294383263432</c:v>
                </c:pt>
                <c:pt idx="2615">
                  <c:v>1.8033432919072556</c:v>
                </c:pt>
                <c:pt idx="2616">
                  <c:v>1.8034571156484138</c:v>
                </c:pt>
                <c:pt idx="2617">
                  <c:v>1.8035709095654551</c:v>
                </c:pt>
                <c:pt idx="2618">
                  <c:v>1.8036846736740044</c:v>
                </c:pt>
                <c:pt idx="2619">
                  <c:v>1.8037984079896743</c:v>
                </c:pt>
                <c:pt idx="2620">
                  <c:v>1.803912112528065</c:v>
                </c:pt>
                <c:pt idx="2621">
                  <c:v>1.8040257873047651</c:v>
                </c:pt>
                <c:pt idx="2622">
                  <c:v>1.8041394323353503</c:v>
                </c:pt>
                <c:pt idx="2623">
                  <c:v>1.8042530476353844</c:v>
                </c:pt>
                <c:pt idx="2624">
                  <c:v>1.8043666332204189</c:v>
                </c:pt>
                <c:pt idx="2625">
                  <c:v>1.8044801891059927</c:v>
                </c:pt>
                <c:pt idx="2626">
                  <c:v>1.8045937153076335</c:v>
                </c:pt>
                <c:pt idx="2627">
                  <c:v>1.8047072118408556</c:v>
                </c:pt>
                <c:pt idx="2628">
                  <c:v>1.8048206787211623</c:v>
                </c:pt>
                <c:pt idx="2629">
                  <c:v>1.804934115964044</c:v>
                </c:pt>
                <c:pt idx="2630">
                  <c:v>1.8050475235849792</c:v>
                </c:pt>
                <c:pt idx="2631">
                  <c:v>1.8051609015994341</c:v>
                </c:pt>
                <c:pt idx="2632">
                  <c:v>1.8052742500228631</c:v>
                </c:pt>
                <c:pt idx="2633">
                  <c:v>1.8053875688707086</c:v>
                </c:pt>
                <c:pt idx="2634">
                  <c:v>1.8055008581584002</c:v>
                </c:pt>
                <c:pt idx="2635">
                  <c:v>1.8056141179013561</c:v>
                </c:pt>
                <c:pt idx="2636">
                  <c:v>1.8057273481149823</c:v>
                </c:pt>
                <c:pt idx="2637">
                  <c:v>1.8058405488146727</c:v>
                </c:pt>
                <c:pt idx="2638">
                  <c:v>1.8059537200158091</c:v>
                </c:pt>
                <c:pt idx="2639">
                  <c:v>1.8060668617337614</c:v>
                </c:pt>
                <c:pt idx="2640">
                  <c:v>1.8061799739838871</c:v>
                </c:pt>
                <c:pt idx="2641">
                  <c:v>1.8062930567815325</c:v>
                </c:pt>
                <c:pt idx="2642">
                  <c:v>1.8064061101420312</c:v>
                </c:pt>
                <c:pt idx="2643">
                  <c:v>1.8065191340807052</c:v>
                </c:pt>
                <c:pt idx="2644">
                  <c:v>1.8066321286128642</c:v>
                </c:pt>
                <c:pt idx="2645">
                  <c:v>1.8067450937538061</c:v>
                </c:pt>
                <c:pt idx="2646">
                  <c:v>1.8068580295188175</c:v>
                </c:pt>
                <c:pt idx="2647">
                  <c:v>1.8069709359231718</c:v>
                </c:pt>
                <c:pt idx="2648">
                  <c:v>1.8070838129821318</c:v>
                </c:pt>
                <c:pt idx="2649">
                  <c:v>1.8071966607109473</c:v>
                </c:pt>
                <c:pt idx="2650">
                  <c:v>1.8073094791248572</c:v>
                </c:pt>
                <c:pt idx="2651">
                  <c:v>1.8074222682390875</c:v>
                </c:pt>
                <c:pt idx="2652">
                  <c:v>1.8075350280688534</c:v>
                </c:pt>
                <c:pt idx="2653">
                  <c:v>1.8076477586293573</c:v>
                </c:pt>
                <c:pt idx="2654">
                  <c:v>1.8077604599357906</c:v>
                </c:pt>
                <c:pt idx="2655">
                  <c:v>1.8078731320033321</c:v>
                </c:pt>
                <c:pt idx="2656">
                  <c:v>1.8079857748471495</c:v>
                </c:pt>
                <c:pt idx="2657">
                  <c:v>1.8080983884823982</c:v>
                </c:pt>
                <c:pt idx="2658">
                  <c:v>1.8082109729242219</c:v>
                </c:pt>
                <c:pt idx="2659">
                  <c:v>1.808323528187753</c:v>
                </c:pt>
                <c:pt idx="2660">
                  <c:v>1.8084360542881113</c:v>
                </c:pt>
                <c:pt idx="2661">
                  <c:v>1.8085485512404054</c:v>
                </c:pt>
                <c:pt idx="2662">
                  <c:v>1.8086610190597323</c:v>
                </c:pt>
                <c:pt idx="2663">
                  <c:v>1.8087734577611767</c:v>
                </c:pt>
                <c:pt idx="2664">
                  <c:v>1.808885867359812</c:v>
                </c:pt>
                <c:pt idx="2665">
                  <c:v>1.8089982478707001</c:v>
                </c:pt>
                <c:pt idx="2666">
                  <c:v>1.8091105993088905</c:v>
                </c:pt>
                <c:pt idx="2667">
                  <c:v>1.8092229216894218</c:v>
                </c:pt>
                <c:pt idx="2668">
                  <c:v>1.8093352150273205</c:v>
                </c:pt>
                <c:pt idx="2669">
                  <c:v>1.8094474793376014</c:v>
                </c:pt>
                <c:pt idx="2670">
                  <c:v>1.8095597146352678</c:v>
                </c:pt>
                <c:pt idx="2671">
                  <c:v>1.8096719209353114</c:v>
                </c:pt>
                <c:pt idx="2672">
                  <c:v>1.8097840982527125</c:v>
                </c:pt>
                <c:pt idx="2673">
                  <c:v>1.8098962466024391</c:v>
                </c:pt>
                <c:pt idx="2674">
                  <c:v>1.8100083659994484</c:v>
                </c:pt>
                <c:pt idx="2675">
                  <c:v>1.8101204564586855</c:v>
                </c:pt>
                <c:pt idx="2676">
                  <c:v>1.810232517995084</c:v>
                </c:pt>
                <c:pt idx="2677">
                  <c:v>1.8103445506235663</c:v>
                </c:pt>
                <c:pt idx="2678">
                  <c:v>1.810456554359043</c:v>
                </c:pt>
                <c:pt idx="2679">
                  <c:v>1.8105685292164129</c:v>
                </c:pt>
                <c:pt idx="2680">
                  <c:v>1.8106804752105636</c:v>
                </c:pt>
                <c:pt idx="2681">
                  <c:v>1.8107923923563713</c:v>
                </c:pt>
                <c:pt idx="2682">
                  <c:v>1.8109042806687004</c:v>
                </c:pt>
                <c:pt idx="2683">
                  <c:v>1.8110161401624041</c:v>
                </c:pt>
                <c:pt idx="2684">
                  <c:v>1.8111279708523236</c:v>
                </c:pt>
                <c:pt idx="2685">
                  <c:v>1.8112397727532894</c:v>
                </c:pt>
                <c:pt idx="2686">
                  <c:v>1.8113515458801202</c:v>
                </c:pt>
                <c:pt idx="2687">
                  <c:v>1.8114632902476229</c:v>
                </c:pt>
                <c:pt idx="2688">
                  <c:v>1.8115750058705933</c:v>
                </c:pt>
                <c:pt idx="2689">
                  <c:v>1.811686692763816</c:v>
                </c:pt>
                <c:pt idx="2690">
                  <c:v>1.8117983509420641</c:v>
                </c:pt>
                <c:pt idx="2691">
                  <c:v>1.8119099804200989</c:v>
                </c:pt>
                <c:pt idx="2692">
                  <c:v>1.8120215812126705</c:v>
                </c:pt>
                <c:pt idx="2693">
                  <c:v>1.8121331533345184</c:v>
                </c:pt>
                <c:pt idx="2694">
                  <c:v>1.8122446968003694</c:v>
                </c:pt>
                <c:pt idx="2695">
                  <c:v>1.8123562116249397</c:v>
                </c:pt>
                <c:pt idx="2696">
                  <c:v>1.8124676978229344</c:v>
                </c:pt>
                <c:pt idx="2697">
                  <c:v>1.8125791554090467</c:v>
                </c:pt>
                <c:pt idx="2698">
                  <c:v>1.812690584397959</c:v>
                </c:pt>
                <c:pt idx="2699">
                  <c:v>1.8128019848043422</c:v>
                </c:pt>
                <c:pt idx="2700">
                  <c:v>1.8129133566428555</c:v>
                </c:pt>
                <c:pt idx="2701">
                  <c:v>1.8130246999281476</c:v>
                </c:pt>
                <c:pt idx="2702">
                  <c:v>1.8131360146748556</c:v>
                </c:pt>
                <c:pt idx="2703">
                  <c:v>1.8132473008976051</c:v>
                </c:pt>
                <c:pt idx="2704">
                  <c:v>1.8133585586110106</c:v>
                </c:pt>
                <c:pt idx="2705">
                  <c:v>1.8134697878296755</c:v>
                </c:pt>
                <c:pt idx="2706">
                  <c:v>1.8135809885681919</c:v>
                </c:pt>
                <c:pt idx="2707">
                  <c:v>1.8136921608411407</c:v>
                </c:pt>
                <c:pt idx="2708">
                  <c:v>1.8138033046630919</c:v>
                </c:pt>
                <c:pt idx="2709">
                  <c:v>1.8139144200486035</c:v>
                </c:pt>
                <c:pt idx="2710">
                  <c:v>1.8140255070122233</c:v>
                </c:pt>
                <c:pt idx="2711">
                  <c:v>1.8141365655684871</c:v>
                </c:pt>
                <c:pt idx="2712">
                  <c:v>1.8142475957319202</c:v>
                </c:pt>
                <c:pt idx="2713">
                  <c:v>1.8143585975170364</c:v>
                </c:pt>
                <c:pt idx="2714">
                  <c:v>1.8144695709383387</c:v>
                </c:pt>
                <c:pt idx="2715">
                  <c:v>1.8145805160103186</c:v>
                </c:pt>
                <c:pt idx="2716">
                  <c:v>1.8146914327474566</c:v>
                </c:pt>
                <c:pt idx="2717">
                  <c:v>1.8148023211642221</c:v>
                </c:pt>
                <c:pt idx="2718">
                  <c:v>1.8149131812750738</c:v>
                </c:pt>
                <c:pt idx="2719">
                  <c:v>1.815024013094459</c:v>
                </c:pt>
                <c:pt idx="2720">
                  <c:v>1.8151348166368135</c:v>
                </c:pt>
                <c:pt idx="2721">
                  <c:v>1.8152455919165631</c:v>
                </c:pt>
                <c:pt idx="2722">
                  <c:v>1.8153563389481215</c:v>
                </c:pt>
                <c:pt idx="2723">
                  <c:v>1.8154670577458922</c:v>
                </c:pt>
                <c:pt idx="2724">
                  <c:v>1.8155777483242672</c:v>
                </c:pt>
                <c:pt idx="2725">
                  <c:v>1.8156884106976277</c:v>
                </c:pt>
                <c:pt idx="2726">
                  <c:v>1.8157990448803438</c:v>
                </c:pt>
                <c:pt idx="2727">
                  <c:v>1.8159096508867747</c:v>
                </c:pt>
                <c:pt idx="2728">
                  <c:v>1.8160202287312683</c:v>
                </c:pt>
                <c:pt idx="2729">
                  <c:v>1.8161307784281624</c:v>
                </c:pt>
                <c:pt idx="2730">
                  <c:v>1.816241299991783</c:v>
                </c:pt>
                <c:pt idx="2731">
                  <c:v>1.8163517934364455</c:v>
                </c:pt>
                <c:pt idx="2732">
                  <c:v>1.8164622587764543</c:v>
                </c:pt>
                <c:pt idx="2733">
                  <c:v>1.8165726960261031</c:v>
                </c:pt>
                <c:pt idx="2734">
                  <c:v>1.8166831051996744</c:v>
                </c:pt>
                <c:pt idx="2735">
                  <c:v>1.8167934863114397</c:v>
                </c:pt>
                <c:pt idx="2736">
                  <c:v>1.8169038393756602</c:v>
                </c:pt>
                <c:pt idx="2737">
                  <c:v>1.8170141644065858</c:v>
                </c:pt>
                <c:pt idx="2738">
                  <c:v>1.8171244614184558</c:v>
                </c:pt>
                <c:pt idx="2739">
                  <c:v>1.8172347304254981</c:v>
                </c:pt>
                <c:pt idx="2740">
                  <c:v>1.8173449714419305</c:v>
                </c:pt>
                <c:pt idx="2741">
                  <c:v>1.8174551844819595</c:v>
                </c:pt>
                <c:pt idx="2742">
                  <c:v>1.8175653695597809</c:v>
                </c:pt>
                <c:pt idx="2743">
                  <c:v>1.8176755266895797</c:v>
                </c:pt>
                <c:pt idx="2744">
                  <c:v>1.8177856558855299</c:v>
                </c:pt>
                <c:pt idx="2745">
                  <c:v>1.8178957571617955</c:v>
                </c:pt>
                <c:pt idx="2746">
                  <c:v>1.8180058305325288</c:v>
                </c:pt>
                <c:pt idx="2747">
                  <c:v>1.8181158760118716</c:v>
                </c:pt>
                <c:pt idx="2748">
                  <c:v>1.8182258936139555</c:v>
                </c:pt>
                <c:pt idx="2749">
                  <c:v>1.8183358833529006</c:v>
                </c:pt>
                <c:pt idx="2750">
                  <c:v>1.8184458452428165</c:v>
                </c:pt>
                <c:pt idx="2751">
                  <c:v>1.8185557792978027</c:v>
                </c:pt>
                <c:pt idx="2752">
                  <c:v>1.8186656855319467</c:v>
                </c:pt>
                <c:pt idx="2753">
                  <c:v>1.818775563959327</c:v>
                </c:pt>
                <c:pt idx="2754">
                  <c:v>1.8188854145940099</c:v>
                </c:pt>
                <c:pt idx="2755">
                  <c:v>1.8189952374500518</c:v>
                </c:pt>
                <c:pt idx="2756">
                  <c:v>1.8191050325414981</c:v>
                </c:pt>
                <c:pt idx="2757">
                  <c:v>1.8192147998823842</c:v>
                </c:pt>
                <c:pt idx="2758">
                  <c:v>1.8193245394867339</c:v>
                </c:pt>
                <c:pt idx="2759">
                  <c:v>1.8194342513685611</c:v>
                </c:pt>
                <c:pt idx="2760">
                  <c:v>1.8195439355418688</c:v>
                </c:pt>
                <c:pt idx="2761">
                  <c:v>1.8196535920206494</c:v>
                </c:pt>
                <c:pt idx="2762">
                  <c:v>1.8197632208188845</c:v>
                </c:pt>
                <c:pt idx="2763">
                  <c:v>1.819872821950546</c:v>
                </c:pt>
                <c:pt idx="2764">
                  <c:v>1.8199823954295942</c:v>
                </c:pt>
                <c:pt idx="2765">
                  <c:v>1.820091941269979</c:v>
                </c:pt>
                <c:pt idx="2766">
                  <c:v>1.8202014594856402</c:v>
                </c:pt>
                <c:pt idx="2767">
                  <c:v>1.8203109500905068</c:v>
                </c:pt>
                <c:pt idx="2768">
                  <c:v>1.8204204130984976</c:v>
                </c:pt>
                <c:pt idx="2769">
                  <c:v>1.8205298485235197</c:v>
                </c:pt>
                <c:pt idx="2770">
                  <c:v>1.8206392563794715</c:v>
                </c:pt>
                <c:pt idx="2771">
                  <c:v>1.8207486366802395</c:v>
                </c:pt>
                <c:pt idx="2772">
                  <c:v>1.8208579894396999</c:v>
                </c:pt>
                <c:pt idx="2773">
                  <c:v>1.8209673146717191</c:v>
                </c:pt>
                <c:pt idx="2774">
                  <c:v>1.8210766123901527</c:v>
                </c:pt>
                <c:pt idx="2775">
                  <c:v>1.8211858826088454</c:v>
                </c:pt>
                <c:pt idx="2776">
                  <c:v>1.8212951253416321</c:v>
                </c:pt>
                <c:pt idx="2777">
                  <c:v>1.8214043406023368</c:v>
                </c:pt>
                <c:pt idx="2778">
                  <c:v>1.8215135284047732</c:v>
                </c:pt>
                <c:pt idx="2779">
                  <c:v>1.8216226887627447</c:v>
                </c:pt>
                <c:pt idx="2780">
                  <c:v>1.8217318216900442</c:v>
                </c:pt>
                <c:pt idx="2781">
                  <c:v>1.8218409272004543</c:v>
                </c:pt>
                <c:pt idx="2782">
                  <c:v>1.8219500053077471</c:v>
                </c:pt>
                <c:pt idx="2783">
                  <c:v>1.8220590560256844</c:v>
                </c:pt>
                <c:pt idx="2784">
                  <c:v>1.8221680793680175</c:v>
                </c:pt>
                <c:pt idx="2785">
                  <c:v>1.8222770753484876</c:v>
                </c:pt>
                <c:pt idx="2786">
                  <c:v>1.8223860439808253</c:v>
                </c:pt>
                <c:pt idx="2787">
                  <c:v>1.8224949852787509</c:v>
                </c:pt>
                <c:pt idx="2788">
                  <c:v>1.8226038992559745</c:v>
                </c:pt>
                <c:pt idx="2789">
                  <c:v>1.822712785926196</c:v>
                </c:pt>
                <c:pt idx="2790">
                  <c:v>1.8228216453031045</c:v>
                </c:pt>
                <c:pt idx="2791">
                  <c:v>1.8229304774003796</c:v>
                </c:pt>
                <c:pt idx="2792">
                  <c:v>1.8230392822316899</c:v>
                </c:pt>
                <c:pt idx="2793">
                  <c:v>1.8231480598106939</c:v>
                </c:pt>
                <c:pt idx="2794">
                  <c:v>1.82325681015104</c:v>
                </c:pt>
                <c:pt idx="2795">
                  <c:v>1.8233655332663665</c:v>
                </c:pt>
                <c:pt idx="2796">
                  <c:v>1.823474229170301</c:v>
                </c:pt>
                <c:pt idx="2797">
                  <c:v>1.8235828978764612</c:v>
                </c:pt>
                <c:pt idx="2798">
                  <c:v>1.8236915393984545</c:v>
                </c:pt>
                <c:pt idx="2799">
                  <c:v>1.823800153749878</c:v>
                </c:pt>
                <c:pt idx="2800">
                  <c:v>1.8239087409443189</c:v>
                </c:pt>
                <c:pt idx="2801">
                  <c:v>1.8240173009953535</c:v>
                </c:pt>
                <c:pt idx="2802">
                  <c:v>1.8241258339165489</c:v>
                </c:pt>
                <c:pt idx="2803">
                  <c:v>1.8242343397214615</c:v>
                </c:pt>
                <c:pt idx="2804">
                  <c:v>1.8243428184236374</c:v>
                </c:pt>
                <c:pt idx="2805">
                  <c:v>1.8244512700366129</c:v>
                </c:pt>
                <c:pt idx="2806">
                  <c:v>1.8245596945739138</c:v>
                </c:pt>
                <c:pt idx="2807">
                  <c:v>1.8246680920490561</c:v>
                </c:pt>
                <c:pt idx="2808">
                  <c:v>1.8247764624755456</c:v>
                </c:pt>
                <c:pt idx="2809">
                  <c:v>1.8248848058668781</c:v>
                </c:pt>
                <c:pt idx="2810">
                  <c:v>1.8249931222365385</c:v>
                </c:pt>
                <c:pt idx="2811">
                  <c:v>1.8251014115980031</c:v>
                </c:pt>
                <c:pt idx="2812">
                  <c:v>1.8252096739647368</c:v>
                </c:pt>
                <c:pt idx="2813">
                  <c:v>1.8253179093501952</c:v>
                </c:pt>
                <c:pt idx="2814">
                  <c:v>1.825426117767823</c:v>
                </c:pt>
                <c:pt idx="2815">
                  <c:v>1.8255342992310561</c:v>
                </c:pt>
                <c:pt idx="2816">
                  <c:v>1.8256424537533193</c:v>
                </c:pt>
                <c:pt idx="2817">
                  <c:v>1.8257505813480277</c:v>
                </c:pt>
                <c:pt idx="2818">
                  <c:v>1.8258586820285867</c:v>
                </c:pt>
                <c:pt idx="2819">
                  <c:v>1.8259667558083912</c:v>
                </c:pt>
                <c:pt idx="2820">
                  <c:v>1.8260748027008264</c:v>
                </c:pt>
                <c:pt idx="2821">
                  <c:v>1.8261828227192676</c:v>
                </c:pt>
                <c:pt idx="2822">
                  <c:v>1.8262908158770794</c:v>
                </c:pt>
                <c:pt idx="2823">
                  <c:v>1.8263987821876178</c:v>
                </c:pt>
                <c:pt idx="2824">
                  <c:v>1.8265067216642272</c:v>
                </c:pt>
                <c:pt idx="2825">
                  <c:v>1.8266146343202436</c:v>
                </c:pt>
                <c:pt idx="2826">
                  <c:v>1.8267225201689921</c:v>
                </c:pt>
                <c:pt idx="2827">
                  <c:v>1.8268303792237879</c:v>
                </c:pt>
                <c:pt idx="2828">
                  <c:v>1.8269382114979369</c:v>
                </c:pt>
                <c:pt idx="2829">
                  <c:v>1.8270460170047342</c:v>
                </c:pt>
                <c:pt idx="2830">
                  <c:v>1.8271537957574659</c:v>
                </c:pt>
                <c:pt idx="2831">
                  <c:v>1.8272615477694076</c:v>
                </c:pt>
                <c:pt idx="2832">
                  <c:v>1.8273692730538253</c:v>
                </c:pt>
                <c:pt idx="2833">
                  <c:v>1.8274769716239749</c:v>
                </c:pt>
                <c:pt idx="2834">
                  <c:v>1.8275846434931029</c:v>
                </c:pt>
                <c:pt idx="2835">
                  <c:v>1.8276922886744456</c:v>
                </c:pt>
                <c:pt idx="2836">
                  <c:v>1.8277999071812292</c:v>
                </c:pt>
                <c:pt idx="2837">
                  <c:v>1.8279074990266708</c:v>
                </c:pt>
                <c:pt idx="2838">
                  <c:v>1.8280150642239767</c:v>
                </c:pt>
                <c:pt idx="2839">
                  <c:v>1.8281226027863446</c:v>
                </c:pt>
                <c:pt idx="2840">
                  <c:v>1.8282301147269613</c:v>
                </c:pt>
                <c:pt idx="2841">
                  <c:v>1.8283376000590044</c:v>
                </c:pt>
                <c:pt idx="2842">
                  <c:v>1.8284450587956416</c:v>
                </c:pt>
                <c:pt idx="2843">
                  <c:v>1.8285524909500306</c:v>
                </c:pt>
                <c:pt idx="2844">
                  <c:v>1.8286598965353198</c:v>
                </c:pt>
                <c:pt idx="2845">
                  <c:v>1.8287672755646476</c:v>
                </c:pt>
                <c:pt idx="2846">
                  <c:v>1.8288746280511423</c:v>
                </c:pt>
                <c:pt idx="2847">
                  <c:v>1.8289819540079231</c:v>
                </c:pt>
                <c:pt idx="2848">
                  <c:v>1.8290892534480991</c:v>
                </c:pt>
                <c:pt idx="2849">
                  <c:v>1.8291965263847698</c:v>
                </c:pt>
                <c:pt idx="2850">
                  <c:v>1.8293037728310249</c:v>
                </c:pt>
                <c:pt idx="2851">
                  <c:v>1.8294109927999447</c:v>
                </c:pt>
                <c:pt idx="2852">
                  <c:v>1.8295181863045993</c:v>
                </c:pt>
                <c:pt idx="2853">
                  <c:v>1.8296253533580493</c:v>
                </c:pt>
                <c:pt idx="2854">
                  <c:v>1.8297324939733461</c:v>
                </c:pt>
                <c:pt idx="2855">
                  <c:v>1.8298396081635311</c:v>
                </c:pt>
                <c:pt idx="2856">
                  <c:v>1.8299466959416359</c:v>
                </c:pt>
                <c:pt idx="2857">
                  <c:v>1.8300537573206825</c:v>
                </c:pt>
                <c:pt idx="2858">
                  <c:v>1.8301607923136836</c:v>
                </c:pt>
                <c:pt idx="2859">
                  <c:v>1.8302678009336417</c:v>
                </c:pt>
                <c:pt idx="2860">
                  <c:v>1.8303747831935504</c:v>
                </c:pt>
                <c:pt idx="2861">
                  <c:v>1.8304817391063932</c:v>
                </c:pt>
                <c:pt idx="2862">
                  <c:v>1.8305886686851442</c:v>
                </c:pt>
                <c:pt idx="2863">
                  <c:v>1.830695571942768</c:v>
                </c:pt>
                <c:pt idx="2864">
                  <c:v>1.8308024488922192</c:v>
                </c:pt>
                <c:pt idx="2865">
                  <c:v>1.8309092995464433</c:v>
                </c:pt>
                <c:pt idx="2866">
                  <c:v>1.8310161239183762</c:v>
                </c:pt>
                <c:pt idx="2867">
                  <c:v>1.831122922020944</c:v>
                </c:pt>
                <c:pt idx="2868">
                  <c:v>1.8312296938670634</c:v>
                </c:pt>
                <c:pt idx="2869">
                  <c:v>1.8313364394696416</c:v>
                </c:pt>
                <c:pt idx="2870">
                  <c:v>1.8314431588415763</c:v>
                </c:pt>
                <c:pt idx="2871">
                  <c:v>1.8315498519957558</c:v>
                </c:pt>
                <c:pt idx="2872">
                  <c:v>1.8316565189450587</c:v>
                </c:pt>
                <c:pt idx="2873">
                  <c:v>1.831763159702354</c:v>
                </c:pt>
                <c:pt idx="2874">
                  <c:v>1.8318697742805017</c:v>
                </c:pt>
                <c:pt idx="2875">
                  <c:v>1.8319763626923518</c:v>
                </c:pt>
                <c:pt idx="2876">
                  <c:v>1.8320829249507451</c:v>
                </c:pt>
                <c:pt idx="2877">
                  <c:v>1.8321894610685132</c:v>
                </c:pt>
                <c:pt idx="2878">
                  <c:v>1.8322959710584776</c:v>
                </c:pt>
                <c:pt idx="2879">
                  <c:v>1.832402454933451</c:v>
                </c:pt>
                <c:pt idx="2880">
                  <c:v>1.8325089127062364</c:v>
                </c:pt>
                <c:pt idx="2881">
                  <c:v>1.8326153443896274</c:v>
                </c:pt>
                <c:pt idx="2882">
                  <c:v>1.8327217499964081</c:v>
                </c:pt>
                <c:pt idx="2883">
                  <c:v>1.8328281295393534</c:v>
                </c:pt>
                <c:pt idx="2884">
                  <c:v>1.8329344830312291</c:v>
                </c:pt>
                <c:pt idx="2885">
                  <c:v>1.8330408104847906</c:v>
                </c:pt>
                <c:pt idx="2886">
                  <c:v>1.8331471119127851</c:v>
                </c:pt>
                <c:pt idx="2887">
                  <c:v>1.8332533873279497</c:v>
                </c:pt>
                <c:pt idx="2888">
                  <c:v>1.8333596367430127</c:v>
                </c:pt>
                <c:pt idx="2889">
                  <c:v>1.8334658601706924</c:v>
                </c:pt>
                <c:pt idx="2890">
                  <c:v>1.8335720576236982</c:v>
                </c:pt>
                <c:pt idx="2891">
                  <c:v>1.8336782291147302</c:v>
                </c:pt>
                <c:pt idx="2892">
                  <c:v>1.833784374656479</c:v>
                </c:pt>
                <c:pt idx="2893">
                  <c:v>1.8338904942616259</c:v>
                </c:pt>
                <c:pt idx="2894">
                  <c:v>1.8339965879428433</c:v>
                </c:pt>
                <c:pt idx="2895">
                  <c:v>1.8341026557127937</c:v>
                </c:pt>
                <c:pt idx="2896">
                  <c:v>1.8342086975841307</c:v>
                </c:pt>
                <c:pt idx="2897">
                  <c:v>1.8343147135694986</c:v>
                </c:pt>
                <c:pt idx="2898">
                  <c:v>1.8344207036815325</c:v>
                </c:pt>
                <c:pt idx="2899">
                  <c:v>1.834526667932858</c:v>
                </c:pt>
                <c:pt idx="2900">
                  <c:v>1.8346326063360918</c:v>
                </c:pt>
                <c:pt idx="2901">
                  <c:v>1.834738518903841</c:v>
                </c:pt>
                <c:pt idx="2902">
                  <c:v>1.8348444056487039</c:v>
                </c:pt>
                <c:pt idx="2903">
                  <c:v>1.8349502665832691</c:v>
                </c:pt>
                <c:pt idx="2904">
                  <c:v>1.8350561017201164</c:v>
                </c:pt>
                <c:pt idx="2905">
                  <c:v>1.835161911071816</c:v>
                </c:pt>
                <c:pt idx="2906">
                  <c:v>1.8352676946509294</c:v>
                </c:pt>
                <c:pt idx="2907">
                  <c:v>1.8353734524700087</c:v>
                </c:pt>
                <c:pt idx="2908">
                  <c:v>1.835479184541597</c:v>
                </c:pt>
                <c:pt idx="2909">
                  <c:v>1.8355848908782277</c:v>
                </c:pt>
                <c:pt idx="2910">
                  <c:v>1.8356905714924256</c:v>
                </c:pt>
                <c:pt idx="2911">
                  <c:v>1.835796226396706</c:v>
                </c:pt>
                <c:pt idx="2912">
                  <c:v>1.8359018556035758</c:v>
                </c:pt>
                <c:pt idx="2913">
                  <c:v>1.8360074591255315</c:v>
                </c:pt>
                <c:pt idx="2914">
                  <c:v>1.8361130369750616</c:v>
                </c:pt>
                <c:pt idx="2915">
                  <c:v>1.836218589164645</c:v>
                </c:pt>
                <c:pt idx="2916">
                  <c:v>1.8363241157067516</c:v>
                </c:pt>
                <c:pt idx="2917">
                  <c:v>1.8364296166138423</c:v>
                </c:pt>
                <c:pt idx="2918">
                  <c:v>1.8365350918983689</c:v>
                </c:pt>
                <c:pt idx="2919">
                  <c:v>1.836640541572774</c:v>
                </c:pt>
                <c:pt idx="2920">
                  <c:v>1.8367459656494909</c:v>
                </c:pt>
                <c:pt idx="2921">
                  <c:v>1.8368513641409447</c:v>
                </c:pt>
                <c:pt idx="2922">
                  <c:v>1.8369567370595505</c:v>
                </c:pt>
                <c:pt idx="2923">
                  <c:v>1.8370620844177148</c:v>
                </c:pt>
                <c:pt idx="2924">
                  <c:v>1.8371674062278354</c:v>
                </c:pt>
                <c:pt idx="2925">
                  <c:v>1.8372727025023003</c:v>
                </c:pt>
                <c:pt idx="2926">
                  <c:v>1.8373779732534892</c:v>
                </c:pt>
                <c:pt idx="2927">
                  <c:v>1.8374832184937724</c:v>
                </c:pt>
                <c:pt idx="2928">
                  <c:v>1.8375884382355112</c:v>
                </c:pt>
                <c:pt idx="2929">
                  <c:v>1.8376936324910584</c:v>
                </c:pt>
                <c:pt idx="2930">
                  <c:v>1.8377988012727573</c:v>
                </c:pt>
                <c:pt idx="2931">
                  <c:v>1.8379039445929424</c:v>
                </c:pt>
                <c:pt idx="2932">
                  <c:v>1.8380090624639394</c:v>
                </c:pt>
                <c:pt idx="2933">
                  <c:v>1.8381141548980646</c:v>
                </c:pt>
                <c:pt idx="2934">
                  <c:v>1.8382192219076259</c:v>
                </c:pt>
                <c:pt idx="2935">
                  <c:v>1.838324263504922</c:v>
                </c:pt>
                <c:pt idx="2936">
                  <c:v>1.8384292797022426</c:v>
                </c:pt>
                <c:pt idx="2937">
                  <c:v>1.8385342705118686</c:v>
                </c:pt>
                <c:pt idx="2938">
                  <c:v>1.8386392359460721</c:v>
                </c:pt>
                <c:pt idx="2939">
                  <c:v>1.8387441760171164</c:v>
                </c:pt>
                <c:pt idx="2940">
                  <c:v>1.8388490907372552</c:v>
                </c:pt>
                <c:pt idx="2941">
                  <c:v>1.8389539801187345</c:v>
                </c:pt>
                <c:pt idx="2942">
                  <c:v>1.8390588441737901</c:v>
                </c:pt>
                <c:pt idx="2943">
                  <c:v>1.83916368291465</c:v>
                </c:pt>
                <c:pt idx="2944">
                  <c:v>1.8392684963535328</c:v>
                </c:pt>
                <c:pt idx="2945">
                  <c:v>1.8393732845026487</c:v>
                </c:pt>
                <c:pt idx="2946">
                  <c:v>1.8394780473741983</c:v>
                </c:pt>
                <c:pt idx="2947">
                  <c:v>1.8395827849803743</c:v>
                </c:pt>
                <c:pt idx="2948">
                  <c:v>1.8396874973333597</c:v>
                </c:pt>
                <c:pt idx="2949">
                  <c:v>1.8397921844453293</c:v>
                </c:pt>
                <c:pt idx="2950">
                  <c:v>1.8398968463284491</c:v>
                </c:pt>
                <c:pt idx="2951">
                  <c:v>1.8400014829948759</c:v>
                </c:pt>
                <c:pt idx="2952">
                  <c:v>1.8401060944567578</c:v>
                </c:pt>
                <c:pt idx="2953">
                  <c:v>1.8402106807262346</c:v>
                </c:pt>
                <c:pt idx="2954">
                  <c:v>1.8403152418154367</c:v>
                </c:pt>
                <c:pt idx="2955">
                  <c:v>1.8404197777364861</c:v>
                </c:pt>
                <c:pt idx="2956">
                  <c:v>1.8405242885014961</c:v>
                </c:pt>
                <c:pt idx="2957">
                  <c:v>1.8406287741225711</c:v>
                </c:pt>
                <c:pt idx="2958">
                  <c:v>1.8407332346118068</c:v>
                </c:pt>
                <c:pt idx="2959">
                  <c:v>1.8408376699812901</c:v>
                </c:pt>
                <c:pt idx="2960">
                  <c:v>1.8409420802430991</c:v>
                </c:pt>
                <c:pt idx="2961">
                  <c:v>1.8410464654093037</c:v>
                </c:pt>
                <c:pt idx="2962">
                  <c:v>1.8411508254919644</c:v>
                </c:pt>
                <c:pt idx="2963">
                  <c:v>1.8412551605031338</c:v>
                </c:pt>
                <c:pt idx="2964">
                  <c:v>1.841359470454855</c:v>
                </c:pt>
                <c:pt idx="2965">
                  <c:v>1.8414637553591628</c:v>
                </c:pt>
                <c:pt idx="2966">
                  <c:v>1.8415680152280836</c:v>
                </c:pt>
                <c:pt idx="2967">
                  <c:v>1.8416722500736344</c:v>
                </c:pt>
                <c:pt idx="2968">
                  <c:v>1.8417764599078243</c:v>
                </c:pt>
                <c:pt idx="2969">
                  <c:v>1.8418806447426537</c:v>
                </c:pt>
                <c:pt idx="2970">
                  <c:v>1.8419848045901139</c:v>
                </c:pt>
                <c:pt idx="2971">
                  <c:v>1.8420889394621878</c:v>
                </c:pt>
                <c:pt idx="2972">
                  <c:v>1.8421930493708496</c:v>
                </c:pt>
                <c:pt idx="2973">
                  <c:v>1.8422971343280652</c:v>
                </c:pt>
                <c:pt idx="2974">
                  <c:v>1.8424011943457916</c:v>
                </c:pt>
                <c:pt idx="2975">
                  <c:v>1.8425052294359772</c:v>
                </c:pt>
                <c:pt idx="2976">
                  <c:v>1.842609239610562</c:v>
                </c:pt>
                <c:pt idx="2977">
                  <c:v>1.8427132248814775</c:v>
                </c:pt>
                <c:pt idx="2978">
                  <c:v>1.8428171852606461</c:v>
                </c:pt>
                <c:pt idx="2979">
                  <c:v>1.8429211207599823</c:v>
                </c:pt>
                <c:pt idx="2980">
                  <c:v>1.8430250313913916</c:v>
                </c:pt>
                <c:pt idx="2981">
                  <c:v>1.8431289171667711</c:v>
                </c:pt>
                <c:pt idx="2982">
                  <c:v>1.8432327780980093</c:v>
                </c:pt>
                <c:pt idx="2983">
                  <c:v>1.8433366141969867</c:v>
                </c:pt>
                <c:pt idx="2984">
                  <c:v>1.8434404254755743</c:v>
                </c:pt>
                <c:pt idx="2985">
                  <c:v>1.8435442119456351</c:v>
                </c:pt>
                <c:pt idx="2986">
                  <c:v>1.8436479736190241</c:v>
                </c:pt>
                <c:pt idx="2987">
                  <c:v>1.8437517105075869</c:v>
                </c:pt>
                <c:pt idx="2988">
                  <c:v>1.8438554226231612</c:v>
                </c:pt>
                <c:pt idx="2989">
                  <c:v>1.8439591099775758</c:v>
                </c:pt>
                <c:pt idx="2990">
                  <c:v>1.8440627725826517</c:v>
                </c:pt>
                <c:pt idx="2991">
                  <c:v>1.8441664104502007</c:v>
                </c:pt>
                <c:pt idx="2992">
                  <c:v>1.8442700235920266</c:v>
                </c:pt>
                <c:pt idx="2993">
                  <c:v>1.8443736120199246</c:v>
                </c:pt>
                <c:pt idx="2994">
                  <c:v>1.8444771757456815</c:v>
                </c:pt>
                <c:pt idx="2995">
                  <c:v>1.8445807147810755</c:v>
                </c:pt>
                <c:pt idx="2996">
                  <c:v>1.8446842291378767</c:v>
                </c:pt>
                <c:pt idx="2997">
                  <c:v>1.8447877188278465</c:v>
                </c:pt>
                <c:pt idx="2998">
                  <c:v>1.844891183862738</c:v>
                </c:pt>
                <c:pt idx="2999">
                  <c:v>1.8449946242542961</c:v>
                </c:pt>
                <c:pt idx="3000">
                  <c:v>1.8450980400142569</c:v>
                </c:pt>
                <c:pt idx="3001">
                  <c:v>1.8452014311543483</c:v>
                </c:pt>
                <c:pt idx="3002">
                  <c:v>1.8453047976862902</c:v>
                </c:pt>
                <c:pt idx="3003">
                  <c:v>1.8454081396217934</c:v>
                </c:pt>
                <c:pt idx="3004">
                  <c:v>1.845511456972561</c:v>
                </c:pt>
                <c:pt idx="3005">
                  <c:v>1.8456147497502873</c:v>
                </c:pt>
                <c:pt idx="3006">
                  <c:v>1.8457180179666586</c:v>
                </c:pt>
                <c:pt idx="3007">
                  <c:v>1.8458212616333527</c:v>
                </c:pt>
                <c:pt idx="3008">
                  <c:v>1.845924480762039</c:v>
                </c:pt>
                <c:pt idx="3009">
                  <c:v>1.8460276753643787</c:v>
                </c:pt>
                <c:pt idx="3010">
                  <c:v>1.8461308454520247</c:v>
                </c:pt>
                <c:pt idx="3011">
                  <c:v>1.8462339910366214</c:v>
                </c:pt>
                <c:pt idx="3012">
                  <c:v>1.8463371121298053</c:v>
                </c:pt>
                <c:pt idx="3013">
                  <c:v>1.8464402087432041</c:v>
                </c:pt>
                <c:pt idx="3014">
                  <c:v>1.8465432808884377</c:v>
                </c:pt>
                <c:pt idx="3015">
                  <c:v>1.8466463285771175</c:v>
                </c:pt>
                <c:pt idx="3016">
                  <c:v>1.8467493518208467</c:v>
                </c:pt>
                <c:pt idx="3017">
                  <c:v>1.8468523506312198</c:v>
                </c:pt>
                <c:pt idx="3018">
                  <c:v>1.8469553250198238</c:v>
                </c:pt>
                <c:pt idx="3019">
                  <c:v>1.8470582749982374</c:v>
                </c:pt>
                <c:pt idx="3020">
                  <c:v>1.8471612005780302</c:v>
                </c:pt>
                <c:pt idx="3021">
                  <c:v>1.8472641017707645</c:v>
                </c:pt>
                <c:pt idx="3022">
                  <c:v>1.8473669785879938</c:v>
                </c:pt>
                <c:pt idx="3023">
                  <c:v>1.8474698310412641</c:v>
                </c:pt>
                <c:pt idx="3024">
                  <c:v>1.8475726591421122</c:v>
                </c:pt>
                <c:pt idx="3025">
                  <c:v>1.8476754629020675</c:v>
                </c:pt>
                <c:pt idx="3026">
                  <c:v>1.847778242332651</c:v>
                </c:pt>
                <c:pt idx="3027">
                  <c:v>1.8478809974453752</c:v>
                </c:pt>
                <c:pt idx="3028">
                  <c:v>1.8479837282517451</c:v>
                </c:pt>
                <c:pt idx="3029">
                  <c:v>1.8480864347632568</c:v>
                </c:pt>
                <c:pt idx="3030">
                  <c:v>1.8481891169913987</c:v>
                </c:pt>
                <c:pt idx="3031">
                  <c:v>1.8482917749476511</c:v>
                </c:pt>
                <c:pt idx="3032">
                  <c:v>1.8483944086434858</c:v>
                </c:pt>
                <c:pt idx="3033">
                  <c:v>1.8484970180903666</c:v>
                </c:pt>
                <c:pt idx="3034">
                  <c:v>1.8485996032997496</c:v>
                </c:pt>
                <c:pt idx="3035">
                  <c:v>1.8487021642830821</c:v>
                </c:pt>
                <c:pt idx="3036">
                  <c:v>1.8488047010518038</c:v>
                </c:pt>
                <c:pt idx="3037">
                  <c:v>1.8489072136173459</c:v>
                </c:pt>
                <c:pt idx="3038">
                  <c:v>1.8490097019911322</c:v>
                </c:pt>
                <c:pt idx="3039">
                  <c:v>1.8491121661845775</c:v>
                </c:pt>
                <c:pt idx="3040">
                  <c:v>1.8492146062090891</c:v>
                </c:pt>
                <c:pt idx="3041">
                  <c:v>1.849317022076066</c:v>
                </c:pt>
                <c:pt idx="3042">
                  <c:v>1.8494194137968993</c:v>
                </c:pt>
                <c:pt idx="3043">
                  <c:v>1.8495217813829723</c:v>
                </c:pt>
                <c:pt idx="3044">
                  <c:v>1.8496241248456595</c:v>
                </c:pt>
                <c:pt idx="3045">
                  <c:v>1.8497264441963279</c:v>
                </c:pt>
                <c:pt idx="3046">
                  <c:v>1.8498287394463364</c:v>
                </c:pt>
                <c:pt idx="3047">
                  <c:v>1.8499310106070359</c:v>
                </c:pt>
                <c:pt idx="3048">
                  <c:v>1.8500332576897689</c:v>
                </c:pt>
                <c:pt idx="3049">
                  <c:v>1.8501354807058707</c:v>
                </c:pt>
                <c:pt idx="3050">
                  <c:v>1.850237679666668</c:v>
                </c:pt>
                <c:pt idx="3051">
                  <c:v>1.8503398545834793</c:v>
                </c:pt>
                <c:pt idx="3052">
                  <c:v>1.8504420054676154</c:v>
                </c:pt>
                <c:pt idx="3053">
                  <c:v>1.8505441323303797</c:v>
                </c:pt>
                <c:pt idx="3054">
                  <c:v>1.8506462351830666</c:v>
                </c:pt>
                <c:pt idx="3055">
                  <c:v>1.8507483140369632</c:v>
                </c:pt>
                <c:pt idx="3056">
                  <c:v>1.8508503689033482</c:v>
                </c:pt>
                <c:pt idx="3057">
                  <c:v>1.8509523997934929</c:v>
                </c:pt>
                <c:pt idx="3058">
                  <c:v>1.8510544067186601</c:v>
                </c:pt>
                <c:pt idx="3059">
                  <c:v>1.8511563896901053</c:v>
                </c:pt>
                <c:pt idx="3060">
                  <c:v>1.8512583487190752</c:v>
                </c:pt>
                <c:pt idx="3061">
                  <c:v>1.8513602838168095</c:v>
                </c:pt>
                <c:pt idx="3062">
                  <c:v>1.8514621949945396</c:v>
                </c:pt>
                <c:pt idx="3063">
                  <c:v>1.8515640822634885</c:v>
                </c:pt>
                <c:pt idx="3064">
                  <c:v>1.8516659456348723</c:v>
                </c:pt>
                <c:pt idx="3065">
                  <c:v>1.8517677851198981</c:v>
                </c:pt>
                <c:pt idx="3066">
                  <c:v>1.8518696007297664</c:v>
                </c:pt>
                <c:pt idx="3067">
                  <c:v>1.8519713924756684</c:v>
                </c:pt>
                <c:pt idx="3068">
                  <c:v>1.8520731603687888</c:v>
                </c:pt>
                <c:pt idx="3069">
                  <c:v>1.8521749044203031</c:v>
                </c:pt>
                <c:pt idx="3070">
                  <c:v>1.8522766246413802</c:v>
                </c:pt>
                <c:pt idx="3071">
                  <c:v>1.8523783210431803</c:v>
                </c:pt>
                <c:pt idx="3072">
                  <c:v>1.8524799936368563</c:v>
                </c:pt>
                <c:pt idx="3073">
                  <c:v>1.8525816424335528</c:v>
                </c:pt>
                <c:pt idx="3074">
                  <c:v>1.8526832674444069</c:v>
                </c:pt>
                <c:pt idx="3075">
                  <c:v>1.8527848686805477</c:v>
                </c:pt>
                <c:pt idx="3076">
                  <c:v>1.8528864461530967</c:v>
                </c:pt>
                <c:pt idx="3077">
                  <c:v>1.8529879998731673</c:v>
                </c:pt>
                <c:pt idx="3078">
                  <c:v>1.8530895298518655</c:v>
                </c:pt>
                <c:pt idx="3079">
                  <c:v>1.853191036100289</c:v>
                </c:pt>
                <c:pt idx="3080">
                  <c:v>1.8532925186295284</c:v>
                </c:pt>
                <c:pt idx="3081">
                  <c:v>1.8533939774506658</c:v>
                </c:pt>
                <c:pt idx="3082">
                  <c:v>1.8534954125747758</c:v>
                </c:pt>
                <c:pt idx="3083">
                  <c:v>1.8535968240129257</c:v>
                </c:pt>
                <c:pt idx="3084">
                  <c:v>1.8536982117761744</c:v>
                </c:pt>
                <c:pt idx="3085">
                  <c:v>1.8537995758755734</c:v>
                </c:pt>
                <c:pt idx="3086">
                  <c:v>1.8539009163221662</c:v>
                </c:pt>
                <c:pt idx="3087">
                  <c:v>1.854002233126989</c:v>
                </c:pt>
                <c:pt idx="3088">
                  <c:v>1.8541035263010699</c:v>
                </c:pt>
                <c:pt idx="3089">
                  <c:v>1.8542047958554295</c:v>
                </c:pt>
                <c:pt idx="3090">
                  <c:v>1.8543060418010806</c:v>
                </c:pt>
                <c:pt idx="3091">
                  <c:v>1.8544072641490281</c:v>
                </c:pt>
                <c:pt idx="3092">
                  <c:v>1.8545084629102699</c:v>
                </c:pt>
                <c:pt idx="3093">
                  <c:v>1.854609638095795</c:v>
                </c:pt>
                <c:pt idx="3094">
                  <c:v>1.8547107897165862</c:v>
                </c:pt>
                <c:pt idx="3095">
                  <c:v>1.8548119177836175</c:v>
                </c:pt>
                <c:pt idx="3096">
                  <c:v>1.8549130223078556</c:v>
                </c:pt>
                <c:pt idx="3097">
                  <c:v>1.8550141033002596</c:v>
                </c:pt>
                <c:pt idx="3098">
                  <c:v>1.8551151607717808</c:v>
                </c:pt>
                <c:pt idx="3099">
                  <c:v>1.8552161947333634</c:v>
                </c:pt>
                <c:pt idx="3100">
                  <c:v>1.855317205195943</c:v>
                </c:pt>
                <c:pt idx="3101">
                  <c:v>1.8554181921704482</c:v>
                </c:pt>
                <c:pt idx="3102">
                  <c:v>1.8555191556678001</c:v>
                </c:pt>
                <c:pt idx="3103">
                  <c:v>1.855620095698912</c:v>
                </c:pt>
                <c:pt idx="3104">
                  <c:v>1.8557210122746892</c:v>
                </c:pt>
                <c:pt idx="3105">
                  <c:v>1.8558219054060299</c:v>
                </c:pt>
                <c:pt idx="3106">
                  <c:v>1.8559227751038248</c:v>
                </c:pt>
                <c:pt idx="3107">
                  <c:v>1.8560236213789565</c:v>
                </c:pt>
                <c:pt idx="3108">
                  <c:v>1.8561244442423004</c:v>
                </c:pt>
                <c:pt idx="3109">
                  <c:v>1.8562252437047242</c:v>
                </c:pt>
                <c:pt idx="3110">
                  <c:v>1.8563260197770879</c:v>
                </c:pt>
                <c:pt idx="3111">
                  <c:v>1.8564267724702443</c:v>
                </c:pt>
                <c:pt idx="3112">
                  <c:v>1.8565275017950387</c:v>
                </c:pt>
                <c:pt idx="3113">
                  <c:v>1.8566282077623082</c:v>
                </c:pt>
                <c:pt idx="3114">
                  <c:v>1.8567288903828827</c:v>
                </c:pt>
                <c:pt idx="3115">
                  <c:v>1.8568295496675848</c:v>
                </c:pt>
                <c:pt idx="3116">
                  <c:v>1.8569301856272296</c:v>
                </c:pt>
                <c:pt idx="3117">
                  <c:v>1.857030798272624</c:v>
                </c:pt>
                <c:pt idx="3118">
                  <c:v>1.8571313876145683</c:v>
                </c:pt>
                <c:pt idx="3119">
                  <c:v>1.8572319536638549</c:v>
                </c:pt>
                <c:pt idx="3120">
                  <c:v>1.8573324964312685</c:v>
                </c:pt>
                <c:pt idx="3121">
                  <c:v>1.8574330159275865</c:v>
                </c:pt>
                <c:pt idx="3122">
                  <c:v>1.857533512163579</c:v>
                </c:pt>
                <c:pt idx="3123">
                  <c:v>1.8576339851500081</c:v>
                </c:pt>
                <c:pt idx="3124">
                  <c:v>1.857734434897629</c:v>
                </c:pt>
                <c:pt idx="3125">
                  <c:v>1.8578348614171893</c:v>
                </c:pt>
                <c:pt idx="3126">
                  <c:v>1.8579352647194289</c:v>
                </c:pt>
                <c:pt idx="3127">
                  <c:v>1.8580356448150805</c:v>
                </c:pt>
                <c:pt idx="3128">
                  <c:v>1.8581360017148694</c:v>
                </c:pt>
                <c:pt idx="3129">
                  <c:v>1.8582363354295131</c:v>
                </c:pt>
                <c:pt idx="3130">
                  <c:v>1.8583366459697219</c:v>
                </c:pt>
                <c:pt idx="3131">
                  <c:v>1.8584369333461987</c:v>
                </c:pt>
                <c:pt idx="3132">
                  <c:v>1.8585371975696392</c:v>
                </c:pt>
                <c:pt idx="3133">
                  <c:v>1.8586374386507312</c:v>
                </c:pt>
                <c:pt idx="3134">
                  <c:v>1.8587376566001554</c:v>
                </c:pt>
                <c:pt idx="3135">
                  <c:v>1.8588378514285855</c:v>
                </c:pt>
                <c:pt idx="3136">
                  <c:v>1.8589380231466868</c:v>
                </c:pt>
                <c:pt idx="3137">
                  <c:v>1.8590381717651183</c:v>
                </c:pt>
                <c:pt idx="3138">
                  <c:v>1.8591382972945307</c:v>
                </c:pt>
                <c:pt idx="3139">
                  <c:v>1.8592383997455681</c:v>
                </c:pt>
                <c:pt idx="3140">
                  <c:v>1.859338479128867</c:v>
                </c:pt>
                <c:pt idx="3141">
                  <c:v>1.8594385354550562</c:v>
                </c:pt>
                <c:pt idx="3142">
                  <c:v>1.8595385687347576</c:v>
                </c:pt>
                <c:pt idx="3143">
                  <c:v>1.8596385789785854</c:v>
                </c:pt>
                <c:pt idx="3144">
                  <c:v>1.8597385661971468</c:v>
                </c:pt>
                <c:pt idx="3145">
                  <c:v>1.8598385304010416</c:v>
                </c:pt>
                <c:pt idx="3146">
                  <c:v>1.8599384716008622</c:v>
                </c:pt>
                <c:pt idx="3147">
                  <c:v>1.8600383898071935</c:v>
                </c:pt>
                <c:pt idx="3148">
                  <c:v>1.8601382850306134</c:v>
                </c:pt>
                <c:pt idx="3149">
                  <c:v>1.8602381572816924</c:v>
                </c:pt>
                <c:pt idx="3150">
                  <c:v>1.8603380065709938</c:v>
                </c:pt>
                <c:pt idx="3151">
                  <c:v>1.8604378329090734</c:v>
                </c:pt>
                <c:pt idx="3152">
                  <c:v>1.8605376363064798</c:v>
                </c:pt>
                <c:pt idx="3153">
                  <c:v>1.8606374167737547</c:v>
                </c:pt>
                <c:pt idx="3154">
                  <c:v>1.8607371743214318</c:v>
                </c:pt>
                <c:pt idx="3155">
                  <c:v>1.8608369089600383</c:v>
                </c:pt>
                <c:pt idx="3156">
                  <c:v>1.8609366207000937</c:v>
                </c:pt>
                <c:pt idx="3157">
                  <c:v>1.8610363095521103</c:v>
                </c:pt>
                <c:pt idx="3158">
                  <c:v>1.8611359755265933</c:v>
                </c:pt>
                <c:pt idx="3159">
                  <c:v>1.8612356186340404</c:v>
                </c:pt>
                <c:pt idx="3160">
                  <c:v>1.8613352388849425</c:v>
                </c:pt>
                <c:pt idx="3161">
                  <c:v>1.8614348362897828</c:v>
                </c:pt>
                <c:pt idx="3162">
                  <c:v>1.8615344108590379</c:v>
                </c:pt>
                <c:pt idx="3163">
                  <c:v>1.8616339626031766</c:v>
                </c:pt>
                <c:pt idx="3164">
                  <c:v>1.8617334915326607</c:v>
                </c:pt>
                <c:pt idx="3165">
                  <c:v>1.8618329976579449</c:v>
                </c:pt>
                <c:pt idx="3166">
                  <c:v>1.8619324809894768</c:v>
                </c:pt>
                <c:pt idx="3167">
                  <c:v>1.8620319415376965</c:v>
                </c:pt>
                <c:pt idx="3168">
                  <c:v>1.8621313793130372</c:v>
                </c:pt>
                <c:pt idx="3169">
                  <c:v>1.8622307943259249</c:v>
                </c:pt>
                <c:pt idx="3170">
                  <c:v>1.8623301865867781</c:v>
                </c:pt>
                <c:pt idx="3171">
                  <c:v>1.8624295561060089</c:v>
                </c:pt>
                <c:pt idx="3172">
                  <c:v>1.8625289028940215</c:v>
                </c:pt>
                <c:pt idx="3173">
                  <c:v>1.8626282269612133</c:v>
                </c:pt>
                <c:pt idx="3174">
                  <c:v>1.8627275283179747</c:v>
                </c:pt>
                <c:pt idx="3175">
                  <c:v>1.8628268069746885</c:v>
                </c:pt>
                <c:pt idx="3176">
                  <c:v>1.8629260629417308</c:v>
                </c:pt>
                <c:pt idx="3177">
                  <c:v>1.8630252962294704</c:v>
                </c:pt>
                <c:pt idx="3178">
                  <c:v>1.8631245068482694</c:v>
                </c:pt>
                <c:pt idx="3179">
                  <c:v>1.8632236948084819</c:v>
                </c:pt>
                <c:pt idx="3180">
                  <c:v>1.8633228601204559</c:v>
                </c:pt>
                <c:pt idx="3181">
                  <c:v>1.8634220027945319</c:v>
                </c:pt>
                <c:pt idx="3182">
                  <c:v>1.8635211228410429</c:v>
                </c:pt>
                <c:pt idx="3183">
                  <c:v>1.8636202202703156</c:v>
                </c:pt>
                <c:pt idx="3184">
                  <c:v>1.8637192950926691</c:v>
                </c:pt>
                <c:pt idx="3185">
                  <c:v>1.8638183473184156</c:v>
                </c:pt>
                <c:pt idx="3186">
                  <c:v>1.8639173769578605</c:v>
                </c:pt>
                <c:pt idx="3187">
                  <c:v>1.8640163840213015</c:v>
                </c:pt>
                <c:pt idx="3188">
                  <c:v>1.8641153685190299</c:v>
                </c:pt>
                <c:pt idx="3189">
                  <c:v>1.8642143304613297</c:v>
                </c:pt>
                <c:pt idx="3190">
                  <c:v>1.8643132698584777</c:v>
                </c:pt>
                <c:pt idx="3191">
                  <c:v>1.8644121867207442</c:v>
                </c:pt>
                <c:pt idx="3192">
                  <c:v>1.8645110810583918</c:v>
                </c:pt>
                <c:pt idx="3193">
                  <c:v>1.8646099528816769</c:v>
                </c:pt>
                <c:pt idx="3194">
                  <c:v>1.8647088022008478</c:v>
                </c:pt>
                <c:pt idx="3195">
                  <c:v>1.8648076290261471</c:v>
                </c:pt>
                <c:pt idx="3196">
                  <c:v>1.8649064333678094</c:v>
                </c:pt>
                <c:pt idx="3197">
                  <c:v>1.8650052152360626</c:v>
                </c:pt>
                <c:pt idx="3198">
                  <c:v>1.865103974641128</c:v>
                </c:pt>
                <c:pt idx="3199">
                  <c:v>1.8652027115932193</c:v>
                </c:pt>
                <c:pt idx="3200">
                  <c:v>1.8653014261025438</c:v>
                </c:pt>
                <c:pt idx="3201">
                  <c:v>1.8654001181793014</c:v>
                </c:pt>
                <c:pt idx="3202">
                  <c:v>1.8654987878336855</c:v>
                </c:pt>
                <c:pt idx="3203">
                  <c:v>1.8655974350758822</c:v>
                </c:pt>
                <c:pt idx="3204">
                  <c:v>1.8656960599160706</c:v>
                </c:pt>
                <c:pt idx="3205">
                  <c:v>1.865794662364423</c:v>
                </c:pt>
                <c:pt idx="3206">
                  <c:v>1.8658932424311052</c:v>
                </c:pt>
                <c:pt idx="3207">
                  <c:v>1.8659918001262754</c:v>
                </c:pt>
                <c:pt idx="3208">
                  <c:v>1.8660903354600851</c:v>
                </c:pt>
                <c:pt idx="3209">
                  <c:v>1.866188848442679</c:v>
                </c:pt>
                <c:pt idx="3210">
                  <c:v>1.866287339084195</c:v>
                </c:pt>
                <c:pt idx="3211">
                  <c:v>1.8663858073947637</c:v>
                </c:pt>
                <c:pt idx="3212">
                  <c:v>1.8664842533845094</c:v>
                </c:pt>
                <c:pt idx="3213">
                  <c:v>1.866582677063549</c:v>
                </c:pt>
                <c:pt idx="3214">
                  <c:v>1.8666810784419925</c:v>
                </c:pt>
                <c:pt idx="3215">
                  <c:v>1.8667794575299437</c:v>
                </c:pt>
                <c:pt idx="3216">
                  <c:v>1.8668778143374989</c:v>
                </c:pt>
                <c:pt idx="3217">
                  <c:v>1.8669761488747474</c:v>
                </c:pt>
                <c:pt idx="3218">
                  <c:v>1.8670744611517724</c:v>
                </c:pt>
                <c:pt idx="3219">
                  <c:v>1.8671727511786498</c:v>
                </c:pt>
                <c:pt idx="3220">
                  <c:v>1.8672710189654482</c:v>
                </c:pt>
                <c:pt idx="3221">
                  <c:v>1.8673692645222304</c:v>
                </c:pt>
                <c:pt idx="3222">
                  <c:v>1.8674674878590516</c:v>
                </c:pt>
                <c:pt idx="3223">
                  <c:v>1.8675656889859602</c:v>
                </c:pt>
                <c:pt idx="3224">
                  <c:v>1.8676638679129982</c:v>
                </c:pt>
                <c:pt idx="3225">
                  <c:v>1.8677620246502007</c:v>
                </c:pt>
                <c:pt idx="3226">
                  <c:v>1.8678601592075954</c:v>
                </c:pt>
                <c:pt idx="3227">
                  <c:v>1.8679582715952043</c:v>
                </c:pt>
                <c:pt idx="3228">
                  <c:v>1.8680563618230415</c:v>
                </c:pt>
                <c:pt idx="3229">
                  <c:v>1.868154429901115</c:v>
                </c:pt>
                <c:pt idx="3230">
                  <c:v>1.8682524758394259</c:v>
                </c:pt>
                <c:pt idx="3231">
                  <c:v>1.8683504996479683</c:v>
                </c:pt>
                <c:pt idx="3232">
                  <c:v>1.8684485013367296</c:v>
                </c:pt>
                <c:pt idx="3233">
                  <c:v>1.8685464809156909</c:v>
                </c:pt>
                <c:pt idx="3234">
                  <c:v>1.8686444383948257</c:v>
                </c:pt>
                <c:pt idx="3235">
                  <c:v>1.8687423737841016</c:v>
                </c:pt>
                <c:pt idx="3236">
                  <c:v>1.8688402870934788</c:v>
                </c:pt>
                <c:pt idx="3237">
                  <c:v>1.8689381783329113</c:v>
                </c:pt>
                <c:pt idx="3238">
                  <c:v>1.869036047512346</c:v>
                </c:pt>
                <c:pt idx="3239">
                  <c:v>1.8691338946417231</c:v>
                </c:pt>
                <c:pt idx="3240">
                  <c:v>1.8692317197309762</c:v>
                </c:pt>
                <c:pt idx="3241">
                  <c:v>1.8693295227900324</c:v>
                </c:pt>
                <c:pt idx="3242">
                  <c:v>1.8694273038288116</c:v>
                </c:pt>
                <c:pt idx="3243">
                  <c:v>1.8695250628572273</c:v>
                </c:pt>
                <c:pt idx="3244">
                  <c:v>1.8696227998851864</c:v>
                </c:pt>
                <c:pt idx="3245">
                  <c:v>1.8697205149225888</c:v>
                </c:pt>
                <c:pt idx="3246">
                  <c:v>1.8698182079793282</c:v>
                </c:pt>
                <c:pt idx="3247">
                  <c:v>1.869915879065291</c:v>
                </c:pt>
                <c:pt idx="3248">
                  <c:v>1.8700135281903574</c:v>
                </c:pt>
                <c:pt idx="3249">
                  <c:v>1.8701111553644008</c:v>
                </c:pt>
                <c:pt idx="3250">
                  <c:v>1.8702087605972879</c:v>
                </c:pt>
                <c:pt idx="3251">
                  <c:v>1.870306343898879</c:v>
                </c:pt>
                <c:pt idx="3252">
                  <c:v>1.8704039052790271</c:v>
                </c:pt>
                <c:pt idx="3253">
                  <c:v>1.8705014447475794</c:v>
                </c:pt>
                <c:pt idx="3254">
                  <c:v>1.8705989623143757</c:v>
                </c:pt>
                <c:pt idx="3255">
                  <c:v>1.87069645798925</c:v>
                </c:pt>
                <c:pt idx="3256">
                  <c:v>1.8707939317820288</c:v>
                </c:pt>
                <c:pt idx="3257">
                  <c:v>1.8708913837025327</c:v>
                </c:pt>
                <c:pt idx="3258">
                  <c:v>1.8709888137605752</c:v>
                </c:pt>
                <c:pt idx="3259">
                  <c:v>1.8710862219659636</c:v>
                </c:pt>
                <c:pt idx="3260">
                  <c:v>1.8711836083284983</c:v>
                </c:pt>
                <c:pt idx="3261">
                  <c:v>1.8712809728579729</c:v>
                </c:pt>
                <c:pt idx="3262">
                  <c:v>1.8713783155641752</c:v>
                </c:pt>
                <c:pt idx="3263">
                  <c:v>1.8714756364568859</c:v>
                </c:pt>
                <c:pt idx="3264">
                  <c:v>1.8715729355458788</c:v>
                </c:pt>
                <c:pt idx="3265">
                  <c:v>1.8716702128409217</c:v>
                </c:pt>
                <c:pt idx="3266">
                  <c:v>1.8717674683517755</c:v>
                </c:pt>
                <c:pt idx="3267">
                  <c:v>1.8718647020881949</c:v>
                </c:pt>
                <c:pt idx="3268">
                  <c:v>1.8719619140599277</c:v>
                </c:pt>
                <c:pt idx="3269">
                  <c:v>1.8720591042767154</c:v>
                </c:pt>
                <c:pt idx="3270">
                  <c:v>1.8721562727482928</c:v>
                </c:pt>
                <c:pt idx="3271">
                  <c:v>1.8722534194843881</c:v>
                </c:pt>
                <c:pt idx="3272">
                  <c:v>1.8723505444947233</c:v>
                </c:pt>
                <c:pt idx="3273">
                  <c:v>1.8724476477890133</c:v>
                </c:pt>
                <c:pt idx="3274">
                  <c:v>1.8725447293769673</c:v>
                </c:pt>
                <c:pt idx="3275">
                  <c:v>1.8726417892682872</c:v>
                </c:pt>
                <c:pt idx="3276">
                  <c:v>1.8727388274726688</c:v>
                </c:pt>
                <c:pt idx="3277">
                  <c:v>1.8728358439998014</c:v>
                </c:pt>
                <c:pt idx="3278">
                  <c:v>1.8729328388593678</c:v>
                </c:pt>
                <c:pt idx="3279">
                  <c:v>1.8730298120610442</c:v>
                </c:pt>
                <c:pt idx="3280">
                  <c:v>1.8731267636145004</c:v>
                </c:pt>
                <c:pt idx="3281">
                  <c:v>1.8732236935293995</c:v>
                </c:pt>
                <c:pt idx="3282">
                  <c:v>1.8733206018153987</c:v>
                </c:pt>
                <c:pt idx="3283">
                  <c:v>1.8734174884821482</c:v>
                </c:pt>
                <c:pt idx="3284">
                  <c:v>1.873514353539292</c:v>
                </c:pt>
                <c:pt idx="3285">
                  <c:v>1.8736111969964673</c:v>
                </c:pt>
                <c:pt idx="3286">
                  <c:v>1.8737080188633053</c:v>
                </c:pt>
                <c:pt idx="3287">
                  <c:v>1.8738048191494305</c:v>
                </c:pt>
                <c:pt idx="3288">
                  <c:v>1.8739015978644613</c:v>
                </c:pt>
                <c:pt idx="3289">
                  <c:v>1.8739983550180093</c:v>
                </c:pt>
                <c:pt idx="3290">
                  <c:v>1.8740950906196796</c:v>
                </c:pt>
                <c:pt idx="3291">
                  <c:v>1.8741918046790711</c:v>
                </c:pt>
                <c:pt idx="3292">
                  <c:v>1.8742884972057765</c:v>
                </c:pt>
                <c:pt idx="3293">
                  <c:v>1.8743851682093817</c:v>
                </c:pt>
                <c:pt idx="3294">
                  <c:v>1.8744818176994664</c:v>
                </c:pt>
                <c:pt idx="3295">
                  <c:v>1.8745784456856041</c:v>
                </c:pt>
                <c:pt idx="3296">
                  <c:v>1.874675052177361</c:v>
                </c:pt>
                <c:pt idx="3297">
                  <c:v>1.8747716371842982</c:v>
                </c:pt>
                <c:pt idx="3298">
                  <c:v>1.8748682007159698</c:v>
                </c:pt>
                <c:pt idx="3299">
                  <c:v>1.8749647427819232</c:v>
                </c:pt>
                <c:pt idx="3300">
                  <c:v>1.8750612633917001</c:v>
                </c:pt>
                <c:pt idx="3301">
                  <c:v>1.8751577625548352</c:v>
                </c:pt>
                <c:pt idx="3302">
                  <c:v>1.8752542402808576</c:v>
                </c:pt>
                <c:pt idx="3303">
                  <c:v>1.8753506965792892</c:v>
                </c:pt>
                <c:pt idx="3304">
                  <c:v>1.8754471314596461</c:v>
                </c:pt>
                <c:pt idx="3305">
                  <c:v>1.8755435449314382</c:v>
                </c:pt>
                <c:pt idx="3306">
                  <c:v>1.8756399370041683</c:v>
                </c:pt>
                <c:pt idx="3307">
                  <c:v>1.8757363076873339</c:v>
                </c:pt>
                <c:pt idx="3308">
                  <c:v>1.8758326569904253</c:v>
                </c:pt>
                <c:pt idx="3309">
                  <c:v>1.875928984922927</c:v>
                </c:pt>
                <c:pt idx="3310">
                  <c:v>1.876025291494317</c:v>
                </c:pt>
                <c:pt idx="3311">
                  <c:v>1.8761215767140669</c:v>
                </c:pt>
                <c:pt idx="3312">
                  <c:v>1.8762178405916423</c:v>
                </c:pt>
                <c:pt idx="3313">
                  <c:v>1.8763140831365022</c:v>
                </c:pt>
                <c:pt idx="3314">
                  <c:v>1.8764103043580995</c:v>
                </c:pt>
                <c:pt idx="3315">
                  <c:v>1.8765065042658811</c:v>
                </c:pt>
                <c:pt idx="3316">
                  <c:v>1.8766026828692866</c:v>
                </c:pt>
                <c:pt idx="3317">
                  <c:v>1.8766988401777505</c:v>
                </c:pt>
                <c:pt idx="3318">
                  <c:v>1.8767949762007006</c:v>
                </c:pt>
                <c:pt idx="3319">
                  <c:v>1.876891090947558</c:v>
                </c:pt>
                <c:pt idx="3320">
                  <c:v>1.8769871844277384</c:v>
                </c:pt>
                <c:pt idx="3321">
                  <c:v>1.8770832566506506</c:v>
                </c:pt>
                <c:pt idx="3322">
                  <c:v>1.8771793076256973</c:v>
                </c:pt>
                <c:pt idx="3323">
                  <c:v>1.877275337362275</c:v>
                </c:pt>
                <c:pt idx="3324">
                  <c:v>1.8773713458697741</c:v>
                </c:pt>
                <c:pt idx="3325">
                  <c:v>1.8774673331575784</c:v>
                </c:pt>
                <c:pt idx="3326">
                  <c:v>1.8775632992350662</c:v>
                </c:pt>
                <c:pt idx="3327">
                  <c:v>1.8776592441116087</c:v>
                </c:pt>
                <c:pt idx="3328">
                  <c:v>1.8777551677965714</c:v>
                </c:pt>
                <c:pt idx="3329">
                  <c:v>1.8778510702993136</c:v>
                </c:pt>
                <c:pt idx="3330">
                  <c:v>1.8779469516291882</c:v>
                </c:pt>
                <c:pt idx="3331">
                  <c:v>1.8780428117955421</c:v>
                </c:pt>
                <c:pt idx="3332">
                  <c:v>1.878138650807716</c:v>
                </c:pt>
                <c:pt idx="3333">
                  <c:v>1.8782344686750441</c:v>
                </c:pt>
                <c:pt idx="3334">
                  <c:v>1.878330265406855</c:v>
                </c:pt>
                <c:pt idx="3335">
                  <c:v>1.8784260410124705</c:v>
                </c:pt>
                <c:pt idx="3336">
                  <c:v>1.8785217955012066</c:v>
                </c:pt>
                <c:pt idx="3337">
                  <c:v>1.878617528882373</c:v>
                </c:pt>
                <c:pt idx="3338">
                  <c:v>1.8787132411652736</c:v>
                </c:pt>
                <c:pt idx="3339">
                  <c:v>1.8788089323592057</c:v>
                </c:pt>
                <c:pt idx="3340">
                  <c:v>1.8789046024734604</c:v>
                </c:pt>
                <c:pt idx="3341">
                  <c:v>1.879000251517323</c:v>
                </c:pt>
                <c:pt idx="3342">
                  <c:v>1.8790958795000727</c:v>
                </c:pt>
                <c:pt idx="3343">
                  <c:v>1.8791914864309824</c:v>
                </c:pt>
                <c:pt idx="3344">
                  <c:v>1.8792870723193189</c:v>
                </c:pt>
                <c:pt idx="3345">
                  <c:v>1.8793826371743427</c:v>
                </c:pt>
                <c:pt idx="3346">
                  <c:v>1.8794781810053083</c:v>
                </c:pt>
                <c:pt idx="3347">
                  <c:v>1.8795737038214646</c:v>
                </c:pt>
                <c:pt idx="3348">
                  <c:v>1.8796692056320534</c:v>
                </c:pt>
                <c:pt idx="3349">
                  <c:v>1.8797646864463116</c:v>
                </c:pt>
                <c:pt idx="3350">
                  <c:v>1.8798601462734688</c:v>
                </c:pt>
                <c:pt idx="3351">
                  <c:v>1.8799555851227492</c:v>
                </c:pt>
                <c:pt idx="3352">
                  <c:v>1.880051003003371</c:v>
                </c:pt>
                <c:pt idx="3353">
                  <c:v>1.8801463999245462</c:v>
                </c:pt>
                <c:pt idx="3354">
                  <c:v>1.8802417758954804</c:v>
                </c:pt>
                <c:pt idx="3355">
                  <c:v>1.8803371309253734</c:v>
                </c:pt>
                <c:pt idx="3356">
                  <c:v>1.8804324650234192</c:v>
                </c:pt>
                <c:pt idx="3357">
                  <c:v>1.8805277781988052</c:v>
                </c:pt>
                <c:pt idx="3358">
                  <c:v>1.8806230704607132</c:v>
                </c:pt>
                <c:pt idx="3359">
                  <c:v>1.8807183418183187</c:v>
                </c:pt>
                <c:pt idx="3360">
                  <c:v>1.8808135922807914</c:v>
                </c:pt>
                <c:pt idx="3361">
                  <c:v>1.8809088218572947</c:v>
                </c:pt>
                <c:pt idx="3362">
                  <c:v>1.8810040305569862</c:v>
                </c:pt>
                <c:pt idx="3363">
                  <c:v>1.8810992183890172</c:v>
                </c:pt>
                <c:pt idx="3364">
                  <c:v>1.8811943853625335</c:v>
                </c:pt>
                <c:pt idx="3365">
                  <c:v>1.881289531486674</c:v>
                </c:pt>
                <c:pt idx="3366">
                  <c:v>1.8813846567705728</c:v>
                </c:pt>
                <c:pt idx="3367">
                  <c:v>1.8814797612233569</c:v>
                </c:pt>
                <c:pt idx="3368">
                  <c:v>1.8815748448541481</c:v>
                </c:pt>
                <c:pt idx="3369">
                  <c:v>1.8816699076720613</c:v>
                </c:pt>
                <c:pt idx="3370">
                  <c:v>1.8817649496862066</c:v>
                </c:pt>
                <c:pt idx="3371">
                  <c:v>1.8818599709056871</c:v>
                </c:pt>
                <c:pt idx="3372">
                  <c:v>1.8819549713396004</c:v>
                </c:pt>
                <c:pt idx="3373">
                  <c:v>1.8820499509970383</c:v>
                </c:pt>
                <c:pt idx="3374">
                  <c:v>1.8821449098870862</c:v>
                </c:pt>
                <c:pt idx="3375">
                  <c:v>1.8822398480188234</c:v>
                </c:pt>
                <c:pt idx="3376">
                  <c:v>1.8823347654013241</c:v>
                </c:pt>
                <c:pt idx="3377">
                  <c:v>1.8824296620436558</c:v>
                </c:pt>
                <c:pt idx="3378">
                  <c:v>1.8825245379548805</c:v>
                </c:pt>
                <c:pt idx="3379">
                  <c:v>1.8826193931440538</c:v>
                </c:pt>
                <c:pt idx="3380">
                  <c:v>1.8827142276202256</c:v>
                </c:pt>
                <c:pt idx="3381">
                  <c:v>1.8828090413924399</c:v>
                </c:pt>
                <c:pt idx="3382">
                  <c:v>1.8829038344697351</c:v>
                </c:pt>
                <c:pt idx="3383">
                  <c:v>1.8829986068611431</c:v>
                </c:pt>
                <c:pt idx="3384">
                  <c:v>1.8830933585756899</c:v>
                </c:pt>
                <c:pt idx="3385">
                  <c:v>1.8831880896223963</c:v>
                </c:pt>
                <c:pt idx="3386">
                  <c:v>1.8832828000102764</c:v>
                </c:pt>
                <c:pt idx="3387">
                  <c:v>1.8833774897483389</c:v>
                </c:pt>
                <c:pt idx="3388">
                  <c:v>1.8834721588455865</c:v>
                </c:pt>
                <c:pt idx="3389">
                  <c:v>1.8835668073110157</c:v>
                </c:pt>
                <c:pt idx="3390">
                  <c:v>1.8836614351536176</c:v>
                </c:pt>
                <c:pt idx="3391">
                  <c:v>1.8837560423823771</c:v>
                </c:pt>
                <c:pt idx="3392">
                  <c:v>1.8838506290062735</c:v>
                </c:pt>
                <c:pt idx="3393">
                  <c:v>1.8839451950342798</c:v>
                </c:pt>
                <c:pt idx="3394">
                  <c:v>1.8840397404753637</c:v>
                </c:pt>
                <c:pt idx="3395">
                  <c:v>1.8841342653384865</c:v>
                </c:pt>
                <c:pt idx="3396">
                  <c:v>1.8842287696326039</c:v>
                </c:pt>
                <c:pt idx="3397">
                  <c:v>1.8843232533666658</c:v>
                </c:pt>
                <c:pt idx="3398">
                  <c:v>1.8844177165496165</c:v>
                </c:pt>
                <c:pt idx="3399">
                  <c:v>1.8845121591903939</c:v>
                </c:pt>
                <c:pt idx="3400">
                  <c:v>1.8846065812979305</c:v>
                </c:pt>
                <c:pt idx="3401">
                  <c:v>1.8847009828811525</c:v>
                </c:pt>
                <c:pt idx="3402">
                  <c:v>1.884795363948981</c:v>
                </c:pt>
                <c:pt idx="3403">
                  <c:v>1.8848897245103307</c:v>
                </c:pt>
                <c:pt idx="3404">
                  <c:v>1.8849840645741105</c:v>
                </c:pt>
                <c:pt idx="3405">
                  <c:v>1.885078384149224</c:v>
                </c:pt>
                <c:pt idx="3406">
                  <c:v>1.8851726832445688</c:v>
                </c:pt>
                <c:pt idx="3407">
                  <c:v>1.8852669618690361</c:v>
                </c:pt>
                <c:pt idx="3408">
                  <c:v>1.885361220031512</c:v>
                </c:pt>
                <c:pt idx="3409">
                  <c:v>1.8854554577408766</c:v>
                </c:pt>
                <c:pt idx="3410">
                  <c:v>1.8855496750060046</c:v>
                </c:pt>
                <c:pt idx="3411">
                  <c:v>1.885643871835764</c:v>
                </c:pt>
                <c:pt idx="3412">
                  <c:v>1.8857380482390178</c:v>
                </c:pt>
                <c:pt idx="3413">
                  <c:v>1.8858322042246232</c:v>
                </c:pt>
                <c:pt idx="3414">
                  <c:v>1.885926339801431</c:v>
                </c:pt>
                <c:pt idx="3415">
                  <c:v>1.8860204549782873</c:v>
                </c:pt>
                <c:pt idx="3416">
                  <c:v>1.8861145497640315</c:v>
                </c:pt>
                <c:pt idx="3417">
                  <c:v>1.8862086241674976</c:v>
                </c:pt>
                <c:pt idx="3418">
                  <c:v>1.8863026781975138</c:v>
                </c:pt>
                <c:pt idx="3419">
                  <c:v>1.886396711862903</c:v>
                </c:pt>
                <c:pt idx="3420">
                  <c:v>1.8864907251724818</c:v>
                </c:pt>
                <c:pt idx="3421">
                  <c:v>1.8865847181350612</c:v>
                </c:pt>
                <c:pt idx="3422">
                  <c:v>1.8866786907594468</c:v>
                </c:pt>
                <c:pt idx="3423">
                  <c:v>1.886772643054438</c:v>
                </c:pt>
                <c:pt idx="3424">
                  <c:v>1.8868665750288289</c:v>
                </c:pt>
                <c:pt idx="3425">
                  <c:v>1.8869604866914078</c:v>
                </c:pt>
                <c:pt idx="3426">
                  <c:v>1.887054378050957</c:v>
                </c:pt>
                <c:pt idx="3427">
                  <c:v>1.8871482491162535</c:v>
                </c:pt>
                <c:pt idx="3428">
                  <c:v>1.8872420998960684</c:v>
                </c:pt>
                <c:pt idx="3429">
                  <c:v>1.887335930399167</c:v>
                </c:pt>
                <c:pt idx="3430">
                  <c:v>1.8874297406343095</c:v>
                </c:pt>
                <c:pt idx="3431">
                  <c:v>1.8875235306102498</c:v>
                </c:pt>
                <c:pt idx="3432">
                  <c:v>1.8876173003357362</c:v>
                </c:pt>
                <c:pt idx="3433">
                  <c:v>1.8877110498195115</c:v>
                </c:pt>
                <c:pt idx="3434">
                  <c:v>1.8878047790703132</c:v>
                </c:pt>
                <c:pt idx="3435">
                  <c:v>1.8878984880968723</c:v>
                </c:pt>
                <c:pt idx="3436">
                  <c:v>1.8879921769079147</c:v>
                </c:pt>
                <c:pt idx="3437">
                  <c:v>1.8880858455121607</c:v>
                </c:pt>
                <c:pt idx="3438">
                  <c:v>1.888179493918325</c:v>
                </c:pt>
                <c:pt idx="3439">
                  <c:v>1.8882731221351159</c:v>
                </c:pt>
                <c:pt idx="3440">
                  <c:v>1.8883667301712372</c:v>
                </c:pt>
                <c:pt idx="3441">
                  <c:v>1.8884603180353863</c:v>
                </c:pt>
                <c:pt idx="3442">
                  <c:v>1.8885538857362552</c:v>
                </c:pt>
                <c:pt idx="3443">
                  <c:v>1.8886474332825305</c:v>
                </c:pt>
                <c:pt idx="3444">
                  <c:v>1.8887409606828927</c:v>
                </c:pt>
                <c:pt idx="3445">
                  <c:v>1.8888344679460169</c:v>
                </c:pt>
                <c:pt idx="3446">
                  <c:v>1.8889279550805731</c:v>
                </c:pt>
                <c:pt idx="3447">
                  <c:v>1.8890214220952248</c:v>
                </c:pt>
                <c:pt idx="3448">
                  <c:v>1.8891148689986308</c:v>
                </c:pt>
                <c:pt idx="3449">
                  <c:v>1.8892082957994434</c:v>
                </c:pt>
                <c:pt idx="3450">
                  <c:v>1.8893017025063104</c:v>
                </c:pt>
                <c:pt idx="3451">
                  <c:v>1.8893950891278728</c:v>
                </c:pt>
                <c:pt idx="3452">
                  <c:v>1.8894884556727671</c:v>
                </c:pt>
                <c:pt idx="3453">
                  <c:v>1.8895818021496238</c:v>
                </c:pt>
                <c:pt idx="3454">
                  <c:v>1.8896751285670674</c:v>
                </c:pt>
                <c:pt idx="3455">
                  <c:v>1.8897684349337178</c:v>
                </c:pt>
                <c:pt idx="3456">
                  <c:v>1.8898617212581883</c:v>
                </c:pt>
                <c:pt idx="3457">
                  <c:v>1.8899549875490878</c:v>
                </c:pt>
                <c:pt idx="3458">
                  <c:v>1.8900482338150182</c:v>
                </c:pt>
                <c:pt idx="3459">
                  <c:v>1.8901414600645774</c:v>
                </c:pt>
                <c:pt idx="3460">
                  <c:v>1.8902346663063565</c:v>
                </c:pt>
                <c:pt idx="3461">
                  <c:v>1.890327852548942</c:v>
                </c:pt>
                <c:pt idx="3462">
                  <c:v>1.8904210188009143</c:v>
                </c:pt>
                <c:pt idx="3463">
                  <c:v>1.8905141650708484</c:v>
                </c:pt>
                <c:pt idx="3464">
                  <c:v>1.890607291367314</c:v>
                </c:pt>
                <c:pt idx="3465">
                  <c:v>1.8907003976988752</c:v>
                </c:pt>
                <c:pt idx="3466">
                  <c:v>1.8907934840740901</c:v>
                </c:pt>
                <c:pt idx="3467">
                  <c:v>1.8908865505015122</c:v>
                </c:pt>
                <c:pt idx="3468">
                  <c:v>1.890979596989689</c:v>
                </c:pt>
                <c:pt idx="3469">
                  <c:v>1.8910726235471622</c:v>
                </c:pt>
                <c:pt idx="3470">
                  <c:v>1.8911656301824684</c:v>
                </c:pt>
                <c:pt idx="3471">
                  <c:v>1.891258616904139</c:v>
                </c:pt>
                <c:pt idx="3472">
                  <c:v>1.8913515837206993</c:v>
                </c:pt>
                <c:pt idx="3473">
                  <c:v>1.8914445306406698</c:v>
                </c:pt>
                <c:pt idx="3474">
                  <c:v>1.8915374576725645</c:v>
                </c:pt>
                <c:pt idx="3475">
                  <c:v>1.8916303648248929</c:v>
                </c:pt>
                <c:pt idx="3476">
                  <c:v>1.8917232521061589</c:v>
                </c:pt>
                <c:pt idx="3477">
                  <c:v>1.8918161195248604</c:v>
                </c:pt>
                <c:pt idx="3478">
                  <c:v>1.8919089670894906</c:v>
                </c:pt>
                <c:pt idx="3479">
                  <c:v>1.8920017948085366</c:v>
                </c:pt>
                <c:pt idx="3480">
                  <c:v>1.8920946026904804</c:v>
                </c:pt>
                <c:pt idx="3481">
                  <c:v>1.8921873907437985</c:v>
                </c:pt>
                <c:pt idx="3482">
                  <c:v>1.892280158976962</c:v>
                </c:pt>
                <c:pt idx="3483">
                  <c:v>1.8923729073984363</c:v>
                </c:pt>
                <c:pt idx="3484">
                  <c:v>1.8924656360166818</c:v>
                </c:pt>
                <c:pt idx="3485">
                  <c:v>1.8925583448401535</c:v>
                </c:pt>
                <c:pt idx="3486">
                  <c:v>1.8926510338773004</c:v>
                </c:pt>
                <c:pt idx="3487">
                  <c:v>1.8927437031365666</c:v>
                </c:pt>
                <c:pt idx="3488">
                  <c:v>1.8928363526263907</c:v>
                </c:pt>
                <c:pt idx="3489">
                  <c:v>1.8929289823552058</c:v>
                </c:pt>
                <c:pt idx="3490">
                  <c:v>1.8930215923314397</c:v>
                </c:pt>
                <c:pt idx="3491">
                  <c:v>1.8931141825635147</c:v>
                </c:pt>
                <c:pt idx="3492">
                  <c:v>1.893206753059848</c:v>
                </c:pt>
                <c:pt idx="3493">
                  <c:v>1.893299303828851</c:v>
                </c:pt>
                <c:pt idx="3494">
                  <c:v>1.89339183487893</c:v>
                </c:pt>
                <c:pt idx="3495">
                  <c:v>1.893484346218486</c:v>
                </c:pt>
                <c:pt idx="3496">
                  <c:v>1.8935768378559144</c:v>
                </c:pt>
                <c:pt idx="3497">
                  <c:v>1.8936693097996053</c:v>
                </c:pt>
                <c:pt idx="3498">
                  <c:v>1.8937617620579434</c:v>
                </c:pt>
                <c:pt idx="3499">
                  <c:v>1.8938541946393082</c:v>
                </c:pt>
                <c:pt idx="3500">
                  <c:v>1.8939466075520739</c:v>
                </c:pt>
                <c:pt idx="3501">
                  <c:v>1.8940390008046089</c:v>
                </c:pt>
                <c:pt idx="3502">
                  <c:v>1.8941313744052768</c:v>
                </c:pt>
                <c:pt idx="3503">
                  <c:v>1.8942237283624359</c:v>
                </c:pt>
                <c:pt idx="3504">
                  <c:v>1.8943160626844384</c:v>
                </c:pt>
                <c:pt idx="3505">
                  <c:v>1.8944083773796321</c:v>
                </c:pt>
                <c:pt idx="3506">
                  <c:v>1.8945006724563589</c:v>
                </c:pt>
                <c:pt idx="3507">
                  <c:v>1.8945929479229555</c:v>
                </c:pt>
                <c:pt idx="3508">
                  <c:v>1.8946852037877535</c:v>
                </c:pt>
                <c:pt idx="3509">
                  <c:v>1.8947774400590789</c:v>
                </c:pt>
                <c:pt idx="3510">
                  <c:v>1.8948696567452525</c:v>
                </c:pt>
                <c:pt idx="3511">
                  <c:v>1.89496185385459</c:v>
                </c:pt>
                <c:pt idx="3512">
                  <c:v>1.8950540313954016</c:v>
                </c:pt>
                <c:pt idx="3513">
                  <c:v>1.8951461893759922</c:v>
                </c:pt>
                <c:pt idx="3514">
                  <c:v>1.8952383278046614</c:v>
                </c:pt>
                <c:pt idx="3515">
                  <c:v>1.8953304466897036</c:v>
                </c:pt>
                <c:pt idx="3516">
                  <c:v>1.8954225460394079</c:v>
                </c:pt>
                <c:pt idx="3517">
                  <c:v>1.8955146258620581</c:v>
                </c:pt>
                <c:pt idx="3518">
                  <c:v>1.8956066861659331</c:v>
                </c:pt>
                <c:pt idx="3519">
                  <c:v>1.8956987269593057</c:v>
                </c:pt>
                <c:pt idx="3520">
                  <c:v>1.8957907482504441</c:v>
                </c:pt>
                <c:pt idx="3521">
                  <c:v>1.8958827500476112</c:v>
                </c:pt>
                <c:pt idx="3522">
                  <c:v>1.8959747323590646</c:v>
                </c:pt>
                <c:pt idx="3523">
                  <c:v>1.8960666951930563</c:v>
                </c:pt>
                <c:pt idx="3524">
                  <c:v>1.8961586385578335</c:v>
                </c:pt>
                <c:pt idx="3525">
                  <c:v>1.8962505624616381</c:v>
                </c:pt>
                <c:pt idx="3526">
                  <c:v>1.8963424669127065</c:v>
                </c:pt>
                <c:pt idx="3527">
                  <c:v>1.8964343519192703</c:v>
                </c:pt>
                <c:pt idx="3528">
                  <c:v>1.8965262174895554</c:v>
                </c:pt>
                <c:pt idx="3529">
                  <c:v>1.8966180636317826</c:v>
                </c:pt>
                <c:pt idx="3530">
                  <c:v>1.8967098903541679</c:v>
                </c:pt>
                <c:pt idx="3531">
                  <c:v>1.8968016976649216</c:v>
                </c:pt>
                <c:pt idx="3532">
                  <c:v>1.896893485572249</c:v>
                </c:pt>
                <c:pt idx="3533">
                  <c:v>1.8969852540843504</c:v>
                </c:pt>
                <c:pt idx="3534">
                  <c:v>1.8970770032094204</c:v>
                </c:pt>
                <c:pt idx="3535">
                  <c:v>1.8971687329556486</c:v>
                </c:pt>
                <c:pt idx="3536">
                  <c:v>1.8972604433312197</c:v>
                </c:pt>
                <c:pt idx="3537">
                  <c:v>1.8973521343443132</c:v>
                </c:pt>
                <c:pt idx="3538">
                  <c:v>1.8974438060031027</c:v>
                </c:pt>
                <c:pt idx="3539">
                  <c:v>1.8975354583157575</c:v>
                </c:pt>
                <c:pt idx="3540">
                  <c:v>1.8976270912904414</c:v>
                </c:pt>
                <c:pt idx="3541">
                  <c:v>1.897718704935313</c:v>
                </c:pt>
                <c:pt idx="3542">
                  <c:v>1.8978102992585257</c:v>
                </c:pt>
                <c:pt idx="3543">
                  <c:v>1.8979018742682279</c:v>
                </c:pt>
                <c:pt idx="3544">
                  <c:v>1.8979934299725625</c:v>
                </c:pt>
                <c:pt idx="3545">
                  <c:v>1.8980849663796677</c:v>
                </c:pt>
                <c:pt idx="3546">
                  <c:v>1.8981764834976764</c:v>
                </c:pt>
                <c:pt idx="3547">
                  <c:v>1.8982679813347163</c:v>
                </c:pt>
                <c:pt idx="3548">
                  <c:v>1.89835945989891</c:v>
                </c:pt>
                <c:pt idx="3549">
                  <c:v>1.8984509191983747</c:v>
                </c:pt>
                <c:pt idx="3550">
                  <c:v>1.8985423592412229</c:v>
                </c:pt>
                <c:pt idx="3551">
                  <c:v>1.8986337800355619</c:v>
                </c:pt>
                <c:pt idx="3552">
                  <c:v>1.8987251815894934</c:v>
                </c:pt>
                <c:pt idx="3553">
                  <c:v>1.898816563911115</c:v>
                </c:pt>
                <c:pt idx="3554">
                  <c:v>1.8989079270085178</c:v>
                </c:pt>
                <c:pt idx="3555">
                  <c:v>1.8989992708897891</c:v>
                </c:pt>
                <c:pt idx="3556">
                  <c:v>1.8990905955630104</c:v>
                </c:pt>
                <c:pt idx="3557">
                  <c:v>1.8991819010362581</c:v>
                </c:pt>
                <c:pt idx="3558">
                  <c:v>1.8992731873176039</c:v>
                </c:pt>
                <c:pt idx="3559">
                  <c:v>1.8993644544151138</c:v>
                </c:pt>
                <c:pt idx="3560">
                  <c:v>1.8994557023368495</c:v>
                </c:pt>
                <c:pt idx="3561">
                  <c:v>1.899546931090867</c:v>
                </c:pt>
                <c:pt idx="3562">
                  <c:v>1.8996381406852174</c:v>
                </c:pt>
                <c:pt idx="3563">
                  <c:v>1.8997293311279468</c:v>
                </c:pt>
                <c:pt idx="3564">
                  <c:v>1.8998205024270962</c:v>
                </c:pt>
                <c:pt idx="3565">
                  <c:v>1.8999116545907015</c:v>
                </c:pt>
                <c:pt idx="3566">
                  <c:v>1.9000027876267938</c:v>
                </c:pt>
                <c:pt idx="3567">
                  <c:v>1.9000939015433984</c:v>
                </c:pt>
                <c:pt idx="3568">
                  <c:v>1.9001849963485364</c:v>
                </c:pt>
                <c:pt idx="3569">
                  <c:v>1.9002760720502234</c:v>
                </c:pt>
                <c:pt idx="3570">
                  <c:v>1.9003671286564703</c:v>
                </c:pt>
                <c:pt idx="3571">
                  <c:v>1.9004581661752824</c:v>
                </c:pt>
                <c:pt idx="3572">
                  <c:v>1.9005491846146607</c:v>
                </c:pt>
                <c:pt idx="3573">
                  <c:v>1.9006401839826004</c:v>
                </c:pt>
                <c:pt idx="3574">
                  <c:v>1.9007311642870921</c:v>
                </c:pt>
                <c:pt idx="3575">
                  <c:v>1.9008221255361215</c:v>
                </c:pt>
                <c:pt idx="3576">
                  <c:v>1.9009130677376691</c:v>
                </c:pt>
                <c:pt idx="3577">
                  <c:v>1.9010039908997101</c:v>
                </c:pt>
                <c:pt idx="3578">
                  <c:v>1.9010948950302156</c:v>
                </c:pt>
                <c:pt idx="3579">
                  <c:v>1.9011857801371503</c:v>
                </c:pt>
                <c:pt idx="3580">
                  <c:v>1.9012766462284754</c:v>
                </c:pt>
                <c:pt idx="3581">
                  <c:v>1.9013674933121458</c:v>
                </c:pt>
                <c:pt idx="3582">
                  <c:v>1.9014583213961123</c:v>
                </c:pt>
                <c:pt idx="3583">
                  <c:v>1.9015491304883205</c:v>
                </c:pt>
                <c:pt idx="3584">
                  <c:v>1.9016399205967107</c:v>
                </c:pt>
                <c:pt idx="3585">
                  <c:v>1.9017306917292187</c:v>
                </c:pt>
                <c:pt idx="3586">
                  <c:v>1.9018214438937748</c:v>
                </c:pt>
                <c:pt idx="3587">
                  <c:v>1.901912177098305</c:v>
                </c:pt>
                <c:pt idx="3588">
                  <c:v>1.9020028913507294</c:v>
                </c:pt>
                <c:pt idx="3589">
                  <c:v>1.9020935866589641</c:v>
                </c:pt>
                <c:pt idx="3590">
                  <c:v>1.9021842630309196</c:v>
                </c:pt>
                <c:pt idx="3591">
                  <c:v>1.9022749204745018</c:v>
                </c:pt>
                <c:pt idx="3592">
                  <c:v>1.9023655589976114</c:v>
                </c:pt>
                <c:pt idx="3593">
                  <c:v>1.9024561786081442</c:v>
                </c:pt>
                <c:pt idx="3594">
                  <c:v>1.9025467793139914</c:v>
                </c:pt>
                <c:pt idx="3595">
                  <c:v>1.9026373611230387</c:v>
                </c:pt>
                <c:pt idx="3596">
                  <c:v>1.9027279240431674</c:v>
                </c:pt>
                <c:pt idx="3597">
                  <c:v>1.9028184680822535</c:v>
                </c:pt>
                <c:pt idx="3598">
                  <c:v>1.9029089932481682</c:v>
                </c:pt>
                <c:pt idx="3599">
                  <c:v>1.9029994995487778</c:v>
                </c:pt>
                <c:pt idx="3600">
                  <c:v>1.9030899869919435</c:v>
                </c:pt>
                <c:pt idx="3601">
                  <c:v>1.9031804555855221</c:v>
                </c:pt>
                <c:pt idx="3602">
                  <c:v>1.9032709053373649</c:v>
                </c:pt>
                <c:pt idx="3603">
                  <c:v>1.9033613362553186</c:v>
                </c:pt>
                <c:pt idx="3604">
                  <c:v>1.9034517483472249</c:v>
                </c:pt>
                <c:pt idx="3605">
                  <c:v>1.9035421416209206</c:v>
                </c:pt>
                <c:pt idx="3606">
                  <c:v>1.9036325160842376</c:v>
                </c:pt>
                <c:pt idx="3607">
                  <c:v>1.9037228717450032</c:v>
                </c:pt>
                <c:pt idx="3608">
                  <c:v>1.9038132086110395</c:v>
                </c:pt>
                <c:pt idx="3609">
                  <c:v>1.9039035266901636</c:v>
                </c:pt>
                <c:pt idx="3610">
                  <c:v>1.9039938259901881</c:v>
                </c:pt>
                <c:pt idx="3611">
                  <c:v>1.9040841065189205</c:v>
                </c:pt>
                <c:pt idx="3612">
                  <c:v>1.9041743682841634</c:v>
                </c:pt>
                <c:pt idx="3613">
                  <c:v>1.9042646112937149</c:v>
                </c:pt>
                <c:pt idx="3614">
                  <c:v>1.9043548355553677</c:v>
                </c:pt>
                <c:pt idx="3615">
                  <c:v>1.9044450410769096</c:v>
                </c:pt>
                <c:pt idx="3616">
                  <c:v>1.9045352278661245</c:v>
                </c:pt>
                <c:pt idx="3617">
                  <c:v>1.9046253959307904</c:v>
                </c:pt>
                <c:pt idx="3618">
                  <c:v>1.904715545278681</c:v>
                </c:pt>
                <c:pt idx="3619">
                  <c:v>1.9048056759175649</c:v>
                </c:pt>
                <c:pt idx="3620">
                  <c:v>1.904895787855206</c:v>
                </c:pt>
                <c:pt idx="3621">
                  <c:v>1.9049858810993634</c:v>
                </c:pt>
                <c:pt idx="3622">
                  <c:v>1.9050759556577912</c:v>
                </c:pt>
                <c:pt idx="3623">
                  <c:v>1.9051660115382389</c:v>
                </c:pt>
                <c:pt idx="3624">
                  <c:v>1.9052560487484513</c:v>
                </c:pt>
                <c:pt idx="3625">
                  <c:v>1.9053460672961677</c:v>
                </c:pt>
                <c:pt idx="3626">
                  <c:v>1.9054360671891235</c:v>
                </c:pt>
                <c:pt idx="3627">
                  <c:v>1.9055260484350485</c:v>
                </c:pt>
              </c:numCache>
            </c:numRef>
          </c:xVal>
          <c:yVal>
            <c:numRef>
              <c:f>Data!$L$1202:$L$4829</c:f>
              <c:numCache>
                <c:formatCode>General</c:formatCode>
                <c:ptCount val="3628"/>
                <c:pt idx="0">
                  <c:v>2.4787999999999961</c:v>
                </c:pt>
                <c:pt idx="1">
                  <c:v>2.4796999999999976</c:v>
                </c:pt>
                <c:pt idx="2">
                  <c:v>2.479099999999999</c:v>
                </c:pt>
                <c:pt idx="3">
                  <c:v>2.480599999999999</c:v>
                </c:pt>
                <c:pt idx="4">
                  <c:v>2.4811000000000014</c:v>
                </c:pt>
                <c:pt idx="5">
                  <c:v>2.480599999999999</c:v>
                </c:pt>
                <c:pt idx="6">
                  <c:v>2.4808999999999948</c:v>
                </c:pt>
                <c:pt idx="7">
                  <c:v>2.4811000000000014</c:v>
                </c:pt>
                <c:pt idx="8">
                  <c:v>2.4824000000000019</c:v>
                </c:pt>
                <c:pt idx="9">
                  <c:v>2.4824999999999982</c:v>
                </c:pt>
                <c:pt idx="10">
                  <c:v>2.4825999999999944</c:v>
                </c:pt>
                <c:pt idx="11">
                  <c:v>2.482800000000001</c:v>
                </c:pt>
                <c:pt idx="12">
                  <c:v>2.4834999999999958</c:v>
                </c:pt>
                <c:pt idx="13">
                  <c:v>2.484699999999993</c:v>
                </c:pt>
                <c:pt idx="14">
                  <c:v>2.4833000000000034</c:v>
                </c:pt>
                <c:pt idx="15">
                  <c:v>2.4837999999999987</c:v>
                </c:pt>
                <c:pt idx="16">
                  <c:v>2.4837999999999987</c:v>
                </c:pt>
                <c:pt idx="17">
                  <c:v>2.484299999999994</c:v>
                </c:pt>
                <c:pt idx="18">
                  <c:v>2.4843999999999973</c:v>
                </c:pt>
                <c:pt idx="19">
                  <c:v>2.4850999999999992</c:v>
                </c:pt>
                <c:pt idx="20">
                  <c:v>2.4856999999999978</c:v>
                </c:pt>
                <c:pt idx="21">
                  <c:v>2.4860999999999969</c:v>
                </c:pt>
                <c:pt idx="22">
                  <c:v>2.4863000000000035</c:v>
                </c:pt>
                <c:pt idx="23">
                  <c:v>2.4863000000000035</c:v>
                </c:pt>
                <c:pt idx="24">
                  <c:v>2.4872999999999941</c:v>
                </c:pt>
                <c:pt idx="25">
                  <c:v>2.4865999999999993</c:v>
                </c:pt>
                <c:pt idx="26">
                  <c:v>2.4877999999999965</c:v>
                </c:pt>
                <c:pt idx="27">
                  <c:v>2.4869999999999983</c:v>
                </c:pt>
                <c:pt idx="28">
                  <c:v>2.4880000000000031</c:v>
                </c:pt>
                <c:pt idx="29">
                  <c:v>2.4872999999999941</c:v>
                </c:pt>
                <c:pt idx="30">
                  <c:v>2.4881999999999955</c:v>
                </c:pt>
                <c:pt idx="31">
                  <c:v>2.4884000000000022</c:v>
                </c:pt>
                <c:pt idx="32">
                  <c:v>2.4888999999999974</c:v>
                </c:pt>
                <c:pt idx="33">
                  <c:v>2.4897999999999989</c:v>
                </c:pt>
                <c:pt idx="34">
                  <c:v>2.4903999999999975</c:v>
                </c:pt>
                <c:pt idx="35">
                  <c:v>2.4908999999999999</c:v>
                </c:pt>
                <c:pt idx="36">
                  <c:v>2.4906999999999933</c:v>
                </c:pt>
                <c:pt idx="37">
                  <c:v>2.4897000000000027</c:v>
                </c:pt>
                <c:pt idx="38">
                  <c:v>2.4907999999999966</c:v>
                </c:pt>
                <c:pt idx="39">
                  <c:v>2.4922000000000004</c:v>
                </c:pt>
                <c:pt idx="40">
                  <c:v>2.4920999999999971</c:v>
                </c:pt>
                <c:pt idx="41">
                  <c:v>2.4914999999999985</c:v>
                </c:pt>
                <c:pt idx="42">
                  <c:v>2.4923999999999999</c:v>
                </c:pt>
                <c:pt idx="43">
                  <c:v>2.4928999999999952</c:v>
                </c:pt>
                <c:pt idx="44">
                  <c:v>2.4940999999999995</c:v>
                </c:pt>
                <c:pt idx="45">
                  <c:v>2.4935000000000009</c:v>
                </c:pt>
                <c:pt idx="46">
                  <c:v>2.4940999999999995</c:v>
                </c:pt>
                <c:pt idx="47">
                  <c:v>2.4948000000000015</c:v>
                </c:pt>
                <c:pt idx="48">
                  <c:v>2.4942999999999991</c:v>
                </c:pt>
                <c:pt idx="49">
                  <c:v>2.4948000000000015</c:v>
                </c:pt>
                <c:pt idx="50">
                  <c:v>2.4955999999999996</c:v>
                </c:pt>
                <c:pt idx="51">
                  <c:v>2.4952999999999967</c:v>
                </c:pt>
                <c:pt idx="52">
                  <c:v>2.4957999999999991</c:v>
                </c:pt>
                <c:pt idx="53">
                  <c:v>2.4954999999999963</c:v>
                </c:pt>
                <c:pt idx="54">
                  <c:v>2.4963999999999977</c:v>
                </c:pt>
                <c:pt idx="55">
                  <c:v>2.4959999999999987</c:v>
                </c:pt>
                <c:pt idx="56">
                  <c:v>2.4971999999999959</c:v>
                </c:pt>
                <c:pt idx="57">
                  <c:v>2.4970000000000034</c:v>
                </c:pt>
                <c:pt idx="58">
                  <c:v>2.4978000000000016</c:v>
                </c:pt>
                <c:pt idx="59">
                  <c:v>2.4976999999999983</c:v>
                </c:pt>
                <c:pt idx="60">
                  <c:v>2.4974000000000025</c:v>
                </c:pt>
                <c:pt idx="61">
                  <c:v>2.4978000000000016</c:v>
                </c:pt>
                <c:pt idx="62">
                  <c:v>2.4982000000000006</c:v>
                </c:pt>
                <c:pt idx="63">
                  <c:v>2.4983999999999931</c:v>
                </c:pt>
                <c:pt idx="64">
                  <c:v>2.4989999999999988</c:v>
                </c:pt>
                <c:pt idx="65">
                  <c:v>2.4992999999999945</c:v>
                </c:pt>
                <c:pt idx="66">
                  <c:v>2.4984999999999964</c:v>
                </c:pt>
                <c:pt idx="67">
                  <c:v>2.4991999999999983</c:v>
                </c:pt>
                <c:pt idx="68">
                  <c:v>2.4992999999999945</c:v>
                </c:pt>
                <c:pt idx="69">
                  <c:v>2.4997999999999969</c:v>
                </c:pt>
                <c:pt idx="70">
                  <c:v>2.501299999999997</c:v>
                </c:pt>
                <c:pt idx="71">
                  <c:v>2.5004999999999988</c:v>
                </c:pt>
                <c:pt idx="72">
                  <c:v>2.5015999999999998</c:v>
                </c:pt>
                <c:pt idx="73">
                  <c:v>2.5008999999999979</c:v>
                </c:pt>
                <c:pt idx="74">
                  <c:v>2.5031999999999961</c:v>
                </c:pt>
                <c:pt idx="75">
                  <c:v>2.5019999999999989</c:v>
                </c:pt>
                <c:pt idx="76">
                  <c:v>2.5021000000000022</c:v>
                </c:pt>
                <c:pt idx="77">
                  <c:v>2.5026999999999937</c:v>
                </c:pt>
                <c:pt idx="78">
                  <c:v>2.5032999999999994</c:v>
                </c:pt>
                <c:pt idx="79">
                  <c:v>2.5042999999999971</c:v>
                </c:pt>
                <c:pt idx="80">
                  <c:v>2.5040999999999976</c:v>
                </c:pt>
                <c:pt idx="81">
                  <c:v>2.5042000000000009</c:v>
                </c:pt>
                <c:pt idx="82">
                  <c:v>2.503899999999998</c:v>
                </c:pt>
                <c:pt idx="83">
                  <c:v>2.5045999999999999</c:v>
                </c:pt>
                <c:pt idx="84">
                  <c:v>2.5042999999999971</c:v>
                </c:pt>
                <c:pt idx="85">
                  <c:v>2.504999999999999</c:v>
                </c:pt>
                <c:pt idx="86">
                  <c:v>2.5043999999999933</c:v>
                </c:pt>
                <c:pt idx="87">
                  <c:v>2.5048999999999957</c:v>
                </c:pt>
                <c:pt idx="88">
                  <c:v>2.5057999999999971</c:v>
                </c:pt>
                <c:pt idx="89">
                  <c:v>2.5057999999999971</c:v>
                </c:pt>
                <c:pt idx="90">
                  <c:v>2.5055999999999976</c:v>
                </c:pt>
                <c:pt idx="91">
                  <c:v>2.5059000000000005</c:v>
                </c:pt>
                <c:pt idx="92">
                  <c:v>2.5064999999999991</c:v>
                </c:pt>
                <c:pt idx="93">
                  <c:v>2.5070999999999977</c:v>
                </c:pt>
                <c:pt idx="94">
                  <c:v>2.5081999999999987</c:v>
                </c:pt>
                <c:pt idx="95">
                  <c:v>2.5077000000000034</c:v>
                </c:pt>
                <c:pt idx="96">
                  <c:v>2.5083999999999982</c:v>
                </c:pt>
                <c:pt idx="97">
                  <c:v>2.5083999999999982</c:v>
                </c:pt>
                <c:pt idx="98">
                  <c:v>2.5089999999999968</c:v>
                </c:pt>
                <c:pt idx="99">
                  <c:v>2.509400000000003</c:v>
                </c:pt>
                <c:pt idx="100">
                  <c:v>2.5083999999999982</c:v>
                </c:pt>
                <c:pt idx="101">
                  <c:v>2.509800000000002</c:v>
                </c:pt>
                <c:pt idx="102">
                  <c:v>2.5107000000000035</c:v>
                </c:pt>
                <c:pt idx="103">
                  <c:v>2.5104999999999968</c:v>
                </c:pt>
                <c:pt idx="104">
                  <c:v>2.5111999999999988</c:v>
                </c:pt>
                <c:pt idx="105">
                  <c:v>2.5103999999999935</c:v>
                </c:pt>
                <c:pt idx="106">
                  <c:v>2.5119000000000007</c:v>
                </c:pt>
                <c:pt idx="107">
                  <c:v>2.5120999999999931</c:v>
                </c:pt>
                <c:pt idx="108">
                  <c:v>2.511699999999994</c:v>
                </c:pt>
                <c:pt idx="109">
                  <c:v>2.5115999999999978</c:v>
                </c:pt>
                <c:pt idx="110">
                  <c:v>2.513499999999997</c:v>
                </c:pt>
                <c:pt idx="111">
                  <c:v>2.513899999999996</c:v>
                </c:pt>
                <c:pt idx="112">
                  <c:v>2.5128000000000021</c:v>
                </c:pt>
                <c:pt idx="113">
                  <c:v>2.5137999999999998</c:v>
                </c:pt>
                <c:pt idx="114">
                  <c:v>2.5149000000000008</c:v>
                </c:pt>
                <c:pt idx="115">
                  <c:v>2.5136000000000003</c:v>
                </c:pt>
                <c:pt idx="116">
                  <c:v>2.513899999999996</c:v>
                </c:pt>
                <c:pt idx="117">
                  <c:v>2.5145000000000017</c:v>
                </c:pt>
                <c:pt idx="118">
                  <c:v>2.5151999999999965</c:v>
                </c:pt>
                <c:pt idx="119">
                  <c:v>2.5150999999999932</c:v>
                </c:pt>
                <c:pt idx="120">
                  <c:v>2.516099999999998</c:v>
                </c:pt>
                <c:pt idx="121">
                  <c:v>2.5152999999999999</c:v>
                </c:pt>
                <c:pt idx="122">
                  <c:v>2.5158999999999985</c:v>
                </c:pt>
                <c:pt idx="123">
                  <c:v>2.5162999999999975</c:v>
                </c:pt>
                <c:pt idx="124">
                  <c:v>2.5162000000000013</c:v>
                </c:pt>
                <c:pt idx="125">
                  <c:v>2.5156999999999989</c:v>
                </c:pt>
                <c:pt idx="126">
                  <c:v>2.5179999999999971</c:v>
                </c:pt>
                <c:pt idx="127">
                  <c:v>2.5175999999999981</c:v>
                </c:pt>
                <c:pt idx="128">
                  <c:v>2.5166000000000004</c:v>
                </c:pt>
                <c:pt idx="129">
                  <c:v>2.5173999999999985</c:v>
                </c:pt>
                <c:pt idx="130">
                  <c:v>2.5175000000000018</c:v>
                </c:pt>
                <c:pt idx="131">
                  <c:v>2.5184999999999995</c:v>
                </c:pt>
                <c:pt idx="132">
                  <c:v>2.5196000000000005</c:v>
                </c:pt>
                <c:pt idx="133">
                  <c:v>2.5196000000000005</c:v>
                </c:pt>
                <c:pt idx="134">
                  <c:v>2.5201000000000029</c:v>
                </c:pt>
                <c:pt idx="135">
                  <c:v>2.5188999999999986</c:v>
                </c:pt>
                <c:pt idx="136">
                  <c:v>2.5196999999999967</c:v>
                </c:pt>
                <c:pt idx="137">
                  <c:v>2.5206999999999944</c:v>
                </c:pt>
                <c:pt idx="138">
                  <c:v>2.5196000000000005</c:v>
                </c:pt>
                <c:pt idx="139">
                  <c:v>2.5201000000000029</c:v>
                </c:pt>
                <c:pt idx="140">
                  <c:v>2.5214999999999996</c:v>
                </c:pt>
                <c:pt idx="141">
                  <c:v>2.5220999999999982</c:v>
                </c:pt>
                <c:pt idx="142">
                  <c:v>2.520900000000001</c:v>
                </c:pt>
                <c:pt idx="143">
                  <c:v>2.5211999999999968</c:v>
                </c:pt>
                <c:pt idx="144">
                  <c:v>2.5222999999999978</c:v>
                </c:pt>
                <c:pt idx="145">
                  <c:v>2.5222999999999978</c:v>
                </c:pt>
                <c:pt idx="146">
                  <c:v>2.5226000000000006</c:v>
                </c:pt>
                <c:pt idx="147">
                  <c:v>2.522799999999993</c:v>
                </c:pt>
                <c:pt idx="148">
                  <c:v>2.5226999999999968</c:v>
                </c:pt>
                <c:pt idx="149">
                  <c:v>2.5237999999999978</c:v>
                </c:pt>
                <c:pt idx="150">
                  <c:v>2.5248999999999988</c:v>
                </c:pt>
                <c:pt idx="151">
                  <c:v>2.5253999999999941</c:v>
                </c:pt>
                <c:pt idx="152">
                  <c:v>2.5240999999999936</c:v>
                </c:pt>
                <c:pt idx="153">
                  <c:v>2.5258999999999965</c:v>
                </c:pt>
                <c:pt idx="154">
                  <c:v>2.5261999999999993</c:v>
                </c:pt>
                <c:pt idx="155">
                  <c:v>2.5246999999999993</c:v>
                </c:pt>
                <c:pt idx="156">
                  <c:v>2.5261000000000031</c:v>
                </c:pt>
                <c:pt idx="157">
                  <c:v>2.5259999999999998</c:v>
                </c:pt>
                <c:pt idx="158">
                  <c:v>2.5273000000000003</c:v>
                </c:pt>
                <c:pt idx="159">
                  <c:v>2.5269999999999975</c:v>
                </c:pt>
                <c:pt idx="160">
                  <c:v>2.5257999999999932</c:v>
                </c:pt>
                <c:pt idx="161">
                  <c:v>2.527199999999997</c:v>
                </c:pt>
                <c:pt idx="162">
                  <c:v>2.5275999999999961</c:v>
                </c:pt>
                <c:pt idx="163">
                  <c:v>2.527199999999997</c:v>
                </c:pt>
                <c:pt idx="164">
                  <c:v>2.5278000000000027</c:v>
                </c:pt>
                <c:pt idx="165">
                  <c:v>2.5282000000000018</c:v>
                </c:pt>
                <c:pt idx="166">
                  <c:v>2.5291000000000032</c:v>
                </c:pt>
                <c:pt idx="167">
                  <c:v>2.5283999999999942</c:v>
                </c:pt>
                <c:pt idx="168">
                  <c:v>2.5286999999999971</c:v>
                </c:pt>
                <c:pt idx="169">
                  <c:v>2.5303000000000004</c:v>
                </c:pt>
                <c:pt idx="170">
                  <c:v>2.5289999999999999</c:v>
                </c:pt>
                <c:pt idx="171">
                  <c:v>2.5299000000000014</c:v>
                </c:pt>
                <c:pt idx="172">
                  <c:v>2.5308000000000028</c:v>
                </c:pt>
                <c:pt idx="173">
                  <c:v>2.5297999999999981</c:v>
                </c:pt>
                <c:pt idx="174">
                  <c:v>2.5309999999999953</c:v>
                </c:pt>
                <c:pt idx="175">
                  <c:v>2.5310999999999986</c:v>
                </c:pt>
                <c:pt idx="176">
                  <c:v>2.530899999999999</c:v>
                </c:pt>
                <c:pt idx="177">
                  <c:v>2.5312000000000019</c:v>
                </c:pt>
                <c:pt idx="178">
                  <c:v>2.5321000000000033</c:v>
                </c:pt>
                <c:pt idx="179">
                  <c:v>2.5317999999999934</c:v>
                </c:pt>
                <c:pt idx="180">
                  <c:v>2.534200000000002</c:v>
                </c:pt>
                <c:pt idx="181">
                  <c:v>2.5331999999999972</c:v>
                </c:pt>
                <c:pt idx="182">
                  <c:v>2.5331999999999972</c:v>
                </c:pt>
                <c:pt idx="183">
                  <c:v>2.5338000000000029</c:v>
                </c:pt>
                <c:pt idx="184">
                  <c:v>2.5329000000000015</c:v>
                </c:pt>
                <c:pt idx="185">
                  <c:v>2.5346999999999973</c:v>
                </c:pt>
                <c:pt idx="186">
                  <c:v>2.5348999999999968</c:v>
                </c:pt>
                <c:pt idx="187">
                  <c:v>2.5346999999999973</c:v>
                </c:pt>
                <c:pt idx="188">
                  <c:v>2.5348999999999968</c:v>
                </c:pt>
                <c:pt idx="189">
                  <c:v>2.5348999999999968</c:v>
                </c:pt>
                <c:pt idx="190">
                  <c:v>2.5355000000000025</c:v>
                </c:pt>
                <c:pt idx="191">
                  <c:v>2.5355999999999987</c:v>
                </c:pt>
                <c:pt idx="192">
                  <c:v>2.5359999999999978</c:v>
                </c:pt>
                <c:pt idx="193">
                  <c:v>2.5357999999999983</c:v>
                </c:pt>
                <c:pt idx="194">
                  <c:v>2.535699999999995</c:v>
                </c:pt>
                <c:pt idx="195">
                  <c:v>2.536099999999994</c:v>
                </c:pt>
                <c:pt idx="196">
                  <c:v>2.5364999999999931</c:v>
                </c:pt>
                <c:pt idx="197">
                  <c:v>2.5365999999999964</c:v>
                </c:pt>
                <c:pt idx="198">
                  <c:v>2.5372000000000021</c:v>
                </c:pt>
                <c:pt idx="199">
                  <c:v>2.5368999999999993</c:v>
                </c:pt>
                <c:pt idx="200">
                  <c:v>2.5374999999999979</c:v>
                </c:pt>
                <c:pt idx="201">
                  <c:v>2.5385999999999989</c:v>
                </c:pt>
                <c:pt idx="202">
                  <c:v>2.5389000000000017</c:v>
                </c:pt>
                <c:pt idx="203">
                  <c:v>2.5385000000000026</c:v>
                </c:pt>
                <c:pt idx="204">
                  <c:v>2.5383999999999993</c:v>
                </c:pt>
                <c:pt idx="205">
                  <c:v>2.5385999999999989</c:v>
                </c:pt>
                <c:pt idx="206">
                  <c:v>2.5393000000000008</c:v>
                </c:pt>
                <c:pt idx="207">
                  <c:v>2.5385000000000026</c:v>
                </c:pt>
                <c:pt idx="208">
                  <c:v>2.5398999999999994</c:v>
                </c:pt>
                <c:pt idx="209">
                  <c:v>2.5398999999999994</c:v>
                </c:pt>
                <c:pt idx="210">
                  <c:v>2.5406999999999975</c:v>
                </c:pt>
                <c:pt idx="211">
                  <c:v>2.5402000000000022</c:v>
                </c:pt>
                <c:pt idx="212">
                  <c:v>2.540899999999997</c:v>
                </c:pt>
                <c:pt idx="213">
                  <c:v>2.5412999999999961</c:v>
                </c:pt>
                <c:pt idx="214">
                  <c:v>2.541999999999998</c:v>
                </c:pt>
                <c:pt idx="215">
                  <c:v>2.5420999999999943</c:v>
                </c:pt>
                <c:pt idx="216">
                  <c:v>2.5423999999999971</c:v>
                </c:pt>
                <c:pt idx="217">
                  <c:v>2.5424999999999933</c:v>
                </c:pt>
                <c:pt idx="218">
                  <c:v>2.5421999999999976</c:v>
                </c:pt>
                <c:pt idx="219">
                  <c:v>2.5428999999999995</c:v>
                </c:pt>
                <c:pt idx="220">
                  <c:v>2.5436000000000014</c:v>
                </c:pt>
                <c:pt idx="221">
                  <c:v>2.5433999999999948</c:v>
                </c:pt>
                <c:pt idx="222">
                  <c:v>2.5440000000000005</c:v>
                </c:pt>
                <c:pt idx="223">
                  <c:v>2.543099999999999</c:v>
                </c:pt>
                <c:pt idx="224">
                  <c:v>2.5442</c:v>
                </c:pt>
                <c:pt idx="225">
                  <c:v>2.5436999999999976</c:v>
                </c:pt>
                <c:pt idx="226">
                  <c:v>2.5449000000000019</c:v>
                </c:pt>
                <c:pt idx="227">
                  <c:v>2.5450999999999944</c:v>
                </c:pt>
                <c:pt idx="228">
                  <c:v>2.5445999999999991</c:v>
                </c:pt>
                <c:pt idx="229">
                  <c:v>2.5454999999999934</c:v>
                </c:pt>
                <c:pt idx="230">
                  <c:v>2.5470999999999968</c:v>
                </c:pt>
                <c:pt idx="231">
                  <c:v>2.5462000000000025</c:v>
                </c:pt>
                <c:pt idx="232">
                  <c:v>2.5466999999999977</c:v>
                </c:pt>
                <c:pt idx="233">
                  <c:v>2.5464999999999982</c:v>
                </c:pt>
                <c:pt idx="234">
                  <c:v>2.5464999999999982</c:v>
                </c:pt>
                <c:pt idx="235">
                  <c:v>2.547199999999993</c:v>
                </c:pt>
                <c:pt idx="236">
                  <c:v>2.5466999999999977</c:v>
                </c:pt>
                <c:pt idx="237">
                  <c:v>2.547500000000003</c:v>
                </c:pt>
                <c:pt idx="238">
                  <c:v>2.547199999999993</c:v>
                </c:pt>
                <c:pt idx="239">
                  <c:v>2.5480999999999945</c:v>
                </c:pt>
                <c:pt idx="240">
                  <c:v>2.5485999999999969</c:v>
                </c:pt>
                <c:pt idx="241">
                  <c:v>2.5480999999999945</c:v>
                </c:pt>
                <c:pt idx="242">
                  <c:v>2.5488999999999997</c:v>
                </c:pt>
                <c:pt idx="243">
                  <c:v>2.549399999999995</c:v>
                </c:pt>
                <c:pt idx="244">
                  <c:v>2.5488000000000035</c:v>
                </c:pt>
                <c:pt idx="245">
                  <c:v>2.5496000000000016</c:v>
                </c:pt>
                <c:pt idx="246">
                  <c:v>2.5496999999999979</c:v>
                </c:pt>
                <c:pt idx="247">
                  <c:v>2.5505999999999993</c:v>
                </c:pt>
                <c:pt idx="248">
                  <c:v>2.5503999999999998</c:v>
                </c:pt>
                <c:pt idx="249">
                  <c:v>2.5511999999999979</c:v>
                </c:pt>
                <c:pt idx="250">
                  <c:v>2.5505000000000031</c:v>
                </c:pt>
                <c:pt idx="251">
                  <c:v>2.5509999999999984</c:v>
                </c:pt>
                <c:pt idx="252">
                  <c:v>2.5514999999999937</c:v>
                </c:pt>
                <c:pt idx="253">
                  <c:v>2.5520999999999994</c:v>
                </c:pt>
                <c:pt idx="254">
                  <c:v>2.551599999999997</c:v>
                </c:pt>
                <c:pt idx="255">
                  <c:v>2.5518999999999998</c:v>
                </c:pt>
                <c:pt idx="256">
                  <c:v>2.5520999999999994</c:v>
                </c:pt>
                <c:pt idx="257">
                  <c:v>2.5533999999999999</c:v>
                </c:pt>
                <c:pt idx="258">
                  <c:v>2.5535999999999994</c:v>
                </c:pt>
                <c:pt idx="259">
                  <c:v>2.553799999999999</c:v>
                </c:pt>
                <c:pt idx="260">
                  <c:v>2.5539000000000023</c:v>
                </c:pt>
                <c:pt idx="261">
                  <c:v>2.5539999999999985</c:v>
                </c:pt>
                <c:pt idx="262">
                  <c:v>2.5543999999999976</c:v>
                </c:pt>
                <c:pt idx="263">
                  <c:v>2.5545999999999971</c:v>
                </c:pt>
                <c:pt idx="264">
                  <c:v>2.5548999999999999</c:v>
                </c:pt>
                <c:pt idx="265">
                  <c:v>2.5550999999999995</c:v>
                </c:pt>
                <c:pt idx="266">
                  <c:v>2.5543000000000013</c:v>
                </c:pt>
                <c:pt idx="267">
                  <c:v>2.5556999999999981</c:v>
                </c:pt>
                <c:pt idx="268">
                  <c:v>2.5550999999999995</c:v>
                </c:pt>
                <c:pt idx="269">
                  <c:v>2.5562999999999967</c:v>
                </c:pt>
                <c:pt idx="270">
                  <c:v>2.5562999999999967</c:v>
                </c:pt>
                <c:pt idx="271">
                  <c:v>2.5567999999999991</c:v>
                </c:pt>
                <c:pt idx="272">
                  <c:v>2.5565000000000033</c:v>
                </c:pt>
                <c:pt idx="273">
                  <c:v>2.5567999999999991</c:v>
                </c:pt>
                <c:pt idx="274">
                  <c:v>2.5571999999999981</c:v>
                </c:pt>
                <c:pt idx="275">
                  <c:v>2.5571999999999981</c:v>
                </c:pt>
                <c:pt idx="276">
                  <c:v>2.5571999999999981</c:v>
                </c:pt>
                <c:pt idx="277">
                  <c:v>2.5587999999999944</c:v>
                </c:pt>
                <c:pt idx="278">
                  <c:v>2.5582999999999991</c:v>
                </c:pt>
                <c:pt idx="279">
                  <c:v>2.5582999999999991</c:v>
                </c:pt>
                <c:pt idx="280">
                  <c:v>2.5583999999999953</c:v>
                </c:pt>
                <c:pt idx="281">
                  <c:v>2.5591999999999935</c:v>
                </c:pt>
                <c:pt idx="282">
                  <c:v>2.5595000000000034</c:v>
                </c:pt>
                <c:pt idx="283">
                  <c:v>2.5594000000000001</c:v>
                </c:pt>
                <c:pt idx="284">
                  <c:v>2.5603000000000016</c:v>
                </c:pt>
                <c:pt idx="285">
                  <c:v>2.5605999999999973</c:v>
                </c:pt>
                <c:pt idx="286">
                  <c:v>2.560499999999994</c:v>
                </c:pt>
                <c:pt idx="287">
                  <c:v>2.561200000000003</c:v>
                </c:pt>
                <c:pt idx="288">
                  <c:v>2.5613999999999955</c:v>
                </c:pt>
                <c:pt idx="289">
                  <c:v>2.5607000000000006</c:v>
                </c:pt>
                <c:pt idx="290">
                  <c:v>2.5607000000000006</c:v>
                </c:pt>
                <c:pt idx="291">
                  <c:v>2.5609999999999964</c:v>
                </c:pt>
                <c:pt idx="292">
                  <c:v>2.5616000000000021</c:v>
                </c:pt>
                <c:pt idx="293">
                  <c:v>2.562699999999996</c:v>
                </c:pt>
                <c:pt idx="294">
                  <c:v>2.5616000000000021</c:v>
                </c:pt>
                <c:pt idx="295">
                  <c:v>2.5625999999999998</c:v>
                </c:pt>
                <c:pt idx="296">
                  <c:v>2.5621999999999936</c:v>
                </c:pt>
                <c:pt idx="297">
                  <c:v>2.5639999999999965</c:v>
                </c:pt>
                <c:pt idx="298">
                  <c:v>2.5633999999999979</c:v>
                </c:pt>
                <c:pt idx="299">
                  <c:v>2.5629999999999988</c:v>
                </c:pt>
                <c:pt idx="300">
                  <c:v>2.5629000000000026</c:v>
                </c:pt>
                <c:pt idx="301">
                  <c:v>2.5633999999999979</c:v>
                </c:pt>
                <c:pt idx="302">
                  <c:v>2.5640999999999998</c:v>
                </c:pt>
                <c:pt idx="303">
                  <c:v>2.5646999999999984</c:v>
                </c:pt>
                <c:pt idx="304">
                  <c:v>2.5650000000000013</c:v>
                </c:pt>
                <c:pt idx="305">
                  <c:v>2.5655999999999999</c:v>
                </c:pt>
                <c:pt idx="306">
                  <c:v>2.564899999999998</c:v>
                </c:pt>
                <c:pt idx="307">
                  <c:v>2.564899999999998</c:v>
                </c:pt>
                <c:pt idx="308">
                  <c:v>2.5654999999999966</c:v>
                </c:pt>
                <c:pt idx="309">
                  <c:v>2.564899999999998</c:v>
                </c:pt>
                <c:pt idx="310">
                  <c:v>2.5657999999999994</c:v>
                </c:pt>
                <c:pt idx="311">
                  <c:v>2.5661999999999985</c:v>
                </c:pt>
                <c:pt idx="312">
                  <c:v>2.5667999999999971</c:v>
                </c:pt>
                <c:pt idx="313">
                  <c:v>2.5667999999999971</c:v>
                </c:pt>
                <c:pt idx="314">
                  <c:v>2.5669999999999966</c:v>
                </c:pt>
                <c:pt idx="315">
                  <c:v>2.5672999999999995</c:v>
                </c:pt>
                <c:pt idx="316">
                  <c:v>2.5676000000000023</c:v>
                </c:pt>
                <c:pt idx="317">
                  <c:v>2.5673999999999957</c:v>
                </c:pt>
                <c:pt idx="318">
                  <c:v>2.5684999999999967</c:v>
                </c:pt>
                <c:pt idx="319">
                  <c:v>2.5684000000000005</c:v>
                </c:pt>
                <c:pt idx="320">
                  <c:v>2.567499999999999</c:v>
                </c:pt>
                <c:pt idx="321">
                  <c:v>2.5681999999999938</c:v>
                </c:pt>
                <c:pt idx="322">
                  <c:v>2.5684999999999967</c:v>
                </c:pt>
                <c:pt idx="323">
                  <c:v>2.5690999999999953</c:v>
                </c:pt>
                <c:pt idx="324">
                  <c:v>2.5687999999999995</c:v>
                </c:pt>
                <c:pt idx="325">
                  <c:v>2.5698999999999934</c:v>
                </c:pt>
                <c:pt idx="326">
                  <c:v>2.5706999999999987</c:v>
                </c:pt>
                <c:pt idx="327">
                  <c:v>2.5693999999999981</c:v>
                </c:pt>
                <c:pt idx="328">
                  <c:v>2.5706999999999987</c:v>
                </c:pt>
                <c:pt idx="329">
                  <c:v>2.5708999999999982</c:v>
                </c:pt>
                <c:pt idx="330">
                  <c:v>2.5707999999999949</c:v>
                </c:pt>
                <c:pt idx="331">
                  <c:v>2.5714999999999968</c:v>
                </c:pt>
                <c:pt idx="332">
                  <c:v>2.5707999999999949</c:v>
                </c:pt>
                <c:pt idx="333">
                  <c:v>2.5712999999999973</c:v>
                </c:pt>
                <c:pt idx="334">
                  <c:v>2.5716999999999963</c:v>
                </c:pt>
                <c:pt idx="335">
                  <c:v>2.5724999999999945</c:v>
                </c:pt>
                <c:pt idx="336">
                  <c:v>2.5723999999999982</c:v>
                </c:pt>
                <c:pt idx="337">
                  <c:v>2.5733999999999959</c:v>
                </c:pt>
                <c:pt idx="338">
                  <c:v>2.5728999999999935</c:v>
                </c:pt>
                <c:pt idx="339">
                  <c:v>2.571900000000003</c:v>
                </c:pt>
                <c:pt idx="340">
                  <c:v>2.572300000000002</c:v>
                </c:pt>
                <c:pt idx="341">
                  <c:v>2.5734999999999992</c:v>
                </c:pt>
                <c:pt idx="342">
                  <c:v>2.5734999999999992</c:v>
                </c:pt>
                <c:pt idx="343">
                  <c:v>2.5733999999999959</c:v>
                </c:pt>
                <c:pt idx="344">
                  <c:v>2.5744000000000007</c:v>
                </c:pt>
                <c:pt idx="345">
                  <c:v>2.5749000000000031</c:v>
                </c:pt>
                <c:pt idx="346">
                  <c:v>2.5744999999999969</c:v>
                </c:pt>
                <c:pt idx="347">
                  <c:v>2.5753999999999984</c:v>
                </c:pt>
                <c:pt idx="348">
                  <c:v>2.5757000000000012</c:v>
                </c:pt>
                <c:pt idx="349">
                  <c:v>2.5750999999999955</c:v>
                </c:pt>
                <c:pt idx="350">
                  <c:v>2.5762999999999998</c:v>
                </c:pt>
                <c:pt idx="351">
                  <c:v>2.5751999999999988</c:v>
                </c:pt>
                <c:pt idx="352">
                  <c:v>2.5766000000000027</c:v>
                </c:pt>
                <c:pt idx="353">
                  <c:v>2.5762000000000036</c:v>
                </c:pt>
                <c:pt idx="354">
                  <c:v>2.5764999999999993</c:v>
                </c:pt>
                <c:pt idx="355">
                  <c:v>2.5768999999999984</c:v>
                </c:pt>
                <c:pt idx="356">
                  <c:v>2.5761000000000003</c:v>
                </c:pt>
                <c:pt idx="357">
                  <c:v>2.577499999999997</c:v>
                </c:pt>
                <c:pt idx="358">
                  <c:v>2.5766000000000027</c:v>
                </c:pt>
                <c:pt idx="359">
                  <c:v>2.577499999999997</c:v>
                </c:pt>
                <c:pt idx="360">
                  <c:v>2.5776999999999965</c:v>
                </c:pt>
                <c:pt idx="361">
                  <c:v>2.5770000000000017</c:v>
                </c:pt>
                <c:pt idx="362">
                  <c:v>2.5781999999999989</c:v>
                </c:pt>
                <c:pt idx="363">
                  <c:v>2.5787000000000013</c:v>
                </c:pt>
                <c:pt idx="364">
                  <c:v>2.5783999999999985</c:v>
                </c:pt>
                <c:pt idx="365">
                  <c:v>2.5784999999999947</c:v>
                </c:pt>
                <c:pt idx="366">
                  <c:v>2.5788999999999938</c:v>
                </c:pt>
                <c:pt idx="367">
                  <c:v>2.5792999999999999</c:v>
                </c:pt>
                <c:pt idx="368">
                  <c:v>2.5797999999999952</c:v>
                </c:pt>
                <c:pt idx="369">
                  <c:v>2.5801999999999943</c:v>
                </c:pt>
                <c:pt idx="370">
                  <c:v>2.5798999999999985</c:v>
                </c:pt>
                <c:pt idx="371">
                  <c:v>2.5800999999999981</c:v>
                </c:pt>
                <c:pt idx="372">
                  <c:v>2.5808</c:v>
                </c:pt>
                <c:pt idx="373">
                  <c:v>2.5806999999999967</c:v>
                </c:pt>
                <c:pt idx="374">
                  <c:v>2.5817000000000014</c:v>
                </c:pt>
                <c:pt idx="375">
                  <c:v>2.5806999999999967</c:v>
                </c:pt>
                <c:pt idx="376">
                  <c:v>2.5810999999999957</c:v>
                </c:pt>
                <c:pt idx="377">
                  <c:v>2.5819999999999972</c:v>
                </c:pt>
                <c:pt idx="378">
                  <c:v>2.5817000000000014</c:v>
                </c:pt>
                <c:pt idx="379">
                  <c:v>2.5821999999999967</c:v>
                </c:pt>
                <c:pt idx="380">
                  <c:v>2.5827999999999953</c:v>
                </c:pt>
                <c:pt idx="381">
                  <c:v>2.5821000000000005</c:v>
                </c:pt>
                <c:pt idx="382">
                  <c:v>2.5832999999999977</c:v>
                </c:pt>
                <c:pt idx="383">
                  <c:v>2.5834999999999972</c:v>
                </c:pt>
                <c:pt idx="384">
                  <c:v>2.5830999999999982</c:v>
                </c:pt>
                <c:pt idx="385">
                  <c:v>2.583000000000002</c:v>
                </c:pt>
                <c:pt idx="386">
                  <c:v>2.5832999999999977</c:v>
                </c:pt>
                <c:pt idx="387">
                  <c:v>2.5836999999999968</c:v>
                </c:pt>
                <c:pt idx="388">
                  <c:v>2.5839000000000034</c:v>
                </c:pt>
                <c:pt idx="389">
                  <c:v>2.5847000000000016</c:v>
                </c:pt>
                <c:pt idx="390">
                  <c:v>2.5841999999999992</c:v>
                </c:pt>
                <c:pt idx="391">
                  <c:v>2.5844999999999949</c:v>
                </c:pt>
                <c:pt idx="392">
                  <c:v>2.5847999999999978</c:v>
                </c:pt>
                <c:pt idx="393">
                  <c:v>2.5856999999999992</c:v>
                </c:pt>
                <c:pt idx="394">
                  <c:v>2.5851000000000006</c:v>
                </c:pt>
                <c:pt idx="395">
                  <c:v>2.5862999999999978</c:v>
                </c:pt>
                <c:pt idx="396">
                  <c:v>2.5864000000000011</c:v>
                </c:pt>
                <c:pt idx="397">
                  <c:v>2.5868000000000002</c:v>
                </c:pt>
                <c:pt idx="398">
                  <c:v>2.5869999999999997</c:v>
                </c:pt>
                <c:pt idx="399">
                  <c:v>2.5865999999999936</c:v>
                </c:pt>
                <c:pt idx="400">
                  <c:v>2.5877999999999979</c:v>
                </c:pt>
                <c:pt idx="401">
                  <c:v>2.5873000000000026</c:v>
                </c:pt>
                <c:pt idx="402">
                  <c:v>2.5868000000000002</c:v>
                </c:pt>
                <c:pt idx="403">
                  <c:v>2.5873000000000026</c:v>
                </c:pt>
                <c:pt idx="404">
                  <c:v>2.5873000000000026</c:v>
                </c:pt>
                <c:pt idx="405">
                  <c:v>2.5884999999999998</c:v>
                </c:pt>
                <c:pt idx="406">
                  <c:v>2.5877000000000017</c:v>
                </c:pt>
                <c:pt idx="407">
                  <c:v>2.5878999999999941</c:v>
                </c:pt>
                <c:pt idx="408">
                  <c:v>2.5891999999999946</c:v>
                </c:pt>
                <c:pt idx="409">
                  <c:v>2.5890000000000022</c:v>
                </c:pt>
                <c:pt idx="410">
                  <c:v>2.5886999999999993</c:v>
                </c:pt>
                <c:pt idx="411">
                  <c:v>2.5898999999999965</c:v>
                </c:pt>
                <c:pt idx="412">
                  <c:v>2.5898000000000003</c:v>
                </c:pt>
                <c:pt idx="413">
                  <c:v>2.5887999999999955</c:v>
                </c:pt>
                <c:pt idx="414">
                  <c:v>2.5898999999999965</c:v>
                </c:pt>
                <c:pt idx="415">
                  <c:v>2.5908999999999942</c:v>
                </c:pt>
                <c:pt idx="416">
                  <c:v>2.5903000000000027</c:v>
                </c:pt>
                <c:pt idx="417">
                  <c:v>2.5903000000000027</c:v>
                </c:pt>
                <c:pt idx="418">
                  <c:v>2.5911000000000008</c:v>
                </c:pt>
                <c:pt idx="419">
                  <c:v>2.5913999999999966</c:v>
                </c:pt>
                <c:pt idx="420">
                  <c:v>2.5916999999999994</c:v>
                </c:pt>
                <c:pt idx="421">
                  <c:v>2.5912999999999933</c:v>
                </c:pt>
                <c:pt idx="422">
                  <c:v>2.5917999999999957</c:v>
                </c:pt>
                <c:pt idx="423">
                  <c:v>2.5924000000000014</c:v>
                </c:pt>
                <c:pt idx="424">
                  <c:v>2.5924999999999976</c:v>
                </c:pt>
                <c:pt idx="425">
                  <c:v>2.5911999999999971</c:v>
                </c:pt>
                <c:pt idx="426">
                  <c:v>2.5926999999999971</c:v>
                </c:pt>
                <c:pt idx="427">
                  <c:v>2.5924000000000014</c:v>
                </c:pt>
                <c:pt idx="428">
                  <c:v>2.5937999999999981</c:v>
                </c:pt>
                <c:pt idx="429">
                  <c:v>2.5934999999999953</c:v>
                </c:pt>
                <c:pt idx="430">
                  <c:v>2.5931999999999995</c:v>
                </c:pt>
                <c:pt idx="431">
                  <c:v>2.5942999999999934</c:v>
                </c:pt>
                <c:pt idx="432">
                  <c:v>2.5939999999999976</c:v>
                </c:pt>
                <c:pt idx="433">
                  <c:v>2.5941999999999972</c:v>
                </c:pt>
                <c:pt idx="434">
                  <c:v>2.5946999999999996</c:v>
                </c:pt>
                <c:pt idx="435">
                  <c:v>2.5950000000000024</c:v>
                </c:pt>
                <c:pt idx="436">
                  <c:v>2.5950000000000024</c:v>
                </c:pt>
                <c:pt idx="437">
                  <c:v>2.5946000000000033</c:v>
                </c:pt>
                <c:pt idx="438">
                  <c:v>2.5945</c:v>
                </c:pt>
                <c:pt idx="439">
                  <c:v>2.5958999999999968</c:v>
                </c:pt>
                <c:pt idx="440">
                  <c:v>2.5952999999999982</c:v>
                </c:pt>
                <c:pt idx="441">
                  <c:v>2.595999999999993</c:v>
                </c:pt>
                <c:pt idx="442">
                  <c:v>2.5965999999999987</c:v>
                </c:pt>
                <c:pt idx="443">
                  <c:v>2.5963999999999992</c:v>
                </c:pt>
                <c:pt idx="444">
                  <c:v>2.5963000000000029</c:v>
                </c:pt>
                <c:pt idx="445">
                  <c:v>2.5968999999999944</c:v>
                </c:pt>
                <c:pt idx="446">
                  <c:v>2.5968999999999944</c:v>
                </c:pt>
                <c:pt idx="447">
                  <c:v>2.5972999999999935</c:v>
                </c:pt>
                <c:pt idx="448">
                  <c:v>2.5978999999999992</c:v>
                </c:pt>
                <c:pt idx="449">
                  <c:v>2.5980000000000025</c:v>
                </c:pt>
                <c:pt idx="450">
                  <c:v>2.5977999999999959</c:v>
                </c:pt>
                <c:pt idx="451">
                  <c:v>2.5971000000000011</c:v>
                </c:pt>
                <c:pt idx="452">
                  <c:v>2.5976000000000035</c:v>
                </c:pt>
                <c:pt idx="453">
                  <c:v>2.5986999999999973</c:v>
                </c:pt>
                <c:pt idx="454">
                  <c:v>2.598599999999994</c:v>
                </c:pt>
                <c:pt idx="455">
                  <c:v>2.5982999999999983</c:v>
                </c:pt>
                <c:pt idx="456">
                  <c:v>2.5988000000000007</c:v>
                </c:pt>
                <c:pt idx="457">
                  <c:v>2.5986999999999973</c:v>
                </c:pt>
                <c:pt idx="458">
                  <c:v>2.5980000000000025</c:v>
                </c:pt>
                <c:pt idx="459">
                  <c:v>2.5991999999999997</c:v>
                </c:pt>
                <c:pt idx="460">
                  <c:v>2.5997000000000021</c:v>
                </c:pt>
                <c:pt idx="461">
                  <c:v>2.5994999999999955</c:v>
                </c:pt>
                <c:pt idx="462">
                  <c:v>2.6005000000000003</c:v>
                </c:pt>
                <c:pt idx="463">
                  <c:v>2.6002999999999936</c:v>
                </c:pt>
                <c:pt idx="464">
                  <c:v>2.6001999999999974</c:v>
                </c:pt>
                <c:pt idx="465">
                  <c:v>2.6008999999999993</c:v>
                </c:pt>
                <c:pt idx="466">
                  <c:v>2.6018000000000008</c:v>
                </c:pt>
                <c:pt idx="467">
                  <c:v>2.6012999999999984</c:v>
                </c:pt>
                <c:pt idx="468">
                  <c:v>2.6006999999999998</c:v>
                </c:pt>
                <c:pt idx="469">
                  <c:v>2.6018000000000008</c:v>
                </c:pt>
                <c:pt idx="470">
                  <c:v>2.6023000000000032</c:v>
                </c:pt>
                <c:pt idx="471">
                  <c:v>2.6016999999999975</c:v>
                </c:pt>
                <c:pt idx="472">
                  <c:v>2.6025999999999989</c:v>
                </c:pt>
                <c:pt idx="473">
                  <c:v>2.6024999999999956</c:v>
                </c:pt>
                <c:pt idx="474">
                  <c:v>2.6031999999999975</c:v>
                </c:pt>
                <c:pt idx="475">
                  <c:v>2.6024999999999956</c:v>
                </c:pt>
                <c:pt idx="476">
                  <c:v>2.603399999999997</c:v>
                </c:pt>
                <c:pt idx="477">
                  <c:v>2.6045999999999943</c:v>
                </c:pt>
                <c:pt idx="478">
                  <c:v>2.6035999999999966</c:v>
                </c:pt>
                <c:pt idx="479">
                  <c:v>2.603399999999997</c:v>
                </c:pt>
                <c:pt idx="480">
                  <c:v>2.6044000000000018</c:v>
                </c:pt>
                <c:pt idx="481">
                  <c:v>2.6044000000000018</c:v>
                </c:pt>
                <c:pt idx="482">
                  <c:v>2.6038999999999994</c:v>
                </c:pt>
                <c:pt idx="483">
                  <c:v>2.6044000000000018</c:v>
                </c:pt>
                <c:pt idx="484">
                  <c:v>2.6054999999999957</c:v>
                </c:pt>
                <c:pt idx="485">
                  <c:v>2.6048000000000009</c:v>
                </c:pt>
                <c:pt idx="486">
                  <c:v>2.6053000000000033</c:v>
                </c:pt>
                <c:pt idx="487">
                  <c:v>2.6057999999999986</c:v>
                </c:pt>
                <c:pt idx="488">
                  <c:v>2.6061000000000014</c:v>
                </c:pt>
                <c:pt idx="489">
                  <c:v>2.6058999999999948</c:v>
                </c:pt>
                <c:pt idx="490">
                  <c:v>2.6057999999999986</c:v>
                </c:pt>
                <c:pt idx="491">
                  <c:v>2.6057000000000023</c:v>
                </c:pt>
                <c:pt idx="492">
                  <c:v>2.6065999999999967</c:v>
                </c:pt>
                <c:pt idx="493">
                  <c:v>2.6072999999999986</c:v>
                </c:pt>
                <c:pt idx="494">
                  <c:v>2.6067</c:v>
                </c:pt>
                <c:pt idx="495">
                  <c:v>2.6080999999999968</c:v>
                </c:pt>
                <c:pt idx="496">
                  <c:v>2.6075999999999944</c:v>
                </c:pt>
                <c:pt idx="497">
                  <c:v>2.6074000000000019</c:v>
                </c:pt>
                <c:pt idx="498">
                  <c:v>2.6076999999999977</c:v>
                </c:pt>
                <c:pt idx="499">
                  <c:v>2.6079999999999934</c:v>
                </c:pt>
                <c:pt idx="500">
                  <c:v>2.6078999999999972</c:v>
                </c:pt>
                <c:pt idx="501">
                  <c:v>2.6083999999999996</c:v>
                </c:pt>
                <c:pt idx="502">
                  <c:v>2.6089999999999982</c:v>
                </c:pt>
                <c:pt idx="503">
                  <c:v>2.6082000000000001</c:v>
                </c:pt>
                <c:pt idx="504">
                  <c:v>2.6093999999999973</c:v>
                </c:pt>
                <c:pt idx="505">
                  <c:v>2.609699999999993</c:v>
                </c:pt>
                <c:pt idx="506">
                  <c:v>2.6095999999999968</c:v>
                </c:pt>
                <c:pt idx="507">
                  <c:v>2.6088999999999949</c:v>
                </c:pt>
                <c:pt idx="508">
                  <c:v>2.6093999999999973</c:v>
                </c:pt>
                <c:pt idx="509">
                  <c:v>2.6102999999999987</c:v>
                </c:pt>
                <c:pt idx="510">
                  <c:v>2.6098999999999997</c:v>
                </c:pt>
                <c:pt idx="511">
                  <c:v>2.6104000000000021</c:v>
                </c:pt>
                <c:pt idx="512">
                  <c:v>2.6104000000000021</c:v>
                </c:pt>
                <c:pt idx="513">
                  <c:v>2.610000000000003</c:v>
                </c:pt>
                <c:pt idx="514">
                  <c:v>2.6108999999999973</c:v>
                </c:pt>
                <c:pt idx="515">
                  <c:v>2.611899999999995</c:v>
                </c:pt>
                <c:pt idx="516">
                  <c:v>2.6104999999999983</c:v>
                </c:pt>
                <c:pt idx="517">
                  <c:v>2.6113000000000035</c:v>
                </c:pt>
                <c:pt idx="518">
                  <c:v>2.6117000000000026</c:v>
                </c:pt>
                <c:pt idx="519">
                  <c:v>2.6117999999999988</c:v>
                </c:pt>
                <c:pt idx="520">
                  <c:v>2.6119999999999983</c:v>
                </c:pt>
                <c:pt idx="521">
                  <c:v>2.6125000000000007</c:v>
                </c:pt>
                <c:pt idx="522">
                  <c:v>2.6130999999999993</c:v>
                </c:pt>
                <c:pt idx="523">
                  <c:v>2.6134999999999984</c:v>
                </c:pt>
                <c:pt idx="524">
                  <c:v>2.6125000000000007</c:v>
                </c:pt>
                <c:pt idx="525">
                  <c:v>2.6126999999999931</c:v>
                </c:pt>
                <c:pt idx="526">
                  <c:v>2.6139999999999937</c:v>
                </c:pt>
                <c:pt idx="527">
                  <c:v>2.6135999999999946</c:v>
                </c:pt>
                <c:pt idx="528">
                  <c:v>2.6139999999999937</c:v>
                </c:pt>
                <c:pt idx="529">
                  <c:v>2.6138999999999974</c:v>
                </c:pt>
                <c:pt idx="530">
                  <c:v>2.6147999999999989</c:v>
                </c:pt>
                <c:pt idx="531">
                  <c:v>2.6145999999999994</c:v>
                </c:pt>
                <c:pt idx="532">
                  <c:v>2.6153999999999975</c:v>
                </c:pt>
                <c:pt idx="533">
                  <c:v>2.615199999999998</c:v>
                </c:pt>
                <c:pt idx="534">
                  <c:v>2.6149999999999984</c:v>
                </c:pt>
                <c:pt idx="535">
                  <c:v>2.6149999999999984</c:v>
                </c:pt>
                <c:pt idx="536">
                  <c:v>2.6147999999999989</c:v>
                </c:pt>
                <c:pt idx="537">
                  <c:v>2.6161999999999956</c:v>
                </c:pt>
                <c:pt idx="538">
                  <c:v>2.615599999999997</c:v>
                </c:pt>
                <c:pt idx="539">
                  <c:v>2.6158999999999999</c:v>
                </c:pt>
                <c:pt idx="540">
                  <c:v>2.6168999999999976</c:v>
                </c:pt>
                <c:pt idx="541">
                  <c:v>2.616699999999998</c:v>
                </c:pt>
                <c:pt idx="542">
                  <c:v>2.6168999999999976</c:v>
                </c:pt>
                <c:pt idx="543">
                  <c:v>2.6173999999999999</c:v>
                </c:pt>
                <c:pt idx="544">
                  <c:v>2.6178999999999952</c:v>
                </c:pt>
                <c:pt idx="545">
                  <c:v>2.6175999999999995</c:v>
                </c:pt>
                <c:pt idx="546">
                  <c:v>2.6172999999999966</c:v>
                </c:pt>
                <c:pt idx="547">
                  <c:v>2.6181999999999981</c:v>
                </c:pt>
                <c:pt idx="548">
                  <c:v>2.6183999999999976</c:v>
                </c:pt>
                <c:pt idx="549">
                  <c:v>2.6190000000000033</c:v>
                </c:pt>
                <c:pt idx="550">
                  <c:v>2.6179999999999986</c:v>
                </c:pt>
                <c:pt idx="551">
                  <c:v>2.6190000000000033</c:v>
                </c:pt>
                <c:pt idx="552">
                  <c:v>2.6189</c:v>
                </c:pt>
                <c:pt idx="553">
                  <c:v>2.6186999999999934</c:v>
                </c:pt>
                <c:pt idx="554">
                  <c:v>2.6194000000000024</c:v>
                </c:pt>
                <c:pt idx="555">
                  <c:v>2.6192999999999991</c:v>
                </c:pt>
                <c:pt idx="556">
                  <c:v>2.6194000000000024</c:v>
                </c:pt>
                <c:pt idx="557">
                  <c:v>2.6195999999999948</c:v>
                </c:pt>
                <c:pt idx="558">
                  <c:v>2.6189</c:v>
                </c:pt>
                <c:pt idx="559">
                  <c:v>2.6202999999999967</c:v>
                </c:pt>
                <c:pt idx="560">
                  <c:v>2.6204000000000001</c:v>
                </c:pt>
                <c:pt idx="561">
                  <c:v>2.6208999999999953</c:v>
                </c:pt>
                <c:pt idx="562">
                  <c:v>2.6207000000000029</c:v>
                </c:pt>
                <c:pt idx="563">
                  <c:v>2.6204000000000001</c:v>
                </c:pt>
                <c:pt idx="564">
                  <c:v>2.6204000000000001</c:v>
                </c:pt>
                <c:pt idx="565">
                  <c:v>2.6217999999999968</c:v>
                </c:pt>
                <c:pt idx="566">
                  <c:v>2.6213999999999977</c:v>
                </c:pt>
                <c:pt idx="567">
                  <c:v>2.6209999999999987</c:v>
                </c:pt>
                <c:pt idx="568">
                  <c:v>2.6205999999999996</c:v>
                </c:pt>
                <c:pt idx="569">
                  <c:v>2.6216999999999935</c:v>
                </c:pt>
                <c:pt idx="570">
                  <c:v>2.6221999999999959</c:v>
                </c:pt>
                <c:pt idx="571">
                  <c:v>2.6224000000000025</c:v>
                </c:pt>
                <c:pt idx="572">
                  <c:v>2.6225999999999949</c:v>
                </c:pt>
                <c:pt idx="573">
                  <c:v>2.6232000000000006</c:v>
                </c:pt>
                <c:pt idx="574">
                  <c:v>2.6224999999999987</c:v>
                </c:pt>
                <c:pt idx="575">
                  <c:v>2.6226999999999983</c:v>
                </c:pt>
                <c:pt idx="576">
                  <c:v>2.6233999999999931</c:v>
                </c:pt>
                <c:pt idx="577">
                  <c:v>2.6237999999999992</c:v>
                </c:pt>
                <c:pt idx="578">
                  <c:v>2.6234999999999964</c:v>
                </c:pt>
                <c:pt idx="579">
                  <c:v>2.6239999999999988</c:v>
                </c:pt>
                <c:pt idx="580">
                  <c:v>2.6234999999999964</c:v>
                </c:pt>
                <c:pt idx="581">
                  <c:v>2.6242999999999945</c:v>
                </c:pt>
                <c:pt idx="582">
                  <c:v>2.6247999999999969</c:v>
                </c:pt>
                <c:pt idx="583">
                  <c:v>2.6247999999999969</c:v>
                </c:pt>
                <c:pt idx="584">
                  <c:v>2.6249000000000002</c:v>
                </c:pt>
                <c:pt idx="585">
                  <c:v>2.625199999999996</c:v>
                </c:pt>
                <c:pt idx="586">
                  <c:v>2.6250000000000036</c:v>
                </c:pt>
                <c:pt idx="587">
                  <c:v>2.6250999999999998</c:v>
                </c:pt>
                <c:pt idx="588">
                  <c:v>2.6256999999999984</c:v>
                </c:pt>
                <c:pt idx="589">
                  <c:v>2.6258999999999979</c:v>
                </c:pt>
                <c:pt idx="590">
                  <c:v>2.6263999999999932</c:v>
                </c:pt>
                <c:pt idx="591">
                  <c:v>2.6260999999999974</c:v>
                </c:pt>
                <c:pt idx="592">
                  <c:v>2.6264999999999965</c:v>
                </c:pt>
                <c:pt idx="593">
                  <c:v>2.625599999999995</c:v>
                </c:pt>
                <c:pt idx="594">
                  <c:v>2.6267999999999994</c:v>
                </c:pt>
                <c:pt idx="595">
                  <c:v>2.6267000000000031</c:v>
                </c:pt>
                <c:pt idx="596">
                  <c:v>2.6265999999999998</c:v>
                </c:pt>
                <c:pt idx="597">
                  <c:v>2.627399999999998</c:v>
                </c:pt>
                <c:pt idx="598">
                  <c:v>2.627799999999997</c:v>
                </c:pt>
                <c:pt idx="599">
                  <c:v>2.6279000000000003</c:v>
                </c:pt>
                <c:pt idx="600">
                  <c:v>2.6282999999999994</c:v>
                </c:pt>
                <c:pt idx="601">
                  <c:v>2.628899999999998</c:v>
                </c:pt>
                <c:pt idx="602">
                  <c:v>2.6284999999999989</c:v>
                </c:pt>
                <c:pt idx="603">
                  <c:v>2.6284000000000027</c:v>
                </c:pt>
                <c:pt idx="604">
                  <c:v>2.6284999999999989</c:v>
                </c:pt>
                <c:pt idx="605">
                  <c:v>2.6294999999999966</c:v>
                </c:pt>
                <c:pt idx="606">
                  <c:v>2.6286999999999985</c:v>
                </c:pt>
                <c:pt idx="607">
                  <c:v>2.6284000000000027</c:v>
                </c:pt>
                <c:pt idx="608">
                  <c:v>2.6292999999999971</c:v>
                </c:pt>
                <c:pt idx="609">
                  <c:v>2.6295999999999999</c:v>
                </c:pt>
                <c:pt idx="610">
                  <c:v>2.6302999999999948</c:v>
                </c:pt>
                <c:pt idx="611">
                  <c:v>2.6298999999999957</c:v>
                </c:pt>
                <c:pt idx="612">
                  <c:v>2.6302999999999948</c:v>
                </c:pt>
                <c:pt idx="613">
                  <c:v>2.6305000000000014</c:v>
                </c:pt>
                <c:pt idx="614">
                  <c:v>2.6301000000000023</c:v>
                </c:pt>
                <c:pt idx="615">
                  <c:v>2.6301000000000023</c:v>
                </c:pt>
                <c:pt idx="616">
                  <c:v>2.6303999999999981</c:v>
                </c:pt>
                <c:pt idx="617">
                  <c:v>2.6307999999999971</c:v>
                </c:pt>
                <c:pt idx="618">
                  <c:v>2.6309999999999967</c:v>
                </c:pt>
                <c:pt idx="619">
                  <c:v>2.6312999999999995</c:v>
                </c:pt>
                <c:pt idx="620">
                  <c:v>2.6318000000000019</c:v>
                </c:pt>
                <c:pt idx="621">
                  <c:v>2.6315999999999953</c:v>
                </c:pt>
                <c:pt idx="622">
                  <c:v>2.6309999999999967</c:v>
                </c:pt>
                <c:pt idx="623">
                  <c:v>2.6331999999999987</c:v>
                </c:pt>
                <c:pt idx="624">
                  <c:v>2.6318999999999981</c:v>
                </c:pt>
                <c:pt idx="625">
                  <c:v>2.6318999999999981</c:v>
                </c:pt>
                <c:pt idx="626">
                  <c:v>2.6315999999999953</c:v>
                </c:pt>
                <c:pt idx="627">
                  <c:v>2.6328999999999958</c:v>
                </c:pt>
                <c:pt idx="628">
                  <c:v>2.6336999999999939</c:v>
                </c:pt>
                <c:pt idx="629">
                  <c:v>2.6335000000000015</c:v>
                </c:pt>
                <c:pt idx="630">
                  <c:v>2.6326000000000001</c:v>
                </c:pt>
                <c:pt idx="631">
                  <c:v>2.6333999999999982</c:v>
                </c:pt>
                <c:pt idx="632">
                  <c:v>2.6339000000000006</c:v>
                </c:pt>
                <c:pt idx="633">
                  <c:v>2.6335000000000015</c:v>
                </c:pt>
                <c:pt idx="634">
                  <c:v>2.6333999999999982</c:v>
                </c:pt>
                <c:pt idx="635">
                  <c:v>2.6331999999999987</c:v>
                </c:pt>
                <c:pt idx="636">
                  <c:v>2.6342999999999996</c:v>
                </c:pt>
                <c:pt idx="637">
                  <c:v>2.6339999999999968</c:v>
                </c:pt>
                <c:pt idx="638">
                  <c:v>2.6342999999999996</c:v>
                </c:pt>
                <c:pt idx="639">
                  <c:v>2.6349999999999945</c:v>
                </c:pt>
                <c:pt idx="640">
                  <c:v>2.6344999999999992</c:v>
                </c:pt>
                <c:pt idx="641">
                  <c:v>2.6354999999999968</c:v>
                </c:pt>
                <c:pt idx="642">
                  <c:v>2.6357999999999997</c:v>
                </c:pt>
                <c:pt idx="643">
                  <c:v>2.6359999999999992</c:v>
                </c:pt>
                <c:pt idx="644">
                  <c:v>2.6357999999999997</c:v>
                </c:pt>
                <c:pt idx="645">
                  <c:v>2.636299999999995</c:v>
                </c:pt>
                <c:pt idx="646">
                  <c:v>2.636299999999995</c:v>
                </c:pt>
                <c:pt idx="647">
                  <c:v>2.6369999999999969</c:v>
                </c:pt>
                <c:pt idx="648">
                  <c:v>2.6374000000000031</c:v>
                </c:pt>
                <c:pt idx="649">
                  <c:v>2.6376999999999988</c:v>
                </c:pt>
                <c:pt idx="650">
                  <c:v>2.6372999999999998</c:v>
                </c:pt>
                <c:pt idx="651">
                  <c:v>2.6376999999999988</c:v>
                </c:pt>
                <c:pt idx="652">
                  <c:v>2.6371999999999964</c:v>
                </c:pt>
                <c:pt idx="653">
                  <c:v>2.6372999999999998</c:v>
                </c:pt>
                <c:pt idx="654">
                  <c:v>2.6382000000000012</c:v>
                </c:pt>
                <c:pt idx="655">
                  <c:v>2.6378000000000021</c:v>
                </c:pt>
                <c:pt idx="656">
                  <c:v>2.6378000000000021</c:v>
                </c:pt>
                <c:pt idx="657">
                  <c:v>2.6391999999999989</c:v>
                </c:pt>
                <c:pt idx="658">
                  <c:v>2.6393999999999984</c:v>
                </c:pt>
                <c:pt idx="659">
                  <c:v>2.6391999999999989</c:v>
                </c:pt>
                <c:pt idx="660">
                  <c:v>2.6395000000000017</c:v>
                </c:pt>
                <c:pt idx="661">
                  <c:v>2.638899999999996</c:v>
                </c:pt>
                <c:pt idx="662">
                  <c:v>2.638899999999996</c:v>
                </c:pt>
                <c:pt idx="663">
                  <c:v>2.6400999999999932</c:v>
                </c:pt>
                <c:pt idx="664">
                  <c:v>2.6402999999999999</c:v>
                </c:pt>
                <c:pt idx="665">
                  <c:v>2.6404999999999994</c:v>
                </c:pt>
                <c:pt idx="666">
                  <c:v>2.6397999999999975</c:v>
                </c:pt>
                <c:pt idx="667">
                  <c:v>2.6396999999999942</c:v>
                </c:pt>
                <c:pt idx="668">
                  <c:v>2.6408999999999985</c:v>
                </c:pt>
                <c:pt idx="669">
                  <c:v>2.6414999999999971</c:v>
                </c:pt>
                <c:pt idx="670">
                  <c:v>2.6412000000000013</c:v>
                </c:pt>
                <c:pt idx="671">
                  <c:v>2.641099999999998</c:v>
                </c:pt>
                <c:pt idx="672">
                  <c:v>2.6421000000000028</c:v>
                </c:pt>
                <c:pt idx="673">
                  <c:v>2.6417999999999999</c:v>
                </c:pt>
                <c:pt idx="674">
                  <c:v>2.6422999999999952</c:v>
                </c:pt>
                <c:pt idx="675">
                  <c:v>2.6425999999999981</c:v>
                </c:pt>
                <c:pt idx="676">
                  <c:v>2.6425000000000018</c:v>
                </c:pt>
                <c:pt idx="677">
                  <c:v>2.6416999999999966</c:v>
                </c:pt>
                <c:pt idx="678">
                  <c:v>2.6429000000000009</c:v>
                </c:pt>
                <c:pt idx="679">
                  <c:v>2.6425000000000018</c:v>
                </c:pt>
                <c:pt idx="680">
                  <c:v>2.6429999999999971</c:v>
                </c:pt>
                <c:pt idx="681">
                  <c:v>2.6435999999999957</c:v>
                </c:pt>
                <c:pt idx="682">
                  <c:v>2.6438999999999986</c:v>
                </c:pt>
                <c:pt idx="683">
                  <c:v>2.6434000000000033</c:v>
                </c:pt>
                <c:pt idx="684">
                  <c:v>2.6434000000000033</c:v>
                </c:pt>
                <c:pt idx="685">
                  <c:v>2.6440999999999981</c:v>
                </c:pt>
                <c:pt idx="686">
                  <c:v>2.6440999999999981</c:v>
                </c:pt>
                <c:pt idx="687">
                  <c:v>2.6448</c:v>
                </c:pt>
                <c:pt idx="688">
                  <c:v>2.6440999999999981</c:v>
                </c:pt>
                <c:pt idx="689">
                  <c:v>2.6435999999999957</c:v>
                </c:pt>
                <c:pt idx="690">
                  <c:v>2.645500000000002</c:v>
                </c:pt>
                <c:pt idx="691">
                  <c:v>2.645500000000002</c:v>
                </c:pt>
                <c:pt idx="692">
                  <c:v>2.6448999999999963</c:v>
                </c:pt>
                <c:pt idx="693">
                  <c:v>2.6449999999999996</c:v>
                </c:pt>
                <c:pt idx="694">
                  <c:v>2.6455999999999982</c:v>
                </c:pt>
                <c:pt idx="695">
                  <c:v>2.6442999999999977</c:v>
                </c:pt>
                <c:pt idx="696">
                  <c:v>2.6452999999999953</c:v>
                </c:pt>
                <c:pt idx="697">
                  <c:v>2.6455999999999982</c:v>
                </c:pt>
                <c:pt idx="698">
                  <c:v>2.6464000000000034</c:v>
                </c:pt>
                <c:pt idx="699">
                  <c:v>2.6465999999999958</c:v>
                </c:pt>
                <c:pt idx="700">
                  <c:v>2.6470999999999982</c:v>
                </c:pt>
                <c:pt idx="701">
                  <c:v>2.6465999999999958</c:v>
                </c:pt>
                <c:pt idx="702">
                  <c:v>2.6466999999999992</c:v>
                </c:pt>
                <c:pt idx="703">
                  <c:v>2.6470999999999982</c:v>
                </c:pt>
                <c:pt idx="704">
                  <c:v>2.6481999999999992</c:v>
                </c:pt>
                <c:pt idx="705">
                  <c:v>2.6481999999999992</c:v>
                </c:pt>
                <c:pt idx="706">
                  <c:v>2.647399999999994</c:v>
                </c:pt>
                <c:pt idx="707">
                  <c:v>2.6481999999999992</c:v>
                </c:pt>
                <c:pt idx="708">
                  <c:v>2.6472000000000016</c:v>
                </c:pt>
                <c:pt idx="709">
                  <c:v>2.648100000000003</c:v>
                </c:pt>
                <c:pt idx="710">
                  <c:v>2.6476999999999968</c:v>
                </c:pt>
                <c:pt idx="711">
                  <c:v>2.6490999999999936</c:v>
                </c:pt>
                <c:pt idx="712">
                  <c:v>2.6481999999999992</c:v>
                </c:pt>
                <c:pt idx="713">
                  <c:v>2.6489999999999974</c:v>
                </c:pt>
                <c:pt idx="714">
                  <c:v>2.6494000000000035</c:v>
                </c:pt>
                <c:pt idx="715">
                  <c:v>2.649599999999996</c:v>
                </c:pt>
                <c:pt idx="716">
                  <c:v>2.6490999999999936</c:v>
                </c:pt>
                <c:pt idx="717">
                  <c:v>2.6498999999999988</c:v>
                </c:pt>
                <c:pt idx="718">
                  <c:v>2.649599999999996</c:v>
                </c:pt>
                <c:pt idx="719">
                  <c:v>2.6500999999999983</c:v>
                </c:pt>
                <c:pt idx="720">
                  <c:v>2.6498000000000026</c:v>
                </c:pt>
                <c:pt idx="721">
                  <c:v>2.6506999999999969</c:v>
                </c:pt>
                <c:pt idx="722">
                  <c:v>2.6512999999999955</c:v>
                </c:pt>
                <c:pt idx="723">
                  <c:v>2.6511000000000031</c:v>
                </c:pt>
                <c:pt idx="724">
                  <c:v>2.6513999999999989</c:v>
                </c:pt>
                <c:pt idx="725">
                  <c:v>2.6511999999999993</c:v>
                </c:pt>
                <c:pt idx="726">
                  <c:v>2.6511000000000031</c:v>
                </c:pt>
                <c:pt idx="727">
                  <c:v>2.6513999999999989</c:v>
                </c:pt>
                <c:pt idx="728">
                  <c:v>2.6515999999999984</c:v>
                </c:pt>
                <c:pt idx="729">
                  <c:v>2.6528999999999989</c:v>
                </c:pt>
                <c:pt idx="730">
                  <c:v>2.652199999999997</c:v>
                </c:pt>
                <c:pt idx="731">
                  <c:v>2.652199999999997</c:v>
                </c:pt>
                <c:pt idx="732">
                  <c:v>2.6523999999999965</c:v>
                </c:pt>
                <c:pt idx="733">
                  <c:v>2.6519000000000013</c:v>
                </c:pt>
                <c:pt idx="734">
                  <c:v>2.6529999999999951</c:v>
                </c:pt>
                <c:pt idx="735">
                  <c:v>2.6528000000000027</c:v>
                </c:pt>
                <c:pt idx="736">
                  <c:v>2.6528999999999989</c:v>
                </c:pt>
                <c:pt idx="737">
                  <c:v>2.6541999999999994</c:v>
                </c:pt>
                <c:pt idx="738">
                  <c:v>2.653299999999998</c:v>
                </c:pt>
                <c:pt idx="739">
                  <c:v>2.6536000000000008</c:v>
                </c:pt>
                <c:pt idx="740">
                  <c:v>2.6549999999999976</c:v>
                </c:pt>
                <c:pt idx="741">
                  <c:v>2.6536999999999971</c:v>
                </c:pt>
                <c:pt idx="742">
                  <c:v>2.6546999999999947</c:v>
                </c:pt>
                <c:pt idx="743">
                  <c:v>2.654399999999999</c:v>
                </c:pt>
                <c:pt idx="744">
                  <c:v>2.6549000000000014</c:v>
                </c:pt>
                <c:pt idx="745">
                  <c:v>2.6546999999999947</c:v>
                </c:pt>
                <c:pt idx="746">
                  <c:v>2.6550999999999938</c:v>
                </c:pt>
                <c:pt idx="747">
                  <c:v>2.6553000000000004</c:v>
                </c:pt>
                <c:pt idx="748">
                  <c:v>2.6550999999999938</c:v>
                </c:pt>
                <c:pt idx="749">
                  <c:v>2.6555999999999962</c:v>
                </c:pt>
                <c:pt idx="750">
                  <c:v>2.6555</c:v>
                </c:pt>
                <c:pt idx="751">
                  <c:v>2.6560999999999986</c:v>
                </c:pt>
                <c:pt idx="752">
                  <c:v>2.655899999999999</c:v>
                </c:pt>
                <c:pt idx="753">
                  <c:v>2.6571000000000033</c:v>
                </c:pt>
                <c:pt idx="754">
                  <c:v>2.6555</c:v>
                </c:pt>
                <c:pt idx="755">
                  <c:v>2.6566999999999972</c:v>
                </c:pt>
                <c:pt idx="756">
                  <c:v>2.6556999999999995</c:v>
                </c:pt>
                <c:pt idx="757">
                  <c:v>2.6567999999999934</c:v>
                </c:pt>
                <c:pt idx="758">
                  <c:v>2.6571000000000033</c:v>
                </c:pt>
                <c:pt idx="759">
                  <c:v>2.6575999999999986</c:v>
                </c:pt>
                <c:pt idx="760">
                  <c:v>2.657</c:v>
                </c:pt>
                <c:pt idx="761">
                  <c:v>2.6579999999999977</c:v>
                </c:pt>
                <c:pt idx="762">
                  <c:v>2.6579000000000015</c:v>
                </c:pt>
                <c:pt idx="763">
                  <c:v>2.6579999999999977</c:v>
                </c:pt>
                <c:pt idx="764">
                  <c:v>2.6579999999999977</c:v>
                </c:pt>
                <c:pt idx="765">
                  <c:v>2.6590999999999987</c:v>
                </c:pt>
                <c:pt idx="766">
                  <c:v>2.659200000000002</c:v>
                </c:pt>
                <c:pt idx="767">
                  <c:v>2.6581999999999972</c:v>
                </c:pt>
                <c:pt idx="768">
                  <c:v>2.6583000000000006</c:v>
                </c:pt>
                <c:pt idx="769">
                  <c:v>2.6588999999999992</c:v>
                </c:pt>
                <c:pt idx="770">
                  <c:v>2.6585999999999963</c:v>
                </c:pt>
                <c:pt idx="771">
                  <c:v>2.6585999999999963</c:v>
                </c:pt>
                <c:pt idx="772">
                  <c:v>2.6594999999999978</c:v>
                </c:pt>
                <c:pt idx="773">
                  <c:v>2.6597999999999935</c:v>
                </c:pt>
                <c:pt idx="774">
                  <c:v>2.6598999999999968</c:v>
                </c:pt>
                <c:pt idx="775">
                  <c:v>2.6602999999999959</c:v>
                </c:pt>
                <c:pt idx="776">
                  <c:v>2.6594999999999978</c:v>
                </c:pt>
                <c:pt idx="777">
                  <c:v>2.6602999999999959</c:v>
                </c:pt>
                <c:pt idx="778">
                  <c:v>2.6609999999999978</c:v>
                </c:pt>
                <c:pt idx="779">
                  <c:v>2.6609000000000016</c:v>
                </c:pt>
                <c:pt idx="780">
                  <c:v>2.6613000000000007</c:v>
                </c:pt>
                <c:pt idx="781">
                  <c:v>2.6607999999999983</c:v>
                </c:pt>
                <c:pt idx="782">
                  <c:v>2.6616999999999997</c:v>
                </c:pt>
                <c:pt idx="783">
                  <c:v>2.6605999999999987</c:v>
                </c:pt>
                <c:pt idx="784">
                  <c:v>2.6622000000000021</c:v>
                </c:pt>
                <c:pt idx="785">
                  <c:v>2.6626999999999974</c:v>
                </c:pt>
                <c:pt idx="786">
                  <c:v>2.6620999999999988</c:v>
                </c:pt>
                <c:pt idx="787">
                  <c:v>2.6620999999999988</c:v>
                </c:pt>
                <c:pt idx="788">
                  <c:v>2.6624999999999979</c:v>
                </c:pt>
                <c:pt idx="789">
                  <c:v>2.6616999999999997</c:v>
                </c:pt>
                <c:pt idx="790">
                  <c:v>2.6627999999999936</c:v>
                </c:pt>
                <c:pt idx="791">
                  <c:v>2.6633999999999993</c:v>
                </c:pt>
                <c:pt idx="792">
                  <c:v>2.6630000000000003</c:v>
                </c:pt>
                <c:pt idx="793">
                  <c:v>2.6631999999999998</c:v>
                </c:pt>
                <c:pt idx="794">
                  <c:v>2.6637999999999984</c:v>
                </c:pt>
                <c:pt idx="795">
                  <c:v>2.6628999999999969</c:v>
                </c:pt>
                <c:pt idx="796">
                  <c:v>2.6637999999999984</c:v>
                </c:pt>
                <c:pt idx="797">
                  <c:v>2.6643000000000008</c:v>
                </c:pt>
                <c:pt idx="798">
                  <c:v>2.6641999999999975</c:v>
                </c:pt>
                <c:pt idx="799">
                  <c:v>2.6637999999999984</c:v>
                </c:pt>
                <c:pt idx="800">
                  <c:v>2.6639999999999979</c:v>
                </c:pt>
                <c:pt idx="801">
                  <c:v>2.6636999999999951</c:v>
                </c:pt>
                <c:pt idx="802">
                  <c:v>2.6644999999999932</c:v>
                </c:pt>
                <c:pt idx="803">
                  <c:v>2.665499999999998</c:v>
                </c:pt>
                <c:pt idx="804">
                  <c:v>2.6639000000000017</c:v>
                </c:pt>
                <c:pt idx="805">
                  <c:v>2.6645999999999965</c:v>
                </c:pt>
                <c:pt idx="806">
                  <c:v>2.6645999999999965</c:v>
                </c:pt>
                <c:pt idx="807">
                  <c:v>2.665899999999997</c:v>
                </c:pt>
                <c:pt idx="808">
                  <c:v>2.665499999999998</c:v>
                </c:pt>
                <c:pt idx="809">
                  <c:v>2.6653999999999947</c:v>
                </c:pt>
                <c:pt idx="810">
                  <c:v>2.6667999999999985</c:v>
                </c:pt>
                <c:pt idx="811">
                  <c:v>2.6653999999999947</c:v>
                </c:pt>
                <c:pt idx="812">
                  <c:v>2.6673000000000009</c:v>
                </c:pt>
                <c:pt idx="813">
                  <c:v>2.6660999999999966</c:v>
                </c:pt>
                <c:pt idx="814">
                  <c:v>2.6662999999999961</c:v>
                </c:pt>
                <c:pt idx="815">
                  <c:v>2.6671999999999976</c:v>
                </c:pt>
                <c:pt idx="816">
                  <c:v>2.6666999999999952</c:v>
                </c:pt>
                <c:pt idx="817">
                  <c:v>2.6650999999999989</c:v>
                </c:pt>
                <c:pt idx="818">
                  <c:v>2.6669000000000018</c:v>
                </c:pt>
                <c:pt idx="819">
                  <c:v>2.6673000000000009</c:v>
                </c:pt>
                <c:pt idx="820">
                  <c:v>2.6670999999999943</c:v>
                </c:pt>
                <c:pt idx="821">
                  <c:v>2.6666999999999952</c:v>
                </c:pt>
                <c:pt idx="822">
                  <c:v>2.6675999999999966</c:v>
                </c:pt>
                <c:pt idx="823">
                  <c:v>2.666999999999998</c:v>
                </c:pt>
                <c:pt idx="824">
                  <c:v>2.6671999999999976</c:v>
                </c:pt>
                <c:pt idx="825">
                  <c:v>2.6675999999999966</c:v>
                </c:pt>
                <c:pt idx="826">
                  <c:v>2.6682000000000023</c:v>
                </c:pt>
                <c:pt idx="827">
                  <c:v>2.6686999999999976</c:v>
                </c:pt>
                <c:pt idx="828">
                  <c:v>2.6679999999999957</c:v>
                </c:pt>
                <c:pt idx="829">
                  <c:v>2.6682999999999986</c:v>
                </c:pt>
                <c:pt idx="830">
                  <c:v>2.6684999999999981</c:v>
                </c:pt>
                <c:pt idx="831">
                  <c:v>2.6692</c:v>
                </c:pt>
                <c:pt idx="832">
                  <c:v>2.6686999999999976</c:v>
                </c:pt>
                <c:pt idx="833">
                  <c:v>2.6684999999999981</c:v>
                </c:pt>
                <c:pt idx="834">
                  <c:v>2.6688999999999972</c:v>
                </c:pt>
                <c:pt idx="835">
                  <c:v>2.6707000000000001</c:v>
                </c:pt>
                <c:pt idx="836">
                  <c:v>2.6703999999999972</c:v>
                </c:pt>
                <c:pt idx="837">
                  <c:v>2.6695999999999991</c:v>
                </c:pt>
                <c:pt idx="838">
                  <c:v>2.6699999999999982</c:v>
                </c:pt>
                <c:pt idx="839">
                  <c:v>2.6703999999999972</c:v>
                </c:pt>
                <c:pt idx="840">
                  <c:v>2.6700999999999944</c:v>
                </c:pt>
                <c:pt idx="841">
                  <c:v>2.6705999999999968</c:v>
                </c:pt>
                <c:pt idx="842">
                  <c:v>2.6712000000000025</c:v>
                </c:pt>
                <c:pt idx="843">
                  <c:v>2.6708000000000034</c:v>
                </c:pt>
                <c:pt idx="844">
                  <c:v>2.6712999999999987</c:v>
                </c:pt>
                <c:pt idx="845">
                  <c:v>2.6713999999999949</c:v>
                </c:pt>
                <c:pt idx="846">
                  <c:v>2.6713999999999949</c:v>
                </c:pt>
                <c:pt idx="847">
                  <c:v>2.6714999999999982</c:v>
                </c:pt>
                <c:pt idx="848">
                  <c:v>2.672199999999993</c:v>
                </c:pt>
                <c:pt idx="849">
                  <c:v>2.6712999999999987</c:v>
                </c:pt>
                <c:pt idx="850">
                  <c:v>2.6720999999999968</c:v>
                </c:pt>
                <c:pt idx="851">
                  <c:v>2.6727999999999987</c:v>
                </c:pt>
                <c:pt idx="852">
                  <c:v>2.6722999999999963</c:v>
                </c:pt>
                <c:pt idx="853">
                  <c:v>2.6723999999999997</c:v>
                </c:pt>
                <c:pt idx="854">
                  <c:v>2.6725999999999992</c:v>
                </c:pt>
                <c:pt idx="855">
                  <c:v>2.6716999999999977</c:v>
                </c:pt>
                <c:pt idx="856">
                  <c:v>2.6720000000000006</c:v>
                </c:pt>
                <c:pt idx="857">
                  <c:v>2.6729000000000021</c:v>
                </c:pt>
                <c:pt idx="858">
                  <c:v>2.6729000000000021</c:v>
                </c:pt>
                <c:pt idx="859">
                  <c:v>2.6734999999999935</c:v>
                </c:pt>
                <c:pt idx="860">
                  <c:v>2.6733999999999973</c:v>
                </c:pt>
                <c:pt idx="861">
                  <c:v>2.6739999999999959</c:v>
                </c:pt>
                <c:pt idx="862">
                  <c:v>2.6734999999999935</c:v>
                </c:pt>
                <c:pt idx="863">
                  <c:v>2.6733999999999973</c:v>
                </c:pt>
                <c:pt idx="864">
                  <c:v>2.6739999999999959</c:v>
                </c:pt>
                <c:pt idx="865">
                  <c:v>2.6751999999999931</c:v>
                </c:pt>
                <c:pt idx="866">
                  <c:v>2.6740999999999993</c:v>
                </c:pt>
                <c:pt idx="867">
                  <c:v>2.6742000000000026</c:v>
                </c:pt>
                <c:pt idx="868">
                  <c:v>2.6748999999999974</c:v>
                </c:pt>
                <c:pt idx="869">
                  <c:v>2.6750000000000007</c:v>
                </c:pt>
                <c:pt idx="870">
                  <c:v>2.6746999999999979</c:v>
                </c:pt>
                <c:pt idx="871">
                  <c:v>2.6742000000000026</c:v>
                </c:pt>
                <c:pt idx="872">
                  <c:v>2.6737000000000002</c:v>
                </c:pt>
                <c:pt idx="873">
                  <c:v>2.6755000000000031</c:v>
                </c:pt>
                <c:pt idx="874">
                  <c:v>2.6760999999999946</c:v>
                </c:pt>
                <c:pt idx="875">
                  <c:v>2.6756999999999955</c:v>
                </c:pt>
                <c:pt idx="876">
                  <c:v>2.6763999999999974</c:v>
                </c:pt>
                <c:pt idx="877">
                  <c:v>2.6757999999999988</c:v>
                </c:pt>
                <c:pt idx="878">
                  <c:v>2.6759000000000022</c:v>
                </c:pt>
                <c:pt idx="879">
                  <c:v>2.6757999999999988</c:v>
                </c:pt>
                <c:pt idx="880">
                  <c:v>2.6770999999999994</c:v>
                </c:pt>
                <c:pt idx="881">
                  <c:v>2.6761999999999979</c:v>
                </c:pt>
                <c:pt idx="882">
                  <c:v>2.6768000000000036</c:v>
                </c:pt>
                <c:pt idx="883">
                  <c:v>2.6770999999999994</c:v>
                </c:pt>
                <c:pt idx="884">
                  <c:v>2.6773999999999951</c:v>
                </c:pt>
                <c:pt idx="885">
                  <c:v>2.6772999999999989</c:v>
                </c:pt>
                <c:pt idx="886">
                  <c:v>2.676999999999996</c:v>
                </c:pt>
                <c:pt idx="887">
                  <c:v>2.6773999999999951</c:v>
                </c:pt>
                <c:pt idx="888">
                  <c:v>2.6770999999999994</c:v>
                </c:pt>
                <c:pt idx="889">
                  <c:v>2.6772999999999989</c:v>
                </c:pt>
                <c:pt idx="890">
                  <c:v>2.6782999999999966</c:v>
                </c:pt>
                <c:pt idx="891">
                  <c:v>2.6778999999999975</c:v>
                </c:pt>
                <c:pt idx="892">
                  <c:v>2.6785999999999994</c:v>
                </c:pt>
                <c:pt idx="893">
                  <c:v>2.6780000000000008</c:v>
                </c:pt>
                <c:pt idx="894">
                  <c:v>2.6782999999999966</c:v>
                </c:pt>
                <c:pt idx="895">
                  <c:v>2.678799999999999</c:v>
                </c:pt>
                <c:pt idx="896">
                  <c:v>2.6785999999999994</c:v>
                </c:pt>
                <c:pt idx="897">
                  <c:v>2.678799999999999</c:v>
                </c:pt>
                <c:pt idx="898">
                  <c:v>2.679199999999998</c:v>
                </c:pt>
                <c:pt idx="899">
                  <c:v>2.6786999999999956</c:v>
                </c:pt>
                <c:pt idx="900">
                  <c:v>2.6790999999999947</c:v>
                </c:pt>
                <c:pt idx="901">
                  <c:v>2.6794999999999938</c:v>
                </c:pt>
                <c:pt idx="902">
                  <c:v>2.6790999999999947</c:v>
                </c:pt>
                <c:pt idx="903">
                  <c:v>2.6794999999999938</c:v>
                </c:pt>
                <c:pt idx="904">
                  <c:v>2.6794999999999938</c:v>
                </c:pt>
                <c:pt idx="905">
                  <c:v>2.6800999999999995</c:v>
                </c:pt>
                <c:pt idx="906">
                  <c:v>2.6797999999999966</c:v>
                </c:pt>
                <c:pt idx="907">
                  <c:v>2.6795999999999971</c:v>
                </c:pt>
                <c:pt idx="908">
                  <c:v>2.6808999999999976</c:v>
                </c:pt>
                <c:pt idx="909">
                  <c:v>2.6806000000000019</c:v>
                </c:pt>
                <c:pt idx="910">
                  <c:v>2.6819999999999986</c:v>
                </c:pt>
                <c:pt idx="911">
                  <c:v>2.6811999999999934</c:v>
                </c:pt>
                <c:pt idx="912">
                  <c:v>2.6806000000000019</c:v>
                </c:pt>
                <c:pt idx="913">
                  <c:v>2.6820999999999948</c:v>
                </c:pt>
                <c:pt idx="914">
                  <c:v>2.6812999999999967</c:v>
                </c:pt>
                <c:pt idx="915">
                  <c:v>2.6810000000000009</c:v>
                </c:pt>
                <c:pt idx="916">
                  <c:v>2.6814</c:v>
                </c:pt>
                <c:pt idx="917">
                  <c:v>2.6812999999999967</c:v>
                </c:pt>
                <c:pt idx="918">
                  <c:v>2.6814</c:v>
                </c:pt>
                <c:pt idx="919">
                  <c:v>2.6819000000000024</c:v>
                </c:pt>
                <c:pt idx="920">
                  <c:v>2.6814</c:v>
                </c:pt>
                <c:pt idx="921">
                  <c:v>2.6821999999999981</c:v>
                </c:pt>
                <c:pt idx="922">
                  <c:v>2.6825999999999972</c:v>
                </c:pt>
                <c:pt idx="923">
                  <c:v>2.6820999999999948</c:v>
                </c:pt>
                <c:pt idx="924">
                  <c:v>2.6829000000000001</c:v>
                </c:pt>
                <c:pt idx="925">
                  <c:v>2.6827000000000005</c:v>
                </c:pt>
                <c:pt idx="926">
                  <c:v>2.6827000000000005</c:v>
                </c:pt>
                <c:pt idx="927">
                  <c:v>2.6827000000000005</c:v>
                </c:pt>
                <c:pt idx="928">
                  <c:v>2.6827000000000005</c:v>
                </c:pt>
                <c:pt idx="929">
                  <c:v>2.6827999999999967</c:v>
                </c:pt>
                <c:pt idx="930">
                  <c:v>2.6840999999999973</c:v>
                </c:pt>
                <c:pt idx="931">
                  <c:v>2.6838999999999977</c:v>
                </c:pt>
                <c:pt idx="932">
                  <c:v>2.6841999999999935</c:v>
                </c:pt>
                <c:pt idx="933">
                  <c:v>2.6846999999999959</c:v>
                </c:pt>
                <c:pt idx="934">
                  <c:v>2.6850999999999949</c:v>
                </c:pt>
                <c:pt idx="935">
                  <c:v>2.6845000000000034</c:v>
                </c:pt>
                <c:pt idx="936">
                  <c:v>2.6832000000000029</c:v>
                </c:pt>
                <c:pt idx="937">
                  <c:v>2.6849999999999987</c:v>
                </c:pt>
                <c:pt idx="938">
                  <c:v>2.6846999999999959</c:v>
                </c:pt>
                <c:pt idx="939">
                  <c:v>2.6845000000000034</c:v>
                </c:pt>
                <c:pt idx="940">
                  <c:v>2.6853000000000016</c:v>
                </c:pt>
                <c:pt idx="941">
                  <c:v>2.6857000000000006</c:v>
                </c:pt>
                <c:pt idx="942">
                  <c:v>2.6855999999999973</c:v>
                </c:pt>
                <c:pt idx="943">
                  <c:v>2.6857999999999969</c:v>
                </c:pt>
                <c:pt idx="944">
                  <c:v>2.6847999999999992</c:v>
                </c:pt>
                <c:pt idx="945">
                  <c:v>2.6853999999999978</c:v>
                </c:pt>
                <c:pt idx="946">
                  <c:v>2.6862999999999992</c:v>
                </c:pt>
                <c:pt idx="947">
                  <c:v>2.6862999999999992</c:v>
                </c:pt>
                <c:pt idx="948">
                  <c:v>2.6857999999999969</c:v>
                </c:pt>
                <c:pt idx="949">
                  <c:v>2.6866999999999983</c:v>
                </c:pt>
                <c:pt idx="950">
                  <c:v>2.6866999999999983</c:v>
                </c:pt>
                <c:pt idx="951">
                  <c:v>2.6866000000000021</c:v>
                </c:pt>
                <c:pt idx="952">
                  <c:v>2.6870000000000012</c:v>
                </c:pt>
                <c:pt idx="953">
                  <c:v>2.6870000000000012</c:v>
                </c:pt>
                <c:pt idx="954">
                  <c:v>2.687699999999996</c:v>
                </c:pt>
                <c:pt idx="955">
                  <c:v>2.6867999999999945</c:v>
                </c:pt>
                <c:pt idx="956">
                  <c:v>2.6870999999999974</c:v>
                </c:pt>
                <c:pt idx="957">
                  <c:v>2.687699999999996</c:v>
                </c:pt>
                <c:pt idx="958">
                  <c:v>2.6871999999999936</c:v>
                </c:pt>
                <c:pt idx="959">
                  <c:v>2.688099999999995</c:v>
                </c:pt>
                <c:pt idx="960">
                  <c:v>2.6875999999999998</c:v>
                </c:pt>
                <c:pt idx="961">
                  <c:v>2.6874000000000002</c:v>
                </c:pt>
                <c:pt idx="962">
                  <c:v>2.6879000000000026</c:v>
                </c:pt>
                <c:pt idx="963">
                  <c:v>2.6883999999999979</c:v>
                </c:pt>
                <c:pt idx="964">
                  <c:v>2.688099999999995</c:v>
                </c:pt>
                <c:pt idx="965">
                  <c:v>2.6888999999999932</c:v>
                </c:pt>
                <c:pt idx="966">
                  <c:v>2.6888999999999932</c:v>
                </c:pt>
                <c:pt idx="967">
                  <c:v>2.689899999999998</c:v>
                </c:pt>
                <c:pt idx="968">
                  <c:v>2.6888999999999932</c:v>
                </c:pt>
                <c:pt idx="969">
                  <c:v>2.6894999999999989</c:v>
                </c:pt>
                <c:pt idx="970">
                  <c:v>2.6900999999999975</c:v>
                </c:pt>
                <c:pt idx="971">
                  <c:v>2.6896000000000022</c:v>
                </c:pt>
                <c:pt idx="972">
                  <c:v>2.6894999999999989</c:v>
                </c:pt>
                <c:pt idx="973">
                  <c:v>2.6896000000000022</c:v>
                </c:pt>
                <c:pt idx="974">
                  <c:v>2.690299999999997</c:v>
                </c:pt>
                <c:pt idx="975">
                  <c:v>2.6896999999999984</c:v>
                </c:pt>
                <c:pt idx="976">
                  <c:v>2.6910999999999952</c:v>
                </c:pt>
                <c:pt idx="977">
                  <c:v>2.6900999999999975</c:v>
                </c:pt>
                <c:pt idx="978">
                  <c:v>2.690299999999997</c:v>
                </c:pt>
                <c:pt idx="979">
                  <c:v>2.6900000000000013</c:v>
                </c:pt>
                <c:pt idx="980">
                  <c:v>2.6906999999999961</c:v>
                </c:pt>
                <c:pt idx="981">
                  <c:v>2.6901999999999937</c:v>
                </c:pt>
                <c:pt idx="982">
                  <c:v>2.6917999999999971</c:v>
                </c:pt>
                <c:pt idx="983">
                  <c:v>2.6926000000000023</c:v>
                </c:pt>
                <c:pt idx="984">
                  <c:v>2.6914999999999942</c:v>
                </c:pt>
                <c:pt idx="985">
                  <c:v>2.6915999999999976</c:v>
                </c:pt>
                <c:pt idx="986">
                  <c:v>2.6915999999999976</c:v>
                </c:pt>
                <c:pt idx="987">
                  <c:v>2.6917000000000009</c:v>
                </c:pt>
                <c:pt idx="988">
                  <c:v>2.6911999999999985</c:v>
                </c:pt>
                <c:pt idx="989">
                  <c:v>2.6918999999999933</c:v>
                </c:pt>
                <c:pt idx="990">
                  <c:v>2.6920999999999999</c:v>
                </c:pt>
                <c:pt idx="991">
                  <c:v>2.6931999999999938</c:v>
                </c:pt>
                <c:pt idx="992">
                  <c:v>2.6928999999999981</c:v>
                </c:pt>
                <c:pt idx="993">
                  <c:v>2.6927999999999948</c:v>
                </c:pt>
                <c:pt idx="994">
                  <c:v>2.6936</c:v>
                </c:pt>
                <c:pt idx="995">
                  <c:v>2.6930999999999976</c:v>
                </c:pt>
                <c:pt idx="996">
                  <c:v>2.6926000000000023</c:v>
                </c:pt>
                <c:pt idx="997">
                  <c:v>2.6922999999999995</c:v>
                </c:pt>
                <c:pt idx="998">
                  <c:v>2.6932999999999971</c:v>
                </c:pt>
                <c:pt idx="999">
                  <c:v>2.6940999999999953</c:v>
                </c:pt>
                <c:pt idx="1000">
                  <c:v>2.6936</c:v>
                </c:pt>
                <c:pt idx="1001">
                  <c:v>2.6940999999999953</c:v>
                </c:pt>
                <c:pt idx="1002">
                  <c:v>2.6937999999999995</c:v>
                </c:pt>
                <c:pt idx="1003">
                  <c:v>2.6939000000000028</c:v>
                </c:pt>
                <c:pt idx="1004">
                  <c:v>2.6945999999999977</c:v>
                </c:pt>
                <c:pt idx="1005">
                  <c:v>2.6954999999999991</c:v>
                </c:pt>
                <c:pt idx="1006">
                  <c:v>2.694700000000001</c:v>
                </c:pt>
                <c:pt idx="1007">
                  <c:v>2.6940999999999953</c:v>
                </c:pt>
                <c:pt idx="1008">
                  <c:v>2.6936</c:v>
                </c:pt>
                <c:pt idx="1009">
                  <c:v>2.6947999999999972</c:v>
                </c:pt>
                <c:pt idx="1010">
                  <c:v>2.6951000000000001</c:v>
                </c:pt>
                <c:pt idx="1011">
                  <c:v>2.6957999999999949</c:v>
                </c:pt>
                <c:pt idx="1012">
                  <c:v>2.6956999999999987</c:v>
                </c:pt>
                <c:pt idx="1013">
                  <c:v>2.6957999999999949</c:v>
                </c:pt>
                <c:pt idx="1014">
                  <c:v>2.6960000000000015</c:v>
                </c:pt>
                <c:pt idx="1015">
                  <c:v>2.6960999999999977</c:v>
                </c:pt>
                <c:pt idx="1016">
                  <c:v>2.6956999999999987</c:v>
                </c:pt>
                <c:pt idx="1017">
                  <c:v>2.6966999999999963</c:v>
                </c:pt>
                <c:pt idx="1018">
                  <c:v>2.6956999999999987</c:v>
                </c:pt>
                <c:pt idx="1019">
                  <c:v>2.6960999999999977</c:v>
                </c:pt>
                <c:pt idx="1020">
                  <c:v>2.6964000000000006</c:v>
                </c:pt>
                <c:pt idx="1021">
                  <c:v>2.6957999999999949</c:v>
                </c:pt>
                <c:pt idx="1022">
                  <c:v>2.6978999999999935</c:v>
                </c:pt>
                <c:pt idx="1023">
                  <c:v>2.6961999999999939</c:v>
                </c:pt>
                <c:pt idx="1024">
                  <c:v>2.6964000000000006</c:v>
                </c:pt>
                <c:pt idx="1025">
                  <c:v>2.6967999999999996</c:v>
                </c:pt>
                <c:pt idx="1026">
                  <c:v>2.697300000000002</c:v>
                </c:pt>
                <c:pt idx="1027">
                  <c:v>2.6956999999999987</c:v>
                </c:pt>
                <c:pt idx="1028">
                  <c:v>2.697300000000002</c:v>
                </c:pt>
                <c:pt idx="1029">
                  <c:v>2.697300000000002</c:v>
                </c:pt>
                <c:pt idx="1030">
                  <c:v>2.6978999999999935</c:v>
                </c:pt>
                <c:pt idx="1031">
                  <c:v>2.6981000000000002</c:v>
                </c:pt>
                <c:pt idx="1032">
                  <c:v>2.6982000000000035</c:v>
                </c:pt>
                <c:pt idx="1033">
                  <c:v>2.6979999999999968</c:v>
                </c:pt>
                <c:pt idx="1034">
                  <c:v>2.6983999999999959</c:v>
                </c:pt>
                <c:pt idx="1035">
                  <c:v>2.6990000000000016</c:v>
                </c:pt>
                <c:pt idx="1036">
                  <c:v>2.6983999999999959</c:v>
                </c:pt>
                <c:pt idx="1037">
                  <c:v>2.6983999999999959</c:v>
                </c:pt>
                <c:pt idx="1038">
                  <c:v>2.6992999999999974</c:v>
                </c:pt>
                <c:pt idx="1039">
                  <c:v>2.6994000000000007</c:v>
                </c:pt>
                <c:pt idx="1040">
                  <c:v>2.6984999999999992</c:v>
                </c:pt>
                <c:pt idx="1041">
                  <c:v>2.6984999999999992</c:v>
                </c:pt>
                <c:pt idx="1042">
                  <c:v>2.6990999999999978</c:v>
                </c:pt>
                <c:pt idx="1043">
                  <c:v>2.7000999999999955</c:v>
                </c:pt>
                <c:pt idx="1044">
                  <c:v>2.6997999999999998</c:v>
                </c:pt>
                <c:pt idx="1045">
                  <c:v>2.7004999999999946</c:v>
                </c:pt>
                <c:pt idx="1046">
                  <c:v>2.7001999999999988</c:v>
                </c:pt>
                <c:pt idx="1047">
                  <c:v>2.6999999999999993</c:v>
                </c:pt>
                <c:pt idx="1048">
                  <c:v>2.6999999999999993</c:v>
                </c:pt>
                <c:pt idx="1049">
                  <c:v>2.700999999999997</c:v>
                </c:pt>
                <c:pt idx="1050">
                  <c:v>2.6996999999999964</c:v>
                </c:pt>
                <c:pt idx="1051">
                  <c:v>2.7007000000000012</c:v>
                </c:pt>
                <c:pt idx="1052">
                  <c:v>2.7016999999999989</c:v>
                </c:pt>
                <c:pt idx="1053">
                  <c:v>2.7003999999999984</c:v>
                </c:pt>
                <c:pt idx="1054">
                  <c:v>2.7012000000000036</c:v>
                </c:pt>
                <c:pt idx="1055">
                  <c:v>2.7018999999999984</c:v>
                </c:pt>
                <c:pt idx="1056">
                  <c:v>2.7011000000000003</c:v>
                </c:pt>
                <c:pt idx="1057">
                  <c:v>2.7005999999999979</c:v>
                </c:pt>
                <c:pt idx="1058">
                  <c:v>2.7014999999999993</c:v>
                </c:pt>
                <c:pt idx="1059">
                  <c:v>2.7012999999999998</c:v>
                </c:pt>
                <c:pt idx="1060">
                  <c:v>2.7014999999999993</c:v>
                </c:pt>
                <c:pt idx="1061">
                  <c:v>2.7014999999999993</c:v>
                </c:pt>
                <c:pt idx="1062">
                  <c:v>2.7025999999999932</c:v>
                </c:pt>
                <c:pt idx="1063">
                  <c:v>2.7020000000000017</c:v>
                </c:pt>
                <c:pt idx="1064">
                  <c:v>2.7024000000000008</c:v>
                </c:pt>
                <c:pt idx="1065">
                  <c:v>2.7026999999999965</c:v>
                </c:pt>
                <c:pt idx="1066">
                  <c:v>2.7025999999999932</c:v>
                </c:pt>
                <c:pt idx="1067">
                  <c:v>2.702499999999997</c:v>
                </c:pt>
                <c:pt idx="1068">
                  <c:v>2.7026999999999965</c:v>
                </c:pt>
                <c:pt idx="1069">
                  <c:v>2.7034999999999947</c:v>
                </c:pt>
                <c:pt idx="1070">
                  <c:v>2.7031999999999989</c:v>
                </c:pt>
                <c:pt idx="1071">
                  <c:v>2.7037000000000013</c:v>
                </c:pt>
                <c:pt idx="1072">
                  <c:v>2.703599999999998</c:v>
                </c:pt>
                <c:pt idx="1073">
                  <c:v>2.7033999999999985</c:v>
                </c:pt>
                <c:pt idx="1074">
                  <c:v>2.7037999999999975</c:v>
                </c:pt>
                <c:pt idx="1075">
                  <c:v>2.7037999999999975</c:v>
                </c:pt>
                <c:pt idx="1076">
                  <c:v>2.7034999999999947</c:v>
                </c:pt>
                <c:pt idx="1077">
                  <c:v>2.7051999999999943</c:v>
                </c:pt>
                <c:pt idx="1078">
                  <c:v>2.703599999999998</c:v>
                </c:pt>
                <c:pt idx="1079">
                  <c:v>2.7054999999999971</c:v>
                </c:pt>
                <c:pt idx="1080">
                  <c:v>2.7042999999999999</c:v>
                </c:pt>
                <c:pt idx="1081">
                  <c:v>2.704699999999999</c:v>
                </c:pt>
                <c:pt idx="1082">
                  <c:v>2.7039999999999971</c:v>
                </c:pt>
                <c:pt idx="1083">
                  <c:v>2.7048999999999985</c:v>
                </c:pt>
                <c:pt idx="1084">
                  <c:v>2.7043999999999961</c:v>
                </c:pt>
                <c:pt idx="1085">
                  <c:v>2.7055999999999933</c:v>
                </c:pt>
                <c:pt idx="1086">
                  <c:v>2.7058</c:v>
                </c:pt>
                <c:pt idx="1087">
                  <c:v>2.7059000000000033</c:v>
                </c:pt>
                <c:pt idx="1088">
                  <c:v>2.7060999999999957</c:v>
                </c:pt>
                <c:pt idx="1089">
                  <c:v>2.7050999999999981</c:v>
                </c:pt>
                <c:pt idx="1090">
                  <c:v>2.7063000000000024</c:v>
                </c:pt>
                <c:pt idx="1091">
                  <c:v>2.7065999999999981</c:v>
                </c:pt>
                <c:pt idx="1092">
                  <c:v>2.7065999999999981</c:v>
                </c:pt>
                <c:pt idx="1093">
                  <c:v>2.7071999999999967</c:v>
                </c:pt>
                <c:pt idx="1094">
                  <c:v>2.7056999999999967</c:v>
                </c:pt>
                <c:pt idx="1095">
                  <c:v>2.7067000000000014</c:v>
                </c:pt>
                <c:pt idx="1096">
                  <c:v>2.7065999999999981</c:v>
                </c:pt>
                <c:pt idx="1097">
                  <c:v>2.7061999999999991</c:v>
                </c:pt>
                <c:pt idx="1098">
                  <c:v>2.7073999999999963</c:v>
                </c:pt>
                <c:pt idx="1099">
                  <c:v>2.7071999999999967</c:v>
                </c:pt>
                <c:pt idx="1100">
                  <c:v>2.7067999999999977</c:v>
                </c:pt>
                <c:pt idx="1101">
                  <c:v>2.7073</c:v>
                </c:pt>
                <c:pt idx="1102">
                  <c:v>2.7071999999999967</c:v>
                </c:pt>
                <c:pt idx="1103">
                  <c:v>2.7076999999999991</c:v>
                </c:pt>
                <c:pt idx="1104">
                  <c:v>2.7080999999999982</c:v>
                </c:pt>
                <c:pt idx="1105">
                  <c:v>2.7080999999999982</c:v>
                </c:pt>
                <c:pt idx="1106">
                  <c:v>2.7089000000000034</c:v>
                </c:pt>
                <c:pt idx="1107">
                  <c:v>2.7085999999999935</c:v>
                </c:pt>
                <c:pt idx="1108">
                  <c:v>2.7078999999999986</c:v>
                </c:pt>
                <c:pt idx="1109">
                  <c:v>2.7089999999999996</c:v>
                </c:pt>
                <c:pt idx="1110">
                  <c:v>2.7094999999999949</c:v>
                </c:pt>
                <c:pt idx="1111">
                  <c:v>2.7089999999999996</c:v>
                </c:pt>
                <c:pt idx="1112">
                  <c:v>2.7090999999999958</c:v>
                </c:pt>
                <c:pt idx="1113">
                  <c:v>2.7097999999999978</c:v>
                </c:pt>
                <c:pt idx="1114">
                  <c:v>2.7089999999999996</c:v>
                </c:pt>
                <c:pt idx="1115">
                  <c:v>2.7095999999999982</c:v>
                </c:pt>
                <c:pt idx="1116">
                  <c:v>2.7097000000000016</c:v>
                </c:pt>
                <c:pt idx="1117">
                  <c:v>2.7093000000000025</c:v>
                </c:pt>
                <c:pt idx="1118">
                  <c:v>2.7094999999999949</c:v>
                </c:pt>
                <c:pt idx="1119">
                  <c:v>2.709899999999994</c:v>
                </c:pt>
                <c:pt idx="1120">
                  <c:v>2.7110000000000021</c:v>
                </c:pt>
                <c:pt idx="1121">
                  <c:v>2.710299999999993</c:v>
                </c:pt>
                <c:pt idx="1122">
                  <c:v>2.7103999999999964</c:v>
                </c:pt>
                <c:pt idx="1123">
                  <c:v>2.7114000000000011</c:v>
                </c:pt>
                <c:pt idx="1124">
                  <c:v>2.7104999999999997</c:v>
                </c:pt>
                <c:pt idx="1125">
                  <c:v>2.712499999999995</c:v>
                </c:pt>
                <c:pt idx="1126">
                  <c:v>2.7114999999999974</c:v>
                </c:pt>
                <c:pt idx="1127">
                  <c:v>2.7110000000000021</c:v>
                </c:pt>
                <c:pt idx="1128">
                  <c:v>2.7103999999999964</c:v>
                </c:pt>
                <c:pt idx="1129">
                  <c:v>2.710299999999993</c:v>
                </c:pt>
                <c:pt idx="1130">
                  <c:v>2.7110999999999983</c:v>
                </c:pt>
                <c:pt idx="1131">
                  <c:v>2.7119999999999997</c:v>
                </c:pt>
                <c:pt idx="1132">
                  <c:v>2.7118000000000002</c:v>
                </c:pt>
                <c:pt idx="1133">
                  <c:v>2.7118000000000002</c:v>
                </c:pt>
                <c:pt idx="1134">
                  <c:v>2.7127000000000017</c:v>
                </c:pt>
                <c:pt idx="1135">
                  <c:v>2.7116999999999969</c:v>
                </c:pt>
                <c:pt idx="1136">
                  <c:v>2.7127999999999979</c:v>
                </c:pt>
                <c:pt idx="1137">
                  <c:v>2.7119000000000035</c:v>
                </c:pt>
                <c:pt idx="1138">
                  <c:v>2.7129999999999974</c:v>
                </c:pt>
                <c:pt idx="1139">
                  <c:v>2.7123999999999988</c:v>
                </c:pt>
                <c:pt idx="1140">
                  <c:v>2.7133999999999965</c:v>
                </c:pt>
                <c:pt idx="1141">
                  <c:v>2.7140999999999984</c:v>
                </c:pt>
                <c:pt idx="1142">
                  <c:v>2.7131999999999969</c:v>
                </c:pt>
                <c:pt idx="1143">
                  <c:v>2.7138999999999989</c:v>
                </c:pt>
                <c:pt idx="1144">
                  <c:v>2.7131999999999969</c:v>
                </c:pt>
                <c:pt idx="1145">
                  <c:v>2.7140999999999984</c:v>
                </c:pt>
                <c:pt idx="1146">
                  <c:v>2.7134999999999998</c:v>
                </c:pt>
                <c:pt idx="1147">
                  <c:v>2.7144999999999975</c:v>
                </c:pt>
                <c:pt idx="1148">
                  <c:v>2.7142999999999979</c:v>
                </c:pt>
                <c:pt idx="1149">
                  <c:v>2.7142999999999979</c:v>
                </c:pt>
                <c:pt idx="1150">
                  <c:v>2.7145999999999937</c:v>
                </c:pt>
                <c:pt idx="1151">
                  <c:v>2.714699999999997</c:v>
                </c:pt>
                <c:pt idx="1152">
                  <c:v>2.7153999999999989</c:v>
                </c:pt>
                <c:pt idx="1153">
                  <c:v>2.7157000000000018</c:v>
                </c:pt>
                <c:pt idx="1154">
                  <c:v>2.7148999999999965</c:v>
                </c:pt>
                <c:pt idx="1155">
                  <c:v>2.7151999999999994</c:v>
                </c:pt>
                <c:pt idx="1156">
                  <c:v>2.7153999999999989</c:v>
                </c:pt>
                <c:pt idx="1157">
                  <c:v>2.715799999999998</c:v>
                </c:pt>
                <c:pt idx="1158">
                  <c:v>2.7153000000000027</c:v>
                </c:pt>
                <c:pt idx="1159">
                  <c:v>2.7159999999999975</c:v>
                </c:pt>
                <c:pt idx="1160">
                  <c:v>2.7161000000000008</c:v>
                </c:pt>
                <c:pt idx="1161">
                  <c:v>2.7162999999999933</c:v>
                </c:pt>
                <c:pt idx="1162">
                  <c:v>2.7166999999999994</c:v>
                </c:pt>
                <c:pt idx="1163">
                  <c:v>2.716899999999999</c:v>
                </c:pt>
                <c:pt idx="1164">
                  <c:v>2.7164999999999999</c:v>
                </c:pt>
                <c:pt idx="1165">
                  <c:v>2.7171999999999947</c:v>
                </c:pt>
                <c:pt idx="1166">
                  <c:v>2.7166999999999994</c:v>
                </c:pt>
                <c:pt idx="1167">
                  <c:v>2.7171999999999947</c:v>
                </c:pt>
                <c:pt idx="1168">
                  <c:v>2.7167999999999957</c:v>
                </c:pt>
                <c:pt idx="1169">
                  <c:v>2.7174000000000014</c:v>
                </c:pt>
                <c:pt idx="1170">
                  <c:v>2.7175999999999938</c:v>
                </c:pt>
                <c:pt idx="1171">
                  <c:v>2.7178999999999967</c:v>
                </c:pt>
                <c:pt idx="1172">
                  <c:v>2.7174000000000014</c:v>
                </c:pt>
                <c:pt idx="1173">
                  <c:v>2.7175999999999938</c:v>
                </c:pt>
                <c:pt idx="1174">
                  <c:v>2.7180999999999962</c:v>
                </c:pt>
                <c:pt idx="1175">
                  <c:v>2.7181999999999995</c:v>
                </c:pt>
                <c:pt idx="1176">
                  <c:v>2.7178000000000004</c:v>
                </c:pt>
                <c:pt idx="1177">
                  <c:v>2.7185999999999986</c:v>
                </c:pt>
                <c:pt idx="1178">
                  <c:v>2.7185999999999986</c:v>
                </c:pt>
                <c:pt idx="1179">
                  <c:v>2.718399999999999</c:v>
                </c:pt>
                <c:pt idx="1180">
                  <c:v>2.7191999999999972</c:v>
                </c:pt>
                <c:pt idx="1181">
                  <c:v>2.7187000000000019</c:v>
                </c:pt>
                <c:pt idx="1182">
                  <c:v>2.7195</c:v>
                </c:pt>
                <c:pt idx="1183">
                  <c:v>2.7195</c:v>
                </c:pt>
                <c:pt idx="1184">
                  <c:v>2.7191999999999972</c:v>
                </c:pt>
                <c:pt idx="1185">
                  <c:v>2.7187999999999981</c:v>
                </c:pt>
                <c:pt idx="1186">
                  <c:v>2.7192999999999934</c:v>
                </c:pt>
                <c:pt idx="1187">
                  <c:v>2.7196999999999996</c:v>
                </c:pt>
                <c:pt idx="1188">
                  <c:v>2.7201999999999948</c:v>
                </c:pt>
                <c:pt idx="1189">
                  <c:v>2.7205999999999939</c:v>
                </c:pt>
                <c:pt idx="1190">
                  <c:v>2.7198999999999991</c:v>
                </c:pt>
                <c:pt idx="1191">
                  <c:v>2.7200000000000024</c:v>
                </c:pt>
                <c:pt idx="1192">
                  <c:v>2.7211999999999996</c:v>
                </c:pt>
                <c:pt idx="1193">
                  <c:v>2.7204000000000015</c:v>
                </c:pt>
                <c:pt idx="1194">
                  <c:v>2.7204000000000015</c:v>
                </c:pt>
                <c:pt idx="1195">
                  <c:v>2.7213000000000029</c:v>
                </c:pt>
                <c:pt idx="1196">
                  <c:v>2.7214999999999954</c:v>
                </c:pt>
                <c:pt idx="1197">
                  <c:v>2.7217999999999982</c:v>
                </c:pt>
                <c:pt idx="1198">
                  <c:v>2.720999999999993</c:v>
                </c:pt>
                <c:pt idx="1199">
                  <c:v>2.720999999999993</c:v>
                </c:pt>
                <c:pt idx="1200">
                  <c:v>2.7211999999999996</c:v>
                </c:pt>
                <c:pt idx="1201">
                  <c:v>2.7214999999999954</c:v>
                </c:pt>
                <c:pt idx="1202">
                  <c:v>2.7219999999999978</c:v>
                </c:pt>
                <c:pt idx="1203">
                  <c:v>2.7226000000000035</c:v>
                </c:pt>
                <c:pt idx="1204">
                  <c:v>2.7225000000000001</c:v>
                </c:pt>
                <c:pt idx="1205">
                  <c:v>2.7225000000000001</c:v>
                </c:pt>
                <c:pt idx="1206">
                  <c:v>2.7226999999999997</c:v>
                </c:pt>
                <c:pt idx="1207">
                  <c:v>2.7228999999999992</c:v>
                </c:pt>
                <c:pt idx="1208">
                  <c:v>2.7226999999999997</c:v>
                </c:pt>
                <c:pt idx="1209">
                  <c:v>2.7225000000000001</c:v>
                </c:pt>
                <c:pt idx="1210">
                  <c:v>2.723199999999995</c:v>
                </c:pt>
                <c:pt idx="1211">
                  <c:v>2.7226000000000035</c:v>
                </c:pt>
                <c:pt idx="1212">
                  <c:v>2.7234999999999978</c:v>
                </c:pt>
                <c:pt idx="1213">
                  <c:v>2.7241999999999997</c:v>
                </c:pt>
                <c:pt idx="1214">
                  <c:v>2.7241999999999997</c:v>
                </c:pt>
                <c:pt idx="1215">
                  <c:v>2.723599999999994</c:v>
                </c:pt>
                <c:pt idx="1216">
                  <c:v>2.7247000000000021</c:v>
                </c:pt>
                <c:pt idx="1217">
                  <c:v>2.7238000000000007</c:v>
                </c:pt>
                <c:pt idx="1218">
                  <c:v>2.7241999999999997</c:v>
                </c:pt>
                <c:pt idx="1219">
                  <c:v>2.7243000000000031</c:v>
                </c:pt>
                <c:pt idx="1220">
                  <c:v>2.7239999999999931</c:v>
                </c:pt>
                <c:pt idx="1221">
                  <c:v>2.7256999999999998</c:v>
                </c:pt>
                <c:pt idx="1222">
                  <c:v>2.7252999999999936</c:v>
                </c:pt>
                <c:pt idx="1223">
                  <c:v>2.7256999999999998</c:v>
                </c:pt>
                <c:pt idx="1224">
                  <c:v>2.7258999999999993</c:v>
                </c:pt>
                <c:pt idx="1225">
                  <c:v>2.7253999999999969</c:v>
                </c:pt>
                <c:pt idx="1226">
                  <c:v>2.7260000000000026</c:v>
                </c:pt>
                <c:pt idx="1227">
                  <c:v>2.7260000000000026</c:v>
                </c:pt>
                <c:pt idx="1228">
                  <c:v>2.7260000000000026</c:v>
                </c:pt>
                <c:pt idx="1229">
                  <c:v>2.7261999999999951</c:v>
                </c:pt>
                <c:pt idx="1230">
                  <c:v>2.7264999999999979</c:v>
                </c:pt>
                <c:pt idx="1231">
                  <c:v>2.7262999999999984</c:v>
                </c:pt>
                <c:pt idx="1232">
                  <c:v>2.7264000000000017</c:v>
                </c:pt>
                <c:pt idx="1233">
                  <c:v>2.7262999999999984</c:v>
                </c:pt>
                <c:pt idx="1234">
                  <c:v>2.7266999999999975</c:v>
                </c:pt>
                <c:pt idx="1235">
                  <c:v>2.7269999999999932</c:v>
                </c:pt>
                <c:pt idx="1236">
                  <c:v>2.7274999999999956</c:v>
                </c:pt>
                <c:pt idx="1237">
                  <c:v>2.7271999999999998</c:v>
                </c:pt>
                <c:pt idx="1238">
                  <c:v>2.7277999999999984</c:v>
                </c:pt>
                <c:pt idx="1239">
                  <c:v>2.7277000000000022</c:v>
                </c:pt>
                <c:pt idx="1240">
                  <c:v>2.7274999999999956</c:v>
                </c:pt>
                <c:pt idx="1241">
                  <c:v>2.7273000000000032</c:v>
                </c:pt>
                <c:pt idx="1242">
                  <c:v>2.7281000000000013</c:v>
                </c:pt>
                <c:pt idx="1243">
                  <c:v>2.7290000000000028</c:v>
                </c:pt>
                <c:pt idx="1244">
                  <c:v>2.7288999999999994</c:v>
                </c:pt>
                <c:pt idx="1245">
                  <c:v>2.7287999999999961</c:v>
                </c:pt>
                <c:pt idx="1246">
                  <c:v>2.7277999999999984</c:v>
                </c:pt>
                <c:pt idx="1247">
                  <c:v>2.7274999999999956</c:v>
                </c:pt>
                <c:pt idx="1248">
                  <c:v>2.7291999999999952</c:v>
                </c:pt>
                <c:pt idx="1249">
                  <c:v>2.7285999999999966</c:v>
                </c:pt>
                <c:pt idx="1250">
                  <c:v>2.729099999999999</c:v>
                </c:pt>
                <c:pt idx="1251">
                  <c:v>2.7286999999999999</c:v>
                </c:pt>
                <c:pt idx="1252">
                  <c:v>2.7296999999999976</c:v>
                </c:pt>
                <c:pt idx="1253">
                  <c:v>2.7291999999999952</c:v>
                </c:pt>
                <c:pt idx="1254">
                  <c:v>2.7287999999999961</c:v>
                </c:pt>
                <c:pt idx="1255">
                  <c:v>2.7294000000000018</c:v>
                </c:pt>
                <c:pt idx="1256">
                  <c:v>2.7291999999999952</c:v>
                </c:pt>
                <c:pt idx="1257">
                  <c:v>2.7296999999999976</c:v>
                </c:pt>
                <c:pt idx="1258">
                  <c:v>2.7294000000000018</c:v>
                </c:pt>
                <c:pt idx="1259">
                  <c:v>2.7304999999999957</c:v>
                </c:pt>
                <c:pt idx="1260">
                  <c:v>2.7302</c:v>
                </c:pt>
                <c:pt idx="1261">
                  <c:v>2.7296999999999976</c:v>
                </c:pt>
                <c:pt idx="1262">
                  <c:v>2.7308999999999948</c:v>
                </c:pt>
                <c:pt idx="1263">
                  <c:v>2.7303999999999995</c:v>
                </c:pt>
                <c:pt idx="1264">
                  <c:v>2.7311000000000014</c:v>
                </c:pt>
                <c:pt idx="1265">
                  <c:v>2.7307999999999986</c:v>
                </c:pt>
                <c:pt idx="1266">
                  <c:v>2.7315000000000005</c:v>
                </c:pt>
                <c:pt idx="1267">
                  <c:v>2.7312999999999938</c:v>
                </c:pt>
                <c:pt idx="1268">
                  <c:v>2.7311999999999976</c:v>
                </c:pt>
                <c:pt idx="1269">
                  <c:v>2.7315000000000005</c:v>
                </c:pt>
                <c:pt idx="1270">
                  <c:v>2.7317</c:v>
                </c:pt>
                <c:pt idx="1271">
                  <c:v>2.7320999999999991</c:v>
                </c:pt>
                <c:pt idx="1272">
                  <c:v>2.7311999999999976</c:v>
                </c:pt>
                <c:pt idx="1273">
                  <c:v>2.7318999999999996</c:v>
                </c:pt>
                <c:pt idx="1274">
                  <c:v>2.7318999999999996</c:v>
                </c:pt>
                <c:pt idx="1275">
                  <c:v>2.7318999999999996</c:v>
                </c:pt>
                <c:pt idx="1276">
                  <c:v>2.7324999999999982</c:v>
                </c:pt>
                <c:pt idx="1277">
                  <c:v>2.7325999999999944</c:v>
                </c:pt>
                <c:pt idx="1278">
                  <c:v>2.7321999999999953</c:v>
                </c:pt>
                <c:pt idx="1279">
                  <c:v>2.7333999999999996</c:v>
                </c:pt>
                <c:pt idx="1280">
                  <c:v>2.732800000000001</c:v>
                </c:pt>
                <c:pt idx="1281">
                  <c:v>2.7341000000000015</c:v>
                </c:pt>
                <c:pt idx="1282">
                  <c:v>2.7338999999999949</c:v>
                </c:pt>
                <c:pt idx="1283">
                  <c:v>2.7333999999999996</c:v>
                </c:pt>
                <c:pt idx="1284">
                  <c:v>2.7333000000000034</c:v>
                </c:pt>
                <c:pt idx="1285">
                  <c:v>2.7337000000000025</c:v>
                </c:pt>
                <c:pt idx="1286">
                  <c:v>2.7345999999999968</c:v>
                </c:pt>
                <c:pt idx="1287">
                  <c:v>2.7338999999999949</c:v>
                </c:pt>
                <c:pt idx="1288">
                  <c:v>2.7341000000000015</c:v>
                </c:pt>
                <c:pt idx="1289">
                  <c:v>2.7343999999999973</c:v>
                </c:pt>
                <c:pt idx="1290">
                  <c:v>2.7343999999999973</c:v>
                </c:pt>
                <c:pt idx="1291">
                  <c:v>2.735000000000003</c:v>
                </c:pt>
                <c:pt idx="1292">
                  <c:v>2.7351999999999954</c:v>
                </c:pt>
                <c:pt idx="1293">
                  <c:v>2.7345999999999968</c:v>
                </c:pt>
                <c:pt idx="1294">
                  <c:v>2.7352999999999987</c:v>
                </c:pt>
                <c:pt idx="1295">
                  <c:v>2.7356999999999978</c:v>
                </c:pt>
                <c:pt idx="1296">
                  <c:v>2.7351999999999954</c:v>
                </c:pt>
                <c:pt idx="1297">
                  <c:v>2.7352999999999987</c:v>
                </c:pt>
                <c:pt idx="1298">
                  <c:v>2.7354000000000021</c:v>
                </c:pt>
                <c:pt idx="1299">
                  <c:v>2.7355999999999945</c:v>
                </c:pt>
                <c:pt idx="1300">
                  <c:v>2.7358999999999973</c:v>
                </c:pt>
                <c:pt idx="1301">
                  <c:v>2.7362000000000002</c:v>
                </c:pt>
                <c:pt idx="1302">
                  <c:v>2.7358999999999973</c:v>
                </c:pt>
                <c:pt idx="1303">
                  <c:v>2.7367000000000026</c:v>
                </c:pt>
                <c:pt idx="1304">
                  <c:v>2.7360999999999969</c:v>
                </c:pt>
                <c:pt idx="1305">
                  <c:v>2.7367999999999988</c:v>
                </c:pt>
                <c:pt idx="1306">
                  <c:v>2.7376999999999931</c:v>
                </c:pt>
                <c:pt idx="1307">
                  <c:v>2.7364999999999959</c:v>
                </c:pt>
                <c:pt idx="1308">
                  <c:v>2.7371000000000016</c:v>
                </c:pt>
                <c:pt idx="1309">
                  <c:v>2.7373999999999974</c:v>
                </c:pt>
                <c:pt idx="1310">
                  <c:v>2.7373999999999974</c:v>
                </c:pt>
                <c:pt idx="1311">
                  <c:v>2.7371000000000016</c:v>
                </c:pt>
                <c:pt idx="1312">
                  <c:v>2.7373999999999974</c:v>
                </c:pt>
                <c:pt idx="1313">
                  <c:v>2.7380000000000031</c:v>
                </c:pt>
                <c:pt idx="1314">
                  <c:v>2.7378999999999998</c:v>
                </c:pt>
                <c:pt idx="1315">
                  <c:v>2.7376999999999931</c:v>
                </c:pt>
                <c:pt idx="1316">
                  <c:v>2.7386999999999979</c:v>
                </c:pt>
                <c:pt idx="1317">
                  <c:v>2.739099999999997</c:v>
                </c:pt>
                <c:pt idx="1318">
                  <c:v>2.7382999999999988</c:v>
                </c:pt>
                <c:pt idx="1319">
                  <c:v>2.739499999999996</c:v>
                </c:pt>
                <c:pt idx="1320">
                  <c:v>2.7384000000000022</c:v>
                </c:pt>
                <c:pt idx="1321">
                  <c:v>2.7392000000000003</c:v>
                </c:pt>
                <c:pt idx="1322">
                  <c:v>2.7384999999999984</c:v>
                </c:pt>
                <c:pt idx="1323">
                  <c:v>2.7393000000000036</c:v>
                </c:pt>
                <c:pt idx="1324">
                  <c:v>2.7382999999999988</c:v>
                </c:pt>
                <c:pt idx="1325">
                  <c:v>2.7402999999999942</c:v>
                </c:pt>
                <c:pt idx="1326">
                  <c:v>2.7395999999999994</c:v>
                </c:pt>
                <c:pt idx="1327">
                  <c:v>2.7398999999999951</c:v>
                </c:pt>
                <c:pt idx="1328">
                  <c:v>2.7410000000000032</c:v>
                </c:pt>
                <c:pt idx="1329">
                  <c:v>2.7397999999999989</c:v>
                </c:pt>
                <c:pt idx="1330">
                  <c:v>2.7402999999999942</c:v>
                </c:pt>
                <c:pt idx="1331">
                  <c:v>2.7408999999999999</c:v>
                </c:pt>
                <c:pt idx="1332">
                  <c:v>2.7406999999999933</c:v>
                </c:pt>
                <c:pt idx="1333">
                  <c:v>2.7411999999999956</c:v>
                </c:pt>
                <c:pt idx="1334">
                  <c:v>2.7407999999999966</c:v>
                </c:pt>
                <c:pt idx="1335">
                  <c:v>2.7403999999999975</c:v>
                </c:pt>
                <c:pt idx="1336">
                  <c:v>2.7410000000000032</c:v>
                </c:pt>
                <c:pt idx="1337">
                  <c:v>2.7420999999999971</c:v>
                </c:pt>
                <c:pt idx="1338">
                  <c:v>2.7415999999999947</c:v>
                </c:pt>
                <c:pt idx="1339">
                  <c:v>2.7406999999999933</c:v>
                </c:pt>
                <c:pt idx="1340">
                  <c:v>2.7415999999999947</c:v>
                </c:pt>
                <c:pt idx="1341">
                  <c:v>2.741699999999998</c:v>
                </c:pt>
                <c:pt idx="1342">
                  <c:v>2.7422000000000004</c:v>
                </c:pt>
                <c:pt idx="1343">
                  <c:v>2.7414999999999985</c:v>
                </c:pt>
                <c:pt idx="1344">
                  <c:v>2.7414000000000023</c:v>
                </c:pt>
                <c:pt idx="1345">
                  <c:v>2.7423999999999999</c:v>
                </c:pt>
                <c:pt idx="1346">
                  <c:v>2.7431999999999981</c:v>
                </c:pt>
                <c:pt idx="1347">
                  <c:v>2.7428999999999952</c:v>
                </c:pt>
                <c:pt idx="1348">
                  <c:v>2.7431000000000019</c:v>
                </c:pt>
                <c:pt idx="1349">
                  <c:v>2.7432999999999943</c:v>
                </c:pt>
                <c:pt idx="1350">
                  <c:v>2.7425999999999995</c:v>
                </c:pt>
                <c:pt idx="1351">
                  <c:v>2.7431999999999981</c:v>
                </c:pt>
                <c:pt idx="1352">
                  <c:v>2.7431999999999981</c:v>
                </c:pt>
                <c:pt idx="1353">
                  <c:v>2.7425999999999995</c:v>
                </c:pt>
                <c:pt idx="1354">
                  <c:v>2.7432999999999943</c:v>
                </c:pt>
                <c:pt idx="1355">
                  <c:v>2.742799999999999</c:v>
                </c:pt>
                <c:pt idx="1356">
                  <c:v>2.7441999999999958</c:v>
                </c:pt>
                <c:pt idx="1357">
                  <c:v>2.7435999999999972</c:v>
                </c:pt>
                <c:pt idx="1358">
                  <c:v>2.7441999999999958</c:v>
                </c:pt>
                <c:pt idx="1359">
                  <c:v>2.7449999999999939</c:v>
                </c:pt>
                <c:pt idx="1360">
                  <c:v>2.7452999999999967</c:v>
                </c:pt>
                <c:pt idx="1361">
                  <c:v>2.7446999999999981</c:v>
                </c:pt>
                <c:pt idx="1362">
                  <c:v>2.7449999999999939</c:v>
                </c:pt>
                <c:pt idx="1363">
                  <c:v>2.7448999999999977</c:v>
                </c:pt>
                <c:pt idx="1364">
                  <c:v>2.7452999999999967</c:v>
                </c:pt>
                <c:pt idx="1365">
                  <c:v>2.7450999999999972</c:v>
                </c:pt>
                <c:pt idx="1366">
                  <c:v>2.7461999999999982</c:v>
                </c:pt>
                <c:pt idx="1367">
                  <c:v>2.7452999999999967</c:v>
                </c:pt>
                <c:pt idx="1368">
                  <c:v>2.7452999999999967</c:v>
                </c:pt>
                <c:pt idx="1369">
                  <c:v>2.7454999999999963</c:v>
                </c:pt>
                <c:pt idx="1370">
                  <c:v>2.7455999999999996</c:v>
                </c:pt>
                <c:pt idx="1371">
                  <c:v>2.7465000000000011</c:v>
                </c:pt>
                <c:pt idx="1372">
                  <c:v>2.7459999999999987</c:v>
                </c:pt>
                <c:pt idx="1373">
                  <c:v>2.7459999999999987</c:v>
                </c:pt>
                <c:pt idx="1374">
                  <c:v>2.7469000000000001</c:v>
                </c:pt>
                <c:pt idx="1375">
                  <c:v>2.7459999999999987</c:v>
                </c:pt>
                <c:pt idx="1376">
                  <c:v>2.7462999999999944</c:v>
                </c:pt>
                <c:pt idx="1377">
                  <c:v>2.7465999999999973</c:v>
                </c:pt>
                <c:pt idx="1378">
                  <c:v>2.7474000000000025</c:v>
                </c:pt>
                <c:pt idx="1379">
                  <c:v>2.7471999999999959</c:v>
                </c:pt>
                <c:pt idx="1380">
                  <c:v>2.747999999999994</c:v>
                </c:pt>
                <c:pt idx="1381">
                  <c:v>2.7478999999999978</c:v>
                </c:pt>
                <c:pt idx="1382">
                  <c:v>2.7466999999999935</c:v>
                </c:pt>
                <c:pt idx="1383">
                  <c:v>2.7476999999999983</c:v>
                </c:pt>
                <c:pt idx="1384">
                  <c:v>2.7467999999999968</c:v>
                </c:pt>
                <c:pt idx="1385">
                  <c:v>2.7463999999999977</c:v>
                </c:pt>
                <c:pt idx="1386">
                  <c:v>2.7472999999999992</c:v>
                </c:pt>
                <c:pt idx="1387">
                  <c:v>2.748700000000003</c:v>
                </c:pt>
                <c:pt idx="1388">
                  <c:v>2.7483999999999931</c:v>
                </c:pt>
                <c:pt idx="1389">
                  <c:v>2.748700000000003</c:v>
                </c:pt>
                <c:pt idx="1390">
                  <c:v>2.7483999999999931</c:v>
                </c:pt>
                <c:pt idx="1391">
                  <c:v>2.7489999999999988</c:v>
                </c:pt>
                <c:pt idx="1392">
                  <c:v>2.7478999999999978</c:v>
                </c:pt>
                <c:pt idx="1393">
                  <c:v>2.7495999999999974</c:v>
                </c:pt>
                <c:pt idx="1394">
                  <c:v>2.7489999999999988</c:v>
                </c:pt>
                <c:pt idx="1395">
                  <c:v>2.7489999999999988</c:v>
                </c:pt>
                <c:pt idx="1396">
                  <c:v>2.7504000000000026</c:v>
                </c:pt>
                <c:pt idx="1397">
                  <c:v>2.7491999999999983</c:v>
                </c:pt>
                <c:pt idx="1398">
                  <c:v>2.7500999999999998</c:v>
                </c:pt>
                <c:pt idx="1399">
                  <c:v>2.7495999999999974</c:v>
                </c:pt>
                <c:pt idx="1400">
                  <c:v>2.750199999999996</c:v>
                </c:pt>
                <c:pt idx="1401">
                  <c:v>2.7500000000000036</c:v>
                </c:pt>
                <c:pt idx="1402">
                  <c:v>2.7495999999999974</c:v>
                </c:pt>
                <c:pt idx="1403">
                  <c:v>2.7506999999999984</c:v>
                </c:pt>
                <c:pt idx="1404">
                  <c:v>2.7506999999999984</c:v>
                </c:pt>
                <c:pt idx="1405">
                  <c:v>2.7506999999999984</c:v>
                </c:pt>
                <c:pt idx="1406">
                  <c:v>2.750599999999995</c:v>
                </c:pt>
                <c:pt idx="1407">
                  <c:v>2.7508999999999979</c:v>
                </c:pt>
                <c:pt idx="1408">
                  <c:v>2.7508999999999979</c:v>
                </c:pt>
                <c:pt idx="1409">
                  <c:v>2.7513999999999932</c:v>
                </c:pt>
                <c:pt idx="1410">
                  <c:v>2.7510999999999974</c:v>
                </c:pt>
                <c:pt idx="1411">
                  <c:v>2.7521999999999984</c:v>
                </c:pt>
                <c:pt idx="1412">
                  <c:v>2.7513999999999932</c:v>
                </c:pt>
                <c:pt idx="1413">
                  <c:v>2.7515999999999998</c:v>
                </c:pt>
                <c:pt idx="1414">
                  <c:v>2.7521999999999984</c:v>
                </c:pt>
                <c:pt idx="1415">
                  <c:v>2.7517000000000031</c:v>
                </c:pt>
                <c:pt idx="1416">
                  <c:v>2.7519999999999989</c:v>
                </c:pt>
                <c:pt idx="1417">
                  <c:v>2.7522999999999946</c:v>
                </c:pt>
                <c:pt idx="1418">
                  <c:v>2.752799999999997</c:v>
                </c:pt>
                <c:pt idx="1419">
                  <c:v>2.7529999999999966</c:v>
                </c:pt>
                <c:pt idx="1420">
                  <c:v>2.7534000000000027</c:v>
                </c:pt>
                <c:pt idx="1421">
                  <c:v>2.7531999999999961</c:v>
                </c:pt>
                <c:pt idx="1422">
                  <c:v>2.7532999999999994</c:v>
                </c:pt>
                <c:pt idx="1423">
                  <c:v>2.7536999999999985</c:v>
                </c:pt>
                <c:pt idx="1424">
                  <c:v>2.7529999999999966</c:v>
                </c:pt>
                <c:pt idx="1425">
                  <c:v>2.7535999999999952</c:v>
                </c:pt>
                <c:pt idx="1426">
                  <c:v>2.7532999999999994</c:v>
                </c:pt>
                <c:pt idx="1427">
                  <c:v>2.7538000000000018</c:v>
                </c:pt>
                <c:pt idx="1428">
                  <c:v>2.7544999999999966</c:v>
                </c:pt>
                <c:pt idx="1429">
                  <c:v>2.752799999999997</c:v>
                </c:pt>
                <c:pt idx="1430">
                  <c:v>2.7534999999999989</c:v>
                </c:pt>
                <c:pt idx="1431">
                  <c:v>2.7540999999999976</c:v>
                </c:pt>
                <c:pt idx="1432">
                  <c:v>2.7542999999999971</c:v>
                </c:pt>
                <c:pt idx="1433">
                  <c:v>2.7542000000000009</c:v>
                </c:pt>
                <c:pt idx="1434">
                  <c:v>2.7540999999999976</c:v>
                </c:pt>
                <c:pt idx="1435">
                  <c:v>2.7551999999999985</c:v>
                </c:pt>
                <c:pt idx="1436">
                  <c:v>2.7551999999999985</c:v>
                </c:pt>
                <c:pt idx="1437">
                  <c:v>2.754999999999999</c:v>
                </c:pt>
                <c:pt idx="1438">
                  <c:v>2.7556999999999938</c:v>
                </c:pt>
                <c:pt idx="1439">
                  <c:v>2.7551000000000023</c:v>
                </c:pt>
                <c:pt idx="1440">
                  <c:v>2.7556999999999938</c:v>
                </c:pt>
                <c:pt idx="1441">
                  <c:v>2.7547000000000033</c:v>
                </c:pt>
                <c:pt idx="1442">
                  <c:v>2.7559999999999967</c:v>
                </c:pt>
                <c:pt idx="1443">
                  <c:v>2.754999999999999</c:v>
                </c:pt>
                <c:pt idx="1444">
                  <c:v>2.7565999999999953</c:v>
                </c:pt>
                <c:pt idx="1445">
                  <c:v>2.7553999999999981</c:v>
                </c:pt>
                <c:pt idx="1446">
                  <c:v>2.7564999999999991</c:v>
                </c:pt>
                <c:pt idx="1447">
                  <c:v>2.7564999999999991</c:v>
                </c:pt>
                <c:pt idx="1448">
                  <c:v>2.7559999999999967</c:v>
                </c:pt>
                <c:pt idx="1449">
                  <c:v>2.7569999999999943</c:v>
                </c:pt>
                <c:pt idx="1450">
                  <c:v>2.7564999999999991</c:v>
                </c:pt>
                <c:pt idx="1451">
                  <c:v>2.7565999999999953</c:v>
                </c:pt>
                <c:pt idx="1452">
                  <c:v>2.7568000000000019</c:v>
                </c:pt>
                <c:pt idx="1453">
                  <c:v>2.7570999999999977</c:v>
                </c:pt>
                <c:pt idx="1454">
                  <c:v>2.7568999999999981</c:v>
                </c:pt>
                <c:pt idx="1455">
                  <c:v>2.757200000000001</c:v>
                </c:pt>
                <c:pt idx="1456">
                  <c:v>2.7581000000000024</c:v>
                </c:pt>
                <c:pt idx="1457">
                  <c:v>2.7577999999999996</c:v>
                </c:pt>
                <c:pt idx="1458">
                  <c:v>2.7585999999999977</c:v>
                </c:pt>
                <c:pt idx="1459">
                  <c:v>2.7574999999999967</c:v>
                </c:pt>
                <c:pt idx="1460">
                  <c:v>2.7577000000000034</c:v>
                </c:pt>
                <c:pt idx="1461">
                  <c:v>2.7587999999999973</c:v>
                </c:pt>
                <c:pt idx="1462">
                  <c:v>2.7583999999999982</c:v>
                </c:pt>
                <c:pt idx="1463">
                  <c:v>2.7578999999999958</c:v>
                </c:pt>
                <c:pt idx="1464">
                  <c:v>2.7589000000000006</c:v>
                </c:pt>
                <c:pt idx="1465">
                  <c:v>2.759099999999993</c:v>
                </c:pt>
                <c:pt idx="1466">
                  <c:v>2.759099999999993</c:v>
                </c:pt>
                <c:pt idx="1467">
                  <c:v>2.7591999999999963</c:v>
                </c:pt>
                <c:pt idx="1468">
                  <c:v>2.7591999999999963</c:v>
                </c:pt>
                <c:pt idx="1469">
                  <c:v>2.7589000000000006</c:v>
                </c:pt>
                <c:pt idx="1470">
                  <c:v>2.7602000000000011</c:v>
                </c:pt>
                <c:pt idx="1471">
                  <c:v>2.7611000000000026</c:v>
                </c:pt>
                <c:pt idx="1472">
                  <c:v>2.7607999999999997</c:v>
                </c:pt>
                <c:pt idx="1473">
                  <c:v>2.759800000000002</c:v>
                </c:pt>
                <c:pt idx="1474">
                  <c:v>2.7600999999999978</c:v>
                </c:pt>
                <c:pt idx="1475">
                  <c:v>2.7602999999999973</c:v>
                </c:pt>
                <c:pt idx="1476">
                  <c:v>2.759099999999993</c:v>
                </c:pt>
                <c:pt idx="1477">
                  <c:v>2.7607999999999997</c:v>
                </c:pt>
                <c:pt idx="1478">
                  <c:v>2.7599999999999945</c:v>
                </c:pt>
                <c:pt idx="1479">
                  <c:v>2.761299999999995</c:v>
                </c:pt>
                <c:pt idx="1480">
                  <c:v>2.7609999999999992</c:v>
                </c:pt>
                <c:pt idx="1481">
                  <c:v>2.7611000000000026</c:v>
                </c:pt>
                <c:pt idx="1482">
                  <c:v>2.7602999999999973</c:v>
                </c:pt>
                <c:pt idx="1483">
                  <c:v>2.7611000000000026</c:v>
                </c:pt>
                <c:pt idx="1484">
                  <c:v>2.7615000000000016</c:v>
                </c:pt>
                <c:pt idx="1485">
                  <c:v>2.7615999999999978</c:v>
                </c:pt>
                <c:pt idx="1486">
                  <c:v>2.7619999999999969</c:v>
                </c:pt>
                <c:pt idx="1487">
                  <c:v>2.7622999999999998</c:v>
                </c:pt>
                <c:pt idx="1488">
                  <c:v>2.7617999999999974</c:v>
                </c:pt>
                <c:pt idx="1489">
                  <c:v>2.7619999999999969</c:v>
                </c:pt>
                <c:pt idx="1490">
                  <c:v>2.7620999999999931</c:v>
                </c:pt>
                <c:pt idx="1491">
                  <c:v>2.7622999999999998</c:v>
                </c:pt>
                <c:pt idx="1492">
                  <c:v>2.7624000000000031</c:v>
                </c:pt>
                <c:pt idx="1493">
                  <c:v>2.7624999999999993</c:v>
                </c:pt>
                <c:pt idx="1494">
                  <c:v>2.7628999999999984</c:v>
                </c:pt>
                <c:pt idx="1495">
                  <c:v>2.7632999999999974</c:v>
                </c:pt>
                <c:pt idx="1496">
                  <c:v>2.7628999999999984</c:v>
                </c:pt>
                <c:pt idx="1497">
                  <c:v>2.7639999999999993</c:v>
                </c:pt>
                <c:pt idx="1498">
                  <c:v>2.7636000000000003</c:v>
                </c:pt>
                <c:pt idx="1499">
                  <c:v>2.7632999999999974</c:v>
                </c:pt>
                <c:pt idx="1500">
                  <c:v>2.7637000000000036</c:v>
                </c:pt>
                <c:pt idx="1501">
                  <c:v>2.7645000000000017</c:v>
                </c:pt>
                <c:pt idx="1502">
                  <c:v>2.7628999999999984</c:v>
                </c:pt>
                <c:pt idx="1503">
                  <c:v>2.764999999999997</c:v>
                </c:pt>
                <c:pt idx="1504">
                  <c:v>2.7641000000000027</c:v>
                </c:pt>
                <c:pt idx="1505">
                  <c:v>2.7645000000000017</c:v>
                </c:pt>
                <c:pt idx="1506">
                  <c:v>2.7647999999999975</c:v>
                </c:pt>
                <c:pt idx="1507">
                  <c:v>2.7643999999999984</c:v>
                </c:pt>
                <c:pt idx="1508">
                  <c:v>2.7649000000000008</c:v>
                </c:pt>
                <c:pt idx="1509">
                  <c:v>2.766099999999998</c:v>
                </c:pt>
                <c:pt idx="1510">
                  <c:v>2.7659999999999947</c:v>
                </c:pt>
                <c:pt idx="1511">
                  <c:v>2.7650999999999932</c:v>
                </c:pt>
                <c:pt idx="1512">
                  <c:v>2.7663999999999938</c:v>
                </c:pt>
                <c:pt idx="1513">
                  <c:v>2.7649000000000008</c:v>
                </c:pt>
                <c:pt idx="1514">
                  <c:v>2.7659999999999947</c:v>
                </c:pt>
                <c:pt idx="1515">
                  <c:v>2.7669999999999995</c:v>
                </c:pt>
                <c:pt idx="1516">
                  <c:v>2.7666999999999966</c:v>
                </c:pt>
                <c:pt idx="1517">
                  <c:v>2.7663999999999938</c:v>
                </c:pt>
                <c:pt idx="1518">
                  <c:v>2.766099999999998</c:v>
                </c:pt>
                <c:pt idx="1519">
                  <c:v>2.7664999999999971</c:v>
                </c:pt>
                <c:pt idx="1520">
                  <c:v>2.7666999999999966</c:v>
                </c:pt>
                <c:pt idx="1521">
                  <c:v>2.7671000000000028</c:v>
                </c:pt>
                <c:pt idx="1522">
                  <c:v>2.7675999999999981</c:v>
                </c:pt>
                <c:pt idx="1523">
                  <c:v>2.7667999999999999</c:v>
                </c:pt>
                <c:pt idx="1524">
                  <c:v>2.767199999999999</c:v>
                </c:pt>
                <c:pt idx="1525">
                  <c:v>2.7683</c:v>
                </c:pt>
                <c:pt idx="1526">
                  <c:v>2.7675000000000018</c:v>
                </c:pt>
                <c:pt idx="1527">
                  <c:v>2.7672999999999952</c:v>
                </c:pt>
                <c:pt idx="1528">
                  <c:v>2.7675000000000018</c:v>
                </c:pt>
                <c:pt idx="1529">
                  <c:v>2.7666000000000004</c:v>
                </c:pt>
                <c:pt idx="1530">
                  <c:v>2.7679000000000009</c:v>
                </c:pt>
                <c:pt idx="1531">
                  <c:v>2.7680999999999933</c:v>
                </c:pt>
                <c:pt idx="1532">
                  <c:v>2.7673999999999985</c:v>
                </c:pt>
                <c:pt idx="1533">
                  <c:v>2.7692000000000014</c:v>
                </c:pt>
                <c:pt idx="1534">
                  <c:v>2.7688999999999986</c:v>
                </c:pt>
                <c:pt idx="1535">
                  <c:v>2.7683</c:v>
                </c:pt>
                <c:pt idx="1536">
                  <c:v>2.7681999999999967</c:v>
                </c:pt>
                <c:pt idx="1537">
                  <c:v>2.7694999999999972</c:v>
                </c:pt>
                <c:pt idx="1538">
                  <c:v>2.7693999999999939</c:v>
                </c:pt>
                <c:pt idx="1539">
                  <c:v>2.7694999999999972</c:v>
                </c:pt>
                <c:pt idx="1540">
                  <c:v>2.7692000000000014</c:v>
                </c:pt>
                <c:pt idx="1541">
                  <c:v>2.7689999999999948</c:v>
                </c:pt>
                <c:pt idx="1542">
                  <c:v>2.7688000000000024</c:v>
                </c:pt>
                <c:pt idx="1543">
                  <c:v>2.7694999999999972</c:v>
                </c:pt>
                <c:pt idx="1544">
                  <c:v>2.770500000000002</c:v>
                </c:pt>
                <c:pt idx="1545">
                  <c:v>2.7705999999999982</c:v>
                </c:pt>
                <c:pt idx="1546">
                  <c:v>2.7692999999999977</c:v>
                </c:pt>
                <c:pt idx="1547">
                  <c:v>2.7699999999999996</c:v>
                </c:pt>
                <c:pt idx="1548">
                  <c:v>2.7710999999999935</c:v>
                </c:pt>
                <c:pt idx="1549">
                  <c:v>2.7703999999999986</c:v>
                </c:pt>
                <c:pt idx="1550">
                  <c:v>2.7709999999999972</c:v>
                </c:pt>
                <c:pt idx="1551">
                  <c:v>2.7707999999999977</c:v>
                </c:pt>
                <c:pt idx="1552">
                  <c:v>2.7706999999999944</c:v>
                </c:pt>
                <c:pt idx="1553">
                  <c:v>2.770500000000002</c:v>
                </c:pt>
                <c:pt idx="1554">
                  <c:v>2.7705999999999982</c:v>
                </c:pt>
                <c:pt idx="1555">
                  <c:v>2.7713000000000001</c:v>
                </c:pt>
                <c:pt idx="1556">
                  <c:v>2.7724999999999973</c:v>
                </c:pt>
                <c:pt idx="1557">
                  <c:v>2.7714000000000034</c:v>
                </c:pt>
                <c:pt idx="1558">
                  <c:v>2.7718999999999987</c:v>
                </c:pt>
                <c:pt idx="1559">
                  <c:v>2.7722000000000016</c:v>
                </c:pt>
                <c:pt idx="1560">
                  <c:v>2.7724999999999973</c:v>
                </c:pt>
                <c:pt idx="1561">
                  <c:v>2.7729999999999997</c:v>
                </c:pt>
                <c:pt idx="1562">
                  <c:v>2.7716999999999992</c:v>
                </c:pt>
                <c:pt idx="1563">
                  <c:v>2.7728999999999964</c:v>
                </c:pt>
                <c:pt idx="1564">
                  <c:v>2.772399999999994</c:v>
                </c:pt>
                <c:pt idx="1565">
                  <c:v>2.7722999999999978</c:v>
                </c:pt>
                <c:pt idx="1566">
                  <c:v>2.7726000000000006</c:v>
                </c:pt>
                <c:pt idx="1567">
                  <c:v>2.7735000000000021</c:v>
                </c:pt>
                <c:pt idx="1568">
                  <c:v>2.7726999999999968</c:v>
                </c:pt>
                <c:pt idx="1569">
                  <c:v>2.7737999999999978</c:v>
                </c:pt>
                <c:pt idx="1570">
                  <c:v>2.7736999999999945</c:v>
                </c:pt>
                <c:pt idx="1571">
                  <c:v>2.7737999999999978</c:v>
                </c:pt>
                <c:pt idx="1572">
                  <c:v>2.7740999999999936</c:v>
                </c:pt>
                <c:pt idx="1573">
                  <c:v>2.7740999999999936</c:v>
                </c:pt>
                <c:pt idx="1574">
                  <c:v>2.7746999999999993</c:v>
                </c:pt>
                <c:pt idx="1575">
                  <c:v>2.7741999999999969</c:v>
                </c:pt>
                <c:pt idx="1576">
                  <c:v>2.7744999999999997</c:v>
                </c:pt>
                <c:pt idx="1577">
                  <c:v>2.7744999999999997</c:v>
                </c:pt>
                <c:pt idx="1578">
                  <c:v>2.7744000000000035</c:v>
                </c:pt>
                <c:pt idx="1579">
                  <c:v>2.7743000000000002</c:v>
                </c:pt>
                <c:pt idx="1580">
                  <c:v>2.7750999999999983</c:v>
                </c:pt>
                <c:pt idx="1581">
                  <c:v>2.7741999999999969</c:v>
                </c:pt>
                <c:pt idx="1582">
                  <c:v>2.7748000000000026</c:v>
                </c:pt>
                <c:pt idx="1583">
                  <c:v>2.7750999999999983</c:v>
                </c:pt>
                <c:pt idx="1584">
                  <c:v>2.7750999999999983</c:v>
                </c:pt>
                <c:pt idx="1585">
                  <c:v>2.7744999999999997</c:v>
                </c:pt>
                <c:pt idx="1586">
                  <c:v>2.7757999999999932</c:v>
                </c:pt>
                <c:pt idx="1587">
                  <c:v>2.7761999999999993</c:v>
                </c:pt>
                <c:pt idx="1588">
                  <c:v>2.7756000000000007</c:v>
                </c:pt>
                <c:pt idx="1589">
                  <c:v>2.7752999999999979</c:v>
                </c:pt>
                <c:pt idx="1590">
                  <c:v>2.7757999999999932</c:v>
                </c:pt>
                <c:pt idx="1591">
                  <c:v>2.7762999999999955</c:v>
                </c:pt>
                <c:pt idx="1592">
                  <c:v>2.7769999999999975</c:v>
                </c:pt>
                <c:pt idx="1593">
                  <c:v>2.7769000000000013</c:v>
                </c:pt>
                <c:pt idx="1594">
                  <c:v>2.7765000000000022</c:v>
                </c:pt>
                <c:pt idx="1595">
                  <c:v>2.7767999999999979</c:v>
                </c:pt>
                <c:pt idx="1596">
                  <c:v>2.7761999999999993</c:v>
                </c:pt>
                <c:pt idx="1597">
                  <c:v>2.7779999999999951</c:v>
                </c:pt>
                <c:pt idx="1598">
                  <c:v>2.7773999999999965</c:v>
                </c:pt>
                <c:pt idx="1599">
                  <c:v>2.7778999999999989</c:v>
                </c:pt>
                <c:pt idx="1600">
                  <c:v>2.7770999999999937</c:v>
                </c:pt>
                <c:pt idx="1601">
                  <c:v>2.7773999999999965</c:v>
                </c:pt>
                <c:pt idx="1602">
                  <c:v>2.7786999999999971</c:v>
                </c:pt>
                <c:pt idx="1603">
                  <c:v>2.778299999999998</c:v>
                </c:pt>
                <c:pt idx="1604">
                  <c:v>2.778299999999998</c:v>
                </c:pt>
                <c:pt idx="1605">
                  <c:v>2.7789999999999999</c:v>
                </c:pt>
                <c:pt idx="1606">
                  <c:v>2.7779999999999951</c:v>
                </c:pt>
                <c:pt idx="1607">
                  <c:v>2.779399999999999</c:v>
                </c:pt>
                <c:pt idx="1608">
                  <c:v>2.7786999999999971</c:v>
                </c:pt>
                <c:pt idx="1609">
                  <c:v>2.7782000000000018</c:v>
                </c:pt>
                <c:pt idx="1610">
                  <c:v>2.7784999999999975</c:v>
                </c:pt>
                <c:pt idx="1611">
                  <c:v>2.7791000000000032</c:v>
                </c:pt>
                <c:pt idx="1612">
                  <c:v>2.7799000000000014</c:v>
                </c:pt>
                <c:pt idx="1613">
                  <c:v>2.7789999999999999</c:v>
                </c:pt>
                <c:pt idx="1614">
                  <c:v>2.7796999999999947</c:v>
                </c:pt>
                <c:pt idx="1615">
                  <c:v>2.7805999999999962</c:v>
                </c:pt>
                <c:pt idx="1616">
                  <c:v>2.7803999999999967</c:v>
                </c:pt>
                <c:pt idx="1617">
                  <c:v>2.779399999999999</c:v>
                </c:pt>
                <c:pt idx="1618">
                  <c:v>2.7797999999999981</c:v>
                </c:pt>
                <c:pt idx="1619">
                  <c:v>2.7797999999999981</c:v>
                </c:pt>
                <c:pt idx="1620">
                  <c:v>2.7810999999999986</c:v>
                </c:pt>
                <c:pt idx="1621">
                  <c:v>2.7796999999999947</c:v>
                </c:pt>
                <c:pt idx="1622">
                  <c:v>2.7803000000000004</c:v>
                </c:pt>
                <c:pt idx="1623">
                  <c:v>2.7805</c:v>
                </c:pt>
                <c:pt idx="1624">
                  <c:v>2.7803999999999967</c:v>
                </c:pt>
                <c:pt idx="1625">
                  <c:v>2.7799000000000014</c:v>
                </c:pt>
                <c:pt idx="1626">
                  <c:v>2.781600000000001</c:v>
                </c:pt>
                <c:pt idx="1627">
                  <c:v>2.782</c:v>
                </c:pt>
                <c:pt idx="1628">
                  <c:v>2.7821999999999996</c:v>
                </c:pt>
                <c:pt idx="1629">
                  <c:v>2.782</c:v>
                </c:pt>
                <c:pt idx="1630">
                  <c:v>2.7809999999999953</c:v>
                </c:pt>
                <c:pt idx="1631">
                  <c:v>2.7821000000000033</c:v>
                </c:pt>
                <c:pt idx="1632">
                  <c:v>2.7817999999999934</c:v>
                </c:pt>
                <c:pt idx="1633">
                  <c:v>2.7817999999999934</c:v>
                </c:pt>
                <c:pt idx="1634">
                  <c:v>2.7812999999999981</c:v>
                </c:pt>
                <c:pt idx="1635">
                  <c:v>2.783499999999993</c:v>
                </c:pt>
                <c:pt idx="1636">
                  <c:v>2.7829000000000015</c:v>
                </c:pt>
                <c:pt idx="1637">
                  <c:v>2.7825999999999986</c:v>
                </c:pt>
                <c:pt idx="1638">
                  <c:v>2.7825999999999986</c:v>
                </c:pt>
                <c:pt idx="1639">
                  <c:v>2.7825999999999986</c:v>
                </c:pt>
                <c:pt idx="1640">
                  <c:v>2.7825999999999986</c:v>
                </c:pt>
                <c:pt idx="1641">
                  <c:v>2.7826999999999948</c:v>
                </c:pt>
                <c:pt idx="1642">
                  <c:v>2.7835999999999963</c:v>
                </c:pt>
                <c:pt idx="1643">
                  <c:v>2.7838000000000029</c:v>
                </c:pt>
                <c:pt idx="1644">
                  <c:v>2.7830999999999939</c:v>
                </c:pt>
                <c:pt idx="1645">
                  <c:v>2.7836999999999996</c:v>
                </c:pt>
                <c:pt idx="1646">
                  <c:v>2.7830999999999939</c:v>
                </c:pt>
                <c:pt idx="1647">
                  <c:v>2.7833999999999968</c:v>
                </c:pt>
                <c:pt idx="1648">
                  <c:v>2.7839999999999954</c:v>
                </c:pt>
                <c:pt idx="1649">
                  <c:v>2.7842999999999982</c:v>
                </c:pt>
                <c:pt idx="1650">
                  <c:v>2.7843999999999944</c:v>
                </c:pt>
                <c:pt idx="1651">
                  <c:v>2.7846999999999973</c:v>
                </c:pt>
                <c:pt idx="1652">
                  <c:v>2.7851999999999997</c:v>
                </c:pt>
                <c:pt idx="1653">
                  <c:v>2.7851000000000035</c:v>
                </c:pt>
                <c:pt idx="1654">
                  <c:v>2.7844999999999978</c:v>
                </c:pt>
                <c:pt idx="1655">
                  <c:v>2.7859999999999978</c:v>
                </c:pt>
                <c:pt idx="1656">
                  <c:v>2.7857999999999983</c:v>
                </c:pt>
                <c:pt idx="1657">
                  <c:v>2.7851000000000035</c:v>
                </c:pt>
                <c:pt idx="1658">
                  <c:v>2.7850000000000001</c:v>
                </c:pt>
                <c:pt idx="1659">
                  <c:v>2.7852999999999959</c:v>
                </c:pt>
                <c:pt idx="1660">
                  <c:v>2.7863000000000007</c:v>
                </c:pt>
                <c:pt idx="1661">
                  <c:v>2.7868999999999993</c:v>
                </c:pt>
                <c:pt idx="1662">
                  <c:v>2.7864999999999931</c:v>
                </c:pt>
                <c:pt idx="1663">
                  <c:v>2.7874999999999979</c:v>
                </c:pt>
                <c:pt idx="1664">
                  <c:v>2.7868999999999993</c:v>
                </c:pt>
                <c:pt idx="1665">
                  <c:v>2.7873999999999945</c:v>
                </c:pt>
                <c:pt idx="1666">
                  <c:v>2.7866999999999997</c:v>
                </c:pt>
                <c:pt idx="1667">
                  <c:v>2.7870999999999988</c:v>
                </c:pt>
                <c:pt idx="1668">
                  <c:v>2.7876999999999974</c:v>
                </c:pt>
                <c:pt idx="1669">
                  <c:v>2.7863000000000007</c:v>
                </c:pt>
                <c:pt idx="1670">
                  <c:v>2.7859000000000016</c:v>
                </c:pt>
                <c:pt idx="1671">
                  <c:v>2.7877999999999936</c:v>
                </c:pt>
                <c:pt idx="1672">
                  <c:v>2.7876000000000012</c:v>
                </c:pt>
                <c:pt idx="1673">
                  <c:v>2.7883999999999993</c:v>
                </c:pt>
                <c:pt idx="1674">
                  <c:v>2.7885000000000026</c:v>
                </c:pt>
                <c:pt idx="1675">
                  <c:v>2.7876000000000012</c:v>
                </c:pt>
                <c:pt idx="1676">
                  <c:v>2.7890999999999941</c:v>
                </c:pt>
                <c:pt idx="1677">
                  <c:v>2.788299999999996</c:v>
                </c:pt>
                <c:pt idx="1678">
                  <c:v>2.7880000000000003</c:v>
                </c:pt>
                <c:pt idx="1679">
                  <c:v>2.7891999999999975</c:v>
                </c:pt>
                <c:pt idx="1680">
                  <c:v>2.7881999999999998</c:v>
                </c:pt>
                <c:pt idx="1681">
                  <c:v>2.7895999999999965</c:v>
                </c:pt>
                <c:pt idx="1682">
                  <c:v>2.7886999999999951</c:v>
                </c:pt>
                <c:pt idx="1683">
                  <c:v>2.7893000000000008</c:v>
                </c:pt>
                <c:pt idx="1684">
                  <c:v>2.7902000000000022</c:v>
                </c:pt>
                <c:pt idx="1685">
                  <c:v>2.7887999999999984</c:v>
                </c:pt>
                <c:pt idx="1686">
                  <c:v>2.7893000000000008</c:v>
                </c:pt>
                <c:pt idx="1687">
                  <c:v>2.7902999999999984</c:v>
                </c:pt>
                <c:pt idx="1688">
                  <c:v>2.7896999999999998</c:v>
                </c:pt>
                <c:pt idx="1689">
                  <c:v>2.7900999999999989</c:v>
                </c:pt>
                <c:pt idx="1690">
                  <c:v>2.7902999999999984</c:v>
                </c:pt>
                <c:pt idx="1691">
                  <c:v>2.7903999999999947</c:v>
                </c:pt>
                <c:pt idx="1692">
                  <c:v>2.7907999999999937</c:v>
                </c:pt>
                <c:pt idx="1693">
                  <c:v>2.7903999999999947</c:v>
                </c:pt>
                <c:pt idx="1694">
                  <c:v>2.7900999999999989</c:v>
                </c:pt>
                <c:pt idx="1695">
                  <c:v>2.7910999999999966</c:v>
                </c:pt>
                <c:pt idx="1696">
                  <c:v>2.791599999999999</c:v>
                </c:pt>
                <c:pt idx="1697">
                  <c:v>2.7899999999999956</c:v>
                </c:pt>
                <c:pt idx="1698">
                  <c:v>2.791599999999999</c:v>
                </c:pt>
                <c:pt idx="1699">
                  <c:v>2.7913999999999994</c:v>
                </c:pt>
                <c:pt idx="1700">
                  <c:v>2.7923000000000009</c:v>
                </c:pt>
                <c:pt idx="1701">
                  <c:v>2.7915000000000028</c:v>
                </c:pt>
                <c:pt idx="1702">
                  <c:v>2.7915000000000028</c:v>
                </c:pt>
                <c:pt idx="1703">
                  <c:v>2.791599999999999</c:v>
                </c:pt>
                <c:pt idx="1704">
                  <c:v>2.7921999999999976</c:v>
                </c:pt>
                <c:pt idx="1705">
                  <c:v>2.791599999999999</c:v>
                </c:pt>
                <c:pt idx="1706">
                  <c:v>2.7910999999999966</c:v>
                </c:pt>
                <c:pt idx="1707">
                  <c:v>2.7923000000000009</c:v>
                </c:pt>
                <c:pt idx="1708">
                  <c:v>2.7920999999999943</c:v>
                </c:pt>
                <c:pt idx="1709">
                  <c:v>2.7919000000000018</c:v>
                </c:pt>
                <c:pt idx="1710">
                  <c:v>2.7927</c:v>
                </c:pt>
                <c:pt idx="1711">
                  <c:v>2.7920999999999943</c:v>
                </c:pt>
                <c:pt idx="1712">
                  <c:v>2.7923999999999971</c:v>
                </c:pt>
                <c:pt idx="1713">
                  <c:v>2.7925999999999966</c:v>
                </c:pt>
                <c:pt idx="1714">
                  <c:v>2.7936999999999976</c:v>
                </c:pt>
                <c:pt idx="1715">
                  <c:v>2.7929999999999957</c:v>
                </c:pt>
                <c:pt idx="1716">
                  <c:v>2.7937999999999938</c:v>
                </c:pt>
                <c:pt idx="1717">
                  <c:v>2.7928999999999995</c:v>
                </c:pt>
                <c:pt idx="1718">
                  <c:v>2.7940000000000005</c:v>
                </c:pt>
                <c:pt idx="1719">
                  <c:v>2.7945999999999991</c:v>
                </c:pt>
                <c:pt idx="1720">
                  <c:v>2.7949000000000019</c:v>
                </c:pt>
                <c:pt idx="1721">
                  <c:v>2.7938999999999972</c:v>
                </c:pt>
                <c:pt idx="1722">
                  <c:v>2.7942</c:v>
                </c:pt>
                <c:pt idx="1723">
                  <c:v>2.7953999999999972</c:v>
                </c:pt>
                <c:pt idx="1724">
                  <c:v>2.7938999999999972</c:v>
                </c:pt>
                <c:pt idx="1725">
                  <c:v>2.7943999999999996</c:v>
                </c:pt>
                <c:pt idx="1726">
                  <c:v>2.7943999999999996</c:v>
                </c:pt>
                <c:pt idx="1727">
                  <c:v>2.7951999999999977</c:v>
                </c:pt>
                <c:pt idx="1728">
                  <c:v>2.7951999999999977</c:v>
                </c:pt>
                <c:pt idx="1729">
                  <c:v>2.7958000000000034</c:v>
                </c:pt>
                <c:pt idx="1730">
                  <c:v>2.7947999999999986</c:v>
                </c:pt>
                <c:pt idx="1731">
                  <c:v>2.7949999999999982</c:v>
                </c:pt>
                <c:pt idx="1732">
                  <c:v>2.7951999999999977</c:v>
                </c:pt>
                <c:pt idx="1733">
                  <c:v>2.7970000000000006</c:v>
                </c:pt>
                <c:pt idx="1734">
                  <c:v>2.7955999999999968</c:v>
                </c:pt>
                <c:pt idx="1735">
                  <c:v>2.7958000000000034</c:v>
                </c:pt>
                <c:pt idx="1736">
                  <c:v>2.7957000000000001</c:v>
                </c:pt>
                <c:pt idx="1737">
                  <c:v>2.7963999999999949</c:v>
                </c:pt>
                <c:pt idx="1738">
                  <c:v>2.7959999999999958</c:v>
                </c:pt>
                <c:pt idx="1739">
                  <c:v>2.7968999999999973</c:v>
                </c:pt>
                <c:pt idx="1740">
                  <c:v>2.7957000000000001</c:v>
                </c:pt>
                <c:pt idx="1741">
                  <c:v>2.7970000000000006</c:v>
                </c:pt>
                <c:pt idx="1742">
                  <c:v>2.7972999999999963</c:v>
                </c:pt>
                <c:pt idx="1743">
                  <c:v>2.7976999999999954</c:v>
                </c:pt>
                <c:pt idx="1744">
                  <c:v>2.7962000000000025</c:v>
                </c:pt>
                <c:pt idx="1745">
                  <c:v>2.7972999999999963</c:v>
                </c:pt>
                <c:pt idx="1746">
                  <c:v>2.797500000000003</c:v>
                </c:pt>
                <c:pt idx="1747">
                  <c:v>2.7976999999999954</c:v>
                </c:pt>
                <c:pt idx="1748">
                  <c:v>2.7972999999999963</c:v>
                </c:pt>
                <c:pt idx="1749">
                  <c:v>2.797199999999993</c:v>
                </c:pt>
                <c:pt idx="1750">
                  <c:v>2.7983999999999973</c:v>
                </c:pt>
                <c:pt idx="1751">
                  <c:v>2.7988999999999997</c:v>
                </c:pt>
                <c:pt idx="1752">
                  <c:v>2.7987000000000002</c:v>
                </c:pt>
                <c:pt idx="1753">
                  <c:v>2.7970000000000006</c:v>
                </c:pt>
                <c:pt idx="1754">
                  <c:v>2.7973999999999997</c:v>
                </c:pt>
                <c:pt idx="1755">
                  <c:v>2.7985999999999969</c:v>
                </c:pt>
                <c:pt idx="1756">
                  <c:v>2.7985999999999969</c:v>
                </c:pt>
                <c:pt idx="1757">
                  <c:v>2.7977999999999987</c:v>
                </c:pt>
                <c:pt idx="1758">
                  <c:v>2.7988000000000035</c:v>
                </c:pt>
                <c:pt idx="1759">
                  <c:v>2.7983000000000011</c:v>
                </c:pt>
                <c:pt idx="1760">
                  <c:v>2.7992000000000026</c:v>
                </c:pt>
                <c:pt idx="1761">
                  <c:v>2.7988000000000035</c:v>
                </c:pt>
                <c:pt idx="1762">
                  <c:v>2.7992999999999988</c:v>
                </c:pt>
                <c:pt idx="1763">
                  <c:v>2.7992000000000026</c:v>
                </c:pt>
                <c:pt idx="1764">
                  <c:v>2.7996999999999979</c:v>
                </c:pt>
                <c:pt idx="1765">
                  <c:v>2.7992000000000026</c:v>
                </c:pt>
                <c:pt idx="1766">
                  <c:v>2.7992000000000026</c:v>
                </c:pt>
                <c:pt idx="1767">
                  <c:v>2.7998999999999974</c:v>
                </c:pt>
                <c:pt idx="1768">
                  <c:v>2.7996000000000016</c:v>
                </c:pt>
                <c:pt idx="1769">
                  <c:v>2.8003999999999998</c:v>
                </c:pt>
                <c:pt idx="1770">
                  <c:v>2.7996999999999979</c:v>
                </c:pt>
                <c:pt idx="1771">
                  <c:v>2.8007999999999988</c:v>
                </c:pt>
                <c:pt idx="1772">
                  <c:v>2.8006999999999955</c:v>
                </c:pt>
                <c:pt idx="1773">
                  <c:v>2.801599999999997</c:v>
                </c:pt>
                <c:pt idx="1774">
                  <c:v>2.8011999999999979</c:v>
                </c:pt>
                <c:pt idx="1775">
                  <c:v>2.8013000000000012</c:v>
                </c:pt>
                <c:pt idx="1776">
                  <c:v>2.8003999999999998</c:v>
                </c:pt>
                <c:pt idx="1777">
                  <c:v>2.8014999999999937</c:v>
                </c:pt>
                <c:pt idx="1778">
                  <c:v>2.8018000000000036</c:v>
                </c:pt>
                <c:pt idx="1779">
                  <c:v>2.8014999999999937</c:v>
                </c:pt>
                <c:pt idx="1780">
                  <c:v>2.8020999999999994</c:v>
                </c:pt>
                <c:pt idx="1781">
                  <c:v>2.8013999999999974</c:v>
                </c:pt>
                <c:pt idx="1782">
                  <c:v>2.8020999999999994</c:v>
                </c:pt>
                <c:pt idx="1783">
                  <c:v>2.8030000000000008</c:v>
                </c:pt>
                <c:pt idx="1784">
                  <c:v>2.8024999999999984</c:v>
                </c:pt>
                <c:pt idx="1785">
                  <c:v>2.801599999999997</c:v>
                </c:pt>
                <c:pt idx="1786">
                  <c:v>2.8033999999999999</c:v>
                </c:pt>
                <c:pt idx="1787">
                  <c:v>2.801599999999997</c:v>
                </c:pt>
                <c:pt idx="1788">
                  <c:v>2.8039999999999985</c:v>
                </c:pt>
                <c:pt idx="1789">
                  <c:v>2.8032999999999966</c:v>
                </c:pt>
                <c:pt idx="1790">
                  <c:v>2.8031999999999933</c:v>
                </c:pt>
                <c:pt idx="1791">
                  <c:v>2.8030000000000008</c:v>
                </c:pt>
                <c:pt idx="1792">
                  <c:v>2.8031999999999933</c:v>
                </c:pt>
                <c:pt idx="1793">
                  <c:v>2.8026000000000018</c:v>
                </c:pt>
                <c:pt idx="1794">
                  <c:v>2.8033999999999999</c:v>
                </c:pt>
                <c:pt idx="1795">
                  <c:v>2.8036999999999956</c:v>
                </c:pt>
                <c:pt idx="1796">
                  <c:v>2.803799999999999</c:v>
                </c:pt>
                <c:pt idx="1797">
                  <c:v>2.8036999999999956</c:v>
                </c:pt>
                <c:pt idx="1798">
                  <c:v>2.8035999999999994</c:v>
                </c:pt>
                <c:pt idx="1799">
                  <c:v>2.8044999999999938</c:v>
                </c:pt>
                <c:pt idx="1800">
                  <c:v>2.8048999999999999</c:v>
                </c:pt>
                <c:pt idx="1801">
                  <c:v>2.8044999999999938</c:v>
                </c:pt>
                <c:pt idx="1802">
                  <c:v>2.8045999999999971</c:v>
                </c:pt>
                <c:pt idx="1803">
                  <c:v>2.8045999999999971</c:v>
                </c:pt>
                <c:pt idx="1804">
                  <c:v>2.805299999999999</c:v>
                </c:pt>
                <c:pt idx="1805">
                  <c:v>2.8052000000000028</c:v>
                </c:pt>
                <c:pt idx="1806">
                  <c:v>2.8050999999999995</c:v>
                </c:pt>
                <c:pt idx="1807">
                  <c:v>2.8060000000000009</c:v>
                </c:pt>
                <c:pt idx="1808">
                  <c:v>2.8043999999999976</c:v>
                </c:pt>
                <c:pt idx="1809">
                  <c:v>2.8050999999999995</c:v>
                </c:pt>
                <c:pt idx="1810">
                  <c:v>2.8045999999999971</c:v>
                </c:pt>
                <c:pt idx="1811">
                  <c:v>2.8058999999999976</c:v>
                </c:pt>
                <c:pt idx="1812">
                  <c:v>2.8058999999999976</c:v>
                </c:pt>
                <c:pt idx="1813">
                  <c:v>2.8056000000000019</c:v>
                </c:pt>
                <c:pt idx="1814">
                  <c:v>2.8057999999999943</c:v>
                </c:pt>
                <c:pt idx="1815">
                  <c:v>2.8054999999999986</c:v>
                </c:pt>
                <c:pt idx="1816">
                  <c:v>2.8077999999999967</c:v>
                </c:pt>
                <c:pt idx="1817">
                  <c:v>2.8069000000000024</c:v>
                </c:pt>
                <c:pt idx="1818">
                  <c:v>2.8066999999999958</c:v>
                </c:pt>
                <c:pt idx="1819">
                  <c:v>2.8070999999999948</c:v>
                </c:pt>
                <c:pt idx="1820">
                  <c:v>2.8077000000000005</c:v>
                </c:pt>
                <c:pt idx="1821">
                  <c:v>2.8073999999999977</c:v>
                </c:pt>
                <c:pt idx="1822">
                  <c:v>2.8077000000000005</c:v>
                </c:pt>
                <c:pt idx="1823">
                  <c:v>2.8073000000000015</c:v>
                </c:pt>
                <c:pt idx="1824">
                  <c:v>2.8074999999999939</c:v>
                </c:pt>
                <c:pt idx="1825">
                  <c:v>2.8075999999999972</c:v>
                </c:pt>
                <c:pt idx="1826">
                  <c:v>2.8075999999999972</c:v>
                </c:pt>
                <c:pt idx="1827">
                  <c:v>2.8084999999999987</c:v>
                </c:pt>
                <c:pt idx="1828">
                  <c:v>2.8065000000000033</c:v>
                </c:pt>
                <c:pt idx="1829">
                  <c:v>2.8080999999999996</c:v>
                </c:pt>
                <c:pt idx="1830">
                  <c:v>2.8087999999999944</c:v>
                </c:pt>
                <c:pt idx="1831">
                  <c:v>2.8080999999999996</c:v>
                </c:pt>
                <c:pt idx="1832">
                  <c:v>2.8082999999999991</c:v>
                </c:pt>
                <c:pt idx="1833">
                  <c:v>2.8090999999999973</c:v>
                </c:pt>
                <c:pt idx="1834">
                  <c:v>2.8086999999999982</c:v>
                </c:pt>
                <c:pt idx="1835">
                  <c:v>2.808600000000002</c:v>
                </c:pt>
                <c:pt idx="1836">
                  <c:v>2.8087999999999944</c:v>
                </c:pt>
                <c:pt idx="1837">
                  <c:v>2.8091999999999935</c:v>
                </c:pt>
                <c:pt idx="1838">
                  <c:v>2.8090000000000011</c:v>
                </c:pt>
                <c:pt idx="1839">
                  <c:v>2.8103000000000016</c:v>
                </c:pt>
                <c:pt idx="1840">
                  <c:v>2.8103000000000016</c:v>
                </c:pt>
                <c:pt idx="1841">
                  <c:v>2.8101999999999983</c:v>
                </c:pt>
                <c:pt idx="1842">
                  <c:v>2.8091999999999935</c:v>
                </c:pt>
                <c:pt idx="1843">
                  <c:v>2.8100999999999949</c:v>
                </c:pt>
                <c:pt idx="1844">
                  <c:v>2.8095999999999997</c:v>
                </c:pt>
                <c:pt idx="1845">
                  <c:v>2.8097999999999992</c:v>
                </c:pt>
                <c:pt idx="1846">
                  <c:v>2.8107000000000006</c:v>
                </c:pt>
                <c:pt idx="1847">
                  <c:v>2.8113999999999955</c:v>
                </c:pt>
                <c:pt idx="1848">
                  <c:v>2.810499999999994</c:v>
                </c:pt>
                <c:pt idx="1849">
                  <c:v>2.8091999999999935</c:v>
                </c:pt>
                <c:pt idx="1850">
                  <c:v>2.8100999999999949</c:v>
                </c:pt>
                <c:pt idx="1851">
                  <c:v>2.8107999999999969</c:v>
                </c:pt>
                <c:pt idx="1852">
                  <c:v>2.811200000000003</c:v>
                </c:pt>
                <c:pt idx="1853">
                  <c:v>2.8108999999999931</c:v>
                </c:pt>
                <c:pt idx="1854">
                  <c:v>2.8122999999999969</c:v>
                </c:pt>
                <c:pt idx="1855">
                  <c:v>2.8116000000000021</c:v>
                </c:pt>
                <c:pt idx="1856">
                  <c:v>2.8109999999999964</c:v>
                </c:pt>
                <c:pt idx="1857">
                  <c:v>2.8109999999999964</c:v>
                </c:pt>
                <c:pt idx="1858">
                  <c:v>2.8118999999999978</c:v>
                </c:pt>
                <c:pt idx="1859">
                  <c:v>2.8112999999999992</c:v>
                </c:pt>
                <c:pt idx="1860">
                  <c:v>2.8116999999999983</c:v>
                </c:pt>
                <c:pt idx="1861">
                  <c:v>2.8107999999999969</c:v>
                </c:pt>
                <c:pt idx="1862">
                  <c:v>2.8117999999999945</c:v>
                </c:pt>
                <c:pt idx="1863">
                  <c:v>2.8122999999999969</c:v>
                </c:pt>
                <c:pt idx="1864">
                  <c:v>2.8118999999999978</c:v>
                </c:pt>
                <c:pt idx="1865">
                  <c:v>2.8134999999999941</c:v>
                </c:pt>
                <c:pt idx="1866">
                  <c:v>2.813099999999995</c:v>
                </c:pt>
                <c:pt idx="1867">
                  <c:v>2.8124000000000002</c:v>
                </c:pt>
                <c:pt idx="1868">
                  <c:v>2.8129000000000026</c:v>
                </c:pt>
                <c:pt idx="1869">
                  <c:v>2.8127999999999993</c:v>
                </c:pt>
                <c:pt idx="1870">
                  <c:v>2.8135999999999974</c:v>
                </c:pt>
                <c:pt idx="1871">
                  <c:v>2.8129000000000026</c:v>
                </c:pt>
                <c:pt idx="1872">
                  <c:v>2.8133000000000017</c:v>
                </c:pt>
                <c:pt idx="1873">
                  <c:v>2.8135999999999974</c:v>
                </c:pt>
                <c:pt idx="1874">
                  <c:v>2.8133999999999979</c:v>
                </c:pt>
                <c:pt idx="1875">
                  <c:v>2.8146999999999984</c:v>
                </c:pt>
                <c:pt idx="1876">
                  <c:v>2.8140999999999998</c:v>
                </c:pt>
                <c:pt idx="1877">
                  <c:v>2.8138999999999932</c:v>
                </c:pt>
                <c:pt idx="1878">
                  <c:v>2.8144999999999989</c:v>
                </c:pt>
                <c:pt idx="1879">
                  <c:v>2.8154999999999966</c:v>
                </c:pt>
                <c:pt idx="1880">
                  <c:v>2.8144999999999989</c:v>
                </c:pt>
                <c:pt idx="1881">
                  <c:v>2.8144999999999989</c:v>
                </c:pt>
                <c:pt idx="1882">
                  <c:v>2.813799999999997</c:v>
                </c:pt>
                <c:pt idx="1883">
                  <c:v>2.8147999999999946</c:v>
                </c:pt>
                <c:pt idx="1884">
                  <c:v>2.8154000000000003</c:v>
                </c:pt>
                <c:pt idx="1885">
                  <c:v>2.8154999999999966</c:v>
                </c:pt>
                <c:pt idx="1886">
                  <c:v>2.814899999999998</c:v>
                </c:pt>
                <c:pt idx="1887">
                  <c:v>2.8154000000000003</c:v>
                </c:pt>
                <c:pt idx="1888">
                  <c:v>2.8140999999999998</c:v>
                </c:pt>
                <c:pt idx="1889">
                  <c:v>2.8154000000000003</c:v>
                </c:pt>
                <c:pt idx="1890">
                  <c:v>2.8154999999999966</c:v>
                </c:pt>
                <c:pt idx="1891">
                  <c:v>2.8154000000000003</c:v>
                </c:pt>
                <c:pt idx="1892">
                  <c:v>2.8165999999999976</c:v>
                </c:pt>
                <c:pt idx="1893">
                  <c:v>2.8159999999999989</c:v>
                </c:pt>
                <c:pt idx="1894">
                  <c:v>2.8167999999999971</c:v>
                </c:pt>
                <c:pt idx="1895">
                  <c:v>2.8172000000000033</c:v>
                </c:pt>
                <c:pt idx="1896">
                  <c:v>2.8159999999999989</c:v>
                </c:pt>
                <c:pt idx="1897">
                  <c:v>2.8163000000000018</c:v>
                </c:pt>
                <c:pt idx="1898">
                  <c:v>2.8168999999999933</c:v>
                </c:pt>
                <c:pt idx="1899">
                  <c:v>2.8170999999999999</c:v>
                </c:pt>
                <c:pt idx="1900">
                  <c:v>2.8170999999999999</c:v>
                </c:pt>
                <c:pt idx="1901">
                  <c:v>2.8167999999999971</c:v>
                </c:pt>
                <c:pt idx="1902">
                  <c:v>2.8176999999999985</c:v>
                </c:pt>
                <c:pt idx="1903">
                  <c:v>2.8169999999999966</c:v>
                </c:pt>
                <c:pt idx="1904">
                  <c:v>2.8180999999999976</c:v>
                </c:pt>
                <c:pt idx="1905">
                  <c:v>2.8180000000000014</c:v>
                </c:pt>
                <c:pt idx="1906">
                  <c:v>2.8176000000000023</c:v>
                </c:pt>
                <c:pt idx="1907">
                  <c:v>2.8168999999999933</c:v>
                </c:pt>
                <c:pt idx="1908">
                  <c:v>2.8172000000000033</c:v>
                </c:pt>
                <c:pt idx="1909">
                  <c:v>2.8191999999999986</c:v>
                </c:pt>
                <c:pt idx="1910">
                  <c:v>2.8181999999999938</c:v>
                </c:pt>
                <c:pt idx="1911">
                  <c:v>2.8180999999999976</c:v>
                </c:pt>
                <c:pt idx="1912">
                  <c:v>2.8184000000000005</c:v>
                </c:pt>
                <c:pt idx="1913">
                  <c:v>2.8194999999999943</c:v>
                </c:pt>
                <c:pt idx="1914">
                  <c:v>2.819700000000001</c:v>
                </c:pt>
                <c:pt idx="1915">
                  <c:v>2.8191999999999986</c:v>
                </c:pt>
                <c:pt idx="1916">
                  <c:v>2.8186</c:v>
                </c:pt>
                <c:pt idx="1917">
                  <c:v>2.8191999999999986</c:v>
                </c:pt>
                <c:pt idx="1918">
                  <c:v>2.819700000000001</c:v>
                </c:pt>
                <c:pt idx="1919">
                  <c:v>2.8198999999999934</c:v>
                </c:pt>
                <c:pt idx="1920">
                  <c:v>2.8186999999999962</c:v>
                </c:pt>
                <c:pt idx="1921">
                  <c:v>2.8195999999999977</c:v>
                </c:pt>
                <c:pt idx="1922">
                  <c:v>2.8189000000000028</c:v>
                </c:pt>
                <c:pt idx="1923">
                  <c:v>2.8190999999999953</c:v>
                </c:pt>
                <c:pt idx="1924">
                  <c:v>2.8202000000000034</c:v>
                </c:pt>
                <c:pt idx="1925">
                  <c:v>2.8194999999999943</c:v>
                </c:pt>
                <c:pt idx="1926">
                  <c:v>2.8204999999999991</c:v>
                </c:pt>
                <c:pt idx="1927">
                  <c:v>2.8207999999999949</c:v>
                </c:pt>
                <c:pt idx="1928">
                  <c:v>2.8198999999999934</c:v>
                </c:pt>
                <c:pt idx="1929">
                  <c:v>2.8206999999999987</c:v>
                </c:pt>
                <c:pt idx="1930">
                  <c:v>2.8207999999999949</c:v>
                </c:pt>
                <c:pt idx="1931">
                  <c:v>2.8198999999999934</c:v>
                </c:pt>
                <c:pt idx="1932">
                  <c:v>2.8206000000000024</c:v>
                </c:pt>
                <c:pt idx="1933">
                  <c:v>2.8210000000000015</c:v>
                </c:pt>
                <c:pt idx="1934">
                  <c:v>2.8216999999999963</c:v>
                </c:pt>
                <c:pt idx="1935">
                  <c:v>2.821599999999993</c:v>
                </c:pt>
                <c:pt idx="1936">
                  <c:v>2.8210999999999977</c:v>
                </c:pt>
                <c:pt idx="1937">
                  <c:v>2.8223999999999982</c:v>
                </c:pt>
                <c:pt idx="1938">
                  <c:v>2.8217999999999996</c:v>
                </c:pt>
                <c:pt idx="1939">
                  <c:v>2.8210999999999977</c:v>
                </c:pt>
                <c:pt idx="1940">
                  <c:v>2.8216999999999963</c:v>
                </c:pt>
                <c:pt idx="1941">
                  <c:v>2.8219999999999992</c:v>
                </c:pt>
                <c:pt idx="1942">
                  <c:v>2.822300000000002</c:v>
                </c:pt>
                <c:pt idx="1943">
                  <c:v>2.8225999999999978</c:v>
                </c:pt>
                <c:pt idx="1944">
                  <c:v>2.8211999999999939</c:v>
                </c:pt>
                <c:pt idx="1945">
                  <c:v>2.8214000000000006</c:v>
                </c:pt>
                <c:pt idx="1946">
                  <c:v>2.8221999999999987</c:v>
                </c:pt>
                <c:pt idx="1947">
                  <c:v>2.8219999999999992</c:v>
                </c:pt>
                <c:pt idx="1948">
                  <c:v>2.8225999999999978</c:v>
                </c:pt>
                <c:pt idx="1949">
                  <c:v>2.8223999999999982</c:v>
                </c:pt>
                <c:pt idx="1950">
                  <c:v>2.8229999999999968</c:v>
                </c:pt>
                <c:pt idx="1951">
                  <c:v>2.8227999999999973</c:v>
                </c:pt>
                <c:pt idx="1952">
                  <c:v>2.8232999999999997</c:v>
                </c:pt>
                <c:pt idx="1953">
                  <c:v>2.8229999999999968</c:v>
                </c:pt>
                <c:pt idx="1954">
                  <c:v>2.8236999999999988</c:v>
                </c:pt>
                <c:pt idx="1955">
                  <c:v>2.8240999999999978</c:v>
                </c:pt>
                <c:pt idx="1956">
                  <c:v>2.8233999999999959</c:v>
                </c:pt>
                <c:pt idx="1957">
                  <c:v>2.8245999999999931</c:v>
                </c:pt>
                <c:pt idx="1958">
                  <c:v>2.8244000000000007</c:v>
                </c:pt>
                <c:pt idx="1959">
                  <c:v>2.8240999999999978</c:v>
                </c:pt>
                <c:pt idx="1960">
                  <c:v>2.8249000000000031</c:v>
                </c:pt>
                <c:pt idx="1961">
                  <c:v>2.824199999999994</c:v>
                </c:pt>
                <c:pt idx="1962">
                  <c:v>2.8246999999999964</c:v>
                </c:pt>
                <c:pt idx="1963">
                  <c:v>2.8233999999999959</c:v>
                </c:pt>
                <c:pt idx="1964">
                  <c:v>2.8255999999999979</c:v>
                </c:pt>
                <c:pt idx="1965">
                  <c:v>2.8253000000000021</c:v>
                </c:pt>
                <c:pt idx="1966">
                  <c:v>2.8245999999999931</c:v>
                </c:pt>
                <c:pt idx="1967">
                  <c:v>2.8240999999999978</c:v>
                </c:pt>
                <c:pt idx="1968">
                  <c:v>2.8254999999999946</c:v>
                </c:pt>
                <c:pt idx="1969">
                  <c:v>2.8258999999999936</c:v>
                </c:pt>
                <c:pt idx="1970">
                  <c:v>2.8249999999999993</c:v>
                </c:pt>
                <c:pt idx="1971">
                  <c:v>2.8255999999999979</c:v>
                </c:pt>
                <c:pt idx="1972">
                  <c:v>2.8257000000000012</c:v>
                </c:pt>
                <c:pt idx="1973">
                  <c:v>2.8257999999999974</c:v>
                </c:pt>
                <c:pt idx="1974">
                  <c:v>2.8267999999999951</c:v>
                </c:pt>
                <c:pt idx="1975">
                  <c:v>2.8257999999999974</c:v>
                </c:pt>
                <c:pt idx="1976">
                  <c:v>2.8254999999999946</c:v>
                </c:pt>
                <c:pt idx="1977">
                  <c:v>2.8266000000000027</c:v>
                </c:pt>
                <c:pt idx="1978">
                  <c:v>2.8262999999999998</c:v>
                </c:pt>
                <c:pt idx="1979">
                  <c:v>2.8267999999999951</c:v>
                </c:pt>
                <c:pt idx="1980">
                  <c:v>2.826399999999996</c:v>
                </c:pt>
                <c:pt idx="1981">
                  <c:v>2.8267999999999951</c:v>
                </c:pt>
                <c:pt idx="1982">
                  <c:v>2.8270000000000017</c:v>
                </c:pt>
                <c:pt idx="1983">
                  <c:v>2.8277999999999999</c:v>
                </c:pt>
                <c:pt idx="1984">
                  <c:v>2.8262000000000036</c:v>
                </c:pt>
                <c:pt idx="1985">
                  <c:v>2.8272999999999975</c:v>
                </c:pt>
                <c:pt idx="1986">
                  <c:v>2.8276999999999965</c:v>
                </c:pt>
                <c:pt idx="1987">
                  <c:v>2.8275999999999932</c:v>
                </c:pt>
                <c:pt idx="1988">
                  <c:v>2.8275999999999932</c:v>
                </c:pt>
                <c:pt idx="1989">
                  <c:v>2.8283999999999985</c:v>
                </c:pt>
                <c:pt idx="1990">
                  <c:v>2.8279999999999994</c:v>
                </c:pt>
                <c:pt idx="1991">
                  <c:v>2.8280999999999956</c:v>
                </c:pt>
                <c:pt idx="1992">
                  <c:v>2.8275999999999932</c:v>
                </c:pt>
                <c:pt idx="1993">
                  <c:v>2.8280999999999956</c:v>
                </c:pt>
                <c:pt idx="1994">
                  <c:v>2.8284999999999947</c:v>
                </c:pt>
                <c:pt idx="1995">
                  <c:v>2.8291999999999966</c:v>
                </c:pt>
                <c:pt idx="1996">
                  <c:v>2.8283000000000023</c:v>
                </c:pt>
                <c:pt idx="1997">
                  <c:v>2.8292999999999999</c:v>
                </c:pt>
                <c:pt idx="1998">
                  <c:v>2.8281999999999989</c:v>
                </c:pt>
                <c:pt idx="1999">
                  <c:v>2.8288999999999938</c:v>
                </c:pt>
                <c:pt idx="2000">
                  <c:v>2.8291000000000004</c:v>
                </c:pt>
                <c:pt idx="2001">
                  <c:v>2.8293999999999961</c:v>
                </c:pt>
                <c:pt idx="2002">
                  <c:v>2.829699999999999</c:v>
                </c:pt>
                <c:pt idx="2003">
                  <c:v>2.8293999999999961</c:v>
                </c:pt>
                <c:pt idx="2004">
                  <c:v>2.829699999999999</c:v>
                </c:pt>
                <c:pt idx="2005">
                  <c:v>2.829699999999999</c:v>
                </c:pt>
                <c:pt idx="2006">
                  <c:v>2.8304000000000009</c:v>
                </c:pt>
                <c:pt idx="2007">
                  <c:v>2.8305999999999933</c:v>
                </c:pt>
                <c:pt idx="2008">
                  <c:v>2.8296000000000028</c:v>
                </c:pt>
                <c:pt idx="2009">
                  <c:v>2.8304000000000009</c:v>
                </c:pt>
                <c:pt idx="2010">
                  <c:v>2.828599999999998</c:v>
                </c:pt>
                <c:pt idx="2011">
                  <c:v>2.8298999999999985</c:v>
                </c:pt>
                <c:pt idx="2012">
                  <c:v>2.8304999999999971</c:v>
                </c:pt>
                <c:pt idx="2013">
                  <c:v>2.8301999999999943</c:v>
                </c:pt>
                <c:pt idx="2014">
                  <c:v>2.8310999999999957</c:v>
                </c:pt>
                <c:pt idx="2015">
                  <c:v>2.8308</c:v>
                </c:pt>
                <c:pt idx="2016">
                  <c:v>2.8313000000000024</c:v>
                </c:pt>
                <c:pt idx="2017">
                  <c:v>2.8304999999999971</c:v>
                </c:pt>
                <c:pt idx="2018">
                  <c:v>2.8313000000000024</c:v>
                </c:pt>
                <c:pt idx="2019">
                  <c:v>2.8305999999999933</c:v>
                </c:pt>
                <c:pt idx="2020">
                  <c:v>2.8304999999999971</c:v>
                </c:pt>
                <c:pt idx="2021">
                  <c:v>2.8315999999999981</c:v>
                </c:pt>
                <c:pt idx="2022">
                  <c:v>2.8326000000000029</c:v>
                </c:pt>
                <c:pt idx="2023">
                  <c:v>2.8321000000000005</c:v>
                </c:pt>
                <c:pt idx="2024">
                  <c:v>2.8317000000000014</c:v>
                </c:pt>
                <c:pt idx="2025">
                  <c:v>2.8321000000000005</c:v>
                </c:pt>
                <c:pt idx="2026">
                  <c:v>2.8323</c:v>
                </c:pt>
                <c:pt idx="2027">
                  <c:v>2.8319999999999972</c:v>
                </c:pt>
                <c:pt idx="2028">
                  <c:v>2.8326000000000029</c:v>
                </c:pt>
                <c:pt idx="2029">
                  <c:v>2.8321999999999967</c:v>
                </c:pt>
                <c:pt idx="2030">
                  <c:v>2.8319999999999972</c:v>
                </c:pt>
                <c:pt idx="2031">
                  <c:v>2.8326000000000029</c:v>
                </c:pt>
                <c:pt idx="2032">
                  <c:v>2.8323999999999963</c:v>
                </c:pt>
                <c:pt idx="2033">
                  <c:v>2.8332999999999977</c:v>
                </c:pt>
                <c:pt idx="2034">
                  <c:v>2.8326000000000029</c:v>
                </c:pt>
                <c:pt idx="2035">
                  <c:v>2.8338000000000001</c:v>
                </c:pt>
                <c:pt idx="2036">
                  <c:v>2.8336999999999968</c:v>
                </c:pt>
                <c:pt idx="2037">
                  <c:v>2.833400000000001</c:v>
                </c:pt>
                <c:pt idx="2038">
                  <c:v>2.8339000000000034</c:v>
                </c:pt>
                <c:pt idx="2039">
                  <c:v>2.8336999999999968</c:v>
                </c:pt>
                <c:pt idx="2040">
                  <c:v>2.8343000000000025</c:v>
                </c:pt>
                <c:pt idx="2041">
                  <c:v>2.8332999999999977</c:v>
                </c:pt>
                <c:pt idx="2042">
                  <c:v>2.8340999999999958</c:v>
                </c:pt>
                <c:pt idx="2043">
                  <c:v>2.8341999999999992</c:v>
                </c:pt>
                <c:pt idx="2044">
                  <c:v>2.8343000000000025</c:v>
                </c:pt>
                <c:pt idx="2045">
                  <c:v>2.8343000000000025</c:v>
                </c:pt>
                <c:pt idx="2046">
                  <c:v>2.8349999999999973</c:v>
                </c:pt>
                <c:pt idx="2047">
                  <c:v>2.8345999999999982</c:v>
                </c:pt>
                <c:pt idx="2048">
                  <c:v>2.834899999999994</c:v>
                </c:pt>
                <c:pt idx="2049">
                  <c:v>2.8345999999999982</c:v>
                </c:pt>
                <c:pt idx="2050">
                  <c:v>2.835600000000003</c:v>
                </c:pt>
                <c:pt idx="2051">
                  <c:v>2.8339999999999996</c:v>
                </c:pt>
                <c:pt idx="2052">
                  <c:v>2.8353999999999964</c:v>
                </c:pt>
                <c:pt idx="2053">
                  <c:v>2.8354999999999997</c:v>
                </c:pt>
                <c:pt idx="2054">
                  <c:v>2.8356999999999992</c:v>
                </c:pt>
                <c:pt idx="2055">
                  <c:v>2.8353999999999964</c:v>
                </c:pt>
                <c:pt idx="2056">
                  <c:v>2.8361999999999945</c:v>
                </c:pt>
                <c:pt idx="2057">
                  <c:v>2.8351999999999968</c:v>
                </c:pt>
                <c:pt idx="2058">
                  <c:v>2.8362999999999978</c:v>
                </c:pt>
                <c:pt idx="2059">
                  <c:v>2.8353999999999964</c:v>
                </c:pt>
                <c:pt idx="2060">
                  <c:v>2.8364000000000011</c:v>
                </c:pt>
                <c:pt idx="2061">
                  <c:v>2.8360999999999983</c:v>
                </c:pt>
                <c:pt idx="2062">
                  <c:v>2.8364000000000011</c:v>
                </c:pt>
                <c:pt idx="2063">
                  <c:v>2.8373999999999988</c:v>
                </c:pt>
                <c:pt idx="2064">
                  <c:v>2.8375999999999983</c:v>
                </c:pt>
                <c:pt idx="2065">
                  <c:v>2.8366999999999969</c:v>
                </c:pt>
                <c:pt idx="2066">
                  <c:v>2.8364999999999974</c:v>
                </c:pt>
                <c:pt idx="2067">
                  <c:v>2.8361999999999945</c:v>
                </c:pt>
                <c:pt idx="2068">
                  <c:v>2.8369000000000035</c:v>
                </c:pt>
                <c:pt idx="2069">
                  <c:v>2.8369999999999997</c:v>
                </c:pt>
                <c:pt idx="2070">
                  <c:v>2.8377999999999979</c:v>
                </c:pt>
                <c:pt idx="2071">
                  <c:v>2.8375999999999983</c:v>
                </c:pt>
                <c:pt idx="2072">
                  <c:v>2.8378999999999941</c:v>
                </c:pt>
                <c:pt idx="2073">
                  <c:v>2.8373000000000026</c:v>
                </c:pt>
                <c:pt idx="2074">
                  <c:v>2.8378999999999941</c:v>
                </c:pt>
                <c:pt idx="2075">
                  <c:v>2.8377000000000017</c:v>
                </c:pt>
                <c:pt idx="2076">
                  <c:v>2.8386000000000031</c:v>
                </c:pt>
                <c:pt idx="2077">
                  <c:v>2.837499999999995</c:v>
                </c:pt>
                <c:pt idx="2078">
                  <c:v>2.8378999999999941</c:v>
                </c:pt>
                <c:pt idx="2079">
                  <c:v>2.8390000000000022</c:v>
                </c:pt>
                <c:pt idx="2080">
                  <c:v>2.8377999999999979</c:v>
                </c:pt>
                <c:pt idx="2081">
                  <c:v>2.8390000000000022</c:v>
                </c:pt>
                <c:pt idx="2082">
                  <c:v>2.8388999999999989</c:v>
                </c:pt>
                <c:pt idx="2083">
                  <c:v>2.8383999999999965</c:v>
                </c:pt>
                <c:pt idx="2084">
                  <c:v>2.8387999999999955</c:v>
                </c:pt>
                <c:pt idx="2085">
                  <c:v>2.8384999999999998</c:v>
                </c:pt>
                <c:pt idx="2086">
                  <c:v>2.8394999999999975</c:v>
                </c:pt>
                <c:pt idx="2087">
                  <c:v>2.8390999999999984</c:v>
                </c:pt>
                <c:pt idx="2088">
                  <c:v>2.8400999999999961</c:v>
                </c:pt>
                <c:pt idx="2089">
                  <c:v>2.8390999999999984</c:v>
                </c:pt>
                <c:pt idx="2090">
                  <c:v>2.8395999999999937</c:v>
                </c:pt>
                <c:pt idx="2091">
                  <c:v>2.8394999999999975</c:v>
                </c:pt>
                <c:pt idx="2092">
                  <c:v>2.84</c:v>
                </c:pt>
                <c:pt idx="2093">
                  <c:v>2.8394999999999975</c:v>
                </c:pt>
                <c:pt idx="2094">
                  <c:v>2.8414999999999999</c:v>
                </c:pt>
                <c:pt idx="2095">
                  <c:v>2.8401999999999994</c:v>
                </c:pt>
                <c:pt idx="2096">
                  <c:v>2.8398999999999965</c:v>
                </c:pt>
                <c:pt idx="2097">
                  <c:v>2.8401999999999994</c:v>
                </c:pt>
                <c:pt idx="2098">
                  <c:v>2.8405999999999985</c:v>
                </c:pt>
                <c:pt idx="2099">
                  <c:v>2.8405999999999985</c:v>
                </c:pt>
                <c:pt idx="2100">
                  <c:v>2.8408999999999942</c:v>
                </c:pt>
                <c:pt idx="2101">
                  <c:v>2.8413999999999966</c:v>
                </c:pt>
                <c:pt idx="2102">
                  <c:v>2.8403000000000027</c:v>
                </c:pt>
                <c:pt idx="2103">
                  <c:v>2.8411000000000008</c:v>
                </c:pt>
                <c:pt idx="2104">
                  <c:v>2.8405999999999985</c:v>
                </c:pt>
                <c:pt idx="2105">
                  <c:v>2.8407000000000018</c:v>
                </c:pt>
                <c:pt idx="2106">
                  <c:v>2.8422999999999981</c:v>
                </c:pt>
                <c:pt idx="2107">
                  <c:v>2.8417999999999957</c:v>
                </c:pt>
                <c:pt idx="2108">
                  <c:v>2.8412999999999933</c:v>
                </c:pt>
                <c:pt idx="2109">
                  <c:v>2.8428000000000004</c:v>
                </c:pt>
                <c:pt idx="2110">
                  <c:v>2.8428000000000004</c:v>
                </c:pt>
                <c:pt idx="2111">
                  <c:v>2.8421999999999947</c:v>
                </c:pt>
                <c:pt idx="2112">
                  <c:v>2.8421999999999947</c:v>
                </c:pt>
                <c:pt idx="2113">
                  <c:v>2.8414999999999999</c:v>
                </c:pt>
                <c:pt idx="2114">
                  <c:v>2.8430999999999962</c:v>
                </c:pt>
                <c:pt idx="2115">
                  <c:v>2.8424999999999976</c:v>
                </c:pt>
                <c:pt idx="2116">
                  <c:v>2.8431999999999995</c:v>
                </c:pt>
                <c:pt idx="2117">
                  <c:v>2.8422999999999981</c:v>
                </c:pt>
                <c:pt idx="2118">
                  <c:v>2.8425999999999938</c:v>
                </c:pt>
                <c:pt idx="2119">
                  <c:v>2.8430999999999962</c:v>
                </c:pt>
                <c:pt idx="2120">
                  <c:v>2.8425999999999938</c:v>
                </c:pt>
                <c:pt idx="2121">
                  <c:v>2.8426999999999971</c:v>
                </c:pt>
                <c:pt idx="2122">
                  <c:v>2.8433000000000028</c:v>
                </c:pt>
                <c:pt idx="2123">
                  <c:v>2.8431999999999995</c:v>
                </c:pt>
                <c:pt idx="2124">
                  <c:v>2.8437999999999981</c:v>
                </c:pt>
                <c:pt idx="2125">
                  <c:v>2.8435999999999986</c:v>
                </c:pt>
                <c:pt idx="2126">
                  <c:v>2.8430999999999962</c:v>
                </c:pt>
                <c:pt idx="2127">
                  <c:v>2.8441999999999972</c:v>
                </c:pt>
                <c:pt idx="2128">
                  <c:v>2.8437999999999981</c:v>
                </c:pt>
                <c:pt idx="2129">
                  <c:v>2.8430999999999962</c:v>
                </c:pt>
                <c:pt idx="2130">
                  <c:v>2.8435999999999986</c:v>
                </c:pt>
                <c:pt idx="2131">
                  <c:v>2.8446000000000033</c:v>
                </c:pt>
                <c:pt idx="2132">
                  <c:v>2.8438999999999943</c:v>
                </c:pt>
                <c:pt idx="2133">
                  <c:v>2.8439999999999976</c:v>
                </c:pt>
                <c:pt idx="2134">
                  <c:v>2.8448999999999991</c:v>
                </c:pt>
                <c:pt idx="2135">
                  <c:v>2.8450999999999986</c:v>
                </c:pt>
                <c:pt idx="2136">
                  <c:v>2.8451999999999948</c:v>
                </c:pt>
                <c:pt idx="2137">
                  <c:v>2.844100000000001</c:v>
                </c:pt>
                <c:pt idx="2138">
                  <c:v>2.8447999999999958</c:v>
                </c:pt>
                <c:pt idx="2139">
                  <c:v>2.8454999999999977</c:v>
                </c:pt>
                <c:pt idx="2140">
                  <c:v>2.8450999999999986</c:v>
                </c:pt>
                <c:pt idx="2141">
                  <c:v>2.8450000000000024</c:v>
                </c:pt>
                <c:pt idx="2142">
                  <c:v>2.8450000000000024</c:v>
                </c:pt>
                <c:pt idx="2143">
                  <c:v>2.8452999999999982</c:v>
                </c:pt>
                <c:pt idx="2144">
                  <c:v>2.8452999999999982</c:v>
                </c:pt>
                <c:pt idx="2145">
                  <c:v>2.8448999999999991</c:v>
                </c:pt>
                <c:pt idx="2146">
                  <c:v>2.8455999999999939</c:v>
                </c:pt>
                <c:pt idx="2147">
                  <c:v>2.8460999999999963</c:v>
                </c:pt>
                <c:pt idx="2148">
                  <c:v>2.8461999999999996</c:v>
                </c:pt>
                <c:pt idx="2149">
                  <c:v>2.8446999999999996</c:v>
                </c:pt>
                <c:pt idx="2150">
                  <c:v>2.845999999999993</c:v>
                </c:pt>
                <c:pt idx="2151">
                  <c:v>2.8458999999999968</c:v>
                </c:pt>
                <c:pt idx="2152">
                  <c:v>2.8463000000000029</c:v>
                </c:pt>
                <c:pt idx="2153">
                  <c:v>2.8465999999999987</c:v>
                </c:pt>
                <c:pt idx="2154">
                  <c:v>2.8463999999999992</c:v>
                </c:pt>
                <c:pt idx="2155">
                  <c:v>2.8468999999999944</c:v>
                </c:pt>
                <c:pt idx="2156">
                  <c:v>2.8467999999999982</c:v>
                </c:pt>
                <c:pt idx="2157">
                  <c:v>2.8473999999999968</c:v>
                </c:pt>
                <c:pt idx="2158">
                  <c:v>2.8463999999999992</c:v>
                </c:pt>
                <c:pt idx="2159">
                  <c:v>2.8480000000000025</c:v>
                </c:pt>
                <c:pt idx="2160">
                  <c:v>2.8478999999999992</c:v>
                </c:pt>
                <c:pt idx="2161">
                  <c:v>2.8476000000000035</c:v>
                </c:pt>
                <c:pt idx="2162">
                  <c:v>2.8473999999999968</c:v>
                </c:pt>
                <c:pt idx="2163">
                  <c:v>2.8482999999999983</c:v>
                </c:pt>
                <c:pt idx="2164">
                  <c:v>2.848199999999995</c:v>
                </c:pt>
                <c:pt idx="2165">
                  <c:v>2.8488000000000007</c:v>
                </c:pt>
                <c:pt idx="2166">
                  <c:v>2.8482999999999983</c:v>
                </c:pt>
                <c:pt idx="2167">
                  <c:v>2.8488000000000007</c:v>
                </c:pt>
                <c:pt idx="2168">
                  <c:v>2.8488000000000007</c:v>
                </c:pt>
                <c:pt idx="2169">
                  <c:v>2.8476999999999997</c:v>
                </c:pt>
                <c:pt idx="2170">
                  <c:v>2.848199999999995</c:v>
                </c:pt>
                <c:pt idx="2171">
                  <c:v>2.848199999999995</c:v>
                </c:pt>
                <c:pt idx="2172">
                  <c:v>2.8488000000000007</c:v>
                </c:pt>
                <c:pt idx="2173">
                  <c:v>2.8480000000000025</c:v>
                </c:pt>
                <c:pt idx="2174">
                  <c:v>2.8489999999999931</c:v>
                </c:pt>
                <c:pt idx="2175">
                  <c:v>2.8491999999999997</c:v>
                </c:pt>
                <c:pt idx="2176">
                  <c:v>2.848599999999994</c:v>
                </c:pt>
                <c:pt idx="2177">
                  <c:v>2.8493999999999993</c:v>
                </c:pt>
                <c:pt idx="2178">
                  <c:v>2.8495999999999988</c:v>
                </c:pt>
                <c:pt idx="2179">
                  <c:v>2.8493000000000031</c:v>
                </c:pt>
                <c:pt idx="2180">
                  <c:v>2.8498999999999945</c:v>
                </c:pt>
                <c:pt idx="2181">
                  <c:v>2.8497000000000021</c:v>
                </c:pt>
                <c:pt idx="2182">
                  <c:v>2.8501000000000012</c:v>
                </c:pt>
                <c:pt idx="2183">
                  <c:v>2.8498999999999945</c:v>
                </c:pt>
                <c:pt idx="2184">
                  <c:v>2.8502999999999936</c:v>
                </c:pt>
                <c:pt idx="2185">
                  <c:v>2.8497999999999983</c:v>
                </c:pt>
                <c:pt idx="2186">
                  <c:v>2.8506999999999998</c:v>
                </c:pt>
                <c:pt idx="2187">
                  <c:v>2.8502999999999936</c:v>
                </c:pt>
                <c:pt idx="2188">
                  <c:v>2.8497000000000021</c:v>
                </c:pt>
                <c:pt idx="2189">
                  <c:v>2.8508999999999993</c:v>
                </c:pt>
                <c:pt idx="2190">
                  <c:v>2.8510999999999989</c:v>
                </c:pt>
                <c:pt idx="2191">
                  <c:v>2.8506999999999998</c:v>
                </c:pt>
                <c:pt idx="2192">
                  <c:v>2.8512999999999984</c:v>
                </c:pt>
                <c:pt idx="2193">
                  <c:v>2.8512999999999984</c:v>
                </c:pt>
                <c:pt idx="2194">
                  <c:v>2.8511999999999951</c:v>
                </c:pt>
                <c:pt idx="2195">
                  <c:v>2.8512999999999984</c:v>
                </c:pt>
                <c:pt idx="2196">
                  <c:v>2.8516999999999975</c:v>
                </c:pt>
                <c:pt idx="2197">
                  <c:v>2.851899999999997</c:v>
                </c:pt>
                <c:pt idx="2198">
                  <c:v>2.851899999999997</c:v>
                </c:pt>
                <c:pt idx="2199">
                  <c:v>2.8523000000000032</c:v>
                </c:pt>
                <c:pt idx="2200">
                  <c:v>2.851899999999997</c:v>
                </c:pt>
                <c:pt idx="2201">
                  <c:v>2.8527999999999984</c:v>
                </c:pt>
                <c:pt idx="2202">
                  <c:v>2.8523000000000032</c:v>
                </c:pt>
                <c:pt idx="2203">
                  <c:v>2.8519999999999932</c:v>
                </c:pt>
                <c:pt idx="2204">
                  <c:v>2.8525999999999989</c:v>
                </c:pt>
                <c:pt idx="2205">
                  <c:v>2.8531999999999975</c:v>
                </c:pt>
                <c:pt idx="2206">
                  <c:v>2.8527000000000022</c:v>
                </c:pt>
                <c:pt idx="2207">
                  <c:v>2.8515999999999941</c:v>
                </c:pt>
                <c:pt idx="2208">
                  <c:v>2.8527000000000022</c:v>
                </c:pt>
                <c:pt idx="2209">
                  <c:v>2.8524999999999956</c:v>
                </c:pt>
                <c:pt idx="2210">
                  <c:v>2.8531000000000013</c:v>
                </c:pt>
                <c:pt idx="2211">
                  <c:v>2.8532999999999937</c:v>
                </c:pt>
                <c:pt idx="2212">
                  <c:v>2.8531000000000013</c:v>
                </c:pt>
                <c:pt idx="2213">
                  <c:v>2.8521999999999998</c:v>
                </c:pt>
                <c:pt idx="2214">
                  <c:v>2.8527999999999984</c:v>
                </c:pt>
                <c:pt idx="2215">
                  <c:v>2.8538999999999994</c:v>
                </c:pt>
                <c:pt idx="2216">
                  <c:v>2.853399999999997</c:v>
                </c:pt>
                <c:pt idx="2217">
                  <c:v>2.8537999999999961</c:v>
                </c:pt>
                <c:pt idx="2218">
                  <c:v>2.8541999999999952</c:v>
                </c:pt>
                <c:pt idx="2219">
                  <c:v>2.8538999999999994</c:v>
                </c:pt>
                <c:pt idx="2220">
                  <c:v>2.8531999999999975</c:v>
                </c:pt>
                <c:pt idx="2221">
                  <c:v>2.8531999999999975</c:v>
                </c:pt>
                <c:pt idx="2222">
                  <c:v>2.8542999999999985</c:v>
                </c:pt>
                <c:pt idx="2223">
                  <c:v>2.8542999999999985</c:v>
                </c:pt>
                <c:pt idx="2224">
                  <c:v>2.8541999999999952</c:v>
                </c:pt>
                <c:pt idx="2225">
                  <c:v>2.8544000000000018</c:v>
                </c:pt>
                <c:pt idx="2226">
                  <c:v>2.8549999999999933</c:v>
                </c:pt>
                <c:pt idx="2227">
                  <c:v>2.854499999999998</c:v>
                </c:pt>
                <c:pt idx="2228">
                  <c:v>2.8550999999999966</c:v>
                </c:pt>
                <c:pt idx="2229">
                  <c:v>2.8549999999999933</c:v>
                </c:pt>
                <c:pt idx="2230">
                  <c:v>2.8553999999999995</c:v>
                </c:pt>
                <c:pt idx="2231">
                  <c:v>2.8553999999999995</c:v>
                </c:pt>
                <c:pt idx="2232">
                  <c:v>2.8549999999999933</c:v>
                </c:pt>
                <c:pt idx="2233">
                  <c:v>2.8561999999999976</c:v>
                </c:pt>
                <c:pt idx="2234">
                  <c:v>2.8561999999999976</c:v>
                </c:pt>
                <c:pt idx="2235">
                  <c:v>2.8550999999999966</c:v>
                </c:pt>
                <c:pt idx="2236">
                  <c:v>2.8559999999999981</c:v>
                </c:pt>
                <c:pt idx="2237">
                  <c:v>2.8559999999999981</c:v>
                </c:pt>
                <c:pt idx="2238">
                  <c:v>2.8545999999999943</c:v>
                </c:pt>
                <c:pt idx="2239">
                  <c:v>2.8553999999999995</c:v>
                </c:pt>
                <c:pt idx="2240">
                  <c:v>2.8565999999999967</c:v>
                </c:pt>
                <c:pt idx="2241">
                  <c:v>2.8567</c:v>
                </c:pt>
                <c:pt idx="2242">
                  <c:v>2.8561999999999976</c:v>
                </c:pt>
                <c:pt idx="2243">
                  <c:v>2.8568999999999996</c:v>
                </c:pt>
                <c:pt idx="2244">
                  <c:v>2.8561999999999976</c:v>
                </c:pt>
                <c:pt idx="2245">
                  <c:v>2.8571999999999953</c:v>
                </c:pt>
                <c:pt idx="2246">
                  <c:v>2.8574999999999982</c:v>
                </c:pt>
                <c:pt idx="2247">
                  <c:v>2.8582000000000001</c:v>
                </c:pt>
                <c:pt idx="2248">
                  <c:v>2.8576999999999977</c:v>
                </c:pt>
                <c:pt idx="2249">
                  <c:v>2.8574000000000019</c:v>
                </c:pt>
                <c:pt idx="2250">
                  <c:v>2.8576999999999977</c:v>
                </c:pt>
                <c:pt idx="2251">
                  <c:v>2.8571999999999953</c:v>
                </c:pt>
                <c:pt idx="2252">
                  <c:v>2.8567999999999962</c:v>
                </c:pt>
                <c:pt idx="2253">
                  <c:v>2.8574000000000019</c:v>
                </c:pt>
                <c:pt idx="2254">
                  <c:v>2.8567</c:v>
                </c:pt>
                <c:pt idx="2255">
                  <c:v>2.8582000000000001</c:v>
                </c:pt>
                <c:pt idx="2256">
                  <c:v>2.8587999999999987</c:v>
                </c:pt>
                <c:pt idx="2257">
                  <c:v>2.8583000000000034</c:v>
                </c:pt>
                <c:pt idx="2258">
                  <c:v>2.8582000000000001</c:v>
                </c:pt>
                <c:pt idx="2259">
                  <c:v>2.8583999999999996</c:v>
                </c:pt>
                <c:pt idx="2260">
                  <c:v>2.8585999999999991</c:v>
                </c:pt>
                <c:pt idx="2261">
                  <c:v>2.8583000000000034</c:v>
                </c:pt>
                <c:pt idx="2262">
                  <c:v>2.8595000000000006</c:v>
                </c:pt>
                <c:pt idx="2263">
                  <c:v>2.8583000000000034</c:v>
                </c:pt>
                <c:pt idx="2264">
                  <c:v>2.8580999999999968</c:v>
                </c:pt>
                <c:pt idx="2265">
                  <c:v>2.8587999999999987</c:v>
                </c:pt>
                <c:pt idx="2266">
                  <c:v>2.8579999999999934</c:v>
                </c:pt>
                <c:pt idx="2267">
                  <c:v>2.8588999999999949</c:v>
                </c:pt>
                <c:pt idx="2268">
                  <c:v>2.8591999999999977</c:v>
                </c:pt>
                <c:pt idx="2269">
                  <c:v>2.8604000000000021</c:v>
                </c:pt>
                <c:pt idx="2270">
                  <c:v>2.8591999999999977</c:v>
                </c:pt>
                <c:pt idx="2271">
                  <c:v>2.8585999999999991</c:v>
                </c:pt>
                <c:pt idx="2272">
                  <c:v>2.8598999999999997</c:v>
                </c:pt>
                <c:pt idx="2273">
                  <c:v>2.859699999999993</c:v>
                </c:pt>
                <c:pt idx="2274">
                  <c:v>2.8589999999999982</c:v>
                </c:pt>
                <c:pt idx="2275">
                  <c:v>2.8593999999999973</c:v>
                </c:pt>
                <c:pt idx="2276">
                  <c:v>2.859699999999993</c:v>
                </c:pt>
                <c:pt idx="2277">
                  <c:v>2.8601999999999954</c:v>
                </c:pt>
                <c:pt idx="2278">
                  <c:v>2.8604000000000021</c:v>
                </c:pt>
                <c:pt idx="2279">
                  <c:v>2.8604000000000021</c:v>
                </c:pt>
                <c:pt idx="2280">
                  <c:v>2.8610999999999969</c:v>
                </c:pt>
                <c:pt idx="2281">
                  <c:v>2.8601999999999954</c:v>
                </c:pt>
                <c:pt idx="2282">
                  <c:v>2.8602999999999987</c:v>
                </c:pt>
                <c:pt idx="2283">
                  <c:v>2.8605999999999945</c:v>
                </c:pt>
                <c:pt idx="2284">
                  <c:v>2.8608999999999973</c:v>
                </c:pt>
                <c:pt idx="2285">
                  <c:v>2.8608999999999973</c:v>
                </c:pt>
                <c:pt idx="2286">
                  <c:v>2.8600999999999992</c:v>
                </c:pt>
                <c:pt idx="2287">
                  <c:v>2.8608999999999973</c:v>
                </c:pt>
                <c:pt idx="2288">
                  <c:v>2.8606999999999978</c:v>
                </c:pt>
                <c:pt idx="2289">
                  <c:v>2.8612000000000002</c:v>
                </c:pt>
                <c:pt idx="2290">
                  <c:v>2.8619999999999983</c:v>
                </c:pt>
                <c:pt idx="2291">
                  <c:v>2.8617000000000026</c:v>
                </c:pt>
                <c:pt idx="2292">
                  <c:v>2.8612000000000002</c:v>
                </c:pt>
                <c:pt idx="2293">
                  <c:v>2.8609999999999935</c:v>
                </c:pt>
                <c:pt idx="2294">
                  <c:v>2.8617999999999988</c:v>
                </c:pt>
                <c:pt idx="2295">
                  <c:v>2.8622999999999941</c:v>
                </c:pt>
                <c:pt idx="2296">
                  <c:v>2.8621000000000016</c:v>
                </c:pt>
                <c:pt idx="2297">
                  <c:v>2.8621000000000016</c:v>
                </c:pt>
                <c:pt idx="2298">
                  <c:v>2.8617000000000026</c:v>
                </c:pt>
                <c:pt idx="2299">
                  <c:v>2.8632999999999988</c:v>
                </c:pt>
                <c:pt idx="2300">
                  <c:v>2.8617999999999988</c:v>
                </c:pt>
                <c:pt idx="2301">
                  <c:v>2.8630000000000031</c:v>
                </c:pt>
                <c:pt idx="2302">
                  <c:v>2.8623999999999974</c:v>
                </c:pt>
                <c:pt idx="2303">
                  <c:v>2.8632999999999988</c:v>
                </c:pt>
                <c:pt idx="2304">
                  <c:v>2.8625999999999969</c:v>
                </c:pt>
                <c:pt idx="2305">
                  <c:v>2.8628999999999998</c:v>
                </c:pt>
                <c:pt idx="2306">
                  <c:v>2.8635999999999946</c:v>
                </c:pt>
                <c:pt idx="2307">
                  <c:v>2.8627999999999965</c:v>
                </c:pt>
                <c:pt idx="2308">
                  <c:v>2.8627999999999965</c:v>
                </c:pt>
                <c:pt idx="2309">
                  <c:v>2.8630000000000031</c:v>
                </c:pt>
                <c:pt idx="2310">
                  <c:v>2.8634999999999984</c:v>
                </c:pt>
                <c:pt idx="2311">
                  <c:v>2.8635999999999946</c:v>
                </c:pt>
                <c:pt idx="2312">
                  <c:v>2.8630999999999993</c:v>
                </c:pt>
                <c:pt idx="2313">
                  <c:v>2.8634999999999984</c:v>
                </c:pt>
                <c:pt idx="2314">
                  <c:v>2.8648999999999951</c:v>
                </c:pt>
                <c:pt idx="2315">
                  <c:v>2.864099999999997</c:v>
                </c:pt>
                <c:pt idx="2316">
                  <c:v>2.8639999999999937</c:v>
                </c:pt>
                <c:pt idx="2317">
                  <c:v>2.8648999999999951</c:v>
                </c:pt>
                <c:pt idx="2318">
                  <c:v>2.8643999999999998</c:v>
                </c:pt>
                <c:pt idx="2319">
                  <c:v>2.8643000000000036</c:v>
                </c:pt>
                <c:pt idx="2320">
                  <c:v>2.8643999999999998</c:v>
                </c:pt>
                <c:pt idx="2321">
                  <c:v>2.864099999999997</c:v>
                </c:pt>
                <c:pt idx="2322">
                  <c:v>2.8652999999999942</c:v>
                </c:pt>
                <c:pt idx="2323">
                  <c:v>2.8642000000000003</c:v>
                </c:pt>
                <c:pt idx="2324">
                  <c:v>2.8651000000000018</c:v>
                </c:pt>
                <c:pt idx="2325">
                  <c:v>2.865199999999998</c:v>
                </c:pt>
                <c:pt idx="2326">
                  <c:v>2.8652999999999942</c:v>
                </c:pt>
                <c:pt idx="2327">
                  <c:v>2.865199999999998</c:v>
                </c:pt>
                <c:pt idx="2328">
                  <c:v>2.8649999999999984</c:v>
                </c:pt>
                <c:pt idx="2329">
                  <c:v>2.8660999999999994</c:v>
                </c:pt>
                <c:pt idx="2330">
                  <c:v>2.8657999999999966</c:v>
                </c:pt>
                <c:pt idx="2331">
                  <c:v>2.8657999999999966</c:v>
                </c:pt>
                <c:pt idx="2332">
                  <c:v>2.8655000000000008</c:v>
                </c:pt>
                <c:pt idx="2333">
                  <c:v>2.8658999999999999</c:v>
                </c:pt>
                <c:pt idx="2334">
                  <c:v>2.8664000000000023</c:v>
                </c:pt>
                <c:pt idx="2335">
                  <c:v>2.8657999999999966</c:v>
                </c:pt>
                <c:pt idx="2336">
                  <c:v>2.8677000000000028</c:v>
                </c:pt>
                <c:pt idx="2337">
                  <c:v>2.8670999999999971</c:v>
                </c:pt>
                <c:pt idx="2338">
                  <c:v>2.8664000000000023</c:v>
                </c:pt>
                <c:pt idx="2339">
                  <c:v>2.8668000000000013</c:v>
                </c:pt>
                <c:pt idx="2340">
                  <c:v>2.8668999999999976</c:v>
                </c:pt>
                <c:pt idx="2341">
                  <c:v>2.8670999999999971</c:v>
                </c:pt>
                <c:pt idx="2342">
                  <c:v>2.8661999999999956</c:v>
                </c:pt>
                <c:pt idx="2343">
                  <c:v>2.866299999999999</c:v>
                </c:pt>
                <c:pt idx="2344">
                  <c:v>2.8681000000000019</c:v>
                </c:pt>
                <c:pt idx="2345">
                  <c:v>2.866699999999998</c:v>
                </c:pt>
                <c:pt idx="2346">
                  <c:v>2.8675999999999995</c:v>
                </c:pt>
                <c:pt idx="2347">
                  <c:v>2.8672000000000004</c:v>
                </c:pt>
                <c:pt idx="2348">
                  <c:v>2.8678999999999952</c:v>
                </c:pt>
                <c:pt idx="2349">
                  <c:v>2.8675999999999995</c:v>
                </c:pt>
                <c:pt idx="2350">
                  <c:v>2.8681000000000019</c:v>
                </c:pt>
                <c:pt idx="2351">
                  <c:v>2.8672000000000004</c:v>
                </c:pt>
                <c:pt idx="2352">
                  <c:v>2.8670999999999971</c:v>
                </c:pt>
                <c:pt idx="2353">
                  <c:v>2.8687999999999967</c:v>
                </c:pt>
                <c:pt idx="2354">
                  <c:v>2.8675999999999995</c:v>
                </c:pt>
                <c:pt idx="2355">
                  <c:v>2.867799999999999</c:v>
                </c:pt>
                <c:pt idx="2356">
                  <c:v>2.8686999999999934</c:v>
                </c:pt>
                <c:pt idx="2357">
                  <c:v>2.8683999999999976</c:v>
                </c:pt>
                <c:pt idx="2358">
                  <c:v>2.8679999999999986</c:v>
                </c:pt>
                <c:pt idx="2359">
                  <c:v>2.8685999999999972</c:v>
                </c:pt>
                <c:pt idx="2360">
                  <c:v>2.8690000000000033</c:v>
                </c:pt>
                <c:pt idx="2361">
                  <c:v>2.8686999999999934</c:v>
                </c:pt>
                <c:pt idx="2362">
                  <c:v>2.8685999999999972</c:v>
                </c:pt>
                <c:pt idx="2363">
                  <c:v>2.8689</c:v>
                </c:pt>
                <c:pt idx="2364">
                  <c:v>2.8690000000000033</c:v>
                </c:pt>
                <c:pt idx="2365">
                  <c:v>2.8686999999999934</c:v>
                </c:pt>
                <c:pt idx="2366">
                  <c:v>2.8707000000000029</c:v>
                </c:pt>
                <c:pt idx="2367">
                  <c:v>2.8690000000000033</c:v>
                </c:pt>
                <c:pt idx="2368">
                  <c:v>2.8691999999999958</c:v>
                </c:pt>
                <c:pt idx="2369">
                  <c:v>2.8685000000000009</c:v>
                </c:pt>
                <c:pt idx="2370">
                  <c:v>2.8695999999999948</c:v>
                </c:pt>
                <c:pt idx="2371">
                  <c:v>2.8692999999999991</c:v>
                </c:pt>
                <c:pt idx="2372">
                  <c:v>2.8700999999999972</c:v>
                </c:pt>
                <c:pt idx="2373">
                  <c:v>2.8698999999999977</c:v>
                </c:pt>
                <c:pt idx="2374">
                  <c:v>2.8698000000000015</c:v>
                </c:pt>
                <c:pt idx="2375">
                  <c:v>2.8699999999999939</c:v>
                </c:pt>
                <c:pt idx="2376">
                  <c:v>2.8707000000000029</c:v>
                </c:pt>
                <c:pt idx="2377">
                  <c:v>2.8713999999999977</c:v>
                </c:pt>
                <c:pt idx="2378">
                  <c:v>2.871100000000002</c:v>
                </c:pt>
                <c:pt idx="2379">
                  <c:v>2.8713999999999977</c:v>
                </c:pt>
                <c:pt idx="2380">
                  <c:v>2.8699999999999939</c:v>
                </c:pt>
                <c:pt idx="2381">
                  <c:v>2.8711999999999982</c:v>
                </c:pt>
                <c:pt idx="2382">
                  <c:v>2.8708999999999953</c:v>
                </c:pt>
                <c:pt idx="2383">
                  <c:v>2.8704000000000001</c:v>
                </c:pt>
                <c:pt idx="2384">
                  <c:v>2.871100000000002</c:v>
                </c:pt>
                <c:pt idx="2385">
                  <c:v>2.8711999999999982</c:v>
                </c:pt>
                <c:pt idx="2386">
                  <c:v>2.8704999999999963</c:v>
                </c:pt>
                <c:pt idx="2387">
                  <c:v>2.8720999999999997</c:v>
                </c:pt>
                <c:pt idx="2388">
                  <c:v>2.8712999999999944</c:v>
                </c:pt>
                <c:pt idx="2389">
                  <c:v>2.8722999999999992</c:v>
                </c:pt>
                <c:pt idx="2390">
                  <c:v>2.8720000000000034</c:v>
                </c:pt>
                <c:pt idx="2391">
                  <c:v>2.8719000000000001</c:v>
                </c:pt>
                <c:pt idx="2392">
                  <c:v>2.872999999999994</c:v>
                </c:pt>
                <c:pt idx="2393">
                  <c:v>2.8722999999999992</c:v>
                </c:pt>
                <c:pt idx="2394">
                  <c:v>2.8728000000000016</c:v>
                </c:pt>
                <c:pt idx="2395">
                  <c:v>2.8720000000000034</c:v>
                </c:pt>
                <c:pt idx="2396">
                  <c:v>2.8735999999999997</c:v>
                </c:pt>
                <c:pt idx="2397">
                  <c:v>2.8732000000000006</c:v>
                </c:pt>
                <c:pt idx="2398">
                  <c:v>2.8725999999999949</c:v>
                </c:pt>
                <c:pt idx="2399">
                  <c:v>2.872999999999994</c:v>
                </c:pt>
                <c:pt idx="2400">
                  <c:v>2.8728000000000016</c:v>
                </c:pt>
                <c:pt idx="2401">
                  <c:v>2.8734999999999964</c:v>
                </c:pt>
                <c:pt idx="2402">
                  <c:v>2.8737999999999992</c:v>
                </c:pt>
                <c:pt idx="2403">
                  <c:v>2.8732000000000006</c:v>
                </c:pt>
                <c:pt idx="2404">
                  <c:v>2.873700000000003</c:v>
                </c:pt>
                <c:pt idx="2405">
                  <c:v>2.8732999999999969</c:v>
                </c:pt>
                <c:pt idx="2406">
                  <c:v>2.8728999999999978</c:v>
                </c:pt>
                <c:pt idx="2407">
                  <c:v>2.873700000000003</c:v>
                </c:pt>
                <c:pt idx="2408">
                  <c:v>2.8743999999999978</c:v>
                </c:pt>
                <c:pt idx="2409">
                  <c:v>2.8737999999999992</c:v>
                </c:pt>
                <c:pt idx="2410">
                  <c:v>2.8745999999999974</c:v>
                </c:pt>
                <c:pt idx="2411">
                  <c:v>2.8741000000000021</c:v>
                </c:pt>
                <c:pt idx="2412">
                  <c:v>2.8746999999999936</c:v>
                </c:pt>
                <c:pt idx="2413">
                  <c:v>2.8730999999999973</c:v>
                </c:pt>
                <c:pt idx="2414">
                  <c:v>2.8739999999999988</c:v>
                </c:pt>
                <c:pt idx="2415">
                  <c:v>2.8741999999999983</c:v>
                </c:pt>
                <c:pt idx="2416">
                  <c:v>2.875199999999996</c:v>
                </c:pt>
                <c:pt idx="2417">
                  <c:v>2.873700000000003</c:v>
                </c:pt>
                <c:pt idx="2418">
                  <c:v>2.8754999999999988</c:v>
                </c:pt>
                <c:pt idx="2419">
                  <c:v>2.8763999999999932</c:v>
                </c:pt>
                <c:pt idx="2420">
                  <c:v>2.8742999999999945</c:v>
                </c:pt>
                <c:pt idx="2421">
                  <c:v>2.8750000000000036</c:v>
                </c:pt>
                <c:pt idx="2422">
                  <c:v>2.8750999999999998</c:v>
                </c:pt>
                <c:pt idx="2423">
                  <c:v>2.8754000000000026</c:v>
                </c:pt>
                <c:pt idx="2424">
                  <c:v>2.8752999999999993</c:v>
                </c:pt>
                <c:pt idx="2425">
                  <c:v>2.8746999999999936</c:v>
                </c:pt>
                <c:pt idx="2426">
                  <c:v>2.8759999999999941</c:v>
                </c:pt>
                <c:pt idx="2427">
                  <c:v>2.8758000000000017</c:v>
                </c:pt>
                <c:pt idx="2428">
                  <c:v>2.876299999999997</c:v>
                </c:pt>
                <c:pt idx="2429">
                  <c:v>2.8758999999999979</c:v>
                </c:pt>
                <c:pt idx="2430">
                  <c:v>2.876299999999997</c:v>
                </c:pt>
                <c:pt idx="2431">
                  <c:v>2.8758999999999979</c:v>
                </c:pt>
                <c:pt idx="2432">
                  <c:v>2.8767999999999994</c:v>
                </c:pt>
                <c:pt idx="2433">
                  <c:v>2.8767000000000031</c:v>
                </c:pt>
                <c:pt idx="2434">
                  <c:v>2.8765999999999998</c:v>
                </c:pt>
                <c:pt idx="2435">
                  <c:v>2.8767999999999994</c:v>
                </c:pt>
                <c:pt idx="2436">
                  <c:v>2.8771000000000022</c:v>
                </c:pt>
                <c:pt idx="2437">
                  <c:v>2.8767999999999994</c:v>
                </c:pt>
                <c:pt idx="2438">
                  <c:v>2.8767000000000031</c:v>
                </c:pt>
                <c:pt idx="2439">
                  <c:v>2.8767000000000031</c:v>
                </c:pt>
                <c:pt idx="2440">
                  <c:v>2.8784000000000027</c:v>
                </c:pt>
                <c:pt idx="2441">
                  <c:v>2.8775999999999975</c:v>
                </c:pt>
                <c:pt idx="2442">
                  <c:v>2.8767999999999994</c:v>
                </c:pt>
                <c:pt idx="2443">
                  <c:v>2.8771999999999984</c:v>
                </c:pt>
                <c:pt idx="2444">
                  <c:v>2.8772999999999946</c:v>
                </c:pt>
                <c:pt idx="2445">
                  <c:v>2.8779000000000003</c:v>
                </c:pt>
                <c:pt idx="2446">
                  <c:v>2.8779999999999966</c:v>
                </c:pt>
                <c:pt idx="2447">
                  <c:v>2.8788000000000018</c:v>
                </c:pt>
                <c:pt idx="2448">
                  <c:v>2.8781999999999961</c:v>
                </c:pt>
                <c:pt idx="2449">
                  <c:v>2.8775000000000013</c:v>
                </c:pt>
                <c:pt idx="2450">
                  <c:v>2.8779000000000003</c:v>
                </c:pt>
                <c:pt idx="2451">
                  <c:v>2.8784999999999989</c:v>
                </c:pt>
                <c:pt idx="2452">
                  <c:v>2.877799999999997</c:v>
                </c:pt>
                <c:pt idx="2453">
                  <c:v>2.8788000000000018</c:v>
                </c:pt>
                <c:pt idx="2454">
                  <c:v>2.8779999999999966</c:v>
                </c:pt>
                <c:pt idx="2455">
                  <c:v>2.8792999999999971</c:v>
                </c:pt>
                <c:pt idx="2456">
                  <c:v>2.8786999999999985</c:v>
                </c:pt>
                <c:pt idx="2457">
                  <c:v>2.8779000000000003</c:v>
                </c:pt>
                <c:pt idx="2458">
                  <c:v>2.8792000000000009</c:v>
                </c:pt>
                <c:pt idx="2459">
                  <c:v>2.8785999999999952</c:v>
                </c:pt>
                <c:pt idx="2460">
                  <c:v>2.8785999999999952</c:v>
                </c:pt>
                <c:pt idx="2461">
                  <c:v>2.878899999999998</c:v>
                </c:pt>
                <c:pt idx="2462">
                  <c:v>2.879999999999999</c:v>
                </c:pt>
                <c:pt idx="2463">
                  <c:v>2.8795999999999999</c:v>
                </c:pt>
                <c:pt idx="2464">
                  <c:v>2.8792000000000009</c:v>
                </c:pt>
                <c:pt idx="2465">
                  <c:v>2.8797999999999995</c:v>
                </c:pt>
                <c:pt idx="2466">
                  <c:v>2.8801999999999985</c:v>
                </c:pt>
                <c:pt idx="2467">
                  <c:v>2.8797999999999995</c:v>
                </c:pt>
                <c:pt idx="2468">
                  <c:v>2.8798999999999957</c:v>
                </c:pt>
                <c:pt idx="2469">
                  <c:v>2.8801999999999985</c:v>
                </c:pt>
                <c:pt idx="2470">
                  <c:v>2.8809999999999967</c:v>
                </c:pt>
                <c:pt idx="2471">
                  <c:v>2.8809000000000005</c:v>
                </c:pt>
                <c:pt idx="2472">
                  <c:v>2.8806999999999938</c:v>
                </c:pt>
                <c:pt idx="2473">
                  <c:v>2.8795999999999999</c:v>
                </c:pt>
                <c:pt idx="2474">
                  <c:v>2.8805999999999976</c:v>
                </c:pt>
                <c:pt idx="2475">
                  <c:v>2.8803999999999981</c:v>
                </c:pt>
                <c:pt idx="2476">
                  <c:v>2.8798999999999957</c:v>
                </c:pt>
                <c:pt idx="2477">
                  <c:v>2.8811999999999962</c:v>
                </c:pt>
                <c:pt idx="2478">
                  <c:v>2.8815999999999953</c:v>
                </c:pt>
                <c:pt idx="2479">
                  <c:v>2.8811999999999962</c:v>
                </c:pt>
                <c:pt idx="2480">
                  <c:v>2.8801000000000023</c:v>
                </c:pt>
                <c:pt idx="2481">
                  <c:v>2.8812999999999995</c:v>
                </c:pt>
                <c:pt idx="2482">
                  <c:v>2.8814999999999991</c:v>
                </c:pt>
                <c:pt idx="2483">
                  <c:v>2.8815999999999953</c:v>
                </c:pt>
                <c:pt idx="2484">
                  <c:v>2.8807999999999971</c:v>
                </c:pt>
                <c:pt idx="2485">
                  <c:v>2.8815999999999953</c:v>
                </c:pt>
                <c:pt idx="2486">
                  <c:v>2.8818000000000019</c:v>
                </c:pt>
                <c:pt idx="2487">
                  <c:v>2.8818000000000019</c:v>
                </c:pt>
                <c:pt idx="2488">
                  <c:v>2.8831000000000024</c:v>
                </c:pt>
                <c:pt idx="2489">
                  <c:v>2.8831000000000024</c:v>
                </c:pt>
                <c:pt idx="2490">
                  <c:v>2.8816999999999986</c:v>
                </c:pt>
                <c:pt idx="2491">
                  <c:v>2.8819999999999943</c:v>
                </c:pt>
                <c:pt idx="2492">
                  <c:v>2.8831000000000024</c:v>
                </c:pt>
                <c:pt idx="2493">
                  <c:v>2.8815999999999953</c:v>
                </c:pt>
                <c:pt idx="2494">
                  <c:v>2.8835000000000015</c:v>
                </c:pt>
                <c:pt idx="2495">
                  <c:v>2.8815999999999953</c:v>
                </c:pt>
                <c:pt idx="2496">
                  <c:v>2.8831000000000024</c:v>
                </c:pt>
                <c:pt idx="2497">
                  <c:v>2.8824999999999967</c:v>
                </c:pt>
                <c:pt idx="2498">
                  <c:v>2.8832999999999949</c:v>
                </c:pt>
                <c:pt idx="2499">
                  <c:v>2.8829999999999991</c:v>
                </c:pt>
                <c:pt idx="2500">
                  <c:v>2.8829999999999991</c:v>
                </c:pt>
                <c:pt idx="2501">
                  <c:v>2.8831000000000024</c:v>
                </c:pt>
                <c:pt idx="2502">
                  <c:v>2.8839999999999968</c:v>
                </c:pt>
                <c:pt idx="2503">
                  <c:v>2.8837999999999973</c:v>
                </c:pt>
                <c:pt idx="2504">
                  <c:v>2.8846999999999987</c:v>
                </c:pt>
                <c:pt idx="2505">
                  <c:v>2.8836999999999939</c:v>
                </c:pt>
                <c:pt idx="2506">
                  <c:v>2.8832999999999949</c:v>
                </c:pt>
                <c:pt idx="2507">
                  <c:v>2.8852999999999973</c:v>
                </c:pt>
                <c:pt idx="2508">
                  <c:v>2.8841999999999963</c:v>
                </c:pt>
                <c:pt idx="2509">
                  <c:v>2.884099999999993</c:v>
                </c:pt>
                <c:pt idx="2510">
                  <c:v>2.8839000000000006</c:v>
                </c:pt>
                <c:pt idx="2511">
                  <c:v>2.8841999999999963</c:v>
                </c:pt>
                <c:pt idx="2512">
                  <c:v>2.8841999999999963</c:v>
                </c:pt>
                <c:pt idx="2513">
                  <c:v>2.8842999999999996</c:v>
                </c:pt>
                <c:pt idx="2514">
                  <c:v>2.8839000000000006</c:v>
                </c:pt>
                <c:pt idx="2515">
                  <c:v>2.8850999999999978</c:v>
                </c:pt>
                <c:pt idx="2516">
                  <c:v>2.884800000000002</c:v>
                </c:pt>
                <c:pt idx="2517">
                  <c:v>2.8850999999999978</c:v>
                </c:pt>
                <c:pt idx="2518">
                  <c:v>2.8842999999999996</c:v>
                </c:pt>
                <c:pt idx="2519">
                  <c:v>2.8849999999999945</c:v>
                </c:pt>
                <c:pt idx="2520">
                  <c:v>2.8844999999999992</c:v>
                </c:pt>
                <c:pt idx="2521">
                  <c:v>2.8854999999999968</c:v>
                </c:pt>
                <c:pt idx="2522">
                  <c:v>2.8856000000000002</c:v>
                </c:pt>
                <c:pt idx="2523">
                  <c:v>2.8853999999999935</c:v>
                </c:pt>
                <c:pt idx="2524">
                  <c:v>2.8854999999999968</c:v>
                </c:pt>
                <c:pt idx="2525">
                  <c:v>2.8863999999999983</c:v>
                </c:pt>
                <c:pt idx="2526">
                  <c:v>2.8859999999999992</c:v>
                </c:pt>
                <c:pt idx="2527">
                  <c:v>2.8854999999999968</c:v>
                </c:pt>
                <c:pt idx="2528">
                  <c:v>2.8858999999999959</c:v>
                </c:pt>
                <c:pt idx="2529">
                  <c:v>2.8854999999999968</c:v>
                </c:pt>
                <c:pt idx="2530">
                  <c:v>2.8861000000000026</c:v>
                </c:pt>
                <c:pt idx="2531">
                  <c:v>2.8856000000000002</c:v>
                </c:pt>
                <c:pt idx="2532">
                  <c:v>2.8859999999999992</c:v>
                </c:pt>
                <c:pt idx="2533">
                  <c:v>2.8858999999999959</c:v>
                </c:pt>
                <c:pt idx="2534">
                  <c:v>2.8858999999999959</c:v>
                </c:pt>
                <c:pt idx="2535">
                  <c:v>2.8858999999999959</c:v>
                </c:pt>
                <c:pt idx="2536">
                  <c:v>2.8867999999999974</c:v>
                </c:pt>
                <c:pt idx="2537">
                  <c:v>2.886299999999995</c:v>
                </c:pt>
                <c:pt idx="2538">
                  <c:v>2.8861000000000026</c:v>
                </c:pt>
                <c:pt idx="2539">
                  <c:v>2.8867999999999974</c:v>
                </c:pt>
                <c:pt idx="2540">
                  <c:v>2.8870999999999931</c:v>
                </c:pt>
                <c:pt idx="2541">
                  <c:v>2.8874999999999993</c:v>
                </c:pt>
                <c:pt idx="2542">
                  <c:v>2.8861999999999988</c:v>
                </c:pt>
                <c:pt idx="2543">
                  <c:v>2.886699999999994</c:v>
                </c:pt>
                <c:pt idx="2544">
                  <c:v>2.8865000000000016</c:v>
                </c:pt>
                <c:pt idx="2545">
                  <c:v>2.8874999999999993</c:v>
                </c:pt>
                <c:pt idx="2546">
                  <c:v>2.8869999999999969</c:v>
                </c:pt>
                <c:pt idx="2547">
                  <c:v>2.8880999999999979</c:v>
                </c:pt>
                <c:pt idx="2548">
                  <c:v>2.8871999999999964</c:v>
                </c:pt>
                <c:pt idx="2549">
                  <c:v>2.8878000000000021</c:v>
                </c:pt>
                <c:pt idx="2550">
                  <c:v>2.888499999999997</c:v>
                </c:pt>
                <c:pt idx="2551">
                  <c:v>2.8869999999999969</c:v>
                </c:pt>
                <c:pt idx="2552">
                  <c:v>2.8882999999999974</c:v>
                </c:pt>
                <c:pt idx="2553">
                  <c:v>2.8889999999999993</c:v>
                </c:pt>
                <c:pt idx="2554">
                  <c:v>2.8889999999999993</c:v>
                </c:pt>
                <c:pt idx="2555">
                  <c:v>2.8886000000000003</c:v>
                </c:pt>
                <c:pt idx="2556">
                  <c:v>2.8874999999999993</c:v>
                </c:pt>
                <c:pt idx="2557">
                  <c:v>2.8886000000000003</c:v>
                </c:pt>
                <c:pt idx="2558">
                  <c:v>2.8891999999999989</c:v>
                </c:pt>
                <c:pt idx="2559">
                  <c:v>2.8893999999999984</c:v>
                </c:pt>
                <c:pt idx="2560">
                  <c:v>2.8893999999999984</c:v>
                </c:pt>
                <c:pt idx="2561">
                  <c:v>2.8887000000000036</c:v>
                </c:pt>
                <c:pt idx="2562">
                  <c:v>2.8895999999999979</c:v>
                </c:pt>
                <c:pt idx="2563">
                  <c:v>2.8891000000000027</c:v>
                </c:pt>
                <c:pt idx="2564">
                  <c:v>2.8901999999999965</c:v>
                </c:pt>
                <c:pt idx="2565">
                  <c:v>2.8897999999999975</c:v>
                </c:pt>
                <c:pt idx="2566">
                  <c:v>2.8905999999999956</c:v>
                </c:pt>
                <c:pt idx="2567">
                  <c:v>2.8900999999999932</c:v>
                </c:pt>
                <c:pt idx="2568">
                  <c:v>2.8900999999999932</c:v>
                </c:pt>
                <c:pt idx="2569">
                  <c:v>2.8893999999999984</c:v>
                </c:pt>
                <c:pt idx="2570">
                  <c:v>2.8904000000000032</c:v>
                </c:pt>
                <c:pt idx="2571">
                  <c:v>2.8902999999999999</c:v>
                </c:pt>
                <c:pt idx="2572">
                  <c:v>2.8900999999999932</c:v>
                </c:pt>
                <c:pt idx="2573">
                  <c:v>2.8904000000000032</c:v>
                </c:pt>
                <c:pt idx="2574">
                  <c:v>2.8902999999999999</c:v>
                </c:pt>
                <c:pt idx="2575">
                  <c:v>2.8901999999999965</c:v>
                </c:pt>
                <c:pt idx="2576">
                  <c:v>2.891099999999998</c:v>
                </c:pt>
                <c:pt idx="2577">
                  <c:v>2.8904000000000032</c:v>
                </c:pt>
                <c:pt idx="2578">
                  <c:v>2.8904000000000032</c:v>
                </c:pt>
                <c:pt idx="2579">
                  <c:v>2.8900999999999932</c:v>
                </c:pt>
                <c:pt idx="2580">
                  <c:v>2.8908999999999985</c:v>
                </c:pt>
                <c:pt idx="2581">
                  <c:v>2.8902999999999999</c:v>
                </c:pt>
                <c:pt idx="2582">
                  <c:v>2.8902999999999999</c:v>
                </c:pt>
                <c:pt idx="2583">
                  <c:v>2.8914999999999971</c:v>
                </c:pt>
                <c:pt idx="2584">
                  <c:v>2.8912000000000013</c:v>
                </c:pt>
                <c:pt idx="2585">
                  <c:v>2.8918999999999961</c:v>
                </c:pt>
                <c:pt idx="2586">
                  <c:v>2.8913999999999938</c:v>
                </c:pt>
                <c:pt idx="2587">
                  <c:v>2.8912000000000013</c:v>
                </c:pt>
                <c:pt idx="2588">
                  <c:v>2.8916999999999966</c:v>
                </c:pt>
                <c:pt idx="2589">
                  <c:v>2.8916999999999966</c:v>
                </c:pt>
                <c:pt idx="2590">
                  <c:v>2.8921000000000028</c:v>
                </c:pt>
                <c:pt idx="2591">
                  <c:v>2.8914999999999971</c:v>
                </c:pt>
                <c:pt idx="2592">
                  <c:v>2.8923999999999985</c:v>
                </c:pt>
                <c:pt idx="2593">
                  <c:v>2.8921000000000028</c:v>
                </c:pt>
                <c:pt idx="2594">
                  <c:v>2.8918999999999961</c:v>
                </c:pt>
                <c:pt idx="2595">
                  <c:v>2.8926999999999943</c:v>
                </c:pt>
                <c:pt idx="2596">
                  <c:v>2.8929000000000009</c:v>
                </c:pt>
                <c:pt idx="2597">
                  <c:v>2.892199999999999</c:v>
                </c:pt>
                <c:pt idx="2598">
                  <c:v>2.892199999999999</c:v>
                </c:pt>
                <c:pt idx="2599">
                  <c:v>2.8923999999999985</c:v>
                </c:pt>
                <c:pt idx="2600">
                  <c:v>2.8930999999999933</c:v>
                </c:pt>
                <c:pt idx="2601">
                  <c:v>2.8934000000000033</c:v>
                </c:pt>
                <c:pt idx="2602">
                  <c:v>2.8926999999999943</c:v>
                </c:pt>
                <c:pt idx="2603">
                  <c:v>2.8925999999999981</c:v>
                </c:pt>
                <c:pt idx="2604">
                  <c:v>2.8927999999999976</c:v>
                </c:pt>
                <c:pt idx="2605">
                  <c:v>2.8923999999999985</c:v>
                </c:pt>
                <c:pt idx="2606">
                  <c:v>2.8935999999999957</c:v>
                </c:pt>
                <c:pt idx="2607">
                  <c:v>2.8929000000000009</c:v>
                </c:pt>
                <c:pt idx="2608">
                  <c:v>2.8930999999999933</c:v>
                </c:pt>
                <c:pt idx="2609">
                  <c:v>2.8930999999999933</c:v>
                </c:pt>
                <c:pt idx="2610">
                  <c:v>2.8940999999999981</c:v>
                </c:pt>
                <c:pt idx="2611">
                  <c:v>2.8936999999999991</c:v>
                </c:pt>
                <c:pt idx="2612">
                  <c:v>2.8942000000000014</c:v>
                </c:pt>
                <c:pt idx="2613">
                  <c:v>2.8942999999999977</c:v>
                </c:pt>
                <c:pt idx="2614">
                  <c:v>2.8936999999999991</c:v>
                </c:pt>
                <c:pt idx="2615">
                  <c:v>2.8931999999999967</c:v>
                </c:pt>
                <c:pt idx="2616">
                  <c:v>2.8948</c:v>
                </c:pt>
                <c:pt idx="2617">
                  <c:v>2.8948999999999963</c:v>
                </c:pt>
                <c:pt idx="2618">
                  <c:v>2.8948</c:v>
                </c:pt>
                <c:pt idx="2619">
                  <c:v>2.8948</c:v>
                </c:pt>
                <c:pt idx="2620">
                  <c:v>2.8949999999999996</c:v>
                </c:pt>
                <c:pt idx="2621">
                  <c:v>2.8946000000000005</c:v>
                </c:pt>
                <c:pt idx="2622">
                  <c:v>2.8946000000000005</c:v>
                </c:pt>
                <c:pt idx="2623">
                  <c:v>2.8944999999999972</c:v>
                </c:pt>
                <c:pt idx="2624">
                  <c:v>2.8959999999999972</c:v>
                </c:pt>
                <c:pt idx="2625">
                  <c:v>2.8944999999999972</c:v>
                </c:pt>
                <c:pt idx="2626">
                  <c:v>2.8951000000000029</c:v>
                </c:pt>
                <c:pt idx="2627">
                  <c:v>2.8949999999999996</c:v>
                </c:pt>
                <c:pt idx="2628">
                  <c:v>2.895900000000001</c:v>
                </c:pt>
                <c:pt idx="2629">
                  <c:v>2.8960999999999935</c:v>
                </c:pt>
                <c:pt idx="2630">
                  <c:v>2.8959999999999972</c:v>
                </c:pt>
                <c:pt idx="2631">
                  <c:v>2.8961999999999968</c:v>
                </c:pt>
                <c:pt idx="2632">
                  <c:v>2.8960999999999935</c:v>
                </c:pt>
                <c:pt idx="2633">
                  <c:v>2.8953999999999986</c:v>
                </c:pt>
                <c:pt idx="2634">
                  <c:v>2.8948999999999963</c:v>
                </c:pt>
                <c:pt idx="2635">
                  <c:v>2.8957999999999977</c:v>
                </c:pt>
                <c:pt idx="2636">
                  <c:v>2.8963000000000001</c:v>
                </c:pt>
                <c:pt idx="2637">
                  <c:v>2.8960999999999935</c:v>
                </c:pt>
                <c:pt idx="2638">
                  <c:v>2.8963000000000001</c:v>
                </c:pt>
                <c:pt idx="2639">
                  <c:v>2.8965999999999958</c:v>
                </c:pt>
                <c:pt idx="2640">
                  <c:v>2.8961999999999968</c:v>
                </c:pt>
                <c:pt idx="2641">
                  <c:v>2.8957999999999977</c:v>
                </c:pt>
                <c:pt idx="2642">
                  <c:v>2.8968000000000025</c:v>
                </c:pt>
                <c:pt idx="2643">
                  <c:v>2.8956999999999944</c:v>
                </c:pt>
                <c:pt idx="2644">
                  <c:v>2.8968000000000025</c:v>
                </c:pt>
                <c:pt idx="2645">
                  <c:v>2.897799999999993</c:v>
                </c:pt>
                <c:pt idx="2646">
                  <c:v>2.8979999999999997</c:v>
                </c:pt>
                <c:pt idx="2647">
                  <c:v>2.8974999999999973</c:v>
                </c:pt>
                <c:pt idx="2648">
                  <c:v>2.8972999999999978</c:v>
                </c:pt>
                <c:pt idx="2649">
                  <c:v>2.8970999999999982</c:v>
                </c:pt>
                <c:pt idx="2650">
                  <c:v>2.8974999999999973</c:v>
                </c:pt>
                <c:pt idx="2651">
                  <c:v>2.8979999999999997</c:v>
                </c:pt>
                <c:pt idx="2652">
                  <c:v>2.8976999999999968</c:v>
                </c:pt>
                <c:pt idx="2653">
                  <c:v>2.8976999999999968</c:v>
                </c:pt>
                <c:pt idx="2654">
                  <c:v>2.8976000000000006</c:v>
                </c:pt>
                <c:pt idx="2655">
                  <c:v>2.897399999999994</c:v>
                </c:pt>
                <c:pt idx="2656">
                  <c:v>2.8981999999999992</c:v>
                </c:pt>
                <c:pt idx="2657">
                  <c:v>2.8990999999999936</c:v>
                </c:pt>
                <c:pt idx="2658">
                  <c:v>2.898100000000003</c:v>
                </c:pt>
                <c:pt idx="2659">
                  <c:v>2.8982999999999954</c:v>
                </c:pt>
                <c:pt idx="2660">
                  <c:v>2.8989000000000011</c:v>
                </c:pt>
                <c:pt idx="2661">
                  <c:v>2.8991999999999969</c:v>
                </c:pt>
                <c:pt idx="2662">
                  <c:v>2.8990999999999936</c:v>
                </c:pt>
                <c:pt idx="2663">
                  <c:v>2.8985000000000021</c:v>
                </c:pt>
                <c:pt idx="2664">
                  <c:v>2.898100000000003</c:v>
                </c:pt>
                <c:pt idx="2665">
                  <c:v>2.8994000000000035</c:v>
                </c:pt>
                <c:pt idx="2666">
                  <c:v>2.8986999999999945</c:v>
                </c:pt>
                <c:pt idx="2667">
                  <c:v>2.8985000000000021</c:v>
                </c:pt>
                <c:pt idx="2668">
                  <c:v>2.8994000000000035</c:v>
                </c:pt>
                <c:pt idx="2669">
                  <c:v>2.8991999999999969</c:v>
                </c:pt>
                <c:pt idx="2670">
                  <c:v>2.8994000000000035</c:v>
                </c:pt>
                <c:pt idx="2671">
                  <c:v>2.8982999999999954</c:v>
                </c:pt>
                <c:pt idx="2672">
                  <c:v>2.8998999999999988</c:v>
                </c:pt>
                <c:pt idx="2673">
                  <c:v>2.9002999999999979</c:v>
                </c:pt>
                <c:pt idx="2674">
                  <c:v>2.8994999999999997</c:v>
                </c:pt>
                <c:pt idx="2675">
                  <c:v>2.8991999999999969</c:v>
                </c:pt>
                <c:pt idx="2676">
                  <c:v>2.8998999999999988</c:v>
                </c:pt>
                <c:pt idx="2677">
                  <c:v>2.9006000000000007</c:v>
                </c:pt>
                <c:pt idx="2678">
                  <c:v>2.8998999999999988</c:v>
                </c:pt>
                <c:pt idx="2679">
                  <c:v>2.9004999999999974</c:v>
                </c:pt>
                <c:pt idx="2680">
                  <c:v>2.9002999999999979</c:v>
                </c:pt>
                <c:pt idx="2681">
                  <c:v>2.9004999999999974</c:v>
                </c:pt>
                <c:pt idx="2682">
                  <c:v>2.9004999999999974</c:v>
                </c:pt>
                <c:pt idx="2683">
                  <c:v>2.9006000000000007</c:v>
                </c:pt>
                <c:pt idx="2684">
                  <c:v>2.8998000000000026</c:v>
                </c:pt>
                <c:pt idx="2685">
                  <c:v>2.9012999999999955</c:v>
                </c:pt>
                <c:pt idx="2686">
                  <c:v>2.9003999999999941</c:v>
                </c:pt>
                <c:pt idx="2687">
                  <c:v>2.9006000000000007</c:v>
                </c:pt>
                <c:pt idx="2688">
                  <c:v>2.9007999999999932</c:v>
                </c:pt>
                <c:pt idx="2689">
                  <c:v>2.9015000000000022</c:v>
                </c:pt>
                <c:pt idx="2690">
                  <c:v>2.9008999999999965</c:v>
                </c:pt>
                <c:pt idx="2691">
                  <c:v>2.9015000000000022</c:v>
                </c:pt>
                <c:pt idx="2692">
                  <c:v>2.9011000000000031</c:v>
                </c:pt>
                <c:pt idx="2693">
                  <c:v>2.9008999999999965</c:v>
                </c:pt>
                <c:pt idx="2694">
                  <c:v>2.9020999999999937</c:v>
                </c:pt>
                <c:pt idx="2695">
                  <c:v>2.9006999999999969</c:v>
                </c:pt>
                <c:pt idx="2696">
                  <c:v>2.9015999999999984</c:v>
                </c:pt>
                <c:pt idx="2697">
                  <c:v>2.9028000000000027</c:v>
                </c:pt>
                <c:pt idx="2698">
                  <c:v>2.9016999999999946</c:v>
                </c:pt>
                <c:pt idx="2699">
                  <c:v>2.9020999999999937</c:v>
                </c:pt>
                <c:pt idx="2700">
                  <c:v>2.9015999999999984</c:v>
                </c:pt>
                <c:pt idx="2701">
                  <c:v>2.9020999999999937</c:v>
                </c:pt>
                <c:pt idx="2702">
                  <c:v>2.9020999999999937</c:v>
                </c:pt>
                <c:pt idx="2703">
                  <c:v>2.902199999999997</c:v>
                </c:pt>
                <c:pt idx="2704">
                  <c:v>2.902199999999997</c:v>
                </c:pt>
                <c:pt idx="2705">
                  <c:v>2.9016999999999946</c:v>
                </c:pt>
                <c:pt idx="2706">
                  <c:v>2.9025999999999961</c:v>
                </c:pt>
                <c:pt idx="2707">
                  <c:v>2.9025999999999961</c:v>
                </c:pt>
                <c:pt idx="2708">
                  <c:v>2.9023000000000003</c:v>
                </c:pt>
                <c:pt idx="2709">
                  <c:v>2.9026999999999994</c:v>
                </c:pt>
                <c:pt idx="2710">
                  <c:v>2.9032000000000018</c:v>
                </c:pt>
                <c:pt idx="2711">
                  <c:v>2.9028000000000027</c:v>
                </c:pt>
                <c:pt idx="2712">
                  <c:v>2.9026999999999994</c:v>
                </c:pt>
                <c:pt idx="2713">
                  <c:v>2.9034999999999975</c:v>
                </c:pt>
                <c:pt idx="2714">
                  <c:v>2.9036000000000008</c:v>
                </c:pt>
                <c:pt idx="2715">
                  <c:v>2.9023999999999965</c:v>
                </c:pt>
                <c:pt idx="2716">
                  <c:v>2.9041999999999994</c:v>
                </c:pt>
                <c:pt idx="2717">
                  <c:v>2.9036999999999971</c:v>
                </c:pt>
                <c:pt idx="2718">
                  <c:v>2.9045000000000023</c:v>
                </c:pt>
                <c:pt idx="2719">
                  <c:v>2.9046999999999947</c:v>
                </c:pt>
                <c:pt idx="2720">
                  <c:v>2.9034999999999975</c:v>
                </c:pt>
                <c:pt idx="2721">
                  <c:v>2.9037999999999933</c:v>
                </c:pt>
                <c:pt idx="2722">
                  <c:v>2.903299999999998</c:v>
                </c:pt>
                <c:pt idx="2723">
                  <c:v>2.9045000000000023</c:v>
                </c:pt>
                <c:pt idx="2724">
                  <c:v>2.9039999999999999</c:v>
                </c:pt>
                <c:pt idx="2725">
                  <c:v>2.9041999999999994</c:v>
                </c:pt>
                <c:pt idx="2726">
                  <c:v>2.9049000000000014</c:v>
                </c:pt>
                <c:pt idx="2727">
                  <c:v>2.9046999999999947</c:v>
                </c:pt>
                <c:pt idx="2728">
                  <c:v>2.9036999999999971</c:v>
                </c:pt>
                <c:pt idx="2729">
                  <c:v>2.9038999999999966</c:v>
                </c:pt>
                <c:pt idx="2730">
                  <c:v>2.9042999999999957</c:v>
                </c:pt>
                <c:pt idx="2731">
                  <c:v>2.9051999999999971</c:v>
                </c:pt>
                <c:pt idx="2732">
                  <c:v>2.9041000000000032</c:v>
                </c:pt>
                <c:pt idx="2733">
                  <c:v>2.9055999999999962</c:v>
                </c:pt>
                <c:pt idx="2734">
                  <c:v>2.9047999999999981</c:v>
                </c:pt>
                <c:pt idx="2735">
                  <c:v>2.9051999999999971</c:v>
                </c:pt>
                <c:pt idx="2736">
                  <c:v>2.9049999999999976</c:v>
                </c:pt>
                <c:pt idx="2737">
                  <c:v>2.9056999999999995</c:v>
                </c:pt>
                <c:pt idx="2738">
                  <c:v>2.9051999999999971</c:v>
                </c:pt>
                <c:pt idx="2739">
                  <c:v>2.9053999999999967</c:v>
                </c:pt>
                <c:pt idx="2740">
                  <c:v>2.9058000000000028</c:v>
                </c:pt>
                <c:pt idx="2741">
                  <c:v>2.9063999999999943</c:v>
                </c:pt>
                <c:pt idx="2742">
                  <c:v>2.9058000000000028</c:v>
                </c:pt>
                <c:pt idx="2743">
                  <c:v>2.9058000000000028</c:v>
                </c:pt>
                <c:pt idx="2744">
                  <c:v>2.9058000000000028</c:v>
                </c:pt>
                <c:pt idx="2745">
                  <c:v>2.906600000000001</c:v>
                </c:pt>
                <c:pt idx="2746">
                  <c:v>2.905899999999999</c:v>
                </c:pt>
                <c:pt idx="2747">
                  <c:v>2.9067999999999934</c:v>
                </c:pt>
                <c:pt idx="2748">
                  <c:v>2.9062000000000019</c:v>
                </c:pt>
                <c:pt idx="2749">
                  <c:v>2.9067999999999934</c:v>
                </c:pt>
                <c:pt idx="2750">
                  <c:v>2.9062999999999981</c:v>
                </c:pt>
                <c:pt idx="2751">
                  <c:v>2.9075000000000024</c:v>
                </c:pt>
                <c:pt idx="2752">
                  <c:v>2.9067999999999934</c:v>
                </c:pt>
                <c:pt idx="2753">
                  <c:v>2.907</c:v>
                </c:pt>
                <c:pt idx="2754">
                  <c:v>2.9073999999999991</c:v>
                </c:pt>
                <c:pt idx="2755">
                  <c:v>2.9067999999999934</c:v>
                </c:pt>
                <c:pt idx="2756">
                  <c:v>2.9073999999999991</c:v>
                </c:pt>
                <c:pt idx="2757">
                  <c:v>2.9064999999999976</c:v>
                </c:pt>
                <c:pt idx="2758">
                  <c:v>2.9073999999999991</c:v>
                </c:pt>
                <c:pt idx="2759">
                  <c:v>2.9072999999999958</c:v>
                </c:pt>
                <c:pt idx="2760">
                  <c:v>2.9076999999999948</c:v>
                </c:pt>
                <c:pt idx="2761">
                  <c:v>2.9071999999999996</c:v>
                </c:pt>
                <c:pt idx="2762">
                  <c:v>2.9075000000000024</c:v>
                </c:pt>
                <c:pt idx="2763">
                  <c:v>2.9076999999999948</c:v>
                </c:pt>
                <c:pt idx="2764">
                  <c:v>2.9075999999999986</c:v>
                </c:pt>
                <c:pt idx="2765">
                  <c:v>2.9083999999999968</c:v>
                </c:pt>
                <c:pt idx="2766">
                  <c:v>2.908499999999993</c:v>
                </c:pt>
                <c:pt idx="2767">
                  <c:v>2.9088000000000029</c:v>
                </c:pt>
                <c:pt idx="2768">
                  <c:v>2.9079000000000015</c:v>
                </c:pt>
                <c:pt idx="2769">
                  <c:v>2.9085999999999963</c:v>
                </c:pt>
                <c:pt idx="2770">
                  <c:v>2.9083999999999968</c:v>
                </c:pt>
                <c:pt idx="2771">
                  <c:v>2.908499999999993</c:v>
                </c:pt>
                <c:pt idx="2772">
                  <c:v>2.9086999999999996</c:v>
                </c:pt>
                <c:pt idx="2773">
                  <c:v>2.9079999999999977</c:v>
                </c:pt>
                <c:pt idx="2774">
                  <c:v>2.9085999999999963</c:v>
                </c:pt>
                <c:pt idx="2775">
                  <c:v>2.9092999999999982</c:v>
                </c:pt>
                <c:pt idx="2776">
                  <c:v>2.9096000000000011</c:v>
                </c:pt>
                <c:pt idx="2777">
                  <c:v>2.9079000000000015</c:v>
                </c:pt>
                <c:pt idx="2778">
                  <c:v>2.9089999999999954</c:v>
                </c:pt>
                <c:pt idx="2779">
                  <c:v>2.9097999999999935</c:v>
                </c:pt>
                <c:pt idx="2780">
                  <c:v>2.9088000000000029</c:v>
                </c:pt>
                <c:pt idx="2781">
                  <c:v>2.9096999999999973</c:v>
                </c:pt>
                <c:pt idx="2782">
                  <c:v>2.909200000000002</c:v>
                </c:pt>
                <c:pt idx="2783">
                  <c:v>2.91</c:v>
                </c:pt>
                <c:pt idx="2784">
                  <c:v>2.9096999999999973</c:v>
                </c:pt>
                <c:pt idx="2785">
                  <c:v>2.9101999999999997</c:v>
                </c:pt>
                <c:pt idx="2786">
                  <c:v>2.9098999999999968</c:v>
                </c:pt>
                <c:pt idx="2787">
                  <c:v>2.9109999999999978</c:v>
                </c:pt>
                <c:pt idx="2788">
                  <c:v>2.9111999999999973</c:v>
                </c:pt>
                <c:pt idx="2789">
                  <c:v>2.91</c:v>
                </c:pt>
                <c:pt idx="2790">
                  <c:v>2.910699999999995</c:v>
                </c:pt>
                <c:pt idx="2791">
                  <c:v>2.9105000000000025</c:v>
                </c:pt>
                <c:pt idx="2792">
                  <c:v>2.910699999999995</c:v>
                </c:pt>
                <c:pt idx="2793">
                  <c:v>2.9101999999999997</c:v>
                </c:pt>
                <c:pt idx="2794">
                  <c:v>2.9107999999999983</c:v>
                </c:pt>
                <c:pt idx="2795">
                  <c:v>2.911099999999994</c:v>
                </c:pt>
                <c:pt idx="2796">
                  <c:v>2.911099999999994</c:v>
                </c:pt>
                <c:pt idx="2797">
                  <c:v>2.9097999999999935</c:v>
                </c:pt>
                <c:pt idx="2798">
                  <c:v>2.9119999999999955</c:v>
                </c:pt>
                <c:pt idx="2799">
                  <c:v>2.9114999999999931</c:v>
                </c:pt>
                <c:pt idx="2800">
                  <c:v>2.9113000000000007</c:v>
                </c:pt>
                <c:pt idx="2801">
                  <c:v>2.9107999999999983</c:v>
                </c:pt>
                <c:pt idx="2802">
                  <c:v>2.9118000000000031</c:v>
                </c:pt>
                <c:pt idx="2803">
                  <c:v>2.9115999999999964</c:v>
                </c:pt>
                <c:pt idx="2804">
                  <c:v>2.9122000000000021</c:v>
                </c:pt>
                <c:pt idx="2805">
                  <c:v>2.9119999999999955</c:v>
                </c:pt>
                <c:pt idx="2806">
                  <c:v>2.9122999999999983</c:v>
                </c:pt>
                <c:pt idx="2807">
                  <c:v>2.9116999999999997</c:v>
                </c:pt>
                <c:pt idx="2808">
                  <c:v>2.9115999999999964</c:v>
                </c:pt>
                <c:pt idx="2809">
                  <c:v>2.9127999999999936</c:v>
                </c:pt>
                <c:pt idx="2810">
                  <c:v>2.9114999999999931</c:v>
                </c:pt>
                <c:pt idx="2811">
                  <c:v>2.9131000000000036</c:v>
                </c:pt>
                <c:pt idx="2812">
                  <c:v>2.9118999999999993</c:v>
                </c:pt>
                <c:pt idx="2813">
                  <c:v>2.9139999999999979</c:v>
                </c:pt>
                <c:pt idx="2814">
                  <c:v>2.9123999999999945</c:v>
                </c:pt>
                <c:pt idx="2815">
                  <c:v>2.9137999999999984</c:v>
                </c:pt>
                <c:pt idx="2816">
                  <c:v>2.9130000000000003</c:v>
                </c:pt>
                <c:pt idx="2817">
                  <c:v>2.9130000000000003</c:v>
                </c:pt>
                <c:pt idx="2818">
                  <c:v>2.9131999999999998</c:v>
                </c:pt>
                <c:pt idx="2819">
                  <c:v>2.9131999999999998</c:v>
                </c:pt>
                <c:pt idx="2820">
                  <c:v>2.913299999999996</c:v>
                </c:pt>
                <c:pt idx="2821">
                  <c:v>2.9135999999999989</c:v>
                </c:pt>
                <c:pt idx="2822">
                  <c:v>2.9137999999999984</c:v>
                </c:pt>
                <c:pt idx="2823">
                  <c:v>2.9136999999999951</c:v>
                </c:pt>
                <c:pt idx="2824">
                  <c:v>2.9133999999999993</c:v>
                </c:pt>
                <c:pt idx="2825">
                  <c:v>2.9144999999999932</c:v>
                </c:pt>
                <c:pt idx="2826">
                  <c:v>2.9137999999999984</c:v>
                </c:pt>
                <c:pt idx="2827">
                  <c:v>2.9148999999999994</c:v>
                </c:pt>
                <c:pt idx="2828">
                  <c:v>2.9148999999999994</c:v>
                </c:pt>
                <c:pt idx="2829">
                  <c:v>2.9145999999999965</c:v>
                </c:pt>
                <c:pt idx="2830">
                  <c:v>2.9133999999999993</c:v>
                </c:pt>
                <c:pt idx="2831">
                  <c:v>2.9148999999999994</c:v>
                </c:pt>
                <c:pt idx="2832">
                  <c:v>2.9148999999999994</c:v>
                </c:pt>
                <c:pt idx="2833">
                  <c:v>2.9141999999999975</c:v>
                </c:pt>
                <c:pt idx="2834">
                  <c:v>2.9139999999999979</c:v>
                </c:pt>
                <c:pt idx="2835">
                  <c:v>2.9152000000000022</c:v>
                </c:pt>
                <c:pt idx="2836">
                  <c:v>2.9140999999999941</c:v>
                </c:pt>
                <c:pt idx="2837">
                  <c:v>2.915499999999998</c:v>
                </c:pt>
                <c:pt idx="2838">
                  <c:v>2.9153999999999947</c:v>
                </c:pt>
                <c:pt idx="2839">
                  <c:v>2.9156999999999975</c:v>
                </c:pt>
                <c:pt idx="2840">
                  <c:v>2.9153999999999947</c:v>
                </c:pt>
                <c:pt idx="2841">
                  <c:v>2.9146999999999998</c:v>
                </c:pt>
                <c:pt idx="2842">
                  <c:v>2.9156999999999975</c:v>
                </c:pt>
                <c:pt idx="2843">
                  <c:v>2.915499999999998</c:v>
                </c:pt>
                <c:pt idx="2844">
                  <c:v>2.9152000000000022</c:v>
                </c:pt>
                <c:pt idx="2845">
                  <c:v>2.9153999999999947</c:v>
                </c:pt>
                <c:pt idx="2846">
                  <c:v>2.915899999999997</c:v>
                </c:pt>
                <c:pt idx="2847">
                  <c:v>2.9152999999999984</c:v>
                </c:pt>
                <c:pt idx="2848">
                  <c:v>2.9156999999999975</c:v>
                </c:pt>
                <c:pt idx="2849">
                  <c:v>2.9152999999999984</c:v>
                </c:pt>
                <c:pt idx="2850">
                  <c:v>2.9165000000000028</c:v>
                </c:pt>
                <c:pt idx="2851">
                  <c:v>2.9156000000000013</c:v>
                </c:pt>
                <c:pt idx="2852">
                  <c:v>2.9166999999999952</c:v>
                </c:pt>
                <c:pt idx="2853">
                  <c:v>2.9161999999999999</c:v>
                </c:pt>
                <c:pt idx="2854">
                  <c:v>2.9162999999999961</c:v>
                </c:pt>
                <c:pt idx="2855">
                  <c:v>2.9160000000000004</c:v>
                </c:pt>
                <c:pt idx="2856">
                  <c:v>2.9156000000000013</c:v>
                </c:pt>
                <c:pt idx="2857">
                  <c:v>2.9170999999999943</c:v>
                </c:pt>
                <c:pt idx="2858">
                  <c:v>2.9165000000000028</c:v>
                </c:pt>
                <c:pt idx="2859">
                  <c:v>2.9160000000000004</c:v>
                </c:pt>
                <c:pt idx="2860">
                  <c:v>2.9169000000000018</c:v>
                </c:pt>
                <c:pt idx="2861">
                  <c:v>2.9173000000000009</c:v>
                </c:pt>
                <c:pt idx="2862">
                  <c:v>2.9173999999999971</c:v>
                </c:pt>
                <c:pt idx="2863">
                  <c:v>2.9186999999999976</c:v>
                </c:pt>
                <c:pt idx="2864">
                  <c:v>2.9169000000000018</c:v>
                </c:pt>
                <c:pt idx="2865">
                  <c:v>2.9167999999999985</c:v>
                </c:pt>
                <c:pt idx="2866">
                  <c:v>2.9174999999999933</c:v>
                </c:pt>
                <c:pt idx="2867">
                  <c:v>2.9186000000000014</c:v>
                </c:pt>
                <c:pt idx="2868">
                  <c:v>2.9178000000000033</c:v>
                </c:pt>
                <c:pt idx="2869">
                  <c:v>2.9173999999999971</c:v>
                </c:pt>
                <c:pt idx="2870">
                  <c:v>2.9179999999999957</c:v>
                </c:pt>
                <c:pt idx="2871">
                  <c:v>2.9178999999999995</c:v>
                </c:pt>
                <c:pt idx="2872">
                  <c:v>2.9184999999999981</c:v>
                </c:pt>
                <c:pt idx="2873">
                  <c:v>2.918099999999999</c:v>
                </c:pt>
                <c:pt idx="2874">
                  <c:v>2.9183999999999948</c:v>
                </c:pt>
                <c:pt idx="2875">
                  <c:v>2.9178999999999995</c:v>
                </c:pt>
                <c:pt idx="2876">
                  <c:v>2.9187999999999938</c:v>
                </c:pt>
                <c:pt idx="2877">
                  <c:v>2.9190999999999967</c:v>
                </c:pt>
                <c:pt idx="2878">
                  <c:v>2.9187999999999938</c:v>
                </c:pt>
                <c:pt idx="2879">
                  <c:v>2.9183999999999948</c:v>
                </c:pt>
                <c:pt idx="2880">
                  <c:v>2.9192</c:v>
                </c:pt>
                <c:pt idx="2881">
                  <c:v>2.9186999999999976</c:v>
                </c:pt>
                <c:pt idx="2882">
                  <c:v>2.9196999999999953</c:v>
                </c:pt>
                <c:pt idx="2883">
                  <c:v>2.9192999999999962</c:v>
                </c:pt>
                <c:pt idx="2884">
                  <c:v>2.9195000000000029</c:v>
                </c:pt>
                <c:pt idx="2885">
                  <c:v>2.9196999999999953</c:v>
                </c:pt>
                <c:pt idx="2886">
                  <c:v>2.920300000000001</c:v>
                </c:pt>
                <c:pt idx="2887">
                  <c:v>2.9196999999999953</c:v>
                </c:pt>
                <c:pt idx="2888">
                  <c:v>2.9199999999999982</c:v>
                </c:pt>
                <c:pt idx="2889">
                  <c:v>2.9199999999999982</c:v>
                </c:pt>
                <c:pt idx="2890">
                  <c:v>2.9201999999999977</c:v>
                </c:pt>
                <c:pt idx="2891">
                  <c:v>2.9197999999999986</c:v>
                </c:pt>
                <c:pt idx="2892">
                  <c:v>2.920300000000001</c:v>
                </c:pt>
                <c:pt idx="2893">
                  <c:v>2.9199000000000019</c:v>
                </c:pt>
                <c:pt idx="2894">
                  <c:v>2.9197999999999986</c:v>
                </c:pt>
                <c:pt idx="2895">
                  <c:v>2.9201999999999977</c:v>
                </c:pt>
                <c:pt idx="2896">
                  <c:v>2.9199000000000019</c:v>
                </c:pt>
                <c:pt idx="2897">
                  <c:v>2.9199000000000019</c:v>
                </c:pt>
                <c:pt idx="2898">
                  <c:v>2.920300000000001</c:v>
                </c:pt>
                <c:pt idx="2899">
                  <c:v>2.9207000000000001</c:v>
                </c:pt>
                <c:pt idx="2900">
                  <c:v>2.9199999999999982</c:v>
                </c:pt>
                <c:pt idx="2901">
                  <c:v>2.9213999999999949</c:v>
                </c:pt>
                <c:pt idx="2902">
                  <c:v>2.9207000000000001</c:v>
                </c:pt>
                <c:pt idx="2903">
                  <c:v>2.9210999999999991</c:v>
                </c:pt>
                <c:pt idx="2904">
                  <c:v>2.9208999999999996</c:v>
                </c:pt>
                <c:pt idx="2905">
                  <c:v>2.9203999999999972</c:v>
                </c:pt>
                <c:pt idx="2906">
                  <c:v>2.920300000000001</c:v>
                </c:pt>
                <c:pt idx="2907">
                  <c:v>2.9208999999999996</c:v>
                </c:pt>
                <c:pt idx="2908">
                  <c:v>2.9220000000000006</c:v>
                </c:pt>
                <c:pt idx="2909">
                  <c:v>2.9212999999999987</c:v>
                </c:pt>
                <c:pt idx="2910">
                  <c:v>2.9209999999999958</c:v>
                </c:pt>
                <c:pt idx="2911">
                  <c:v>2.9212999999999987</c:v>
                </c:pt>
                <c:pt idx="2912">
                  <c:v>2.9214999999999982</c:v>
                </c:pt>
                <c:pt idx="2913">
                  <c:v>2.9214999999999982</c:v>
                </c:pt>
                <c:pt idx="2914">
                  <c:v>2.9220999999999968</c:v>
                </c:pt>
                <c:pt idx="2915">
                  <c:v>2.9210999999999991</c:v>
                </c:pt>
                <c:pt idx="2916">
                  <c:v>2.9226999999999954</c:v>
                </c:pt>
                <c:pt idx="2917">
                  <c:v>2.9225999999999992</c:v>
                </c:pt>
                <c:pt idx="2918">
                  <c:v>2.9216999999999977</c:v>
                </c:pt>
                <c:pt idx="2919">
                  <c:v>2.9225999999999992</c:v>
                </c:pt>
                <c:pt idx="2920">
                  <c:v>2.922500000000003</c:v>
                </c:pt>
                <c:pt idx="2921">
                  <c:v>2.922199999999993</c:v>
                </c:pt>
                <c:pt idx="2922">
                  <c:v>2.9229999999999983</c:v>
                </c:pt>
                <c:pt idx="2923">
                  <c:v>2.9223999999999997</c:v>
                </c:pt>
                <c:pt idx="2924">
                  <c:v>2.922500000000003</c:v>
                </c:pt>
                <c:pt idx="2925">
                  <c:v>2.9230999999999945</c:v>
                </c:pt>
                <c:pt idx="2926">
                  <c:v>2.922199999999993</c:v>
                </c:pt>
                <c:pt idx="2927">
                  <c:v>2.9237000000000002</c:v>
                </c:pt>
                <c:pt idx="2928">
                  <c:v>2.9234999999999935</c:v>
                </c:pt>
                <c:pt idx="2929">
                  <c:v>2.9229000000000021</c:v>
                </c:pt>
                <c:pt idx="2930">
                  <c:v>2.9233999999999973</c:v>
                </c:pt>
                <c:pt idx="2931">
                  <c:v>2.9235999999999969</c:v>
                </c:pt>
                <c:pt idx="2932">
                  <c:v>2.9225999999999992</c:v>
                </c:pt>
                <c:pt idx="2933">
                  <c:v>2.9234999999999935</c:v>
                </c:pt>
                <c:pt idx="2934">
                  <c:v>2.9238999999999997</c:v>
                </c:pt>
                <c:pt idx="2935">
                  <c:v>2.9242000000000026</c:v>
                </c:pt>
                <c:pt idx="2936">
                  <c:v>2.9242000000000026</c:v>
                </c:pt>
                <c:pt idx="2937">
                  <c:v>2.9235999999999969</c:v>
                </c:pt>
                <c:pt idx="2938">
                  <c:v>2.9246000000000016</c:v>
                </c:pt>
                <c:pt idx="2939">
                  <c:v>2.9235999999999969</c:v>
                </c:pt>
                <c:pt idx="2940">
                  <c:v>2.9238000000000035</c:v>
                </c:pt>
                <c:pt idx="2941">
                  <c:v>2.9235999999999969</c:v>
                </c:pt>
                <c:pt idx="2942">
                  <c:v>2.9246999999999979</c:v>
                </c:pt>
                <c:pt idx="2943">
                  <c:v>2.9238000000000035</c:v>
                </c:pt>
                <c:pt idx="2944">
                  <c:v>2.9246000000000016</c:v>
                </c:pt>
                <c:pt idx="2945">
                  <c:v>2.9246000000000016</c:v>
                </c:pt>
                <c:pt idx="2946">
                  <c:v>2.9246000000000016</c:v>
                </c:pt>
                <c:pt idx="2947">
                  <c:v>2.9253999999999998</c:v>
                </c:pt>
                <c:pt idx="2948">
                  <c:v>2.9253999999999998</c:v>
                </c:pt>
                <c:pt idx="2949">
                  <c:v>2.9247999999999941</c:v>
                </c:pt>
                <c:pt idx="2950">
                  <c:v>2.9248999999999974</c:v>
                </c:pt>
                <c:pt idx="2951">
                  <c:v>2.9248999999999974</c:v>
                </c:pt>
                <c:pt idx="2952">
                  <c:v>2.9248999999999974</c:v>
                </c:pt>
                <c:pt idx="2953">
                  <c:v>2.9251999999999931</c:v>
                </c:pt>
                <c:pt idx="2954">
                  <c:v>2.9257999999999988</c:v>
                </c:pt>
                <c:pt idx="2955">
                  <c:v>2.9255999999999993</c:v>
                </c:pt>
                <c:pt idx="2956">
                  <c:v>2.9251999999999931</c:v>
                </c:pt>
                <c:pt idx="2957">
                  <c:v>2.9255999999999993</c:v>
                </c:pt>
                <c:pt idx="2958">
                  <c:v>2.9256999999999955</c:v>
                </c:pt>
                <c:pt idx="2959">
                  <c:v>2.9252999999999965</c:v>
                </c:pt>
                <c:pt idx="2960">
                  <c:v>2.9255000000000031</c:v>
                </c:pt>
                <c:pt idx="2961">
                  <c:v>2.926999999999996</c:v>
                </c:pt>
                <c:pt idx="2962">
                  <c:v>2.9259999999999984</c:v>
                </c:pt>
                <c:pt idx="2963">
                  <c:v>2.9272999999999989</c:v>
                </c:pt>
                <c:pt idx="2964">
                  <c:v>2.9257999999999988</c:v>
                </c:pt>
                <c:pt idx="2965">
                  <c:v>2.9259999999999984</c:v>
                </c:pt>
                <c:pt idx="2966">
                  <c:v>2.9260999999999946</c:v>
                </c:pt>
                <c:pt idx="2967">
                  <c:v>2.9268000000000036</c:v>
                </c:pt>
                <c:pt idx="2968">
                  <c:v>2.9268000000000036</c:v>
                </c:pt>
                <c:pt idx="2969">
                  <c:v>2.9256999999999955</c:v>
                </c:pt>
                <c:pt idx="2970">
                  <c:v>2.9268999999999998</c:v>
                </c:pt>
                <c:pt idx="2971">
                  <c:v>2.9264999999999937</c:v>
                </c:pt>
                <c:pt idx="2972">
                  <c:v>2.9268000000000036</c:v>
                </c:pt>
                <c:pt idx="2973">
                  <c:v>2.9253999999999998</c:v>
                </c:pt>
                <c:pt idx="2974">
                  <c:v>2.9270999999999994</c:v>
                </c:pt>
                <c:pt idx="2975">
                  <c:v>2.9268999999999998</c:v>
                </c:pt>
                <c:pt idx="2976">
                  <c:v>2.9272999999999989</c:v>
                </c:pt>
                <c:pt idx="2977">
                  <c:v>2.9274999999999984</c:v>
                </c:pt>
                <c:pt idx="2978">
                  <c:v>2.9272000000000027</c:v>
                </c:pt>
                <c:pt idx="2979">
                  <c:v>2.9268000000000036</c:v>
                </c:pt>
                <c:pt idx="2980">
                  <c:v>2.9268999999999998</c:v>
                </c:pt>
                <c:pt idx="2981">
                  <c:v>2.9273999999999951</c:v>
                </c:pt>
                <c:pt idx="2982">
                  <c:v>2.9274999999999984</c:v>
                </c:pt>
                <c:pt idx="2983">
                  <c:v>2.9283999999999999</c:v>
                </c:pt>
                <c:pt idx="2984">
                  <c:v>2.9281999999999933</c:v>
                </c:pt>
                <c:pt idx="2985">
                  <c:v>2.9273999999999951</c:v>
                </c:pt>
                <c:pt idx="2986">
                  <c:v>2.9280000000000008</c:v>
                </c:pt>
                <c:pt idx="2987">
                  <c:v>2.9286999999999956</c:v>
                </c:pt>
                <c:pt idx="2988">
                  <c:v>2.9282999999999966</c:v>
                </c:pt>
                <c:pt idx="2989">
                  <c:v>2.9285999999999994</c:v>
                </c:pt>
                <c:pt idx="2990">
                  <c:v>2.9293000000000013</c:v>
                </c:pt>
                <c:pt idx="2991">
                  <c:v>2.9274999999999984</c:v>
                </c:pt>
                <c:pt idx="2992">
                  <c:v>2.9280000000000008</c:v>
                </c:pt>
                <c:pt idx="2993">
                  <c:v>2.9281999999999933</c:v>
                </c:pt>
                <c:pt idx="2994">
                  <c:v>2.9290999999999947</c:v>
                </c:pt>
                <c:pt idx="2995">
                  <c:v>2.9289999999999985</c:v>
                </c:pt>
                <c:pt idx="2996">
                  <c:v>2.9289000000000023</c:v>
                </c:pt>
                <c:pt idx="2997">
                  <c:v>2.9285000000000032</c:v>
                </c:pt>
                <c:pt idx="2998">
                  <c:v>2.9290999999999947</c:v>
                </c:pt>
                <c:pt idx="2999">
                  <c:v>2.9306999999999981</c:v>
                </c:pt>
                <c:pt idx="3000">
                  <c:v>2.9286999999999956</c:v>
                </c:pt>
                <c:pt idx="3001">
                  <c:v>2.9297999999999966</c:v>
                </c:pt>
                <c:pt idx="3002">
                  <c:v>2.929199999999998</c:v>
                </c:pt>
                <c:pt idx="3003">
                  <c:v>2.9295999999999971</c:v>
                </c:pt>
                <c:pt idx="3004">
                  <c:v>2.9297999999999966</c:v>
                </c:pt>
                <c:pt idx="3005">
                  <c:v>2.9293000000000013</c:v>
                </c:pt>
                <c:pt idx="3006">
                  <c:v>2.9304999999999986</c:v>
                </c:pt>
                <c:pt idx="3007">
                  <c:v>2.9289000000000023</c:v>
                </c:pt>
                <c:pt idx="3008">
                  <c:v>2.9294999999999938</c:v>
                </c:pt>
                <c:pt idx="3009">
                  <c:v>2.9302000000000028</c:v>
                </c:pt>
                <c:pt idx="3010">
                  <c:v>2.9295999999999971</c:v>
                </c:pt>
                <c:pt idx="3011">
                  <c:v>2.9307999999999943</c:v>
                </c:pt>
                <c:pt idx="3012">
                  <c:v>2.9300999999999995</c:v>
                </c:pt>
                <c:pt idx="3013">
                  <c:v>2.9304999999999986</c:v>
                </c:pt>
                <c:pt idx="3014">
                  <c:v>2.9306999999999981</c:v>
                </c:pt>
                <c:pt idx="3015">
                  <c:v>2.9303999999999952</c:v>
                </c:pt>
                <c:pt idx="3016">
                  <c:v>2.9314</c:v>
                </c:pt>
                <c:pt idx="3017">
                  <c:v>2.9310999999999972</c:v>
                </c:pt>
                <c:pt idx="3018">
                  <c:v>2.9310999999999972</c:v>
                </c:pt>
                <c:pt idx="3019">
                  <c:v>2.9308999999999976</c:v>
                </c:pt>
                <c:pt idx="3020">
                  <c:v>2.9310999999999972</c:v>
                </c:pt>
                <c:pt idx="3021">
                  <c:v>2.9312999999999967</c:v>
                </c:pt>
                <c:pt idx="3022">
                  <c:v>2.9303999999999952</c:v>
                </c:pt>
                <c:pt idx="3023">
                  <c:v>2.9314</c:v>
                </c:pt>
                <c:pt idx="3024">
                  <c:v>2.9314</c:v>
                </c:pt>
                <c:pt idx="3025">
                  <c:v>2.9312999999999967</c:v>
                </c:pt>
                <c:pt idx="3026">
                  <c:v>2.9317999999999991</c:v>
                </c:pt>
                <c:pt idx="3027">
                  <c:v>2.9319000000000024</c:v>
                </c:pt>
                <c:pt idx="3028">
                  <c:v>2.9311999999999934</c:v>
                </c:pt>
                <c:pt idx="3029">
                  <c:v>2.9323000000000015</c:v>
                </c:pt>
                <c:pt idx="3030">
                  <c:v>2.9320999999999948</c:v>
                </c:pt>
                <c:pt idx="3031">
                  <c:v>2.9315999999999995</c:v>
                </c:pt>
                <c:pt idx="3032">
                  <c:v>2.9315999999999995</c:v>
                </c:pt>
                <c:pt idx="3033">
                  <c:v>2.9329999999999963</c:v>
                </c:pt>
                <c:pt idx="3034">
                  <c:v>2.9323999999999977</c:v>
                </c:pt>
                <c:pt idx="3035">
                  <c:v>2.9324999999999939</c:v>
                </c:pt>
                <c:pt idx="3036">
                  <c:v>2.9330999999999996</c:v>
                </c:pt>
                <c:pt idx="3037">
                  <c:v>2.9307999999999943</c:v>
                </c:pt>
                <c:pt idx="3038">
                  <c:v>2.9329999999999963</c:v>
                </c:pt>
                <c:pt idx="3039">
                  <c:v>2.9324999999999939</c:v>
                </c:pt>
                <c:pt idx="3040">
                  <c:v>2.9329000000000001</c:v>
                </c:pt>
                <c:pt idx="3041">
                  <c:v>2.9332000000000029</c:v>
                </c:pt>
                <c:pt idx="3042">
                  <c:v>2.9342999999999968</c:v>
                </c:pt>
                <c:pt idx="3043">
                  <c:v>2.9332999999999991</c:v>
                </c:pt>
                <c:pt idx="3044">
                  <c:v>2.9330999999999996</c:v>
                </c:pt>
                <c:pt idx="3045">
                  <c:v>2.9323999999999977</c:v>
                </c:pt>
                <c:pt idx="3046">
                  <c:v>2.9329999999999963</c:v>
                </c:pt>
                <c:pt idx="3047">
                  <c:v>2.9330999999999996</c:v>
                </c:pt>
                <c:pt idx="3048">
                  <c:v>2.9329000000000001</c:v>
                </c:pt>
                <c:pt idx="3049">
                  <c:v>2.9333999999999953</c:v>
                </c:pt>
                <c:pt idx="3050">
                  <c:v>2.9333999999999953</c:v>
                </c:pt>
                <c:pt idx="3051">
                  <c:v>2.9341999999999935</c:v>
                </c:pt>
                <c:pt idx="3052">
                  <c:v>2.9347999999999992</c:v>
                </c:pt>
                <c:pt idx="3053">
                  <c:v>2.9345999999999997</c:v>
                </c:pt>
                <c:pt idx="3054">
                  <c:v>2.9334999999999987</c:v>
                </c:pt>
                <c:pt idx="3055">
                  <c:v>2.9340999999999973</c:v>
                </c:pt>
                <c:pt idx="3056">
                  <c:v>2.9345000000000034</c:v>
                </c:pt>
                <c:pt idx="3057">
                  <c:v>2.9345000000000034</c:v>
                </c:pt>
                <c:pt idx="3058">
                  <c:v>2.9340999999999973</c:v>
                </c:pt>
                <c:pt idx="3059">
                  <c:v>2.9342999999999968</c:v>
                </c:pt>
                <c:pt idx="3060">
                  <c:v>2.9349999999999987</c:v>
                </c:pt>
                <c:pt idx="3061">
                  <c:v>2.9347999999999992</c:v>
                </c:pt>
                <c:pt idx="3062">
                  <c:v>2.9349999999999987</c:v>
                </c:pt>
                <c:pt idx="3063">
                  <c:v>2.9345000000000034</c:v>
                </c:pt>
                <c:pt idx="3064">
                  <c:v>2.9349999999999987</c:v>
                </c:pt>
                <c:pt idx="3065">
                  <c:v>2.9344000000000001</c:v>
                </c:pt>
                <c:pt idx="3066">
                  <c:v>2.9346999999999959</c:v>
                </c:pt>
                <c:pt idx="3067">
                  <c:v>2.9349000000000025</c:v>
                </c:pt>
                <c:pt idx="3068">
                  <c:v>2.9353999999999978</c:v>
                </c:pt>
                <c:pt idx="3069">
                  <c:v>2.9347999999999992</c:v>
                </c:pt>
                <c:pt idx="3070">
                  <c:v>2.9345999999999997</c:v>
                </c:pt>
                <c:pt idx="3071">
                  <c:v>2.9350999999999949</c:v>
                </c:pt>
                <c:pt idx="3072">
                  <c:v>2.9360999999999997</c:v>
                </c:pt>
                <c:pt idx="3073">
                  <c:v>2.9351999999999983</c:v>
                </c:pt>
                <c:pt idx="3074">
                  <c:v>2.9351999999999983</c:v>
                </c:pt>
                <c:pt idx="3075">
                  <c:v>2.9353999999999978</c:v>
                </c:pt>
                <c:pt idx="3076">
                  <c:v>2.936200000000003</c:v>
                </c:pt>
                <c:pt idx="3077">
                  <c:v>2.9355999999999973</c:v>
                </c:pt>
                <c:pt idx="3078">
                  <c:v>2.9351999999999983</c:v>
                </c:pt>
                <c:pt idx="3079">
                  <c:v>2.9355999999999973</c:v>
                </c:pt>
                <c:pt idx="3080">
                  <c:v>2.9362999999999992</c:v>
                </c:pt>
                <c:pt idx="3081">
                  <c:v>2.936200000000003</c:v>
                </c:pt>
                <c:pt idx="3082">
                  <c:v>2.9366000000000021</c:v>
                </c:pt>
                <c:pt idx="3083">
                  <c:v>2.9368999999999978</c:v>
                </c:pt>
                <c:pt idx="3084">
                  <c:v>2.9367999999999945</c:v>
                </c:pt>
                <c:pt idx="3085">
                  <c:v>2.9363999999999955</c:v>
                </c:pt>
                <c:pt idx="3086">
                  <c:v>2.9372999999999969</c:v>
                </c:pt>
                <c:pt idx="3087">
                  <c:v>2.9370999999999974</c:v>
                </c:pt>
                <c:pt idx="3088">
                  <c:v>2.9377999999999993</c:v>
                </c:pt>
                <c:pt idx="3089">
                  <c:v>2.9368999999999978</c:v>
                </c:pt>
                <c:pt idx="3090">
                  <c:v>2.9370999999999974</c:v>
                </c:pt>
                <c:pt idx="3091">
                  <c:v>2.9374000000000002</c:v>
                </c:pt>
                <c:pt idx="3092">
                  <c:v>2.9379000000000026</c:v>
                </c:pt>
                <c:pt idx="3093">
                  <c:v>2.9366000000000021</c:v>
                </c:pt>
                <c:pt idx="3094">
                  <c:v>2.9375000000000036</c:v>
                </c:pt>
                <c:pt idx="3095">
                  <c:v>2.9385999999999974</c:v>
                </c:pt>
                <c:pt idx="3096">
                  <c:v>2.9374000000000002</c:v>
                </c:pt>
                <c:pt idx="3097">
                  <c:v>2.9370000000000012</c:v>
                </c:pt>
                <c:pt idx="3098">
                  <c:v>2.938099999999995</c:v>
                </c:pt>
                <c:pt idx="3099">
                  <c:v>2.9375000000000036</c:v>
                </c:pt>
                <c:pt idx="3100">
                  <c:v>2.9383000000000017</c:v>
                </c:pt>
                <c:pt idx="3101">
                  <c:v>2.9379000000000026</c:v>
                </c:pt>
                <c:pt idx="3102">
                  <c:v>2.9381999999999984</c:v>
                </c:pt>
                <c:pt idx="3103">
                  <c:v>2.9379999999999988</c:v>
                </c:pt>
                <c:pt idx="3104">
                  <c:v>2.937699999999996</c:v>
                </c:pt>
                <c:pt idx="3105">
                  <c:v>2.938799999999997</c:v>
                </c:pt>
                <c:pt idx="3106">
                  <c:v>2.9385999999999974</c:v>
                </c:pt>
                <c:pt idx="3107">
                  <c:v>2.9393999999999956</c:v>
                </c:pt>
                <c:pt idx="3108">
                  <c:v>2.9384999999999941</c:v>
                </c:pt>
                <c:pt idx="3109">
                  <c:v>2.9387000000000008</c:v>
                </c:pt>
                <c:pt idx="3110">
                  <c:v>2.9384999999999941</c:v>
                </c:pt>
                <c:pt idx="3111">
                  <c:v>2.9387000000000008</c:v>
                </c:pt>
                <c:pt idx="3112">
                  <c:v>2.9384999999999941</c:v>
                </c:pt>
                <c:pt idx="3113">
                  <c:v>2.9392999999999994</c:v>
                </c:pt>
                <c:pt idx="3114">
                  <c:v>2.9393999999999956</c:v>
                </c:pt>
                <c:pt idx="3115">
                  <c:v>2.9397999999999946</c:v>
                </c:pt>
                <c:pt idx="3116">
                  <c:v>2.9393999999999956</c:v>
                </c:pt>
                <c:pt idx="3117">
                  <c:v>2.9394999999999989</c:v>
                </c:pt>
                <c:pt idx="3118">
                  <c:v>2.9400000000000013</c:v>
                </c:pt>
                <c:pt idx="3119">
                  <c:v>2.9389999999999965</c:v>
                </c:pt>
                <c:pt idx="3120">
                  <c:v>2.9397999999999946</c:v>
                </c:pt>
                <c:pt idx="3121">
                  <c:v>2.9394999999999989</c:v>
                </c:pt>
                <c:pt idx="3122">
                  <c:v>2.940299999999997</c:v>
                </c:pt>
                <c:pt idx="3123">
                  <c:v>2.9404000000000003</c:v>
                </c:pt>
                <c:pt idx="3124">
                  <c:v>2.9400000000000013</c:v>
                </c:pt>
                <c:pt idx="3125">
                  <c:v>2.9396000000000022</c:v>
                </c:pt>
                <c:pt idx="3126">
                  <c:v>2.9406999999999961</c:v>
                </c:pt>
                <c:pt idx="3127">
                  <c:v>2.9406999999999961</c:v>
                </c:pt>
                <c:pt idx="3128">
                  <c:v>2.9406999999999961</c:v>
                </c:pt>
                <c:pt idx="3129">
                  <c:v>2.9406999999999961</c:v>
                </c:pt>
                <c:pt idx="3130">
                  <c:v>2.9411999999999985</c:v>
                </c:pt>
                <c:pt idx="3131">
                  <c:v>2.9406999999999961</c:v>
                </c:pt>
                <c:pt idx="3132">
                  <c:v>2.9406999999999961</c:v>
                </c:pt>
                <c:pt idx="3133">
                  <c:v>2.9406999999999961</c:v>
                </c:pt>
                <c:pt idx="3134">
                  <c:v>2.9411999999999985</c:v>
                </c:pt>
                <c:pt idx="3135">
                  <c:v>2.9405999999999999</c:v>
                </c:pt>
                <c:pt idx="3136">
                  <c:v>2.9407999999999994</c:v>
                </c:pt>
                <c:pt idx="3137">
                  <c:v>2.9413000000000018</c:v>
                </c:pt>
                <c:pt idx="3138">
                  <c:v>2.9417999999999971</c:v>
                </c:pt>
                <c:pt idx="3139">
                  <c:v>2.9417999999999971</c:v>
                </c:pt>
                <c:pt idx="3140">
                  <c:v>2.9406999999999961</c:v>
                </c:pt>
                <c:pt idx="3141">
                  <c:v>2.9411999999999985</c:v>
                </c:pt>
                <c:pt idx="3142">
                  <c:v>2.9420999999999999</c:v>
                </c:pt>
                <c:pt idx="3143">
                  <c:v>2.9414999999999942</c:v>
                </c:pt>
                <c:pt idx="3144">
                  <c:v>2.9419999999999966</c:v>
                </c:pt>
                <c:pt idx="3145">
                  <c:v>2.942499999999999</c:v>
                </c:pt>
                <c:pt idx="3146">
                  <c:v>2.9409000000000027</c:v>
                </c:pt>
                <c:pt idx="3147">
                  <c:v>2.942499999999999</c:v>
                </c:pt>
                <c:pt idx="3148">
                  <c:v>2.9418999999999933</c:v>
                </c:pt>
                <c:pt idx="3149">
                  <c:v>2.9432999999999971</c:v>
                </c:pt>
                <c:pt idx="3150">
                  <c:v>2.9426000000000023</c:v>
                </c:pt>
                <c:pt idx="3151">
                  <c:v>2.9422000000000033</c:v>
                </c:pt>
                <c:pt idx="3152">
                  <c:v>2.9431999999999938</c:v>
                </c:pt>
                <c:pt idx="3153">
                  <c:v>2.9418999999999933</c:v>
                </c:pt>
                <c:pt idx="3154">
                  <c:v>2.9415999999999976</c:v>
                </c:pt>
                <c:pt idx="3155">
                  <c:v>2.9426999999999985</c:v>
                </c:pt>
                <c:pt idx="3156">
                  <c:v>2.9444999999999943</c:v>
                </c:pt>
                <c:pt idx="3157">
                  <c:v>2.9427999999999948</c:v>
                </c:pt>
                <c:pt idx="3158">
                  <c:v>2.9434000000000005</c:v>
                </c:pt>
                <c:pt idx="3159">
                  <c:v>2.9428999999999981</c:v>
                </c:pt>
                <c:pt idx="3160">
                  <c:v>2.9436999999999962</c:v>
                </c:pt>
                <c:pt idx="3161">
                  <c:v>2.9436999999999962</c:v>
                </c:pt>
                <c:pt idx="3162">
                  <c:v>2.9430999999999976</c:v>
                </c:pt>
                <c:pt idx="3163">
                  <c:v>2.9434000000000005</c:v>
                </c:pt>
                <c:pt idx="3164">
                  <c:v>2.9439999999999991</c:v>
                </c:pt>
                <c:pt idx="3165">
                  <c:v>2.9440999999999953</c:v>
                </c:pt>
                <c:pt idx="3166">
                  <c:v>2.9444999999999943</c:v>
                </c:pt>
                <c:pt idx="3167">
                  <c:v>2.9440999999999953</c:v>
                </c:pt>
                <c:pt idx="3168">
                  <c:v>2.944700000000001</c:v>
                </c:pt>
                <c:pt idx="3169">
                  <c:v>2.9452999999999996</c:v>
                </c:pt>
                <c:pt idx="3170">
                  <c:v>2.9431999999999938</c:v>
                </c:pt>
                <c:pt idx="3171">
                  <c:v>2.9439000000000028</c:v>
                </c:pt>
                <c:pt idx="3172">
                  <c:v>2.9439999999999991</c:v>
                </c:pt>
                <c:pt idx="3173">
                  <c:v>2.9440999999999953</c:v>
                </c:pt>
                <c:pt idx="3174">
                  <c:v>2.9441999999999986</c:v>
                </c:pt>
                <c:pt idx="3175">
                  <c:v>2.9441999999999986</c:v>
                </c:pt>
                <c:pt idx="3176">
                  <c:v>2.9439999999999991</c:v>
                </c:pt>
                <c:pt idx="3177">
                  <c:v>2.9443999999999981</c:v>
                </c:pt>
                <c:pt idx="3178">
                  <c:v>2.9452999999999996</c:v>
                </c:pt>
                <c:pt idx="3179">
                  <c:v>2.9443000000000019</c:v>
                </c:pt>
                <c:pt idx="3180">
                  <c:v>2.9456999999999987</c:v>
                </c:pt>
                <c:pt idx="3181">
                  <c:v>2.9449999999999967</c:v>
                </c:pt>
                <c:pt idx="3182">
                  <c:v>2.9448999999999934</c:v>
                </c:pt>
                <c:pt idx="3183">
                  <c:v>2.9449999999999967</c:v>
                </c:pt>
                <c:pt idx="3184">
                  <c:v>2.9456000000000024</c:v>
                </c:pt>
                <c:pt idx="3185">
                  <c:v>2.9452999999999996</c:v>
                </c:pt>
                <c:pt idx="3186">
                  <c:v>2.9460000000000015</c:v>
                </c:pt>
                <c:pt idx="3187">
                  <c:v>2.9454999999999991</c:v>
                </c:pt>
                <c:pt idx="3188">
                  <c:v>2.9458999999999982</c:v>
                </c:pt>
                <c:pt idx="3189">
                  <c:v>2.9454999999999991</c:v>
                </c:pt>
                <c:pt idx="3190">
                  <c:v>2.9452000000000034</c:v>
                </c:pt>
                <c:pt idx="3191">
                  <c:v>2.9464999999999968</c:v>
                </c:pt>
                <c:pt idx="3192">
                  <c:v>2.9453999999999958</c:v>
                </c:pt>
                <c:pt idx="3193">
                  <c:v>2.9457999999999949</c:v>
                </c:pt>
                <c:pt idx="3194">
                  <c:v>2.9462999999999973</c:v>
                </c:pt>
                <c:pt idx="3195">
                  <c:v>2.9458999999999982</c:v>
                </c:pt>
                <c:pt idx="3196">
                  <c:v>2.9466999999999963</c:v>
                </c:pt>
                <c:pt idx="3197">
                  <c:v>2.9473999999999982</c:v>
                </c:pt>
                <c:pt idx="3198">
                  <c:v>2.9458999999999982</c:v>
                </c:pt>
                <c:pt idx="3199">
                  <c:v>2.9460999999999977</c:v>
                </c:pt>
                <c:pt idx="3200">
                  <c:v>2.946900000000003</c:v>
                </c:pt>
                <c:pt idx="3201">
                  <c:v>2.9467999999999996</c:v>
                </c:pt>
                <c:pt idx="3202">
                  <c:v>2.946900000000003</c:v>
                </c:pt>
                <c:pt idx="3203">
                  <c:v>2.9464999999999968</c:v>
                </c:pt>
                <c:pt idx="3204">
                  <c:v>2.946900000000003</c:v>
                </c:pt>
                <c:pt idx="3205">
                  <c:v>2.947300000000002</c:v>
                </c:pt>
                <c:pt idx="3206">
                  <c:v>2.9471999999999987</c:v>
                </c:pt>
                <c:pt idx="3207">
                  <c:v>2.9473999999999982</c:v>
                </c:pt>
                <c:pt idx="3208">
                  <c:v>2.9473999999999982</c:v>
                </c:pt>
                <c:pt idx="3209">
                  <c:v>2.9482000000000035</c:v>
                </c:pt>
                <c:pt idx="3210">
                  <c:v>2.9469999999999992</c:v>
                </c:pt>
                <c:pt idx="3211">
                  <c:v>2.9478999999999935</c:v>
                </c:pt>
                <c:pt idx="3212">
                  <c:v>2.946900000000003</c:v>
                </c:pt>
                <c:pt idx="3213">
                  <c:v>2.9469999999999992</c:v>
                </c:pt>
                <c:pt idx="3214">
                  <c:v>2.9482999999999997</c:v>
                </c:pt>
                <c:pt idx="3215">
                  <c:v>2.9473999999999982</c:v>
                </c:pt>
                <c:pt idx="3216">
                  <c:v>2.9479999999999968</c:v>
                </c:pt>
                <c:pt idx="3217">
                  <c:v>2.9481000000000002</c:v>
                </c:pt>
                <c:pt idx="3218">
                  <c:v>2.9478999999999935</c:v>
                </c:pt>
                <c:pt idx="3219">
                  <c:v>2.9475999999999978</c:v>
                </c:pt>
                <c:pt idx="3220">
                  <c:v>2.9479999999999968</c:v>
                </c:pt>
                <c:pt idx="3221">
                  <c:v>2.9479999999999968</c:v>
                </c:pt>
                <c:pt idx="3222">
                  <c:v>2.9490000000000016</c:v>
                </c:pt>
                <c:pt idx="3223">
                  <c:v>2.9483999999999959</c:v>
                </c:pt>
                <c:pt idx="3224">
                  <c:v>2.9477000000000011</c:v>
                </c:pt>
                <c:pt idx="3225">
                  <c:v>2.9481000000000002</c:v>
                </c:pt>
                <c:pt idx="3226">
                  <c:v>2.9499000000000031</c:v>
                </c:pt>
                <c:pt idx="3227">
                  <c:v>2.9488999999999983</c:v>
                </c:pt>
                <c:pt idx="3228">
                  <c:v>2.9484999999999992</c:v>
                </c:pt>
                <c:pt idx="3229">
                  <c:v>2.9499000000000031</c:v>
                </c:pt>
                <c:pt idx="3230">
                  <c:v>2.9490000000000016</c:v>
                </c:pt>
                <c:pt idx="3231">
                  <c:v>2.9486000000000026</c:v>
                </c:pt>
                <c:pt idx="3232">
                  <c:v>2.9490999999999978</c:v>
                </c:pt>
                <c:pt idx="3233">
                  <c:v>2.9499000000000031</c:v>
                </c:pt>
                <c:pt idx="3234">
                  <c:v>2.9500999999999955</c:v>
                </c:pt>
                <c:pt idx="3235">
                  <c:v>2.9494999999999969</c:v>
                </c:pt>
                <c:pt idx="3236">
                  <c:v>2.9499000000000031</c:v>
                </c:pt>
                <c:pt idx="3237">
                  <c:v>2.9497999999999998</c:v>
                </c:pt>
                <c:pt idx="3238">
                  <c:v>2.9501999999999988</c:v>
                </c:pt>
                <c:pt idx="3239">
                  <c:v>2.9503999999999984</c:v>
                </c:pt>
                <c:pt idx="3240">
                  <c:v>2.9500999999999955</c:v>
                </c:pt>
                <c:pt idx="3241">
                  <c:v>2.9494000000000007</c:v>
                </c:pt>
                <c:pt idx="3242">
                  <c:v>2.9494999999999969</c:v>
                </c:pt>
                <c:pt idx="3243">
                  <c:v>2.9494999999999969</c:v>
                </c:pt>
                <c:pt idx="3244">
                  <c:v>2.9505999999999979</c:v>
                </c:pt>
                <c:pt idx="3245">
                  <c:v>2.9499999999999993</c:v>
                </c:pt>
                <c:pt idx="3246">
                  <c:v>2.9504999999999946</c:v>
                </c:pt>
                <c:pt idx="3247">
                  <c:v>2.9504999999999946</c:v>
                </c:pt>
                <c:pt idx="3248">
                  <c:v>2.9507999999999974</c:v>
                </c:pt>
                <c:pt idx="3249">
                  <c:v>2.9514999999999993</c:v>
                </c:pt>
                <c:pt idx="3250">
                  <c:v>2.9501999999999988</c:v>
                </c:pt>
                <c:pt idx="3251">
                  <c:v>2.9512000000000036</c:v>
                </c:pt>
                <c:pt idx="3252">
                  <c:v>2.9512000000000036</c:v>
                </c:pt>
                <c:pt idx="3253">
                  <c:v>2.9516000000000027</c:v>
                </c:pt>
                <c:pt idx="3254">
                  <c:v>2.951399999999996</c:v>
                </c:pt>
                <c:pt idx="3255">
                  <c:v>2.951399999999996</c:v>
                </c:pt>
                <c:pt idx="3256">
                  <c:v>2.9520000000000017</c:v>
                </c:pt>
                <c:pt idx="3257">
                  <c:v>2.951399999999996</c:v>
                </c:pt>
                <c:pt idx="3258">
                  <c:v>2.9514999999999993</c:v>
                </c:pt>
                <c:pt idx="3259">
                  <c:v>2.9507000000000012</c:v>
                </c:pt>
                <c:pt idx="3260">
                  <c:v>2.9521999999999942</c:v>
                </c:pt>
                <c:pt idx="3261">
                  <c:v>2.9507000000000012</c:v>
                </c:pt>
                <c:pt idx="3262">
                  <c:v>2.9516999999999989</c:v>
                </c:pt>
                <c:pt idx="3263">
                  <c:v>2.9522999999999975</c:v>
                </c:pt>
                <c:pt idx="3264">
                  <c:v>2.9524000000000008</c:v>
                </c:pt>
                <c:pt idx="3265">
                  <c:v>2.9522999999999975</c:v>
                </c:pt>
                <c:pt idx="3266">
                  <c:v>2.9524000000000008</c:v>
                </c:pt>
                <c:pt idx="3267">
                  <c:v>2.9514999999999993</c:v>
                </c:pt>
                <c:pt idx="3268">
                  <c:v>2.9529000000000032</c:v>
                </c:pt>
                <c:pt idx="3269">
                  <c:v>2.9520999999999979</c:v>
                </c:pt>
                <c:pt idx="3270">
                  <c:v>2.9534999999999947</c:v>
                </c:pt>
                <c:pt idx="3271">
                  <c:v>2.9533000000000023</c:v>
                </c:pt>
                <c:pt idx="3272">
                  <c:v>2.9524000000000008</c:v>
                </c:pt>
                <c:pt idx="3273">
                  <c:v>2.9522999999999975</c:v>
                </c:pt>
                <c:pt idx="3274">
                  <c:v>2.9525999999999932</c:v>
                </c:pt>
                <c:pt idx="3275">
                  <c:v>2.9527999999999999</c:v>
                </c:pt>
                <c:pt idx="3276">
                  <c:v>2.9533000000000023</c:v>
                </c:pt>
                <c:pt idx="3277">
                  <c:v>2.9527999999999999</c:v>
                </c:pt>
                <c:pt idx="3278">
                  <c:v>2.9546000000000028</c:v>
                </c:pt>
                <c:pt idx="3279">
                  <c:v>2.9533999999999985</c:v>
                </c:pt>
                <c:pt idx="3280">
                  <c:v>2.9529999999999994</c:v>
                </c:pt>
                <c:pt idx="3281">
                  <c:v>2.9531999999999989</c:v>
                </c:pt>
                <c:pt idx="3282">
                  <c:v>2.9537999999999975</c:v>
                </c:pt>
                <c:pt idx="3283">
                  <c:v>2.9537999999999975</c:v>
                </c:pt>
                <c:pt idx="3284">
                  <c:v>2.9547999999999952</c:v>
                </c:pt>
                <c:pt idx="3285">
                  <c:v>2.9542999999999999</c:v>
                </c:pt>
                <c:pt idx="3286">
                  <c:v>2.9542999999999999</c:v>
                </c:pt>
                <c:pt idx="3287">
                  <c:v>2.9548999999999985</c:v>
                </c:pt>
                <c:pt idx="3288">
                  <c:v>2.9542999999999999</c:v>
                </c:pt>
                <c:pt idx="3289">
                  <c:v>2.9550000000000018</c:v>
                </c:pt>
                <c:pt idx="3290">
                  <c:v>2.9547999999999952</c:v>
                </c:pt>
                <c:pt idx="3291">
                  <c:v>2.9541999999999966</c:v>
                </c:pt>
                <c:pt idx="3292">
                  <c:v>2.9537999999999975</c:v>
                </c:pt>
                <c:pt idx="3293">
                  <c:v>2.9554000000000009</c:v>
                </c:pt>
                <c:pt idx="3294">
                  <c:v>2.9551999999999943</c:v>
                </c:pt>
                <c:pt idx="3295">
                  <c:v>2.9548999999999985</c:v>
                </c:pt>
                <c:pt idx="3296">
                  <c:v>2.9559000000000033</c:v>
                </c:pt>
                <c:pt idx="3297">
                  <c:v>2.9552999999999976</c:v>
                </c:pt>
                <c:pt idx="3298">
                  <c:v>2.9546000000000028</c:v>
                </c:pt>
                <c:pt idx="3299">
                  <c:v>2.9552999999999976</c:v>
                </c:pt>
                <c:pt idx="3300">
                  <c:v>2.9561999999999991</c:v>
                </c:pt>
                <c:pt idx="3301">
                  <c:v>2.9555999999999933</c:v>
                </c:pt>
                <c:pt idx="3302">
                  <c:v>2.9548999999999985</c:v>
                </c:pt>
                <c:pt idx="3303">
                  <c:v>2.9556999999999967</c:v>
                </c:pt>
                <c:pt idx="3304">
                  <c:v>2.9555999999999933</c:v>
                </c:pt>
                <c:pt idx="3305">
                  <c:v>2.9554999999999971</c:v>
                </c:pt>
                <c:pt idx="3306">
                  <c:v>2.9555999999999933</c:v>
                </c:pt>
                <c:pt idx="3307">
                  <c:v>2.954699999999999</c:v>
                </c:pt>
                <c:pt idx="3308">
                  <c:v>2.9554999999999971</c:v>
                </c:pt>
                <c:pt idx="3309">
                  <c:v>2.9563999999999986</c:v>
                </c:pt>
                <c:pt idx="3310">
                  <c:v>2.9552999999999976</c:v>
                </c:pt>
                <c:pt idx="3311">
                  <c:v>2.9567000000000014</c:v>
                </c:pt>
                <c:pt idx="3312">
                  <c:v>2.9561999999999991</c:v>
                </c:pt>
                <c:pt idx="3313">
                  <c:v>2.9556999999999967</c:v>
                </c:pt>
                <c:pt idx="3314">
                  <c:v>2.9565999999999981</c:v>
                </c:pt>
                <c:pt idx="3315">
                  <c:v>2.9560999999999957</c:v>
                </c:pt>
                <c:pt idx="3316">
                  <c:v>2.9568999999999939</c:v>
                </c:pt>
                <c:pt idx="3317">
                  <c:v>2.9568999999999939</c:v>
                </c:pt>
                <c:pt idx="3318">
                  <c:v>2.9563000000000024</c:v>
                </c:pt>
                <c:pt idx="3319">
                  <c:v>2.9571999999999967</c:v>
                </c:pt>
                <c:pt idx="3320">
                  <c:v>2.9576000000000029</c:v>
                </c:pt>
                <c:pt idx="3321">
                  <c:v>2.9567999999999977</c:v>
                </c:pt>
                <c:pt idx="3322">
                  <c:v>2.9580999999999982</c:v>
                </c:pt>
                <c:pt idx="3323">
                  <c:v>2.9571999999999967</c:v>
                </c:pt>
                <c:pt idx="3324">
                  <c:v>2.9576000000000029</c:v>
                </c:pt>
                <c:pt idx="3325">
                  <c:v>2.9571999999999967</c:v>
                </c:pt>
                <c:pt idx="3326">
                  <c:v>2.9580999999999982</c:v>
                </c:pt>
                <c:pt idx="3327">
                  <c:v>2.9571000000000005</c:v>
                </c:pt>
                <c:pt idx="3328">
                  <c:v>2.9576000000000029</c:v>
                </c:pt>
                <c:pt idx="3329">
                  <c:v>2.958400000000001</c:v>
                </c:pt>
                <c:pt idx="3330">
                  <c:v>2.9573999999999963</c:v>
                </c:pt>
                <c:pt idx="3331">
                  <c:v>2.9580999999999982</c:v>
                </c:pt>
                <c:pt idx="3332">
                  <c:v>2.958000000000002</c:v>
                </c:pt>
                <c:pt idx="3333">
                  <c:v>2.9568999999999939</c:v>
                </c:pt>
                <c:pt idx="3334">
                  <c:v>2.9581999999999944</c:v>
                </c:pt>
                <c:pt idx="3335">
                  <c:v>2.9578999999999986</c:v>
                </c:pt>
                <c:pt idx="3336">
                  <c:v>2.9585999999999935</c:v>
                </c:pt>
                <c:pt idx="3337">
                  <c:v>2.9580999999999982</c:v>
                </c:pt>
                <c:pt idx="3338">
                  <c:v>2.9586999999999968</c:v>
                </c:pt>
                <c:pt idx="3339">
                  <c:v>2.9590999999999958</c:v>
                </c:pt>
                <c:pt idx="3340">
                  <c:v>2.9601999999999968</c:v>
                </c:pt>
                <c:pt idx="3341">
                  <c:v>2.9581999999999944</c:v>
                </c:pt>
                <c:pt idx="3342">
                  <c:v>2.9584999999999972</c:v>
                </c:pt>
                <c:pt idx="3343">
                  <c:v>2.9585999999999935</c:v>
                </c:pt>
                <c:pt idx="3344">
                  <c:v>2.9593999999999987</c:v>
                </c:pt>
                <c:pt idx="3345">
                  <c:v>2.9593999999999987</c:v>
                </c:pt>
                <c:pt idx="3346">
                  <c:v>2.9593999999999987</c:v>
                </c:pt>
                <c:pt idx="3347">
                  <c:v>2.9610000000000021</c:v>
                </c:pt>
                <c:pt idx="3348">
                  <c:v>2.9589000000000034</c:v>
                </c:pt>
                <c:pt idx="3349">
                  <c:v>2.9594999999999949</c:v>
                </c:pt>
                <c:pt idx="3350">
                  <c:v>2.959899999999994</c:v>
                </c:pt>
                <c:pt idx="3351">
                  <c:v>2.9593999999999987</c:v>
                </c:pt>
                <c:pt idx="3352">
                  <c:v>2.9601999999999968</c:v>
                </c:pt>
                <c:pt idx="3353">
                  <c:v>2.9601000000000006</c:v>
                </c:pt>
                <c:pt idx="3354">
                  <c:v>2.9601999999999968</c:v>
                </c:pt>
                <c:pt idx="3355">
                  <c:v>2.9599999999999973</c:v>
                </c:pt>
                <c:pt idx="3356">
                  <c:v>2.960299999999993</c:v>
                </c:pt>
                <c:pt idx="3357">
                  <c:v>2.960299999999993</c:v>
                </c:pt>
                <c:pt idx="3358">
                  <c:v>2.9601000000000006</c:v>
                </c:pt>
                <c:pt idx="3359">
                  <c:v>2.9599999999999973</c:v>
                </c:pt>
                <c:pt idx="3360">
                  <c:v>2.960299999999993</c:v>
                </c:pt>
                <c:pt idx="3361">
                  <c:v>2.9601999999999968</c:v>
                </c:pt>
                <c:pt idx="3362">
                  <c:v>2.9610999999999983</c:v>
                </c:pt>
                <c:pt idx="3363">
                  <c:v>2.960299999999993</c:v>
                </c:pt>
                <c:pt idx="3364">
                  <c:v>2.9603999999999964</c:v>
                </c:pt>
                <c:pt idx="3365">
                  <c:v>2.9610999999999983</c:v>
                </c:pt>
                <c:pt idx="3366">
                  <c:v>2.9610000000000021</c:v>
                </c:pt>
                <c:pt idx="3367">
                  <c:v>2.9612999999999978</c:v>
                </c:pt>
                <c:pt idx="3368">
                  <c:v>2.9606999999999992</c:v>
                </c:pt>
                <c:pt idx="3369">
                  <c:v>2.9611999999999945</c:v>
                </c:pt>
                <c:pt idx="3370">
                  <c:v>2.960600000000003</c:v>
                </c:pt>
                <c:pt idx="3371">
                  <c:v>2.9616999999999969</c:v>
                </c:pt>
                <c:pt idx="3372">
                  <c:v>2.9616999999999969</c:v>
                </c:pt>
                <c:pt idx="3373">
                  <c:v>2.962099999999996</c:v>
                </c:pt>
                <c:pt idx="3374">
                  <c:v>2.9619000000000035</c:v>
                </c:pt>
                <c:pt idx="3375">
                  <c:v>2.9623000000000026</c:v>
                </c:pt>
                <c:pt idx="3376">
                  <c:v>2.9621999999999993</c:v>
                </c:pt>
                <c:pt idx="3377">
                  <c:v>2.9618000000000002</c:v>
                </c:pt>
                <c:pt idx="3378">
                  <c:v>2.9627999999999979</c:v>
                </c:pt>
                <c:pt idx="3379">
                  <c:v>2.9607999999999954</c:v>
                </c:pt>
                <c:pt idx="3380">
                  <c:v>2.9632999999999932</c:v>
                </c:pt>
                <c:pt idx="3381">
                  <c:v>2.9619999999999997</c:v>
                </c:pt>
                <c:pt idx="3382">
                  <c:v>2.9619999999999997</c:v>
                </c:pt>
                <c:pt idx="3383">
                  <c:v>2.9625999999999983</c:v>
                </c:pt>
                <c:pt idx="3384">
                  <c:v>2.962499999999995</c:v>
                </c:pt>
                <c:pt idx="3385">
                  <c:v>2.962099999999996</c:v>
                </c:pt>
                <c:pt idx="3386">
                  <c:v>2.9640000000000022</c:v>
                </c:pt>
                <c:pt idx="3387">
                  <c:v>2.9644999999999975</c:v>
                </c:pt>
                <c:pt idx="3388">
                  <c:v>2.9631999999999969</c:v>
                </c:pt>
                <c:pt idx="3389">
                  <c:v>2.9629999999999974</c:v>
                </c:pt>
                <c:pt idx="3390">
                  <c:v>2.9627000000000017</c:v>
                </c:pt>
                <c:pt idx="3391">
                  <c:v>2.9625999999999983</c:v>
                </c:pt>
                <c:pt idx="3392">
                  <c:v>2.9631000000000007</c:v>
                </c:pt>
                <c:pt idx="3393">
                  <c:v>2.9629999999999974</c:v>
                </c:pt>
                <c:pt idx="3394">
                  <c:v>2.9628999999999941</c:v>
                </c:pt>
                <c:pt idx="3395">
                  <c:v>2.9636000000000031</c:v>
                </c:pt>
                <c:pt idx="3396">
                  <c:v>2.9637999999999955</c:v>
                </c:pt>
                <c:pt idx="3397">
                  <c:v>2.964699999999997</c:v>
                </c:pt>
                <c:pt idx="3398">
                  <c:v>2.9634999999999998</c:v>
                </c:pt>
                <c:pt idx="3399">
                  <c:v>2.9634999999999998</c:v>
                </c:pt>
                <c:pt idx="3400">
                  <c:v>2.9634999999999998</c:v>
                </c:pt>
                <c:pt idx="3401">
                  <c:v>2.9645999999999937</c:v>
                </c:pt>
                <c:pt idx="3402">
                  <c:v>2.9644000000000013</c:v>
                </c:pt>
                <c:pt idx="3403">
                  <c:v>2.9634999999999998</c:v>
                </c:pt>
                <c:pt idx="3404">
                  <c:v>2.9642999999999979</c:v>
                </c:pt>
                <c:pt idx="3405">
                  <c:v>2.9628999999999941</c:v>
                </c:pt>
                <c:pt idx="3406">
                  <c:v>2.9645999999999937</c:v>
                </c:pt>
                <c:pt idx="3407">
                  <c:v>2.9645999999999937</c:v>
                </c:pt>
                <c:pt idx="3408">
                  <c:v>2.964699999999997</c:v>
                </c:pt>
                <c:pt idx="3409">
                  <c:v>2.9644000000000013</c:v>
                </c:pt>
                <c:pt idx="3410">
                  <c:v>2.9653000000000027</c:v>
                </c:pt>
                <c:pt idx="3411">
                  <c:v>2.9653999999999989</c:v>
                </c:pt>
                <c:pt idx="3412">
                  <c:v>2.9650999999999961</c:v>
                </c:pt>
                <c:pt idx="3413">
                  <c:v>2.964699999999997</c:v>
                </c:pt>
                <c:pt idx="3414">
                  <c:v>2.9661000000000008</c:v>
                </c:pt>
                <c:pt idx="3415">
                  <c:v>2.9648999999999965</c:v>
                </c:pt>
                <c:pt idx="3416">
                  <c:v>2.9651999999999994</c:v>
                </c:pt>
                <c:pt idx="3417">
                  <c:v>2.9648999999999965</c:v>
                </c:pt>
                <c:pt idx="3418">
                  <c:v>2.9654999999999951</c:v>
                </c:pt>
                <c:pt idx="3419">
                  <c:v>2.9661999999999971</c:v>
                </c:pt>
                <c:pt idx="3420">
                  <c:v>2.9653999999999989</c:v>
                </c:pt>
                <c:pt idx="3421">
                  <c:v>2.9661000000000008</c:v>
                </c:pt>
                <c:pt idx="3422">
                  <c:v>2.9659999999999975</c:v>
                </c:pt>
                <c:pt idx="3423">
                  <c:v>2.9658999999999942</c:v>
                </c:pt>
                <c:pt idx="3424">
                  <c:v>2.9649999999999999</c:v>
                </c:pt>
                <c:pt idx="3425">
                  <c:v>2.9659999999999975</c:v>
                </c:pt>
                <c:pt idx="3426">
                  <c:v>2.9672999999999981</c:v>
                </c:pt>
                <c:pt idx="3427">
                  <c:v>2.9662999999999933</c:v>
                </c:pt>
                <c:pt idx="3428">
                  <c:v>2.965799999999998</c:v>
                </c:pt>
                <c:pt idx="3429">
                  <c:v>2.9666999999999994</c:v>
                </c:pt>
                <c:pt idx="3430">
                  <c:v>2.9664999999999999</c:v>
                </c:pt>
                <c:pt idx="3431">
                  <c:v>2.9661999999999971</c:v>
                </c:pt>
                <c:pt idx="3432">
                  <c:v>2.9664999999999999</c:v>
                </c:pt>
                <c:pt idx="3433">
                  <c:v>2.9670999999999985</c:v>
                </c:pt>
                <c:pt idx="3434">
                  <c:v>2.9670000000000023</c:v>
                </c:pt>
                <c:pt idx="3435">
                  <c:v>2.9672999999999981</c:v>
                </c:pt>
                <c:pt idx="3436">
                  <c:v>2.9671999999999947</c:v>
                </c:pt>
                <c:pt idx="3437">
                  <c:v>2.9674000000000014</c:v>
                </c:pt>
                <c:pt idx="3438">
                  <c:v>2.9675999999999938</c:v>
                </c:pt>
                <c:pt idx="3439">
                  <c:v>2.9671999999999947</c:v>
                </c:pt>
                <c:pt idx="3440">
                  <c:v>2.9661000000000008</c:v>
                </c:pt>
                <c:pt idx="3441">
                  <c:v>2.9678999999999967</c:v>
                </c:pt>
                <c:pt idx="3442">
                  <c:v>2.968</c:v>
                </c:pt>
                <c:pt idx="3443">
                  <c:v>2.9675999999999938</c:v>
                </c:pt>
                <c:pt idx="3444">
                  <c:v>2.9670000000000023</c:v>
                </c:pt>
                <c:pt idx="3445">
                  <c:v>2.9683000000000028</c:v>
                </c:pt>
                <c:pt idx="3446">
                  <c:v>2.9678000000000004</c:v>
                </c:pt>
                <c:pt idx="3447">
                  <c:v>2.9685999999999986</c:v>
                </c:pt>
                <c:pt idx="3448">
                  <c:v>2.9678000000000004</c:v>
                </c:pt>
                <c:pt idx="3449">
                  <c:v>2.9678999999999967</c:v>
                </c:pt>
                <c:pt idx="3450">
                  <c:v>2.9691999999999972</c:v>
                </c:pt>
                <c:pt idx="3451">
                  <c:v>2.968399999999999</c:v>
                </c:pt>
                <c:pt idx="3452">
                  <c:v>2.9683000000000028</c:v>
                </c:pt>
                <c:pt idx="3453">
                  <c:v>2.9681999999999995</c:v>
                </c:pt>
                <c:pt idx="3454">
                  <c:v>2.968399999999999</c:v>
                </c:pt>
                <c:pt idx="3455">
                  <c:v>2.968</c:v>
                </c:pt>
                <c:pt idx="3456">
                  <c:v>2.9685999999999986</c:v>
                </c:pt>
                <c:pt idx="3457">
                  <c:v>2.9683000000000028</c:v>
                </c:pt>
                <c:pt idx="3458">
                  <c:v>2.9685999999999986</c:v>
                </c:pt>
                <c:pt idx="3459">
                  <c:v>2.9693999999999967</c:v>
                </c:pt>
                <c:pt idx="3460">
                  <c:v>2.9687000000000019</c:v>
                </c:pt>
                <c:pt idx="3461">
                  <c:v>2.9693999999999967</c:v>
                </c:pt>
                <c:pt idx="3462">
                  <c:v>2.9691999999999972</c:v>
                </c:pt>
                <c:pt idx="3463">
                  <c:v>2.9696000000000033</c:v>
                </c:pt>
                <c:pt idx="3464">
                  <c:v>2.9698999999999991</c:v>
                </c:pt>
                <c:pt idx="3465">
                  <c:v>2.9696000000000033</c:v>
                </c:pt>
                <c:pt idx="3466">
                  <c:v>2.9693999999999967</c:v>
                </c:pt>
                <c:pt idx="3467">
                  <c:v>2.9697999999999958</c:v>
                </c:pt>
                <c:pt idx="3468">
                  <c:v>2.9687999999999981</c:v>
                </c:pt>
                <c:pt idx="3469">
                  <c:v>2.9693999999999967</c:v>
                </c:pt>
                <c:pt idx="3470">
                  <c:v>2.9692999999999934</c:v>
                </c:pt>
                <c:pt idx="3471">
                  <c:v>2.9696999999999996</c:v>
                </c:pt>
                <c:pt idx="3472">
                  <c:v>2.9700999999999986</c:v>
                </c:pt>
                <c:pt idx="3473">
                  <c:v>2.9697999999999958</c:v>
                </c:pt>
                <c:pt idx="3474">
                  <c:v>2.9691999999999972</c:v>
                </c:pt>
                <c:pt idx="3475">
                  <c:v>2.9701999999999948</c:v>
                </c:pt>
                <c:pt idx="3476">
                  <c:v>2.9705999999999939</c:v>
                </c:pt>
                <c:pt idx="3477">
                  <c:v>2.9706999999999972</c:v>
                </c:pt>
                <c:pt idx="3478">
                  <c:v>2.9697999999999958</c:v>
                </c:pt>
                <c:pt idx="3479">
                  <c:v>2.9717999999999982</c:v>
                </c:pt>
                <c:pt idx="3480">
                  <c:v>2.970999999999993</c:v>
                </c:pt>
                <c:pt idx="3481">
                  <c:v>2.9706999999999972</c:v>
                </c:pt>
                <c:pt idx="3482">
                  <c:v>2.9704999999999977</c:v>
                </c:pt>
                <c:pt idx="3483">
                  <c:v>2.9704999999999977</c:v>
                </c:pt>
                <c:pt idx="3484">
                  <c:v>2.9708999999999968</c:v>
                </c:pt>
                <c:pt idx="3485">
                  <c:v>2.9704000000000015</c:v>
                </c:pt>
                <c:pt idx="3486">
                  <c:v>2.9714999999999954</c:v>
                </c:pt>
                <c:pt idx="3487">
                  <c:v>2.9706999999999972</c:v>
                </c:pt>
                <c:pt idx="3488">
                  <c:v>2.9704000000000015</c:v>
                </c:pt>
                <c:pt idx="3489">
                  <c:v>2.9706999999999972</c:v>
                </c:pt>
                <c:pt idx="3490">
                  <c:v>2.9710999999999963</c:v>
                </c:pt>
                <c:pt idx="3491">
                  <c:v>2.9721999999999973</c:v>
                </c:pt>
                <c:pt idx="3492">
                  <c:v>2.9714999999999954</c:v>
                </c:pt>
                <c:pt idx="3493">
                  <c:v>2.9726000000000035</c:v>
                </c:pt>
                <c:pt idx="3494">
                  <c:v>2.9718999999999944</c:v>
                </c:pt>
                <c:pt idx="3495">
                  <c:v>2.9714999999999954</c:v>
                </c:pt>
                <c:pt idx="3496">
                  <c:v>2.9725000000000001</c:v>
                </c:pt>
                <c:pt idx="3497">
                  <c:v>2.9714999999999954</c:v>
                </c:pt>
                <c:pt idx="3498">
                  <c:v>2.9718999999999944</c:v>
                </c:pt>
                <c:pt idx="3499">
                  <c:v>2.9723999999999968</c:v>
                </c:pt>
                <c:pt idx="3500">
                  <c:v>2.9730999999999987</c:v>
                </c:pt>
                <c:pt idx="3501">
                  <c:v>2.9730000000000025</c:v>
                </c:pt>
                <c:pt idx="3502">
                  <c:v>2.9723999999999968</c:v>
                </c:pt>
                <c:pt idx="3503">
                  <c:v>2.9734000000000016</c:v>
                </c:pt>
                <c:pt idx="3504">
                  <c:v>2.9727999999999959</c:v>
                </c:pt>
                <c:pt idx="3505">
                  <c:v>2.9732999999999983</c:v>
                </c:pt>
                <c:pt idx="3506">
                  <c:v>2.9730999999999987</c:v>
                </c:pt>
                <c:pt idx="3507">
                  <c:v>2.9732999999999983</c:v>
                </c:pt>
                <c:pt idx="3508">
                  <c:v>2.9730999999999987</c:v>
                </c:pt>
                <c:pt idx="3509">
                  <c:v>2.9730000000000025</c:v>
                </c:pt>
                <c:pt idx="3510">
                  <c:v>2.9726000000000035</c:v>
                </c:pt>
                <c:pt idx="3511">
                  <c:v>2.9730000000000025</c:v>
                </c:pt>
                <c:pt idx="3512">
                  <c:v>2.9734000000000016</c:v>
                </c:pt>
                <c:pt idx="3513">
                  <c:v>2.9732999999999983</c:v>
                </c:pt>
                <c:pt idx="3514">
                  <c:v>2.9734000000000016</c:v>
                </c:pt>
                <c:pt idx="3515">
                  <c:v>2.9739999999999931</c:v>
                </c:pt>
                <c:pt idx="3516">
                  <c:v>2.9738000000000007</c:v>
                </c:pt>
                <c:pt idx="3517">
                  <c:v>2.9738999999999969</c:v>
                </c:pt>
                <c:pt idx="3518">
                  <c:v>2.9747999999999983</c:v>
                </c:pt>
                <c:pt idx="3519">
                  <c:v>2.9747999999999983</c:v>
                </c:pt>
                <c:pt idx="3520">
                  <c:v>2.9740999999999964</c:v>
                </c:pt>
                <c:pt idx="3521">
                  <c:v>2.9751000000000012</c:v>
                </c:pt>
                <c:pt idx="3522">
                  <c:v>2.9744999999999955</c:v>
                </c:pt>
                <c:pt idx="3523">
                  <c:v>2.9748999999999945</c:v>
                </c:pt>
                <c:pt idx="3524">
                  <c:v>2.9751999999999974</c:v>
                </c:pt>
                <c:pt idx="3525">
                  <c:v>2.9749999999999979</c:v>
                </c:pt>
                <c:pt idx="3526">
                  <c:v>2.9756000000000036</c:v>
                </c:pt>
                <c:pt idx="3527">
                  <c:v>2.9747999999999983</c:v>
                </c:pt>
                <c:pt idx="3528">
                  <c:v>2.9741999999999997</c:v>
                </c:pt>
                <c:pt idx="3529">
                  <c:v>2.9747999999999983</c:v>
                </c:pt>
                <c:pt idx="3530">
                  <c:v>2.9749999999999979</c:v>
                </c:pt>
                <c:pt idx="3531">
                  <c:v>2.9743999999999993</c:v>
                </c:pt>
                <c:pt idx="3532">
                  <c:v>2.9756000000000036</c:v>
                </c:pt>
                <c:pt idx="3533">
                  <c:v>2.9743999999999993</c:v>
                </c:pt>
                <c:pt idx="3534">
                  <c:v>2.9753999999999969</c:v>
                </c:pt>
                <c:pt idx="3535">
                  <c:v>2.975799999999996</c:v>
                </c:pt>
                <c:pt idx="3536">
                  <c:v>2.9756000000000036</c:v>
                </c:pt>
                <c:pt idx="3537">
                  <c:v>2.9752999999999936</c:v>
                </c:pt>
                <c:pt idx="3538">
                  <c:v>2.9758999999999993</c:v>
                </c:pt>
                <c:pt idx="3539">
                  <c:v>2.9762999999999984</c:v>
                </c:pt>
                <c:pt idx="3540">
                  <c:v>2.975799999999996</c:v>
                </c:pt>
                <c:pt idx="3541">
                  <c:v>2.9753999999999969</c:v>
                </c:pt>
                <c:pt idx="3542">
                  <c:v>2.975799999999996</c:v>
                </c:pt>
                <c:pt idx="3543">
                  <c:v>2.9765999999999941</c:v>
                </c:pt>
                <c:pt idx="3544">
                  <c:v>2.9765999999999941</c:v>
                </c:pt>
                <c:pt idx="3545">
                  <c:v>2.9761999999999951</c:v>
                </c:pt>
                <c:pt idx="3546">
                  <c:v>2.9756999999999998</c:v>
                </c:pt>
                <c:pt idx="3547">
                  <c:v>2.9774999999999956</c:v>
                </c:pt>
                <c:pt idx="3548">
                  <c:v>2.975799999999996</c:v>
                </c:pt>
                <c:pt idx="3549">
                  <c:v>2.9765999999999941</c:v>
                </c:pt>
                <c:pt idx="3550">
                  <c:v>2.9760999999999989</c:v>
                </c:pt>
                <c:pt idx="3551">
                  <c:v>2.9773999999999994</c:v>
                </c:pt>
                <c:pt idx="3552">
                  <c:v>2.9766999999999975</c:v>
                </c:pt>
                <c:pt idx="3553">
                  <c:v>2.9774999999999956</c:v>
                </c:pt>
                <c:pt idx="3554">
                  <c:v>2.9777000000000022</c:v>
                </c:pt>
                <c:pt idx="3555">
                  <c:v>2.9770999999999965</c:v>
                </c:pt>
                <c:pt idx="3556">
                  <c:v>2.9778999999999947</c:v>
                </c:pt>
                <c:pt idx="3557">
                  <c:v>2.9777000000000022</c:v>
                </c:pt>
                <c:pt idx="3558">
                  <c:v>2.9781000000000013</c:v>
                </c:pt>
                <c:pt idx="3559">
                  <c:v>2.977999999999998</c:v>
                </c:pt>
                <c:pt idx="3560">
                  <c:v>2.9775999999999989</c:v>
                </c:pt>
                <c:pt idx="3561">
                  <c:v>2.9778999999999947</c:v>
                </c:pt>
                <c:pt idx="3562">
                  <c:v>2.9786999999999999</c:v>
                </c:pt>
                <c:pt idx="3563">
                  <c:v>2.9781999999999975</c:v>
                </c:pt>
                <c:pt idx="3564">
                  <c:v>2.9773999999999994</c:v>
                </c:pt>
                <c:pt idx="3565">
                  <c:v>2.9777999999999984</c:v>
                </c:pt>
                <c:pt idx="3566">
                  <c:v>2.9777000000000022</c:v>
                </c:pt>
                <c:pt idx="3567">
                  <c:v>2.9775999999999989</c:v>
                </c:pt>
                <c:pt idx="3568">
                  <c:v>2.9785999999999966</c:v>
                </c:pt>
                <c:pt idx="3569">
                  <c:v>2.9774999999999956</c:v>
                </c:pt>
                <c:pt idx="3570">
                  <c:v>2.9785999999999966</c:v>
                </c:pt>
                <c:pt idx="3571">
                  <c:v>2.9786999999999999</c:v>
                </c:pt>
                <c:pt idx="3572">
                  <c:v>2.9787999999999961</c:v>
                </c:pt>
                <c:pt idx="3573">
                  <c:v>2.9785000000000004</c:v>
                </c:pt>
                <c:pt idx="3574">
                  <c:v>2.9790000000000028</c:v>
                </c:pt>
                <c:pt idx="3575">
                  <c:v>2.977999999999998</c:v>
                </c:pt>
                <c:pt idx="3576">
                  <c:v>2.9790000000000028</c:v>
                </c:pt>
                <c:pt idx="3577">
                  <c:v>2.9790000000000028</c:v>
                </c:pt>
                <c:pt idx="3578">
                  <c:v>2.9782999999999937</c:v>
                </c:pt>
                <c:pt idx="3579">
                  <c:v>2.9790000000000028</c:v>
                </c:pt>
                <c:pt idx="3580">
                  <c:v>2.9795999999999943</c:v>
                </c:pt>
                <c:pt idx="3581">
                  <c:v>2.979099999999999</c:v>
                </c:pt>
                <c:pt idx="3582">
                  <c:v>2.9785999999999966</c:v>
                </c:pt>
                <c:pt idx="3583">
                  <c:v>2.9796999999999976</c:v>
                </c:pt>
                <c:pt idx="3584">
                  <c:v>2.9791999999999952</c:v>
                </c:pt>
                <c:pt idx="3585">
                  <c:v>2.9785999999999966</c:v>
                </c:pt>
                <c:pt idx="3586">
                  <c:v>2.979499999999998</c:v>
                </c:pt>
                <c:pt idx="3587">
                  <c:v>2.9804999999999957</c:v>
                </c:pt>
                <c:pt idx="3588">
                  <c:v>2.9807000000000023</c:v>
                </c:pt>
                <c:pt idx="3589">
                  <c:v>2.9800999999999966</c:v>
                </c:pt>
                <c:pt idx="3590">
                  <c:v>2.9796999999999976</c:v>
                </c:pt>
                <c:pt idx="3591">
                  <c:v>2.9798000000000009</c:v>
                </c:pt>
                <c:pt idx="3592">
                  <c:v>2.9803999999999995</c:v>
                </c:pt>
                <c:pt idx="3593">
                  <c:v>2.9799999999999933</c:v>
                </c:pt>
                <c:pt idx="3594">
                  <c:v>2.9809999999999981</c:v>
                </c:pt>
                <c:pt idx="3595">
                  <c:v>2.9804999999999957</c:v>
                </c:pt>
                <c:pt idx="3596">
                  <c:v>2.980599999999999</c:v>
                </c:pt>
                <c:pt idx="3597">
                  <c:v>2.9809999999999981</c:v>
                </c:pt>
                <c:pt idx="3598">
                  <c:v>2.9807000000000023</c:v>
                </c:pt>
                <c:pt idx="3599">
                  <c:v>2.9817</c:v>
                </c:pt>
                <c:pt idx="3600">
                  <c:v>2.9812999999999938</c:v>
                </c:pt>
                <c:pt idx="3601">
                  <c:v>2.9813999999999972</c:v>
                </c:pt>
                <c:pt idx="3602">
                  <c:v>2.9808999999999948</c:v>
                </c:pt>
                <c:pt idx="3603">
                  <c:v>2.9808999999999948</c:v>
                </c:pt>
                <c:pt idx="3604">
                  <c:v>2.9815000000000005</c:v>
                </c:pt>
                <c:pt idx="3605">
                  <c:v>2.9811999999999976</c:v>
                </c:pt>
                <c:pt idx="3606">
                  <c:v>2.9817999999999962</c:v>
                </c:pt>
                <c:pt idx="3607">
                  <c:v>2.9811999999999976</c:v>
                </c:pt>
                <c:pt idx="3608">
                  <c:v>2.9822999999999986</c:v>
                </c:pt>
                <c:pt idx="3609">
                  <c:v>2.9811999999999976</c:v>
                </c:pt>
                <c:pt idx="3610">
                  <c:v>2.9826999999999977</c:v>
                </c:pt>
                <c:pt idx="3611">
                  <c:v>2.9821999999999953</c:v>
                </c:pt>
                <c:pt idx="3612">
                  <c:v>2.9824999999999982</c:v>
                </c:pt>
                <c:pt idx="3613">
                  <c:v>2.9824000000000019</c:v>
                </c:pt>
                <c:pt idx="3614">
                  <c:v>2.9821999999999953</c:v>
                </c:pt>
                <c:pt idx="3615">
                  <c:v>2.9818999999999996</c:v>
                </c:pt>
                <c:pt idx="3616">
                  <c:v>2.9821999999999953</c:v>
                </c:pt>
                <c:pt idx="3617">
                  <c:v>2.9815000000000005</c:v>
                </c:pt>
                <c:pt idx="3618">
                  <c:v>2.9821999999999953</c:v>
                </c:pt>
                <c:pt idx="3619">
                  <c:v>2.9818999999999996</c:v>
                </c:pt>
                <c:pt idx="3620">
                  <c:v>2.9824999999999982</c:v>
                </c:pt>
                <c:pt idx="3621">
                  <c:v>2.9825999999999944</c:v>
                </c:pt>
                <c:pt idx="3622">
                  <c:v>2.9820999999999991</c:v>
                </c:pt>
                <c:pt idx="3623">
                  <c:v>2.9826999999999977</c:v>
                </c:pt>
                <c:pt idx="3624">
                  <c:v>2.9824999999999982</c:v>
                </c:pt>
                <c:pt idx="3625">
                  <c:v>2.9832000000000001</c:v>
                </c:pt>
                <c:pt idx="3626">
                  <c:v>2.9825999999999944</c:v>
                </c:pt>
                <c:pt idx="3627">
                  <c:v>2.9833000000000034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49344"/>
        <c:axId val="353851264"/>
      </c:scatterChart>
      <c:valAx>
        <c:axId val="353849344"/>
        <c:scaling>
          <c:orientation val="minMax"/>
          <c:max val="1.9000000000000001"/>
          <c:min val="1.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t [min]</a:t>
                </a:r>
              </a:p>
            </c:rich>
          </c:tx>
          <c:layout>
            <c:manualLayout>
              <c:xMode val="edge"/>
              <c:yMode val="edge"/>
              <c:x val="0.53085925881303153"/>
              <c:y val="0.823459771083096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53851264"/>
        <c:crosses val="autoZero"/>
        <c:crossBetween val="midCat"/>
        <c:majorUnit val="0.1"/>
      </c:valAx>
      <c:valAx>
        <c:axId val="353851264"/>
        <c:scaling>
          <c:orientation val="minMax"/>
          <c:max val="3"/>
          <c:min val="2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 [m]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849344"/>
        <c:crosses val="autoZero"/>
        <c:crossBetween val="midCat"/>
        <c:majorUnit val="0.1"/>
      </c:valAx>
    </c:plotArea>
    <c:plotVisOnly val="1"/>
    <c:dispBlanksAs val="gap"/>
    <c:showDLblsOverMax val="0"/>
  </c:chart>
  <c:txPr>
    <a:bodyPr/>
    <a:lstStyle/>
    <a:p>
      <a:pPr>
        <a:defRPr sz="800" baseline="0"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Graf </a:t>
            </a:r>
            <a:r>
              <a:rPr lang="cs-CZ"/>
              <a:t>vyhodnocení</a:t>
            </a:r>
            <a:r>
              <a:rPr lang="cs-CZ" baseline="0"/>
              <a:t> S</a:t>
            </a:r>
            <a:r>
              <a:rPr lang="en-US" baseline="0"/>
              <a:t>Z</a:t>
            </a:r>
            <a:r>
              <a:rPr lang="cs-CZ" baseline="0"/>
              <a:t> po regeneraci - vrt B6</a:t>
            </a:r>
            <a:endParaRPr lang="cs-CZ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Data!$F$4831:$F$6723</c:f>
              <c:numCache>
                <c:formatCode>General</c:formatCode>
                <c:ptCount val="1893"/>
                <c:pt idx="0">
                  <c:v>1.6666666666665719E-2</c:v>
                </c:pt>
                <c:pt idx="1">
                  <c:v>3.3333333333331439E-2</c:v>
                </c:pt>
                <c:pt idx="2">
                  <c:v>4.9999999999997158E-2</c:v>
                </c:pt>
                <c:pt idx="3">
                  <c:v>6.6666666666662877E-2</c:v>
                </c:pt>
                <c:pt idx="4">
                  <c:v>8.3333333333328596E-2</c:v>
                </c:pt>
                <c:pt idx="5">
                  <c:v>9.9999999999994316E-2</c:v>
                </c:pt>
                <c:pt idx="6">
                  <c:v>0.11666666666666003</c:v>
                </c:pt>
                <c:pt idx="7">
                  <c:v>0.13333333333332575</c:v>
                </c:pt>
                <c:pt idx="8">
                  <c:v>0.14999999999999147</c:v>
                </c:pt>
                <c:pt idx="9">
                  <c:v>0.16666666666665719</c:v>
                </c:pt>
                <c:pt idx="10">
                  <c:v>0.18333333333333712</c:v>
                </c:pt>
                <c:pt idx="11">
                  <c:v>0.20000000000000284</c:v>
                </c:pt>
                <c:pt idx="12">
                  <c:v>0.21666666666666856</c:v>
                </c:pt>
                <c:pt idx="13">
                  <c:v>0.23333333333333428</c:v>
                </c:pt>
                <c:pt idx="14">
                  <c:v>0.25</c:v>
                </c:pt>
                <c:pt idx="15">
                  <c:v>0.26666666666666572</c:v>
                </c:pt>
                <c:pt idx="16">
                  <c:v>0.28333333333333144</c:v>
                </c:pt>
                <c:pt idx="17">
                  <c:v>0.29999999999999716</c:v>
                </c:pt>
                <c:pt idx="18">
                  <c:v>0.31666666666666288</c:v>
                </c:pt>
                <c:pt idx="19">
                  <c:v>0.3333333333333286</c:v>
                </c:pt>
                <c:pt idx="20">
                  <c:v>0.34999999999999432</c:v>
                </c:pt>
                <c:pt idx="21">
                  <c:v>0.36666666666666003</c:v>
                </c:pt>
                <c:pt idx="22">
                  <c:v>0.38333333333332575</c:v>
                </c:pt>
                <c:pt idx="23">
                  <c:v>0.39999999999999147</c:v>
                </c:pt>
                <c:pt idx="24">
                  <c:v>0.41666666666665719</c:v>
                </c:pt>
                <c:pt idx="25">
                  <c:v>0.43333333333333712</c:v>
                </c:pt>
                <c:pt idx="26">
                  <c:v>0.45000000000000284</c:v>
                </c:pt>
                <c:pt idx="27">
                  <c:v>0.46666666666666856</c:v>
                </c:pt>
                <c:pt idx="28">
                  <c:v>0.48333333333333428</c:v>
                </c:pt>
                <c:pt idx="29">
                  <c:v>0.5</c:v>
                </c:pt>
                <c:pt idx="30">
                  <c:v>0.51666666666666572</c:v>
                </c:pt>
                <c:pt idx="31">
                  <c:v>0.53333333333333144</c:v>
                </c:pt>
                <c:pt idx="32">
                  <c:v>0.54999999999999716</c:v>
                </c:pt>
                <c:pt idx="33">
                  <c:v>0.56666666666666288</c:v>
                </c:pt>
                <c:pt idx="34">
                  <c:v>0.5833333333333286</c:v>
                </c:pt>
                <c:pt idx="35">
                  <c:v>0.59999999999999432</c:v>
                </c:pt>
                <c:pt idx="36">
                  <c:v>0.61666666666666003</c:v>
                </c:pt>
                <c:pt idx="37">
                  <c:v>0.63333333333332575</c:v>
                </c:pt>
                <c:pt idx="38">
                  <c:v>0.64999999999999147</c:v>
                </c:pt>
                <c:pt idx="39">
                  <c:v>0.66666666666665719</c:v>
                </c:pt>
                <c:pt idx="40">
                  <c:v>0.68333333333333712</c:v>
                </c:pt>
                <c:pt idx="41">
                  <c:v>0.70000000000000284</c:v>
                </c:pt>
                <c:pt idx="42">
                  <c:v>0.71666666666666856</c:v>
                </c:pt>
                <c:pt idx="43">
                  <c:v>0.73333333333333428</c:v>
                </c:pt>
                <c:pt idx="44">
                  <c:v>0.75</c:v>
                </c:pt>
                <c:pt idx="45">
                  <c:v>0.76666666666666572</c:v>
                </c:pt>
                <c:pt idx="46">
                  <c:v>0.78333333333333144</c:v>
                </c:pt>
                <c:pt idx="47">
                  <c:v>0.79999999999999716</c:v>
                </c:pt>
                <c:pt idx="48">
                  <c:v>0.81666666666666288</c:v>
                </c:pt>
                <c:pt idx="49">
                  <c:v>0.8333333333333286</c:v>
                </c:pt>
                <c:pt idx="50">
                  <c:v>0.84999999999999432</c:v>
                </c:pt>
                <c:pt idx="51">
                  <c:v>0.86666666666666003</c:v>
                </c:pt>
                <c:pt idx="52">
                  <c:v>0.88333333333332575</c:v>
                </c:pt>
                <c:pt idx="53">
                  <c:v>0.89999999999999147</c:v>
                </c:pt>
                <c:pt idx="54">
                  <c:v>0.91666666666665719</c:v>
                </c:pt>
                <c:pt idx="55">
                  <c:v>0.93333333333333712</c:v>
                </c:pt>
                <c:pt idx="56">
                  <c:v>0.95000000000000284</c:v>
                </c:pt>
                <c:pt idx="57">
                  <c:v>0.96666666666666856</c:v>
                </c:pt>
                <c:pt idx="58">
                  <c:v>0.98333333333333428</c:v>
                </c:pt>
                <c:pt idx="59">
                  <c:v>1</c:v>
                </c:pt>
                <c:pt idx="60">
                  <c:v>1.0166666666666657</c:v>
                </c:pt>
                <c:pt idx="61">
                  <c:v>1.0333333333333314</c:v>
                </c:pt>
                <c:pt idx="62">
                  <c:v>1.0499999999999972</c:v>
                </c:pt>
                <c:pt idx="63">
                  <c:v>1.0666666666666629</c:v>
                </c:pt>
                <c:pt idx="64">
                  <c:v>1.0833333333333286</c:v>
                </c:pt>
                <c:pt idx="65">
                  <c:v>1.0999999999999943</c:v>
                </c:pt>
                <c:pt idx="66">
                  <c:v>1.11666666666666</c:v>
                </c:pt>
                <c:pt idx="67">
                  <c:v>1.1333333333333258</c:v>
                </c:pt>
                <c:pt idx="68">
                  <c:v>1.1499999999999915</c:v>
                </c:pt>
                <c:pt idx="69">
                  <c:v>1.1666666666666572</c:v>
                </c:pt>
                <c:pt idx="70">
                  <c:v>1.1833333333333371</c:v>
                </c:pt>
                <c:pt idx="71">
                  <c:v>1.2000000000000028</c:v>
                </c:pt>
                <c:pt idx="72">
                  <c:v>1.2166666666666686</c:v>
                </c:pt>
                <c:pt idx="73">
                  <c:v>1.2333333333333343</c:v>
                </c:pt>
                <c:pt idx="74">
                  <c:v>1.25</c:v>
                </c:pt>
                <c:pt idx="75">
                  <c:v>1.2666666666666657</c:v>
                </c:pt>
                <c:pt idx="76">
                  <c:v>1.2833333333333314</c:v>
                </c:pt>
                <c:pt idx="77">
                  <c:v>1.2999999999999972</c:v>
                </c:pt>
                <c:pt idx="78">
                  <c:v>1.3166666666666629</c:v>
                </c:pt>
                <c:pt idx="79">
                  <c:v>1.3333333333333286</c:v>
                </c:pt>
                <c:pt idx="80">
                  <c:v>1.3499999999999943</c:v>
                </c:pt>
                <c:pt idx="81">
                  <c:v>1.36666666666666</c:v>
                </c:pt>
                <c:pt idx="82">
                  <c:v>1.3833333333333258</c:v>
                </c:pt>
                <c:pt idx="83">
                  <c:v>1.3999999999999915</c:v>
                </c:pt>
                <c:pt idx="84">
                  <c:v>1.4166666666666572</c:v>
                </c:pt>
                <c:pt idx="85">
                  <c:v>1.4333333333333371</c:v>
                </c:pt>
                <c:pt idx="86">
                  <c:v>1.4500000000000028</c:v>
                </c:pt>
                <c:pt idx="87">
                  <c:v>1.4666666666666686</c:v>
                </c:pt>
                <c:pt idx="88">
                  <c:v>1.4833333333333343</c:v>
                </c:pt>
                <c:pt idx="89">
                  <c:v>1.5</c:v>
                </c:pt>
                <c:pt idx="90">
                  <c:v>1.5166666666666657</c:v>
                </c:pt>
                <c:pt idx="91">
                  <c:v>1.5333333333333314</c:v>
                </c:pt>
                <c:pt idx="92">
                  <c:v>1.5499999999999972</c:v>
                </c:pt>
                <c:pt idx="93">
                  <c:v>1.5666666666666629</c:v>
                </c:pt>
                <c:pt idx="94">
                  <c:v>1.5833333333333286</c:v>
                </c:pt>
                <c:pt idx="95">
                  <c:v>1.5999999999999943</c:v>
                </c:pt>
                <c:pt idx="96">
                  <c:v>1.61666666666666</c:v>
                </c:pt>
                <c:pt idx="97">
                  <c:v>1.6333333333333258</c:v>
                </c:pt>
                <c:pt idx="98">
                  <c:v>1.6499999999999915</c:v>
                </c:pt>
                <c:pt idx="99">
                  <c:v>1.6666666666666572</c:v>
                </c:pt>
                <c:pt idx="100">
                  <c:v>1.6833333333333371</c:v>
                </c:pt>
                <c:pt idx="101">
                  <c:v>1.7000000000000028</c:v>
                </c:pt>
                <c:pt idx="102">
                  <c:v>1.7166666666666686</c:v>
                </c:pt>
                <c:pt idx="103">
                  <c:v>1.7333333333333343</c:v>
                </c:pt>
                <c:pt idx="104">
                  <c:v>1.75</c:v>
                </c:pt>
                <c:pt idx="105">
                  <c:v>1.7666666666666657</c:v>
                </c:pt>
                <c:pt idx="106">
                  <c:v>1.7833333333333314</c:v>
                </c:pt>
                <c:pt idx="107">
                  <c:v>1.7999999999999972</c:v>
                </c:pt>
                <c:pt idx="108">
                  <c:v>1.8166666666666629</c:v>
                </c:pt>
                <c:pt idx="109">
                  <c:v>1.8333333333333286</c:v>
                </c:pt>
                <c:pt idx="110">
                  <c:v>1.8499999999999943</c:v>
                </c:pt>
                <c:pt idx="111">
                  <c:v>1.86666666666666</c:v>
                </c:pt>
                <c:pt idx="112">
                  <c:v>1.8833333333333258</c:v>
                </c:pt>
                <c:pt idx="113">
                  <c:v>1.8999999999999915</c:v>
                </c:pt>
                <c:pt idx="114">
                  <c:v>1.9166666666666572</c:v>
                </c:pt>
                <c:pt idx="115">
                  <c:v>1.9333333333333371</c:v>
                </c:pt>
                <c:pt idx="116">
                  <c:v>1.9500000000000028</c:v>
                </c:pt>
                <c:pt idx="117">
                  <c:v>1.9666666666666686</c:v>
                </c:pt>
                <c:pt idx="118">
                  <c:v>1.9833333333333343</c:v>
                </c:pt>
                <c:pt idx="119">
                  <c:v>2</c:v>
                </c:pt>
                <c:pt idx="120">
                  <c:v>2.0166666666666657</c:v>
                </c:pt>
                <c:pt idx="121">
                  <c:v>2.0333333333333314</c:v>
                </c:pt>
                <c:pt idx="122">
                  <c:v>2.0499999999999972</c:v>
                </c:pt>
                <c:pt idx="123">
                  <c:v>2.0666666666666629</c:v>
                </c:pt>
                <c:pt idx="124">
                  <c:v>2.0833333333333286</c:v>
                </c:pt>
                <c:pt idx="125">
                  <c:v>2.0999999999999943</c:v>
                </c:pt>
                <c:pt idx="126">
                  <c:v>2.11666666666666</c:v>
                </c:pt>
                <c:pt idx="127">
                  <c:v>2.1333333333333258</c:v>
                </c:pt>
                <c:pt idx="128">
                  <c:v>2.1499999999999915</c:v>
                </c:pt>
                <c:pt idx="129">
                  <c:v>2.1666666666666572</c:v>
                </c:pt>
                <c:pt idx="130">
                  <c:v>2.1833333333333371</c:v>
                </c:pt>
                <c:pt idx="131">
                  <c:v>2.2000000000000028</c:v>
                </c:pt>
                <c:pt idx="132">
                  <c:v>2.2166666666666686</c:v>
                </c:pt>
                <c:pt idx="133">
                  <c:v>2.2333333333333343</c:v>
                </c:pt>
                <c:pt idx="134">
                  <c:v>2.25</c:v>
                </c:pt>
                <c:pt idx="135">
                  <c:v>2.2666666666666657</c:v>
                </c:pt>
                <c:pt idx="136">
                  <c:v>2.2833333333333314</c:v>
                </c:pt>
                <c:pt idx="137">
                  <c:v>2.2999999999999972</c:v>
                </c:pt>
                <c:pt idx="138">
                  <c:v>2.3166666666666629</c:v>
                </c:pt>
                <c:pt idx="139">
                  <c:v>2.3333333333333286</c:v>
                </c:pt>
                <c:pt idx="140">
                  <c:v>2.3499999999999943</c:v>
                </c:pt>
                <c:pt idx="141">
                  <c:v>2.36666666666666</c:v>
                </c:pt>
                <c:pt idx="142">
                  <c:v>2.3833333333333258</c:v>
                </c:pt>
                <c:pt idx="143">
                  <c:v>2.3999999999999915</c:v>
                </c:pt>
                <c:pt idx="144">
                  <c:v>2.4166666666666572</c:v>
                </c:pt>
                <c:pt idx="145">
                  <c:v>2.4333333333333371</c:v>
                </c:pt>
                <c:pt idx="146">
                  <c:v>2.4500000000000028</c:v>
                </c:pt>
                <c:pt idx="147">
                  <c:v>2.4666666666666686</c:v>
                </c:pt>
                <c:pt idx="148">
                  <c:v>2.4833333333333343</c:v>
                </c:pt>
                <c:pt idx="149">
                  <c:v>2.5</c:v>
                </c:pt>
                <c:pt idx="150">
                  <c:v>2.5166666666666657</c:v>
                </c:pt>
                <c:pt idx="151">
                  <c:v>2.5333333333333314</c:v>
                </c:pt>
                <c:pt idx="152">
                  <c:v>2.5499999999999972</c:v>
                </c:pt>
                <c:pt idx="153">
                  <c:v>2.5666666666666629</c:v>
                </c:pt>
                <c:pt idx="154">
                  <c:v>2.5833333333333286</c:v>
                </c:pt>
                <c:pt idx="155">
                  <c:v>2.5999999999999943</c:v>
                </c:pt>
                <c:pt idx="156">
                  <c:v>2.61666666666666</c:v>
                </c:pt>
                <c:pt idx="157">
                  <c:v>2.6333333333333258</c:v>
                </c:pt>
                <c:pt idx="158">
                  <c:v>2.6499999999999915</c:v>
                </c:pt>
                <c:pt idx="159">
                  <c:v>2.6666666666666572</c:v>
                </c:pt>
                <c:pt idx="160">
                  <c:v>2.6833333333333371</c:v>
                </c:pt>
                <c:pt idx="161">
                  <c:v>2.7000000000000028</c:v>
                </c:pt>
                <c:pt idx="162">
                  <c:v>2.7166666666666686</c:v>
                </c:pt>
                <c:pt idx="163">
                  <c:v>2.7333333333333343</c:v>
                </c:pt>
                <c:pt idx="164">
                  <c:v>2.75</c:v>
                </c:pt>
                <c:pt idx="165">
                  <c:v>2.7666666666666657</c:v>
                </c:pt>
                <c:pt idx="166">
                  <c:v>2.7833333333333314</c:v>
                </c:pt>
                <c:pt idx="167">
                  <c:v>2.7999999999999972</c:v>
                </c:pt>
                <c:pt idx="168">
                  <c:v>2.8166666666666629</c:v>
                </c:pt>
                <c:pt idx="169">
                  <c:v>2.8333333333333286</c:v>
                </c:pt>
                <c:pt idx="170">
                  <c:v>2.8499999999999943</c:v>
                </c:pt>
                <c:pt idx="171">
                  <c:v>2.86666666666666</c:v>
                </c:pt>
                <c:pt idx="172">
                  <c:v>2.8833333333333258</c:v>
                </c:pt>
                <c:pt idx="173">
                  <c:v>2.8999999999999915</c:v>
                </c:pt>
                <c:pt idx="174">
                  <c:v>2.9166666666666572</c:v>
                </c:pt>
                <c:pt idx="175">
                  <c:v>2.9333333333333371</c:v>
                </c:pt>
                <c:pt idx="176">
                  <c:v>2.9500000000000028</c:v>
                </c:pt>
                <c:pt idx="177">
                  <c:v>2.9666666666666686</c:v>
                </c:pt>
                <c:pt idx="178">
                  <c:v>2.9833333333333343</c:v>
                </c:pt>
                <c:pt idx="179">
                  <c:v>3</c:v>
                </c:pt>
                <c:pt idx="180">
                  <c:v>3.0166666666666657</c:v>
                </c:pt>
                <c:pt idx="181">
                  <c:v>3.0333333333333314</c:v>
                </c:pt>
                <c:pt idx="182">
                  <c:v>3.0499999999999972</c:v>
                </c:pt>
                <c:pt idx="183">
                  <c:v>3.0666666666666629</c:v>
                </c:pt>
                <c:pt idx="184">
                  <c:v>3.0833333333333286</c:v>
                </c:pt>
                <c:pt idx="185">
                  <c:v>3.0999999999999943</c:v>
                </c:pt>
                <c:pt idx="186">
                  <c:v>3.11666666666666</c:v>
                </c:pt>
                <c:pt idx="187">
                  <c:v>3.1333333333333258</c:v>
                </c:pt>
                <c:pt idx="188">
                  <c:v>3.1499999999999915</c:v>
                </c:pt>
                <c:pt idx="189">
                  <c:v>3.1666666666666572</c:v>
                </c:pt>
                <c:pt idx="190">
                  <c:v>3.1833333333333371</c:v>
                </c:pt>
                <c:pt idx="191">
                  <c:v>3.2000000000000028</c:v>
                </c:pt>
                <c:pt idx="192">
                  <c:v>3.2166666666666686</c:v>
                </c:pt>
                <c:pt idx="193">
                  <c:v>3.2333333333333343</c:v>
                </c:pt>
                <c:pt idx="194">
                  <c:v>3.25</c:v>
                </c:pt>
                <c:pt idx="195">
                  <c:v>3.2666666666666657</c:v>
                </c:pt>
                <c:pt idx="196">
                  <c:v>3.2833333333333314</c:v>
                </c:pt>
                <c:pt idx="197">
                  <c:v>3.2999999999999972</c:v>
                </c:pt>
                <c:pt idx="198">
                  <c:v>3.3166666666666629</c:v>
                </c:pt>
                <c:pt idx="199">
                  <c:v>3.3333333333333286</c:v>
                </c:pt>
                <c:pt idx="200">
                  <c:v>3.3499999999999943</c:v>
                </c:pt>
                <c:pt idx="201">
                  <c:v>3.36666666666666</c:v>
                </c:pt>
                <c:pt idx="202">
                  <c:v>3.3833333333333258</c:v>
                </c:pt>
                <c:pt idx="203">
                  <c:v>3.3999999999999915</c:v>
                </c:pt>
                <c:pt idx="204">
                  <c:v>3.4166666666666572</c:v>
                </c:pt>
                <c:pt idx="205">
                  <c:v>3.4333333333333371</c:v>
                </c:pt>
                <c:pt idx="206">
                  <c:v>3.4500000000000028</c:v>
                </c:pt>
                <c:pt idx="207">
                  <c:v>3.4666666666666686</c:v>
                </c:pt>
                <c:pt idx="208">
                  <c:v>3.4833333333333343</c:v>
                </c:pt>
                <c:pt idx="209">
                  <c:v>3.5</c:v>
                </c:pt>
                <c:pt idx="210">
                  <c:v>3.5166666666666657</c:v>
                </c:pt>
                <c:pt idx="211">
                  <c:v>3.5333333333333314</c:v>
                </c:pt>
                <c:pt idx="212">
                  <c:v>3.5499999999999972</c:v>
                </c:pt>
                <c:pt idx="213">
                  <c:v>3.5666666666666629</c:v>
                </c:pt>
                <c:pt idx="214">
                  <c:v>3.5833333333333286</c:v>
                </c:pt>
                <c:pt idx="215">
                  <c:v>3.5999999999999943</c:v>
                </c:pt>
                <c:pt idx="216">
                  <c:v>3.61666666666666</c:v>
                </c:pt>
                <c:pt idx="217">
                  <c:v>3.6333333333333258</c:v>
                </c:pt>
                <c:pt idx="218">
                  <c:v>3.6499999999999915</c:v>
                </c:pt>
                <c:pt idx="219">
                  <c:v>3.6666666666666572</c:v>
                </c:pt>
                <c:pt idx="220">
                  <c:v>3.6833333333333371</c:v>
                </c:pt>
                <c:pt idx="221">
                  <c:v>3.7000000000000028</c:v>
                </c:pt>
                <c:pt idx="222">
                  <c:v>3.7166666666666686</c:v>
                </c:pt>
                <c:pt idx="223">
                  <c:v>3.7333333333333343</c:v>
                </c:pt>
                <c:pt idx="224">
                  <c:v>3.75</c:v>
                </c:pt>
                <c:pt idx="225">
                  <c:v>3.7666666666666657</c:v>
                </c:pt>
                <c:pt idx="226">
                  <c:v>3.7833333333333314</c:v>
                </c:pt>
                <c:pt idx="227">
                  <c:v>3.7999999999999972</c:v>
                </c:pt>
                <c:pt idx="228">
                  <c:v>3.8166666666666629</c:v>
                </c:pt>
                <c:pt idx="229">
                  <c:v>3.8333333333333286</c:v>
                </c:pt>
                <c:pt idx="230">
                  <c:v>3.8499999999999943</c:v>
                </c:pt>
                <c:pt idx="231">
                  <c:v>3.86666666666666</c:v>
                </c:pt>
                <c:pt idx="232">
                  <c:v>3.8833333333333258</c:v>
                </c:pt>
                <c:pt idx="233">
                  <c:v>3.8999999999999915</c:v>
                </c:pt>
                <c:pt idx="234">
                  <c:v>3.9166666666666572</c:v>
                </c:pt>
                <c:pt idx="235">
                  <c:v>3.9333333333333371</c:v>
                </c:pt>
                <c:pt idx="236">
                  <c:v>3.9500000000000028</c:v>
                </c:pt>
                <c:pt idx="237">
                  <c:v>3.9666666666666686</c:v>
                </c:pt>
                <c:pt idx="238">
                  <c:v>3.9833333333333343</c:v>
                </c:pt>
                <c:pt idx="239">
                  <c:v>4</c:v>
                </c:pt>
                <c:pt idx="240">
                  <c:v>4.0166666666666657</c:v>
                </c:pt>
                <c:pt idx="241">
                  <c:v>4.0333333333333314</c:v>
                </c:pt>
                <c:pt idx="242">
                  <c:v>4.0499999999999972</c:v>
                </c:pt>
                <c:pt idx="243">
                  <c:v>4.0666666666666629</c:v>
                </c:pt>
                <c:pt idx="244">
                  <c:v>4.0833333333333286</c:v>
                </c:pt>
                <c:pt idx="245">
                  <c:v>4.0999999999999943</c:v>
                </c:pt>
                <c:pt idx="246">
                  <c:v>4.11666666666666</c:v>
                </c:pt>
                <c:pt idx="247">
                  <c:v>4.1333333333333258</c:v>
                </c:pt>
                <c:pt idx="248">
                  <c:v>4.1499999999999915</c:v>
                </c:pt>
                <c:pt idx="249">
                  <c:v>4.1666666666666572</c:v>
                </c:pt>
                <c:pt idx="250">
                  <c:v>4.1833333333333371</c:v>
                </c:pt>
                <c:pt idx="251">
                  <c:v>4.2000000000000028</c:v>
                </c:pt>
                <c:pt idx="252">
                  <c:v>4.2166666666666686</c:v>
                </c:pt>
                <c:pt idx="253">
                  <c:v>4.2333333333333343</c:v>
                </c:pt>
                <c:pt idx="254">
                  <c:v>4.25</c:v>
                </c:pt>
                <c:pt idx="255">
                  <c:v>4.2666666666666657</c:v>
                </c:pt>
                <c:pt idx="256">
                  <c:v>4.2833333333333314</c:v>
                </c:pt>
                <c:pt idx="257">
                  <c:v>4.2999999999999972</c:v>
                </c:pt>
                <c:pt idx="258">
                  <c:v>4.3166666666666629</c:v>
                </c:pt>
                <c:pt idx="259">
                  <c:v>4.3333333333333286</c:v>
                </c:pt>
                <c:pt idx="260">
                  <c:v>4.3499999999999943</c:v>
                </c:pt>
                <c:pt idx="261">
                  <c:v>4.36666666666666</c:v>
                </c:pt>
                <c:pt idx="262">
                  <c:v>4.3833333333333258</c:v>
                </c:pt>
                <c:pt idx="263">
                  <c:v>4.3999999999999915</c:v>
                </c:pt>
                <c:pt idx="264">
                  <c:v>4.4166666666666572</c:v>
                </c:pt>
                <c:pt idx="265">
                  <c:v>4.4333333333333371</c:v>
                </c:pt>
                <c:pt idx="266">
                  <c:v>4.4500000000000028</c:v>
                </c:pt>
                <c:pt idx="267">
                  <c:v>4.4666666666666686</c:v>
                </c:pt>
                <c:pt idx="268">
                  <c:v>4.4833333333333343</c:v>
                </c:pt>
                <c:pt idx="269">
                  <c:v>4.5</c:v>
                </c:pt>
                <c:pt idx="270">
                  <c:v>4.5166666666666657</c:v>
                </c:pt>
                <c:pt idx="271">
                  <c:v>4.5333333333333314</c:v>
                </c:pt>
                <c:pt idx="272">
                  <c:v>4.5499999999999972</c:v>
                </c:pt>
                <c:pt idx="273">
                  <c:v>4.5666666666666629</c:v>
                </c:pt>
                <c:pt idx="274">
                  <c:v>4.5833333333333286</c:v>
                </c:pt>
                <c:pt idx="275">
                  <c:v>4.5999999999999943</c:v>
                </c:pt>
                <c:pt idx="276">
                  <c:v>4.61666666666666</c:v>
                </c:pt>
                <c:pt idx="277">
                  <c:v>4.6333333333333258</c:v>
                </c:pt>
                <c:pt idx="278">
                  <c:v>4.6499999999999915</c:v>
                </c:pt>
                <c:pt idx="279">
                  <c:v>4.6666666666666572</c:v>
                </c:pt>
                <c:pt idx="280">
                  <c:v>4.6833333333333371</c:v>
                </c:pt>
                <c:pt idx="281">
                  <c:v>4.7000000000000028</c:v>
                </c:pt>
                <c:pt idx="282">
                  <c:v>4.7166666666666686</c:v>
                </c:pt>
                <c:pt idx="283">
                  <c:v>4.7333333333333343</c:v>
                </c:pt>
                <c:pt idx="284">
                  <c:v>4.75</c:v>
                </c:pt>
                <c:pt idx="285">
                  <c:v>4.7666666666666657</c:v>
                </c:pt>
                <c:pt idx="286">
                  <c:v>4.7833333333333314</c:v>
                </c:pt>
                <c:pt idx="287">
                  <c:v>4.7999999999999972</c:v>
                </c:pt>
                <c:pt idx="288">
                  <c:v>4.8166666666666629</c:v>
                </c:pt>
                <c:pt idx="289">
                  <c:v>4.8333333333333286</c:v>
                </c:pt>
                <c:pt idx="290">
                  <c:v>4.8499999999999943</c:v>
                </c:pt>
                <c:pt idx="291">
                  <c:v>4.86666666666666</c:v>
                </c:pt>
                <c:pt idx="292">
                  <c:v>4.8833333333333258</c:v>
                </c:pt>
                <c:pt idx="293">
                  <c:v>4.8999999999999915</c:v>
                </c:pt>
                <c:pt idx="294">
                  <c:v>4.9166666666666572</c:v>
                </c:pt>
                <c:pt idx="295">
                  <c:v>4.9333333333333371</c:v>
                </c:pt>
                <c:pt idx="296">
                  <c:v>4.9500000000000028</c:v>
                </c:pt>
                <c:pt idx="297">
                  <c:v>4.9666666666666686</c:v>
                </c:pt>
                <c:pt idx="298">
                  <c:v>4.9833333333333343</c:v>
                </c:pt>
                <c:pt idx="299">
                  <c:v>5</c:v>
                </c:pt>
                <c:pt idx="300">
                  <c:v>5.0166666666666657</c:v>
                </c:pt>
                <c:pt idx="301">
                  <c:v>5.0333333333333314</c:v>
                </c:pt>
                <c:pt idx="302">
                  <c:v>5.0499999999999972</c:v>
                </c:pt>
                <c:pt idx="303">
                  <c:v>5.0666666666666629</c:v>
                </c:pt>
                <c:pt idx="304">
                  <c:v>5.0833333333333286</c:v>
                </c:pt>
                <c:pt idx="305">
                  <c:v>5.0999999999999943</c:v>
                </c:pt>
                <c:pt idx="306">
                  <c:v>5.11666666666666</c:v>
                </c:pt>
                <c:pt idx="307">
                  <c:v>5.1333333333333258</c:v>
                </c:pt>
                <c:pt idx="308">
                  <c:v>5.1499999999999915</c:v>
                </c:pt>
                <c:pt idx="309">
                  <c:v>5.1666666666666572</c:v>
                </c:pt>
                <c:pt idx="310">
                  <c:v>5.1833333333333371</c:v>
                </c:pt>
                <c:pt idx="311">
                  <c:v>5.2000000000000028</c:v>
                </c:pt>
                <c:pt idx="312">
                  <c:v>5.2166666666666686</c:v>
                </c:pt>
                <c:pt idx="313">
                  <c:v>5.2333333333333343</c:v>
                </c:pt>
                <c:pt idx="314">
                  <c:v>5.25</c:v>
                </c:pt>
                <c:pt idx="315">
                  <c:v>5.2666666666666657</c:v>
                </c:pt>
                <c:pt idx="316">
                  <c:v>5.2833333333333314</c:v>
                </c:pt>
                <c:pt idx="317">
                  <c:v>5.2999999999999972</c:v>
                </c:pt>
                <c:pt idx="318">
                  <c:v>5.3166666666666629</c:v>
                </c:pt>
                <c:pt idx="319">
                  <c:v>5.3333333333333286</c:v>
                </c:pt>
                <c:pt idx="320">
                  <c:v>5.3499999999999943</c:v>
                </c:pt>
                <c:pt idx="321">
                  <c:v>5.36666666666666</c:v>
                </c:pt>
                <c:pt idx="322">
                  <c:v>5.3833333333333258</c:v>
                </c:pt>
                <c:pt idx="323">
                  <c:v>5.3999999999999915</c:v>
                </c:pt>
                <c:pt idx="324">
                  <c:v>5.4166666666666572</c:v>
                </c:pt>
                <c:pt idx="325">
                  <c:v>5.4333333333333371</c:v>
                </c:pt>
                <c:pt idx="326">
                  <c:v>5.4500000000000028</c:v>
                </c:pt>
                <c:pt idx="327">
                  <c:v>5.4666666666666686</c:v>
                </c:pt>
                <c:pt idx="328">
                  <c:v>5.4833333333333343</c:v>
                </c:pt>
                <c:pt idx="329">
                  <c:v>5.5</c:v>
                </c:pt>
                <c:pt idx="330">
                  <c:v>5.5166666666666657</c:v>
                </c:pt>
                <c:pt idx="331">
                  <c:v>5.5333333333333314</c:v>
                </c:pt>
                <c:pt idx="332">
                  <c:v>5.5499999999999972</c:v>
                </c:pt>
                <c:pt idx="333">
                  <c:v>5.5666666666666629</c:v>
                </c:pt>
                <c:pt idx="334">
                  <c:v>5.5833333333333286</c:v>
                </c:pt>
                <c:pt idx="335">
                  <c:v>5.5999999999999943</c:v>
                </c:pt>
                <c:pt idx="336">
                  <c:v>5.61666666666666</c:v>
                </c:pt>
                <c:pt idx="337">
                  <c:v>5.6333333333333258</c:v>
                </c:pt>
                <c:pt idx="338">
                  <c:v>5.6499999999999915</c:v>
                </c:pt>
                <c:pt idx="339">
                  <c:v>5.6666666666666572</c:v>
                </c:pt>
                <c:pt idx="340">
                  <c:v>5.6833333333333371</c:v>
                </c:pt>
                <c:pt idx="341">
                  <c:v>5.7000000000000028</c:v>
                </c:pt>
                <c:pt idx="342">
                  <c:v>5.7166666666666686</c:v>
                </c:pt>
                <c:pt idx="343">
                  <c:v>5.7333333333333343</c:v>
                </c:pt>
                <c:pt idx="344">
                  <c:v>5.75</c:v>
                </c:pt>
                <c:pt idx="345">
                  <c:v>5.7666666666666657</c:v>
                </c:pt>
                <c:pt idx="346">
                  <c:v>5.7833333333333314</c:v>
                </c:pt>
                <c:pt idx="347">
                  <c:v>5.7999999999999972</c:v>
                </c:pt>
                <c:pt idx="348">
                  <c:v>5.8166666666666629</c:v>
                </c:pt>
                <c:pt idx="349">
                  <c:v>5.8333333333333286</c:v>
                </c:pt>
                <c:pt idx="350">
                  <c:v>5.8499999999999943</c:v>
                </c:pt>
                <c:pt idx="351">
                  <c:v>5.86666666666666</c:v>
                </c:pt>
                <c:pt idx="352">
                  <c:v>5.8833333333333258</c:v>
                </c:pt>
                <c:pt idx="353">
                  <c:v>5.8999999999999915</c:v>
                </c:pt>
                <c:pt idx="354">
                  <c:v>5.9166666666666572</c:v>
                </c:pt>
                <c:pt idx="355">
                  <c:v>5.9333333333333371</c:v>
                </c:pt>
                <c:pt idx="356">
                  <c:v>5.9500000000000028</c:v>
                </c:pt>
                <c:pt idx="357">
                  <c:v>5.9666666666666686</c:v>
                </c:pt>
                <c:pt idx="358">
                  <c:v>5.9833333333333343</c:v>
                </c:pt>
                <c:pt idx="359">
                  <c:v>6</c:v>
                </c:pt>
                <c:pt idx="360">
                  <c:v>6.0166666666666657</c:v>
                </c:pt>
                <c:pt idx="361">
                  <c:v>6.0333333333333314</c:v>
                </c:pt>
                <c:pt idx="362">
                  <c:v>6.0499999999999972</c:v>
                </c:pt>
                <c:pt idx="363">
                  <c:v>6.0666666666666629</c:v>
                </c:pt>
                <c:pt idx="364">
                  <c:v>6.0833333333333286</c:v>
                </c:pt>
                <c:pt idx="365">
                  <c:v>6.0999999999999943</c:v>
                </c:pt>
                <c:pt idx="366">
                  <c:v>6.11666666666666</c:v>
                </c:pt>
                <c:pt idx="367">
                  <c:v>6.1333333333333258</c:v>
                </c:pt>
                <c:pt idx="368">
                  <c:v>6.1499999999999915</c:v>
                </c:pt>
                <c:pt idx="369">
                  <c:v>6.1666666666666572</c:v>
                </c:pt>
                <c:pt idx="370">
                  <c:v>6.1833333333333371</c:v>
                </c:pt>
                <c:pt idx="371">
                  <c:v>6.2000000000000028</c:v>
                </c:pt>
                <c:pt idx="372">
                  <c:v>6.2166666666666686</c:v>
                </c:pt>
                <c:pt idx="373">
                  <c:v>6.2333333333333343</c:v>
                </c:pt>
                <c:pt idx="374">
                  <c:v>6.25</c:v>
                </c:pt>
                <c:pt idx="375">
                  <c:v>6.2666666666666657</c:v>
                </c:pt>
                <c:pt idx="376">
                  <c:v>6.2833333333333314</c:v>
                </c:pt>
                <c:pt idx="377">
                  <c:v>6.2999999999999972</c:v>
                </c:pt>
                <c:pt idx="378">
                  <c:v>6.3166666666666629</c:v>
                </c:pt>
                <c:pt idx="379">
                  <c:v>6.3333333333333286</c:v>
                </c:pt>
                <c:pt idx="380">
                  <c:v>6.3499999999999943</c:v>
                </c:pt>
                <c:pt idx="381">
                  <c:v>6.36666666666666</c:v>
                </c:pt>
                <c:pt idx="382">
                  <c:v>6.3833333333333258</c:v>
                </c:pt>
                <c:pt idx="383">
                  <c:v>6.3999999999999915</c:v>
                </c:pt>
                <c:pt idx="384">
                  <c:v>6.4166666666666572</c:v>
                </c:pt>
                <c:pt idx="385">
                  <c:v>6.4333333333333371</c:v>
                </c:pt>
                <c:pt idx="386">
                  <c:v>6.4500000000000028</c:v>
                </c:pt>
                <c:pt idx="387">
                  <c:v>6.4666666666666686</c:v>
                </c:pt>
                <c:pt idx="388">
                  <c:v>6.4833333333333343</c:v>
                </c:pt>
                <c:pt idx="389">
                  <c:v>6.5</c:v>
                </c:pt>
                <c:pt idx="390">
                  <c:v>6.5166666666666657</c:v>
                </c:pt>
                <c:pt idx="391">
                  <c:v>6.5333333333333314</c:v>
                </c:pt>
                <c:pt idx="392">
                  <c:v>6.5499999999999972</c:v>
                </c:pt>
                <c:pt idx="393">
                  <c:v>6.5666666666666629</c:v>
                </c:pt>
                <c:pt idx="394">
                  <c:v>6.5833333333333286</c:v>
                </c:pt>
                <c:pt idx="395">
                  <c:v>6.5999999999999943</c:v>
                </c:pt>
                <c:pt idx="396">
                  <c:v>6.61666666666666</c:v>
                </c:pt>
                <c:pt idx="397">
                  <c:v>6.6333333333333258</c:v>
                </c:pt>
                <c:pt idx="398">
                  <c:v>6.6499999999999915</c:v>
                </c:pt>
                <c:pt idx="399">
                  <c:v>6.6666666666666572</c:v>
                </c:pt>
                <c:pt idx="400">
                  <c:v>6.6833333333333371</c:v>
                </c:pt>
                <c:pt idx="401">
                  <c:v>6.7000000000000028</c:v>
                </c:pt>
                <c:pt idx="402">
                  <c:v>6.7166666666666686</c:v>
                </c:pt>
                <c:pt idx="403">
                  <c:v>6.7333333333333343</c:v>
                </c:pt>
                <c:pt idx="404">
                  <c:v>6.75</c:v>
                </c:pt>
                <c:pt idx="405">
                  <c:v>6.7666666666666657</c:v>
                </c:pt>
                <c:pt idx="406">
                  <c:v>6.7833333333333314</c:v>
                </c:pt>
                <c:pt idx="407">
                  <c:v>6.7999999999999972</c:v>
                </c:pt>
                <c:pt idx="408">
                  <c:v>6.8166666666666629</c:v>
                </c:pt>
                <c:pt idx="409">
                  <c:v>6.8333333333333286</c:v>
                </c:pt>
                <c:pt idx="410">
                  <c:v>6.8499999999999943</c:v>
                </c:pt>
                <c:pt idx="411">
                  <c:v>6.86666666666666</c:v>
                </c:pt>
                <c:pt idx="412">
                  <c:v>6.8833333333333258</c:v>
                </c:pt>
                <c:pt idx="413">
                  <c:v>6.8999999999999915</c:v>
                </c:pt>
                <c:pt idx="414">
                  <c:v>6.9166666666666572</c:v>
                </c:pt>
                <c:pt idx="415">
                  <c:v>6.9333333333333371</c:v>
                </c:pt>
                <c:pt idx="416">
                  <c:v>6.9500000000000028</c:v>
                </c:pt>
                <c:pt idx="417">
                  <c:v>6.9666666666666686</c:v>
                </c:pt>
                <c:pt idx="418">
                  <c:v>6.9833333333333343</c:v>
                </c:pt>
                <c:pt idx="419">
                  <c:v>7</c:v>
                </c:pt>
                <c:pt idx="420">
                  <c:v>7.0166666666666657</c:v>
                </c:pt>
                <c:pt idx="421">
                  <c:v>7.0333333333333314</c:v>
                </c:pt>
                <c:pt idx="422">
                  <c:v>7.0499999999999972</c:v>
                </c:pt>
                <c:pt idx="423">
                  <c:v>7.0666666666666629</c:v>
                </c:pt>
                <c:pt idx="424">
                  <c:v>7.0833333333333286</c:v>
                </c:pt>
                <c:pt idx="425">
                  <c:v>7.0999999999999943</c:v>
                </c:pt>
                <c:pt idx="426">
                  <c:v>7.11666666666666</c:v>
                </c:pt>
                <c:pt idx="427">
                  <c:v>7.1333333333333258</c:v>
                </c:pt>
                <c:pt idx="428">
                  <c:v>7.1499999999999915</c:v>
                </c:pt>
                <c:pt idx="429">
                  <c:v>7.1666666666666572</c:v>
                </c:pt>
                <c:pt idx="430">
                  <c:v>7.1833333333333371</c:v>
                </c:pt>
                <c:pt idx="431">
                  <c:v>7.2000000000000028</c:v>
                </c:pt>
                <c:pt idx="432">
                  <c:v>7.2166666666666686</c:v>
                </c:pt>
                <c:pt idx="433">
                  <c:v>7.2333333333333343</c:v>
                </c:pt>
                <c:pt idx="434">
                  <c:v>7.25</c:v>
                </c:pt>
                <c:pt idx="435">
                  <c:v>7.2666666666666657</c:v>
                </c:pt>
                <c:pt idx="436">
                  <c:v>7.2833333333333314</c:v>
                </c:pt>
                <c:pt idx="437">
                  <c:v>7.2999999999999972</c:v>
                </c:pt>
                <c:pt idx="438">
                  <c:v>7.3166666666666629</c:v>
                </c:pt>
                <c:pt idx="439">
                  <c:v>7.3333333333333286</c:v>
                </c:pt>
                <c:pt idx="440">
                  <c:v>7.3499999999999943</c:v>
                </c:pt>
                <c:pt idx="441">
                  <c:v>7.36666666666666</c:v>
                </c:pt>
                <c:pt idx="442">
                  <c:v>7.3833333333333258</c:v>
                </c:pt>
                <c:pt idx="443">
                  <c:v>7.3999999999999915</c:v>
                </c:pt>
                <c:pt idx="444">
                  <c:v>7.4166666666666572</c:v>
                </c:pt>
                <c:pt idx="445">
                  <c:v>7.4333333333333371</c:v>
                </c:pt>
                <c:pt idx="446">
                  <c:v>7.4500000000000028</c:v>
                </c:pt>
                <c:pt idx="447">
                  <c:v>7.4666666666666686</c:v>
                </c:pt>
                <c:pt idx="448">
                  <c:v>7.4833333333333343</c:v>
                </c:pt>
                <c:pt idx="449">
                  <c:v>7.5</c:v>
                </c:pt>
                <c:pt idx="450">
                  <c:v>7.5166666666666657</c:v>
                </c:pt>
                <c:pt idx="451">
                  <c:v>7.5333333333333314</c:v>
                </c:pt>
                <c:pt idx="452">
                  <c:v>7.5499999999999972</c:v>
                </c:pt>
                <c:pt idx="453">
                  <c:v>7.5666666666666629</c:v>
                </c:pt>
                <c:pt idx="454">
                  <c:v>7.5833333333333286</c:v>
                </c:pt>
                <c:pt idx="455">
                  <c:v>7.5999999999999943</c:v>
                </c:pt>
                <c:pt idx="456">
                  <c:v>7.61666666666666</c:v>
                </c:pt>
                <c:pt idx="457">
                  <c:v>7.6333333333333258</c:v>
                </c:pt>
                <c:pt idx="458">
                  <c:v>7.6499999999999915</c:v>
                </c:pt>
                <c:pt idx="459">
                  <c:v>7.6666666666666572</c:v>
                </c:pt>
                <c:pt idx="460">
                  <c:v>7.6833333333333371</c:v>
                </c:pt>
                <c:pt idx="461">
                  <c:v>7.7000000000000028</c:v>
                </c:pt>
                <c:pt idx="462">
                  <c:v>7.7166666666666686</c:v>
                </c:pt>
                <c:pt idx="463">
                  <c:v>7.7333333333333343</c:v>
                </c:pt>
                <c:pt idx="464">
                  <c:v>7.75</c:v>
                </c:pt>
                <c:pt idx="465">
                  <c:v>7.7666666666666657</c:v>
                </c:pt>
                <c:pt idx="466">
                  <c:v>7.7833333333333314</c:v>
                </c:pt>
                <c:pt idx="467">
                  <c:v>7.7999999999999972</c:v>
                </c:pt>
                <c:pt idx="468">
                  <c:v>7.8166666666666629</c:v>
                </c:pt>
                <c:pt idx="469">
                  <c:v>7.8333333333333286</c:v>
                </c:pt>
                <c:pt idx="470">
                  <c:v>7.8499999999999943</c:v>
                </c:pt>
                <c:pt idx="471">
                  <c:v>7.86666666666666</c:v>
                </c:pt>
                <c:pt idx="472">
                  <c:v>7.8833333333333258</c:v>
                </c:pt>
                <c:pt idx="473">
                  <c:v>7.8999999999999915</c:v>
                </c:pt>
                <c:pt idx="474">
                  <c:v>7.9166666666666572</c:v>
                </c:pt>
                <c:pt idx="475">
                  <c:v>7.9333333333333371</c:v>
                </c:pt>
                <c:pt idx="476">
                  <c:v>7.9500000000000028</c:v>
                </c:pt>
                <c:pt idx="477">
                  <c:v>7.9666666666666686</c:v>
                </c:pt>
                <c:pt idx="478">
                  <c:v>7.9833333333333343</c:v>
                </c:pt>
                <c:pt idx="479">
                  <c:v>8</c:v>
                </c:pt>
                <c:pt idx="480">
                  <c:v>8.0166666666666657</c:v>
                </c:pt>
                <c:pt idx="481">
                  <c:v>8.0333333333333314</c:v>
                </c:pt>
                <c:pt idx="482">
                  <c:v>8.0499999999999972</c:v>
                </c:pt>
                <c:pt idx="483">
                  <c:v>8.0666666666666629</c:v>
                </c:pt>
                <c:pt idx="484">
                  <c:v>8.0833333333333286</c:v>
                </c:pt>
                <c:pt idx="485">
                  <c:v>8.0999999999999943</c:v>
                </c:pt>
                <c:pt idx="486">
                  <c:v>8.11666666666666</c:v>
                </c:pt>
                <c:pt idx="487">
                  <c:v>8.1333333333333258</c:v>
                </c:pt>
                <c:pt idx="488">
                  <c:v>8.1499999999999915</c:v>
                </c:pt>
                <c:pt idx="489">
                  <c:v>8.1666666666666572</c:v>
                </c:pt>
                <c:pt idx="490">
                  <c:v>8.1833333333333371</c:v>
                </c:pt>
                <c:pt idx="491">
                  <c:v>8.2000000000000028</c:v>
                </c:pt>
                <c:pt idx="492">
                  <c:v>8.2166666666666686</c:v>
                </c:pt>
                <c:pt idx="493">
                  <c:v>8.2333333333333343</c:v>
                </c:pt>
                <c:pt idx="494">
                  <c:v>8.25</c:v>
                </c:pt>
                <c:pt idx="495">
                  <c:v>8.2666666666666657</c:v>
                </c:pt>
                <c:pt idx="496">
                  <c:v>8.2833333333333314</c:v>
                </c:pt>
                <c:pt idx="497">
                  <c:v>8.2999999999999972</c:v>
                </c:pt>
                <c:pt idx="498">
                  <c:v>8.3166666666666629</c:v>
                </c:pt>
                <c:pt idx="499">
                  <c:v>8.3333333333333286</c:v>
                </c:pt>
                <c:pt idx="500">
                  <c:v>8.3499999999999943</c:v>
                </c:pt>
                <c:pt idx="501">
                  <c:v>8.36666666666666</c:v>
                </c:pt>
                <c:pt idx="502">
                  <c:v>8.3833333333333258</c:v>
                </c:pt>
                <c:pt idx="503">
                  <c:v>8.3999999999999915</c:v>
                </c:pt>
                <c:pt idx="504">
                  <c:v>8.4166666666666572</c:v>
                </c:pt>
                <c:pt idx="505">
                  <c:v>8.4333333333333371</c:v>
                </c:pt>
                <c:pt idx="506">
                  <c:v>8.4500000000000028</c:v>
                </c:pt>
                <c:pt idx="507">
                  <c:v>8.4666666666666686</c:v>
                </c:pt>
                <c:pt idx="508">
                  <c:v>8.4833333333333343</c:v>
                </c:pt>
                <c:pt idx="509">
                  <c:v>8.5</c:v>
                </c:pt>
                <c:pt idx="510">
                  <c:v>8.5166666666666657</c:v>
                </c:pt>
                <c:pt idx="511">
                  <c:v>8.5333333333333314</c:v>
                </c:pt>
                <c:pt idx="512">
                  <c:v>8.5499999999999972</c:v>
                </c:pt>
                <c:pt idx="513">
                  <c:v>8.5666666666666629</c:v>
                </c:pt>
                <c:pt idx="514">
                  <c:v>8.5833333333333286</c:v>
                </c:pt>
                <c:pt idx="515">
                  <c:v>8.5999999999999943</c:v>
                </c:pt>
                <c:pt idx="516">
                  <c:v>8.61666666666666</c:v>
                </c:pt>
                <c:pt idx="517">
                  <c:v>8.6333333333333258</c:v>
                </c:pt>
                <c:pt idx="518">
                  <c:v>8.6499999999999915</c:v>
                </c:pt>
                <c:pt idx="519">
                  <c:v>8.6666666666666572</c:v>
                </c:pt>
                <c:pt idx="520">
                  <c:v>8.6833333333333371</c:v>
                </c:pt>
                <c:pt idx="521">
                  <c:v>8.7000000000000028</c:v>
                </c:pt>
                <c:pt idx="522">
                  <c:v>8.7166666666666686</c:v>
                </c:pt>
                <c:pt idx="523">
                  <c:v>8.7333333333333343</c:v>
                </c:pt>
                <c:pt idx="524">
                  <c:v>8.75</c:v>
                </c:pt>
                <c:pt idx="525">
                  <c:v>8.7666666666666657</c:v>
                </c:pt>
                <c:pt idx="526">
                  <c:v>8.7833333333333314</c:v>
                </c:pt>
                <c:pt idx="527">
                  <c:v>8.7999999999999972</c:v>
                </c:pt>
                <c:pt idx="528">
                  <c:v>8.8166666666666629</c:v>
                </c:pt>
                <c:pt idx="529">
                  <c:v>8.8333333333333286</c:v>
                </c:pt>
                <c:pt idx="530">
                  <c:v>8.8499999999999943</c:v>
                </c:pt>
                <c:pt idx="531">
                  <c:v>8.86666666666666</c:v>
                </c:pt>
                <c:pt idx="532">
                  <c:v>8.8833333333333258</c:v>
                </c:pt>
                <c:pt idx="533">
                  <c:v>8.8999999999999915</c:v>
                </c:pt>
                <c:pt idx="534">
                  <c:v>8.9166666666666572</c:v>
                </c:pt>
                <c:pt idx="535">
                  <c:v>8.9333333333333371</c:v>
                </c:pt>
                <c:pt idx="536">
                  <c:v>8.9500000000000028</c:v>
                </c:pt>
                <c:pt idx="537">
                  <c:v>8.9666666666666686</c:v>
                </c:pt>
                <c:pt idx="538">
                  <c:v>8.9833333333333343</c:v>
                </c:pt>
                <c:pt idx="539">
                  <c:v>9</c:v>
                </c:pt>
                <c:pt idx="540">
                  <c:v>9.0166666666666657</c:v>
                </c:pt>
                <c:pt idx="541">
                  <c:v>9.0333333333333314</c:v>
                </c:pt>
                <c:pt idx="542">
                  <c:v>9.0499999999999972</c:v>
                </c:pt>
                <c:pt idx="543">
                  <c:v>9.0666666666666629</c:v>
                </c:pt>
                <c:pt idx="544">
                  <c:v>9.0833333333333286</c:v>
                </c:pt>
                <c:pt idx="545">
                  <c:v>9.0999999999999943</c:v>
                </c:pt>
                <c:pt idx="546">
                  <c:v>9.11666666666666</c:v>
                </c:pt>
                <c:pt idx="547">
                  <c:v>9.1333333333333258</c:v>
                </c:pt>
                <c:pt idx="548">
                  <c:v>9.1499999999999915</c:v>
                </c:pt>
                <c:pt idx="549">
                  <c:v>9.1666666666666572</c:v>
                </c:pt>
                <c:pt idx="550">
                  <c:v>9.1833333333333371</c:v>
                </c:pt>
                <c:pt idx="551">
                  <c:v>9.2000000000000028</c:v>
                </c:pt>
                <c:pt idx="552">
                  <c:v>9.2166666666666686</c:v>
                </c:pt>
                <c:pt idx="553">
                  <c:v>9.2333333333333343</c:v>
                </c:pt>
                <c:pt idx="554">
                  <c:v>9.25</c:v>
                </c:pt>
                <c:pt idx="555">
                  <c:v>9.2666666666666657</c:v>
                </c:pt>
                <c:pt idx="556">
                  <c:v>9.2833333333333314</c:v>
                </c:pt>
                <c:pt idx="557">
                  <c:v>9.2999999999999972</c:v>
                </c:pt>
                <c:pt idx="558">
                  <c:v>9.3166666666666629</c:v>
                </c:pt>
                <c:pt idx="559">
                  <c:v>9.3333333333333286</c:v>
                </c:pt>
                <c:pt idx="560">
                  <c:v>9.3499999999999943</c:v>
                </c:pt>
                <c:pt idx="561">
                  <c:v>9.36666666666666</c:v>
                </c:pt>
                <c:pt idx="562">
                  <c:v>9.3833333333333258</c:v>
                </c:pt>
                <c:pt idx="563">
                  <c:v>9.3999999999999915</c:v>
                </c:pt>
                <c:pt idx="564">
                  <c:v>9.4166666666666572</c:v>
                </c:pt>
                <c:pt idx="565">
                  <c:v>9.4333333333333371</c:v>
                </c:pt>
                <c:pt idx="566">
                  <c:v>9.4500000000000028</c:v>
                </c:pt>
                <c:pt idx="567">
                  <c:v>9.4666666666666686</c:v>
                </c:pt>
                <c:pt idx="568">
                  <c:v>9.4833333333333343</c:v>
                </c:pt>
                <c:pt idx="569">
                  <c:v>9.5</c:v>
                </c:pt>
                <c:pt idx="570">
                  <c:v>9.5166666666666657</c:v>
                </c:pt>
                <c:pt idx="571">
                  <c:v>9.5333333333333314</c:v>
                </c:pt>
                <c:pt idx="572">
                  <c:v>9.5499999999999972</c:v>
                </c:pt>
                <c:pt idx="573">
                  <c:v>9.5666666666666629</c:v>
                </c:pt>
                <c:pt idx="574">
                  <c:v>9.5833333333333286</c:v>
                </c:pt>
                <c:pt idx="575">
                  <c:v>9.5999999999999943</c:v>
                </c:pt>
                <c:pt idx="576">
                  <c:v>9.61666666666666</c:v>
                </c:pt>
                <c:pt idx="577">
                  <c:v>9.6333333333333258</c:v>
                </c:pt>
                <c:pt idx="578">
                  <c:v>9.6499999999999915</c:v>
                </c:pt>
                <c:pt idx="579">
                  <c:v>9.6666666666666572</c:v>
                </c:pt>
                <c:pt idx="580">
                  <c:v>9.6833333333333371</c:v>
                </c:pt>
                <c:pt idx="581">
                  <c:v>9.7000000000000028</c:v>
                </c:pt>
                <c:pt idx="582">
                  <c:v>9.7166666666666686</c:v>
                </c:pt>
                <c:pt idx="583">
                  <c:v>9.7333333333333343</c:v>
                </c:pt>
                <c:pt idx="584">
                  <c:v>9.75</c:v>
                </c:pt>
                <c:pt idx="585">
                  <c:v>9.7666666666666657</c:v>
                </c:pt>
                <c:pt idx="586">
                  <c:v>9.7833333333333314</c:v>
                </c:pt>
                <c:pt idx="587">
                  <c:v>9.7999999999999972</c:v>
                </c:pt>
                <c:pt idx="588">
                  <c:v>9.8166666666666629</c:v>
                </c:pt>
                <c:pt idx="589">
                  <c:v>9.8333333333333286</c:v>
                </c:pt>
                <c:pt idx="590">
                  <c:v>9.8499999999999943</c:v>
                </c:pt>
                <c:pt idx="591">
                  <c:v>9.86666666666666</c:v>
                </c:pt>
                <c:pt idx="592">
                  <c:v>9.8833333333333258</c:v>
                </c:pt>
                <c:pt idx="593">
                  <c:v>9.8999999999999915</c:v>
                </c:pt>
                <c:pt idx="594">
                  <c:v>9.9166666666666572</c:v>
                </c:pt>
                <c:pt idx="595">
                  <c:v>9.9333333333333371</c:v>
                </c:pt>
                <c:pt idx="596">
                  <c:v>9.9500000000000028</c:v>
                </c:pt>
                <c:pt idx="597">
                  <c:v>9.9666666666666686</c:v>
                </c:pt>
                <c:pt idx="598">
                  <c:v>9.9833333333333343</c:v>
                </c:pt>
                <c:pt idx="599">
                  <c:v>10</c:v>
                </c:pt>
                <c:pt idx="600">
                  <c:v>10.016666666666666</c:v>
                </c:pt>
                <c:pt idx="601">
                  <c:v>10.033333333333331</c:v>
                </c:pt>
                <c:pt idx="602">
                  <c:v>10.049999999999997</c:v>
                </c:pt>
                <c:pt idx="603">
                  <c:v>10.066666666666663</c:v>
                </c:pt>
                <c:pt idx="604">
                  <c:v>10.083333333333329</c:v>
                </c:pt>
                <c:pt idx="605">
                  <c:v>10.099999999999994</c:v>
                </c:pt>
                <c:pt idx="606">
                  <c:v>10.11666666666666</c:v>
                </c:pt>
                <c:pt idx="607">
                  <c:v>10.133333333333326</c:v>
                </c:pt>
                <c:pt idx="608">
                  <c:v>10.149999999999991</c:v>
                </c:pt>
                <c:pt idx="609">
                  <c:v>10.166666666666657</c:v>
                </c:pt>
                <c:pt idx="610">
                  <c:v>10.183333333333337</c:v>
                </c:pt>
                <c:pt idx="611">
                  <c:v>10.200000000000003</c:v>
                </c:pt>
                <c:pt idx="612">
                  <c:v>10.216666666666669</c:v>
                </c:pt>
                <c:pt idx="613">
                  <c:v>10.233333333333334</c:v>
                </c:pt>
                <c:pt idx="614">
                  <c:v>10.25</c:v>
                </c:pt>
                <c:pt idx="615">
                  <c:v>10.266666666666666</c:v>
                </c:pt>
                <c:pt idx="616">
                  <c:v>10.283333333333331</c:v>
                </c:pt>
                <c:pt idx="617">
                  <c:v>10.299999999999997</c:v>
                </c:pt>
                <c:pt idx="618">
                  <c:v>10.316666666666663</c:v>
                </c:pt>
                <c:pt idx="619">
                  <c:v>10.333333333333329</c:v>
                </c:pt>
                <c:pt idx="620">
                  <c:v>10.349999999999994</c:v>
                </c:pt>
                <c:pt idx="621">
                  <c:v>10.36666666666666</c:v>
                </c:pt>
                <c:pt idx="622">
                  <c:v>10.383333333333326</c:v>
                </c:pt>
                <c:pt idx="623">
                  <c:v>10.399999999999991</c:v>
                </c:pt>
                <c:pt idx="624">
                  <c:v>10.416666666666657</c:v>
                </c:pt>
                <c:pt idx="625">
                  <c:v>10.433333333333337</c:v>
                </c:pt>
                <c:pt idx="626">
                  <c:v>10.450000000000003</c:v>
                </c:pt>
                <c:pt idx="627">
                  <c:v>10.466666666666669</c:v>
                </c:pt>
                <c:pt idx="628">
                  <c:v>10.483333333333334</c:v>
                </c:pt>
                <c:pt idx="629">
                  <c:v>10.5</c:v>
                </c:pt>
                <c:pt idx="630">
                  <c:v>10.516666666666666</c:v>
                </c:pt>
                <c:pt idx="631">
                  <c:v>10.533333333333331</c:v>
                </c:pt>
                <c:pt idx="632">
                  <c:v>10.549999999999997</c:v>
                </c:pt>
                <c:pt idx="633">
                  <c:v>10.566666666666663</c:v>
                </c:pt>
                <c:pt idx="634">
                  <c:v>10.583333333333329</c:v>
                </c:pt>
                <c:pt idx="635">
                  <c:v>10.599999999999994</c:v>
                </c:pt>
                <c:pt idx="636">
                  <c:v>10.61666666666666</c:v>
                </c:pt>
                <c:pt idx="637">
                  <c:v>10.633333333333326</c:v>
                </c:pt>
                <c:pt idx="638">
                  <c:v>10.649999999999991</c:v>
                </c:pt>
                <c:pt idx="639">
                  <c:v>10.666666666666657</c:v>
                </c:pt>
                <c:pt idx="640">
                  <c:v>10.683333333333337</c:v>
                </c:pt>
                <c:pt idx="641">
                  <c:v>10.700000000000003</c:v>
                </c:pt>
                <c:pt idx="642">
                  <c:v>10.716666666666669</c:v>
                </c:pt>
                <c:pt idx="643">
                  <c:v>10.733333333333334</c:v>
                </c:pt>
                <c:pt idx="644">
                  <c:v>10.75</c:v>
                </c:pt>
                <c:pt idx="645">
                  <c:v>10.766666666666666</c:v>
                </c:pt>
                <c:pt idx="646">
                  <c:v>10.783333333333331</c:v>
                </c:pt>
                <c:pt idx="647">
                  <c:v>10.799999999999997</c:v>
                </c:pt>
                <c:pt idx="648">
                  <c:v>10.816666666666663</c:v>
                </c:pt>
                <c:pt idx="649">
                  <c:v>10.833333333333329</c:v>
                </c:pt>
                <c:pt idx="650">
                  <c:v>10.849999999999994</c:v>
                </c:pt>
                <c:pt idx="651">
                  <c:v>10.86666666666666</c:v>
                </c:pt>
                <c:pt idx="652">
                  <c:v>10.883333333333326</c:v>
                </c:pt>
                <c:pt idx="653">
                  <c:v>10.899999999999991</c:v>
                </c:pt>
                <c:pt idx="654">
                  <c:v>10.916666666666657</c:v>
                </c:pt>
                <c:pt idx="655">
                  <c:v>10.933333333333337</c:v>
                </c:pt>
                <c:pt idx="656">
                  <c:v>10.950000000000003</c:v>
                </c:pt>
                <c:pt idx="657">
                  <c:v>10.966666666666669</c:v>
                </c:pt>
                <c:pt idx="658">
                  <c:v>10.983333333333334</c:v>
                </c:pt>
                <c:pt idx="659">
                  <c:v>11</c:v>
                </c:pt>
                <c:pt idx="660">
                  <c:v>11.016666666666666</c:v>
                </c:pt>
                <c:pt idx="661">
                  <c:v>11.033333333333331</c:v>
                </c:pt>
                <c:pt idx="662">
                  <c:v>11.049999999999997</c:v>
                </c:pt>
                <c:pt idx="663">
                  <c:v>11.066666666666663</c:v>
                </c:pt>
                <c:pt idx="664">
                  <c:v>11.083333333333329</c:v>
                </c:pt>
                <c:pt idx="665">
                  <c:v>11.099999999999994</c:v>
                </c:pt>
                <c:pt idx="666">
                  <c:v>11.11666666666666</c:v>
                </c:pt>
                <c:pt idx="667">
                  <c:v>11.133333333333326</c:v>
                </c:pt>
                <c:pt idx="668">
                  <c:v>11.149999999999991</c:v>
                </c:pt>
                <c:pt idx="669">
                  <c:v>11.166666666666657</c:v>
                </c:pt>
                <c:pt idx="670">
                  <c:v>11.183333333333337</c:v>
                </c:pt>
                <c:pt idx="671">
                  <c:v>11.200000000000003</c:v>
                </c:pt>
                <c:pt idx="672">
                  <c:v>11.216666666666669</c:v>
                </c:pt>
                <c:pt idx="673">
                  <c:v>11.233333333333334</c:v>
                </c:pt>
                <c:pt idx="674">
                  <c:v>11.25</c:v>
                </c:pt>
                <c:pt idx="675">
                  <c:v>11.266666666666666</c:v>
                </c:pt>
                <c:pt idx="676">
                  <c:v>11.283333333333331</c:v>
                </c:pt>
                <c:pt idx="677">
                  <c:v>11.299999999999997</c:v>
                </c:pt>
                <c:pt idx="678">
                  <c:v>11.316666666666663</c:v>
                </c:pt>
                <c:pt idx="679">
                  <c:v>11.333333333333329</c:v>
                </c:pt>
                <c:pt idx="680">
                  <c:v>11.349999999999994</c:v>
                </c:pt>
                <c:pt idx="681">
                  <c:v>11.36666666666666</c:v>
                </c:pt>
                <c:pt idx="682">
                  <c:v>11.383333333333326</c:v>
                </c:pt>
                <c:pt idx="683">
                  <c:v>11.399999999999991</c:v>
                </c:pt>
                <c:pt idx="684">
                  <c:v>11.416666666666657</c:v>
                </c:pt>
                <c:pt idx="685">
                  <c:v>11.433333333333337</c:v>
                </c:pt>
                <c:pt idx="686">
                  <c:v>11.450000000000003</c:v>
                </c:pt>
                <c:pt idx="687">
                  <c:v>11.466666666666669</c:v>
                </c:pt>
                <c:pt idx="688">
                  <c:v>11.483333333333334</c:v>
                </c:pt>
                <c:pt idx="689">
                  <c:v>11.5</c:v>
                </c:pt>
                <c:pt idx="690">
                  <c:v>11.516666666666666</c:v>
                </c:pt>
                <c:pt idx="691">
                  <c:v>11.533333333333331</c:v>
                </c:pt>
                <c:pt idx="692">
                  <c:v>11.549999999999997</c:v>
                </c:pt>
                <c:pt idx="693">
                  <c:v>11.566666666666663</c:v>
                </c:pt>
                <c:pt idx="694">
                  <c:v>11.583333333333329</c:v>
                </c:pt>
                <c:pt idx="695">
                  <c:v>11.599999999999994</c:v>
                </c:pt>
                <c:pt idx="696">
                  <c:v>11.61666666666666</c:v>
                </c:pt>
                <c:pt idx="697">
                  <c:v>11.633333333333326</c:v>
                </c:pt>
                <c:pt idx="698">
                  <c:v>11.649999999999991</c:v>
                </c:pt>
                <c:pt idx="699">
                  <c:v>11.666666666666657</c:v>
                </c:pt>
                <c:pt idx="700">
                  <c:v>11.683333333333337</c:v>
                </c:pt>
                <c:pt idx="701">
                  <c:v>11.700000000000003</c:v>
                </c:pt>
                <c:pt idx="702">
                  <c:v>11.716666666666669</c:v>
                </c:pt>
                <c:pt idx="703">
                  <c:v>11.733333333333334</c:v>
                </c:pt>
                <c:pt idx="704">
                  <c:v>11.75</c:v>
                </c:pt>
                <c:pt idx="705">
                  <c:v>11.766666666666666</c:v>
                </c:pt>
                <c:pt idx="706">
                  <c:v>11.783333333333331</c:v>
                </c:pt>
                <c:pt idx="707">
                  <c:v>11.799999999999997</c:v>
                </c:pt>
                <c:pt idx="708">
                  <c:v>11.816666666666663</c:v>
                </c:pt>
                <c:pt idx="709">
                  <c:v>11.833333333333329</c:v>
                </c:pt>
                <c:pt idx="710">
                  <c:v>11.849999999999994</c:v>
                </c:pt>
                <c:pt idx="711">
                  <c:v>11.86666666666666</c:v>
                </c:pt>
                <c:pt idx="712">
                  <c:v>11.883333333333326</c:v>
                </c:pt>
                <c:pt idx="713">
                  <c:v>11.899999999999991</c:v>
                </c:pt>
                <c:pt idx="714">
                  <c:v>11.916666666666657</c:v>
                </c:pt>
                <c:pt idx="715">
                  <c:v>11.933333333333337</c:v>
                </c:pt>
                <c:pt idx="716">
                  <c:v>11.950000000000003</c:v>
                </c:pt>
                <c:pt idx="717">
                  <c:v>11.966666666666669</c:v>
                </c:pt>
                <c:pt idx="718">
                  <c:v>11.983333333333334</c:v>
                </c:pt>
                <c:pt idx="719">
                  <c:v>12</c:v>
                </c:pt>
                <c:pt idx="720">
                  <c:v>12.016666666666666</c:v>
                </c:pt>
                <c:pt idx="721">
                  <c:v>12.033333333333331</c:v>
                </c:pt>
                <c:pt idx="722">
                  <c:v>12.049999999999997</c:v>
                </c:pt>
                <c:pt idx="723">
                  <c:v>12.066666666666663</c:v>
                </c:pt>
                <c:pt idx="724">
                  <c:v>12.083333333333329</c:v>
                </c:pt>
                <c:pt idx="725">
                  <c:v>12.099999999999994</c:v>
                </c:pt>
                <c:pt idx="726">
                  <c:v>12.11666666666666</c:v>
                </c:pt>
                <c:pt idx="727">
                  <c:v>12.133333333333326</c:v>
                </c:pt>
                <c:pt idx="728">
                  <c:v>12.149999999999991</c:v>
                </c:pt>
                <c:pt idx="729">
                  <c:v>12.166666666666657</c:v>
                </c:pt>
                <c:pt idx="730">
                  <c:v>12.183333333333337</c:v>
                </c:pt>
                <c:pt idx="731">
                  <c:v>12.200000000000003</c:v>
                </c:pt>
                <c:pt idx="732">
                  <c:v>12.216666666666669</c:v>
                </c:pt>
                <c:pt idx="733">
                  <c:v>12.233333333333334</c:v>
                </c:pt>
                <c:pt idx="734">
                  <c:v>12.25</c:v>
                </c:pt>
                <c:pt idx="735">
                  <c:v>12.266666666666666</c:v>
                </c:pt>
                <c:pt idx="736">
                  <c:v>12.283333333333331</c:v>
                </c:pt>
                <c:pt idx="737">
                  <c:v>12.299999999999997</c:v>
                </c:pt>
                <c:pt idx="738">
                  <c:v>12.316666666666663</c:v>
                </c:pt>
                <c:pt idx="739">
                  <c:v>12.333333333333329</c:v>
                </c:pt>
                <c:pt idx="740">
                  <c:v>12.349999999999994</c:v>
                </c:pt>
                <c:pt idx="741">
                  <c:v>12.36666666666666</c:v>
                </c:pt>
                <c:pt idx="742">
                  <c:v>12.383333333333326</c:v>
                </c:pt>
                <c:pt idx="743">
                  <c:v>12.399999999999991</c:v>
                </c:pt>
                <c:pt idx="744">
                  <c:v>12.416666666666657</c:v>
                </c:pt>
                <c:pt idx="745">
                  <c:v>12.433333333333337</c:v>
                </c:pt>
                <c:pt idx="746">
                  <c:v>12.450000000000003</c:v>
                </c:pt>
                <c:pt idx="747">
                  <c:v>12.466666666666669</c:v>
                </c:pt>
                <c:pt idx="748">
                  <c:v>12.483333333333334</c:v>
                </c:pt>
                <c:pt idx="749">
                  <c:v>12.5</c:v>
                </c:pt>
                <c:pt idx="750">
                  <c:v>12.516666666666666</c:v>
                </c:pt>
                <c:pt idx="751">
                  <c:v>12.533333333333331</c:v>
                </c:pt>
                <c:pt idx="752">
                  <c:v>12.549999999999997</c:v>
                </c:pt>
                <c:pt idx="753">
                  <c:v>12.566666666666663</c:v>
                </c:pt>
                <c:pt idx="754">
                  <c:v>12.583333333333329</c:v>
                </c:pt>
                <c:pt idx="755">
                  <c:v>12.599999999999994</c:v>
                </c:pt>
                <c:pt idx="756">
                  <c:v>12.61666666666666</c:v>
                </c:pt>
                <c:pt idx="757">
                  <c:v>12.633333333333326</c:v>
                </c:pt>
                <c:pt idx="758">
                  <c:v>12.649999999999991</c:v>
                </c:pt>
                <c:pt idx="759">
                  <c:v>12.666666666666657</c:v>
                </c:pt>
                <c:pt idx="760">
                  <c:v>12.683333333333337</c:v>
                </c:pt>
                <c:pt idx="761">
                  <c:v>12.700000000000003</c:v>
                </c:pt>
                <c:pt idx="762">
                  <c:v>12.716666666666669</c:v>
                </c:pt>
                <c:pt idx="763">
                  <c:v>12.733333333333334</c:v>
                </c:pt>
                <c:pt idx="764">
                  <c:v>12.75</c:v>
                </c:pt>
                <c:pt idx="765">
                  <c:v>12.766666666666666</c:v>
                </c:pt>
                <c:pt idx="766">
                  <c:v>12.783333333333331</c:v>
                </c:pt>
                <c:pt idx="767">
                  <c:v>12.799999999999997</c:v>
                </c:pt>
                <c:pt idx="768">
                  <c:v>12.816666666666663</c:v>
                </c:pt>
                <c:pt idx="769">
                  <c:v>12.833333333333329</c:v>
                </c:pt>
                <c:pt idx="770">
                  <c:v>12.849999999999994</c:v>
                </c:pt>
                <c:pt idx="771">
                  <c:v>12.86666666666666</c:v>
                </c:pt>
                <c:pt idx="772">
                  <c:v>12.883333333333326</c:v>
                </c:pt>
                <c:pt idx="773">
                  <c:v>12.899999999999991</c:v>
                </c:pt>
                <c:pt idx="774">
                  <c:v>12.916666666666657</c:v>
                </c:pt>
                <c:pt idx="775">
                  <c:v>12.933333333333337</c:v>
                </c:pt>
                <c:pt idx="776">
                  <c:v>12.950000000000003</c:v>
                </c:pt>
                <c:pt idx="777">
                  <c:v>12.966666666666669</c:v>
                </c:pt>
                <c:pt idx="778">
                  <c:v>12.983333333333334</c:v>
                </c:pt>
                <c:pt idx="779">
                  <c:v>13</c:v>
                </c:pt>
                <c:pt idx="780">
                  <c:v>13.016666666666666</c:v>
                </c:pt>
                <c:pt idx="781">
                  <c:v>13.033333333333331</c:v>
                </c:pt>
                <c:pt idx="782">
                  <c:v>13.049999999999997</c:v>
                </c:pt>
                <c:pt idx="783">
                  <c:v>13.066666666666663</c:v>
                </c:pt>
                <c:pt idx="784">
                  <c:v>13.083333333333329</c:v>
                </c:pt>
                <c:pt idx="785">
                  <c:v>13.099999999999994</c:v>
                </c:pt>
                <c:pt idx="786">
                  <c:v>13.11666666666666</c:v>
                </c:pt>
                <c:pt idx="787">
                  <c:v>13.133333333333326</c:v>
                </c:pt>
                <c:pt idx="788">
                  <c:v>13.149999999999991</c:v>
                </c:pt>
                <c:pt idx="789">
                  <c:v>13.166666666666657</c:v>
                </c:pt>
                <c:pt idx="790">
                  <c:v>13.183333333333337</c:v>
                </c:pt>
                <c:pt idx="791">
                  <c:v>13.200000000000003</c:v>
                </c:pt>
                <c:pt idx="792">
                  <c:v>13.216666666666669</c:v>
                </c:pt>
                <c:pt idx="793">
                  <c:v>13.233333333333334</c:v>
                </c:pt>
                <c:pt idx="794">
                  <c:v>13.25</c:v>
                </c:pt>
                <c:pt idx="795">
                  <c:v>13.266666666666666</c:v>
                </c:pt>
                <c:pt idx="796">
                  <c:v>13.283333333333331</c:v>
                </c:pt>
                <c:pt idx="797">
                  <c:v>13.299999999999997</c:v>
                </c:pt>
                <c:pt idx="798">
                  <c:v>13.316666666666663</c:v>
                </c:pt>
                <c:pt idx="799">
                  <c:v>13.333333333333329</c:v>
                </c:pt>
                <c:pt idx="800">
                  <c:v>13.349999999999994</c:v>
                </c:pt>
                <c:pt idx="801">
                  <c:v>13.36666666666666</c:v>
                </c:pt>
                <c:pt idx="802">
                  <c:v>13.383333333333326</c:v>
                </c:pt>
                <c:pt idx="803">
                  <c:v>13.399999999999991</c:v>
                </c:pt>
                <c:pt idx="804">
                  <c:v>13.416666666666657</c:v>
                </c:pt>
                <c:pt idx="805">
                  <c:v>13.433333333333337</c:v>
                </c:pt>
                <c:pt idx="806">
                  <c:v>13.450000000000003</c:v>
                </c:pt>
                <c:pt idx="807">
                  <c:v>13.466666666666669</c:v>
                </c:pt>
                <c:pt idx="808">
                  <c:v>13.483333333333334</c:v>
                </c:pt>
                <c:pt idx="809">
                  <c:v>13.5</c:v>
                </c:pt>
                <c:pt idx="810">
                  <c:v>13.516666666666666</c:v>
                </c:pt>
                <c:pt idx="811">
                  <c:v>13.533333333333331</c:v>
                </c:pt>
                <c:pt idx="812">
                  <c:v>13.549999999999997</c:v>
                </c:pt>
                <c:pt idx="813">
                  <c:v>13.566666666666663</c:v>
                </c:pt>
                <c:pt idx="814">
                  <c:v>13.583333333333329</c:v>
                </c:pt>
                <c:pt idx="815">
                  <c:v>13.599999999999994</c:v>
                </c:pt>
                <c:pt idx="816">
                  <c:v>13.61666666666666</c:v>
                </c:pt>
                <c:pt idx="817">
                  <c:v>13.633333333333326</c:v>
                </c:pt>
                <c:pt idx="818">
                  <c:v>13.649999999999991</c:v>
                </c:pt>
                <c:pt idx="819">
                  <c:v>13.666666666666657</c:v>
                </c:pt>
                <c:pt idx="820">
                  <c:v>13.683333333333337</c:v>
                </c:pt>
                <c:pt idx="821">
                  <c:v>13.700000000000003</c:v>
                </c:pt>
                <c:pt idx="822">
                  <c:v>13.716666666666669</c:v>
                </c:pt>
                <c:pt idx="823">
                  <c:v>13.733333333333334</c:v>
                </c:pt>
                <c:pt idx="824">
                  <c:v>13.75</c:v>
                </c:pt>
                <c:pt idx="825">
                  <c:v>13.766666666666666</c:v>
                </c:pt>
                <c:pt idx="826">
                  <c:v>13.783333333333331</c:v>
                </c:pt>
                <c:pt idx="827">
                  <c:v>13.799999999999997</c:v>
                </c:pt>
                <c:pt idx="828">
                  <c:v>13.816666666666663</c:v>
                </c:pt>
                <c:pt idx="829">
                  <c:v>13.833333333333329</c:v>
                </c:pt>
                <c:pt idx="830">
                  <c:v>13.849999999999994</c:v>
                </c:pt>
                <c:pt idx="831">
                  <c:v>13.86666666666666</c:v>
                </c:pt>
                <c:pt idx="832">
                  <c:v>13.883333333333326</c:v>
                </c:pt>
                <c:pt idx="833">
                  <c:v>13.899999999999991</c:v>
                </c:pt>
                <c:pt idx="834">
                  <c:v>13.916666666666657</c:v>
                </c:pt>
                <c:pt idx="835">
                  <c:v>13.933333333333337</c:v>
                </c:pt>
                <c:pt idx="836">
                  <c:v>13.950000000000003</c:v>
                </c:pt>
                <c:pt idx="837">
                  <c:v>13.966666666666669</c:v>
                </c:pt>
                <c:pt idx="838">
                  <c:v>13.983333333333334</c:v>
                </c:pt>
                <c:pt idx="839">
                  <c:v>14</c:v>
                </c:pt>
                <c:pt idx="840">
                  <c:v>14.016666666666666</c:v>
                </c:pt>
                <c:pt idx="841">
                  <c:v>14.033333333333331</c:v>
                </c:pt>
                <c:pt idx="842">
                  <c:v>14.049999999999997</c:v>
                </c:pt>
                <c:pt idx="843">
                  <c:v>14.066666666666663</c:v>
                </c:pt>
                <c:pt idx="844">
                  <c:v>14.083333333333329</c:v>
                </c:pt>
                <c:pt idx="845">
                  <c:v>14.099999999999994</c:v>
                </c:pt>
                <c:pt idx="846">
                  <c:v>14.11666666666666</c:v>
                </c:pt>
                <c:pt idx="847">
                  <c:v>14.133333333333326</c:v>
                </c:pt>
                <c:pt idx="848">
                  <c:v>14.149999999999991</c:v>
                </c:pt>
                <c:pt idx="849">
                  <c:v>14.166666666666657</c:v>
                </c:pt>
                <c:pt idx="850">
                  <c:v>14.183333333333337</c:v>
                </c:pt>
                <c:pt idx="851">
                  <c:v>14.200000000000003</c:v>
                </c:pt>
                <c:pt idx="852">
                  <c:v>14.216666666666669</c:v>
                </c:pt>
                <c:pt idx="853">
                  <c:v>14.233333333333334</c:v>
                </c:pt>
                <c:pt idx="854">
                  <c:v>14.25</c:v>
                </c:pt>
                <c:pt idx="855">
                  <c:v>14.266666666666666</c:v>
                </c:pt>
                <c:pt idx="856">
                  <c:v>14.283333333333331</c:v>
                </c:pt>
                <c:pt idx="857">
                  <c:v>14.299999999999997</c:v>
                </c:pt>
                <c:pt idx="858">
                  <c:v>14.316666666666663</c:v>
                </c:pt>
                <c:pt idx="859">
                  <c:v>14.333333333333329</c:v>
                </c:pt>
                <c:pt idx="860">
                  <c:v>14.349999999999994</c:v>
                </c:pt>
                <c:pt idx="861">
                  <c:v>14.36666666666666</c:v>
                </c:pt>
                <c:pt idx="862">
                  <c:v>14.383333333333326</c:v>
                </c:pt>
                <c:pt idx="863">
                  <c:v>14.399999999999991</c:v>
                </c:pt>
                <c:pt idx="864">
                  <c:v>14.416666666666657</c:v>
                </c:pt>
                <c:pt idx="865">
                  <c:v>14.433333333333337</c:v>
                </c:pt>
                <c:pt idx="866">
                  <c:v>14.450000000000003</c:v>
                </c:pt>
                <c:pt idx="867">
                  <c:v>14.466666666666669</c:v>
                </c:pt>
                <c:pt idx="868">
                  <c:v>14.483333333333334</c:v>
                </c:pt>
                <c:pt idx="869">
                  <c:v>14.5</c:v>
                </c:pt>
                <c:pt idx="870">
                  <c:v>14.516666666666666</c:v>
                </c:pt>
                <c:pt idx="871">
                  <c:v>14.533333333333331</c:v>
                </c:pt>
                <c:pt idx="872">
                  <c:v>14.549999999999997</c:v>
                </c:pt>
                <c:pt idx="873">
                  <c:v>14.566666666666663</c:v>
                </c:pt>
                <c:pt idx="874">
                  <c:v>14.583333333333329</c:v>
                </c:pt>
                <c:pt idx="875">
                  <c:v>14.599999999999994</c:v>
                </c:pt>
                <c:pt idx="876">
                  <c:v>14.61666666666666</c:v>
                </c:pt>
                <c:pt idx="877">
                  <c:v>14.633333333333326</c:v>
                </c:pt>
                <c:pt idx="878">
                  <c:v>14.649999999999991</c:v>
                </c:pt>
                <c:pt idx="879">
                  <c:v>14.666666666666657</c:v>
                </c:pt>
                <c:pt idx="880">
                  <c:v>14.683333333333337</c:v>
                </c:pt>
                <c:pt idx="881">
                  <c:v>14.700000000000003</c:v>
                </c:pt>
                <c:pt idx="882">
                  <c:v>14.716666666666669</c:v>
                </c:pt>
                <c:pt idx="883">
                  <c:v>14.733333333333334</c:v>
                </c:pt>
                <c:pt idx="884">
                  <c:v>14.75</c:v>
                </c:pt>
                <c:pt idx="885">
                  <c:v>14.766666666666666</c:v>
                </c:pt>
                <c:pt idx="886">
                  <c:v>14.783333333333331</c:v>
                </c:pt>
                <c:pt idx="887">
                  <c:v>14.799999999999997</c:v>
                </c:pt>
                <c:pt idx="888">
                  <c:v>14.816666666666663</c:v>
                </c:pt>
                <c:pt idx="889">
                  <c:v>14.833333333333329</c:v>
                </c:pt>
                <c:pt idx="890">
                  <c:v>14.849999999999994</c:v>
                </c:pt>
                <c:pt idx="891">
                  <c:v>14.86666666666666</c:v>
                </c:pt>
                <c:pt idx="892">
                  <c:v>14.883333333333326</c:v>
                </c:pt>
                <c:pt idx="893">
                  <c:v>14.899999999999991</c:v>
                </c:pt>
                <c:pt idx="894">
                  <c:v>14.916666666666657</c:v>
                </c:pt>
                <c:pt idx="895">
                  <c:v>14.933333333333337</c:v>
                </c:pt>
                <c:pt idx="896">
                  <c:v>14.950000000000003</c:v>
                </c:pt>
                <c:pt idx="897">
                  <c:v>14.966666666666669</c:v>
                </c:pt>
                <c:pt idx="898">
                  <c:v>14.983333333333334</c:v>
                </c:pt>
                <c:pt idx="899">
                  <c:v>15</c:v>
                </c:pt>
                <c:pt idx="900">
                  <c:v>15.016666666666666</c:v>
                </c:pt>
                <c:pt idx="901">
                  <c:v>15.033333333333331</c:v>
                </c:pt>
                <c:pt idx="902">
                  <c:v>15.049999999999997</c:v>
                </c:pt>
                <c:pt idx="903">
                  <c:v>15.066666666666663</c:v>
                </c:pt>
                <c:pt idx="904">
                  <c:v>15.083333333333329</c:v>
                </c:pt>
                <c:pt idx="905">
                  <c:v>15.099999999999994</c:v>
                </c:pt>
                <c:pt idx="906">
                  <c:v>15.11666666666666</c:v>
                </c:pt>
                <c:pt idx="907">
                  <c:v>15.133333333333326</c:v>
                </c:pt>
                <c:pt idx="908">
                  <c:v>15.149999999999991</c:v>
                </c:pt>
                <c:pt idx="909">
                  <c:v>15.166666666666657</c:v>
                </c:pt>
                <c:pt idx="910">
                  <c:v>15.183333333333337</c:v>
                </c:pt>
                <c:pt idx="911">
                  <c:v>15.200000000000003</c:v>
                </c:pt>
                <c:pt idx="912">
                  <c:v>15.216666666666669</c:v>
                </c:pt>
                <c:pt idx="913">
                  <c:v>15.233333333333334</c:v>
                </c:pt>
                <c:pt idx="914">
                  <c:v>15.25</c:v>
                </c:pt>
                <c:pt idx="915">
                  <c:v>15.266666666666666</c:v>
                </c:pt>
                <c:pt idx="916">
                  <c:v>15.283333333333331</c:v>
                </c:pt>
                <c:pt idx="917">
                  <c:v>15.299999999999997</c:v>
                </c:pt>
                <c:pt idx="918">
                  <c:v>15.316666666666663</c:v>
                </c:pt>
                <c:pt idx="919">
                  <c:v>15.333333333333329</c:v>
                </c:pt>
                <c:pt idx="920">
                  <c:v>15.349999999999994</c:v>
                </c:pt>
                <c:pt idx="921">
                  <c:v>15.36666666666666</c:v>
                </c:pt>
                <c:pt idx="922">
                  <c:v>15.383333333333326</c:v>
                </c:pt>
                <c:pt idx="923">
                  <c:v>15.399999999999991</c:v>
                </c:pt>
                <c:pt idx="924">
                  <c:v>15.416666666666657</c:v>
                </c:pt>
                <c:pt idx="925">
                  <c:v>15.433333333333337</c:v>
                </c:pt>
                <c:pt idx="926">
                  <c:v>15.450000000000003</c:v>
                </c:pt>
                <c:pt idx="927">
                  <c:v>15.466666666666669</c:v>
                </c:pt>
                <c:pt idx="928">
                  <c:v>15.483333333333334</c:v>
                </c:pt>
                <c:pt idx="929">
                  <c:v>15.5</c:v>
                </c:pt>
                <c:pt idx="930">
                  <c:v>15.516666666666666</c:v>
                </c:pt>
                <c:pt idx="931">
                  <c:v>15.533333333333331</c:v>
                </c:pt>
                <c:pt idx="932">
                  <c:v>15.549999999999997</c:v>
                </c:pt>
                <c:pt idx="933">
                  <c:v>15.566666666666663</c:v>
                </c:pt>
                <c:pt idx="934">
                  <c:v>15.583333333333329</c:v>
                </c:pt>
                <c:pt idx="935">
                  <c:v>15.599999999999994</c:v>
                </c:pt>
                <c:pt idx="936">
                  <c:v>15.61666666666666</c:v>
                </c:pt>
                <c:pt idx="937">
                  <c:v>15.633333333333326</c:v>
                </c:pt>
                <c:pt idx="938">
                  <c:v>15.649999999999991</c:v>
                </c:pt>
                <c:pt idx="939">
                  <c:v>15.666666666666657</c:v>
                </c:pt>
                <c:pt idx="940">
                  <c:v>15.683333333333337</c:v>
                </c:pt>
                <c:pt idx="941">
                  <c:v>15.700000000000003</c:v>
                </c:pt>
                <c:pt idx="942">
                  <c:v>15.716666666666669</c:v>
                </c:pt>
                <c:pt idx="943">
                  <c:v>15.733333333333334</c:v>
                </c:pt>
                <c:pt idx="944">
                  <c:v>15.75</c:v>
                </c:pt>
                <c:pt idx="945">
                  <c:v>15.766666666666666</c:v>
                </c:pt>
                <c:pt idx="946">
                  <c:v>15.783333333333331</c:v>
                </c:pt>
                <c:pt idx="947">
                  <c:v>15.799999999999997</c:v>
                </c:pt>
                <c:pt idx="948">
                  <c:v>15.816666666666663</c:v>
                </c:pt>
                <c:pt idx="949">
                  <c:v>15.833333333333329</c:v>
                </c:pt>
                <c:pt idx="950">
                  <c:v>15.849999999999994</c:v>
                </c:pt>
                <c:pt idx="951">
                  <c:v>15.86666666666666</c:v>
                </c:pt>
                <c:pt idx="952">
                  <c:v>15.883333333333326</c:v>
                </c:pt>
                <c:pt idx="953">
                  <c:v>15.899999999999991</c:v>
                </c:pt>
                <c:pt idx="954">
                  <c:v>15.916666666666657</c:v>
                </c:pt>
                <c:pt idx="955">
                  <c:v>15.933333333333337</c:v>
                </c:pt>
                <c:pt idx="956">
                  <c:v>15.950000000000003</c:v>
                </c:pt>
                <c:pt idx="957">
                  <c:v>15.966666666666669</c:v>
                </c:pt>
                <c:pt idx="958">
                  <c:v>15.983333333333334</c:v>
                </c:pt>
                <c:pt idx="959">
                  <c:v>16</c:v>
                </c:pt>
                <c:pt idx="960">
                  <c:v>16.016666666666666</c:v>
                </c:pt>
                <c:pt idx="961">
                  <c:v>16.033333333333331</c:v>
                </c:pt>
                <c:pt idx="962">
                  <c:v>16.049999999999997</c:v>
                </c:pt>
                <c:pt idx="963">
                  <c:v>16.066666666666663</c:v>
                </c:pt>
                <c:pt idx="964">
                  <c:v>16.083333333333329</c:v>
                </c:pt>
                <c:pt idx="965">
                  <c:v>16.099999999999994</c:v>
                </c:pt>
                <c:pt idx="966">
                  <c:v>16.11666666666666</c:v>
                </c:pt>
                <c:pt idx="967">
                  <c:v>16.133333333333326</c:v>
                </c:pt>
                <c:pt idx="968">
                  <c:v>16.149999999999991</c:v>
                </c:pt>
                <c:pt idx="969">
                  <c:v>16.166666666666657</c:v>
                </c:pt>
                <c:pt idx="970">
                  <c:v>16.183333333333337</c:v>
                </c:pt>
                <c:pt idx="971">
                  <c:v>16.200000000000003</c:v>
                </c:pt>
                <c:pt idx="972">
                  <c:v>16.216666666666669</c:v>
                </c:pt>
                <c:pt idx="973">
                  <c:v>16.233333333333334</c:v>
                </c:pt>
                <c:pt idx="974">
                  <c:v>16.25</c:v>
                </c:pt>
                <c:pt idx="975">
                  <c:v>16.266666666666666</c:v>
                </c:pt>
                <c:pt idx="976">
                  <c:v>16.283333333333331</c:v>
                </c:pt>
                <c:pt idx="977">
                  <c:v>16.299999999999997</c:v>
                </c:pt>
                <c:pt idx="978">
                  <c:v>16.316666666666663</c:v>
                </c:pt>
                <c:pt idx="979">
                  <c:v>16.333333333333329</c:v>
                </c:pt>
                <c:pt idx="980">
                  <c:v>16.349999999999994</c:v>
                </c:pt>
                <c:pt idx="981">
                  <c:v>16.36666666666666</c:v>
                </c:pt>
                <c:pt idx="982">
                  <c:v>16.383333333333326</c:v>
                </c:pt>
                <c:pt idx="983">
                  <c:v>16.399999999999991</c:v>
                </c:pt>
                <c:pt idx="984">
                  <c:v>16.416666666666657</c:v>
                </c:pt>
                <c:pt idx="985">
                  <c:v>16.433333333333337</c:v>
                </c:pt>
                <c:pt idx="986">
                  <c:v>16.450000000000003</c:v>
                </c:pt>
                <c:pt idx="987">
                  <c:v>16.466666666666669</c:v>
                </c:pt>
                <c:pt idx="988">
                  <c:v>16.483333333333334</c:v>
                </c:pt>
                <c:pt idx="989">
                  <c:v>16.5</c:v>
                </c:pt>
                <c:pt idx="990">
                  <c:v>16.516666666666666</c:v>
                </c:pt>
                <c:pt idx="991">
                  <c:v>16.533333333333331</c:v>
                </c:pt>
                <c:pt idx="992">
                  <c:v>16.549999999999997</c:v>
                </c:pt>
                <c:pt idx="993">
                  <c:v>16.566666666666663</c:v>
                </c:pt>
                <c:pt idx="994">
                  <c:v>16.583333333333329</c:v>
                </c:pt>
                <c:pt idx="995">
                  <c:v>16.599999999999994</c:v>
                </c:pt>
                <c:pt idx="996">
                  <c:v>16.61666666666666</c:v>
                </c:pt>
                <c:pt idx="997">
                  <c:v>16.633333333333326</c:v>
                </c:pt>
                <c:pt idx="998">
                  <c:v>16.649999999999991</c:v>
                </c:pt>
                <c:pt idx="999">
                  <c:v>16.666666666666657</c:v>
                </c:pt>
                <c:pt idx="1000">
                  <c:v>16.683333333333337</c:v>
                </c:pt>
                <c:pt idx="1001">
                  <c:v>16.700000000000003</c:v>
                </c:pt>
                <c:pt idx="1002">
                  <c:v>16.716666666666669</c:v>
                </c:pt>
                <c:pt idx="1003">
                  <c:v>16.733333333333334</c:v>
                </c:pt>
                <c:pt idx="1004">
                  <c:v>16.75</c:v>
                </c:pt>
                <c:pt idx="1005">
                  <c:v>16.766666666666666</c:v>
                </c:pt>
                <c:pt idx="1006">
                  <c:v>16.783333333333331</c:v>
                </c:pt>
                <c:pt idx="1007">
                  <c:v>16.799999999999997</c:v>
                </c:pt>
                <c:pt idx="1008">
                  <c:v>16.816666666666663</c:v>
                </c:pt>
                <c:pt idx="1009">
                  <c:v>16.833333333333329</c:v>
                </c:pt>
                <c:pt idx="1010">
                  <c:v>16.849999999999994</c:v>
                </c:pt>
                <c:pt idx="1011">
                  <c:v>16.86666666666666</c:v>
                </c:pt>
                <c:pt idx="1012">
                  <c:v>16.883333333333326</c:v>
                </c:pt>
                <c:pt idx="1013">
                  <c:v>16.899999999999991</c:v>
                </c:pt>
                <c:pt idx="1014">
                  <c:v>16.916666666666657</c:v>
                </c:pt>
                <c:pt idx="1015">
                  <c:v>16.933333333333337</c:v>
                </c:pt>
                <c:pt idx="1016">
                  <c:v>16.950000000000003</c:v>
                </c:pt>
                <c:pt idx="1017">
                  <c:v>16.966666666666669</c:v>
                </c:pt>
                <c:pt idx="1018">
                  <c:v>16.983333333333334</c:v>
                </c:pt>
                <c:pt idx="1019">
                  <c:v>17</c:v>
                </c:pt>
                <c:pt idx="1020">
                  <c:v>17.016666666666666</c:v>
                </c:pt>
                <c:pt idx="1021">
                  <c:v>17.033333333333331</c:v>
                </c:pt>
                <c:pt idx="1022">
                  <c:v>17.049999999999997</c:v>
                </c:pt>
                <c:pt idx="1023">
                  <c:v>17.066666666666663</c:v>
                </c:pt>
                <c:pt idx="1024">
                  <c:v>17.083333333333329</c:v>
                </c:pt>
                <c:pt idx="1025">
                  <c:v>17.099999999999994</c:v>
                </c:pt>
                <c:pt idx="1026">
                  <c:v>17.11666666666666</c:v>
                </c:pt>
                <c:pt idx="1027">
                  <c:v>17.133333333333326</c:v>
                </c:pt>
                <c:pt idx="1028">
                  <c:v>17.149999999999991</c:v>
                </c:pt>
                <c:pt idx="1029">
                  <c:v>17.166666666666657</c:v>
                </c:pt>
                <c:pt idx="1030">
                  <c:v>17.183333333333337</c:v>
                </c:pt>
                <c:pt idx="1031">
                  <c:v>17.200000000000003</c:v>
                </c:pt>
                <c:pt idx="1032">
                  <c:v>17.216666666666669</c:v>
                </c:pt>
                <c:pt idx="1033">
                  <c:v>17.233333333333334</c:v>
                </c:pt>
                <c:pt idx="1034">
                  <c:v>17.25</c:v>
                </c:pt>
                <c:pt idx="1035">
                  <c:v>17.266666666666666</c:v>
                </c:pt>
                <c:pt idx="1036">
                  <c:v>17.283333333333331</c:v>
                </c:pt>
                <c:pt idx="1037">
                  <c:v>17.299999999999997</c:v>
                </c:pt>
                <c:pt idx="1038">
                  <c:v>17.316666666666663</c:v>
                </c:pt>
                <c:pt idx="1039">
                  <c:v>17.333333333333329</c:v>
                </c:pt>
                <c:pt idx="1040">
                  <c:v>17.349999999999994</c:v>
                </c:pt>
                <c:pt idx="1041">
                  <c:v>17.36666666666666</c:v>
                </c:pt>
                <c:pt idx="1042">
                  <c:v>17.383333333333326</c:v>
                </c:pt>
                <c:pt idx="1043">
                  <c:v>17.399999999999991</c:v>
                </c:pt>
                <c:pt idx="1044">
                  <c:v>17.416666666666657</c:v>
                </c:pt>
                <c:pt idx="1045">
                  <c:v>17.433333333333337</c:v>
                </c:pt>
                <c:pt idx="1046">
                  <c:v>17.450000000000003</c:v>
                </c:pt>
                <c:pt idx="1047">
                  <c:v>17.466666666666669</c:v>
                </c:pt>
                <c:pt idx="1048">
                  <c:v>17.483333333333334</c:v>
                </c:pt>
                <c:pt idx="1049">
                  <c:v>17.5</c:v>
                </c:pt>
                <c:pt idx="1050">
                  <c:v>17.516666666666666</c:v>
                </c:pt>
                <c:pt idx="1051">
                  <c:v>17.533333333333331</c:v>
                </c:pt>
                <c:pt idx="1052">
                  <c:v>17.549999999999997</c:v>
                </c:pt>
                <c:pt idx="1053">
                  <c:v>17.566666666666663</c:v>
                </c:pt>
                <c:pt idx="1054">
                  <c:v>17.583333333333329</c:v>
                </c:pt>
                <c:pt idx="1055">
                  <c:v>17.599999999999994</c:v>
                </c:pt>
                <c:pt idx="1056">
                  <c:v>17.61666666666666</c:v>
                </c:pt>
                <c:pt idx="1057">
                  <c:v>17.633333333333326</c:v>
                </c:pt>
                <c:pt idx="1058">
                  <c:v>17.649999999999991</c:v>
                </c:pt>
                <c:pt idx="1059">
                  <c:v>17.666666666666657</c:v>
                </c:pt>
                <c:pt idx="1060">
                  <c:v>17.683333333333337</c:v>
                </c:pt>
                <c:pt idx="1061">
                  <c:v>17.700000000000003</c:v>
                </c:pt>
                <c:pt idx="1062">
                  <c:v>17.716666666666669</c:v>
                </c:pt>
                <c:pt idx="1063">
                  <c:v>17.733333333333334</c:v>
                </c:pt>
                <c:pt idx="1064">
                  <c:v>17.75</c:v>
                </c:pt>
                <c:pt idx="1065">
                  <c:v>17.766666666666666</c:v>
                </c:pt>
                <c:pt idx="1066">
                  <c:v>17.783333333333331</c:v>
                </c:pt>
                <c:pt idx="1067">
                  <c:v>17.799999999999997</c:v>
                </c:pt>
                <c:pt idx="1068">
                  <c:v>17.816666666666663</c:v>
                </c:pt>
                <c:pt idx="1069">
                  <c:v>17.833333333333329</c:v>
                </c:pt>
                <c:pt idx="1070">
                  <c:v>17.849999999999994</c:v>
                </c:pt>
                <c:pt idx="1071">
                  <c:v>17.86666666666666</c:v>
                </c:pt>
                <c:pt idx="1072">
                  <c:v>17.883333333333326</c:v>
                </c:pt>
                <c:pt idx="1073">
                  <c:v>17.899999999999991</c:v>
                </c:pt>
                <c:pt idx="1074">
                  <c:v>17.916666666666657</c:v>
                </c:pt>
                <c:pt idx="1075">
                  <c:v>17.933333333333337</c:v>
                </c:pt>
                <c:pt idx="1076">
                  <c:v>17.950000000000003</c:v>
                </c:pt>
                <c:pt idx="1077">
                  <c:v>17.966666666666669</c:v>
                </c:pt>
                <c:pt idx="1078">
                  <c:v>17.983333333333334</c:v>
                </c:pt>
                <c:pt idx="1079">
                  <c:v>18</c:v>
                </c:pt>
                <c:pt idx="1080">
                  <c:v>18.016666666666666</c:v>
                </c:pt>
                <c:pt idx="1081">
                  <c:v>18.033333333333331</c:v>
                </c:pt>
                <c:pt idx="1082">
                  <c:v>18.049999999999997</c:v>
                </c:pt>
                <c:pt idx="1083">
                  <c:v>18.066666666666663</c:v>
                </c:pt>
                <c:pt idx="1084">
                  <c:v>18.083333333333329</c:v>
                </c:pt>
                <c:pt idx="1085">
                  <c:v>18.099999999999994</c:v>
                </c:pt>
                <c:pt idx="1086">
                  <c:v>18.11666666666666</c:v>
                </c:pt>
                <c:pt idx="1087">
                  <c:v>18.133333333333326</c:v>
                </c:pt>
                <c:pt idx="1088">
                  <c:v>18.149999999999991</c:v>
                </c:pt>
                <c:pt idx="1089">
                  <c:v>18.166666666666657</c:v>
                </c:pt>
                <c:pt idx="1090">
                  <c:v>18.183333333333337</c:v>
                </c:pt>
                <c:pt idx="1091">
                  <c:v>18.200000000000003</c:v>
                </c:pt>
                <c:pt idx="1092">
                  <c:v>18.216666666666669</c:v>
                </c:pt>
                <c:pt idx="1093">
                  <c:v>18.233333333333334</c:v>
                </c:pt>
                <c:pt idx="1094">
                  <c:v>18.25</c:v>
                </c:pt>
                <c:pt idx="1095">
                  <c:v>18.266666666666666</c:v>
                </c:pt>
                <c:pt idx="1096">
                  <c:v>18.283333333333331</c:v>
                </c:pt>
                <c:pt idx="1097">
                  <c:v>18.299999999999997</c:v>
                </c:pt>
                <c:pt idx="1098">
                  <c:v>18.316666666666663</c:v>
                </c:pt>
                <c:pt idx="1099">
                  <c:v>18.333333333333329</c:v>
                </c:pt>
                <c:pt idx="1100">
                  <c:v>18.349999999999994</c:v>
                </c:pt>
                <c:pt idx="1101">
                  <c:v>18.36666666666666</c:v>
                </c:pt>
                <c:pt idx="1102">
                  <c:v>18.383333333333326</c:v>
                </c:pt>
                <c:pt idx="1103">
                  <c:v>18.399999999999991</c:v>
                </c:pt>
                <c:pt idx="1104">
                  <c:v>18.416666666666657</c:v>
                </c:pt>
                <c:pt idx="1105">
                  <c:v>18.433333333333337</c:v>
                </c:pt>
                <c:pt idx="1106">
                  <c:v>18.450000000000003</c:v>
                </c:pt>
                <c:pt idx="1107">
                  <c:v>18.466666666666669</c:v>
                </c:pt>
                <c:pt idx="1108">
                  <c:v>18.483333333333334</c:v>
                </c:pt>
                <c:pt idx="1109">
                  <c:v>18.5</c:v>
                </c:pt>
                <c:pt idx="1110">
                  <c:v>18.516666666666666</c:v>
                </c:pt>
                <c:pt idx="1111">
                  <c:v>18.533333333333331</c:v>
                </c:pt>
                <c:pt idx="1112">
                  <c:v>18.549999999999997</c:v>
                </c:pt>
                <c:pt idx="1113">
                  <c:v>18.566666666666663</c:v>
                </c:pt>
                <c:pt idx="1114">
                  <c:v>18.583333333333329</c:v>
                </c:pt>
                <c:pt idx="1115">
                  <c:v>18.599999999999994</c:v>
                </c:pt>
                <c:pt idx="1116">
                  <c:v>18.61666666666666</c:v>
                </c:pt>
                <c:pt idx="1117">
                  <c:v>18.633333333333326</c:v>
                </c:pt>
                <c:pt idx="1118">
                  <c:v>18.649999999999991</c:v>
                </c:pt>
                <c:pt idx="1119">
                  <c:v>18.666666666666657</c:v>
                </c:pt>
                <c:pt idx="1120">
                  <c:v>18.683333333333337</c:v>
                </c:pt>
                <c:pt idx="1121">
                  <c:v>18.700000000000003</c:v>
                </c:pt>
                <c:pt idx="1122">
                  <c:v>18.716666666666669</c:v>
                </c:pt>
                <c:pt idx="1123">
                  <c:v>18.733333333333334</c:v>
                </c:pt>
                <c:pt idx="1124">
                  <c:v>18.75</c:v>
                </c:pt>
                <c:pt idx="1125">
                  <c:v>18.766666666666666</c:v>
                </c:pt>
                <c:pt idx="1126">
                  <c:v>18.783333333333331</c:v>
                </c:pt>
                <c:pt idx="1127">
                  <c:v>18.799999999999997</c:v>
                </c:pt>
                <c:pt idx="1128">
                  <c:v>18.816666666666663</c:v>
                </c:pt>
                <c:pt idx="1129">
                  <c:v>18.833333333333329</c:v>
                </c:pt>
                <c:pt idx="1130">
                  <c:v>18.849999999999994</c:v>
                </c:pt>
                <c:pt idx="1131">
                  <c:v>18.86666666666666</c:v>
                </c:pt>
                <c:pt idx="1132">
                  <c:v>18.883333333333326</c:v>
                </c:pt>
                <c:pt idx="1133">
                  <c:v>18.899999999999991</c:v>
                </c:pt>
                <c:pt idx="1134">
                  <c:v>18.916666666666657</c:v>
                </c:pt>
                <c:pt idx="1135">
                  <c:v>18.933333333333337</c:v>
                </c:pt>
                <c:pt idx="1136">
                  <c:v>18.950000000000003</c:v>
                </c:pt>
                <c:pt idx="1137">
                  <c:v>18.966666666666669</c:v>
                </c:pt>
                <c:pt idx="1138">
                  <c:v>18.983333333333334</c:v>
                </c:pt>
                <c:pt idx="1139">
                  <c:v>19</c:v>
                </c:pt>
                <c:pt idx="1140">
                  <c:v>19.016666666666666</c:v>
                </c:pt>
                <c:pt idx="1141">
                  <c:v>19.033333333333331</c:v>
                </c:pt>
                <c:pt idx="1142">
                  <c:v>19.049999999999997</c:v>
                </c:pt>
                <c:pt idx="1143">
                  <c:v>19.066666666666663</c:v>
                </c:pt>
                <c:pt idx="1144">
                  <c:v>19.083333333333329</c:v>
                </c:pt>
                <c:pt idx="1145">
                  <c:v>19.099999999999994</c:v>
                </c:pt>
                <c:pt idx="1146">
                  <c:v>19.11666666666666</c:v>
                </c:pt>
                <c:pt idx="1147">
                  <c:v>19.133333333333326</c:v>
                </c:pt>
                <c:pt idx="1148">
                  <c:v>19.149999999999991</c:v>
                </c:pt>
                <c:pt idx="1149">
                  <c:v>19.166666666666657</c:v>
                </c:pt>
                <c:pt idx="1150">
                  <c:v>19.183333333333337</c:v>
                </c:pt>
                <c:pt idx="1151">
                  <c:v>19.200000000000003</c:v>
                </c:pt>
                <c:pt idx="1152">
                  <c:v>19.216666666666669</c:v>
                </c:pt>
                <c:pt idx="1153">
                  <c:v>19.233333333333334</c:v>
                </c:pt>
                <c:pt idx="1154">
                  <c:v>19.25</c:v>
                </c:pt>
                <c:pt idx="1155">
                  <c:v>19.266666666666666</c:v>
                </c:pt>
                <c:pt idx="1156">
                  <c:v>19.283333333333331</c:v>
                </c:pt>
                <c:pt idx="1157">
                  <c:v>19.299999999999997</c:v>
                </c:pt>
                <c:pt idx="1158">
                  <c:v>19.316666666666663</c:v>
                </c:pt>
                <c:pt idx="1159">
                  <c:v>19.333333333333329</c:v>
                </c:pt>
                <c:pt idx="1160">
                  <c:v>19.349999999999994</c:v>
                </c:pt>
                <c:pt idx="1161">
                  <c:v>19.36666666666666</c:v>
                </c:pt>
                <c:pt idx="1162">
                  <c:v>19.383333333333326</c:v>
                </c:pt>
                <c:pt idx="1163">
                  <c:v>19.399999999999991</c:v>
                </c:pt>
                <c:pt idx="1164">
                  <c:v>19.416666666666657</c:v>
                </c:pt>
                <c:pt idx="1165">
                  <c:v>19.433333333333337</c:v>
                </c:pt>
                <c:pt idx="1166">
                  <c:v>19.450000000000003</c:v>
                </c:pt>
                <c:pt idx="1167">
                  <c:v>19.466666666666669</c:v>
                </c:pt>
                <c:pt idx="1168">
                  <c:v>19.483333333333334</c:v>
                </c:pt>
                <c:pt idx="1169">
                  <c:v>19.5</c:v>
                </c:pt>
                <c:pt idx="1170">
                  <c:v>19.516666666666666</c:v>
                </c:pt>
                <c:pt idx="1171">
                  <c:v>19.533333333333331</c:v>
                </c:pt>
                <c:pt idx="1172">
                  <c:v>19.549999999999997</c:v>
                </c:pt>
                <c:pt idx="1173">
                  <c:v>19.566666666666663</c:v>
                </c:pt>
                <c:pt idx="1174">
                  <c:v>19.583333333333329</c:v>
                </c:pt>
                <c:pt idx="1175">
                  <c:v>19.599999999999994</c:v>
                </c:pt>
                <c:pt idx="1176">
                  <c:v>19.61666666666666</c:v>
                </c:pt>
                <c:pt idx="1177">
                  <c:v>19.633333333333326</c:v>
                </c:pt>
                <c:pt idx="1178">
                  <c:v>19.649999999999991</c:v>
                </c:pt>
                <c:pt idx="1179">
                  <c:v>19.666666666666657</c:v>
                </c:pt>
                <c:pt idx="1180">
                  <c:v>19.683333333333337</c:v>
                </c:pt>
                <c:pt idx="1181">
                  <c:v>19.700000000000003</c:v>
                </c:pt>
                <c:pt idx="1182">
                  <c:v>19.716666666666669</c:v>
                </c:pt>
                <c:pt idx="1183">
                  <c:v>19.733333333333334</c:v>
                </c:pt>
                <c:pt idx="1184">
                  <c:v>19.75</c:v>
                </c:pt>
                <c:pt idx="1185">
                  <c:v>19.766666666666666</c:v>
                </c:pt>
                <c:pt idx="1186">
                  <c:v>19.783333333333331</c:v>
                </c:pt>
                <c:pt idx="1187">
                  <c:v>19.799999999999997</c:v>
                </c:pt>
                <c:pt idx="1188">
                  <c:v>19.816666666666663</c:v>
                </c:pt>
                <c:pt idx="1189">
                  <c:v>19.833333333333329</c:v>
                </c:pt>
                <c:pt idx="1190">
                  <c:v>19.849999999999994</c:v>
                </c:pt>
                <c:pt idx="1191">
                  <c:v>19.86666666666666</c:v>
                </c:pt>
                <c:pt idx="1192">
                  <c:v>19.883333333333326</c:v>
                </c:pt>
                <c:pt idx="1193">
                  <c:v>19.899999999999991</c:v>
                </c:pt>
                <c:pt idx="1194">
                  <c:v>19.916666666666657</c:v>
                </c:pt>
                <c:pt idx="1195">
                  <c:v>19.933333333333337</c:v>
                </c:pt>
                <c:pt idx="1196">
                  <c:v>19.950000000000003</c:v>
                </c:pt>
                <c:pt idx="1197">
                  <c:v>19.966666666666669</c:v>
                </c:pt>
                <c:pt idx="1198">
                  <c:v>19.983333333333334</c:v>
                </c:pt>
                <c:pt idx="1199">
                  <c:v>20</c:v>
                </c:pt>
                <c:pt idx="1200">
                  <c:v>20.016666666666666</c:v>
                </c:pt>
                <c:pt idx="1201">
                  <c:v>20.033333333333331</c:v>
                </c:pt>
                <c:pt idx="1202">
                  <c:v>20.049999999999997</c:v>
                </c:pt>
                <c:pt idx="1203">
                  <c:v>20.066666666666663</c:v>
                </c:pt>
                <c:pt idx="1204">
                  <c:v>20.083333333333329</c:v>
                </c:pt>
                <c:pt idx="1205">
                  <c:v>20.099999999999994</c:v>
                </c:pt>
                <c:pt idx="1206">
                  <c:v>20.11666666666666</c:v>
                </c:pt>
                <c:pt idx="1207">
                  <c:v>20.133333333333326</c:v>
                </c:pt>
                <c:pt idx="1208">
                  <c:v>20.149999999999991</c:v>
                </c:pt>
                <c:pt idx="1209">
                  <c:v>20.166666666666657</c:v>
                </c:pt>
                <c:pt idx="1210">
                  <c:v>20.183333333333337</c:v>
                </c:pt>
                <c:pt idx="1211">
                  <c:v>20.200000000000003</c:v>
                </c:pt>
                <c:pt idx="1212">
                  <c:v>20.216666666666669</c:v>
                </c:pt>
                <c:pt idx="1213">
                  <c:v>20.233333333333334</c:v>
                </c:pt>
                <c:pt idx="1214">
                  <c:v>20.25</c:v>
                </c:pt>
                <c:pt idx="1215">
                  <c:v>20.266666666666666</c:v>
                </c:pt>
                <c:pt idx="1216">
                  <c:v>20.283333333333331</c:v>
                </c:pt>
                <c:pt idx="1217">
                  <c:v>20.299999999999997</c:v>
                </c:pt>
                <c:pt idx="1218">
                  <c:v>20.316666666666663</c:v>
                </c:pt>
                <c:pt idx="1219">
                  <c:v>20.333333333333329</c:v>
                </c:pt>
                <c:pt idx="1220">
                  <c:v>20.349999999999994</c:v>
                </c:pt>
                <c:pt idx="1221">
                  <c:v>20.36666666666666</c:v>
                </c:pt>
                <c:pt idx="1222">
                  <c:v>20.383333333333326</c:v>
                </c:pt>
                <c:pt idx="1223">
                  <c:v>20.399999999999991</c:v>
                </c:pt>
                <c:pt idx="1224">
                  <c:v>20.416666666666657</c:v>
                </c:pt>
                <c:pt idx="1225">
                  <c:v>20.433333333333337</c:v>
                </c:pt>
                <c:pt idx="1226">
                  <c:v>20.450000000000003</c:v>
                </c:pt>
                <c:pt idx="1227">
                  <c:v>20.466666666666669</c:v>
                </c:pt>
                <c:pt idx="1228">
                  <c:v>20.483333333333334</c:v>
                </c:pt>
                <c:pt idx="1229">
                  <c:v>20.5</c:v>
                </c:pt>
                <c:pt idx="1230">
                  <c:v>20.516666666666666</c:v>
                </c:pt>
                <c:pt idx="1231">
                  <c:v>20.533333333333331</c:v>
                </c:pt>
                <c:pt idx="1232">
                  <c:v>20.549999999999997</c:v>
                </c:pt>
                <c:pt idx="1233">
                  <c:v>20.566666666666663</c:v>
                </c:pt>
                <c:pt idx="1234">
                  <c:v>20.583333333333329</c:v>
                </c:pt>
                <c:pt idx="1235">
                  <c:v>20.599999999999994</c:v>
                </c:pt>
                <c:pt idx="1236">
                  <c:v>20.61666666666666</c:v>
                </c:pt>
                <c:pt idx="1237">
                  <c:v>20.633333333333326</c:v>
                </c:pt>
                <c:pt idx="1238">
                  <c:v>20.649999999999991</c:v>
                </c:pt>
                <c:pt idx="1239">
                  <c:v>20.666666666666657</c:v>
                </c:pt>
                <c:pt idx="1240">
                  <c:v>20.683333333333337</c:v>
                </c:pt>
                <c:pt idx="1241">
                  <c:v>20.700000000000003</c:v>
                </c:pt>
                <c:pt idx="1242">
                  <c:v>20.716666666666669</c:v>
                </c:pt>
                <c:pt idx="1243">
                  <c:v>20.733333333333334</c:v>
                </c:pt>
                <c:pt idx="1244">
                  <c:v>20.75</c:v>
                </c:pt>
                <c:pt idx="1245">
                  <c:v>20.766666666666666</c:v>
                </c:pt>
                <c:pt idx="1246">
                  <c:v>20.783333333333331</c:v>
                </c:pt>
                <c:pt idx="1247">
                  <c:v>20.799999999999997</c:v>
                </c:pt>
                <c:pt idx="1248">
                  <c:v>20.816666666666663</c:v>
                </c:pt>
                <c:pt idx="1249">
                  <c:v>20.833333333333329</c:v>
                </c:pt>
                <c:pt idx="1250">
                  <c:v>20.849999999999994</c:v>
                </c:pt>
                <c:pt idx="1251">
                  <c:v>20.86666666666666</c:v>
                </c:pt>
                <c:pt idx="1252">
                  <c:v>20.883333333333326</c:v>
                </c:pt>
                <c:pt idx="1253">
                  <c:v>20.899999999999991</c:v>
                </c:pt>
                <c:pt idx="1254">
                  <c:v>20.916666666666657</c:v>
                </c:pt>
                <c:pt idx="1255">
                  <c:v>20.933333333333337</c:v>
                </c:pt>
                <c:pt idx="1256">
                  <c:v>20.950000000000003</c:v>
                </c:pt>
                <c:pt idx="1257">
                  <c:v>20.966666666666669</c:v>
                </c:pt>
                <c:pt idx="1258">
                  <c:v>20.983333333333334</c:v>
                </c:pt>
                <c:pt idx="1259">
                  <c:v>21</c:v>
                </c:pt>
                <c:pt idx="1260">
                  <c:v>21.016666666666666</c:v>
                </c:pt>
                <c:pt idx="1261">
                  <c:v>21.033333333333331</c:v>
                </c:pt>
                <c:pt idx="1262">
                  <c:v>21.049999999999997</c:v>
                </c:pt>
                <c:pt idx="1263">
                  <c:v>21.066666666666663</c:v>
                </c:pt>
                <c:pt idx="1264">
                  <c:v>21.083333333333329</c:v>
                </c:pt>
                <c:pt idx="1265">
                  <c:v>21.099999999999994</c:v>
                </c:pt>
                <c:pt idx="1266">
                  <c:v>21.11666666666666</c:v>
                </c:pt>
                <c:pt idx="1267">
                  <c:v>21.133333333333326</c:v>
                </c:pt>
                <c:pt idx="1268">
                  <c:v>21.149999999999991</c:v>
                </c:pt>
                <c:pt idx="1269">
                  <c:v>21.166666666666657</c:v>
                </c:pt>
                <c:pt idx="1270">
                  <c:v>21.183333333333337</c:v>
                </c:pt>
                <c:pt idx="1271">
                  <c:v>21.200000000000003</c:v>
                </c:pt>
                <c:pt idx="1272">
                  <c:v>21.216666666666669</c:v>
                </c:pt>
                <c:pt idx="1273">
                  <c:v>21.233333333333334</c:v>
                </c:pt>
                <c:pt idx="1274">
                  <c:v>21.25</c:v>
                </c:pt>
                <c:pt idx="1275">
                  <c:v>21.266666666666666</c:v>
                </c:pt>
                <c:pt idx="1276">
                  <c:v>21.283333333333331</c:v>
                </c:pt>
                <c:pt idx="1277">
                  <c:v>21.299999999999997</c:v>
                </c:pt>
                <c:pt idx="1278">
                  <c:v>21.316666666666663</c:v>
                </c:pt>
                <c:pt idx="1279">
                  <c:v>21.333333333333329</c:v>
                </c:pt>
                <c:pt idx="1280">
                  <c:v>21.349999999999994</c:v>
                </c:pt>
                <c:pt idx="1281">
                  <c:v>21.36666666666666</c:v>
                </c:pt>
                <c:pt idx="1282">
                  <c:v>21.383333333333326</c:v>
                </c:pt>
                <c:pt idx="1283">
                  <c:v>21.399999999999991</c:v>
                </c:pt>
                <c:pt idx="1284">
                  <c:v>21.416666666666657</c:v>
                </c:pt>
                <c:pt idx="1285">
                  <c:v>21.433333333333337</c:v>
                </c:pt>
                <c:pt idx="1286">
                  <c:v>21.450000000000003</c:v>
                </c:pt>
                <c:pt idx="1287">
                  <c:v>21.466666666666669</c:v>
                </c:pt>
                <c:pt idx="1288">
                  <c:v>21.483333333333334</c:v>
                </c:pt>
                <c:pt idx="1289">
                  <c:v>21.5</c:v>
                </c:pt>
                <c:pt idx="1290">
                  <c:v>21.516666666666666</c:v>
                </c:pt>
                <c:pt idx="1291">
                  <c:v>21.533333333333331</c:v>
                </c:pt>
                <c:pt idx="1292">
                  <c:v>21.549999999999997</c:v>
                </c:pt>
                <c:pt idx="1293">
                  <c:v>21.566666666666663</c:v>
                </c:pt>
                <c:pt idx="1294">
                  <c:v>21.583333333333329</c:v>
                </c:pt>
                <c:pt idx="1295">
                  <c:v>21.599999999999994</c:v>
                </c:pt>
                <c:pt idx="1296">
                  <c:v>21.61666666666666</c:v>
                </c:pt>
                <c:pt idx="1297">
                  <c:v>21.633333333333326</c:v>
                </c:pt>
                <c:pt idx="1298">
                  <c:v>21.649999999999991</c:v>
                </c:pt>
                <c:pt idx="1299">
                  <c:v>21.666666666666657</c:v>
                </c:pt>
                <c:pt idx="1300">
                  <c:v>21.683333333333337</c:v>
                </c:pt>
                <c:pt idx="1301">
                  <c:v>21.700000000000003</c:v>
                </c:pt>
                <c:pt idx="1302">
                  <c:v>21.716666666666669</c:v>
                </c:pt>
                <c:pt idx="1303">
                  <c:v>21.733333333333334</c:v>
                </c:pt>
                <c:pt idx="1304">
                  <c:v>21.75</c:v>
                </c:pt>
                <c:pt idx="1305">
                  <c:v>21.766666666666666</c:v>
                </c:pt>
                <c:pt idx="1306">
                  <c:v>21.783333333333331</c:v>
                </c:pt>
                <c:pt idx="1307">
                  <c:v>21.799999999999997</c:v>
                </c:pt>
                <c:pt idx="1308">
                  <c:v>21.816666666666663</c:v>
                </c:pt>
                <c:pt idx="1309">
                  <c:v>21.833333333333329</c:v>
                </c:pt>
                <c:pt idx="1310">
                  <c:v>21.849999999999994</c:v>
                </c:pt>
                <c:pt idx="1311">
                  <c:v>21.86666666666666</c:v>
                </c:pt>
                <c:pt idx="1312">
                  <c:v>21.883333333333326</c:v>
                </c:pt>
                <c:pt idx="1313">
                  <c:v>21.899999999999991</c:v>
                </c:pt>
                <c:pt idx="1314">
                  <c:v>21.916666666666657</c:v>
                </c:pt>
                <c:pt idx="1315">
                  <c:v>21.933333333333337</c:v>
                </c:pt>
                <c:pt idx="1316">
                  <c:v>21.950000000000003</c:v>
                </c:pt>
                <c:pt idx="1317">
                  <c:v>21.966666666666669</c:v>
                </c:pt>
                <c:pt idx="1318">
                  <c:v>21.983333333333334</c:v>
                </c:pt>
                <c:pt idx="1319">
                  <c:v>22</c:v>
                </c:pt>
                <c:pt idx="1320">
                  <c:v>22.016666666666666</c:v>
                </c:pt>
                <c:pt idx="1321">
                  <c:v>22.033333333333331</c:v>
                </c:pt>
                <c:pt idx="1322">
                  <c:v>22.049999999999997</c:v>
                </c:pt>
                <c:pt idx="1323">
                  <c:v>22.066666666666663</c:v>
                </c:pt>
                <c:pt idx="1324">
                  <c:v>22.083333333333329</c:v>
                </c:pt>
                <c:pt idx="1325">
                  <c:v>22.099999999999994</c:v>
                </c:pt>
                <c:pt idx="1326">
                  <c:v>22.11666666666666</c:v>
                </c:pt>
                <c:pt idx="1327">
                  <c:v>22.133333333333326</c:v>
                </c:pt>
                <c:pt idx="1328">
                  <c:v>22.149999999999991</c:v>
                </c:pt>
                <c:pt idx="1329">
                  <c:v>22.166666666666657</c:v>
                </c:pt>
                <c:pt idx="1330">
                  <c:v>22.183333333333337</c:v>
                </c:pt>
                <c:pt idx="1331">
                  <c:v>22.200000000000003</c:v>
                </c:pt>
                <c:pt idx="1332">
                  <c:v>22.216666666666669</c:v>
                </c:pt>
                <c:pt idx="1333">
                  <c:v>22.233333333333334</c:v>
                </c:pt>
                <c:pt idx="1334">
                  <c:v>22.25</c:v>
                </c:pt>
                <c:pt idx="1335">
                  <c:v>22.266666666666666</c:v>
                </c:pt>
                <c:pt idx="1336">
                  <c:v>22.283333333333331</c:v>
                </c:pt>
                <c:pt idx="1337">
                  <c:v>22.299999999999997</c:v>
                </c:pt>
                <c:pt idx="1338">
                  <c:v>22.316666666666663</c:v>
                </c:pt>
                <c:pt idx="1339">
                  <c:v>22.333333333333329</c:v>
                </c:pt>
                <c:pt idx="1340">
                  <c:v>22.349999999999994</c:v>
                </c:pt>
                <c:pt idx="1341">
                  <c:v>22.36666666666666</c:v>
                </c:pt>
                <c:pt idx="1342">
                  <c:v>22.383333333333326</c:v>
                </c:pt>
                <c:pt idx="1343">
                  <c:v>22.399999999999991</c:v>
                </c:pt>
                <c:pt idx="1344">
                  <c:v>22.416666666666657</c:v>
                </c:pt>
                <c:pt idx="1345">
                  <c:v>22.433333333333337</c:v>
                </c:pt>
                <c:pt idx="1346">
                  <c:v>22.450000000000003</c:v>
                </c:pt>
                <c:pt idx="1347">
                  <c:v>22.466666666666669</c:v>
                </c:pt>
                <c:pt idx="1348">
                  <c:v>22.483333333333334</c:v>
                </c:pt>
                <c:pt idx="1349">
                  <c:v>22.5</c:v>
                </c:pt>
                <c:pt idx="1350">
                  <c:v>22.516666666666666</c:v>
                </c:pt>
                <c:pt idx="1351">
                  <c:v>22.533333333333331</c:v>
                </c:pt>
                <c:pt idx="1352">
                  <c:v>22.549999999999997</c:v>
                </c:pt>
                <c:pt idx="1353">
                  <c:v>22.566666666666663</c:v>
                </c:pt>
                <c:pt idx="1354">
                  <c:v>22.583333333333329</c:v>
                </c:pt>
                <c:pt idx="1355">
                  <c:v>22.599999999999994</c:v>
                </c:pt>
                <c:pt idx="1356">
                  <c:v>22.61666666666666</c:v>
                </c:pt>
                <c:pt idx="1357">
                  <c:v>22.633333333333326</c:v>
                </c:pt>
                <c:pt idx="1358">
                  <c:v>22.649999999999991</c:v>
                </c:pt>
                <c:pt idx="1359">
                  <c:v>22.666666666666657</c:v>
                </c:pt>
                <c:pt idx="1360">
                  <c:v>22.683333333333337</c:v>
                </c:pt>
                <c:pt idx="1361">
                  <c:v>22.700000000000003</c:v>
                </c:pt>
                <c:pt idx="1362">
                  <c:v>22.716666666666669</c:v>
                </c:pt>
                <c:pt idx="1363">
                  <c:v>22.733333333333334</c:v>
                </c:pt>
                <c:pt idx="1364">
                  <c:v>22.75</c:v>
                </c:pt>
                <c:pt idx="1365">
                  <c:v>22.766666666666666</c:v>
                </c:pt>
                <c:pt idx="1366">
                  <c:v>22.783333333333331</c:v>
                </c:pt>
                <c:pt idx="1367">
                  <c:v>22.799999999999997</c:v>
                </c:pt>
                <c:pt idx="1368">
                  <c:v>22.816666666666663</c:v>
                </c:pt>
                <c:pt idx="1369">
                  <c:v>22.833333333333329</c:v>
                </c:pt>
                <c:pt idx="1370">
                  <c:v>22.849999999999994</c:v>
                </c:pt>
                <c:pt idx="1371">
                  <c:v>22.86666666666666</c:v>
                </c:pt>
                <c:pt idx="1372">
                  <c:v>22.883333333333326</c:v>
                </c:pt>
                <c:pt idx="1373">
                  <c:v>22.899999999999991</c:v>
                </c:pt>
                <c:pt idx="1374">
                  <c:v>22.916666666666657</c:v>
                </c:pt>
                <c:pt idx="1375">
                  <c:v>22.933333333333337</c:v>
                </c:pt>
                <c:pt idx="1376">
                  <c:v>22.950000000000003</c:v>
                </c:pt>
                <c:pt idx="1377">
                  <c:v>22.966666666666669</c:v>
                </c:pt>
                <c:pt idx="1378">
                  <c:v>22.983333333333334</c:v>
                </c:pt>
                <c:pt idx="1379">
                  <c:v>23</c:v>
                </c:pt>
                <c:pt idx="1380">
                  <c:v>23.016666666666666</c:v>
                </c:pt>
                <c:pt idx="1381">
                  <c:v>23.033333333333331</c:v>
                </c:pt>
                <c:pt idx="1382">
                  <c:v>23.049999999999997</c:v>
                </c:pt>
                <c:pt idx="1383">
                  <c:v>23.066666666666663</c:v>
                </c:pt>
                <c:pt idx="1384">
                  <c:v>23.083333333333329</c:v>
                </c:pt>
                <c:pt idx="1385">
                  <c:v>23.099999999999994</c:v>
                </c:pt>
                <c:pt idx="1386">
                  <c:v>23.11666666666666</c:v>
                </c:pt>
                <c:pt idx="1387">
                  <c:v>23.133333333333326</c:v>
                </c:pt>
                <c:pt idx="1388">
                  <c:v>23.149999999999991</c:v>
                </c:pt>
                <c:pt idx="1389">
                  <c:v>23.166666666666657</c:v>
                </c:pt>
                <c:pt idx="1390">
                  <c:v>23.183333333333337</c:v>
                </c:pt>
                <c:pt idx="1391">
                  <c:v>23.200000000000003</c:v>
                </c:pt>
                <c:pt idx="1392">
                  <c:v>23.216666666666669</c:v>
                </c:pt>
                <c:pt idx="1393">
                  <c:v>23.233333333333334</c:v>
                </c:pt>
                <c:pt idx="1394">
                  <c:v>23.25</c:v>
                </c:pt>
                <c:pt idx="1395">
                  <c:v>23.266666666666666</c:v>
                </c:pt>
                <c:pt idx="1396">
                  <c:v>23.283333333333331</c:v>
                </c:pt>
                <c:pt idx="1397">
                  <c:v>23.299999999999997</c:v>
                </c:pt>
                <c:pt idx="1398">
                  <c:v>23.316666666666663</c:v>
                </c:pt>
                <c:pt idx="1399">
                  <c:v>23.333333333333329</c:v>
                </c:pt>
                <c:pt idx="1400">
                  <c:v>23.349999999999994</c:v>
                </c:pt>
                <c:pt idx="1401">
                  <c:v>23.36666666666666</c:v>
                </c:pt>
                <c:pt idx="1402">
                  <c:v>23.383333333333326</c:v>
                </c:pt>
                <c:pt idx="1403">
                  <c:v>23.399999999999991</c:v>
                </c:pt>
                <c:pt idx="1404">
                  <c:v>23.416666666666657</c:v>
                </c:pt>
                <c:pt idx="1405">
                  <c:v>23.433333333333337</c:v>
                </c:pt>
                <c:pt idx="1406">
                  <c:v>23.450000000000003</c:v>
                </c:pt>
                <c:pt idx="1407">
                  <c:v>23.466666666666669</c:v>
                </c:pt>
                <c:pt idx="1408">
                  <c:v>23.483333333333334</c:v>
                </c:pt>
                <c:pt idx="1409">
                  <c:v>23.5</c:v>
                </c:pt>
                <c:pt idx="1410">
                  <c:v>23.516666666666666</c:v>
                </c:pt>
                <c:pt idx="1411">
                  <c:v>23.533333333333331</c:v>
                </c:pt>
                <c:pt idx="1412">
                  <c:v>23.549999999999997</c:v>
                </c:pt>
                <c:pt idx="1413">
                  <c:v>23.566666666666663</c:v>
                </c:pt>
                <c:pt idx="1414">
                  <c:v>23.583333333333329</c:v>
                </c:pt>
                <c:pt idx="1415">
                  <c:v>23.599999999999994</c:v>
                </c:pt>
                <c:pt idx="1416">
                  <c:v>23.61666666666666</c:v>
                </c:pt>
                <c:pt idx="1417">
                  <c:v>23.633333333333326</c:v>
                </c:pt>
                <c:pt idx="1418">
                  <c:v>23.649999999999991</c:v>
                </c:pt>
                <c:pt idx="1419">
                  <c:v>23.666666666666657</c:v>
                </c:pt>
                <c:pt idx="1420">
                  <c:v>23.683333333333337</c:v>
                </c:pt>
                <c:pt idx="1421">
                  <c:v>23.700000000000003</c:v>
                </c:pt>
                <c:pt idx="1422">
                  <c:v>23.716666666666669</c:v>
                </c:pt>
                <c:pt idx="1423">
                  <c:v>23.733333333333334</c:v>
                </c:pt>
                <c:pt idx="1424">
                  <c:v>23.75</c:v>
                </c:pt>
                <c:pt idx="1425">
                  <c:v>23.766666666666666</c:v>
                </c:pt>
                <c:pt idx="1426">
                  <c:v>23.783333333333331</c:v>
                </c:pt>
                <c:pt idx="1427">
                  <c:v>23.799999999999997</c:v>
                </c:pt>
                <c:pt idx="1428">
                  <c:v>23.816666666666663</c:v>
                </c:pt>
                <c:pt idx="1429">
                  <c:v>23.833333333333329</c:v>
                </c:pt>
                <c:pt idx="1430">
                  <c:v>23.849999999999994</c:v>
                </c:pt>
                <c:pt idx="1431">
                  <c:v>23.86666666666666</c:v>
                </c:pt>
                <c:pt idx="1432">
                  <c:v>23.883333333333326</c:v>
                </c:pt>
                <c:pt idx="1433">
                  <c:v>23.899999999999991</c:v>
                </c:pt>
                <c:pt idx="1434">
                  <c:v>23.916666666666657</c:v>
                </c:pt>
                <c:pt idx="1435">
                  <c:v>23.933333333333337</c:v>
                </c:pt>
                <c:pt idx="1436">
                  <c:v>23.950000000000003</c:v>
                </c:pt>
                <c:pt idx="1437">
                  <c:v>23.966666666666669</c:v>
                </c:pt>
                <c:pt idx="1438">
                  <c:v>23.983333333333334</c:v>
                </c:pt>
                <c:pt idx="1439">
                  <c:v>24</c:v>
                </c:pt>
                <c:pt idx="1440">
                  <c:v>24.016666666666666</c:v>
                </c:pt>
                <c:pt idx="1441">
                  <c:v>24.033333333333331</c:v>
                </c:pt>
                <c:pt idx="1442">
                  <c:v>24.049999999999997</c:v>
                </c:pt>
                <c:pt idx="1443">
                  <c:v>24.066666666666663</c:v>
                </c:pt>
                <c:pt idx="1444">
                  <c:v>24.083333333333329</c:v>
                </c:pt>
                <c:pt idx="1445">
                  <c:v>24.099999999999994</c:v>
                </c:pt>
                <c:pt idx="1446">
                  <c:v>24.11666666666666</c:v>
                </c:pt>
                <c:pt idx="1447">
                  <c:v>24.133333333333326</c:v>
                </c:pt>
                <c:pt idx="1448">
                  <c:v>24.149999999999991</c:v>
                </c:pt>
                <c:pt idx="1449">
                  <c:v>24.166666666666657</c:v>
                </c:pt>
                <c:pt idx="1450">
                  <c:v>24.183333333333337</c:v>
                </c:pt>
                <c:pt idx="1451">
                  <c:v>24.200000000000003</c:v>
                </c:pt>
                <c:pt idx="1452">
                  <c:v>24.216666666666669</c:v>
                </c:pt>
                <c:pt idx="1453">
                  <c:v>24.233333333333334</c:v>
                </c:pt>
                <c:pt idx="1454">
                  <c:v>24.25</c:v>
                </c:pt>
                <c:pt idx="1455">
                  <c:v>24.266666666666666</c:v>
                </c:pt>
                <c:pt idx="1456">
                  <c:v>24.283333333333331</c:v>
                </c:pt>
                <c:pt idx="1457">
                  <c:v>24.299999999999997</c:v>
                </c:pt>
                <c:pt idx="1458">
                  <c:v>24.316666666666663</c:v>
                </c:pt>
                <c:pt idx="1459">
                  <c:v>24.333333333333329</c:v>
                </c:pt>
                <c:pt idx="1460">
                  <c:v>24.349999999999994</c:v>
                </c:pt>
                <c:pt idx="1461">
                  <c:v>24.36666666666666</c:v>
                </c:pt>
                <c:pt idx="1462">
                  <c:v>24.383333333333326</c:v>
                </c:pt>
                <c:pt idx="1463">
                  <c:v>24.399999999999991</c:v>
                </c:pt>
                <c:pt idx="1464">
                  <c:v>24.416666666666657</c:v>
                </c:pt>
                <c:pt idx="1465">
                  <c:v>24.433333333333337</c:v>
                </c:pt>
                <c:pt idx="1466">
                  <c:v>24.450000000000003</c:v>
                </c:pt>
                <c:pt idx="1467">
                  <c:v>24.466666666666669</c:v>
                </c:pt>
                <c:pt idx="1468">
                  <c:v>24.483333333333334</c:v>
                </c:pt>
                <c:pt idx="1469">
                  <c:v>24.5</c:v>
                </c:pt>
                <c:pt idx="1470">
                  <c:v>24.516666666666666</c:v>
                </c:pt>
                <c:pt idx="1471">
                  <c:v>24.533333333333331</c:v>
                </c:pt>
                <c:pt idx="1472">
                  <c:v>24.549999999999997</c:v>
                </c:pt>
                <c:pt idx="1473">
                  <c:v>24.566666666666663</c:v>
                </c:pt>
                <c:pt idx="1474">
                  <c:v>24.583333333333329</c:v>
                </c:pt>
                <c:pt idx="1475">
                  <c:v>24.599999999999994</c:v>
                </c:pt>
                <c:pt idx="1476">
                  <c:v>24.61666666666666</c:v>
                </c:pt>
                <c:pt idx="1477">
                  <c:v>24.633333333333326</c:v>
                </c:pt>
                <c:pt idx="1478">
                  <c:v>24.649999999999991</c:v>
                </c:pt>
                <c:pt idx="1479">
                  <c:v>24.666666666666657</c:v>
                </c:pt>
                <c:pt idx="1480">
                  <c:v>24.683333333333337</c:v>
                </c:pt>
                <c:pt idx="1481">
                  <c:v>24.700000000000003</c:v>
                </c:pt>
                <c:pt idx="1482">
                  <c:v>24.716666666666669</c:v>
                </c:pt>
                <c:pt idx="1483">
                  <c:v>24.733333333333334</c:v>
                </c:pt>
                <c:pt idx="1484">
                  <c:v>24.75</c:v>
                </c:pt>
                <c:pt idx="1485">
                  <c:v>24.766666666666666</c:v>
                </c:pt>
                <c:pt idx="1486">
                  <c:v>24.783333333333331</c:v>
                </c:pt>
                <c:pt idx="1487">
                  <c:v>24.799999999999997</c:v>
                </c:pt>
                <c:pt idx="1488">
                  <c:v>24.816666666666663</c:v>
                </c:pt>
                <c:pt idx="1489">
                  <c:v>24.833333333333329</c:v>
                </c:pt>
                <c:pt idx="1490">
                  <c:v>24.849999999999994</c:v>
                </c:pt>
                <c:pt idx="1491">
                  <c:v>24.86666666666666</c:v>
                </c:pt>
                <c:pt idx="1492">
                  <c:v>24.883333333333326</c:v>
                </c:pt>
                <c:pt idx="1493">
                  <c:v>24.899999999999991</c:v>
                </c:pt>
                <c:pt idx="1494">
                  <c:v>24.916666666666657</c:v>
                </c:pt>
                <c:pt idx="1495">
                  <c:v>24.933333333333337</c:v>
                </c:pt>
                <c:pt idx="1496">
                  <c:v>24.950000000000003</c:v>
                </c:pt>
                <c:pt idx="1497">
                  <c:v>24.966666666666669</c:v>
                </c:pt>
                <c:pt idx="1498">
                  <c:v>24.983333333333334</c:v>
                </c:pt>
                <c:pt idx="1499">
                  <c:v>25</c:v>
                </c:pt>
                <c:pt idx="1500">
                  <c:v>25.016666666666666</c:v>
                </c:pt>
                <c:pt idx="1501">
                  <c:v>25.033333333333331</c:v>
                </c:pt>
                <c:pt idx="1502">
                  <c:v>25.049999999999997</c:v>
                </c:pt>
                <c:pt idx="1503">
                  <c:v>25.066666666666663</c:v>
                </c:pt>
                <c:pt idx="1504">
                  <c:v>25.083333333333329</c:v>
                </c:pt>
                <c:pt idx="1505">
                  <c:v>25.099999999999994</c:v>
                </c:pt>
                <c:pt idx="1506">
                  <c:v>25.11666666666666</c:v>
                </c:pt>
                <c:pt idx="1507">
                  <c:v>25.133333333333326</c:v>
                </c:pt>
                <c:pt idx="1508">
                  <c:v>25.149999999999991</c:v>
                </c:pt>
                <c:pt idx="1509">
                  <c:v>25.166666666666657</c:v>
                </c:pt>
                <c:pt idx="1510">
                  <c:v>25.183333333333337</c:v>
                </c:pt>
                <c:pt idx="1511">
                  <c:v>25.200000000000003</c:v>
                </c:pt>
                <c:pt idx="1512">
                  <c:v>25.216666666666669</c:v>
                </c:pt>
                <c:pt idx="1513">
                  <c:v>25.233333333333334</c:v>
                </c:pt>
                <c:pt idx="1514">
                  <c:v>25.25</c:v>
                </c:pt>
                <c:pt idx="1515">
                  <c:v>25.266666666666666</c:v>
                </c:pt>
                <c:pt idx="1516">
                  <c:v>25.283333333333331</c:v>
                </c:pt>
                <c:pt idx="1517">
                  <c:v>25.299999999999997</c:v>
                </c:pt>
                <c:pt idx="1518">
                  <c:v>25.316666666666663</c:v>
                </c:pt>
                <c:pt idx="1519">
                  <c:v>25.333333333333329</c:v>
                </c:pt>
                <c:pt idx="1520">
                  <c:v>25.349999999999994</c:v>
                </c:pt>
                <c:pt idx="1521">
                  <c:v>25.36666666666666</c:v>
                </c:pt>
                <c:pt idx="1522">
                  <c:v>25.383333333333326</c:v>
                </c:pt>
                <c:pt idx="1523">
                  <c:v>25.399999999999991</c:v>
                </c:pt>
                <c:pt idx="1524">
                  <c:v>25.416666666666657</c:v>
                </c:pt>
                <c:pt idx="1525">
                  <c:v>25.433333333333337</c:v>
                </c:pt>
                <c:pt idx="1526">
                  <c:v>25.450000000000003</c:v>
                </c:pt>
                <c:pt idx="1527">
                  <c:v>25.466666666666669</c:v>
                </c:pt>
                <c:pt idx="1528">
                  <c:v>25.483333333333334</c:v>
                </c:pt>
                <c:pt idx="1529">
                  <c:v>25.5</c:v>
                </c:pt>
                <c:pt idx="1530">
                  <c:v>25.516666666666666</c:v>
                </c:pt>
                <c:pt idx="1531">
                  <c:v>25.533333333333331</c:v>
                </c:pt>
                <c:pt idx="1532">
                  <c:v>25.549999999999997</c:v>
                </c:pt>
                <c:pt idx="1533">
                  <c:v>25.566666666666663</c:v>
                </c:pt>
                <c:pt idx="1534">
                  <c:v>25.583333333333329</c:v>
                </c:pt>
                <c:pt idx="1535">
                  <c:v>25.599999999999994</c:v>
                </c:pt>
                <c:pt idx="1536">
                  <c:v>25.61666666666666</c:v>
                </c:pt>
                <c:pt idx="1537">
                  <c:v>25.633333333333326</c:v>
                </c:pt>
                <c:pt idx="1538">
                  <c:v>25.649999999999991</c:v>
                </c:pt>
                <c:pt idx="1539">
                  <c:v>25.666666666666657</c:v>
                </c:pt>
                <c:pt idx="1540">
                  <c:v>25.683333333333337</c:v>
                </c:pt>
                <c:pt idx="1541">
                  <c:v>25.700000000000003</c:v>
                </c:pt>
                <c:pt idx="1542">
                  <c:v>25.716666666666669</c:v>
                </c:pt>
                <c:pt idx="1543">
                  <c:v>25.733333333333334</c:v>
                </c:pt>
                <c:pt idx="1544">
                  <c:v>25.75</c:v>
                </c:pt>
                <c:pt idx="1545">
                  <c:v>25.766666666666666</c:v>
                </c:pt>
                <c:pt idx="1546">
                  <c:v>25.783333333333331</c:v>
                </c:pt>
                <c:pt idx="1547">
                  <c:v>25.799999999999997</c:v>
                </c:pt>
                <c:pt idx="1548">
                  <c:v>25.816666666666663</c:v>
                </c:pt>
                <c:pt idx="1549">
                  <c:v>25.833333333333329</c:v>
                </c:pt>
                <c:pt idx="1550">
                  <c:v>25.849999999999994</c:v>
                </c:pt>
                <c:pt idx="1551">
                  <c:v>25.86666666666666</c:v>
                </c:pt>
                <c:pt idx="1552">
                  <c:v>25.883333333333326</c:v>
                </c:pt>
                <c:pt idx="1553">
                  <c:v>25.899999999999991</c:v>
                </c:pt>
                <c:pt idx="1554">
                  <c:v>25.916666666666657</c:v>
                </c:pt>
                <c:pt idx="1555">
                  <c:v>25.933333333333337</c:v>
                </c:pt>
                <c:pt idx="1556">
                  <c:v>25.950000000000003</c:v>
                </c:pt>
                <c:pt idx="1557">
                  <c:v>25.966666666666669</c:v>
                </c:pt>
                <c:pt idx="1558">
                  <c:v>25.983333333333334</c:v>
                </c:pt>
                <c:pt idx="1559">
                  <c:v>26</c:v>
                </c:pt>
                <c:pt idx="1560">
                  <c:v>26.016666666666666</c:v>
                </c:pt>
                <c:pt idx="1561">
                  <c:v>26.033333333333331</c:v>
                </c:pt>
                <c:pt idx="1562">
                  <c:v>26.049999999999997</c:v>
                </c:pt>
                <c:pt idx="1563">
                  <c:v>26.066666666666663</c:v>
                </c:pt>
                <c:pt idx="1564">
                  <c:v>26.083333333333329</c:v>
                </c:pt>
                <c:pt idx="1565">
                  <c:v>26.099999999999994</c:v>
                </c:pt>
                <c:pt idx="1566">
                  <c:v>26.11666666666666</c:v>
                </c:pt>
                <c:pt idx="1567">
                  <c:v>26.133333333333326</c:v>
                </c:pt>
                <c:pt idx="1568">
                  <c:v>26.149999999999991</c:v>
                </c:pt>
                <c:pt idx="1569">
                  <c:v>26.166666666666657</c:v>
                </c:pt>
                <c:pt idx="1570">
                  <c:v>26.183333333333337</c:v>
                </c:pt>
                <c:pt idx="1571">
                  <c:v>26.200000000000003</c:v>
                </c:pt>
                <c:pt idx="1572">
                  <c:v>26.216666666666669</c:v>
                </c:pt>
                <c:pt idx="1573">
                  <c:v>26.233333333333334</c:v>
                </c:pt>
                <c:pt idx="1574">
                  <c:v>26.25</c:v>
                </c:pt>
                <c:pt idx="1575">
                  <c:v>26.266666666666666</c:v>
                </c:pt>
                <c:pt idx="1576">
                  <c:v>26.283333333333331</c:v>
                </c:pt>
                <c:pt idx="1577">
                  <c:v>26.299999999999997</c:v>
                </c:pt>
                <c:pt idx="1578">
                  <c:v>26.316666666666663</c:v>
                </c:pt>
                <c:pt idx="1579">
                  <c:v>26.333333333333329</c:v>
                </c:pt>
                <c:pt idx="1580">
                  <c:v>26.349999999999994</c:v>
                </c:pt>
                <c:pt idx="1581">
                  <c:v>26.36666666666666</c:v>
                </c:pt>
                <c:pt idx="1582">
                  <c:v>26.383333333333326</c:v>
                </c:pt>
                <c:pt idx="1583">
                  <c:v>26.399999999999991</c:v>
                </c:pt>
                <c:pt idx="1584">
                  <c:v>26.416666666666657</c:v>
                </c:pt>
                <c:pt idx="1585">
                  <c:v>26.433333333333337</c:v>
                </c:pt>
                <c:pt idx="1586">
                  <c:v>26.450000000000003</c:v>
                </c:pt>
                <c:pt idx="1587">
                  <c:v>26.466666666666669</c:v>
                </c:pt>
                <c:pt idx="1588">
                  <c:v>26.483333333333334</c:v>
                </c:pt>
                <c:pt idx="1589">
                  <c:v>26.5</c:v>
                </c:pt>
                <c:pt idx="1590">
                  <c:v>26.516666666666666</c:v>
                </c:pt>
                <c:pt idx="1591">
                  <c:v>26.533333333333331</c:v>
                </c:pt>
                <c:pt idx="1592">
                  <c:v>26.549999999999997</c:v>
                </c:pt>
                <c:pt idx="1593">
                  <c:v>26.566666666666663</c:v>
                </c:pt>
                <c:pt idx="1594">
                  <c:v>26.583333333333329</c:v>
                </c:pt>
                <c:pt idx="1595">
                  <c:v>26.599999999999994</c:v>
                </c:pt>
                <c:pt idx="1596">
                  <c:v>26.61666666666666</c:v>
                </c:pt>
                <c:pt idx="1597">
                  <c:v>26.633333333333326</c:v>
                </c:pt>
                <c:pt idx="1598">
                  <c:v>26.649999999999991</c:v>
                </c:pt>
                <c:pt idx="1599">
                  <c:v>26.666666666666657</c:v>
                </c:pt>
                <c:pt idx="1600">
                  <c:v>26.683333333333337</c:v>
                </c:pt>
                <c:pt idx="1601">
                  <c:v>26.700000000000003</c:v>
                </c:pt>
                <c:pt idx="1602">
                  <c:v>26.716666666666669</c:v>
                </c:pt>
                <c:pt idx="1603">
                  <c:v>26.733333333333334</c:v>
                </c:pt>
                <c:pt idx="1604">
                  <c:v>26.75</c:v>
                </c:pt>
                <c:pt idx="1605">
                  <c:v>26.766666666666666</c:v>
                </c:pt>
                <c:pt idx="1606">
                  <c:v>26.783333333333331</c:v>
                </c:pt>
                <c:pt idx="1607">
                  <c:v>26.799999999999997</c:v>
                </c:pt>
                <c:pt idx="1608">
                  <c:v>26.816666666666663</c:v>
                </c:pt>
                <c:pt idx="1609">
                  <c:v>26.833333333333329</c:v>
                </c:pt>
                <c:pt idx="1610">
                  <c:v>26.849999999999994</c:v>
                </c:pt>
                <c:pt idx="1611">
                  <c:v>26.86666666666666</c:v>
                </c:pt>
                <c:pt idx="1612">
                  <c:v>26.883333333333326</c:v>
                </c:pt>
                <c:pt idx="1613">
                  <c:v>26.899999999999991</c:v>
                </c:pt>
                <c:pt idx="1614">
                  <c:v>26.916666666666657</c:v>
                </c:pt>
                <c:pt idx="1615">
                  <c:v>26.933333333333337</c:v>
                </c:pt>
                <c:pt idx="1616">
                  <c:v>26.950000000000003</c:v>
                </c:pt>
                <c:pt idx="1617">
                  <c:v>26.966666666666669</c:v>
                </c:pt>
                <c:pt idx="1618">
                  <c:v>26.983333333333334</c:v>
                </c:pt>
                <c:pt idx="1619">
                  <c:v>27</c:v>
                </c:pt>
                <c:pt idx="1620">
                  <c:v>27.016666666666666</c:v>
                </c:pt>
                <c:pt idx="1621">
                  <c:v>27.033333333333331</c:v>
                </c:pt>
                <c:pt idx="1622">
                  <c:v>27.049999999999997</c:v>
                </c:pt>
                <c:pt idx="1623">
                  <c:v>27.066666666666663</c:v>
                </c:pt>
                <c:pt idx="1624">
                  <c:v>27.083333333333329</c:v>
                </c:pt>
                <c:pt idx="1625">
                  <c:v>27.099999999999994</c:v>
                </c:pt>
                <c:pt idx="1626">
                  <c:v>27.11666666666666</c:v>
                </c:pt>
                <c:pt idx="1627">
                  <c:v>27.133333333333326</c:v>
                </c:pt>
                <c:pt idx="1628">
                  <c:v>27.149999999999991</c:v>
                </c:pt>
                <c:pt idx="1629">
                  <c:v>27.166666666666657</c:v>
                </c:pt>
                <c:pt idx="1630">
                  <c:v>27.183333333333337</c:v>
                </c:pt>
                <c:pt idx="1631">
                  <c:v>27.200000000000003</c:v>
                </c:pt>
                <c:pt idx="1632">
                  <c:v>27.216666666666669</c:v>
                </c:pt>
                <c:pt idx="1633">
                  <c:v>27.233333333333334</c:v>
                </c:pt>
                <c:pt idx="1634">
                  <c:v>27.25</c:v>
                </c:pt>
                <c:pt idx="1635">
                  <c:v>27.266666666666666</c:v>
                </c:pt>
                <c:pt idx="1636">
                  <c:v>27.283333333333331</c:v>
                </c:pt>
                <c:pt idx="1637">
                  <c:v>27.299999999999997</c:v>
                </c:pt>
                <c:pt idx="1638">
                  <c:v>27.316666666666663</c:v>
                </c:pt>
                <c:pt idx="1639">
                  <c:v>27.333333333333329</c:v>
                </c:pt>
                <c:pt idx="1640">
                  <c:v>27.349999999999994</c:v>
                </c:pt>
                <c:pt idx="1641">
                  <c:v>27.36666666666666</c:v>
                </c:pt>
                <c:pt idx="1642">
                  <c:v>27.383333333333326</c:v>
                </c:pt>
                <c:pt idx="1643">
                  <c:v>27.399999999999991</c:v>
                </c:pt>
                <c:pt idx="1644">
                  <c:v>27.416666666666657</c:v>
                </c:pt>
                <c:pt idx="1645">
                  <c:v>27.433333333333337</c:v>
                </c:pt>
                <c:pt idx="1646">
                  <c:v>27.450000000000003</c:v>
                </c:pt>
                <c:pt idx="1647">
                  <c:v>27.466666666666669</c:v>
                </c:pt>
                <c:pt idx="1648">
                  <c:v>27.483333333333334</c:v>
                </c:pt>
                <c:pt idx="1649">
                  <c:v>27.5</c:v>
                </c:pt>
                <c:pt idx="1650">
                  <c:v>27.516666666666666</c:v>
                </c:pt>
                <c:pt idx="1651">
                  <c:v>27.533333333333331</c:v>
                </c:pt>
                <c:pt idx="1652">
                  <c:v>27.549999999999997</c:v>
                </c:pt>
                <c:pt idx="1653">
                  <c:v>27.566666666666663</c:v>
                </c:pt>
                <c:pt idx="1654">
                  <c:v>27.583333333333329</c:v>
                </c:pt>
                <c:pt idx="1655">
                  <c:v>27.599999999999994</c:v>
                </c:pt>
                <c:pt idx="1656">
                  <c:v>27.61666666666666</c:v>
                </c:pt>
                <c:pt idx="1657">
                  <c:v>27.633333333333326</c:v>
                </c:pt>
                <c:pt idx="1658">
                  <c:v>27.649999999999991</c:v>
                </c:pt>
                <c:pt idx="1659">
                  <c:v>27.666666666666657</c:v>
                </c:pt>
                <c:pt idx="1660">
                  <c:v>27.683333333333337</c:v>
                </c:pt>
                <c:pt idx="1661">
                  <c:v>27.700000000000003</c:v>
                </c:pt>
                <c:pt idx="1662">
                  <c:v>27.716666666666669</c:v>
                </c:pt>
                <c:pt idx="1663">
                  <c:v>27.733333333333334</c:v>
                </c:pt>
                <c:pt idx="1664">
                  <c:v>27.75</c:v>
                </c:pt>
                <c:pt idx="1665">
                  <c:v>27.766666666666666</c:v>
                </c:pt>
                <c:pt idx="1666">
                  <c:v>27.783333333333331</c:v>
                </c:pt>
                <c:pt idx="1667">
                  <c:v>27.799999999999997</c:v>
                </c:pt>
                <c:pt idx="1668">
                  <c:v>27.816666666666663</c:v>
                </c:pt>
                <c:pt idx="1669">
                  <c:v>27.833333333333329</c:v>
                </c:pt>
                <c:pt idx="1670">
                  <c:v>27.849999999999994</c:v>
                </c:pt>
                <c:pt idx="1671">
                  <c:v>27.86666666666666</c:v>
                </c:pt>
                <c:pt idx="1672">
                  <c:v>27.883333333333326</c:v>
                </c:pt>
                <c:pt idx="1673">
                  <c:v>27.899999999999991</c:v>
                </c:pt>
                <c:pt idx="1674">
                  <c:v>27.916666666666657</c:v>
                </c:pt>
                <c:pt idx="1675">
                  <c:v>27.933333333333337</c:v>
                </c:pt>
                <c:pt idx="1676">
                  <c:v>27.950000000000003</c:v>
                </c:pt>
                <c:pt idx="1677">
                  <c:v>27.966666666666669</c:v>
                </c:pt>
                <c:pt idx="1678">
                  <c:v>27.983333333333334</c:v>
                </c:pt>
                <c:pt idx="1679">
                  <c:v>28</c:v>
                </c:pt>
                <c:pt idx="1680">
                  <c:v>28.016666666666666</c:v>
                </c:pt>
                <c:pt idx="1681">
                  <c:v>28.033333333333331</c:v>
                </c:pt>
                <c:pt idx="1682">
                  <c:v>28.049999999999997</c:v>
                </c:pt>
                <c:pt idx="1683">
                  <c:v>28.066666666666663</c:v>
                </c:pt>
                <c:pt idx="1684">
                  <c:v>28.083333333333329</c:v>
                </c:pt>
                <c:pt idx="1685">
                  <c:v>28.099999999999994</c:v>
                </c:pt>
                <c:pt idx="1686">
                  <c:v>28.11666666666666</c:v>
                </c:pt>
                <c:pt idx="1687">
                  <c:v>28.133333333333326</c:v>
                </c:pt>
                <c:pt idx="1688">
                  <c:v>28.149999999999991</c:v>
                </c:pt>
                <c:pt idx="1689">
                  <c:v>28.166666666666657</c:v>
                </c:pt>
                <c:pt idx="1690">
                  <c:v>28.183333333333337</c:v>
                </c:pt>
                <c:pt idx="1691">
                  <c:v>28.200000000000003</c:v>
                </c:pt>
                <c:pt idx="1692">
                  <c:v>28.216666666666669</c:v>
                </c:pt>
                <c:pt idx="1693">
                  <c:v>28.233333333333334</c:v>
                </c:pt>
                <c:pt idx="1694">
                  <c:v>28.25</c:v>
                </c:pt>
                <c:pt idx="1695">
                  <c:v>28.266666666666666</c:v>
                </c:pt>
                <c:pt idx="1696">
                  <c:v>28.283333333333331</c:v>
                </c:pt>
                <c:pt idx="1697">
                  <c:v>28.299999999999997</c:v>
                </c:pt>
                <c:pt idx="1698">
                  <c:v>28.316666666666663</c:v>
                </c:pt>
                <c:pt idx="1699">
                  <c:v>28.333333333333329</c:v>
                </c:pt>
                <c:pt idx="1700">
                  <c:v>28.349999999999994</c:v>
                </c:pt>
                <c:pt idx="1701">
                  <c:v>28.36666666666666</c:v>
                </c:pt>
                <c:pt idx="1702">
                  <c:v>28.383333333333326</c:v>
                </c:pt>
                <c:pt idx="1703">
                  <c:v>28.399999999999991</c:v>
                </c:pt>
                <c:pt idx="1704">
                  <c:v>28.416666666666657</c:v>
                </c:pt>
                <c:pt idx="1705">
                  <c:v>28.433333333333337</c:v>
                </c:pt>
                <c:pt idx="1706">
                  <c:v>28.450000000000003</c:v>
                </c:pt>
                <c:pt idx="1707">
                  <c:v>28.466666666666669</c:v>
                </c:pt>
                <c:pt idx="1708">
                  <c:v>28.483333333333334</c:v>
                </c:pt>
                <c:pt idx="1709">
                  <c:v>28.5</c:v>
                </c:pt>
                <c:pt idx="1710">
                  <c:v>28.516666666666666</c:v>
                </c:pt>
                <c:pt idx="1711">
                  <c:v>28.533333333333331</c:v>
                </c:pt>
                <c:pt idx="1712">
                  <c:v>28.549999999999997</c:v>
                </c:pt>
                <c:pt idx="1713">
                  <c:v>28.566666666666663</c:v>
                </c:pt>
                <c:pt idx="1714">
                  <c:v>28.583333333333329</c:v>
                </c:pt>
                <c:pt idx="1715">
                  <c:v>28.599999999999994</c:v>
                </c:pt>
                <c:pt idx="1716">
                  <c:v>28.61666666666666</c:v>
                </c:pt>
                <c:pt idx="1717">
                  <c:v>28.633333333333326</c:v>
                </c:pt>
                <c:pt idx="1718">
                  <c:v>28.649999999999991</c:v>
                </c:pt>
                <c:pt idx="1719">
                  <c:v>28.666666666666657</c:v>
                </c:pt>
                <c:pt idx="1720">
                  <c:v>28.683333333333337</c:v>
                </c:pt>
                <c:pt idx="1721">
                  <c:v>28.700000000000003</c:v>
                </c:pt>
                <c:pt idx="1722">
                  <c:v>28.716666666666669</c:v>
                </c:pt>
                <c:pt idx="1723">
                  <c:v>28.733333333333334</c:v>
                </c:pt>
                <c:pt idx="1724">
                  <c:v>28.75</c:v>
                </c:pt>
                <c:pt idx="1725">
                  <c:v>28.766666666666666</c:v>
                </c:pt>
                <c:pt idx="1726">
                  <c:v>28.783333333333331</c:v>
                </c:pt>
                <c:pt idx="1727">
                  <c:v>28.799999999999997</c:v>
                </c:pt>
                <c:pt idx="1728">
                  <c:v>28.816666666666663</c:v>
                </c:pt>
                <c:pt idx="1729">
                  <c:v>28.833333333333329</c:v>
                </c:pt>
                <c:pt idx="1730">
                  <c:v>28.849999999999994</c:v>
                </c:pt>
                <c:pt idx="1731">
                  <c:v>28.86666666666666</c:v>
                </c:pt>
                <c:pt idx="1732">
                  <c:v>28.883333333333326</c:v>
                </c:pt>
                <c:pt idx="1733">
                  <c:v>28.899999999999991</c:v>
                </c:pt>
                <c:pt idx="1734">
                  <c:v>28.916666666666657</c:v>
                </c:pt>
                <c:pt idx="1735">
                  <c:v>28.933333333333337</c:v>
                </c:pt>
                <c:pt idx="1736">
                  <c:v>28.950000000000003</c:v>
                </c:pt>
                <c:pt idx="1737">
                  <c:v>28.966666666666669</c:v>
                </c:pt>
                <c:pt idx="1738">
                  <c:v>28.983333333333334</c:v>
                </c:pt>
                <c:pt idx="1739">
                  <c:v>29</c:v>
                </c:pt>
                <c:pt idx="1740">
                  <c:v>29.016666666666666</c:v>
                </c:pt>
                <c:pt idx="1741">
                  <c:v>29.033333333333331</c:v>
                </c:pt>
                <c:pt idx="1742">
                  <c:v>29.049999999999997</c:v>
                </c:pt>
                <c:pt idx="1743">
                  <c:v>29.066666666666663</c:v>
                </c:pt>
                <c:pt idx="1744">
                  <c:v>29.083333333333329</c:v>
                </c:pt>
                <c:pt idx="1745">
                  <c:v>29.099999999999994</c:v>
                </c:pt>
                <c:pt idx="1746">
                  <c:v>29.11666666666666</c:v>
                </c:pt>
                <c:pt idx="1747">
                  <c:v>29.133333333333326</c:v>
                </c:pt>
                <c:pt idx="1748">
                  <c:v>29.149999999999991</c:v>
                </c:pt>
                <c:pt idx="1749">
                  <c:v>29.166666666666657</c:v>
                </c:pt>
                <c:pt idx="1750">
                  <c:v>29.183333333333337</c:v>
                </c:pt>
                <c:pt idx="1751">
                  <c:v>29.200000000000003</c:v>
                </c:pt>
                <c:pt idx="1752">
                  <c:v>29.216666666666669</c:v>
                </c:pt>
                <c:pt idx="1753">
                  <c:v>29.233333333333334</c:v>
                </c:pt>
                <c:pt idx="1754">
                  <c:v>29.25</c:v>
                </c:pt>
                <c:pt idx="1755">
                  <c:v>29.266666666666666</c:v>
                </c:pt>
                <c:pt idx="1756">
                  <c:v>29.283333333333331</c:v>
                </c:pt>
                <c:pt idx="1757">
                  <c:v>29.299999999999997</c:v>
                </c:pt>
                <c:pt idx="1758">
                  <c:v>29.316666666666663</c:v>
                </c:pt>
                <c:pt idx="1759">
                  <c:v>29.333333333333329</c:v>
                </c:pt>
                <c:pt idx="1760">
                  <c:v>29.349999999999994</c:v>
                </c:pt>
                <c:pt idx="1761">
                  <c:v>29.36666666666666</c:v>
                </c:pt>
                <c:pt idx="1762">
                  <c:v>29.383333333333326</c:v>
                </c:pt>
                <c:pt idx="1763">
                  <c:v>29.399999999999991</c:v>
                </c:pt>
                <c:pt idx="1764">
                  <c:v>29.416666666666657</c:v>
                </c:pt>
                <c:pt idx="1765">
                  <c:v>29.433333333333337</c:v>
                </c:pt>
                <c:pt idx="1766">
                  <c:v>29.450000000000003</c:v>
                </c:pt>
                <c:pt idx="1767">
                  <c:v>29.466666666666669</c:v>
                </c:pt>
                <c:pt idx="1768">
                  <c:v>29.483333333333334</c:v>
                </c:pt>
                <c:pt idx="1769">
                  <c:v>29.5</c:v>
                </c:pt>
                <c:pt idx="1770">
                  <c:v>29.516666666666666</c:v>
                </c:pt>
                <c:pt idx="1771">
                  <c:v>29.533333333333331</c:v>
                </c:pt>
                <c:pt idx="1772">
                  <c:v>29.549999999999997</c:v>
                </c:pt>
                <c:pt idx="1773">
                  <c:v>29.566666666666663</c:v>
                </c:pt>
                <c:pt idx="1774">
                  <c:v>29.583333333333329</c:v>
                </c:pt>
                <c:pt idx="1775">
                  <c:v>29.599999999999994</c:v>
                </c:pt>
                <c:pt idx="1776">
                  <c:v>29.61666666666666</c:v>
                </c:pt>
                <c:pt idx="1777">
                  <c:v>29.633333333333326</c:v>
                </c:pt>
                <c:pt idx="1778">
                  <c:v>29.649999999999991</c:v>
                </c:pt>
                <c:pt idx="1779">
                  <c:v>29.666666666666657</c:v>
                </c:pt>
                <c:pt idx="1780">
                  <c:v>29.683333333333337</c:v>
                </c:pt>
                <c:pt idx="1781">
                  <c:v>29.700000000000003</c:v>
                </c:pt>
                <c:pt idx="1782">
                  <c:v>29.716666666666669</c:v>
                </c:pt>
                <c:pt idx="1783">
                  <c:v>29.733333333333334</c:v>
                </c:pt>
                <c:pt idx="1784">
                  <c:v>29.75</c:v>
                </c:pt>
                <c:pt idx="1785">
                  <c:v>29.766666666666666</c:v>
                </c:pt>
                <c:pt idx="1786">
                  <c:v>29.783333333333331</c:v>
                </c:pt>
                <c:pt idx="1787">
                  <c:v>29.799999999999997</c:v>
                </c:pt>
                <c:pt idx="1788">
                  <c:v>29.816666666666663</c:v>
                </c:pt>
                <c:pt idx="1789">
                  <c:v>29.833333333333329</c:v>
                </c:pt>
                <c:pt idx="1790">
                  <c:v>29.849999999999994</c:v>
                </c:pt>
                <c:pt idx="1791">
                  <c:v>29.86666666666666</c:v>
                </c:pt>
                <c:pt idx="1792">
                  <c:v>29.883333333333326</c:v>
                </c:pt>
                <c:pt idx="1793">
                  <c:v>29.899999999999991</c:v>
                </c:pt>
                <c:pt idx="1794">
                  <c:v>29.916666666666657</c:v>
                </c:pt>
                <c:pt idx="1795">
                  <c:v>29.933333333333337</c:v>
                </c:pt>
                <c:pt idx="1796">
                  <c:v>29.950000000000003</c:v>
                </c:pt>
                <c:pt idx="1797">
                  <c:v>29.966666666666669</c:v>
                </c:pt>
                <c:pt idx="1798">
                  <c:v>29.983333333333334</c:v>
                </c:pt>
                <c:pt idx="1799">
                  <c:v>30</c:v>
                </c:pt>
                <c:pt idx="1800">
                  <c:v>30.016666666666666</c:v>
                </c:pt>
                <c:pt idx="1801">
                  <c:v>30.033333333333331</c:v>
                </c:pt>
                <c:pt idx="1802">
                  <c:v>30.049999999999997</c:v>
                </c:pt>
                <c:pt idx="1803">
                  <c:v>30.066666666666663</c:v>
                </c:pt>
                <c:pt idx="1804">
                  <c:v>30.083333333333329</c:v>
                </c:pt>
                <c:pt idx="1805">
                  <c:v>30.099999999999994</c:v>
                </c:pt>
                <c:pt idx="1806">
                  <c:v>30.11666666666666</c:v>
                </c:pt>
                <c:pt idx="1807">
                  <c:v>30.133333333333326</c:v>
                </c:pt>
                <c:pt idx="1808">
                  <c:v>30.149999999999991</c:v>
                </c:pt>
                <c:pt idx="1809">
                  <c:v>30.166666666666657</c:v>
                </c:pt>
                <c:pt idx="1810">
                  <c:v>30.183333333333337</c:v>
                </c:pt>
                <c:pt idx="1811">
                  <c:v>30.200000000000003</c:v>
                </c:pt>
                <c:pt idx="1812">
                  <c:v>30.216666666666669</c:v>
                </c:pt>
                <c:pt idx="1813">
                  <c:v>30.233333333333334</c:v>
                </c:pt>
                <c:pt idx="1814">
                  <c:v>30.25</c:v>
                </c:pt>
                <c:pt idx="1815">
                  <c:v>30.266666666666666</c:v>
                </c:pt>
                <c:pt idx="1816">
                  <c:v>30.283333333333331</c:v>
                </c:pt>
                <c:pt idx="1817">
                  <c:v>30.299999999999997</c:v>
                </c:pt>
                <c:pt idx="1818">
                  <c:v>30.316666666666663</c:v>
                </c:pt>
                <c:pt idx="1819">
                  <c:v>30.333333333333329</c:v>
                </c:pt>
                <c:pt idx="1820">
                  <c:v>30.349999999999994</c:v>
                </c:pt>
                <c:pt idx="1821">
                  <c:v>30.36666666666666</c:v>
                </c:pt>
                <c:pt idx="1822">
                  <c:v>30.383333333333326</c:v>
                </c:pt>
                <c:pt idx="1823">
                  <c:v>30.399999999999991</c:v>
                </c:pt>
                <c:pt idx="1824">
                  <c:v>30.416666666666657</c:v>
                </c:pt>
                <c:pt idx="1825">
                  <c:v>30.433333333333337</c:v>
                </c:pt>
                <c:pt idx="1826">
                  <c:v>30.450000000000003</c:v>
                </c:pt>
                <c:pt idx="1827">
                  <c:v>30.466666666666669</c:v>
                </c:pt>
                <c:pt idx="1828">
                  <c:v>30.483333333333334</c:v>
                </c:pt>
                <c:pt idx="1829">
                  <c:v>30.5</c:v>
                </c:pt>
                <c:pt idx="1830">
                  <c:v>30.516666666666666</c:v>
                </c:pt>
                <c:pt idx="1831">
                  <c:v>30.533333333333331</c:v>
                </c:pt>
                <c:pt idx="1832">
                  <c:v>30.549999999999997</c:v>
                </c:pt>
                <c:pt idx="1833">
                  <c:v>30.566666666666663</c:v>
                </c:pt>
                <c:pt idx="1834">
                  <c:v>30.583333333333329</c:v>
                </c:pt>
                <c:pt idx="1835">
                  <c:v>30.599999999999994</c:v>
                </c:pt>
                <c:pt idx="1836">
                  <c:v>30.61666666666666</c:v>
                </c:pt>
                <c:pt idx="1837">
                  <c:v>30.633333333333326</c:v>
                </c:pt>
                <c:pt idx="1838">
                  <c:v>30.649999999999991</c:v>
                </c:pt>
                <c:pt idx="1839">
                  <c:v>30.666666666666657</c:v>
                </c:pt>
                <c:pt idx="1840">
                  <c:v>30.683333333333337</c:v>
                </c:pt>
                <c:pt idx="1841">
                  <c:v>30.700000000000003</c:v>
                </c:pt>
                <c:pt idx="1842">
                  <c:v>30.716666666666669</c:v>
                </c:pt>
                <c:pt idx="1843">
                  <c:v>30.733333333333334</c:v>
                </c:pt>
                <c:pt idx="1844">
                  <c:v>30.75</c:v>
                </c:pt>
                <c:pt idx="1845">
                  <c:v>30.766666666666666</c:v>
                </c:pt>
                <c:pt idx="1846">
                  <c:v>30.783333333333331</c:v>
                </c:pt>
                <c:pt idx="1847">
                  <c:v>30.799999999999997</c:v>
                </c:pt>
                <c:pt idx="1848">
                  <c:v>30.816666666666663</c:v>
                </c:pt>
                <c:pt idx="1849">
                  <c:v>30.833333333333329</c:v>
                </c:pt>
                <c:pt idx="1850">
                  <c:v>30.849999999999994</c:v>
                </c:pt>
                <c:pt idx="1851">
                  <c:v>30.86666666666666</c:v>
                </c:pt>
                <c:pt idx="1852">
                  <c:v>30.883333333333326</c:v>
                </c:pt>
                <c:pt idx="1853">
                  <c:v>30.899999999999991</c:v>
                </c:pt>
                <c:pt idx="1854">
                  <c:v>30.916666666666657</c:v>
                </c:pt>
                <c:pt idx="1855">
                  <c:v>30.933333333333337</c:v>
                </c:pt>
                <c:pt idx="1856">
                  <c:v>30.950000000000003</c:v>
                </c:pt>
                <c:pt idx="1857">
                  <c:v>30.966666666666669</c:v>
                </c:pt>
                <c:pt idx="1858">
                  <c:v>30.983333333333334</c:v>
                </c:pt>
                <c:pt idx="1859">
                  <c:v>31</c:v>
                </c:pt>
                <c:pt idx="1860">
                  <c:v>31.016666666666666</c:v>
                </c:pt>
                <c:pt idx="1861">
                  <c:v>31.033333333333331</c:v>
                </c:pt>
                <c:pt idx="1862">
                  <c:v>31.049999999999997</c:v>
                </c:pt>
                <c:pt idx="1863">
                  <c:v>31.066666666666663</c:v>
                </c:pt>
                <c:pt idx="1864">
                  <c:v>31.083333333333329</c:v>
                </c:pt>
                <c:pt idx="1865">
                  <c:v>31.099999999999994</c:v>
                </c:pt>
                <c:pt idx="1866">
                  <c:v>31.11666666666666</c:v>
                </c:pt>
                <c:pt idx="1867">
                  <c:v>31.133333333333326</c:v>
                </c:pt>
                <c:pt idx="1868">
                  <c:v>31.149999999999991</c:v>
                </c:pt>
                <c:pt idx="1869">
                  <c:v>31.166666666666657</c:v>
                </c:pt>
                <c:pt idx="1870">
                  <c:v>31.183333333333337</c:v>
                </c:pt>
                <c:pt idx="1871">
                  <c:v>31.200000000000003</c:v>
                </c:pt>
                <c:pt idx="1872">
                  <c:v>31.216666666666669</c:v>
                </c:pt>
                <c:pt idx="1873">
                  <c:v>31.233333333333334</c:v>
                </c:pt>
                <c:pt idx="1874">
                  <c:v>31.25</c:v>
                </c:pt>
                <c:pt idx="1875">
                  <c:v>31.266666666666666</c:v>
                </c:pt>
                <c:pt idx="1876">
                  <c:v>31.283333333333331</c:v>
                </c:pt>
                <c:pt idx="1877">
                  <c:v>31.299999999999997</c:v>
                </c:pt>
                <c:pt idx="1878">
                  <c:v>31.316666666666663</c:v>
                </c:pt>
                <c:pt idx="1879">
                  <c:v>31.333333333333329</c:v>
                </c:pt>
                <c:pt idx="1880">
                  <c:v>31.349999999999994</c:v>
                </c:pt>
                <c:pt idx="1881">
                  <c:v>31.36666666666666</c:v>
                </c:pt>
                <c:pt idx="1882">
                  <c:v>31.383333333333326</c:v>
                </c:pt>
                <c:pt idx="1883">
                  <c:v>31.399999999999991</c:v>
                </c:pt>
                <c:pt idx="1884">
                  <c:v>31.416666666666657</c:v>
                </c:pt>
                <c:pt idx="1885">
                  <c:v>31.433333333333337</c:v>
                </c:pt>
                <c:pt idx="1886">
                  <c:v>31.450000000000003</c:v>
                </c:pt>
                <c:pt idx="1887">
                  <c:v>31.466666666666669</c:v>
                </c:pt>
                <c:pt idx="1888">
                  <c:v>31.483333333333334</c:v>
                </c:pt>
                <c:pt idx="1889">
                  <c:v>31.5</c:v>
                </c:pt>
                <c:pt idx="1890">
                  <c:v>31.516666666666666</c:v>
                </c:pt>
                <c:pt idx="1891">
                  <c:v>31.533333333333331</c:v>
                </c:pt>
                <c:pt idx="1892">
                  <c:v>31.549999999999997</c:v>
                </c:pt>
              </c:numCache>
            </c:numRef>
          </c:xVal>
          <c:yVal>
            <c:numRef>
              <c:f>Data!$I$4831:$I$6723</c:f>
              <c:numCache>
                <c:formatCode>General</c:formatCode>
                <c:ptCount val="1893"/>
                <c:pt idx="0">
                  <c:v>36.827600000000004</c:v>
                </c:pt>
                <c:pt idx="1">
                  <c:v>36.833600000000004</c:v>
                </c:pt>
                <c:pt idx="2">
                  <c:v>36.800899999999999</c:v>
                </c:pt>
                <c:pt idx="3">
                  <c:v>36.804900000000004</c:v>
                </c:pt>
                <c:pt idx="4">
                  <c:v>36.7117</c:v>
                </c:pt>
                <c:pt idx="5">
                  <c:v>36.722499999999997</c:v>
                </c:pt>
                <c:pt idx="6">
                  <c:v>36.648299999999999</c:v>
                </c:pt>
                <c:pt idx="7">
                  <c:v>36.605699999999999</c:v>
                </c:pt>
                <c:pt idx="8">
                  <c:v>36.547499999999999</c:v>
                </c:pt>
                <c:pt idx="9">
                  <c:v>36.505499999999998</c:v>
                </c:pt>
                <c:pt idx="10">
                  <c:v>36.421500000000002</c:v>
                </c:pt>
                <c:pt idx="11">
                  <c:v>36.351599999999998</c:v>
                </c:pt>
                <c:pt idx="12">
                  <c:v>36.252800000000001</c:v>
                </c:pt>
                <c:pt idx="13">
                  <c:v>36.179299999999998</c:v>
                </c:pt>
                <c:pt idx="14">
                  <c:v>36.053699999999999</c:v>
                </c:pt>
                <c:pt idx="15">
                  <c:v>35.974499999999999</c:v>
                </c:pt>
                <c:pt idx="16">
                  <c:v>35.854199999999999</c:v>
                </c:pt>
                <c:pt idx="17">
                  <c:v>35.732799999999997</c:v>
                </c:pt>
                <c:pt idx="18">
                  <c:v>35.624099999999999</c:v>
                </c:pt>
                <c:pt idx="19">
                  <c:v>35.498400000000004</c:v>
                </c:pt>
                <c:pt idx="20">
                  <c:v>35.374899999999997</c:v>
                </c:pt>
                <c:pt idx="21">
                  <c:v>35.256900000000002</c:v>
                </c:pt>
                <c:pt idx="22">
                  <c:v>35.147300000000001</c:v>
                </c:pt>
                <c:pt idx="23">
                  <c:v>35.031700000000001</c:v>
                </c:pt>
                <c:pt idx="24">
                  <c:v>34.926500000000004</c:v>
                </c:pt>
                <c:pt idx="25">
                  <c:v>34.8215</c:v>
                </c:pt>
                <c:pt idx="26">
                  <c:v>34.723199999999999</c:v>
                </c:pt>
                <c:pt idx="27">
                  <c:v>34.6173</c:v>
                </c:pt>
                <c:pt idx="28">
                  <c:v>34.513300000000001</c:v>
                </c:pt>
                <c:pt idx="29">
                  <c:v>34.4251</c:v>
                </c:pt>
                <c:pt idx="30">
                  <c:v>34.334299999999999</c:v>
                </c:pt>
                <c:pt idx="31">
                  <c:v>34.249499999999998</c:v>
                </c:pt>
                <c:pt idx="32">
                  <c:v>34.1693</c:v>
                </c:pt>
                <c:pt idx="33">
                  <c:v>34.086799999999997</c:v>
                </c:pt>
                <c:pt idx="34">
                  <c:v>34.009900000000002</c:v>
                </c:pt>
                <c:pt idx="35">
                  <c:v>33.933300000000003</c:v>
                </c:pt>
                <c:pt idx="36">
                  <c:v>33.860299999999995</c:v>
                </c:pt>
                <c:pt idx="37">
                  <c:v>33.788899999999998</c:v>
                </c:pt>
                <c:pt idx="38">
                  <c:v>33.7194</c:v>
                </c:pt>
                <c:pt idx="39">
                  <c:v>33.651899999999998</c:v>
                </c:pt>
                <c:pt idx="40">
                  <c:v>33.586500000000001</c:v>
                </c:pt>
                <c:pt idx="41">
                  <c:v>33.522800000000004</c:v>
                </c:pt>
                <c:pt idx="42">
                  <c:v>33.461300000000001</c:v>
                </c:pt>
                <c:pt idx="43">
                  <c:v>33.402000000000001</c:v>
                </c:pt>
                <c:pt idx="44">
                  <c:v>33.342200000000005</c:v>
                </c:pt>
                <c:pt idx="45">
                  <c:v>33.286999999999999</c:v>
                </c:pt>
                <c:pt idx="46">
                  <c:v>33.230900000000005</c:v>
                </c:pt>
                <c:pt idx="47">
                  <c:v>33.177599999999998</c:v>
                </c:pt>
                <c:pt idx="48">
                  <c:v>33.124400000000001</c:v>
                </c:pt>
                <c:pt idx="49">
                  <c:v>33.075299999999999</c:v>
                </c:pt>
                <c:pt idx="50">
                  <c:v>33.027299999999997</c:v>
                </c:pt>
                <c:pt idx="51">
                  <c:v>32.979399999999998</c:v>
                </c:pt>
                <c:pt idx="52">
                  <c:v>32.9343</c:v>
                </c:pt>
                <c:pt idx="53">
                  <c:v>32.888000000000005</c:v>
                </c:pt>
                <c:pt idx="54">
                  <c:v>32.843900000000005</c:v>
                </c:pt>
                <c:pt idx="55">
                  <c:v>32.801600000000001</c:v>
                </c:pt>
                <c:pt idx="56">
                  <c:v>32.759399999999999</c:v>
                </c:pt>
                <c:pt idx="57">
                  <c:v>32.719300000000004</c:v>
                </c:pt>
                <c:pt idx="58">
                  <c:v>32.680399999999999</c:v>
                </c:pt>
                <c:pt idx="59">
                  <c:v>32.642600000000002</c:v>
                </c:pt>
                <c:pt idx="60">
                  <c:v>32.604799999999997</c:v>
                </c:pt>
                <c:pt idx="61">
                  <c:v>32.569199999999995</c:v>
                </c:pt>
                <c:pt idx="62">
                  <c:v>32.5336</c:v>
                </c:pt>
                <c:pt idx="63">
                  <c:v>32.499899999999997</c:v>
                </c:pt>
                <c:pt idx="64">
                  <c:v>32.466999999999999</c:v>
                </c:pt>
                <c:pt idx="65">
                  <c:v>32.435000000000002</c:v>
                </c:pt>
                <c:pt idx="66">
                  <c:v>32.403400000000005</c:v>
                </c:pt>
                <c:pt idx="67">
                  <c:v>32.372900000000001</c:v>
                </c:pt>
                <c:pt idx="68">
                  <c:v>32.343400000000003</c:v>
                </c:pt>
                <c:pt idx="69">
                  <c:v>32.314599999999999</c:v>
                </c:pt>
                <c:pt idx="70">
                  <c:v>32.286900000000003</c:v>
                </c:pt>
                <c:pt idx="71">
                  <c:v>32.258800000000001</c:v>
                </c:pt>
                <c:pt idx="72">
                  <c:v>32.231700000000004</c:v>
                </c:pt>
                <c:pt idx="73">
                  <c:v>32.206800000000001</c:v>
                </c:pt>
                <c:pt idx="74">
                  <c:v>32.180999999999997</c:v>
                </c:pt>
                <c:pt idx="75">
                  <c:v>32.155900000000003</c:v>
                </c:pt>
                <c:pt idx="76">
                  <c:v>32.132300000000001</c:v>
                </c:pt>
                <c:pt idx="77">
                  <c:v>32.1096</c:v>
                </c:pt>
                <c:pt idx="78">
                  <c:v>32.086200000000005</c:v>
                </c:pt>
                <c:pt idx="79">
                  <c:v>32.063600000000001</c:v>
                </c:pt>
                <c:pt idx="80">
                  <c:v>32.042900000000003</c:v>
                </c:pt>
                <c:pt idx="81">
                  <c:v>32.021699999999996</c:v>
                </c:pt>
                <c:pt idx="82">
                  <c:v>32.001400000000004</c:v>
                </c:pt>
                <c:pt idx="83">
                  <c:v>31.982299999999999</c:v>
                </c:pt>
                <c:pt idx="84">
                  <c:v>31.962900000000001</c:v>
                </c:pt>
                <c:pt idx="85">
                  <c:v>31.944199999999999</c:v>
                </c:pt>
                <c:pt idx="86">
                  <c:v>31.9252</c:v>
                </c:pt>
                <c:pt idx="87">
                  <c:v>31.906300000000002</c:v>
                </c:pt>
                <c:pt idx="88">
                  <c:v>31.889199999999999</c:v>
                </c:pt>
                <c:pt idx="89">
                  <c:v>31.872700000000002</c:v>
                </c:pt>
                <c:pt idx="90">
                  <c:v>31.855799999999999</c:v>
                </c:pt>
                <c:pt idx="91">
                  <c:v>31.8385</c:v>
                </c:pt>
                <c:pt idx="92">
                  <c:v>31.824400000000001</c:v>
                </c:pt>
                <c:pt idx="93">
                  <c:v>31.808499999999999</c:v>
                </c:pt>
                <c:pt idx="94">
                  <c:v>31.794</c:v>
                </c:pt>
                <c:pt idx="95">
                  <c:v>31.777799999999999</c:v>
                </c:pt>
                <c:pt idx="96">
                  <c:v>31.7638</c:v>
                </c:pt>
                <c:pt idx="97">
                  <c:v>31.749400000000001</c:v>
                </c:pt>
                <c:pt idx="98">
                  <c:v>31.737000000000002</c:v>
                </c:pt>
                <c:pt idx="99">
                  <c:v>31.723400000000002</c:v>
                </c:pt>
                <c:pt idx="100">
                  <c:v>31.709399999999999</c:v>
                </c:pt>
                <c:pt idx="101">
                  <c:v>31.697800000000001</c:v>
                </c:pt>
                <c:pt idx="102">
                  <c:v>31.686599999999999</c:v>
                </c:pt>
                <c:pt idx="103">
                  <c:v>31.674099999999999</c:v>
                </c:pt>
                <c:pt idx="104">
                  <c:v>31.661799999999999</c:v>
                </c:pt>
                <c:pt idx="105">
                  <c:v>31.650100000000002</c:v>
                </c:pt>
                <c:pt idx="106">
                  <c:v>31.6389</c:v>
                </c:pt>
                <c:pt idx="107">
                  <c:v>31.6281</c:v>
                </c:pt>
                <c:pt idx="108">
                  <c:v>31.617699999999999</c:v>
                </c:pt>
                <c:pt idx="109">
                  <c:v>31.6065</c:v>
                </c:pt>
                <c:pt idx="110">
                  <c:v>31.5961</c:v>
                </c:pt>
                <c:pt idx="111">
                  <c:v>31.586600000000001</c:v>
                </c:pt>
                <c:pt idx="112">
                  <c:v>31.576599999999999</c:v>
                </c:pt>
                <c:pt idx="113">
                  <c:v>31.567299999999999</c:v>
                </c:pt>
                <c:pt idx="114">
                  <c:v>31.5578</c:v>
                </c:pt>
                <c:pt idx="115">
                  <c:v>31.5486</c:v>
                </c:pt>
                <c:pt idx="116">
                  <c:v>31.540800000000001</c:v>
                </c:pt>
                <c:pt idx="117">
                  <c:v>31.5305</c:v>
                </c:pt>
                <c:pt idx="118">
                  <c:v>31.5229</c:v>
                </c:pt>
                <c:pt idx="119">
                  <c:v>31.514299999999999</c:v>
                </c:pt>
                <c:pt idx="120">
                  <c:v>31.5046</c:v>
                </c:pt>
                <c:pt idx="121">
                  <c:v>31.496600000000001</c:v>
                </c:pt>
                <c:pt idx="122">
                  <c:v>31.488700000000001</c:v>
                </c:pt>
                <c:pt idx="123">
                  <c:v>31.480799999999999</c:v>
                </c:pt>
                <c:pt idx="124">
                  <c:v>31.474299999999999</c:v>
                </c:pt>
                <c:pt idx="125">
                  <c:v>31.4666</c:v>
                </c:pt>
                <c:pt idx="126">
                  <c:v>31.4603</c:v>
                </c:pt>
                <c:pt idx="127">
                  <c:v>31.4526</c:v>
                </c:pt>
                <c:pt idx="128">
                  <c:v>31.445599999999999</c:v>
                </c:pt>
                <c:pt idx="129">
                  <c:v>31.438300000000002</c:v>
                </c:pt>
                <c:pt idx="130">
                  <c:v>31.432100000000002</c:v>
                </c:pt>
                <c:pt idx="131">
                  <c:v>31.424199999999999</c:v>
                </c:pt>
                <c:pt idx="132">
                  <c:v>31.418600000000001</c:v>
                </c:pt>
                <c:pt idx="133">
                  <c:v>31.411899999999999</c:v>
                </c:pt>
                <c:pt idx="134">
                  <c:v>31.4068</c:v>
                </c:pt>
                <c:pt idx="135">
                  <c:v>31.400300000000001</c:v>
                </c:pt>
                <c:pt idx="136">
                  <c:v>31.394600000000001</c:v>
                </c:pt>
                <c:pt idx="137">
                  <c:v>31.389400000000002</c:v>
                </c:pt>
                <c:pt idx="138">
                  <c:v>31.383700000000001</c:v>
                </c:pt>
                <c:pt idx="139">
                  <c:v>31.3767</c:v>
                </c:pt>
                <c:pt idx="140">
                  <c:v>31.371600000000001</c:v>
                </c:pt>
                <c:pt idx="141">
                  <c:v>31.3657</c:v>
                </c:pt>
                <c:pt idx="142">
                  <c:v>31.3612</c:v>
                </c:pt>
                <c:pt idx="143">
                  <c:v>31.355499999999999</c:v>
                </c:pt>
                <c:pt idx="144">
                  <c:v>31.350899999999999</c:v>
                </c:pt>
                <c:pt idx="145">
                  <c:v>31.345300000000002</c:v>
                </c:pt>
                <c:pt idx="146">
                  <c:v>31.34</c:v>
                </c:pt>
                <c:pt idx="147">
                  <c:v>31.335599999999999</c:v>
                </c:pt>
                <c:pt idx="148">
                  <c:v>31.330000000000002</c:v>
                </c:pt>
                <c:pt idx="149">
                  <c:v>31.3249</c:v>
                </c:pt>
                <c:pt idx="150">
                  <c:v>31.320900000000002</c:v>
                </c:pt>
                <c:pt idx="151">
                  <c:v>31.317299999999999</c:v>
                </c:pt>
                <c:pt idx="152">
                  <c:v>31.311900000000001</c:v>
                </c:pt>
                <c:pt idx="153">
                  <c:v>31.308</c:v>
                </c:pt>
                <c:pt idx="154">
                  <c:v>31.3035</c:v>
                </c:pt>
                <c:pt idx="155">
                  <c:v>31.298999999999999</c:v>
                </c:pt>
                <c:pt idx="156">
                  <c:v>31.295400000000001</c:v>
                </c:pt>
                <c:pt idx="157">
                  <c:v>31.291</c:v>
                </c:pt>
                <c:pt idx="158">
                  <c:v>31.286899999999999</c:v>
                </c:pt>
                <c:pt idx="159">
                  <c:v>31.283300000000001</c:v>
                </c:pt>
                <c:pt idx="160">
                  <c:v>31.278400000000001</c:v>
                </c:pt>
                <c:pt idx="161">
                  <c:v>31.274799999999999</c:v>
                </c:pt>
                <c:pt idx="162">
                  <c:v>31.271699999999999</c:v>
                </c:pt>
                <c:pt idx="163">
                  <c:v>31.267600000000002</c:v>
                </c:pt>
                <c:pt idx="164">
                  <c:v>31.2636</c:v>
                </c:pt>
                <c:pt idx="165">
                  <c:v>31.259399999999999</c:v>
                </c:pt>
                <c:pt idx="166">
                  <c:v>31.255800000000001</c:v>
                </c:pt>
                <c:pt idx="167">
                  <c:v>31.252300000000002</c:v>
                </c:pt>
                <c:pt idx="168">
                  <c:v>31.249400000000001</c:v>
                </c:pt>
                <c:pt idx="169">
                  <c:v>31.245899999999999</c:v>
                </c:pt>
                <c:pt idx="170">
                  <c:v>31.241800000000001</c:v>
                </c:pt>
                <c:pt idx="171">
                  <c:v>31.238700000000001</c:v>
                </c:pt>
                <c:pt idx="172">
                  <c:v>31.235900000000001</c:v>
                </c:pt>
                <c:pt idx="173">
                  <c:v>31.231200000000001</c:v>
                </c:pt>
                <c:pt idx="174">
                  <c:v>31.2285</c:v>
                </c:pt>
                <c:pt idx="175">
                  <c:v>31.225200000000001</c:v>
                </c:pt>
                <c:pt idx="176">
                  <c:v>31.222100000000001</c:v>
                </c:pt>
                <c:pt idx="177">
                  <c:v>31.218900000000001</c:v>
                </c:pt>
                <c:pt idx="178">
                  <c:v>31.2163</c:v>
                </c:pt>
                <c:pt idx="179">
                  <c:v>31.212900000000001</c:v>
                </c:pt>
                <c:pt idx="180">
                  <c:v>31.209800000000001</c:v>
                </c:pt>
                <c:pt idx="181">
                  <c:v>31.206600000000002</c:v>
                </c:pt>
                <c:pt idx="182">
                  <c:v>31.204499999999999</c:v>
                </c:pt>
                <c:pt idx="183">
                  <c:v>31.200299999999999</c:v>
                </c:pt>
                <c:pt idx="184">
                  <c:v>31.197299999999998</c:v>
                </c:pt>
                <c:pt idx="185">
                  <c:v>31.195599999999999</c:v>
                </c:pt>
                <c:pt idx="186">
                  <c:v>31.1936</c:v>
                </c:pt>
                <c:pt idx="187">
                  <c:v>31.189900000000002</c:v>
                </c:pt>
                <c:pt idx="188">
                  <c:v>31.186800000000002</c:v>
                </c:pt>
                <c:pt idx="189">
                  <c:v>31.184200000000001</c:v>
                </c:pt>
                <c:pt idx="190">
                  <c:v>31.181999999999999</c:v>
                </c:pt>
                <c:pt idx="191">
                  <c:v>31.180199999999999</c:v>
                </c:pt>
                <c:pt idx="192">
                  <c:v>31.176100000000002</c:v>
                </c:pt>
                <c:pt idx="193">
                  <c:v>31.173300000000001</c:v>
                </c:pt>
                <c:pt idx="194">
                  <c:v>31.1708</c:v>
                </c:pt>
                <c:pt idx="195">
                  <c:v>31.168800000000001</c:v>
                </c:pt>
                <c:pt idx="196">
                  <c:v>31.167000000000002</c:v>
                </c:pt>
                <c:pt idx="197">
                  <c:v>31.163900000000002</c:v>
                </c:pt>
                <c:pt idx="198">
                  <c:v>31.1615</c:v>
                </c:pt>
                <c:pt idx="199">
                  <c:v>31.159600000000001</c:v>
                </c:pt>
                <c:pt idx="200">
                  <c:v>31.156099999999999</c:v>
                </c:pt>
                <c:pt idx="201">
                  <c:v>31.153300000000002</c:v>
                </c:pt>
                <c:pt idx="202">
                  <c:v>31.151499999999999</c:v>
                </c:pt>
                <c:pt idx="203">
                  <c:v>31.15</c:v>
                </c:pt>
                <c:pt idx="204">
                  <c:v>31.1479</c:v>
                </c:pt>
                <c:pt idx="205">
                  <c:v>31.144300000000001</c:v>
                </c:pt>
                <c:pt idx="206">
                  <c:v>31.142700000000001</c:v>
                </c:pt>
                <c:pt idx="207">
                  <c:v>31.1403</c:v>
                </c:pt>
                <c:pt idx="208">
                  <c:v>31.139199999999999</c:v>
                </c:pt>
                <c:pt idx="209">
                  <c:v>31.136299999999999</c:v>
                </c:pt>
                <c:pt idx="210">
                  <c:v>31.134399999999999</c:v>
                </c:pt>
                <c:pt idx="211">
                  <c:v>31.132200000000001</c:v>
                </c:pt>
                <c:pt idx="212">
                  <c:v>31.130400000000002</c:v>
                </c:pt>
                <c:pt idx="213">
                  <c:v>31.127800000000001</c:v>
                </c:pt>
                <c:pt idx="214">
                  <c:v>31.125800000000002</c:v>
                </c:pt>
                <c:pt idx="215">
                  <c:v>31.1235</c:v>
                </c:pt>
                <c:pt idx="216">
                  <c:v>31.121600000000001</c:v>
                </c:pt>
                <c:pt idx="217">
                  <c:v>31.119900000000001</c:v>
                </c:pt>
                <c:pt idx="218">
                  <c:v>31.117100000000001</c:v>
                </c:pt>
                <c:pt idx="219">
                  <c:v>31.116099999999999</c:v>
                </c:pt>
                <c:pt idx="220">
                  <c:v>31.113099999999999</c:v>
                </c:pt>
                <c:pt idx="221">
                  <c:v>31.111499999999999</c:v>
                </c:pt>
                <c:pt idx="222">
                  <c:v>31.1097</c:v>
                </c:pt>
                <c:pt idx="223">
                  <c:v>31.107600000000001</c:v>
                </c:pt>
                <c:pt idx="224">
                  <c:v>31.106100000000001</c:v>
                </c:pt>
                <c:pt idx="225">
                  <c:v>31.103200000000001</c:v>
                </c:pt>
                <c:pt idx="226">
                  <c:v>31.102399999999999</c:v>
                </c:pt>
                <c:pt idx="227">
                  <c:v>31.1005</c:v>
                </c:pt>
                <c:pt idx="228">
                  <c:v>31.099</c:v>
                </c:pt>
                <c:pt idx="229">
                  <c:v>31.0961</c:v>
                </c:pt>
                <c:pt idx="230">
                  <c:v>31.094899999999999</c:v>
                </c:pt>
                <c:pt idx="231">
                  <c:v>31.093700000000002</c:v>
                </c:pt>
                <c:pt idx="232">
                  <c:v>31.090499999999999</c:v>
                </c:pt>
                <c:pt idx="233">
                  <c:v>31.0898</c:v>
                </c:pt>
                <c:pt idx="234">
                  <c:v>31.087399999999999</c:v>
                </c:pt>
                <c:pt idx="235">
                  <c:v>31.087199999999999</c:v>
                </c:pt>
                <c:pt idx="236">
                  <c:v>31.083500000000001</c:v>
                </c:pt>
                <c:pt idx="237">
                  <c:v>31.083100000000002</c:v>
                </c:pt>
                <c:pt idx="238">
                  <c:v>31.0808</c:v>
                </c:pt>
                <c:pt idx="239">
                  <c:v>31.0791</c:v>
                </c:pt>
                <c:pt idx="240">
                  <c:v>31.0776</c:v>
                </c:pt>
                <c:pt idx="241">
                  <c:v>31.075299999999999</c:v>
                </c:pt>
                <c:pt idx="242">
                  <c:v>31.0732</c:v>
                </c:pt>
                <c:pt idx="243">
                  <c:v>31.072800000000001</c:v>
                </c:pt>
                <c:pt idx="244">
                  <c:v>31.070599999999999</c:v>
                </c:pt>
                <c:pt idx="245">
                  <c:v>31.069199999999999</c:v>
                </c:pt>
                <c:pt idx="246">
                  <c:v>31.068200000000001</c:v>
                </c:pt>
                <c:pt idx="247">
                  <c:v>31.066199999999998</c:v>
                </c:pt>
                <c:pt idx="248">
                  <c:v>31.064499999999999</c:v>
                </c:pt>
                <c:pt idx="249">
                  <c:v>31.062899999999999</c:v>
                </c:pt>
                <c:pt idx="250">
                  <c:v>31.061599999999999</c:v>
                </c:pt>
                <c:pt idx="251">
                  <c:v>31.058600000000002</c:v>
                </c:pt>
                <c:pt idx="252">
                  <c:v>31.058399999999999</c:v>
                </c:pt>
                <c:pt idx="253">
                  <c:v>31.056699999999999</c:v>
                </c:pt>
                <c:pt idx="254">
                  <c:v>31.055399999999999</c:v>
                </c:pt>
                <c:pt idx="255">
                  <c:v>31.0533</c:v>
                </c:pt>
                <c:pt idx="256">
                  <c:v>31.052500000000002</c:v>
                </c:pt>
                <c:pt idx="257">
                  <c:v>31.0505</c:v>
                </c:pt>
                <c:pt idx="258">
                  <c:v>31.049399999999999</c:v>
                </c:pt>
                <c:pt idx="259">
                  <c:v>31.047799999999999</c:v>
                </c:pt>
                <c:pt idx="260">
                  <c:v>31.046299999999999</c:v>
                </c:pt>
                <c:pt idx="261">
                  <c:v>31.045400000000001</c:v>
                </c:pt>
                <c:pt idx="262">
                  <c:v>31.043400000000002</c:v>
                </c:pt>
                <c:pt idx="263">
                  <c:v>31.042000000000002</c:v>
                </c:pt>
                <c:pt idx="264">
                  <c:v>31.040700000000001</c:v>
                </c:pt>
                <c:pt idx="265">
                  <c:v>31.0396</c:v>
                </c:pt>
                <c:pt idx="266">
                  <c:v>31.037500000000001</c:v>
                </c:pt>
                <c:pt idx="267">
                  <c:v>31.037400000000002</c:v>
                </c:pt>
                <c:pt idx="268">
                  <c:v>31.034600000000001</c:v>
                </c:pt>
                <c:pt idx="269">
                  <c:v>31.0336</c:v>
                </c:pt>
                <c:pt idx="270">
                  <c:v>31.0322</c:v>
                </c:pt>
                <c:pt idx="271">
                  <c:v>31.030899999999999</c:v>
                </c:pt>
                <c:pt idx="272">
                  <c:v>31.030200000000001</c:v>
                </c:pt>
                <c:pt idx="273">
                  <c:v>31.028099999999998</c:v>
                </c:pt>
                <c:pt idx="274">
                  <c:v>31.026700000000002</c:v>
                </c:pt>
                <c:pt idx="275">
                  <c:v>31.026</c:v>
                </c:pt>
                <c:pt idx="276">
                  <c:v>31.024100000000001</c:v>
                </c:pt>
                <c:pt idx="277">
                  <c:v>31.023099999999999</c:v>
                </c:pt>
                <c:pt idx="278">
                  <c:v>31.0214</c:v>
                </c:pt>
                <c:pt idx="279">
                  <c:v>31.020700000000001</c:v>
                </c:pt>
                <c:pt idx="280">
                  <c:v>31.0197</c:v>
                </c:pt>
                <c:pt idx="281">
                  <c:v>31.017500000000002</c:v>
                </c:pt>
                <c:pt idx="282">
                  <c:v>31.017099999999999</c:v>
                </c:pt>
                <c:pt idx="283">
                  <c:v>31.015699999999999</c:v>
                </c:pt>
                <c:pt idx="284">
                  <c:v>31.013999999999999</c:v>
                </c:pt>
                <c:pt idx="285">
                  <c:v>31.012900000000002</c:v>
                </c:pt>
                <c:pt idx="286">
                  <c:v>31.011400000000002</c:v>
                </c:pt>
                <c:pt idx="287">
                  <c:v>31.010400000000001</c:v>
                </c:pt>
                <c:pt idx="288">
                  <c:v>31.009699999999999</c:v>
                </c:pt>
                <c:pt idx="289">
                  <c:v>31.007400000000001</c:v>
                </c:pt>
                <c:pt idx="290">
                  <c:v>31.006</c:v>
                </c:pt>
                <c:pt idx="291">
                  <c:v>31.005400000000002</c:v>
                </c:pt>
                <c:pt idx="292">
                  <c:v>31.0047</c:v>
                </c:pt>
                <c:pt idx="293">
                  <c:v>31.003599999999999</c:v>
                </c:pt>
                <c:pt idx="294">
                  <c:v>31.002099999999999</c:v>
                </c:pt>
                <c:pt idx="295">
                  <c:v>31.000700000000002</c:v>
                </c:pt>
                <c:pt idx="296">
                  <c:v>30.999200000000002</c:v>
                </c:pt>
                <c:pt idx="297">
                  <c:v>30.9986</c:v>
                </c:pt>
                <c:pt idx="298">
                  <c:v>30.9969</c:v>
                </c:pt>
                <c:pt idx="299">
                  <c:v>30.9956</c:v>
                </c:pt>
                <c:pt idx="300">
                  <c:v>30.9955</c:v>
                </c:pt>
                <c:pt idx="301">
                  <c:v>30.993400000000001</c:v>
                </c:pt>
                <c:pt idx="302">
                  <c:v>30.992599999999999</c:v>
                </c:pt>
                <c:pt idx="303">
                  <c:v>30.9924</c:v>
                </c:pt>
                <c:pt idx="304">
                  <c:v>30.9907</c:v>
                </c:pt>
                <c:pt idx="305">
                  <c:v>30.989000000000001</c:v>
                </c:pt>
                <c:pt idx="306">
                  <c:v>30.9876</c:v>
                </c:pt>
                <c:pt idx="307">
                  <c:v>30.9864</c:v>
                </c:pt>
                <c:pt idx="308">
                  <c:v>30.985800000000001</c:v>
                </c:pt>
                <c:pt idx="309">
                  <c:v>30.983899999999998</c:v>
                </c:pt>
                <c:pt idx="310">
                  <c:v>30.983000000000001</c:v>
                </c:pt>
                <c:pt idx="311">
                  <c:v>30.9817</c:v>
                </c:pt>
                <c:pt idx="312">
                  <c:v>30.980799999999999</c:v>
                </c:pt>
                <c:pt idx="313">
                  <c:v>30.979900000000001</c:v>
                </c:pt>
                <c:pt idx="314">
                  <c:v>30.9802</c:v>
                </c:pt>
                <c:pt idx="315">
                  <c:v>30.9786</c:v>
                </c:pt>
                <c:pt idx="316">
                  <c:v>30.977499999999999</c:v>
                </c:pt>
                <c:pt idx="317">
                  <c:v>30.976900000000001</c:v>
                </c:pt>
                <c:pt idx="318">
                  <c:v>30.974299999999999</c:v>
                </c:pt>
                <c:pt idx="319">
                  <c:v>30.9727</c:v>
                </c:pt>
                <c:pt idx="320">
                  <c:v>30.973199999999999</c:v>
                </c:pt>
                <c:pt idx="321">
                  <c:v>30.971699999999998</c:v>
                </c:pt>
                <c:pt idx="322">
                  <c:v>30.970200000000002</c:v>
                </c:pt>
                <c:pt idx="323">
                  <c:v>30.969200000000001</c:v>
                </c:pt>
                <c:pt idx="324">
                  <c:v>30.969200000000001</c:v>
                </c:pt>
                <c:pt idx="325">
                  <c:v>30.967700000000001</c:v>
                </c:pt>
                <c:pt idx="326">
                  <c:v>30.966699999999999</c:v>
                </c:pt>
                <c:pt idx="327">
                  <c:v>30.966200000000001</c:v>
                </c:pt>
                <c:pt idx="328">
                  <c:v>30.9648</c:v>
                </c:pt>
                <c:pt idx="329">
                  <c:v>30.963999999999999</c:v>
                </c:pt>
                <c:pt idx="330">
                  <c:v>30.9635</c:v>
                </c:pt>
                <c:pt idx="331">
                  <c:v>30.9605</c:v>
                </c:pt>
                <c:pt idx="332">
                  <c:v>30.960599999999999</c:v>
                </c:pt>
                <c:pt idx="333">
                  <c:v>30.959800000000001</c:v>
                </c:pt>
                <c:pt idx="334">
                  <c:v>30.958600000000001</c:v>
                </c:pt>
                <c:pt idx="335">
                  <c:v>30.958100000000002</c:v>
                </c:pt>
                <c:pt idx="336">
                  <c:v>30.957000000000001</c:v>
                </c:pt>
                <c:pt idx="337">
                  <c:v>30.955200000000001</c:v>
                </c:pt>
                <c:pt idx="338">
                  <c:v>30.954699999999999</c:v>
                </c:pt>
                <c:pt idx="339">
                  <c:v>30.953900000000001</c:v>
                </c:pt>
                <c:pt idx="340">
                  <c:v>30.9541</c:v>
                </c:pt>
                <c:pt idx="341">
                  <c:v>30.951599999999999</c:v>
                </c:pt>
                <c:pt idx="342">
                  <c:v>30.950800000000001</c:v>
                </c:pt>
                <c:pt idx="343">
                  <c:v>30.951499999999999</c:v>
                </c:pt>
                <c:pt idx="344">
                  <c:v>30.948599999999999</c:v>
                </c:pt>
                <c:pt idx="345">
                  <c:v>30.9483</c:v>
                </c:pt>
                <c:pt idx="346">
                  <c:v>30.947099999999999</c:v>
                </c:pt>
                <c:pt idx="347">
                  <c:v>30.9467</c:v>
                </c:pt>
                <c:pt idx="348">
                  <c:v>30.946300000000001</c:v>
                </c:pt>
                <c:pt idx="349">
                  <c:v>30.945</c:v>
                </c:pt>
                <c:pt idx="350">
                  <c:v>30.9437</c:v>
                </c:pt>
                <c:pt idx="351">
                  <c:v>30.9422</c:v>
                </c:pt>
                <c:pt idx="352">
                  <c:v>30.9419</c:v>
                </c:pt>
                <c:pt idx="353">
                  <c:v>30.940799999999999</c:v>
                </c:pt>
                <c:pt idx="354">
                  <c:v>30.939499999999999</c:v>
                </c:pt>
                <c:pt idx="355">
                  <c:v>30.939</c:v>
                </c:pt>
                <c:pt idx="356">
                  <c:v>30.938099999999999</c:v>
                </c:pt>
                <c:pt idx="357">
                  <c:v>30.938400000000001</c:v>
                </c:pt>
                <c:pt idx="358">
                  <c:v>30.936499999999999</c:v>
                </c:pt>
                <c:pt idx="359">
                  <c:v>30.934899999999999</c:v>
                </c:pt>
                <c:pt idx="360">
                  <c:v>30.934899999999999</c:v>
                </c:pt>
                <c:pt idx="361">
                  <c:v>30.933399999999999</c:v>
                </c:pt>
                <c:pt idx="362">
                  <c:v>30.933600000000002</c:v>
                </c:pt>
                <c:pt idx="363">
                  <c:v>30.932100000000002</c:v>
                </c:pt>
                <c:pt idx="364">
                  <c:v>30.930600000000002</c:v>
                </c:pt>
                <c:pt idx="365">
                  <c:v>30.929600000000001</c:v>
                </c:pt>
                <c:pt idx="366">
                  <c:v>30.929100000000002</c:v>
                </c:pt>
                <c:pt idx="367">
                  <c:v>30.928699999999999</c:v>
                </c:pt>
                <c:pt idx="368">
                  <c:v>30.927800000000001</c:v>
                </c:pt>
                <c:pt idx="369">
                  <c:v>30.9255</c:v>
                </c:pt>
                <c:pt idx="370">
                  <c:v>30.926100000000002</c:v>
                </c:pt>
                <c:pt idx="371">
                  <c:v>30.924399999999999</c:v>
                </c:pt>
                <c:pt idx="372">
                  <c:v>30.925000000000001</c:v>
                </c:pt>
                <c:pt idx="373">
                  <c:v>30.923500000000001</c:v>
                </c:pt>
                <c:pt idx="374">
                  <c:v>30.922699999999999</c:v>
                </c:pt>
                <c:pt idx="375">
                  <c:v>30.921800000000001</c:v>
                </c:pt>
                <c:pt idx="376">
                  <c:v>30.9209</c:v>
                </c:pt>
                <c:pt idx="377">
                  <c:v>30.919900000000002</c:v>
                </c:pt>
                <c:pt idx="378">
                  <c:v>30.9192</c:v>
                </c:pt>
                <c:pt idx="379">
                  <c:v>30.917200000000001</c:v>
                </c:pt>
                <c:pt idx="380">
                  <c:v>30.9175</c:v>
                </c:pt>
                <c:pt idx="381">
                  <c:v>30.916399999999999</c:v>
                </c:pt>
                <c:pt idx="382">
                  <c:v>30.915800000000001</c:v>
                </c:pt>
                <c:pt idx="383">
                  <c:v>30.915400000000002</c:v>
                </c:pt>
                <c:pt idx="384">
                  <c:v>30.914000000000001</c:v>
                </c:pt>
                <c:pt idx="385">
                  <c:v>30.913599999999999</c:v>
                </c:pt>
                <c:pt idx="386">
                  <c:v>30.911999999999999</c:v>
                </c:pt>
                <c:pt idx="387">
                  <c:v>30.912199999999999</c:v>
                </c:pt>
                <c:pt idx="388">
                  <c:v>30.911300000000001</c:v>
                </c:pt>
                <c:pt idx="389">
                  <c:v>30.910499999999999</c:v>
                </c:pt>
                <c:pt idx="390">
                  <c:v>30.907499999999999</c:v>
                </c:pt>
                <c:pt idx="391">
                  <c:v>30.9086</c:v>
                </c:pt>
                <c:pt idx="392">
                  <c:v>30.908300000000001</c:v>
                </c:pt>
                <c:pt idx="393">
                  <c:v>30.9054</c:v>
                </c:pt>
                <c:pt idx="394">
                  <c:v>30.906600000000001</c:v>
                </c:pt>
                <c:pt idx="395">
                  <c:v>30.905200000000001</c:v>
                </c:pt>
                <c:pt idx="396">
                  <c:v>30.904299999999999</c:v>
                </c:pt>
                <c:pt idx="397">
                  <c:v>30.903600000000001</c:v>
                </c:pt>
                <c:pt idx="398">
                  <c:v>30.903400000000001</c:v>
                </c:pt>
                <c:pt idx="399">
                  <c:v>30.901700000000002</c:v>
                </c:pt>
                <c:pt idx="400">
                  <c:v>30.901299999999999</c:v>
                </c:pt>
                <c:pt idx="401">
                  <c:v>30.901499999999999</c:v>
                </c:pt>
                <c:pt idx="402">
                  <c:v>30.900300000000001</c:v>
                </c:pt>
                <c:pt idx="403">
                  <c:v>30.900200000000002</c:v>
                </c:pt>
                <c:pt idx="404">
                  <c:v>30.899000000000001</c:v>
                </c:pt>
                <c:pt idx="405">
                  <c:v>30.8979</c:v>
                </c:pt>
                <c:pt idx="406">
                  <c:v>30.8979</c:v>
                </c:pt>
                <c:pt idx="407">
                  <c:v>30.896599999999999</c:v>
                </c:pt>
                <c:pt idx="408">
                  <c:v>30.895700000000001</c:v>
                </c:pt>
                <c:pt idx="409">
                  <c:v>30.895099999999999</c:v>
                </c:pt>
                <c:pt idx="410">
                  <c:v>30.894500000000001</c:v>
                </c:pt>
                <c:pt idx="411">
                  <c:v>30.8933</c:v>
                </c:pt>
                <c:pt idx="412">
                  <c:v>30.893000000000001</c:v>
                </c:pt>
                <c:pt idx="413">
                  <c:v>30.891500000000001</c:v>
                </c:pt>
                <c:pt idx="414">
                  <c:v>30.891200000000001</c:v>
                </c:pt>
                <c:pt idx="415">
                  <c:v>30.8901</c:v>
                </c:pt>
                <c:pt idx="416">
                  <c:v>30.891200000000001</c:v>
                </c:pt>
                <c:pt idx="417">
                  <c:v>30.8889</c:v>
                </c:pt>
                <c:pt idx="418">
                  <c:v>30.888200000000001</c:v>
                </c:pt>
                <c:pt idx="419">
                  <c:v>30.888200000000001</c:v>
                </c:pt>
                <c:pt idx="420">
                  <c:v>30.8871</c:v>
                </c:pt>
                <c:pt idx="421">
                  <c:v>30.886400000000002</c:v>
                </c:pt>
                <c:pt idx="422">
                  <c:v>30.886199999999999</c:v>
                </c:pt>
                <c:pt idx="423">
                  <c:v>30.884</c:v>
                </c:pt>
                <c:pt idx="424">
                  <c:v>30.883400000000002</c:v>
                </c:pt>
                <c:pt idx="425">
                  <c:v>30.8825</c:v>
                </c:pt>
                <c:pt idx="426">
                  <c:v>30.882000000000001</c:v>
                </c:pt>
                <c:pt idx="427">
                  <c:v>30.8813</c:v>
                </c:pt>
                <c:pt idx="428">
                  <c:v>30.881399999999999</c:v>
                </c:pt>
                <c:pt idx="429">
                  <c:v>30.881</c:v>
                </c:pt>
                <c:pt idx="430">
                  <c:v>30.880099999999999</c:v>
                </c:pt>
                <c:pt idx="431">
                  <c:v>30.879000000000001</c:v>
                </c:pt>
                <c:pt idx="432">
                  <c:v>30.878</c:v>
                </c:pt>
                <c:pt idx="433">
                  <c:v>30.877700000000001</c:v>
                </c:pt>
                <c:pt idx="434">
                  <c:v>30.877099999999999</c:v>
                </c:pt>
                <c:pt idx="435">
                  <c:v>30.8764</c:v>
                </c:pt>
                <c:pt idx="436">
                  <c:v>30.874600000000001</c:v>
                </c:pt>
                <c:pt idx="437">
                  <c:v>30.875</c:v>
                </c:pt>
                <c:pt idx="438">
                  <c:v>30.874700000000001</c:v>
                </c:pt>
                <c:pt idx="439">
                  <c:v>30.874600000000001</c:v>
                </c:pt>
                <c:pt idx="440">
                  <c:v>30.872700000000002</c:v>
                </c:pt>
                <c:pt idx="441">
                  <c:v>30.8718</c:v>
                </c:pt>
                <c:pt idx="442">
                  <c:v>30.871200000000002</c:v>
                </c:pt>
                <c:pt idx="443">
                  <c:v>30.870699999999999</c:v>
                </c:pt>
                <c:pt idx="444">
                  <c:v>30.8704</c:v>
                </c:pt>
                <c:pt idx="445">
                  <c:v>30.870100000000001</c:v>
                </c:pt>
                <c:pt idx="446">
                  <c:v>30.869</c:v>
                </c:pt>
                <c:pt idx="447">
                  <c:v>30.867899999999999</c:v>
                </c:pt>
                <c:pt idx="448">
                  <c:v>30.867799999999999</c:v>
                </c:pt>
                <c:pt idx="449">
                  <c:v>30.866499999999998</c:v>
                </c:pt>
                <c:pt idx="450">
                  <c:v>30.866499999999998</c:v>
                </c:pt>
                <c:pt idx="451">
                  <c:v>30.8657</c:v>
                </c:pt>
                <c:pt idx="452">
                  <c:v>30.865600000000001</c:v>
                </c:pt>
                <c:pt idx="453">
                  <c:v>30.864000000000001</c:v>
                </c:pt>
                <c:pt idx="454">
                  <c:v>30.863700000000001</c:v>
                </c:pt>
                <c:pt idx="455">
                  <c:v>30.862000000000002</c:v>
                </c:pt>
                <c:pt idx="456">
                  <c:v>30.861599999999999</c:v>
                </c:pt>
                <c:pt idx="457">
                  <c:v>30.8613</c:v>
                </c:pt>
                <c:pt idx="458">
                  <c:v>30.860900000000001</c:v>
                </c:pt>
                <c:pt idx="459">
                  <c:v>30.861599999999999</c:v>
                </c:pt>
                <c:pt idx="460">
                  <c:v>30.8599</c:v>
                </c:pt>
                <c:pt idx="461">
                  <c:v>30.858000000000001</c:v>
                </c:pt>
                <c:pt idx="462">
                  <c:v>30.8581</c:v>
                </c:pt>
                <c:pt idx="463">
                  <c:v>30.857500000000002</c:v>
                </c:pt>
                <c:pt idx="464">
                  <c:v>30.857700000000001</c:v>
                </c:pt>
                <c:pt idx="465">
                  <c:v>30.857500000000002</c:v>
                </c:pt>
                <c:pt idx="466">
                  <c:v>30.8567</c:v>
                </c:pt>
                <c:pt idx="467">
                  <c:v>30.856100000000001</c:v>
                </c:pt>
                <c:pt idx="468">
                  <c:v>30.855699999999999</c:v>
                </c:pt>
                <c:pt idx="469">
                  <c:v>30.854299999999999</c:v>
                </c:pt>
                <c:pt idx="470">
                  <c:v>30.853899999999999</c:v>
                </c:pt>
                <c:pt idx="471">
                  <c:v>30.853200000000001</c:v>
                </c:pt>
                <c:pt idx="472">
                  <c:v>30.852499999999999</c:v>
                </c:pt>
                <c:pt idx="473">
                  <c:v>30.852599999999999</c:v>
                </c:pt>
                <c:pt idx="474">
                  <c:v>30.850899999999999</c:v>
                </c:pt>
                <c:pt idx="475">
                  <c:v>30.8506</c:v>
                </c:pt>
                <c:pt idx="476">
                  <c:v>30.850200000000001</c:v>
                </c:pt>
                <c:pt idx="477">
                  <c:v>30.850200000000001</c:v>
                </c:pt>
                <c:pt idx="478">
                  <c:v>30.848600000000001</c:v>
                </c:pt>
                <c:pt idx="479">
                  <c:v>30.847799999999999</c:v>
                </c:pt>
                <c:pt idx="480">
                  <c:v>30.8475</c:v>
                </c:pt>
                <c:pt idx="481">
                  <c:v>30.846900000000002</c:v>
                </c:pt>
                <c:pt idx="482">
                  <c:v>30.846800000000002</c:v>
                </c:pt>
                <c:pt idx="483">
                  <c:v>30.845600000000001</c:v>
                </c:pt>
                <c:pt idx="484">
                  <c:v>30.846</c:v>
                </c:pt>
                <c:pt idx="485">
                  <c:v>30.8443</c:v>
                </c:pt>
                <c:pt idx="486">
                  <c:v>30.844200000000001</c:v>
                </c:pt>
                <c:pt idx="487">
                  <c:v>30.8443</c:v>
                </c:pt>
                <c:pt idx="488">
                  <c:v>30.841999999999999</c:v>
                </c:pt>
                <c:pt idx="489">
                  <c:v>30.842400000000001</c:v>
                </c:pt>
                <c:pt idx="490">
                  <c:v>30.8416</c:v>
                </c:pt>
                <c:pt idx="491">
                  <c:v>30.8416</c:v>
                </c:pt>
                <c:pt idx="492">
                  <c:v>30.841999999999999</c:v>
                </c:pt>
                <c:pt idx="493">
                  <c:v>30.839500000000001</c:v>
                </c:pt>
                <c:pt idx="494">
                  <c:v>30.839200000000002</c:v>
                </c:pt>
                <c:pt idx="495">
                  <c:v>30.8386</c:v>
                </c:pt>
                <c:pt idx="496">
                  <c:v>30.838699999999999</c:v>
                </c:pt>
                <c:pt idx="497">
                  <c:v>30.837600000000002</c:v>
                </c:pt>
                <c:pt idx="498">
                  <c:v>30.837600000000002</c:v>
                </c:pt>
                <c:pt idx="499">
                  <c:v>30.836500000000001</c:v>
                </c:pt>
                <c:pt idx="500">
                  <c:v>30.8368</c:v>
                </c:pt>
                <c:pt idx="501">
                  <c:v>30.835100000000001</c:v>
                </c:pt>
                <c:pt idx="502">
                  <c:v>30.8355</c:v>
                </c:pt>
                <c:pt idx="503">
                  <c:v>30.833000000000002</c:v>
                </c:pt>
                <c:pt idx="504">
                  <c:v>30.834</c:v>
                </c:pt>
                <c:pt idx="505">
                  <c:v>30.832599999999999</c:v>
                </c:pt>
                <c:pt idx="506">
                  <c:v>30.832100000000001</c:v>
                </c:pt>
                <c:pt idx="507">
                  <c:v>30.831199999999999</c:v>
                </c:pt>
                <c:pt idx="508">
                  <c:v>30.8322</c:v>
                </c:pt>
                <c:pt idx="509">
                  <c:v>30.8308</c:v>
                </c:pt>
                <c:pt idx="510">
                  <c:v>30.830000000000002</c:v>
                </c:pt>
                <c:pt idx="511">
                  <c:v>30.829599999999999</c:v>
                </c:pt>
                <c:pt idx="512">
                  <c:v>30.8291</c:v>
                </c:pt>
                <c:pt idx="513">
                  <c:v>30.828700000000001</c:v>
                </c:pt>
                <c:pt idx="514">
                  <c:v>30.8277</c:v>
                </c:pt>
                <c:pt idx="515">
                  <c:v>30.8277</c:v>
                </c:pt>
                <c:pt idx="516">
                  <c:v>30.826699999999999</c:v>
                </c:pt>
                <c:pt idx="517">
                  <c:v>30.8264</c:v>
                </c:pt>
                <c:pt idx="518">
                  <c:v>30.825400000000002</c:v>
                </c:pt>
                <c:pt idx="519">
                  <c:v>30.825500000000002</c:v>
                </c:pt>
                <c:pt idx="520">
                  <c:v>30.825400000000002</c:v>
                </c:pt>
                <c:pt idx="521">
                  <c:v>30.8232</c:v>
                </c:pt>
                <c:pt idx="522">
                  <c:v>30.824100000000001</c:v>
                </c:pt>
                <c:pt idx="523">
                  <c:v>30.823399999999999</c:v>
                </c:pt>
                <c:pt idx="524">
                  <c:v>30.822500000000002</c:v>
                </c:pt>
                <c:pt idx="525">
                  <c:v>30.822500000000002</c:v>
                </c:pt>
                <c:pt idx="526">
                  <c:v>30.820499999999999</c:v>
                </c:pt>
                <c:pt idx="527">
                  <c:v>30.8202</c:v>
                </c:pt>
                <c:pt idx="528">
                  <c:v>30.820399999999999</c:v>
                </c:pt>
                <c:pt idx="529">
                  <c:v>30.819400000000002</c:v>
                </c:pt>
                <c:pt idx="530">
                  <c:v>30.819900000000001</c:v>
                </c:pt>
                <c:pt idx="531">
                  <c:v>30.818200000000001</c:v>
                </c:pt>
                <c:pt idx="532">
                  <c:v>30.8187</c:v>
                </c:pt>
                <c:pt idx="533">
                  <c:v>30.817599999999999</c:v>
                </c:pt>
                <c:pt idx="534">
                  <c:v>30.818300000000001</c:v>
                </c:pt>
                <c:pt idx="535">
                  <c:v>30.8172</c:v>
                </c:pt>
                <c:pt idx="536">
                  <c:v>30.816300000000002</c:v>
                </c:pt>
                <c:pt idx="537">
                  <c:v>30.8154</c:v>
                </c:pt>
                <c:pt idx="538">
                  <c:v>30.815100000000001</c:v>
                </c:pt>
                <c:pt idx="539">
                  <c:v>30.815000000000001</c:v>
                </c:pt>
                <c:pt idx="540">
                  <c:v>30.814</c:v>
                </c:pt>
                <c:pt idx="541">
                  <c:v>30.813400000000001</c:v>
                </c:pt>
                <c:pt idx="542">
                  <c:v>30.813200000000002</c:v>
                </c:pt>
                <c:pt idx="543">
                  <c:v>30.812899999999999</c:v>
                </c:pt>
                <c:pt idx="544">
                  <c:v>30.8124</c:v>
                </c:pt>
                <c:pt idx="545">
                  <c:v>30.811299999999999</c:v>
                </c:pt>
                <c:pt idx="546">
                  <c:v>30.812100000000001</c:v>
                </c:pt>
                <c:pt idx="547">
                  <c:v>30.810600000000001</c:v>
                </c:pt>
                <c:pt idx="548">
                  <c:v>30.811499999999999</c:v>
                </c:pt>
                <c:pt idx="549">
                  <c:v>30.810200000000002</c:v>
                </c:pt>
                <c:pt idx="550">
                  <c:v>30.8093</c:v>
                </c:pt>
                <c:pt idx="551">
                  <c:v>30.808800000000002</c:v>
                </c:pt>
                <c:pt idx="552">
                  <c:v>30.808199999999999</c:v>
                </c:pt>
                <c:pt idx="553">
                  <c:v>30.8078</c:v>
                </c:pt>
                <c:pt idx="554">
                  <c:v>30.807100000000002</c:v>
                </c:pt>
                <c:pt idx="555">
                  <c:v>30.806999999999999</c:v>
                </c:pt>
                <c:pt idx="556">
                  <c:v>30.8064</c:v>
                </c:pt>
                <c:pt idx="557">
                  <c:v>30.805700000000002</c:v>
                </c:pt>
                <c:pt idx="558">
                  <c:v>30.805700000000002</c:v>
                </c:pt>
                <c:pt idx="559">
                  <c:v>30.805</c:v>
                </c:pt>
                <c:pt idx="560">
                  <c:v>30.804400000000001</c:v>
                </c:pt>
                <c:pt idx="561">
                  <c:v>30.803999999999998</c:v>
                </c:pt>
                <c:pt idx="562">
                  <c:v>30.802500000000002</c:v>
                </c:pt>
                <c:pt idx="563">
                  <c:v>30.802900000000001</c:v>
                </c:pt>
                <c:pt idx="564">
                  <c:v>30.802900000000001</c:v>
                </c:pt>
                <c:pt idx="565">
                  <c:v>30.802399999999999</c:v>
                </c:pt>
                <c:pt idx="566">
                  <c:v>30.8018</c:v>
                </c:pt>
                <c:pt idx="567">
                  <c:v>30.8018</c:v>
                </c:pt>
                <c:pt idx="568">
                  <c:v>30.8</c:v>
                </c:pt>
                <c:pt idx="569">
                  <c:v>30.8</c:v>
                </c:pt>
                <c:pt idx="570">
                  <c:v>30.799399999999999</c:v>
                </c:pt>
                <c:pt idx="571">
                  <c:v>30.798999999999999</c:v>
                </c:pt>
                <c:pt idx="572">
                  <c:v>30.7988</c:v>
                </c:pt>
                <c:pt idx="573">
                  <c:v>30.7972</c:v>
                </c:pt>
                <c:pt idx="574">
                  <c:v>30.796800000000001</c:v>
                </c:pt>
                <c:pt idx="575">
                  <c:v>30.7974</c:v>
                </c:pt>
                <c:pt idx="576">
                  <c:v>30.796500000000002</c:v>
                </c:pt>
                <c:pt idx="577">
                  <c:v>30.795000000000002</c:v>
                </c:pt>
                <c:pt idx="578">
                  <c:v>30.796099999999999</c:v>
                </c:pt>
                <c:pt idx="579">
                  <c:v>30.795000000000002</c:v>
                </c:pt>
                <c:pt idx="580">
                  <c:v>30.795000000000002</c:v>
                </c:pt>
                <c:pt idx="581">
                  <c:v>30.793700000000001</c:v>
                </c:pt>
                <c:pt idx="582">
                  <c:v>30.793099999999999</c:v>
                </c:pt>
                <c:pt idx="583">
                  <c:v>30.791499999999999</c:v>
                </c:pt>
                <c:pt idx="584">
                  <c:v>30.7927</c:v>
                </c:pt>
                <c:pt idx="585">
                  <c:v>30.7926</c:v>
                </c:pt>
                <c:pt idx="586">
                  <c:v>30.791699999999999</c:v>
                </c:pt>
                <c:pt idx="587">
                  <c:v>30.790700000000001</c:v>
                </c:pt>
                <c:pt idx="588">
                  <c:v>30.7912</c:v>
                </c:pt>
                <c:pt idx="589">
                  <c:v>30.7911</c:v>
                </c:pt>
                <c:pt idx="590">
                  <c:v>30.789200000000001</c:v>
                </c:pt>
                <c:pt idx="591">
                  <c:v>30.790400000000002</c:v>
                </c:pt>
                <c:pt idx="592">
                  <c:v>30.789300000000001</c:v>
                </c:pt>
                <c:pt idx="593">
                  <c:v>30.7879</c:v>
                </c:pt>
                <c:pt idx="594">
                  <c:v>30.788</c:v>
                </c:pt>
                <c:pt idx="595">
                  <c:v>30.787199999999999</c:v>
                </c:pt>
                <c:pt idx="596">
                  <c:v>30.7867</c:v>
                </c:pt>
                <c:pt idx="597">
                  <c:v>30.787099999999999</c:v>
                </c:pt>
                <c:pt idx="598">
                  <c:v>30.786300000000001</c:v>
                </c:pt>
                <c:pt idx="599">
                  <c:v>30.7852</c:v>
                </c:pt>
                <c:pt idx="600">
                  <c:v>30.7849</c:v>
                </c:pt>
                <c:pt idx="601">
                  <c:v>30.784700000000001</c:v>
                </c:pt>
                <c:pt idx="602">
                  <c:v>30.784400000000002</c:v>
                </c:pt>
                <c:pt idx="603">
                  <c:v>30.783000000000001</c:v>
                </c:pt>
                <c:pt idx="604">
                  <c:v>30.783000000000001</c:v>
                </c:pt>
                <c:pt idx="605">
                  <c:v>30.783000000000001</c:v>
                </c:pt>
                <c:pt idx="606">
                  <c:v>30.782299999999999</c:v>
                </c:pt>
                <c:pt idx="607">
                  <c:v>30.7821</c:v>
                </c:pt>
                <c:pt idx="608">
                  <c:v>30.7818</c:v>
                </c:pt>
                <c:pt idx="609">
                  <c:v>30.781500000000001</c:v>
                </c:pt>
                <c:pt idx="610">
                  <c:v>30.781500000000001</c:v>
                </c:pt>
                <c:pt idx="611">
                  <c:v>30.780899999999999</c:v>
                </c:pt>
                <c:pt idx="612">
                  <c:v>30.779399999999999</c:v>
                </c:pt>
                <c:pt idx="613">
                  <c:v>30.7789</c:v>
                </c:pt>
                <c:pt idx="614">
                  <c:v>30.779299999999999</c:v>
                </c:pt>
                <c:pt idx="615">
                  <c:v>30.778099999999998</c:v>
                </c:pt>
                <c:pt idx="616">
                  <c:v>30.778400000000001</c:v>
                </c:pt>
                <c:pt idx="617">
                  <c:v>30.775600000000001</c:v>
                </c:pt>
                <c:pt idx="618">
                  <c:v>30.778300000000002</c:v>
                </c:pt>
                <c:pt idx="619">
                  <c:v>30.777200000000001</c:v>
                </c:pt>
                <c:pt idx="620">
                  <c:v>30.776600000000002</c:v>
                </c:pt>
                <c:pt idx="621">
                  <c:v>30.777799999999999</c:v>
                </c:pt>
                <c:pt idx="622">
                  <c:v>30.776299999999999</c:v>
                </c:pt>
                <c:pt idx="623">
                  <c:v>30.776399999999999</c:v>
                </c:pt>
                <c:pt idx="624">
                  <c:v>30.775600000000001</c:v>
                </c:pt>
                <c:pt idx="625">
                  <c:v>30.7746</c:v>
                </c:pt>
                <c:pt idx="626">
                  <c:v>30.773499999999999</c:v>
                </c:pt>
                <c:pt idx="627">
                  <c:v>30.772400000000001</c:v>
                </c:pt>
                <c:pt idx="628">
                  <c:v>30.7728</c:v>
                </c:pt>
                <c:pt idx="629">
                  <c:v>30.7729</c:v>
                </c:pt>
                <c:pt idx="630">
                  <c:v>30.771999999999998</c:v>
                </c:pt>
                <c:pt idx="631">
                  <c:v>30.772200000000002</c:v>
                </c:pt>
                <c:pt idx="632">
                  <c:v>30.771699999999999</c:v>
                </c:pt>
                <c:pt idx="633">
                  <c:v>30.770900000000001</c:v>
                </c:pt>
                <c:pt idx="634">
                  <c:v>30.770399999999999</c:v>
                </c:pt>
                <c:pt idx="635">
                  <c:v>30.7697</c:v>
                </c:pt>
                <c:pt idx="636">
                  <c:v>30.770199999999999</c:v>
                </c:pt>
                <c:pt idx="637">
                  <c:v>30.769600000000001</c:v>
                </c:pt>
                <c:pt idx="638">
                  <c:v>30.769100000000002</c:v>
                </c:pt>
                <c:pt idx="639">
                  <c:v>30.767199999999999</c:v>
                </c:pt>
                <c:pt idx="640">
                  <c:v>30.767900000000001</c:v>
                </c:pt>
                <c:pt idx="641">
                  <c:v>30.768000000000001</c:v>
                </c:pt>
                <c:pt idx="642">
                  <c:v>30.767199999999999</c:v>
                </c:pt>
                <c:pt idx="643">
                  <c:v>30.765899999999998</c:v>
                </c:pt>
                <c:pt idx="644">
                  <c:v>30.7669</c:v>
                </c:pt>
                <c:pt idx="645">
                  <c:v>30.765599999999999</c:v>
                </c:pt>
                <c:pt idx="646">
                  <c:v>30.765699999999999</c:v>
                </c:pt>
                <c:pt idx="647">
                  <c:v>30.764700000000001</c:v>
                </c:pt>
                <c:pt idx="648">
                  <c:v>30.766400000000001</c:v>
                </c:pt>
                <c:pt idx="649">
                  <c:v>30.764500000000002</c:v>
                </c:pt>
                <c:pt idx="650">
                  <c:v>30.764299999999999</c:v>
                </c:pt>
                <c:pt idx="651">
                  <c:v>30.7636</c:v>
                </c:pt>
                <c:pt idx="652">
                  <c:v>30.7638</c:v>
                </c:pt>
                <c:pt idx="653">
                  <c:v>30.761500000000002</c:v>
                </c:pt>
                <c:pt idx="654">
                  <c:v>30.763500000000001</c:v>
                </c:pt>
                <c:pt idx="655">
                  <c:v>30.760899999999999</c:v>
                </c:pt>
                <c:pt idx="656">
                  <c:v>30.761299999999999</c:v>
                </c:pt>
                <c:pt idx="657">
                  <c:v>30.761299999999999</c:v>
                </c:pt>
                <c:pt idx="658">
                  <c:v>30.7605</c:v>
                </c:pt>
                <c:pt idx="659">
                  <c:v>30.760200000000001</c:v>
                </c:pt>
                <c:pt idx="660">
                  <c:v>30.760200000000001</c:v>
                </c:pt>
                <c:pt idx="661">
                  <c:v>30.760100000000001</c:v>
                </c:pt>
                <c:pt idx="662">
                  <c:v>30.7593</c:v>
                </c:pt>
                <c:pt idx="663">
                  <c:v>30.757899999999999</c:v>
                </c:pt>
                <c:pt idx="664">
                  <c:v>30.758900000000001</c:v>
                </c:pt>
                <c:pt idx="665">
                  <c:v>30.757999999999999</c:v>
                </c:pt>
                <c:pt idx="666">
                  <c:v>30.757200000000001</c:v>
                </c:pt>
                <c:pt idx="667">
                  <c:v>30.757200000000001</c:v>
                </c:pt>
                <c:pt idx="668">
                  <c:v>30.758099999999999</c:v>
                </c:pt>
                <c:pt idx="669">
                  <c:v>30.7562</c:v>
                </c:pt>
                <c:pt idx="670">
                  <c:v>30.755700000000001</c:v>
                </c:pt>
                <c:pt idx="671">
                  <c:v>30.7559</c:v>
                </c:pt>
                <c:pt idx="672">
                  <c:v>30.754999999999999</c:v>
                </c:pt>
                <c:pt idx="673">
                  <c:v>30.755500000000001</c:v>
                </c:pt>
                <c:pt idx="674">
                  <c:v>30.753900000000002</c:v>
                </c:pt>
                <c:pt idx="675">
                  <c:v>30.755300000000002</c:v>
                </c:pt>
                <c:pt idx="676">
                  <c:v>30.753499999999999</c:v>
                </c:pt>
                <c:pt idx="677">
                  <c:v>30.753399999999999</c:v>
                </c:pt>
                <c:pt idx="678">
                  <c:v>30.753</c:v>
                </c:pt>
                <c:pt idx="679">
                  <c:v>30.7529</c:v>
                </c:pt>
                <c:pt idx="680">
                  <c:v>30.752099999999999</c:v>
                </c:pt>
                <c:pt idx="681">
                  <c:v>30.752099999999999</c:v>
                </c:pt>
                <c:pt idx="682">
                  <c:v>30.7517</c:v>
                </c:pt>
                <c:pt idx="683">
                  <c:v>30.7501</c:v>
                </c:pt>
                <c:pt idx="684">
                  <c:v>30.751000000000001</c:v>
                </c:pt>
                <c:pt idx="685">
                  <c:v>30.749700000000001</c:v>
                </c:pt>
                <c:pt idx="686">
                  <c:v>30.750700000000002</c:v>
                </c:pt>
                <c:pt idx="687">
                  <c:v>30.749400000000001</c:v>
                </c:pt>
                <c:pt idx="688">
                  <c:v>30.749300000000002</c:v>
                </c:pt>
                <c:pt idx="689">
                  <c:v>30.7483</c:v>
                </c:pt>
                <c:pt idx="690">
                  <c:v>30.748200000000001</c:v>
                </c:pt>
                <c:pt idx="691">
                  <c:v>30.748000000000001</c:v>
                </c:pt>
                <c:pt idx="692">
                  <c:v>30.7485</c:v>
                </c:pt>
                <c:pt idx="693">
                  <c:v>30.747299999999999</c:v>
                </c:pt>
                <c:pt idx="694">
                  <c:v>30.746600000000001</c:v>
                </c:pt>
                <c:pt idx="695">
                  <c:v>30.746100000000002</c:v>
                </c:pt>
                <c:pt idx="696">
                  <c:v>30.745999999999999</c:v>
                </c:pt>
                <c:pt idx="697">
                  <c:v>30.746300000000002</c:v>
                </c:pt>
                <c:pt idx="698">
                  <c:v>30.745200000000001</c:v>
                </c:pt>
                <c:pt idx="699">
                  <c:v>30.744600000000002</c:v>
                </c:pt>
                <c:pt idx="700">
                  <c:v>30.744900000000001</c:v>
                </c:pt>
                <c:pt idx="701">
                  <c:v>30.744800000000001</c:v>
                </c:pt>
                <c:pt idx="702">
                  <c:v>30.744700000000002</c:v>
                </c:pt>
                <c:pt idx="703">
                  <c:v>30.744</c:v>
                </c:pt>
                <c:pt idx="704">
                  <c:v>30.743400000000001</c:v>
                </c:pt>
                <c:pt idx="705">
                  <c:v>30.7423</c:v>
                </c:pt>
                <c:pt idx="706">
                  <c:v>30.743200000000002</c:v>
                </c:pt>
                <c:pt idx="707">
                  <c:v>30.742599999999999</c:v>
                </c:pt>
                <c:pt idx="708">
                  <c:v>30.7425</c:v>
                </c:pt>
                <c:pt idx="709">
                  <c:v>30.7425</c:v>
                </c:pt>
                <c:pt idx="710">
                  <c:v>30.741199999999999</c:v>
                </c:pt>
                <c:pt idx="711">
                  <c:v>30.740100000000002</c:v>
                </c:pt>
                <c:pt idx="712">
                  <c:v>30.7409</c:v>
                </c:pt>
                <c:pt idx="713">
                  <c:v>30.740300000000001</c:v>
                </c:pt>
                <c:pt idx="714">
                  <c:v>30.7393</c:v>
                </c:pt>
                <c:pt idx="715">
                  <c:v>30.7392</c:v>
                </c:pt>
                <c:pt idx="716">
                  <c:v>30.738700000000001</c:v>
                </c:pt>
                <c:pt idx="717">
                  <c:v>30.7392</c:v>
                </c:pt>
                <c:pt idx="718">
                  <c:v>30.738299999999999</c:v>
                </c:pt>
                <c:pt idx="719">
                  <c:v>30.7378</c:v>
                </c:pt>
                <c:pt idx="720">
                  <c:v>30.738099999999999</c:v>
                </c:pt>
                <c:pt idx="721">
                  <c:v>30.7377</c:v>
                </c:pt>
                <c:pt idx="722">
                  <c:v>30.736799999999999</c:v>
                </c:pt>
                <c:pt idx="723">
                  <c:v>30.735199999999999</c:v>
                </c:pt>
                <c:pt idx="724">
                  <c:v>30.736699999999999</c:v>
                </c:pt>
                <c:pt idx="725">
                  <c:v>30.735500000000002</c:v>
                </c:pt>
                <c:pt idx="726">
                  <c:v>30.7361</c:v>
                </c:pt>
                <c:pt idx="727">
                  <c:v>30.735600000000002</c:v>
                </c:pt>
                <c:pt idx="728">
                  <c:v>30.734400000000001</c:v>
                </c:pt>
                <c:pt idx="729">
                  <c:v>30.734500000000001</c:v>
                </c:pt>
                <c:pt idx="730">
                  <c:v>30.7334</c:v>
                </c:pt>
                <c:pt idx="731">
                  <c:v>30.733699999999999</c:v>
                </c:pt>
                <c:pt idx="732">
                  <c:v>30.733699999999999</c:v>
                </c:pt>
                <c:pt idx="733">
                  <c:v>30.733899999999998</c:v>
                </c:pt>
                <c:pt idx="734">
                  <c:v>30.7317</c:v>
                </c:pt>
                <c:pt idx="735">
                  <c:v>30.732700000000001</c:v>
                </c:pt>
                <c:pt idx="736">
                  <c:v>30.732099999999999</c:v>
                </c:pt>
                <c:pt idx="737">
                  <c:v>30.731999999999999</c:v>
                </c:pt>
                <c:pt idx="738">
                  <c:v>30.731000000000002</c:v>
                </c:pt>
                <c:pt idx="739">
                  <c:v>30.730399999999999</c:v>
                </c:pt>
                <c:pt idx="740">
                  <c:v>30.730599999999999</c:v>
                </c:pt>
                <c:pt idx="741">
                  <c:v>30.731100000000001</c:v>
                </c:pt>
                <c:pt idx="742">
                  <c:v>30.729900000000001</c:v>
                </c:pt>
                <c:pt idx="743">
                  <c:v>30.729900000000001</c:v>
                </c:pt>
                <c:pt idx="744">
                  <c:v>30.729299999999999</c:v>
                </c:pt>
                <c:pt idx="745">
                  <c:v>30.7287</c:v>
                </c:pt>
                <c:pt idx="746">
                  <c:v>30.729199999999999</c:v>
                </c:pt>
                <c:pt idx="747">
                  <c:v>30.728999999999999</c:v>
                </c:pt>
                <c:pt idx="748">
                  <c:v>30.726900000000001</c:v>
                </c:pt>
                <c:pt idx="749">
                  <c:v>30.7272</c:v>
                </c:pt>
                <c:pt idx="750">
                  <c:v>30.727399999999999</c:v>
                </c:pt>
                <c:pt idx="751">
                  <c:v>30.7271</c:v>
                </c:pt>
                <c:pt idx="752">
                  <c:v>30.7272</c:v>
                </c:pt>
                <c:pt idx="753">
                  <c:v>30.726600000000001</c:v>
                </c:pt>
                <c:pt idx="754">
                  <c:v>30.726400000000002</c:v>
                </c:pt>
                <c:pt idx="755">
                  <c:v>30.725300000000001</c:v>
                </c:pt>
                <c:pt idx="756">
                  <c:v>30.725100000000001</c:v>
                </c:pt>
                <c:pt idx="757">
                  <c:v>30.7257</c:v>
                </c:pt>
                <c:pt idx="758">
                  <c:v>30.724599999999999</c:v>
                </c:pt>
                <c:pt idx="759">
                  <c:v>30.724399999999999</c:v>
                </c:pt>
                <c:pt idx="760">
                  <c:v>30.723500000000001</c:v>
                </c:pt>
                <c:pt idx="761">
                  <c:v>30.722899999999999</c:v>
                </c:pt>
                <c:pt idx="762">
                  <c:v>30.723800000000001</c:v>
                </c:pt>
                <c:pt idx="763">
                  <c:v>30.7225</c:v>
                </c:pt>
                <c:pt idx="764">
                  <c:v>30.722899999999999</c:v>
                </c:pt>
                <c:pt idx="765">
                  <c:v>30.7227</c:v>
                </c:pt>
                <c:pt idx="766">
                  <c:v>30.722300000000001</c:v>
                </c:pt>
                <c:pt idx="767">
                  <c:v>30.721</c:v>
                </c:pt>
                <c:pt idx="768">
                  <c:v>30.721900000000002</c:v>
                </c:pt>
                <c:pt idx="769">
                  <c:v>30.720300000000002</c:v>
                </c:pt>
                <c:pt idx="770">
                  <c:v>30.720200000000002</c:v>
                </c:pt>
                <c:pt idx="771">
                  <c:v>30.7196</c:v>
                </c:pt>
                <c:pt idx="772">
                  <c:v>30.7196</c:v>
                </c:pt>
                <c:pt idx="773">
                  <c:v>30.719799999999999</c:v>
                </c:pt>
                <c:pt idx="774">
                  <c:v>30.7196</c:v>
                </c:pt>
                <c:pt idx="775">
                  <c:v>30.718499999999999</c:v>
                </c:pt>
                <c:pt idx="776">
                  <c:v>30.718800000000002</c:v>
                </c:pt>
                <c:pt idx="777">
                  <c:v>30.7181</c:v>
                </c:pt>
                <c:pt idx="778">
                  <c:v>30.718</c:v>
                </c:pt>
                <c:pt idx="779">
                  <c:v>30.718800000000002</c:v>
                </c:pt>
                <c:pt idx="780">
                  <c:v>30.717500000000001</c:v>
                </c:pt>
                <c:pt idx="781">
                  <c:v>30.716999999999999</c:v>
                </c:pt>
                <c:pt idx="782">
                  <c:v>30.717300000000002</c:v>
                </c:pt>
                <c:pt idx="783">
                  <c:v>30.716000000000001</c:v>
                </c:pt>
                <c:pt idx="784">
                  <c:v>30.7164</c:v>
                </c:pt>
                <c:pt idx="785">
                  <c:v>30.715</c:v>
                </c:pt>
                <c:pt idx="786">
                  <c:v>30.715399999999999</c:v>
                </c:pt>
                <c:pt idx="787">
                  <c:v>30.715</c:v>
                </c:pt>
                <c:pt idx="788">
                  <c:v>30.714100000000002</c:v>
                </c:pt>
                <c:pt idx="789">
                  <c:v>30.713799999999999</c:v>
                </c:pt>
                <c:pt idx="790">
                  <c:v>30.7135</c:v>
                </c:pt>
                <c:pt idx="791">
                  <c:v>30.714200000000002</c:v>
                </c:pt>
                <c:pt idx="792">
                  <c:v>30.713699999999999</c:v>
                </c:pt>
                <c:pt idx="793">
                  <c:v>30.713699999999999</c:v>
                </c:pt>
                <c:pt idx="794">
                  <c:v>30.714100000000002</c:v>
                </c:pt>
                <c:pt idx="795">
                  <c:v>30.712499999999999</c:v>
                </c:pt>
                <c:pt idx="796">
                  <c:v>30.712399999999999</c:v>
                </c:pt>
                <c:pt idx="797">
                  <c:v>30.710799999999999</c:v>
                </c:pt>
                <c:pt idx="798">
                  <c:v>30.711600000000001</c:v>
                </c:pt>
                <c:pt idx="799">
                  <c:v>30.712199999999999</c:v>
                </c:pt>
                <c:pt idx="800">
                  <c:v>30.711100000000002</c:v>
                </c:pt>
                <c:pt idx="801">
                  <c:v>30.7104</c:v>
                </c:pt>
                <c:pt idx="802">
                  <c:v>30.7105</c:v>
                </c:pt>
                <c:pt idx="803">
                  <c:v>30.7103</c:v>
                </c:pt>
                <c:pt idx="804">
                  <c:v>30.709600000000002</c:v>
                </c:pt>
                <c:pt idx="805">
                  <c:v>30.709099999999999</c:v>
                </c:pt>
                <c:pt idx="806">
                  <c:v>30.709700000000002</c:v>
                </c:pt>
                <c:pt idx="807">
                  <c:v>30.709099999999999</c:v>
                </c:pt>
                <c:pt idx="808">
                  <c:v>30.708100000000002</c:v>
                </c:pt>
                <c:pt idx="809">
                  <c:v>30.707699999999999</c:v>
                </c:pt>
                <c:pt idx="810">
                  <c:v>30.706800000000001</c:v>
                </c:pt>
                <c:pt idx="811">
                  <c:v>30.707000000000001</c:v>
                </c:pt>
                <c:pt idx="812">
                  <c:v>30.706600000000002</c:v>
                </c:pt>
                <c:pt idx="813">
                  <c:v>30.706500000000002</c:v>
                </c:pt>
                <c:pt idx="814">
                  <c:v>30.7058</c:v>
                </c:pt>
                <c:pt idx="815">
                  <c:v>30.7058</c:v>
                </c:pt>
                <c:pt idx="816">
                  <c:v>30.7057</c:v>
                </c:pt>
                <c:pt idx="817">
                  <c:v>30.707100000000001</c:v>
                </c:pt>
                <c:pt idx="818">
                  <c:v>30.705000000000002</c:v>
                </c:pt>
                <c:pt idx="819">
                  <c:v>30.704799999999999</c:v>
                </c:pt>
                <c:pt idx="820">
                  <c:v>30.704499999999999</c:v>
                </c:pt>
                <c:pt idx="821">
                  <c:v>30.704799999999999</c:v>
                </c:pt>
                <c:pt idx="822">
                  <c:v>30.7042</c:v>
                </c:pt>
                <c:pt idx="823">
                  <c:v>30.704000000000001</c:v>
                </c:pt>
                <c:pt idx="824">
                  <c:v>30.7043</c:v>
                </c:pt>
                <c:pt idx="825">
                  <c:v>30.702999999999999</c:v>
                </c:pt>
                <c:pt idx="826">
                  <c:v>30.703299999999999</c:v>
                </c:pt>
                <c:pt idx="827">
                  <c:v>30.703600000000002</c:v>
                </c:pt>
                <c:pt idx="828">
                  <c:v>30.702000000000002</c:v>
                </c:pt>
                <c:pt idx="829">
                  <c:v>30.701900000000002</c:v>
                </c:pt>
                <c:pt idx="830">
                  <c:v>30.701699999999999</c:v>
                </c:pt>
                <c:pt idx="831">
                  <c:v>30.701599999999999</c:v>
                </c:pt>
                <c:pt idx="832">
                  <c:v>30.7012</c:v>
                </c:pt>
                <c:pt idx="833">
                  <c:v>30.700400000000002</c:v>
                </c:pt>
                <c:pt idx="834">
                  <c:v>30.7012</c:v>
                </c:pt>
                <c:pt idx="835">
                  <c:v>30.700400000000002</c:v>
                </c:pt>
                <c:pt idx="836">
                  <c:v>30.701000000000001</c:v>
                </c:pt>
                <c:pt idx="837">
                  <c:v>30.6996</c:v>
                </c:pt>
                <c:pt idx="838">
                  <c:v>30.6999</c:v>
                </c:pt>
                <c:pt idx="839">
                  <c:v>30.699300000000001</c:v>
                </c:pt>
                <c:pt idx="840">
                  <c:v>30.699200000000001</c:v>
                </c:pt>
                <c:pt idx="841">
                  <c:v>30.698599999999999</c:v>
                </c:pt>
                <c:pt idx="842">
                  <c:v>30.697700000000001</c:v>
                </c:pt>
                <c:pt idx="843">
                  <c:v>30.697900000000001</c:v>
                </c:pt>
                <c:pt idx="844">
                  <c:v>30.6982</c:v>
                </c:pt>
                <c:pt idx="845">
                  <c:v>30.697400000000002</c:v>
                </c:pt>
                <c:pt idx="846">
                  <c:v>30.697299999999998</c:v>
                </c:pt>
                <c:pt idx="847">
                  <c:v>30.697199999999999</c:v>
                </c:pt>
                <c:pt idx="848">
                  <c:v>30.6966</c:v>
                </c:pt>
                <c:pt idx="849">
                  <c:v>30.695800000000002</c:v>
                </c:pt>
                <c:pt idx="850">
                  <c:v>30.6967</c:v>
                </c:pt>
                <c:pt idx="851">
                  <c:v>30.6965</c:v>
                </c:pt>
                <c:pt idx="852">
                  <c:v>30.6951</c:v>
                </c:pt>
                <c:pt idx="853">
                  <c:v>30.695800000000002</c:v>
                </c:pt>
                <c:pt idx="854">
                  <c:v>30.695</c:v>
                </c:pt>
                <c:pt idx="855">
                  <c:v>30.694199999999999</c:v>
                </c:pt>
                <c:pt idx="856">
                  <c:v>30.694099999999999</c:v>
                </c:pt>
                <c:pt idx="857">
                  <c:v>30.694400000000002</c:v>
                </c:pt>
                <c:pt idx="858">
                  <c:v>30.694199999999999</c:v>
                </c:pt>
                <c:pt idx="859">
                  <c:v>30.693000000000001</c:v>
                </c:pt>
                <c:pt idx="860">
                  <c:v>30.693200000000001</c:v>
                </c:pt>
                <c:pt idx="861">
                  <c:v>30.692900000000002</c:v>
                </c:pt>
                <c:pt idx="862">
                  <c:v>30.692299999999999</c:v>
                </c:pt>
                <c:pt idx="863">
                  <c:v>30.692499999999999</c:v>
                </c:pt>
                <c:pt idx="864">
                  <c:v>30.692599999999999</c:v>
                </c:pt>
                <c:pt idx="865">
                  <c:v>30.6919</c:v>
                </c:pt>
                <c:pt idx="866">
                  <c:v>30.691400000000002</c:v>
                </c:pt>
                <c:pt idx="867">
                  <c:v>30.6922</c:v>
                </c:pt>
                <c:pt idx="868">
                  <c:v>30.691199999999998</c:v>
                </c:pt>
                <c:pt idx="869">
                  <c:v>30.690799999999999</c:v>
                </c:pt>
                <c:pt idx="870">
                  <c:v>30.690899999999999</c:v>
                </c:pt>
                <c:pt idx="871">
                  <c:v>30.689700000000002</c:v>
                </c:pt>
                <c:pt idx="872">
                  <c:v>30.689700000000002</c:v>
                </c:pt>
                <c:pt idx="873">
                  <c:v>30.689299999999999</c:v>
                </c:pt>
                <c:pt idx="874">
                  <c:v>30.689700000000002</c:v>
                </c:pt>
                <c:pt idx="875">
                  <c:v>30.689499999999999</c:v>
                </c:pt>
                <c:pt idx="876">
                  <c:v>30.688099999999999</c:v>
                </c:pt>
                <c:pt idx="877">
                  <c:v>30.6891</c:v>
                </c:pt>
                <c:pt idx="878">
                  <c:v>30.687799999999999</c:v>
                </c:pt>
                <c:pt idx="879">
                  <c:v>30.688700000000001</c:v>
                </c:pt>
                <c:pt idx="880">
                  <c:v>30.685700000000001</c:v>
                </c:pt>
                <c:pt idx="881">
                  <c:v>30.687000000000001</c:v>
                </c:pt>
                <c:pt idx="882">
                  <c:v>30.6876</c:v>
                </c:pt>
                <c:pt idx="883">
                  <c:v>30.6874</c:v>
                </c:pt>
                <c:pt idx="884">
                  <c:v>30.6874</c:v>
                </c:pt>
                <c:pt idx="885">
                  <c:v>30.687200000000001</c:v>
                </c:pt>
                <c:pt idx="886">
                  <c:v>30.685700000000001</c:v>
                </c:pt>
                <c:pt idx="887">
                  <c:v>30.685300000000002</c:v>
                </c:pt>
                <c:pt idx="888">
                  <c:v>30.686700000000002</c:v>
                </c:pt>
                <c:pt idx="889">
                  <c:v>30.685200000000002</c:v>
                </c:pt>
                <c:pt idx="890">
                  <c:v>30.685200000000002</c:v>
                </c:pt>
                <c:pt idx="891">
                  <c:v>30.685099999999998</c:v>
                </c:pt>
                <c:pt idx="892">
                  <c:v>30.683900000000001</c:v>
                </c:pt>
                <c:pt idx="893">
                  <c:v>30.683600000000002</c:v>
                </c:pt>
                <c:pt idx="894">
                  <c:v>30.6846</c:v>
                </c:pt>
                <c:pt idx="895">
                  <c:v>30.683499999999999</c:v>
                </c:pt>
                <c:pt idx="896">
                  <c:v>30.682200000000002</c:v>
                </c:pt>
                <c:pt idx="897">
                  <c:v>30.683600000000002</c:v>
                </c:pt>
                <c:pt idx="898">
                  <c:v>30.683399999999999</c:v>
                </c:pt>
                <c:pt idx="899">
                  <c:v>30.683499999999999</c:v>
                </c:pt>
                <c:pt idx="900">
                  <c:v>30.6816</c:v>
                </c:pt>
                <c:pt idx="901">
                  <c:v>30.681999999999999</c:v>
                </c:pt>
                <c:pt idx="902">
                  <c:v>30.682500000000001</c:v>
                </c:pt>
                <c:pt idx="903">
                  <c:v>30.680800000000001</c:v>
                </c:pt>
                <c:pt idx="904">
                  <c:v>30.6813</c:v>
                </c:pt>
                <c:pt idx="905">
                  <c:v>30.680900000000001</c:v>
                </c:pt>
                <c:pt idx="906">
                  <c:v>30.681000000000001</c:v>
                </c:pt>
                <c:pt idx="907">
                  <c:v>30.680099999999999</c:v>
                </c:pt>
                <c:pt idx="908">
                  <c:v>30.680499999999999</c:v>
                </c:pt>
                <c:pt idx="909">
                  <c:v>30.680199999999999</c:v>
                </c:pt>
                <c:pt idx="910">
                  <c:v>30.6797</c:v>
                </c:pt>
                <c:pt idx="911">
                  <c:v>30.679200000000002</c:v>
                </c:pt>
                <c:pt idx="912">
                  <c:v>30.6797</c:v>
                </c:pt>
                <c:pt idx="913">
                  <c:v>30.6785</c:v>
                </c:pt>
                <c:pt idx="914">
                  <c:v>30.678599999999999</c:v>
                </c:pt>
                <c:pt idx="915">
                  <c:v>30.6782</c:v>
                </c:pt>
                <c:pt idx="916">
                  <c:v>30.6782</c:v>
                </c:pt>
                <c:pt idx="917">
                  <c:v>30.677500000000002</c:v>
                </c:pt>
                <c:pt idx="918">
                  <c:v>30.678799999999999</c:v>
                </c:pt>
                <c:pt idx="919">
                  <c:v>30.6782</c:v>
                </c:pt>
                <c:pt idx="920">
                  <c:v>30.677</c:v>
                </c:pt>
                <c:pt idx="921">
                  <c:v>30.676400000000001</c:v>
                </c:pt>
                <c:pt idx="922">
                  <c:v>30.675799999999999</c:v>
                </c:pt>
                <c:pt idx="923">
                  <c:v>30.6769</c:v>
                </c:pt>
                <c:pt idx="924">
                  <c:v>30.676300000000001</c:v>
                </c:pt>
                <c:pt idx="925">
                  <c:v>30.674600000000002</c:v>
                </c:pt>
                <c:pt idx="926">
                  <c:v>30.676100000000002</c:v>
                </c:pt>
                <c:pt idx="927">
                  <c:v>30.6753</c:v>
                </c:pt>
                <c:pt idx="928">
                  <c:v>30.6752</c:v>
                </c:pt>
                <c:pt idx="929">
                  <c:v>30.6754</c:v>
                </c:pt>
                <c:pt idx="930">
                  <c:v>30.674700000000001</c:v>
                </c:pt>
                <c:pt idx="931">
                  <c:v>30.6739</c:v>
                </c:pt>
                <c:pt idx="932">
                  <c:v>30.674500000000002</c:v>
                </c:pt>
                <c:pt idx="933">
                  <c:v>30.673000000000002</c:v>
                </c:pt>
                <c:pt idx="934">
                  <c:v>30.674900000000001</c:v>
                </c:pt>
                <c:pt idx="935">
                  <c:v>30.674099999999999</c:v>
                </c:pt>
                <c:pt idx="936">
                  <c:v>30.672799999999999</c:v>
                </c:pt>
                <c:pt idx="937">
                  <c:v>30.671600000000002</c:v>
                </c:pt>
                <c:pt idx="938">
                  <c:v>30.672499999999999</c:v>
                </c:pt>
                <c:pt idx="939">
                  <c:v>30.6724</c:v>
                </c:pt>
                <c:pt idx="940">
                  <c:v>30.671600000000002</c:v>
                </c:pt>
                <c:pt idx="941">
                  <c:v>30.6721</c:v>
                </c:pt>
                <c:pt idx="942">
                  <c:v>30.671800000000001</c:v>
                </c:pt>
                <c:pt idx="943">
                  <c:v>30.6706</c:v>
                </c:pt>
                <c:pt idx="944">
                  <c:v>30.671399999999998</c:v>
                </c:pt>
                <c:pt idx="945">
                  <c:v>30.671199999999999</c:v>
                </c:pt>
                <c:pt idx="946">
                  <c:v>30.6708</c:v>
                </c:pt>
                <c:pt idx="947">
                  <c:v>30.670300000000001</c:v>
                </c:pt>
                <c:pt idx="948">
                  <c:v>30.67</c:v>
                </c:pt>
                <c:pt idx="949">
                  <c:v>30.6709</c:v>
                </c:pt>
                <c:pt idx="950">
                  <c:v>30.670400000000001</c:v>
                </c:pt>
                <c:pt idx="951">
                  <c:v>30.668600000000001</c:v>
                </c:pt>
                <c:pt idx="952">
                  <c:v>30.6691</c:v>
                </c:pt>
                <c:pt idx="953">
                  <c:v>30.668800000000001</c:v>
                </c:pt>
                <c:pt idx="954">
                  <c:v>30.6693</c:v>
                </c:pt>
                <c:pt idx="955">
                  <c:v>30.668299999999999</c:v>
                </c:pt>
                <c:pt idx="956">
                  <c:v>30.668500000000002</c:v>
                </c:pt>
                <c:pt idx="957">
                  <c:v>30.667999999999999</c:v>
                </c:pt>
                <c:pt idx="958">
                  <c:v>30.668099999999999</c:v>
                </c:pt>
                <c:pt idx="959">
                  <c:v>30.6677</c:v>
                </c:pt>
                <c:pt idx="960">
                  <c:v>30.667400000000001</c:v>
                </c:pt>
                <c:pt idx="961">
                  <c:v>30.666900000000002</c:v>
                </c:pt>
                <c:pt idx="962">
                  <c:v>30.666399999999999</c:v>
                </c:pt>
                <c:pt idx="963">
                  <c:v>30.666399999999999</c:v>
                </c:pt>
                <c:pt idx="964">
                  <c:v>30.6661</c:v>
                </c:pt>
                <c:pt idx="965">
                  <c:v>30.665900000000001</c:v>
                </c:pt>
                <c:pt idx="966">
                  <c:v>30.665600000000001</c:v>
                </c:pt>
                <c:pt idx="967">
                  <c:v>30.665900000000001</c:v>
                </c:pt>
                <c:pt idx="968">
                  <c:v>30.665700000000001</c:v>
                </c:pt>
                <c:pt idx="969">
                  <c:v>30.6646</c:v>
                </c:pt>
                <c:pt idx="970">
                  <c:v>30.664999999999999</c:v>
                </c:pt>
                <c:pt idx="971">
                  <c:v>30.664400000000001</c:v>
                </c:pt>
                <c:pt idx="972">
                  <c:v>30.663900000000002</c:v>
                </c:pt>
                <c:pt idx="973">
                  <c:v>30.663900000000002</c:v>
                </c:pt>
                <c:pt idx="974">
                  <c:v>30.664100000000001</c:v>
                </c:pt>
                <c:pt idx="975">
                  <c:v>30.663599999999999</c:v>
                </c:pt>
                <c:pt idx="976">
                  <c:v>30.662500000000001</c:v>
                </c:pt>
                <c:pt idx="977">
                  <c:v>30.663399999999999</c:v>
                </c:pt>
                <c:pt idx="978">
                  <c:v>30.662500000000001</c:v>
                </c:pt>
                <c:pt idx="979">
                  <c:v>30.6629</c:v>
                </c:pt>
                <c:pt idx="980">
                  <c:v>30.6631</c:v>
                </c:pt>
                <c:pt idx="981">
                  <c:v>30.661799999999999</c:v>
                </c:pt>
                <c:pt idx="982">
                  <c:v>30.662800000000001</c:v>
                </c:pt>
                <c:pt idx="983">
                  <c:v>30.662199999999999</c:v>
                </c:pt>
                <c:pt idx="984">
                  <c:v>30.6617</c:v>
                </c:pt>
                <c:pt idx="985">
                  <c:v>30.661300000000001</c:v>
                </c:pt>
                <c:pt idx="986">
                  <c:v>30.660299999999999</c:v>
                </c:pt>
                <c:pt idx="987">
                  <c:v>30.660299999999999</c:v>
                </c:pt>
                <c:pt idx="988">
                  <c:v>30.659600000000001</c:v>
                </c:pt>
                <c:pt idx="989">
                  <c:v>30.659700000000001</c:v>
                </c:pt>
                <c:pt idx="990">
                  <c:v>30.661000000000001</c:v>
                </c:pt>
                <c:pt idx="991">
                  <c:v>30.659800000000001</c:v>
                </c:pt>
                <c:pt idx="992">
                  <c:v>30.659400000000002</c:v>
                </c:pt>
                <c:pt idx="993">
                  <c:v>30.659300000000002</c:v>
                </c:pt>
                <c:pt idx="994">
                  <c:v>30.659099999999999</c:v>
                </c:pt>
                <c:pt idx="995">
                  <c:v>30.658999999999999</c:v>
                </c:pt>
                <c:pt idx="996">
                  <c:v>30.658999999999999</c:v>
                </c:pt>
                <c:pt idx="997">
                  <c:v>30.658799999999999</c:v>
                </c:pt>
                <c:pt idx="998">
                  <c:v>30.6587</c:v>
                </c:pt>
                <c:pt idx="999">
                  <c:v>30.657900000000001</c:v>
                </c:pt>
                <c:pt idx="1000">
                  <c:v>30.657299999999999</c:v>
                </c:pt>
                <c:pt idx="1001">
                  <c:v>30.657</c:v>
                </c:pt>
                <c:pt idx="1002">
                  <c:v>30.657299999999999</c:v>
                </c:pt>
                <c:pt idx="1003">
                  <c:v>30.656300000000002</c:v>
                </c:pt>
                <c:pt idx="1004">
                  <c:v>30.656200000000002</c:v>
                </c:pt>
                <c:pt idx="1005">
                  <c:v>30.655999999999999</c:v>
                </c:pt>
                <c:pt idx="1006">
                  <c:v>30.656700000000001</c:v>
                </c:pt>
                <c:pt idx="1007">
                  <c:v>30.6554</c:v>
                </c:pt>
                <c:pt idx="1008">
                  <c:v>30.6569</c:v>
                </c:pt>
                <c:pt idx="1009">
                  <c:v>30.6554</c:v>
                </c:pt>
                <c:pt idx="1010">
                  <c:v>30.655799999999999</c:v>
                </c:pt>
                <c:pt idx="1011">
                  <c:v>30.6556</c:v>
                </c:pt>
                <c:pt idx="1012">
                  <c:v>30.654900000000001</c:v>
                </c:pt>
                <c:pt idx="1013">
                  <c:v>30.655000000000001</c:v>
                </c:pt>
                <c:pt idx="1014">
                  <c:v>30.654800000000002</c:v>
                </c:pt>
                <c:pt idx="1015">
                  <c:v>30.6541</c:v>
                </c:pt>
                <c:pt idx="1016">
                  <c:v>30.654499999999999</c:v>
                </c:pt>
                <c:pt idx="1017">
                  <c:v>30.654299999999999</c:v>
                </c:pt>
                <c:pt idx="1018">
                  <c:v>30.653700000000001</c:v>
                </c:pt>
                <c:pt idx="1019">
                  <c:v>30.653300000000002</c:v>
                </c:pt>
                <c:pt idx="1020">
                  <c:v>30.6525</c:v>
                </c:pt>
                <c:pt idx="1021">
                  <c:v>30.653700000000001</c:v>
                </c:pt>
                <c:pt idx="1022">
                  <c:v>30.6524</c:v>
                </c:pt>
                <c:pt idx="1023">
                  <c:v>30.652200000000001</c:v>
                </c:pt>
                <c:pt idx="1024">
                  <c:v>30.651900000000001</c:v>
                </c:pt>
                <c:pt idx="1025">
                  <c:v>30.652000000000001</c:v>
                </c:pt>
                <c:pt idx="1026">
                  <c:v>30.651</c:v>
                </c:pt>
                <c:pt idx="1027">
                  <c:v>30.651600000000002</c:v>
                </c:pt>
                <c:pt idx="1028">
                  <c:v>30.6523</c:v>
                </c:pt>
                <c:pt idx="1029">
                  <c:v>30.650600000000001</c:v>
                </c:pt>
                <c:pt idx="1030">
                  <c:v>30.65</c:v>
                </c:pt>
                <c:pt idx="1031">
                  <c:v>30.650200000000002</c:v>
                </c:pt>
                <c:pt idx="1032">
                  <c:v>30.650200000000002</c:v>
                </c:pt>
                <c:pt idx="1033">
                  <c:v>30.6495</c:v>
                </c:pt>
                <c:pt idx="1034">
                  <c:v>30.649899999999999</c:v>
                </c:pt>
                <c:pt idx="1035">
                  <c:v>30.65</c:v>
                </c:pt>
                <c:pt idx="1036">
                  <c:v>30.65</c:v>
                </c:pt>
                <c:pt idx="1037">
                  <c:v>30.649100000000001</c:v>
                </c:pt>
                <c:pt idx="1038">
                  <c:v>30.649100000000001</c:v>
                </c:pt>
                <c:pt idx="1039">
                  <c:v>30.649899999999999</c:v>
                </c:pt>
                <c:pt idx="1040">
                  <c:v>30.649100000000001</c:v>
                </c:pt>
                <c:pt idx="1041">
                  <c:v>30.648600000000002</c:v>
                </c:pt>
                <c:pt idx="1042">
                  <c:v>30.648</c:v>
                </c:pt>
                <c:pt idx="1043">
                  <c:v>30.647600000000001</c:v>
                </c:pt>
                <c:pt idx="1044">
                  <c:v>30.647400000000001</c:v>
                </c:pt>
                <c:pt idx="1045">
                  <c:v>30.647400000000001</c:v>
                </c:pt>
                <c:pt idx="1046">
                  <c:v>30.646699999999999</c:v>
                </c:pt>
                <c:pt idx="1047">
                  <c:v>30.647200000000002</c:v>
                </c:pt>
                <c:pt idx="1048">
                  <c:v>30.6462</c:v>
                </c:pt>
                <c:pt idx="1049">
                  <c:v>30.6463</c:v>
                </c:pt>
                <c:pt idx="1050">
                  <c:v>30.6465</c:v>
                </c:pt>
                <c:pt idx="1051">
                  <c:v>30.645800000000001</c:v>
                </c:pt>
                <c:pt idx="1052">
                  <c:v>30.646100000000001</c:v>
                </c:pt>
                <c:pt idx="1053">
                  <c:v>30.646000000000001</c:v>
                </c:pt>
                <c:pt idx="1054">
                  <c:v>30.645099999999999</c:v>
                </c:pt>
                <c:pt idx="1055">
                  <c:v>30.646000000000001</c:v>
                </c:pt>
                <c:pt idx="1056">
                  <c:v>30.644300000000001</c:v>
                </c:pt>
                <c:pt idx="1057">
                  <c:v>30.6448</c:v>
                </c:pt>
                <c:pt idx="1058">
                  <c:v>30.644400000000001</c:v>
                </c:pt>
                <c:pt idx="1059">
                  <c:v>30.6435</c:v>
                </c:pt>
                <c:pt idx="1060">
                  <c:v>30.643699999999999</c:v>
                </c:pt>
                <c:pt idx="1061">
                  <c:v>30.644500000000001</c:v>
                </c:pt>
                <c:pt idx="1062">
                  <c:v>30.643899999999999</c:v>
                </c:pt>
                <c:pt idx="1063">
                  <c:v>30.6435</c:v>
                </c:pt>
                <c:pt idx="1064">
                  <c:v>30.6435</c:v>
                </c:pt>
                <c:pt idx="1065">
                  <c:v>30.642700000000001</c:v>
                </c:pt>
                <c:pt idx="1066">
                  <c:v>30.642700000000001</c:v>
                </c:pt>
                <c:pt idx="1067">
                  <c:v>30.643000000000001</c:v>
                </c:pt>
                <c:pt idx="1068">
                  <c:v>30.642199999999999</c:v>
                </c:pt>
                <c:pt idx="1069">
                  <c:v>30.6418</c:v>
                </c:pt>
                <c:pt idx="1070">
                  <c:v>30.642500000000002</c:v>
                </c:pt>
                <c:pt idx="1071">
                  <c:v>30.642800000000001</c:v>
                </c:pt>
                <c:pt idx="1072">
                  <c:v>30.640899999999998</c:v>
                </c:pt>
                <c:pt idx="1073">
                  <c:v>30.641500000000001</c:v>
                </c:pt>
                <c:pt idx="1074">
                  <c:v>30.641400000000001</c:v>
                </c:pt>
                <c:pt idx="1075">
                  <c:v>30.639700000000001</c:v>
                </c:pt>
                <c:pt idx="1076">
                  <c:v>30.640599999999999</c:v>
                </c:pt>
                <c:pt idx="1077">
                  <c:v>30.64</c:v>
                </c:pt>
                <c:pt idx="1078">
                  <c:v>30.640499999999999</c:v>
                </c:pt>
                <c:pt idx="1079">
                  <c:v>30.6404</c:v>
                </c:pt>
                <c:pt idx="1080">
                  <c:v>30.640599999999999</c:v>
                </c:pt>
                <c:pt idx="1081">
                  <c:v>30.639900000000001</c:v>
                </c:pt>
                <c:pt idx="1082">
                  <c:v>30.640499999999999</c:v>
                </c:pt>
                <c:pt idx="1083">
                  <c:v>30.639500000000002</c:v>
                </c:pt>
                <c:pt idx="1084">
                  <c:v>30.639199999999999</c:v>
                </c:pt>
                <c:pt idx="1085">
                  <c:v>30.6387</c:v>
                </c:pt>
                <c:pt idx="1086">
                  <c:v>30.6388</c:v>
                </c:pt>
                <c:pt idx="1087">
                  <c:v>30.638300000000001</c:v>
                </c:pt>
                <c:pt idx="1088">
                  <c:v>30.638300000000001</c:v>
                </c:pt>
                <c:pt idx="1089">
                  <c:v>30.638100000000001</c:v>
                </c:pt>
                <c:pt idx="1090">
                  <c:v>30.638300000000001</c:v>
                </c:pt>
                <c:pt idx="1091">
                  <c:v>30.637499999999999</c:v>
                </c:pt>
                <c:pt idx="1092">
                  <c:v>30.637900000000002</c:v>
                </c:pt>
                <c:pt idx="1093">
                  <c:v>30.6374</c:v>
                </c:pt>
                <c:pt idx="1094">
                  <c:v>30.636299999999999</c:v>
                </c:pt>
                <c:pt idx="1095">
                  <c:v>30.637</c:v>
                </c:pt>
                <c:pt idx="1096">
                  <c:v>30.636800000000001</c:v>
                </c:pt>
                <c:pt idx="1097">
                  <c:v>30.635999999999999</c:v>
                </c:pt>
                <c:pt idx="1098">
                  <c:v>30.636500000000002</c:v>
                </c:pt>
                <c:pt idx="1099">
                  <c:v>30.6358</c:v>
                </c:pt>
                <c:pt idx="1100">
                  <c:v>30.636500000000002</c:v>
                </c:pt>
                <c:pt idx="1101">
                  <c:v>30.636400000000002</c:v>
                </c:pt>
                <c:pt idx="1102">
                  <c:v>30.636299999999999</c:v>
                </c:pt>
                <c:pt idx="1103">
                  <c:v>30.634599999999999</c:v>
                </c:pt>
                <c:pt idx="1104">
                  <c:v>30.634799999999998</c:v>
                </c:pt>
                <c:pt idx="1105">
                  <c:v>30.6343</c:v>
                </c:pt>
                <c:pt idx="1106">
                  <c:v>30.6341</c:v>
                </c:pt>
                <c:pt idx="1107">
                  <c:v>30.634399999999999</c:v>
                </c:pt>
                <c:pt idx="1108">
                  <c:v>30.633900000000001</c:v>
                </c:pt>
                <c:pt idx="1109">
                  <c:v>30.633900000000001</c:v>
                </c:pt>
                <c:pt idx="1110">
                  <c:v>30.6342</c:v>
                </c:pt>
                <c:pt idx="1111">
                  <c:v>30.633600000000001</c:v>
                </c:pt>
                <c:pt idx="1112">
                  <c:v>30.634</c:v>
                </c:pt>
                <c:pt idx="1113">
                  <c:v>30.633199999999999</c:v>
                </c:pt>
                <c:pt idx="1114">
                  <c:v>30.6326</c:v>
                </c:pt>
                <c:pt idx="1115">
                  <c:v>30.633199999999999</c:v>
                </c:pt>
                <c:pt idx="1116">
                  <c:v>30.633199999999999</c:v>
                </c:pt>
                <c:pt idx="1117">
                  <c:v>30.632400000000001</c:v>
                </c:pt>
                <c:pt idx="1118">
                  <c:v>30.632300000000001</c:v>
                </c:pt>
                <c:pt idx="1119">
                  <c:v>30.6325</c:v>
                </c:pt>
                <c:pt idx="1120">
                  <c:v>30.6313</c:v>
                </c:pt>
                <c:pt idx="1121">
                  <c:v>30.630300000000002</c:v>
                </c:pt>
                <c:pt idx="1122">
                  <c:v>30.631599999999999</c:v>
                </c:pt>
                <c:pt idx="1123">
                  <c:v>30.630700000000001</c:v>
                </c:pt>
                <c:pt idx="1124">
                  <c:v>30.6311</c:v>
                </c:pt>
                <c:pt idx="1125">
                  <c:v>30.630199999999999</c:v>
                </c:pt>
                <c:pt idx="1126">
                  <c:v>30.630099999999999</c:v>
                </c:pt>
                <c:pt idx="1127">
                  <c:v>30.630700000000001</c:v>
                </c:pt>
                <c:pt idx="1128">
                  <c:v>30.631</c:v>
                </c:pt>
                <c:pt idx="1129">
                  <c:v>30.630400000000002</c:v>
                </c:pt>
                <c:pt idx="1130">
                  <c:v>30.629899999999999</c:v>
                </c:pt>
                <c:pt idx="1131">
                  <c:v>30.6296</c:v>
                </c:pt>
                <c:pt idx="1132">
                  <c:v>30.6539</c:v>
                </c:pt>
                <c:pt idx="1133">
                  <c:v>30.688200000000002</c:v>
                </c:pt>
                <c:pt idx="1134">
                  <c:v>30.6629</c:v>
                </c:pt>
                <c:pt idx="1135">
                  <c:v>30.639600000000002</c:v>
                </c:pt>
                <c:pt idx="1136">
                  <c:v>30.638400000000001</c:v>
                </c:pt>
                <c:pt idx="1137">
                  <c:v>30.6389</c:v>
                </c:pt>
                <c:pt idx="1138">
                  <c:v>30.640499999999999</c:v>
                </c:pt>
                <c:pt idx="1139">
                  <c:v>30.652200000000001</c:v>
                </c:pt>
                <c:pt idx="1140">
                  <c:v>30.658799999999999</c:v>
                </c:pt>
                <c:pt idx="1141">
                  <c:v>30.656600000000001</c:v>
                </c:pt>
                <c:pt idx="1142">
                  <c:v>30.656400000000001</c:v>
                </c:pt>
                <c:pt idx="1143">
                  <c:v>30.6569</c:v>
                </c:pt>
                <c:pt idx="1144">
                  <c:v>30.6554</c:v>
                </c:pt>
                <c:pt idx="1145">
                  <c:v>30.656400000000001</c:v>
                </c:pt>
                <c:pt idx="1146">
                  <c:v>30.6556</c:v>
                </c:pt>
                <c:pt idx="1147">
                  <c:v>30.6554</c:v>
                </c:pt>
                <c:pt idx="1148">
                  <c:v>30.6554</c:v>
                </c:pt>
                <c:pt idx="1149">
                  <c:v>30.6556</c:v>
                </c:pt>
                <c:pt idx="1150">
                  <c:v>30.6557</c:v>
                </c:pt>
                <c:pt idx="1151">
                  <c:v>30.655200000000001</c:v>
                </c:pt>
                <c:pt idx="1152">
                  <c:v>30.655100000000001</c:v>
                </c:pt>
                <c:pt idx="1153">
                  <c:v>30.654399999999999</c:v>
                </c:pt>
                <c:pt idx="1154">
                  <c:v>30.655000000000001</c:v>
                </c:pt>
                <c:pt idx="1155">
                  <c:v>30.653500000000001</c:v>
                </c:pt>
                <c:pt idx="1156">
                  <c:v>30.654700000000002</c:v>
                </c:pt>
                <c:pt idx="1157">
                  <c:v>30.6541</c:v>
                </c:pt>
                <c:pt idx="1158">
                  <c:v>30.653500000000001</c:v>
                </c:pt>
                <c:pt idx="1159">
                  <c:v>30.653700000000001</c:v>
                </c:pt>
                <c:pt idx="1160">
                  <c:v>30.652699999999999</c:v>
                </c:pt>
                <c:pt idx="1161">
                  <c:v>30.653600000000001</c:v>
                </c:pt>
                <c:pt idx="1162">
                  <c:v>30.651900000000001</c:v>
                </c:pt>
                <c:pt idx="1163">
                  <c:v>30.654399999999999</c:v>
                </c:pt>
                <c:pt idx="1164">
                  <c:v>30.653700000000001</c:v>
                </c:pt>
                <c:pt idx="1165">
                  <c:v>30.652899999999999</c:v>
                </c:pt>
                <c:pt idx="1166">
                  <c:v>30.6526</c:v>
                </c:pt>
                <c:pt idx="1167">
                  <c:v>30.6524</c:v>
                </c:pt>
                <c:pt idx="1168">
                  <c:v>30.6525</c:v>
                </c:pt>
                <c:pt idx="1169">
                  <c:v>30.650600000000001</c:v>
                </c:pt>
                <c:pt idx="1170">
                  <c:v>30.651700000000002</c:v>
                </c:pt>
                <c:pt idx="1171">
                  <c:v>30.651199999999999</c:v>
                </c:pt>
                <c:pt idx="1172">
                  <c:v>30.651399999999999</c:v>
                </c:pt>
                <c:pt idx="1173">
                  <c:v>30.651499999999999</c:v>
                </c:pt>
                <c:pt idx="1174">
                  <c:v>30.651600000000002</c:v>
                </c:pt>
                <c:pt idx="1175">
                  <c:v>30.651199999999999</c:v>
                </c:pt>
                <c:pt idx="1176">
                  <c:v>30.650500000000001</c:v>
                </c:pt>
                <c:pt idx="1177">
                  <c:v>30.65</c:v>
                </c:pt>
                <c:pt idx="1178">
                  <c:v>30.650700000000001</c:v>
                </c:pt>
                <c:pt idx="1179">
                  <c:v>30.649799999999999</c:v>
                </c:pt>
                <c:pt idx="1180">
                  <c:v>30.650600000000001</c:v>
                </c:pt>
                <c:pt idx="1181">
                  <c:v>30.649799999999999</c:v>
                </c:pt>
                <c:pt idx="1182">
                  <c:v>30.650700000000001</c:v>
                </c:pt>
                <c:pt idx="1183">
                  <c:v>30.6495</c:v>
                </c:pt>
                <c:pt idx="1184">
                  <c:v>30.649100000000001</c:v>
                </c:pt>
                <c:pt idx="1185">
                  <c:v>30.648800000000001</c:v>
                </c:pt>
                <c:pt idx="1186">
                  <c:v>30.648199999999999</c:v>
                </c:pt>
                <c:pt idx="1187">
                  <c:v>30.649100000000001</c:v>
                </c:pt>
                <c:pt idx="1188">
                  <c:v>30.648</c:v>
                </c:pt>
                <c:pt idx="1189">
                  <c:v>30.648299999999999</c:v>
                </c:pt>
                <c:pt idx="1190">
                  <c:v>30.648199999999999</c:v>
                </c:pt>
                <c:pt idx="1191">
                  <c:v>30.647500000000001</c:v>
                </c:pt>
                <c:pt idx="1192">
                  <c:v>30.648499999999999</c:v>
                </c:pt>
                <c:pt idx="1193">
                  <c:v>30.647300000000001</c:v>
                </c:pt>
                <c:pt idx="1194">
                  <c:v>30.6493</c:v>
                </c:pt>
                <c:pt idx="1195">
                  <c:v>30.6478</c:v>
                </c:pt>
                <c:pt idx="1196">
                  <c:v>30.648600000000002</c:v>
                </c:pt>
                <c:pt idx="1197">
                  <c:v>30.647500000000001</c:v>
                </c:pt>
                <c:pt idx="1198">
                  <c:v>30.647600000000001</c:v>
                </c:pt>
                <c:pt idx="1199">
                  <c:v>30.648399999999999</c:v>
                </c:pt>
                <c:pt idx="1200">
                  <c:v>30.6477</c:v>
                </c:pt>
                <c:pt idx="1201">
                  <c:v>30.647500000000001</c:v>
                </c:pt>
                <c:pt idx="1202">
                  <c:v>30.647100000000002</c:v>
                </c:pt>
                <c:pt idx="1203">
                  <c:v>30.646899999999999</c:v>
                </c:pt>
                <c:pt idx="1204">
                  <c:v>30.647400000000001</c:v>
                </c:pt>
                <c:pt idx="1205">
                  <c:v>30.646599999999999</c:v>
                </c:pt>
                <c:pt idx="1206">
                  <c:v>30.646599999999999</c:v>
                </c:pt>
                <c:pt idx="1207">
                  <c:v>30.646100000000001</c:v>
                </c:pt>
                <c:pt idx="1208">
                  <c:v>30.646000000000001</c:v>
                </c:pt>
                <c:pt idx="1209">
                  <c:v>30.645700000000001</c:v>
                </c:pt>
                <c:pt idx="1210">
                  <c:v>30.645299999999999</c:v>
                </c:pt>
                <c:pt idx="1211">
                  <c:v>30.645399999999999</c:v>
                </c:pt>
                <c:pt idx="1212">
                  <c:v>30.6447</c:v>
                </c:pt>
                <c:pt idx="1213">
                  <c:v>30.6449</c:v>
                </c:pt>
                <c:pt idx="1214">
                  <c:v>30.6448</c:v>
                </c:pt>
                <c:pt idx="1215">
                  <c:v>30.644600000000001</c:v>
                </c:pt>
                <c:pt idx="1216">
                  <c:v>30.644200000000001</c:v>
                </c:pt>
                <c:pt idx="1217">
                  <c:v>30.644100000000002</c:v>
                </c:pt>
                <c:pt idx="1218">
                  <c:v>30.642800000000001</c:v>
                </c:pt>
                <c:pt idx="1219">
                  <c:v>30.6418</c:v>
                </c:pt>
                <c:pt idx="1220">
                  <c:v>30.643699999999999</c:v>
                </c:pt>
                <c:pt idx="1221">
                  <c:v>30.641000000000002</c:v>
                </c:pt>
                <c:pt idx="1222">
                  <c:v>30.637900000000002</c:v>
                </c:pt>
                <c:pt idx="1223">
                  <c:v>30.646899999999999</c:v>
                </c:pt>
                <c:pt idx="1224">
                  <c:v>30.6432</c:v>
                </c:pt>
                <c:pt idx="1225">
                  <c:v>30.638500000000001</c:v>
                </c:pt>
                <c:pt idx="1226">
                  <c:v>30.638200000000001</c:v>
                </c:pt>
                <c:pt idx="1227">
                  <c:v>30.639199999999999</c:v>
                </c:pt>
                <c:pt idx="1228">
                  <c:v>30.6374</c:v>
                </c:pt>
                <c:pt idx="1229">
                  <c:v>30.644600000000001</c:v>
                </c:pt>
                <c:pt idx="1230">
                  <c:v>30.633700000000001</c:v>
                </c:pt>
                <c:pt idx="1231">
                  <c:v>30.637799999999999</c:v>
                </c:pt>
                <c:pt idx="1232">
                  <c:v>30.611599999999999</c:v>
                </c:pt>
                <c:pt idx="1233">
                  <c:v>30.61</c:v>
                </c:pt>
                <c:pt idx="1234">
                  <c:v>30.610900000000001</c:v>
                </c:pt>
                <c:pt idx="1235">
                  <c:v>30.611699999999999</c:v>
                </c:pt>
                <c:pt idx="1236">
                  <c:v>30.6099</c:v>
                </c:pt>
                <c:pt idx="1237">
                  <c:v>30.607400000000002</c:v>
                </c:pt>
                <c:pt idx="1238">
                  <c:v>30.6084</c:v>
                </c:pt>
                <c:pt idx="1239">
                  <c:v>30.62</c:v>
                </c:pt>
                <c:pt idx="1240">
                  <c:v>30.6187</c:v>
                </c:pt>
                <c:pt idx="1241">
                  <c:v>30.613399999999999</c:v>
                </c:pt>
                <c:pt idx="1242">
                  <c:v>30.612300000000001</c:v>
                </c:pt>
                <c:pt idx="1243">
                  <c:v>30.6114</c:v>
                </c:pt>
                <c:pt idx="1244">
                  <c:v>30.608899999999998</c:v>
                </c:pt>
                <c:pt idx="1245">
                  <c:v>30.616499999999998</c:v>
                </c:pt>
                <c:pt idx="1246">
                  <c:v>30.613800000000001</c:v>
                </c:pt>
                <c:pt idx="1247">
                  <c:v>30.614699999999999</c:v>
                </c:pt>
                <c:pt idx="1248">
                  <c:v>30.614699999999999</c:v>
                </c:pt>
                <c:pt idx="1249">
                  <c:v>30.613399999999999</c:v>
                </c:pt>
                <c:pt idx="1250">
                  <c:v>30.6174</c:v>
                </c:pt>
                <c:pt idx="1251">
                  <c:v>30.619299999999999</c:v>
                </c:pt>
                <c:pt idx="1252">
                  <c:v>30.616700000000002</c:v>
                </c:pt>
                <c:pt idx="1253">
                  <c:v>30.618400000000001</c:v>
                </c:pt>
                <c:pt idx="1254">
                  <c:v>30.623899999999999</c:v>
                </c:pt>
                <c:pt idx="1255">
                  <c:v>30.619700000000002</c:v>
                </c:pt>
                <c:pt idx="1256">
                  <c:v>30.618500000000001</c:v>
                </c:pt>
                <c:pt idx="1257">
                  <c:v>30.617699999999999</c:v>
                </c:pt>
                <c:pt idx="1258">
                  <c:v>30.618500000000001</c:v>
                </c:pt>
                <c:pt idx="1259">
                  <c:v>30.615200000000002</c:v>
                </c:pt>
                <c:pt idx="1260">
                  <c:v>30.618600000000001</c:v>
                </c:pt>
                <c:pt idx="1261">
                  <c:v>30.619199999999999</c:v>
                </c:pt>
                <c:pt idx="1262">
                  <c:v>30.619199999999999</c:v>
                </c:pt>
                <c:pt idx="1263">
                  <c:v>30.618400000000001</c:v>
                </c:pt>
                <c:pt idx="1264">
                  <c:v>30.617000000000001</c:v>
                </c:pt>
                <c:pt idx="1265">
                  <c:v>30.616299999999999</c:v>
                </c:pt>
                <c:pt idx="1266">
                  <c:v>30.616199999999999</c:v>
                </c:pt>
                <c:pt idx="1267">
                  <c:v>30.6174</c:v>
                </c:pt>
                <c:pt idx="1268">
                  <c:v>30.615400000000001</c:v>
                </c:pt>
                <c:pt idx="1269">
                  <c:v>30.615100000000002</c:v>
                </c:pt>
                <c:pt idx="1270">
                  <c:v>30.6145</c:v>
                </c:pt>
                <c:pt idx="1271">
                  <c:v>30.613800000000001</c:v>
                </c:pt>
                <c:pt idx="1272">
                  <c:v>30.613900000000001</c:v>
                </c:pt>
                <c:pt idx="1273">
                  <c:v>30.613900000000001</c:v>
                </c:pt>
                <c:pt idx="1274">
                  <c:v>30.611899999999999</c:v>
                </c:pt>
                <c:pt idx="1275">
                  <c:v>30.613700000000001</c:v>
                </c:pt>
                <c:pt idx="1276">
                  <c:v>30.614599999999999</c:v>
                </c:pt>
                <c:pt idx="1277">
                  <c:v>30.613800000000001</c:v>
                </c:pt>
                <c:pt idx="1278">
                  <c:v>30.613600000000002</c:v>
                </c:pt>
                <c:pt idx="1279">
                  <c:v>30.613</c:v>
                </c:pt>
                <c:pt idx="1280">
                  <c:v>30.611699999999999</c:v>
                </c:pt>
                <c:pt idx="1281">
                  <c:v>30.6114</c:v>
                </c:pt>
                <c:pt idx="1282">
                  <c:v>30.6097</c:v>
                </c:pt>
                <c:pt idx="1283">
                  <c:v>30.606400000000001</c:v>
                </c:pt>
                <c:pt idx="1284">
                  <c:v>30.6084</c:v>
                </c:pt>
                <c:pt idx="1285">
                  <c:v>30.611000000000001</c:v>
                </c:pt>
                <c:pt idx="1286">
                  <c:v>30.61</c:v>
                </c:pt>
                <c:pt idx="1287">
                  <c:v>30.609200000000001</c:v>
                </c:pt>
                <c:pt idx="1288">
                  <c:v>30.608899999999998</c:v>
                </c:pt>
                <c:pt idx="1289">
                  <c:v>30.611799999999999</c:v>
                </c:pt>
                <c:pt idx="1290">
                  <c:v>30.610199999999999</c:v>
                </c:pt>
                <c:pt idx="1291">
                  <c:v>30.6099</c:v>
                </c:pt>
                <c:pt idx="1292">
                  <c:v>30.612500000000001</c:v>
                </c:pt>
                <c:pt idx="1293">
                  <c:v>30.610299999999999</c:v>
                </c:pt>
                <c:pt idx="1294">
                  <c:v>30.603899999999999</c:v>
                </c:pt>
                <c:pt idx="1295">
                  <c:v>30.604199999999999</c:v>
                </c:pt>
                <c:pt idx="1296">
                  <c:v>30.6083</c:v>
                </c:pt>
                <c:pt idx="1297">
                  <c:v>30.603100000000001</c:v>
                </c:pt>
                <c:pt idx="1298">
                  <c:v>30.6038</c:v>
                </c:pt>
                <c:pt idx="1299">
                  <c:v>30.607299999999999</c:v>
                </c:pt>
                <c:pt idx="1300">
                  <c:v>30.602399999999999</c:v>
                </c:pt>
                <c:pt idx="1301">
                  <c:v>30.6053</c:v>
                </c:pt>
                <c:pt idx="1302">
                  <c:v>30.603200000000001</c:v>
                </c:pt>
                <c:pt idx="1303">
                  <c:v>30.601900000000001</c:v>
                </c:pt>
                <c:pt idx="1304">
                  <c:v>30.6022</c:v>
                </c:pt>
                <c:pt idx="1305">
                  <c:v>30.601500000000001</c:v>
                </c:pt>
                <c:pt idx="1306">
                  <c:v>30.601099999999999</c:v>
                </c:pt>
                <c:pt idx="1307">
                  <c:v>30.6022</c:v>
                </c:pt>
                <c:pt idx="1308">
                  <c:v>30.6006</c:v>
                </c:pt>
                <c:pt idx="1309">
                  <c:v>30.600999999999999</c:v>
                </c:pt>
                <c:pt idx="1310">
                  <c:v>30.600200000000001</c:v>
                </c:pt>
                <c:pt idx="1311">
                  <c:v>30.601400000000002</c:v>
                </c:pt>
                <c:pt idx="1312">
                  <c:v>30.592500000000001</c:v>
                </c:pt>
                <c:pt idx="1313">
                  <c:v>30.598800000000001</c:v>
                </c:pt>
                <c:pt idx="1314">
                  <c:v>30.597300000000001</c:v>
                </c:pt>
                <c:pt idx="1315">
                  <c:v>30.597300000000001</c:v>
                </c:pt>
                <c:pt idx="1316">
                  <c:v>30.596</c:v>
                </c:pt>
                <c:pt idx="1317">
                  <c:v>30.595500000000001</c:v>
                </c:pt>
                <c:pt idx="1318">
                  <c:v>30.594999999999999</c:v>
                </c:pt>
                <c:pt idx="1319">
                  <c:v>30.594799999999999</c:v>
                </c:pt>
                <c:pt idx="1320">
                  <c:v>30.594999999999999</c:v>
                </c:pt>
                <c:pt idx="1321">
                  <c:v>30.595600000000001</c:v>
                </c:pt>
                <c:pt idx="1322">
                  <c:v>30.593700000000002</c:v>
                </c:pt>
                <c:pt idx="1323">
                  <c:v>30.5944</c:v>
                </c:pt>
                <c:pt idx="1324">
                  <c:v>30.594000000000001</c:v>
                </c:pt>
                <c:pt idx="1325">
                  <c:v>30.5946</c:v>
                </c:pt>
                <c:pt idx="1326">
                  <c:v>30.593499999999999</c:v>
                </c:pt>
                <c:pt idx="1327">
                  <c:v>30.5932</c:v>
                </c:pt>
                <c:pt idx="1328">
                  <c:v>30.593499999999999</c:v>
                </c:pt>
                <c:pt idx="1329">
                  <c:v>30.5928</c:v>
                </c:pt>
                <c:pt idx="1330">
                  <c:v>30.593900000000001</c:v>
                </c:pt>
                <c:pt idx="1331">
                  <c:v>30.593499999999999</c:v>
                </c:pt>
                <c:pt idx="1332">
                  <c:v>30.593900000000001</c:v>
                </c:pt>
                <c:pt idx="1333">
                  <c:v>30.593299999999999</c:v>
                </c:pt>
                <c:pt idx="1334">
                  <c:v>30.592700000000001</c:v>
                </c:pt>
                <c:pt idx="1335">
                  <c:v>30.5931</c:v>
                </c:pt>
                <c:pt idx="1336">
                  <c:v>30.592700000000001</c:v>
                </c:pt>
                <c:pt idx="1337">
                  <c:v>30.591699999999999</c:v>
                </c:pt>
                <c:pt idx="1338">
                  <c:v>30.591999999999999</c:v>
                </c:pt>
                <c:pt idx="1339">
                  <c:v>30.591999999999999</c:v>
                </c:pt>
                <c:pt idx="1340">
                  <c:v>30.592099999999999</c:v>
                </c:pt>
                <c:pt idx="1341">
                  <c:v>30.5914</c:v>
                </c:pt>
                <c:pt idx="1342">
                  <c:v>30.5913</c:v>
                </c:pt>
                <c:pt idx="1343">
                  <c:v>30.5915</c:v>
                </c:pt>
                <c:pt idx="1344">
                  <c:v>30.590800000000002</c:v>
                </c:pt>
                <c:pt idx="1345">
                  <c:v>30.590599999999998</c:v>
                </c:pt>
                <c:pt idx="1346">
                  <c:v>30.591899999999999</c:v>
                </c:pt>
                <c:pt idx="1347">
                  <c:v>30.590299999999999</c:v>
                </c:pt>
                <c:pt idx="1348">
                  <c:v>30.590299999999999</c:v>
                </c:pt>
                <c:pt idx="1349">
                  <c:v>30.590499999999999</c:v>
                </c:pt>
                <c:pt idx="1350">
                  <c:v>30.589500000000001</c:v>
                </c:pt>
                <c:pt idx="1351">
                  <c:v>30.591200000000001</c:v>
                </c:pt>
                <c:pt idx="1352">
                  <c:v>30.59</c:v>
                </c:pt>
                <c:pt idx="1353">
                  <c:v>30.590700000000002</c:v>
                </c:pt>
                <c:pt idx="1354">
                  <c:v>30.59</c:v>
                </c:pt>
                <c:pt idx="1355">
                  <c:v>30.589600000000001</c:v>
                </c:pt>
                <c:pt idx="1356">
                  <c:v>30.589400000000001</c:v>
                </c:pt>
                <c:pt idx="1357">
                  <c:v>30.588899999999999</c:v>
                </c:pt>
                <c:pt idx="1358">
                  <c:v>30.589600000000001</c:v>
                </c:pt>
                <c:pt idx="1359">
                  <c:v>30.5886</c:v>
                </c:pt>
                <c:pt idx="1360">
                  <c:v>30.588799999999999</c:v>
                </c:pt>
                <c:pt idx="1361">
                  <c:v>30.588999999999999</c:v>
                </c:pt>
                <c:pt idx="1362">
                  <c:v>30.589500000000001</c:v>
                </c:pt>
                <c:pt idx="1363">
                  <c:v>30.588899999999999</c:v>
                </c:pt>
                <c:pt idx="1364">
                  <c:v>30.589200000000002</c:v>
                </c:pt>
                <c:pt idx="1365">
                  <c:v>30.5929</c:v>
                </c:pt>
                <c:pt idx="1366">
                  <c:v>30.590199999999999</c:v>
                </c:pt>
                <c:pt idx="1367">
                  <c:v>30.590199999999999</c:v>
                </c:pt>
                <c:pt idx="1368">
                  <c:v>30.589100000000002</c:v>
                </c:pt>
                <c:pt idx="1369">
                  <c:v>30.588899999999999</c:v>
                </c:pt>
                <c:pt idx="1370">
                  <c:v>30.589700000000001</c:v>
                </c:pt>
                <c:pt idx="1371">
                  <c:v>30.5916</c:v>
                </c:pt>
                <c:pt idx="1372">
                  <c:v>30.591799999999999</c:v>
                </c:pt>
                <c:pt idx="1373">
                  <c:v>30.591899999999999</c:v>
                </c:pt>
                <c:pt idx="1374">
                  <c:v>30.591100000000001</c:v>
                </c:pt>
                <c:pt idx="1375">
                  <c:v>30.5913</c:v>
                </c:pt>
                <c:pt idx="1376">
                  <c:v>30.590399999999999</c:v>
                </c:pt>
                <c:pt idx="1377">
                  <c:v>30.593299999999999</c:v>
                </c:pt>
                <c:pt idx="1378">
                  <c:v>30.5913</c:v>
                </c:pt>
                <c:pt idx="1379">
                  <c:v>30.591100000000001</c:v>
                </c:pt>
                <c:pt idx="1380">
                  <c:v>30.591699999999999</c:v>
                </c:pt>
                <c:pt idx="1381">
                  <c:v>30.592300000000002</c:v>
                </c:pt>
                <c:pt idx="1382">
                  <c:v>30.5913</c:v>
                </c:pt>
                <c:pt idx="1383">
                  <c:v>30.588100000000001</c:v>
                </c:pt>
                <c:pt idx="1384">
                  <c:v>30.587800000000001</c:v>
                </c:pt>
                <c:pt idx="1385">
                  <c:v>30.589600000000001</c:v>
                </c:pt>
                <c:pt idx="1386">
                  <c:v>30.588899999999999</c:v>
                </c:pt>
                <c:pt idx="1387">
                  <c:v>30.586600000000001</c:v>
                </c:pt>
                <c:pt idx="1388">
                  <c:v>30.5883</c:v>
                </c:pt>
                <c:pt idx="1389">
                  <c:v>30.586600000000001</c:v>
                </c:pt>
                <c:pt idx="1390">
                  <c:v>30.587499999999999</c:v>
                </c:pt>
                <c:pt idx="1391">
                  <c:v>30.587499999999999</c:v>
                </c:pt>
                <c:pt idx="1392">
                  <c:v>30.585899999999999</c:v>
                </c:pt>
                <c:pt idx="1393">
                  <c:v>30.585999999999999</c:v>
                </c:pt>
                <c:pt idx="1394">
                  <c:v>30.5869</c:v>
                </c:pt>
                <c:pt idx="1395">
                  <c:v>30.586100000000002</c:v>
                </c:pt>
                <c:pt idx="1396">
                  <c:v>30.5855</c:v>
                </c:pt>
                <c:pt idx="1397">
                  <c:v>30.584099999999999</c:v>
                </c:pt>
                <c:pt idx="1398">
                  <c:v>30.584299999999999</c:v>
                </c:pt>
                <c:pt idx="1399">
                  <c:v>30.584099999999999</c:v>
                </c:pt>
                <c:pt idx="1400">
                  <c:v>30.5825</c:v>
                </c:pt>
                <c:pt idx="1401">
                  <c:v>30.583000000000002</c:v>
                </c:pt>
                <c:pt idx="1402">
                  <c:v>30.581600000000002</c:v>
                </c:pt>
                <c:pt idx="1403">
                  <c:v>30.582599999999999</c:v>
                </c:pt>
                <c:pt idx="1404">
                  <c:v>30.581700000000001</c:v>
                </c:pt>
                <c:pt idx="1405">
                  <c:v>30.582899999999999</c:v>
                </c:pt>
                <c:pt idx="1406">
                  <c:v>30.583000000000002</c:v>
                </c:pt>
                <c:pt idx="1407">
                  <c:v>30.583500000000001</c:v>
                </c:pt>
                <c:pt idx="1408">
                  <c:v>30.584099999999999</c:v>
                </c:pt>
                <c:pt idx="1409">
                  <c:v>30.584299999999999</c:v>
                </c:pt>
                <c:pt idx="1410">
                  <c:v>30.5837</c:v>
                </c:pt>
                <c:pt idx="1411">
                  <c:v>30.583000000000002</c:v>
                </c:pt>
                <c:pt idx="1412">
                  <c:v>30.584399999999999</c:v>
                </c:pt>
                <c:pt idx="1413">
                  <c:v>30.5825</c:v>
                </c:pt>
                <c:pt idx="1414">
                  <c:v>30.586600000000001</c:v>
                </c:pt>
                <c:pt idx="1415">
                  <c:v>30.585899999999999</c:v>
                </c:pt>
                <c:pt idx="1416">
                  <c:v>30.584299999999999</c:v>
                </c:pt>
                <c:pt idx="1417">
                  <c:v>30.589500000000001</c:v>
                </c:pt>
                <c:pt idx="1418">
                  <c:v>30.5869</c:v>
                </c:pt>
                <c:pt idx="1419">
                  <c:v>30.5871</c:v>
                </c:pt>
                <c:pt idx="1420">
                  <c:v>30.587</c:v>
                </c:pt>
                <c:pt idx="1421">
                  <c:v>30.587600000000002</c:v>
                </c:pt>
                <c:pt idx="1422">
                  <c:v>30.587900000000001</c:v>
                </c:pt>
                <c:pt idx="1423">
                  <c:v>30.5868</c:v>
                </c:pt>
                <c:pt idx="1424">
                  <c:v>30.587700000000002</c:v>
                </c:pt>
                <c:pt idx="1425">
                  <c:v>30.587700000000002</c:v>
                </c:pt>
                <c:pt idx="1426">
                  <c:v>30.585000000000001</c:v>
                </c:pt>
                <c:pt idx="1427">
                  <c:v>30.585899999999999</c:v>
                </c:pt>
                <c:pt idx="1428">
                  <c:v>30.582799999999999</c:v>
                </c:pt>
                <c:pt idx="1429">
                  <c:v>30.584</c:v>
                </c:pt>
                <c:pt idx="1430">
                  <c:v>30.585899999999999</c:v>
                </c:pt>
                <c:pt idx="1431">
                  <c:v>30.582799999999999</c:v>
                </c:pt>
                <c:pt idx="1432">
                  <c:v>30.584499999999998</c:v>
                </c:pt>
                <c:pt idx="1433">
                  <c:v>30.5838</c:v>
                </c:pt>
                <c:pt idx="1434">
                  <c:v>30.581</c:v>
                </c:pt>
                <c:pt idx="1435">
                  <c:v>30.586100000000002</c:v>
                </c:pt>
                <c:pt idx="1436">
                  <c:v>30.584199999999999</c:v>
                </c:pt>
                <c:pt idx="1437">
                  <c:v>30.583200000000001</c:v>
                </c:pt>
                <c:pt idx="1438">
                  <c:v>30.5823</c:v>
                </c:pt>
                <c:pt idx="1439">
                  <c:v>30.5825</c:v>
                </c:pt>
                <c:pt idx="1440">
                  <c:v>30.581700000000001</c:v>
                </c:pt>
                <c:pt idx="1441">
                  <c:v>30.582699999999999</c:v>
                </c:pt>
                <c:pt idx="1442">
                  <c:v>30.5822</c:v>
                </c:pt>
                <c:pt idx="1443">
                  <c:v>30.5809</c:v>
                </c:pt>
                <c:pt idx="1444">
                  <c:v>30.581900000000001</c:v>
                </c:pt>
                <c:pt idx="1445">
                  <c:v>30.581299999999999</c:v>
                </c:pt>
                <c:pt idx="1446">
                  <c:v>30.578900000000001</c:v>
                </c:pt>
                <c:pt idx="1447">
                  <c:v>30.582699999999999</c:v>
                </c:pt>
                <c:pt idx="1448">
                  <c:v>30.582599999999999</c:v>
                </c:pt>
                <c:pt idx="1449">
                  <c:v>30.581700000000001</c:v>
                </c:pt>
                <c:pt idx="1450">
                  <c:v>30.580500000000001</c:v>
                </c:pt>
                <c:pt idx="1451">
                  <c:v>30.581</c:v>
                </c:pt>
                <c:pt idx="1452">
                  <c:v>30.579799999999999</c:v>
                </c:pt>
                <c:pt idx="1453">
                  <c:v>30.5806</c:v>
                </c:pt>
                <c:pt idx="1454">
                  <c:v>30.582899999999999</c:v>
                </c:pt>
                <c:pt idx="1455">
                  <c:v>30.576000000000001</c:v>
                </c:pt>
                <c:pt idx="1456">
                  <c:v>30.575900000000001</c:v>
                </c:pt>
                <c:pt idx="1457">
                  <c:v>30.577100000000002</c:v>
                </c:pt>
                <c:pt idx="1458">
                  <c:v>30.5794</c:v>
                </c:pt>
                <c:pt idx="1459">
                  <c:v>30.578399999999998</c:v>
                </c:pt>
                <c:pt idx="1460">
                  <c:v>30.575700000000001</c:v>
                </c:pt>
                <c:pt idx="1461">
                  <c:v>30.574300000000001</c:v>
                </c:pt>
                <c:pt idx="1462">
                  <c:v>30.573799999999999</c:v>
                </c:pt>
                <c:pt idx="1463">
                  <c:v>30.574100000000001</c:v>
                </c:pt>
                <c:pt idx="1464">
                  <c:v>30.574100000000001</c:v>
                </c:pt>
                <c:pt idx="1465">
                  <c:v>30.574200000000001</c:v>
                </c:pt>
                <c:pt idx="1466">
                  <c:v>30.573399999999999</c:v>
                </c:pt>
                <c:pt idx="1467">
                  <c:v>30.572400000000002</c:v>
                </c:pt>
                <c:pt idx="1468">
                  <c:v>30.572700000000001</c:v>
                </c:pt>
                <c:pt idx="1469">
                  <c:v>30.572600000000001</c:v>
                </c:pt>
                <c:pt idx="1470">
                  <c:v>30.571999999999999</c:v>
                </c:pt>
                <c:pt idx="1471">
                  <c:v>30.572700000000001</c:v>
                </c:pt>
                <c:pt idx="1472">
                  <c:v>30.571899999999999</c:v>
                </c:pt>
                <c:pt idx="1473">
                  <c:v>30.572099999999999</c:v>
                </c:pt>
                <c:pt idx="1474">
                  <c:v>30.572299999999998</c:v>
                </c:pt>
                <c:pt idx="1475">
                  <c:v>30.571400000000001</c:v>
                </c:pt>
                <c:pt idx="1476">
                  <c:v>30.5718</c:v>
                </c:pt>
                <c:pt idx="1477">
                  <c:v>30.571100000000001</c:v>
                </c:pt>
                <c:pt idx="1478">
                  <c:v>30.570499999999999</c:v>
                </c:pt>
                <c:pt idx="1479">
                  <c:v>30.5715</c:v>
                </c:pt>
                <c:pt idx="1480">
                  <c:v>30.570900000000002</c:v>
                </c:pt>
                <c:pt idx="1481">
                  <c:v>30.570699999999999</c:v>
                </c:pt>
                <c:pt idx="1482">
                  <c:v>30.570699999999999</c:v>
                </c:pt>
                <c:pt idx="1483">
                  <c:v>30.570399999999999</c:v>
                </c:pt>
                <c:pt idx="1484">
                  <c:v>30.570699999999999</c:v>
                </c:pt>
                <c:pt idx="1485">
                  <c:v>30.571300000000001</c:v>
                </c:pt>
                <c:pt idx="1486">
                  <c:v>30.5703</c:v>
                </c:pt>
                <c:pt idx="1487">
                  <c:v>30.571000000000002</c:v>
                </c:pt>
                <c:pt idx="1488">
                  <c:v>30.570900000000002</c:v>
                </c:pt>
                <c:pt idx="1489">
                  <c:v>30.57</c:v>
                </c:pt>
                <c:pt idx="1490">
                  <c:v>30.568899999999999</c:v>
                </c:pt>
                <c:pt idx="1491">
                  <c:v>30.5702</c:v>
                </c:pt>
                <c:pt idx="1492">
                  <c:v>30.569900000000001</c:v>
                </c:pt>
                <c:pt idx="1493">
                  <c:v>30.569700000000001</c:v>
                </c:pt>
                <c:pt idx="1494">
                  <c:v>30.568999999999999</c:v>
                </c:pt>
                <c:pt idx="1495">
                  <c:v>30.569800000000001</c:v>
                </c:pt>
                <c:pt idx="1496">
                  <c:v>30.5684</c:v>
                </c:pt>
                <c:pt idx="1497">
                  <c:v>30.569300000000002</c:v>
                </c:pt>
                <c:pt idx="1498">
                  <c:v>30.568999999999999</c:v>
                </c:pt>
                <c:pt idx="1499">
                  <c:v>30.5684</c:v>
                </c:pt>
                <c:pt idx="1500">
                  <c:v>30.5686</c:v>
                </c:pt>
                <c:pt idx="1501">
                  <c:v>30.5687</c:v>
                </c:pt>
                <c:pt idx="1502">
                  <c:v>30.567800000000002</c:v>
                </c:pt>
                <c:pt idx="1503">
                  <c:v>30.568300000000001</c:v>
                </c:pt>
                <c:pt idx="1504">
                  <c:v>30.568100000000001</c:v>
                </c:pt>
                <c:pt idx="1505">
                  <c:v>30.5685</c:v>
                </c:pt>
                <c:pt idx="1506">
                  <c:v>30.567399999999999</c:v>
                </c:pt>
                <c:pt idx="1507">
                  <c:v>30.5685</c:v>
                </c:pt>
                <c:pt idx="1508">
                  <c:v>30.566400000000002</c:v>
                </c:pt>
                <c:pt idx="1509">
                  <c:v>30.5671</c:v>
                </c:pt>
                <c:pt idx="1510">
                  <c:v>30.5669</c:v>
                </c:pt>
                <c:pt idx="1511">
                  <c:v>30.567699999999999</c:v>
                </c:pt>
                <c:pt idx="1512">
                  <c:v>30.5671</c:v>
                </c:pt>
                <c:pt idx="1513">
                  <c:v>30.566199999999998</c:v>
                </c:pt>
                <c:pt idx="1514">
                  <c:v>30.566199999999998</c:v>
                </c:pt>
                <c:pt idx="1515">
                  <c:v>30.5671</c:v>
                </c:pt>
                <c:pt idx="1516">
                  <c:v>30.5669</c:v>
                </c:pt>
                <c:pt idx="1517">
                  <c:v>30.566600000000001</c:v>
                </c:pt>
                <c:pt idx="1518">
                  <c:v>30.566800000000001</c:v>
                </c:pt>
                <c:pt idx="1519">
                  <c:v>30.565799999999999</c:v>
                </c:pt>
                <c:pt idx="1520">
                  <c:v>30.565799999999999</c:v>
                </c:pt>
                <c:pt idx="1521">
                  <c:v>30.565200000000001</c:v>
                </c:pt>
                <c:pt idx="1522">
                  <c:v>30.565899999999999</c:v>
                </c:pt>
                <c:pt idx="1523">
                  <c:v>30.565899999999999</c:v>
                </c:pt>
                <c:pt idx="1524">
                  <c:v>30.565899999999999</c:v>
                </c:pt>
                <c:pt idx="1525">
                  <c:v>30.5654</c:v>
                </c:pt>
                <c:pt idx="1526">
                  <c:v>30.564399999999999</c:v>
                </c:pt>
                <c:pt idx="1527">
                  <c:v>30.565899999999999</c:v>
                </c:pt>
                <c:pt idx="1528">
                  <c:v>30.565200000000001</c:v>
                </c:pt>
                <c:pt idx="1529">
                  <c:v>30.5654</c:v>
                </c:pt>
                <c:pt idx="1530">
                  <c:v>30.563800000000001</c:v>
                </c:pt>
                <c:pt idx="1531">
                  <c:v>30.565100000000001</c:v>
                </c:pt>
                <c:pt idx="1532">
                  <c:v>30.564900000000002</c:v>
                </c:pt>
                <c:pt idx="1533">
                  <c:v>30.565100000000001</c:v>
                </c:pt>
                <c:pt idx="1534">
                  <c:v>30.563200000000002</c:v>
                </c:pt>
                <c:pt idx="1535">
                  <c:v>30.5642</c:v>
                </c:pt>
                <c:pt idx="1536">
                  <c:v>30.564</c:v>
                </c:pt>
                <c:pt idx="1537">
                  <c:v>30.5639</c:v>
                </c:pt>
                <c:pt idx="1538">
                  <c:v>30.562999999999999</c:v>
                </c:pt>
                <c:pt idx="1539">
                  <c:v>30.564299999999999</c:v>
                </c:pt>
                <c:pt idx="1540">
                  <c:v>30.563099999999999</c:v>
                </c:pt>
                <c:pt idx="1541">
                  <c:v>30.563300000000002</c:v>
                </c:pt>
                <c:pt idx="1542">
                  <c:v>30.563500000000001</c:v>
                </c:pt>
                <c:pt idx="1543">
                  <c:v>30.5627</c:v>
                </c:pt>
                <c:pt idx="1544">
                  <c:v>30.563500000000001</c:v>
                </c:pt>
                <c:pt idx="1545">
                  <c:v>30.5626</c:v>
                </c:pt>
                <c:pt idx="1546">
                  <c:v>30.562000000000001</c:v>
                </c:pt>
                <c:pt idx="1547">
                  <c:v>30.5626</c:v>
                </c:pt>
                <c:pt idx="1548">
                  <c:v>30.562000000000001</c:v>
                </c:pt>
                <c:pt idx="1549">
                  <c:v>30.562899999999999</c:v>
                </c:pt>
                <c:pt idx="1550">
                  <c:v>30.562999999999999</c:v>
                </c:pt>
                <c:pt idx="1551">
                  <c:v>30.561700000000002</c:v>
                </c:pt>
                <c:pt idx="1552">
                  <c:v>30.561700000000002</c:v>
                </c:pt>
                <c:pt idx="1553">
                  <c:v>30.561800000000002</c:v>
                </c:pt>
                <c:pt idx="1554">
                  <c:v>30.563700000000001</c:v>
                </c:pt>
                <c:pt idx="1555">
                  <c:v>30.560400000000001</c:v>
                </c:pt>
                <c:pt idx="1556">
                  <c:v>30.562000000000001</c:v>
                </c:pt>
                <c:pt idx="1557">
                  <c:v>30.560600000000001</c:v>
                </c:pt>
                <c:pt idx="1558">
                  <c:v>30.5611</c:v>
                </c:pt>
                <c:pt idx="1559">
                  <c:v>30.5611</c:v>
                </c:pt>
                <c:pt idx="1560">
                  <c:v>30.5611</c:v>
                </c:pt>
                <c:pt idx="1561">
                  <c:v>30.5608</c:v>
                </c:pt>
                <c:pt idx="1562">
                  <c:v>30.560200000000002</c:v>
                </c:pt>
                <c:pt idx="1563">
                  <c:v>30.5609</c:v>
                </c:pt>
                <c:pt idx="1564">
                  <c:v>30.559100000000001</c:v>
                </c:pt>
                <c:pt idx="1565">
                  <c:v>30.5594</c:v>
                </c:pt>
                <c:pt idx="1566">
                  <c:v>30.56</c:v>
                </c:pt>
                <c:pt idx="1567">
                  <c:v>30.559799999999999</c:v>
                </c:pt>
                <c:pt idx="1568">
                  <c:v>30.560099999999998</c:v>
                </c:pt>
                <c:pt idx="1569">
                  <c:v>30.560099999999998</c:v>
                </c:pt>
                <c:pt idx="1570">
                  <c:v>30.558499999999999</c:v>
                </c:pt>
                <c:pt idx="1571">
                  <c:v>30.5593</c:v>
                </c:pt>
                <c:pt idx="1572">
                  <c:v>30.560099999999998</c:v>
                </c:pt>
                <c:pt idx="1573">
                  <c:v>30.559100000000001</c:v>
                </c:pt>
                <c:pt idx="1574">
                  <c:v>30.5593</c:v>
                </c:pt>
                <c:pt idx="1575">
                  <c:v>30.5581</c:v>
                </c:pt>
                <c:pt idx="1576">
                  <c:v>30.559100000000001</c:v>
                </c:pt>
                <c:pt idx="1577">
                  <c:v>30.558299999999999</c:v>
                </c:pt>
                <c:pt idx="1578">
                  <c:v>30.558299999999999</c:v>
                </c:pt>
                <c:pt idx="1579">
                  <c:v>30.5581</c:v>
                </c:pt>
                <c:pt idx="1580">
                  <c:v>30.557600000000001</c:v>
                </c:pt>
                <c:pt idx="1581">
                  <c:v>30.558199999999999</c:v>
                </c:pt>
                <c:pt idx="1582">
                  <c:v>30.558199999999999</c:v>
                </c:pt>
                <c:pt idx="1583">
                  <c:v>30.558299999999999</c:v>
                </c:pt>
                <c:pt idx="1584">
                  <c:v>30.5579</c:v>
                </c:pt>
                <c:pt idx="1585">
                  <c:v>30.557100000000002</c:v>
                </c:pt>
                <c:pt idx="1586">
                  <c:v>30.5581</c:v>
                </c:pt>
                <c:pt idx="1587">
                  <c:v>30.557700000000001</c:v>
                </c:pt>
                <c:pt idx="1588">
                  <c:v>30.557400000000001</c:v>
                </c:pt>
                <c:pt idx="1589">
                  <c:v>30.558199999999999</c:v>
                </c:pt>
                <c:pt idx="1590">
                  <c:v>30.5566</c:v>
                </c:pt>
                <c:pt idx="1591">
                  <c:v>30.557400000000001</c:v>
                </c:pt>
                <c:pt idx="1592">
                  <c:v>30.556699999999999</c:v>
                </c:pt>
                <c:pt idx="1593">
                  <c:v>30.5578</c:v>
                </c:pt>
                <c:pt idx="1594">
                  <c:v>30.556699999999999</c:v>
                </c:pt>
                <c:pt idx="1595">
                  <c:v>30.5566</c:v>
                </c:pt>
                <c:pt idx="1596">
                  <c:v>30.556100000000001</c:v>
                </c:pt>
                <c:pt idx="1597">
                  <c:v>30.5565</c:v>
                </c:pt>
                <c:pt idx="1598">
                  <c:v>30.5564</c:v>
                </c:pt>
                <c:pt idx="1599">
                  <c:v>30.555499999999999</c:v>
                </c:pt>
                <c:pt idx="1600">
                  <c:v>30.5565</c:v>
                </c:pt>
                <c:pt idx="1601">
                  <c:v>30.555800000000001</c:v>
                </c:pt>
                <c:pt idx="1602">
                  <c:v>30.555900000000001</c:v>
                </c:pt>
                <c:pt idx="1603">
                  <c:v>30.555399999999999</c:v>
                </c:pt>
                <c:pt idx="1604">
                  <c:v>30.556000000000001</c:v>
                </c:pt>
                <c:pt idx="1605">
                  <c:v>30.555600000000002</c:v>
                </c:pt>
                <c:pt idx="1606">
                  <c:v>30.554600000000001</c:v>
                </c:pt>
                <c:pt idx="1607">
                  <c:v>30.554500000000001</c:v>
                </c:pt>
                <c:pt idx="1608">
                  <c:v>30.554400000000001</c:v>
                </c:pt>
                <c:pt idx="1609">
                  <c:v>30.555199999999999</c:v>
                </c:pt>
                <c:pt idx="1610">
                  <c:v>30.555</c:v>
                </c:pt>
                <c:pt idx="1611">
                  <c:v>30.554100000000002</c:v>
                </c:pt>
                <c:pt idx="1612">
                  <c:v>30.554200000000002</c:v>
                </c:pt>
                <c:pt idx="1613">
                  <c:v>30.554500000000001</c:v>
                </c:pt>
                <c:pt idx="1614">
                  <c:v>30.554100000000002</c:v>
                </c:pt>
                <c:pt idx="1615">
                  <c:v>30.552800000000001</c:v>
                </c:pt>
                <c:pt idx="1616">
                  <c:v>30.554200000000002</c:v>
                </c:pt>
                <c:pt idx="1617">
                  <c:v>30.553599999999999</c:v>
                </c:pt>
                <c:pt idx="1618">
                  <c:v>30.553599999999999</c:v>
                </c:pt>
                <c:pt idx="1619">
                  <c:v>30.5534</c:v>
                </c:pt>
                <c:pt idx="1620">
                  <c:v>30.553100000000001</c:v>
                </c:pt>
                <c:pt idx="1621">
                  <c:v>30.5535</c:v>
                </c:pt>
                <c:pt idx="1622">
                  <c:v>30.553899999999999</c:v>
                </c:pt>
                <c:pt idx="1623">
                  <c:v>30.553100000000001</c:v>
                </c:pt>
                <c:pt idx="1624">
                  <c:v>30.5535</c:v>
                </c:pt>
                <c:pt idx="1625">
                  <c:v>30.5535</c:v>
                </c:pt>
                <c:pt idx="1626">
                  <c:v>30.552</c:v>
                </c:pt>
                <c:pt idx="1627">
                  <c:v>30.552299999999999</c:v>
                </c:pt>
                <c:pt idx="1628">
                  <c:v>30.5517</c:v>
                </c:pt>
                <c:pt idx="1629">
                  <c:v>30.551200000000001</c:v>
                </c:pt>
                <c:pt idx="1630">
                  <c:v>30.551000000000002</c:v>
                </c:pt>
                <c:pt idx="1631">
                  <c:v>30.551200000000001</c:v>
                </c:pt>
                <c:pt idx="1632">
                  <c:v>30.5517</c:v>
                </c:pt>
                <c:pt idx="1633">
                  <c:v>30.550599999999999</c:v>
                </c:pt>
                <c:pt idx="1634">
                  <c:v>30.5519</c:v>
                </c:pt>
                <c:pt idx="1635">
                  <c:v>30.551100000000002</c:v>
                </c:pt>
                <c:pt idx="1636">
                  <c:v>30.550899999999999</c:v>
                </c:pt>
                <c:pt idx="1637">
                  <c:v>30.551400000000001</c:v>
                </c:pt>
                <c:pt idx="1638">
                  <c:v>30.550599999999999</c:v>
                </c:pt>
                <c:pt idx="1639">
                  <c:v>30.5501</c:v>
                </c:pt>
                <c:pt idx="1640">
                  <c:v>30.550699999999999</c:v>
                </c:pt>
                <c:pt idx="1641">
                  <c:v>30.5501</c:v>
                </c:pt>
                <c:pt idx="1642">
                  <c:v>30.549900000000001</c:v>
                </c:pt>
                <c:pt idx="1643">
                  <c:v>30.549700000000001</c:v>
                </c:pt>
                <c:pt idx="1644">
                  <c:v>30.5504</c:v>
                </c:pt>
                <c:pt idx="1645">
                  <c:v>30.55</c:v>
                </c:pt>
                <c:pt idx="1646">
                  <c:v>30.5505</c:v>
                </c:pt>
                <c:pt idx="1647">
                  <c:v>30.549700000000001</c:v>
                </c:pt>
                <c:pt idx="1648">
                  <c:v>30.549900000000001</c:v>
                </c:pt>
                <c:pt idx="1649">
                  <c:v>30.5502</c:v>
                </c:pt>
                <c:pt idx="1650">
                  <c:v>30.5503</c:v>
                </c:pt>
                <c:pt idx="1651">
                  <c:v>30.549900000000001</c:v>
                </c:pt>
                <c:pt idx="1652">
                  <c:v>30.549800000000001</c:v>
                </c:pt>
                <c:pt idx="1653">
                  <c:v>30.548999999999999</c:v>
                </c:pt>
                <c:pt idx="1654">
                  <c:v>30.549299999999999</c:v>
                </c:pt>
                <c:pt idx="1655">
                  <c:v>30.549399999999999</c:v>
                </c:pt>
                <c:pt idx="1656">
                  <c:v>30.548400000000001</c:v>
                </c:pt>
                <c:pt idx="1657">
                  <c:v>30.5486</c:v>
                </c:pt>
                <c:pt idx="1658">
                  <c:v>30.548999999999999</c:v>
                </c:pt>
                <c:pt idx="1659">
                  <c:v>30.548300000000001</c:v>
                </c:pt>
                <c:pt idx="1660">
                  <c:v>30.548300000000001</c:v>
                </c:pt>
                <c:pt idx="1661">
                  <c:v>30.547499999999999</c:v>
                </c:pt>
                <c:pt idx="1662">
                  <c:v>30.5488</c:v>
                </c:pt>
                <c:pt idx="1663">
                  <c:v>30.548200000000001</c:v>
                </c:pt>
                <c:pt idx="1664">
                  <c:v>30.548400000000001</c:v>
                </c:pt>
                <c:pt idx="1665">
                  <c:v>30.547799999999999</c:v>
                </c:pt>
                <c:pt idx="1666">
                  <c:v>30.5472</c:v>
                </c:pt>
                <c:pt idx="1667">
                  <c:v>30.547699999999999</c:v>
                </c:pt>
                <c:pt idx="1668">
                  <c:v>30.547000000000001</c:v>
                </c:pt>
                <c:pt idx="1669">
                  <c:v>30.5473</c:v>
                </c:pt>
                <c:pt idx="1670">
                  <c:v>30.547499999999999</c:v>
                </c:pt>
                <c:pt idx="1671">
                  <c:v>30.548500000000001</c:v>
                </c:pt>
                <c:pt idx="1672">
                  <c:v>30.548400000000001</c:v>
                </c:pt>
                <c:pt idx="1673">
                  <c:v>30.547000000000001</c:v>
                </c:pt>
                <c:pt idx="1674">
                  <c:v>30.546600000000002</c:v>
                </c:pt>
                <c:pt idx="1675">
                  <c:v>30.546500000000002</c:v>
                </c:pt>
                <c:pt idx="1676">
                  <c:v>30.546199999999999</c:v>
                </c:pt>
                <c:pt idx="1677">
                  <c:v>30.546600000000002</c:v>
                </c:pt>
                <c:pt idx="1678">
                  <c:v>30.546800000000001</c:v>
                </c:pt>
                <c:pt idx="1679">
                  <c:v>30.546299999999999</c:v>
                </c:pt>
                <c:pt idx="1680">
                  <c:v>30.546800000000001</c:v>
                </c:pt>
                <c:pt idx="1681">
                  <c:v>30.546199999999999</c:v>
                </c:pt>
                <c:pt idx="1682">
                  <c:v>30.5456</c:v>
                </c:pt>
                <c:pt idx="1683">
                  <c:v>30.545500000000001</c:v>
                </c:pt>
                <c:pt idx="1684">
                  <c:v>30.545500000000001</c:v>
                </c:pt>
                <c:pt idx="1685">
                  <c:v>30.546099999999999</c:v>
                </c:pt>
                <c:pt idx="1686">
                  <c:v>30.545400000000001</c:v>
                </c:pt>
                <c:pt idx="1687">
                  <c:v>30.545300000000001</c:v>
                </c:pt>
                <c:pt idx="1688">
                  <c:v>30.545500000000001</c:v>
                </c:pt>
                <c:pt idx="1689">
                  <c:v>30.544799999999999</c:v>
                </c:pt>
                <c:pt idx="1690">
                  <c:v>30.544799999999999</c:v>
                </c:pt>
                <c:pt idx="1691">
                  <c:v>30.5459</c:v>
                </c:pt>
                <c:pt idx="1692">
                  <c:v>30.545200000000001</c:v>
                </c:pt>
                <c:pt idx="1693">
                  <c:v>30.5443</c:v>
                </c:pt>
                <c:pt idx="1694">
                  <c:v>30.545000000000002</c:v>
                </c:pt>
                <c:pt idx="1695">
                  <c:v>30.544799999999999</c:v>
                </c:pt>
                <c:pt idx="1696">
                  <c:v>30.544799999999999</c:v>
                </c:pt>
                <c:pt idx="1697">
                  <c:v>30.543900000000001</c:v>
                </c:pt>
                <c:pt idx="1698">
                  <c:v>30.5441</c:v>
                </c:pt>
                <c:pt idx="1699">
                  <c:v>30.5443</c:v>
                </c:pt>
                <c:pt idx="1700">
                  <c:v>30.543099999999999</c:v>
                </c:pt>
                <c:pt idx="1701">
                  <c:v>30.543700000000001</c:v>
                </c:pt>
                <c:pt idx="1702">
                  <c:v>30.544499999999999</c:v>
                </c:pt>
                <c:pt idx="1703">
                  <c:v>30.541599999999999</c:v>
                </c:pt>
                <c:pt idx="1704">
                  <c:v>30.580200000000001</c:v>
                </c:pt>
                <c:pt idx="1705">
                  <c:v>30.555900000000001</c:v>
                </c:pt>
                <c:pt idx="1706">
                  <c:v>30.553799999999999</c:v>
                </c:pt>
                <c:pt idx="1707">
                  <c:v>30.547000000000001</c:v>
                </c:pt>
                <c:pt idx="1708">
                  <c:v>30.544799999999999</c:v>
                </c:pt>
                <c:pt idx="1709">
                  <c:v>30.553100000000001</c:v>
                </c:pt>
                <c:pt idx="1710">
                  <c:v>30.550899999999999</c:v>
                </c:pt>
                <c:pt idx="1711">
                  <c:v>30.5501</c:v>
                </c:pt>
                <c:pt idx="1712">
                  <c:v>30.543700000000001</c:v>
                </c:pt>
                <c:pt idx="1713">
                  <c:v>30.542200000000001</c:v>
                </c:pt>
                <c:pt idx="1714">
                  <c:v>30.542000000000002</c:v>
                </c:pt>
                <c:pt idx="1715">
                  <c:v>30.5426</c:v>
                </c:pt>
                <c:pt idx="1716">
                  <c:v>30.5425</c:v>
                </c:pt>
                <c:pt idx="1717">
                  <c:v>30.542400000000001</c:v>
                </c:pt>
                <c:pt idx="1718">
                  <c:v>30.542000000000002</c:v>
                </c:pt>
                <c:pt idx="1719">
                  <c:v>30.543500000000002</c:v>
                </c:pt>
                <c:pt idx="1720">
                  <c:v>30.542999999999999</c:v>
                </c:pt>
                <c:pt idx="1721">
                  <c:v>30.542100000000001</c:v>
                </c:pt>
                <c:pt idx="1722">
                  <c:v>30.5428</c:v>
                </c:pt>
                <c:pt idx="1723">
                  <c:v>30.541900000000002</c:v>
                </c:pt>
                <c:pt idx="1724">
                  <c:v>30.540800000000001</c:v>
                </c:pt>
                <c:pt idx="1725">
                  <c:v>30.5411</c:v>
                </c:pt>
                <c:pt idx="1726">
                  <c:v>30.5412</c:v>
                </c:pt>
                <c:pt idx="1727">
                  <c:v>30.541499999999999</c:v>
                </c:pt>
                <c:pt idx="1728">
                  <c:v>30.541399999999999</c:v>
                </c:pt>
                <c:pt idx="1729">
                  <c:v>30.540700000000001</c:v>
                </c:pt>
                <c:pt idx="1730">
                  <c:v>30.54</c:v>
                </c:pt>
                <c:pt idx="1731">
                  <c:v>30.540299999999998</c:v>
                </c:pt>
                <c:pt idx="1732">
                  <c:v>30.540900000000001</c:v>
                </c:pt>
                <c:pt idx="1733">
                  <c:v>30.540700000000001</c:v>
                </c:pt>
                <c:pt idx="1734">
                  <c:v>30.541399999999999</c:v>
                </c:pt>
                <c:pt idx="1735">
                  <c:v>30.541399999999999</c:v>
                </c:pt>
                <c:pt idx="1736">
                  <c:v>30.540400000000002</c:v>
                </c:pt>
                <c:pt idx="1737">
                  <c:v>30.540099999999999</c:v>
                </c:pt>
                <c:pt idx="1738">
                  <c:v>30.540500000000002</c:v>
                </c:pt>
                <c:pt idx="1739">
                  <c:v>30.539200000000001</c:v>
                </c:pt>
                <c:pt idx="1740">
                  <c:v>30.5398</c:v>
                </c:pt>
                <c:pt idx="1741">
                  <c:v>30.539100000000001</c:v>
                </c:pt>
                <c:pt idx="1742">
                  <c:v>30.540299999999998</c:v>
                </c:pt>
                <c:pt idx="1743">
                  <c:v>30.540400000000002</c:v>
                </c:pt>
                <c:pt idx="1744">
                  <c:v>30.539200000000001</c:v>
                </c:pt>
                <c:pt idx="1745">
                  <c:v>30.5395</c:v>
                </c:pt>
                <c:pt idx="1746">
                  <c:v>30.538699999999999</c:v>
                </c:pt>
                <c:pt idx="1747">
                  <c:v>30.539300000000001</c:v>
                </c:pt>
                <c:pt idx="1748">
                  <c:v>30.538599999999999</c:v>
                </c:pt>
                <c:pt idx="1749">
                  <c:v>30.5383</c:v>
                </c:pt>
                <c:pt idx="1750">
                  <c:v>30.539400000000001</c:v>
                </c:pt>
                <c:pt idx="1751">
                  <c:v>30.539200000000001</c:v>
                </c:pt>
                <c:pt idx="1752">
                  <c:v>30.539200000000001</c:v>
                </c:pt>
                <c:pt idx="1753">
                  <c:v>30.537099999999999</c:v>
                </c:pt>
                <c:pt idx="1754">
                  <c:v>30.538900000000002</c:v>
                </c:pt>
                <c:pt idx="1755">
                  <c:v>30.538900000000002</c:v>
                </c:pt>
                <c:pt idx="1756">
                  <c:v>30.539100000000001</c:v>
                </c:pt>
                <c:pt idx="1757">
                  <c:v>30.5379</c:v>
                </c:pt>
                <c:pt idx="1758">
                  <c:v>30.5383</c:v>
                </c:pt>
                <c:pt idx="1759">
                  <c:v>30.537800000000001</c:v>
                </c:pt>
                <c:pt idx="1760">
                  <c:v>30.538699999999999</c:v>
                </c:pt>
                <c:pt idx="1761">
                  <c:v>30.537800000000001</c:v>
                </c:pt>
                <c:pt idx="1762">
                  <c:v>30.539100000000001</c:v>
                </c:pt>
                <c:pt idx="1763">
                  <c:v>30.537099999999999</c:v>
                </c:pt>
                <c:pt idx="1764">
                  <c:v>30.538699999999999</c:v>
                </c:pt>
                <c:pt idx="1765">
                  <c:v>30.536200000000001</c:v>
                </c:pt>
                <c:pt idx="1766">
                  <c:v>30.537099999999999</c:v>
                </c:pt>
                <c:pt idx="1767">
                  <c:v>30.536999999999999</c:v>
                </c:pt>
                <c:pt idx="1768">
                  <c:v>30.537400000000002</c:v>
                </c:pt>
                <c:pt idx="1769">
                  <c:v>30.536799999999999</c:v>
                </c:pt>
                <c:pt idx="1770">
                  <c:v>30.5364</c:v>
                </c:pt>
                <c:pt idx="1771">
                  <c:v>30.536200000000001</c:v>
                </c:pt>
                <c:pt idx="1772">
                  <c:v>30.536000000000001</c:v>
                </c:pt>
                <c:pt idx="1773">
                  <c:v>30.5366</c:v>
                </c:pt>
                <c:pt idx="1774">
                  <c:v>30.535800000000002</c:v>
                </c:pt>
                <c:pt idx="1775">
                  <c:v>30.5365</c:v>
                </c:pt>
                <c:pt idx="1776">
                  <c:v>30.535800000000002</c:v>
                </c:pt>
                <c:pt idx="1777">
                  <c:v>30.536200000000001</c:v>
                </c:pt>
                <c:pt idx="1778">
                  <c:v>30.535599999999999</c:v>
                </c:pt>
                <c:pt idx="1779">
                  <c:v>30.535299999999999</c:v>
                </c:pt>
                <c:pt idx="1780">
                  <c:v>30.535800000000002</c:v>
                </c:pt>
                <c:pt idx="1781">
                  <c:v>30.535299999999999</c:v>
                </c:pt>
                <c:pt idx="1782">
                  <c:v>30.536100000000001</c:v>
                </c:pt>
                <c:pt idx="1783">
                  <c:v>30.535800000000002</c:v>
                </c:pt>
                <c:pt idx="1784">
                  <c:v>30.535599999999999</c:v>
                </c:pt>
                <c:pt idx="1785">
                  <c:v>30.535299999999999</c:v>
                </c:pt>
                <c:pt idx="1786">
                  <c:v>30.535599999999999</c:v>
                </c:pt>
                <c:pt idx="1787">
                  <c:v>30.539300000000001</c:v>
                </c:pt>
                <c:pt idx="1788">
                  <c:v>30.537700000000001</c:v>
                </c:pt>
                <c:pt idx="1789">
                  <c:v>30.533899999999999</c:v>
                </c:pt>
                <c:pt idx="1790">
                  <c:v>30.533899999999999</c:v>
                </c:pt>
                <c:pt idx="1791">
                  <c:v>30.534400000000002</c:v>
                </c:pt>
                <c:pt idx="1792">
                  <c:v>30.534600000000001</c:v>
                </c:pt>
                <c:pt idx="1793">
                  <c:v>30.534099999999999</c:v>
                </c:pt>
                <c:pt idx="1794">
                  <c:v>30.536300000000001</c:v>
                </c:pt>
                <c:pt idx="1795">
                  <c:v>30.534700000000001</c:v>
                </c:pt>
                <c:pt idx="1796">
                  <c:v>30.534099999999999</c:v>
                </c:pt>
                <c:pt idx="1797">
                  <c:v>30.534400000000002</c:v>
                </c:pt>
                <c:pt idx="1798">
                  <c:v>30.534400000000002</c:v>
                </c:pt>
                <c:pt idx="1799">
                  <c:v>30.533200000000001</c:v>
                </c:pt>
                <c:pt idx="1800">
                  <c:v>30.533899999999999</c:v>
                </c:pt>
                <c:pt idx="1801">
                  <c:v>30.533899999999999</c:v>
                </c:pt>
                <c:pt idx="1802">
                  <c:v>30.533200000000001</c:v>
                </c:pt>
                <c:pt idx="1803">
                  <c:v>30.534800000000001</c:v>
                </c:pt>
                <c:pt idx="1804">
                  <c:v>30.533300000000001</c:v>
                </c:pt>
                <c:pt idx="1805">
                  <c:v>30.5336</c:v>
                </c:pt>
                <c:pt idx="1806">
                  <c:v>30.5334</c:v>
                </c:pt>
                <c:pt idx="1807">
                  <c:v>30.533100000000001</c:v>
                </c:pt>
                <c:pt idx="1808">
                  <c:v>30.532800000000002</c:v>
                </c:pt>
                <c:pt idx="1809">
                  <c:v>30.532299999999999</c:v>
                </c:pt>
                <c:pt idx="1810">
                  <c:v>30.532900000000001</c:v>
                </c:pt>
                <c:pt idx="1811">
                  <c:v>30.532800000000002</c:v>
                </c:pt>
                <c:pt idx="1812">
                  <c:v>30.532299999999999</c:v>
                </c:pt>
                <c:pt idx="1813">
                  <c:v>30.5321</c:v>
                </c:pt>
                <c:pt idx="1814">
                  <c:v>30.5321</c:v>
                </c:pt>
                <c:pt idx="1815">
                  <c:v>30.532299999999999</c:v>
                </c:pt>
                <c:pt idx="1816">
                  <c:v>30.531300000000002</c:v>
                </c:pt>
                <c:pt idx="1817">
                  <c:v>30.532399999999999</c:v>
                </c:pt>
                <c:pt idx="1818">
                  <c:v>30.531600000000001</c:v>
                </c:pt>
                <c:pt idx="1819">
                  <c:v>30.5319</c:v>
                </c:pt>
                <c:pt idx="1820">
                  <c:v>30.531600000000001</c:v>
                </c:pt>
                <c:pt idx="1821">
                  <c:v>30.531700000000001</c:v>
                </c:pt>
                <c:pt idx="1822">
                  <c:v>30.530200000000001</c:v>
                </c:pt>
                <c:pt idx="1823">
                  <c:v>30.5322</c:v>
                </c:pt>
                <c:pt idx="1824">
                  <c:v>30.5321</c:v>
                </c:pt>
                <c:pt idx="1825">
                  <c:v>30.5322</c:v>
                </c:pt>
                <c:pt idx="1826">
                  <c:v>30.530200000000001</c:v>
                </c:pt>
                <c:pt idx="1827">
                  <c:v>30.5322</c:v>
                </c:pt>
                <c:pt idx="1828">
                  <c:v>30.5322</c:v>
                </c:pt>
                <c:pt idx="1829">
                  <c:v>30.531500000000001</c:v>
                </c:pt>
                <c:pt idx="1830">
                  <c:v>30.5304</c:v>
                </c:pt>
                <c:pt idx="1831">
                  <c:v>30.531500000000001</c:v>
                </c:pt>
                <c:pt idx="1832">
                  <c:v>30.531300000000002</c:v>
                </c:pt>
                <c:pt idx="1833">
                  <c:v>30.531300000000002</c:v>
                </c:pt>
                <c:pt idx="1834">
                  <c:v>30.5305</c:v>
                </c:pt>
                <c:pt idx="1835">
                  <c:v>30.5306</c:v>
                </c:pt>
                <c:pt idx="1836">
                  <c:v>30.5304</c:v>
                </c:pt>
                <c:pt idx="1837">
                  <c:v>30.529700000000002</c:v>
                </c:pt>
                <c:pt idx="1838">
                  <c:v>30.530799999999999</c:v>
                </c:pt>
                <c:pt idx="1839">
                  <c:v>30.5305</c:v>
                </c:pt>
                <c:pt idx="1840">
                  <c:v>30.529700000000002</c:v>
                </c:pt>
                <c:pt idx="1841">
                  <c:v>30.5306</c:v>
                </c:pt>
                <c:pt idx="1842">
                  <c:v>30.529700000000002</c:v>
                </c:pt>
                <c:pt idx="1843">
                  <c:v>30.529399999999999</c:v>
                </c:pt>
                <c:pt idx="1844">
                  <c:v>30.5303</c:v>
                </c:pt>
                <c:pt idx="1845">
                  <c:v>30.5303</c:v>
                </c:pt>
                <c:pt idx="1846">
                  <c:v>30.528400000000001</c:v>
                </c:pt>
                <c:pt idx="1847">
                  <c:v>30.529299999999999</c:v>
                </c:pt>
                <c:pt idx="1848">
                  <c:v>30.53</c:v>
                </c:pt>
                <c:pt idx="1849">
                  <c:v>30.529</c:v>
                </c:pt>
                <c:pt idx="1850">
                  <c:v>30.5288</c:v>
                </c:pt>
                <c:pt idx="1851">
                  <c:v>30.528700000000001</c:v>
                </c:pt>
                <c:pt idx="1852">
                  <c:v>30.5275</c:v>
                </c:pt>
                <c:pt idx="1853">
                  <c:v>30.528600000000001</c:v>
                </c:pt>
                <c:pt idx="1854">
                  <c:v>30.528500000000001</c:v>
                </c:pt>
                <c:pt idx="1855">
                  <c:v>30.528300000000002</c:v>
                </c:pt>
                <c:pt idx="1856">
                  <c:v>30.5276</c:v>
                </c:pt>
                <c:pt idx="1857">
                  <c:v>30.5288</c:v>
                </c:pt>
                <c:pt idx="1858">
                  <c:v>30.527699999999999</c:v>
                </c:pt>
                <c:pt idx="1859">
                  <c:v>30.528400000000001</c:v>
                </c:pt>
                <c:pt idx="1860">
                  <c:v>30.527100000000001</c:v>
                </c:pt>
                <c:pt idx="1861">
                  <c:v>30.528300000000002</c:v>
                </c:pt>
                <c:pt idx="1862">
                  <c:v>30.527899999999999</c:v>
                </c:pt>
                <c:pt idx="1863">
                  <c:v>30.527999999999999</c:v>
                </c:pt>
                <c:pt idx="1864">
                  <c:v>30.528400000000001</c:v>
                </c:pt>
                <c:pt idx="1865">
                  <c:v>30.527100000000001</c:v>
                </c:pt>
                <c:pt idx="1866">
                  <c:v>30.5276</c:v>
                </c:pt>
                <c:pt idx="1867">
                  <c:v>30.527000000000001</c:v>
                </c:pt>
                <c:pt idx="1868">
                  <c:v>30.527699999999999</c:v>
                </c:pt>
                <c:pt idx="1869">
                  <c:v>30.526</c:v>
                </c:pt>
                <c:pt idx="1870">
                  <c:v>30.5275</c:v>
                </c:pt>
                <c:pt idx="1871">
                  <c:v>30.526</c:v>
                </c:pt>
                <c:pt idx="1872">
                  <c:v>30.526399999999999</c:v>
                </c:pt>
                <c:pt idx="1873">
                  <c:v>30.526600000000002</c:v>
                </c:pt>
                <c:pt idx="1874">
                  <c:v>30.527100000000001</c:v>
                </c:pt>
                <c:pt idx="1875">
                  <c:v>30.526700000000002</c:v>
                </c:pt>
                <c:pt idx="1876">
                  <c:v>30.525500000000001</c:v>
                </c:pt>
                <c:pt idx="1877">
                  <c:v>30.526600000000002</c:v>
                </c:pt>
                <c:pt idx="1878">
                  <c:v>30.525500000000001</c:v>
                </c:pt>
                <c:pt idx="1879">
                  <c:v>30.526600000000002</c:v>
                </c:pt>
                <c:pt idx="1880">
                  <c:v>30.5259</c:v>
                </c:pt>
                <c:pt idx="1881">
                  <c:v>30.525300000000001</c:v>
                </c:pt>
                <c:pt idx="1882">
                  <c:v>30.525300000000001</c:v>
                </c:pt>
                <c:pt idx="1883">
                  <c:v>30.5258</c:v>
                </c:pt>
                <c:pt idx="1884">
                  <c:v>30.5259</c:v>
                </c:pt>
                <c:pt idx="1885">
                  <c:v>30.524899999999999</c:v>
                </c:pt>
                <c:pt idx="1886">
                  <c:v>30.5258</c:v>
                </c:pt>
                <c:pt idx="1887">
                  <c:v>30.526299999999999</c:v>
                </c:pt>
                <c:pt idx="1888">
                  <c:v>30.525300000000001</c:v>
                </c:pt>
                <c:pt idx="1889">
                  <c:v>30.5258</c:v>
                </c:pt>
                <c:pt idx="1890">
                  <c:v>30.5243</c:v>
                </c:pt>
                <c:pt idx="1891">
                  <c:v>30.525700000000001</c:v>
                </c:pt>
                <c:pt idx="1892">
                  <c:v>30.524699999999999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65728"/>
        <c:axId val="353867648"/>
      </c:scatterChart>
      <c:valAx>
        <c:axId val="353865728"/>
        <c:scaling>
          <c:logBase val="10"/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[min]</a:t>
                </a:r>
                <a:endParaRPr lang="cs-CZ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867648"/>
        <c:crosses val="autoZero"/>
        <c:crossBetween val="midCat"/>
      </c:valAx>
      <c:valAx>
        <c:axId val="353867648"/>
        <c:scaling>
          <c:orientation val="minMax"/>
          <c:max val="37"/>
          <c:min val="2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 [m]</a:t>
                </a:r>
                <a:endParaRPr lang="cs-CZ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865728"/>
        <c:crossesAt val="1.0000000000000002E-2"/>
        <c:crossBetween val="midCat"/>
      </c:valAx>
    </c:plotArea>
    <c:plotVisOnly val="1"/>
    <c:dispBlanksAs val="gap"/>
    <c:showDLblsOverMax val="0"/>
  </c:chart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cs-CZ" sz="1000" baseline="0"/>
              <a:t>vrt </a:t>
            </a:r>
            <a:r>
              <a:rPr lang="en-US" sz="1000" baseline="0"/>
              <a:t>B6</a:t>
            </a:r>
            <a:r>
              <a:rPr lang="cs-CZ" sz="1000" baseline="0"/>
              <a:t> - úsek Jacob</a:t>
            </a:r>
            <a:r>
              <a:rPr lang="en-US" sz="1000" baseline="0"/>
              <a:t> po regeneraci</a:t>
            </a:r>
            <a:endParaRPr lang="cs-CZ" sz="1000" baseline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58891017639575582"/>
                  <c:y val="0.39547825047321633"/>
                </c:manualLayout>
              </c:layout>
              <c:numFmt formatCode="General" sourceLinked="0"/>
            </c:trendlineLbl>
          </c:trendline>
          <c:xVal>
            <c:numRef>
              <c:f>Data!$G$5190:$G$6723</c:f>
              <c:numCache>
                <c:formatCode>General</c:formatCode>
                <c:ptCount val="1534"/>
                <c:pt idx="0">
                  <c:v>0.77815125038364363</c:v>
                </c:pt>
                <c:pt idx="1">
                  <c:v>0.7793559515220142</c:v>
                </c:pt>
                <c:pt idx="2">
                  <c:v>0.78055732014952195</c:v>
                </c:pt>
                <c:pt idx="3">
                  <c:v>0.78175537465246869</c:v>
                </c:pt>
                <c:pt idx="4">
                  <c:v>0.78295013326541207</c:v>
                </c:pt>
                <c:pt idx="5">
                  <c:v>0.78414161407283078</c:v>
                </c:pt>
                <c:pt idx="6">
                  <c:v>0.78532983501076659</c:v>
                </c:pt>
                <c:pt idx="7">
                  <c:v>0.78651481386844524</c:v>
                </c:pt>
                <c:pt idx="8">
                  <c:v>0.78769656828987344</c:v>
                </c:pt>
                <c:pt idx="9">
                  <c:v>0.78887511577541614</c:v>
                </c:pt>
                <c:pt idx="10">
                  <c:v>0.79005047368335068</c:v>
                </c:pt>
                <c:pt idx="11">
                  <c:v>0.79122265923140256</c:v>
                </c:pt>
                <c:pt idx="12">
                  <c:v>0.79239168949825411</c:v>
                </c:pt>
                <c:pt idx="13">
                  <c:v>0.79355758142504407</c:v>
                </c:pt>
                <c:pt idx="14">
                  <c:v>0.79472035181683665</c:v>
                </c:pt>
                <c:pt idx="15">
                  <c:v>0.79588001734407521</c:v>
                </c:pt>
                <c:pt idx="16">
                  <c:v>0.79703659454401732</c:v>
                </c:pt>
                <c:pt idx="17">
                  <c:v>0.79819009982214906</c:v>
                </c:pt>
                <c:pt idx="18">
                  <c:v>0.79934054945358146</c:v>
                </c:pt>
                <c:pt idx="19">
                  <c:v>0.80048795958442842</c:v>
                </c:pt>
                <c:pt idx="20">
                  <c:v>0.80163234623316615</c:v>
                </c:pt>
                <c:pt idx="21">
                  <c:v>0.80277372529197533</c:v>
                </c:pt>
                <c:pt idx="22">
                  <c:v>0.8039121125280646</c:v>
                </c:pt>
                <c:pt idx="23">
                  <c:v>0.80504752358497855</c:v>
                </c:pt>
                <c:pt idx="24">
                  <c:v>0.80617997398388663</c:v>
                </c:pt>
                <c:pt idx="25">
                  <c:v>0.8073094791248564</c:v>
                </c:pt>
                <c:pt idx="26">
                  <c:v>0.80843605428811161</c:v>
                </c:pt>
                <c:pt idx="27">
                  <c:v>0.80955971463526799</c:v>
                </c:pt>
                <c:pt idx="28">
                  <c:v>0.81068047521056374</c:v>
                </c:pt>
                <c:pt idx="29">
                  <c:v>0.81179835094206421</c:v>
                </c:pt>
                <c:pt idx="30">
                  <c:v>0.81291335664285558</c:v>
                </c:pt>
                <c:pt idx="31">
                  <c:v>0.81402550701222309</c:v>
                </c:pt>
                <c:pt idx="32">
                  <c:v>0.81513481663681353</c:v>
                </c:pt>
                <c:pt idx="33">
                  <c:v>0.81624129999178285</c:v>
                </c:pt>
                <c:pt idx="34">
                  <c:v>0.81734497144193019</c:v>
                </c:pt>
                <c:pt idx="35">
                  <c:v>0.81844584524281627</c:v>
                </c:pt>
                <c:pt idx="36">
                  <c:v>0.81954393554186833</c:v>
                </c:pt>
                <c:pt idx="37">
                  <c:v>0.82063925637947099</c:v>
                </c:pt>
                <c:pt idx="38">
                  <c:v>0.82173182169004366</c:v>
                </c:pt>
                <c:pt idx="39">
                  <c:v>0.82282164530310409</c:v>
                </c:pt>
                <c:pt idx="40">
                  <c:v>0.8239087409443181</c:v>
                </c:pt>
                <c:pt idx="41">
                  <c:v>0.82499312223653887</c:v>
                </c:pt>
                <c:pt idx="42">
                  <c:v>0.82607480270082667</c:v>
                </c:pt>
                <c:pt idx="43">
                  <c:v>0.82715379575746595</c:v>
                </c:pt>
                <c:pt idx="44">
                  <c:v>0.8282301147269614</c:v>
                </c:pt>
                <c:pt idx="45">
                  <c:v>0.82930377283102497</c:v>
                </c:pt>
                <c:pt idx="46">
                  <c:v>0.8303747831935504</c:v>
                </c:pt>
                <c:pt idx="47">
                  <c:v>0.83144315884157627</c:v>
                </c:pt>
                <c:pt idx="48">
                  <c:v>0.83250891270623617</c:v>
                </c:pt>
                <c:pt idx="49">
                  <c:v>0.8335720576236979</c:v>
                </c:pt>
                <c:pt idx="50">
                  <c:v>0.8346326063360916</c:v>
                </c:pt>
                <c:pt idx="51">
                  <c:v>0.8356905714924252</c:v>
                </c:pt>
                <c:pt idx="52">
                  <c:v>0.83674596564949055</c:v>
                </c:pt>
                <c:pt idx="53">
                  <c:v>0.83779880127275697</c:v>
                </c:pt>
                <c:pt idx="54">
                  <c:v>0.83884909073725478</c:v>
                </c:pt>
                <c:pt idx="55">
                  <c:v>0.83989684632844852</c:v>
                </c:pt>
                <c:pt idx="56">
                  <c:v>0.84094208024309935</c:v>
                </c:pt>
                <c:pt idx="57">
                  <c:v>0.84198480459011404</c:v>
                </c:pt>
                <c:pt idx="58">
                  <c:v>0.84302503139139173</c:v>
                </c:pt>
                <c:pt idx="59">
                  <c:v>0.84406277258265172</c:v>
                </c:pt>
                <c:pt idx="60">
                  <c:v>0.84509804001425681</c:v>
                </c:pt>
                <c:pt idx="61">
                  <c:v>0.84613084545202466</c:v>
                </c:pt>
                <c:pt idx="62">
                  <c:v>0.84716120057803013</c:v>
                </c:pt>
                <c:pt idx="63">
                  <c:v>0.84818911699139854</c:v>
                </c:pt>
                <c:pt idx="64">
                  <c:v>0.84921460620908873</c:v>
                </c:pt>
                <c:pt idx="65">
                  <c:v>0.85023767966666763</c:v>
                </c:pt>
                <c:pt idx="66">
                  <c:v>0.85125834871907491</c:v>
                </c:pt>
                <c:pt idx="67">
                  <c:v>0.85227662464137988</c:v>
                </c:pt>
                <c:pt idx="68">
                  <c:v>0.85329251862952793</c:v>
                </c:pt>
                <c:pt idx="69">
                  <c:v>0.85430604180108005</c:v>
                </c:pt>
                <c:pt idx="70">
                  <c:v>0.85531720519594234</c:v>
                </c:pt>
                <c:pt idx="71">
                  <c:v>0.85632601977708822</c:v>
                </c:pt>
                <c:pt idx="72">
                  <c:v>0.85733249643126863</c:v>
                </c:pt>
                <c:pt idx="73">
                  <c:v>0.85833664596972192</c:v>
                </c:pt>
                <c:pt idx="74">
                  <c:v>0.85933847912886718</c:v>
                </c:pt>
                <c:pt idx="75">
                  <c:v>0.86033800657099369</c:v>
                </c:pt>
                <c:pt idx="76">
                  <c:v>0.86133523888494234</c:v>
                </c:pt>
                <c:pt idx="77">
                  <c:v>0.86233018658677807</c:v>
                </c:pt>
                <c:pt idx="78">
                  <c:v>0.86332286012045578</c:v>
                </c:pt>
                <c:pt idx="79">
                  <c:v>0.86431326985847756</c:v>
                </c:pt>
                <c:pt idx="80">
                  <c:v>0.86530142610254357</c:v>
                </c:pt>
                <c:pt idx="81">
                  <c:v>0.86628733908419453</c:v>
                </c:pt>
                <c:pt idx="82">
                  <c:v>0.86727101896544789</c:v>
                </c:pt>
                <c:pt idx="83">
                  <c:v>0.86825247583942544</c:v>
                </c:pt>
                <c:pt idx="84">
                  <c:v>0.86923171973097568</c:v>
                </c:pt>
                <c:pt idx="85">
                  <c:v>0.87020876059728736</c:v>
                </c:pt>
                <c:pt idx="86">
                  <c:v>0.8711836083284985</c:v>
                </c:pt>
                <c:pt idx="87">
                  <c:v>0.87215627274829299</c:v>
                </c:pt>
                <c:pt idx="88">
                  <c:v>0.87312676361450048</c:v>
                </c:pt>
                <c:pt idx="89">
                  <c:v>0.8740950906196796</c:v>
                </c:pt>
                <c:pt idx="90">
                  <c:v>0.87506126339170009</c:v>
                </c:pt>
                <c:pt idx="91">
                  <c:v>0.87602529149431685</c:v>
                </c:pt>
                <c:pt idx="92">
                  <c:v>0.87698718442773838</c:v>
                </c:pt>
                <c:pt idx="93">
                  <c:v>0.87794695162918812</c:v>
                </c:pt>
                <c:pt idx="94">
                  <c:v>0.87890460247346003</c:v>
                </c:pt>
                <c:pt idx="95">
                  <c:v>0.87986014627346854</c:v>
                </c:pt>
                <c:pt idx="96">
                  <c:v>0.88081359228079104</c:v>
                </c:pt>
                <c:pt idx="97">
                  <c:v>0.88176494968620622</c:v>
                </c:pt>
                <c:pt idx="98">
                  <c:v>0.88271422762022511</c:v>
                </c:pt>
                <c:pt idx="99">
                  <c:v>0.88366143515361717</c:v>
                </c:pt>
                <c:pt idx="100">
                  <c:v>0.88460658129792991</c:v>
                </c:pt>
                <c:pt idx="101">
                  <c:v>0.88554967500600468</c:v>
                </c:pt>
                <c:pt idx="102">
                  <c:v>0.88649072517248206</c:v>
                </c:pt>
                <c:pt idx="103">
                  <c:v>0.88742974063430957</c:v>
                </c:pt>
                <c:pt idx="104">
                  <c:v>0.88836673017123724</c:v>
                </c:pt>
                <c:pt idx="105">
                  <c:v>0.88930170250631024</c:v>
                </c:pt>
                <c:pt idx="106">
                  <c:v>0.8902346663063565</c:v>
                </c:pt>
                <c:pt idx="107">
                  <c:v>0.89116563018246842</c:v>
                </c:pt>
                <c:pt idx="108">
                  <c:v>0.89209460269048024</c:v>
                </c:pt>
                <c:pt idx="109">
                  <c:v>0.89302159233143941</c:v>
                </c:pt>
                <c:pt idx="110">
                  <c:v>0.89394660755207356</c:v>
                </c:pt>
                <c:pt idx="111">
                  <c:v>0.89486965674525221</c:v>
                </c:pt>
                <c:pt idx="112">
                  <c:v>0.8957907482504438</c:v>
                </c:pt>
                <c:pt idx="113">
                  <c:v>0.89670989035416748</c:v>
                </c:pt>
                <c:pt idx="114">
                  <c:v>0.89762709129044094</c:v>
                </c:pt>
                <c:pt idx="115">
                  <c:v>0.89854235924122239</c:v>
                </c:pt>
                <c:pt idx="116">
                  <c:v>0.89945570233684968</c:v>
                </c:pt>
                <c:pt idx="117">
                  <c:v>0.90036712865647039</c:v>
                </c:pt>
                <c:pt idx="118">
                  <c:v>0.90127664622847536</c:v>
                </c:pt>
                <c:pt idx="119">
                  <c:v>0.90218426303091959</c:v>
                </c:pt>
                <c:pt idx="120">
                  <c:v>0.90308998699194354</c:v>
                </c:pt>
                <c:pt idx="121">
                  <c:v>0.90399382599018807</c:v>
                </c:pt>
                <c:pt idx="122">
                  <c:v>0.90489578785520586</c:v>
                </c:pt>
                <c:pt idx="123">
                  <c:v>0.9057958803678684</c:v>
                </c:pt>
                <c:pt idx="124">
                  <c:v>0.9066941112607686</c:v>
                </c:pt>
                <c:pt idx="125">
                  <c:v>0.90759048821861976</c:v>
                </c:pt>
                <c:pt idx="126">
                  <c:v>0.90848501887864941</c:v>
                </c:pt>
                <c:pt idx="127">
                  <c:v>0.90937771083099039</c:v>
                </c:pt>
                <c:pt idx="128">
                  <c:v>0.9102685716190666</c:v>
                </c:pt>
                <c:pt idx="129">
                  <c:v>0.9111576087399762</c:v>
                </c:pt>
                <c:pt idx="130">
                  <c:v>0.91204482964486955</c:v>
                </c:pt>
                <c:pt idx="131">
                  <c:v>0.91293024173932502</c:v>
                </c:pt>
                <c:pt idx="132">
                  <c:v>0.91381385238371682</c:v>
                </c:pt>
                <c:pt idx="133">
                  <c:v>0.91469566889358644</c:v>
                </c:pt>
                <c:pt idx="134">
                  <c:v>0.91557569854000331</c:v>
                </c:pt>
                <c:pt idx="135">
                  <c:v>0.91645394854992512</c:v>
                </c:pt>
                <c:pt idx="136">
                  <c:v>0.9173304261065538</c:v>
                </c:pt>
                <c:pt idx="137">
                  <c:v>0.91820513834968842</c:v>
                </c:pt>
                <c:pt idx="138">
                  <c:v>0.91907809237607374</c:v>
                </c:pt>
                <c:pt idx="139">
                  <c:v>0.91994929523974611</c:v>
                </c:pt>
                <c:pt idx="140">
                  <c:v>0.92081875395237489</c:v>
                </c:pt>
                <c:pt idx="141">
                  <c:v>0.92168647548360183</c:v>
                </c:pt>
                <c:pt idx="142">
                  <c:v>0.92255246676137537</c:v>
                </c:pt>
                <c:pt idx="143">
                  <c:v>0.92341673467228336</c:v>
                </c:pt>
                <c:pt idx="144">
                  <c:v>0.92427928606188126</c:v>
                </c:pt>
                <c:pt idx="145">
                  <c:v>0.9251401277350173</c:v>
                </c:pt>
                <c:pt idx="146">
                  <c:v>0.92599926645615571</c:v>
                </c:pt>
                <c:pt idx="147">
                  <c:v>0.92685670894969252</c:v>
                </c:pt>
                <c:pt idx="148">
                  <c:v>0.92771246190027568</c:v>
                </c:pt>
                <c:pt idx="149">
                  <c:v>0.92856653195311512</c:v>
                </c:pt>
                <c:pt idx="150">
                  <c:v>0.92941892571429274</c:v>
                </c:pt>
                <c:pt idx="151">
                  <c:v>0.93026964975106907</c:v>
                </c:pt>
                <c:pt idx="152">
                  <c:v>0.93111871059218698</c:v>
                </c:pt>
                <c:pt idx="153">
                  <c:v>0.93196611472817248</c:v>
                </c:pt>
                <c:pt idx="154">
                  <c:v>0.9328118686116319</c:v>
                </c:pt>
                <c:pt idx="155">
                  <c:v>0.93365597865754713</c:v>
                </c:pt>
                <c:pt idx="156">
                  <c:v>0.93449845124356745</c:v>
                </c:pt>
                <c:pt idx="157">
                  <c:v>0.93533929271029859</c:v>
                </c:pt>
                <c:pt idx="158">
                  <c:v>0.93617850936158897</c:v>
                </c:pt>
                <c:pt idx="159">
                  <c:v>0.93701610746481379</c:v>
                </c:pt>
                <c:pt idx="160">
                  <c:v>0.93785209325115504</c:v>
                </c:pt>
                <c:pt idx="161">
                  <c:v>0.93868647291588103</c:v>
                </c:pt>
                <c:pt idx="162">
                  <c:v>0.93951925261861868</c:v>
                </c:pt>
                <c:pt idx="163">
                  <c:v>0.94035043848363065</c:v>
                </c:pt>
                <c:pt idx="164">
                  <c:v>0.94118003660008309</c:v>
                </c:pt>
                <c:pt idx="165">
                  <c:v>0.94200805302231327</c:v>
                </c:pt>
                <c:pt idx="166">
                  <c:v>0.94283449377009543</c:v>
                </c:pt>
                <c:pt idx="167">
                  <c:v>0.94365936482890289</c:v>
                </c:pt>
                <c:pt idx="168">
                  <c:v>0.94448267215016846</c:v>
                </c:pt>
                <c:pt idx="169">
                  <c:v>0.94530442165154194</c:v>
                </c:pt>
                <c:pt idx="170">
                  <c:v>0.94612461921714519</c:v>
                </c:pt>
                <c:pt idx="171">
                  <c:v>0.94694327069782513</c:v>
                </c:pt>
                <c:pt idx="172">
                  <c:v>0.94776038191140421</c:v>
                </c:pt>
                <c:pt idx="173">
                  <c:v>0.94857595864292821</c:v>
                </c:pt>
                <c:pt idx="174">
                  <c:v>0.94939000664491235</c:v>
                </c:pt>
                <c:pt idx="175">
                  <c:v>0.95020253163758439</c:v>
                </c:pt>
                <c:pt idx="176">
                  <c:v>0.95101353930912658</c:v>
                </c:pt>
                <c:pt idx="177">
                  <c:v>0.95182303531591206</c:v>
                </c:pt>
                <c:pt idx="178">
                  <c:v>0.95263102528274568</c:v>
                </c:pt>
                <c:pt idx="179">
                  <c:v>0.95343751480309513</c:v>
                </c:pt>
                <c:pt idx="180">
                  <c:v>0.95424250943932487</c:v>
                </c:pt>
                <c:pt idx="181">
                  <c:v>0.95504601472292572</c:v>
                </c:pt>
                <c:pt idx="182">
                  <c:v>0.95584803615474323</c:v>
                </c:pt>
                <c:pt idx="183">
                  <c:v>0.95664857920520319</c:v>
                </c:pt>
                <c:pt idx="184">
                  <c:v>0.95744764931453608</c:v>
                </c:pt>
                <c:pt idx="185">
                  <c:v>0.95824525189299858</c:v>
                </c:pt>
                <c:pt idx="186">
                  <c:v>0.95904139232109331</c:v>
                </c:pt>
                <c:pt idx="187">
                  <c:v>0.95983607594978682</c:v>
                </c:pt>
                <c:pt idx="188">
                  <c:v>0.96062930810072522</c:v>
                </c:pt>
                <c:pt idx="189">
                  <c:v>0.96142109406644782</c:v>
                </c:pt>
                <c:pt idx="190">
                  <c:v>0.96221143911059981</c:v>
                </c:pt>
                <c:pt idx="191">
                  <c:v>0.96300034846814164</c:v>
                </c:pt>
                <c:pt idx="192">
                  <c:v>0.96378782734555546</c:v>
                </c:pt>
                <c:pt idx="193">
                  <c:v>0.96457388092105467</c:v>
                </c:pt>
                <c:pt idx="194">
                  <c:v>0.96535851434478614</c:v>
                </c:pt>
                <c:pt idx="195">
                  <c:v>0.96614173273903259</c:v>
                </c:pt>
                <c:pt idx="196">
                  <c:v>0.96692354119841384</c:v>
                </c:pt>
                <c:pt idx="197">
                  <c:v>0.96770394479008515</c:v>
                </c:pt>
                <c:pt idx="198">
                  <c:v>0.96848294855393502</c:v>
                </c:pt>
                <c:pt idx="199">
                  <c:v>0.96926055750277951</c:v>
                </c:pt>
                <c:pt idx="200">
                  <c:v>0.97003677662255661</c:v>
                </c:pt>
                <c:pt idx="201">
                  <c:v>0.97081161087251755</c:v>
                </c:pt>
                <c:pt idx="202">
                  <c:v>0.9715850651854171</c:v>
                </c:pt>
                <c:pt idx="203">
                  <c:v>0.97235714446770227</c:v>
                </c:pt>
                <c:pt idx="204">
                  <c:v>0.97312785359969822</c:v>
                </c:pt>
                <c:pt idx="205">
                  <c:v>0.9738971974357945</c:v>
                </c:pt>
                <c:pt idx="206">
                  <c:v>0.97466518080462794</c:v>
                </c:pt>
                <c:pt idx="207">
                  <c:v>0.97543180850926303</c:v>
                </c:pt>
                <c:pt idx="208">
                  <c:v>0.97619708532737537</c:v>
                </c:pt>
                <c:pt idx="209">
                  <c:v>0.9769610160114276</c:v>
                </c:pt>
                <c:pt idx="210">
                  <c:v>0.97772360528884772</c:v>
                </c:pt>
                <c:pt idx="211">
                  <c:v>0.9784848578622044</c:v>
                </c:pt>
                <c:pt idx="212">
                  <c:v>0.97924477840938051</c:v>
                </c:pt>
                <c:pt idx="213">
                  <c:v>0.98000337158374617</c:v>
                </c:pt>
                <c:pt idx="214">
                  <c:v>0.98076064201432966</c:v>
                </c:pt>
                <c:pt idx="215">
                  <c:v>0.98151659430598659</c:v>
                </c:pt>
                <c:pt idx="216">
                  <c:v>0.9822712330395682</c:v>
                </c:pt>
                <c:pt idx="217">
                  <c:v>0.9830245627720875</c:v>
                </c:pt>
                <c:pt idx="218">
                  <c:v>0.98377658803688506</c:v>
                </c:pt>
                <c:pt idx="219">
                  <c:v>0.98452731334379218</c:v>
                </c:pt>
                <c:pt idx="220">
                  <c:v>0.98527674317929326</c:v>
                </c:pt>
                <c:pt idx="221">
                  <c:v>0.98602488200668725</c:v>
                </c:pt>
                <c:pt idx="222">
                  <c:v>0.98677173426624498</c:v>
                </c:pt>
                <c:pt idx="223">
                  <c:v>0.98751730437537055</c:v>
                </c:pt>
                <c:pt idx="224">
                  <c:v>0.98826159672875591</c:v>
                </c:pt>
                <c:pt idx="225">
                  <c:v>0.98900461569853682</c:v>
                </c:pt>
                <c:pt idx="226">
                  <c:v>0.98974636563444696</c:v>
                </c:pt>
                <c:pt idx="227">
                  <c:v>0.99048685086397081</c:v>
                </c:pt>
                <c:pt idx="228">
                  <c:v>0.99122607569249477</c:v>
                </c:pt>
                <c:pt idx="229">
                  <c:v>0.99196404440345787</c:v>
                </c:pt>
                <c:pt idx="230">
                  <c:v>0.99270076125850037</c:v>
                </c:pt>
                <c:pt idx="231">
                  <c:v>0.99343623049761143</c:v>
                </c:pt>
                <c:pt idx="232">
                  <c:v>0.99417045633927581</c:v>
                </c:pt>
                <c:pt idx="233">
                  <c:v>0.99490344298061861</c:v>
                </c:pt>
                <c:pt idx="234">
                  <c:v>0.99563519459754957</c:v>
                </c:pt>
                <c:pt idx="235">
                  <c:v>0.99636571534490548</c:v>
                </c:pt>
                <c:pt idx="236">
                  <c:v>0.99709500935659301</c:v>
                </c:pt>
                <c:pt idx="237">
                  <c:v>0.99782308074572557</c:v>
                </c:pt>
                <c:pt idx="238">
                  <c:v>0.99854993360476729</c:v>
                </c:pt>
                <c:pt idx="239">
                  <c:v>0.99927557200566774</c:v>
                </c:pt>
                <c:pt idx="240">
                  <c:v>1</c:v>
                </c:pt>
                <c:pt idx="241">
                  <c:v>1.0007232216190958</c:v>
                </c:pt>
                <c:pt idx="242">
                  <c:v>1.0014452408741807</c:v>
                </c:pt>
                <c:pt idx="243">
                  <c:v>1.0021660617565076</c:v>
                </c:pt>
                <c:pt idx="244">
                  <c:v>1.0028856882374881</c:v>
                </c:pt>
                <c:pt idx="245">
                  <c:v>1.0036041242688249</c:v>
                </c:pt>
                <c:pt idx="246">
                  <c:v>1.0043213737826424</c:v>
                </c:pt>
                <c:pt idx="247">
                  <c:v>1.0050374406916136</c:v>
                </c:pt>
                <c:pt idx="248">
                  <c:v>1.0057523288890911</c:v>
                </c:pt>
                <c:pt idx="249">
                  <c:v>1.0064660422492313</c:v>
                </c:pt>
                <c:pt idx="250">
                  <c:v>1.0071785846271231</c:v>
                </c:pt>
                <c:pt idx="251">
                  <c:v>1.0078899598589108</c:v>
                </c:pt>
                <c:pt idx="252">
                  <c:v>1.0086001717619177</c:v>
                </c:pt>
                <c:pt idx="253">
                  <c:v>1.0093092241347714</c:v>
                </c:pt>
                <c:pt idx="254">
                  <c:v>1.0100171207575241</c:v>
                </c:pt>
                <c:pt idx="255">
                  <c:v>1.0107238653917732</c:v>
                </c:pt>
                <c:pt idx="256">
                  <c:v>1.0114294617807817</c:v>
                </c:pt>
                <c:pt idx="257">
                  <c:v>1.0121339136495979</c:v>
                </c:pt>
                <c:pt idx="258">
                  <c:v>1.012837224705172</c:v>
                </c:pt>
                <c:pt idx="259">
                  <c:v>1.0135393986364742</c:v>
                </c:pt>
                <c:pt idx="260">
                  <c:v>1.01424043911461</c:v>
                </c:pt>
                <c:pt idx="261">
                  <c:v>1.0149403497929363</c:v>
                </c:pt>
                <c:pt idx="262">
                  <c:v>1.0156391343071749</c:v>
                </c:pt>
                <c:pt idx="263">
                  <c:v>1.0163367962755256</c:v>
                </c:pt>
                <c:pt idx="264">
                  <c:v>1.01703333929878</c:v>
                </c:pt>
                <c:pt idx="265">
                  <c:v>1.0177287669604311</c:v>
                </c:pt>
                <c:pt idx="266">
                  <c:v>1.0184230828267862</c:v>
                </c:pt>
                <c:pt idx="267">
                  <c:v>1.019116290447073</c:v>
                </c:pt>
                <c:pt idx="268">
                  <c:v>1.0198083933535527</c:v>
                </c:pt>
                <c:pt idx="269">
                  <c:v>1.0204993950616252</c:v>
                </c:pt>
                <c:pt idx="270">
                  <c:v>1.0211892990699381</c:v>
                </c:pt>
                <c:pt idx="271">
                  <c:v>1.0218781088604907</c:v>
                </c:pt>
                <c:pt idx="272">
                  <c:v>1.0225658278987413</c:v>
                </c:pt>
                <c:pt idx="273">
                  <c:v>1.0232524596337114</c:v>
                </c:pt>
                <c:pt idx="274">
                  <c:v>1.0239380074980888</c:v>
                </c:pt>
                <c:pt idx="275">
                  <c:v>1.0246224749083319</c:v>
                </c:pt>
                <c:pt idx="276">
                  <c:v>1.02530586526477</c:v>
                </c:pt>
                <c:pt idx="277">
                  <c:v>1.0259881819517065</c:v>
                </c:pt>
                <c:pt idx="278">
                  <c:v>1.0266694283375184</c:v>
                </c:pt>
                <c:pt idx="279">
                  <c:v>1.0273496077747561</c:v>
                </c:pt>
                <c:pt idx="280">
                  <c:v>1.0280287236002432</c:v>
                </c:pt>
                <c:pt idx="281">
                  <c:v>1.0287067791351741</c:v>
                </c:pt>
                <c:pt idx="282">
                  <c:v>1.0293837776852097</c:v>
                </c:pt>
                <c:pt idx="283">
                  <c:v>1.0300597225405785</c:v>
                </c:pt>
                <c:pt idx="284">
                  <c:v>1.0307346169761684</c:v>
                </c:pt>
                <c:pt idx="285">
                  <c:v>1.0314084642516241</c:v>
                </c:pt>
                <c:pt idx="286">
                  <c:v>1.0320812676114404</c:v>
                </c:pt>
                <c:pt idx="287">
                  <c:v>1.0327530302850567</c:v>
                </c:pt>
                <c:pt idx="288">
                  <c:v>1.0334237554869496</c:v>
                </c:pt>
                <c:pt idx="289">
                  <c:v>1.0340934464167255</c:v>
                </c:pt>
                <c:pt idx="290">
                  <c:v>1.0347621062592118</c:v>
                </c:pt>
                <c:pt idx="291">
                  <c:v>1.0354297381845481</c:v>
                </c:pt>
                <c:pt idx="292">
                  <c:v>1.0360963453482763</c:v>
                </c:pt>
                <c:pt idx="293">
                  <c:v>1.03676193089143</c:v>
                </c:pt>
                <c:pt idx="294">
                  <c:v>1.0374264979406234</c:v>
                </c:pt>
                <c:pt idx="295">
                  <c:v>1.0380900496081391</c:v>
                </c:pt>
                <c:pt idx="296">
                  <c:v>1.0387525889920168</c:v>
                </c:pt>
                <c:pt idx="297">
                  <c:v>1.0394141191761372</c:v>
                </c:pt>
                <c:pt idx="298">
                  <c:v>1.0400746432303118</c:v>
                </c:pt>
                <c:pt idx="299">
                  <c:v>1.0407341642103662</c:v>
                </c:pt>
                <c:pt idx="300">
                  <c:v>1.0413926851582251</c:v>
                </c:pt>
                <c:pt idx="301">
                  <c:v>1.0420502091019965</c:v>
                </c:pt>
                <c:pt idx="302">
                  <c:v>1.0427067390560563</c:v>
                </c:pt>
                <c:pt idx="303">
                  <c:v>1.0433622780211294</c:v>
                </c:pt>
                <c:pt idx="304">
                  <c:v>1.0440168289843736</c:v>
                </c:pt>
                <c:pt idx="305">
                  <c:v>1.0446703949194607</c:v>
                </c:pt>
                <c:pt idx="306">
                  <c:v>1.0453229787866571</c:v>
                </c:pt>
                <c:pt idx="307">
                  <c:v>1.0459745835329051</c:v>
                </c:pt>
                <c:pt idx="308">
                  <c:v>1.0466252120919017</c:v>
                </c:pt>
                <c:pt idx="309">
                  <c:v>1.0472748673841792</c:v>
                </c:pt>
                <c:pt idx="310">
                  <c:v>1.0479235523171824</c:v>
                </c:pt>
                <c:pt idx="311">
                  <c:v>1.0485712697853486</c:v>
                </c:pt>
                <c:pt idx="312">
                  <c:v>1.0492180226701817</c:v>
                </c:pt>
                <c:pt idx="313">
                  <c:v>1.0498638138403333</c:v>
                </c:pt>
                <c:pt idx="314">
                  <c:v>1.0505086461516762</c:v>
                </c:pt>
                <c:pt idx="315">
                  <c:v>1.0511525224473812</c:v>
                </c:pt>
                <c:pt idx="316">
                  <c:v>1.0517954455579923</c:v>
                </c:pt>
                <c:pt idx="317">
                  <c:v>1.0524374183015006</c:v>
                </c:pt>
                <c:pt idx="318">
                  <c:v>1.0530784434834197</c:v>
                </c:pt>
                <c:pt idx="319">
                  <c:v>1.0537185238968578</c:v>
                </c:pt>
                <c:pt idx="320">
                  <c:v>1.0543576623225925</c:v>
                </c:pt>
                <c:pt idx="321">
                  <c:v>1.0549958615291413</c:v>
                </c:pt>
                <c:pt idx="322">
                  <c:v>1.055633124272835</c:v>
                </c:pt>
                <c:pt idx="323">
                  <c:v>1.0562694532978887</c:v>
                </c:pt>
                <c:pt idx="324">
                  <c:v>1.0569048513364723</c:v>
                </c:pt>
                <c:pt idx="325">
                  <c:v>1.0575393211087816</c:v>
                </c:pt>
                <c:pt idx="326">
                  <c:v>1.0581728653231082</c:v>
                </c:pt>
                <c:pt idx="327">
                  <c:v>1.0588054866759069</c:v>
                </c:pt>
                <c:pt idx="328">
                  <c:v>1.0594371878518678</c:v>
                </c:pt>
                <c:pt idx="329">
                  <c:v>1.0600679715239822</c:v>
                </c:pt>
                <c:pt idx="330">
                  <c:v>1.0606978403536116</c:v>
                </c:pt>
                <c:pt idx="331">
                  <c:v>1.0613267969905547</c:v>
                </c:pt>
                <c:pt idx="332">
                  <c:v>1.0619548440731141</c:v>
                </c:pt>
                <c:pt idx="333">
                  <c:v>1.062581984228163</c:v>
                </c:pt>
                <c:pt idx="334">
                  <c:v>1.0632082200712112</c:v>
                </c:pt>
                <c:pt idx="335">
                  <c:v>1.0638335542064701</c:v>
                </c:pt>
                <c:pt idx="336">
                  <c:v>1.0644579892269184</c:v>
                </c:pt>
                <c:pt idx="337">
                  <c:v>1.0650815277143655</c:v>
                </c:pt>
                <c:pt idx="338">
                  <c:v>1.0657041722395171</c:v>
                </c:pt>
                <c:pt idx="339">
                  <c:v>1.0663259253620374</c:v>
                </c:pt>
                <c:pt idx="340">
                  <c:v>1.0669467896306128</c:v>
                </c:pt>
                <c:pt idx="341">
                  <c:v>1.0675667675830152</c:v>
                </c:pt>
                <c:pt idx="342">
                  <c:v>1.0681858617461617</c:v>
                </c:pt>
                <c:pt idx="343">
                  <c:v>1.0688040746361804</c:v>
                </c:pt>
                <c:pt idx="344">
                  <c:v>1.0694214087584686</c:v>
                </c:pt>
                <c:pt idx="345">
                  <c:v>1.070037866607755</c:v>
                </c:pt>
                <c:pt idx="346">
                  <c:v>1.0706534506681602</c:v>
                </c:pt>
                <c:pt idx="347">
                  <c:v>1.0712681634132557</c:v>
                </c:pt>
                <c:pt idx="348">
                  <c:v>1.0718820073061253</c:v>
                </c:pt>
                <c:pt idx="349">
                  <c:v>1.0724949847994227</c:v>
                </c:pt>
                <c:pt idx="350">
                  <c:v>1.0731070983354314</c:v>
                </c:pt>
                <c:pt idx="351">
                  <c:v>1.0737183503461225</c:v>
                </c:pt>
                <c:pt idx="352">
                  <c:v>1.0743287432532125</c:v>
                </c:pt>
                <c:pt idx="353">
                  <c:v>1.0749382794682216</c:v>
                </c:pt>
                <c:pt idx="354">
                  <c:v>1.0755469613925304</c:v>
                </c:pt>
                <c:pt idx="355">
                  <c:v>1.0761547914174365</c:v>
                </c:pt>
                <c:pt idx="356">
                  <c:v>1.076761771924212</c:v>
                </c:pt>
                <c:pt idx="357">
                  <c:v>1.0773679052841565</c:v>
                </c:pt>
                <c:pt idx="358">
                  <c:v>1.0779731938586568</c:v>
                </c:pt>
                <c:pt idx="359">
                  <c:v>1.0785776399992391</c:v>
                </c:pt>
                <c:pt idx="360">
                  <c:v>1.0791812460476249</c:v>
                </c:pt>
                <c:pt idx="361">
                  <c:v>1.0797840143357853</c:v>
                </c:pt>
                <c:pt idx="362">
                  <c:v>1.0803859471859953</c:v>
                </c:pt>
                <c:pt idx="363">
                  <c:v>1.0809870469108871</c:v>
                </c:pt>
                <c:pt idx="364">
                  <c:v>1.0815873158135032</c:v>
                </c:pt>
                <c:pt idx="365">
                  <c:v>1.0821867561873499</c:v>
                </c:pt>
                <c:pt idx="366">
                  <c:v>1.0827853703164498</c:v>
                </c:pt>
                <c:pt idx="367">
                  <c:v>1.0833831604753941</c:v>
                </c:pt>
                <c:pt idx="368">
                  <c:v>1.0839801289293933</c:v>
                </c:pt>
                <c:pt idx="369">
                  <c:v>1.0845762779343306</c:v>
                </c:pt>
                <c:pt idx="370">
                  <c:v>1.085171609736812</c:v>
                </c:pt>
                <c:pt idx="371">
                  <c:v>1.0857661265742169</c:v>
                </c:pt>
                <c:pt idx="372">
                  <c:v>1.0863598306747484</c:v>
                </c:pt>
                <c:pt idx="373">
                  <c:v>1.0869527242574843</c:v>
                </c:pt>
                <c:pt idx="374">
                  <c:v>1.0875448095324269</c:v>
                </c:pt>
                <c:pt idx="375">
                  <c:v>1.0881360887005513</c:v>
                </c:pt>
                <c:pt idx="376">
                  <c:v>1.0887265639538553</c:v>
                </c:pt>
                <c:pt idx="377">
                  <c:v>1.0893162374754077</c:v>
                </c:pt>
                <c:pt idx="378">
                  <c:v>1.0899051114393978</c:v>
                </c:pt>
                <c:pt idx="379">
                  <c:v>1.0904931880111819</c:v>
                </c:pt>
                <c:pt idx="380">
                  <c:v>1.0910804693473324</c:v>
                </c:pt>
                <c:pt idx="381">
                  <c:v>1.0916669575956843</c:v>
                </c:pt>
                <c:pt idx="382">
                  <c:v>1.0922526548953833</c:v>
                </c:pt>
                <c:pt idx="383">
                  <c:v>1.0928375633769314</c:v>
                </c:pt>
                <c:pt idx="384">
                  <c:v>1.0934216851622347</c:v>
                </c:pt>
                <c:pt idx="385">
                  <c:v>1.0940050223646489</c:v>
                </c:pt>
                <c:pt idx="386">
                  <c:v>1.0945875770890252</c:v>
                </c:pt>
                <c:pt idx="387">
                  <c:v>1.0951693514317553</c:v>
                </c:pt>
                <c:pt idx="388">
                  <c:v>1.0957503474808179</c:v>
                </c:pt>
                <c:pt idx="389">
                  <c:v>1.0963305673158228</c:v>
                </c:pt>
                <c:pt idx="390">
                  <c:v>1.0969100130080565</c:v>
                </c:pt>
                <c:pt idx="391">
                  <c:v>1.0974886866205247</c:v>
                </c:pt>
                <c:pt idx="392">
                  <c:v>1.0980665902079985</c:v>
                </c:pt>
                <c:pt idx="393">
                  <c:v>1.0986437258170569</c:v>
                </c:pt>
                <c:pt idx="394">
                  <c:v>1.0992200954861302</c:v>
                </c:pt>
                <c:pt idx="395">
                  <c:v>1.0997957012455444</c:v>
                </c:pt>
                <c:pt idx="396">
                  <c:v>1.1003705451175627</c:v>
                </c:pt>
                <c:pt idx="397">
                  <c:v>1.1009446291164289</c:v>
                </c:pt>
                <c:pt idx="398">
                  <c:v>1.1015179552484096</c:v>
                </c:pt>
                <c:pt idx="399">
                  <c:v>1.1020905255118365</c:v>
                </c:pt>
                <c:pt idx="400">
                  <c:v>1.1026623418971473</c:v>
                </c:pt>
                <c:pt idx="401">
                  <c:v>1.1032334063869293</c:v>
                </c:pt>
                <c:pt idx="402">
                  <c:v>1.103803720955957</c:v>
                </c:pt>
                <c:pt idx="403">
                  <c:v>1.1043732875712369</c:v>
                </c:pt>
                <c:pt idx="404">
                  <c:v>1.1049421081920463</c:v>
                </c:pt>
                <c:pt idx="405">
                  <c:v>1.105510184769974</c:v>
                </c:pt>
                <c:pt idx="406">
                  <c:v>1.1060775192489603</c:v>
                </c:pt>
                <c:pt idx="407">
                  <c:v>1.1066441135653373</c:v>
                </c:pt>
                <c:pt idx="408">
                  <c:v>1.1072099696478683</c:v>
                </c:pt>
                <c:pt idx="409">
                  <c:v>1.1077750894177874</c:v>
                </c:pt>
                <c:pt idx="410">
                  <c:v>1.108339474788838</c:v>
                </c:pt>
                <c:pt idx="411">
                  <c:v>1.1089031276673131</c:v>
                </c:pt>
                <c:pt idx="412">
                  <c:v>1.1094660499520923</c:v>
                </c:pt>
                <c:pt idx="413">
                  <c:v>1.1100282435346811</c:v>
                </c:pt>
                <c:pt idx="414">
                  <c:v>1.1105897102992486</c:v>
                </c:pt>
                <c:pt idx="415">
                  <c:v>1.1111504521226663</c:v>
                </c:pt>
                <c:pt idx="416">
                  <c:v>1.1117104708745449</c:v>
                </c:pt>
                <c:pt idx="417">
                  <c:v>1.1122697684172707</c:v>
                </c:pt>
                <c:pt idx="418">
                  <c:v>1.1128283466060453</c:v>
                </c:pt>
                <c:pt idx="419">
                  <c:v>1.1133862072889209</c:v>
                </c:pt>
                <c:pt idx="420">
                  <c:v>1.1139433523068367</c:v>
                </c:pt>
                <c:pt idx="421">
                  <c:v>1.1144997834936567</c:v>
                </c:pt>
                <c:pt idx="422">
                  <c:v>1.1150555026762043</c:v>
                </c:pt>
                <c:pt idx="423">
                  <c:v>1.1156105116742996</c:v>
                </c:pt>
                <c:pt idx="424">
                  <c:v>1.1161648123007948</c:v>
                </c:pt>
                <c:pt idx="425">
                  <c:v>1.1167184063616087</c:v>
                </c:pt>
                <c:pt idx="426">
                  <c:v>1.117271295655764</c:v>
                </c:pt>
                <c:pt idx="427">
                  <c:v>1.1178234819754207</c:v>
                </c:pt>
                <c:pt idx="428">
                  <c:v>1.1183749671059113</c:v>
                </c:pt>
                <c:pt idx="429">
                  <c:v>1.1189257528257763</c:v>
                </c:pt>
                <c:pt idx="430">
                  <c:v>1.1194758409067975</c:v>
                </c:pt>
                <c:pt idx="431">
                  <c:v>1.120025233114033</c:v>
                </c:pt>
                <c:pt idx="432">
                  <c:v>1.12057393120585</c:v>
                </c:pt>
                <c:pt idx="433">
                  <c:v>1.1211219369339602</c:v>
                </c:pt>
                <c:pt idx="434">
                  <c:v>1.1216692520434526</c:v>
                </c:pt>
                <c:pt idx="435">
                  <c:v>1.1222158782728267</c:v>
                </c:pt>
                <c:pt idx="436">
                  <c:v>1.1227618173540255</c:v>
                </c:pt>
                <c:pt idx="437">
                  <c:v>1.1233070710124686</c:v>
                </c:pt>
                <c:pt idx="438">
                  <c:v>1.1238516409670858</c:v>
                </c:pt>
                <c:pt idx="439">
                  <c:v>1.1243955289303476</c:v>
                </c:pt>
                <c:pt idx="440">
                  <c:v>1.1249387366082999</c:v>
                </c:pt>
                <c:pt idx="441">
                  <c:v>1.1254812657005939</c:v>
                </c:pt>
                <c:pt idx="442">
                  <c:v>1.1260231179005196</c:v>
                </c:pt>
                <c:pt idx="443">
                  <c:v>1.126564294895037</c:v>
                </c:pt>
                <c:pt idx="444">
                  <c:v>1.1271047983648073</c:v>
                </c:pt>
                <c:pt idx="445">
                  <c:v>1.1276446299842247</c:v>
                </c:pt>
                <c:pt idx="446">
                  <c:v>1.1281837914214472</c:v>
                </c:pt>
                <c:pt idx="447">
                  <c:v>1.1287222843384268</c:v>
                </c:pt>
                <c:pt idx="448">
                  <c:v>1.1292601103909425</c:v>
                </c:pt>
                <c:pt idx="449">
                  <c:v>1.1297972712286286</c:v>
                </c:pt>
                <c:pt idx="450">
                  <c:v>1.1303337684950061</c:v>
                </c:pt>
                <c:pt idx="451">
                  <c:v>1.1308696038275123</c:v>
                </c:pt>
                <c:pt idx="452">
                  <c:v>1.1314047788575317</c:v>
                </c:pt>
                <c:pt idx="453">
                  <c:v>1.1319392952104244</c:v>
                </c:pt>
                <c:pt idx="454">
                  <c:v>1.1324731545055575</c:v>
                </c:pt>
                <c:pt idx="455">
                  <c:v>1.1330063583563328</c:v>
                </c:pt>
                <c:pt idx="456">
                  <c:v>1.1335389083702174</c:v>
                </c:pt>
                <c:pt idx="457">
                  <c:v>1.1340708061487716</c:v>
                </c:pt>
                <c:pt idx="458">
                  <c:v>1.134602053287679</c:v>
                </c:pt>
                <c:pt idx="459">
                  <c:v>1.1351326513767745</c:v>
                </c:pt>
                <c:pt idx="460">
                  <c:v>1.1356626020000729</c:v>
                </c:pt>
                <c:pt idx="461">
                  <c:v>1.1361919067357973</c:v>
                </c:pt>
                <c:pt idx="462">
                  <c:v>1.1367205671564069</c:v>
                </c:pt>
                <c:pt idx="463">
                  <c:v>1.1372485848286262</c:v>
                </c:pt>
                <c:pt idx="464">
                  <c:v>1.1377759613134721</c:v>
                </c:pt>
                <c:pt idx="465">
                  <c:v>1.1383026981662814</c:v>
                </c:pt>
                <c:pt idx="466">
                  <c:v>1.1388287969367386</c:v>
                </c:pt>
                <c:pt idx="467">
                  <c:v>1.139354259168903</c:v>
                </c:pt>
                <c:pt idx="468">
                  <c:v>1.1398790864012365</c:v>
                </c:pt>
                <c:pt idx="469">
                  <c:v>1.1404032801666297</c:v>
                </c:pt>
                <c:pt idx="470">
                  <c:v>1.1409268419924301</c:v>
                </c:pt>
                <c:pt idx="471">
                  <c:v>1.1414497734004672</c:v>
                </c:pt>
                <c:pt idx="472">
                  <c:v>1.1419720759070802</c:v>
                </c:pt>
                <c:pt idx="473">
                  <c:v>1.1424937510231437</c:v>
                </c:pt>
                <c:pt idx="474">
                  <c:v>1.1430148002540947</c:v>
                </c:pt>
                <c:pt idx="475">
                  <c:v>1.1435352250999582</c:v>
                </c:pt>
                <c:pt idx="476">
                  <c:v>1.1440550270553729</c:v>
                </c:pt>
                <c:pt idx="477">
                  <c:v>1.1445742076096164</c:v>
                </c:pt>
                <c:pt idx="478">
                  <c:v>1.145092768246633</c:v>
                </c:pt>
                <c:pt idx="479">
                  <c:v>1.1456107104450566</c:v>
                </c:pt>
                <c:pt idx="480">
                  <c:v>1.146128035678238</c:v>
                </c:pt>
                <c:pt idx="481">
                  <c:v>1.1466447454142685</c:v>
                </c:pt>
                <c:pt idx="482">
                  <c:v>1.1471608411160059</c:v>
                </c:pt>
                <c:pt idx="483">
                  <c:v>1.1476763242410986</c:v>
                </c:pt>
                <c:pt idx="484">
                  <c:v>1.1481911962420113</c:v>
                </c:pt>
                <c:pt idx="485">
                  <c:v>1.1487054585660486</c:v>
                </c:pt>
                <c:pt idx="486">
                  <c:v>1.1492191126553797</c:v>
                </c:pt>
                <c:pt idx="487">
                  <c:v>1.1497321599470631</c:v>
                </c:pt>
                <c:pt idx="488">
                  <c:v>1.1502446018730699</c:v>
                </c:pt>
                <c:pt idx="489">
                  <c:v>1.1507564398603087</c:v>
                </c:pt>
                <c:pt idx="490">
                  <c:v>1.1512676753306488</c:v>
                </c:pt>
                <c:pt idx="491">
                  <c:v>1.1517783097009444</c:v>
                </c:pt>
                <c:pt idx="492">
                  <c:v>1.1522883443830565</c:v>
                </c:pt>
                <c:pt idx="493">
                  <c:v>1.1527977807838794</c:v>
                </c:pt>
                <c:pt idx="494">
                  <c:v>1.1533066203053615</c:v>
                </c:pt>
                <c:pt idx="495">
                  <c:v>1.153814864344529</c:v>
                </c:pt>
                <c:pt idx="496">
                  <c:v>1.1543225142935096</c:v>
                </c:pt>
                <c:pt idx="497">
                  <c:v>1.1548295715395545</c:v>
                </c:pt>
                <c:pt idx="498">
                  <c:v>1.1553360374650616</c:v>
                </c:pt>
                <c:pt idx="499">
                  <c:v>1.1558419134475986</c:v>
                </c:pt>
                <c:pt idx="500">
                  <c:v>1.156347200859924</c:v>
                </c:pt>
                <c:pt idx="501">
                  <c:v>1.1568519010700109</c:v>
                </c:pt>
                <c:pt idx="502">
                  <c:v>1.1573560154410689</c:v>
                </c:pt>
                <c:pt idx="503">
                  <c:v>1.1578595453315657</c:v>
                </c:pt>
                <c:pt idx="504">
                  <c:v>1.1583624920952493</c:v>
                </c:pt>
                <c:pt idx="505">
                  <c:v>1.1588648570811704</c:v>
                </c:pt>
                <c:pt idx="506">
                  <c:v>1.1593666416337032</c:v>
                </c:pt>
                <c:pt idx="507">
                  <c:v>1.1598678470925667</c:v>
                </c:pt>
                <c:pt idx="508">
                  <c:v>1.1603684747928482</c:v>
                </c:pt>
                <c:pt idx="509">
                  <c:v>1.1608685260650229</c:v>
                </c:pt>
                <c:pt idx="510">
                  <c:v>1.1613680022349748</c:v>
                </c:pt>
                <c:pt idx="511">
                  <c:v>1.1618669046240195</c:v>
                </c:pt>
                <c:pt idx="512">
                  <c:v>1.1623652345489235</c:v>
                </c:pt>
                <c:pt idx="513">
                  <c:v>1.1628629933219261</c:v>
                </c:pt>
                <c:pt idx="514">
                  <c:v>1.1633601822507593</c:v>
                </c:pt>
                <c:pt idx="515">
                  <c:v>1.1638568026386695</c:v>
                </c:pt>
                <c:pt idx="516">
                  <c:v>1.1643528557844369</c:v>
                </c:pt>
                <c:pt idx="517">
                  <c:v>1.1648483429823966</c:v>
                </c:pt>
                <c:pt idx="518">
                  <c:v>1.1653432655224587</c:v>
                </c:pt>
                <c:pt idx="519">
                  <c:v>1.1658376246901281</c:v>
                </c:pt>
                <c:pt idx="520">
                  <c:v>1.1663314217665248</c:v>
                </c:pt>
                <c:pt idx="521">
                  <c:v>1.1668246580284043</c:v>
                </c:pt>
                <c:pt idx="522">
                  <c:v>1.1673173347481762</c:v>
                </c:pt>
                <c:pt idx="523">
                  <c:v>1.1678094531939249</c:v>
                </c:pt>
                <c:pt idx="524">
                  <c:v>1.1683010146294295</c:v>
                </c:pt>
                <c:pt idx="525">
                  <c:v>1.1687920203141817</c:v>
                </c:pt>
                <c:pt idx="526">
                  <c:v>1.1692824715034071</c:v>
                </c:pt>
                <c:pt idx="527">
                  <c:v>1.1697723694480826</c:v>
                </c:pt>
                <c:pt idx="528">
                  <c:v>1.1702617153949573</c:v>
                </c:pt>
                <c:pt idx="529">
                  <c:v>1.1707505105865699</c:v>
                </c:pt>
                <c:pt idx="530">
                  <c:v>1.1712387562612689</c:v>
                </c:pt>
                <c:pt idx="531">
                  <c:v>1.171726453653231</c:v>
                </c:pt>
                <c:pt idx="532">
                  <c:v>1.1722136039924793</c:v>
                </c:pt>
                <c:pt idx="533">
                  <c:v>1.1727002085049025</c:v>
                </c:pt>
                <c:pt idx="534">
                  <c:v>1.1731862684122738</c:v>
                </c:pt>
                <c:pt idx="535">
                  <c:v>1.173671784932268</c:v>
                </c:pt>
                <c:pt idx="536">
                  <c:v>1.1741567592784816</c:v>
                </c:pt>
                <c:pt idx="537">
                  <c:v>1.1746411926604485</c:v>
                </c:pt>
                <c:pt idx="538">
                  <c:v>1.1751250862836609</c:v>
                </c:pt>
                <c:pt idx="539">
                  <c:v>1.1756084413495851</c:v>
                </c:pt>
                <c:pt idx="540">
                  <c:v>1.1760912590556813</c:v>
                </c:pt>
                <c:pt idx="541">
                  <c:v>1.1765735405954194</c:v>
                </c:pt>
                <c:pt idx="542">
                  <c:v>1.177055287158298</c:v>
                </c:pt>
                <c:pt idx="543">
                  <c:v>1.1775364999298621</c:v>
                </c:pt>
                <c:pt idx="544">
                  <c:v>1.1780171800917196</c:v>
                </c:pt>
                <c:pt idx="545">
                  <c:v>1.1784973288215594</c:v>
                </c:pt>
                <c:pt idx="546">
                  <c:v>1.1789769472931693</c:v>
                </c:pt>
                <c:pt idx="547">
                  <c:v>1.1794560366764515</c:v>
                </c:pt>
                <c:pt idx="548">
                  <c:v>1.1799345981374412</c:v>
                </c:pt>
                <c:pt idx="549">
                  <c:v>1.1804126328383235</c:v>
                </c:pt>
                <c:pt idx="550">
                  <c:v>1.1808901419374498</c:v>
                </c:pt>
                <c:pt idx="551">
                  <c:v>1.1813671265893548</c:v>
                </c:pt>
                <c:pt idx="552">
                  <c:v>1.1818435879447726</c:v>
                </c:pt>
                <c:pt idx="553">
                  <c:v>1.1823195271506555</c:v>
                </c:pt>
                <c:pt idx="554">
                  <c:v>1.1827949453501878</c:v>
                </c:pt>
                <c:pt idx="555">
                  <c:v>1.1832698436828046</c:v>
                </c:pt>
                <c:pt idx="556">
                  <c:v>1.1837442232842068</c:v>
                </c:pt>
                <c:pt idx="557">
                  <c:v>1.1842180852863775</c:v>
                </c:pt>
                <c:pt idx="558">
                  <c:v>1.1846914308175986</c:v>
                </c:pt>
                <c:pt idx="559">
                  <c:v>1.1851642610024675</c:v>
                </c:pt>
                <c:pt idx="560">
                  <c:v>1.1856365769619115</c:v>
                </c:pt>
                <c:pt idx="561">
                  <c:v>1.186108379813205</c:v>
                </c:pt>
                <c:pt idx="562">
                  <c:v>1.1865796706699856</c:v>
                </c:pt>
                <c:pt idx="563">
                  <c:v>1.1870504506422681</c:v>
                </c:pt>
                <c:pt idx="564">
                  <c:v>1.1875207208364629</c:v>
                </c:pt>
                <c:pt idx="565">
                  <c:v>1.1879904823553886</c:v>
                </c:pt>
                <c:pt idx="566">
                  <c:v>1.1884597362982907</c:v>
                </c:pt>
                <c:pt idx="567">
                  <c:v>1.1889284837608536</c:v>
                </c:pt>
                <c:pt idx="568">
                  <c:v>1.1893967258352185</c:v>
                </c:pt>
                <c:pt idx="569">
                  <c:v>1.1898644636099982</c:v>
                </c:pt>
                <c:pt idx="570">
                  <c:v>1.1903316981702914</c:v>
                </c:pt>
                <c:pt idx="571">
                  <c:v>1.1907984305976989</c:v>
                </c:pt>
                <c:pt idx="572">
                  <c:v>1.1912646619703378</c:v>
                </c:pt>
                <c:pt idx="573">
                  <c:v>1.1917303933628562</c:v>
                </c:pt>
                <c:pt idx="574">
                  <c:v>1.1921956258464497</c:v>
                </c:pt>
                <c:pt idx="575">
                  <c:v>1.1926603604888739</c:v>
                </c:pt>
                <c:pt idx="576">
                  <c:v>1.1931245983544614</c:v>
                </c:pt>
                <c:pt idx="577">
                  <c:v>1.1935883405041345</c:v>
                </c:pt>
                <c:pt idx="578">
                  <c:v>1.1940515879954205</c:v>
                </c:pt>
                <c:pt idx="579">
                  <c:v>1.1945143418824671</c:v>
                </c:pt>
                <c:pt idx="580">
                  <c:v>1.1949766032160547</c:v>
                </c:pt>
                <c:pt idx="581">
                  <c:v>1.1954383730436133</c:v>
                </c:pt>
                <c:pt idx="582">
                  <c:v>1.1958996524092338</c:v>
                </c:pt>
                <c:pt idx="583">
                  <c:v>1.1963604423536849</c:v>
                </c:pt>
                <c:pt idx="584">
                  <c:v>1.1968207439144254</c:v>
                </c:pt>
                <c:pt idx="585">
                  <c:v>1.1972805581256194</c:v>
                </c:pt>
                <c:pt idx="586">
                  <c:v>1.1977398860181492</c:v>
                </c:pt>
                <c:pt idx="587">
                  <c:v>1.1981987286196298</c:v>
                </c:pt>
                <c:pt idx="588">
                  <c:v>1.1986570869544226</c:v>
                </c:pt>
                <c:pt idx="589">
                  <c:v>1.199114962043649</c:v>
                </c:pt>
                <c:pt idx="590">
                  <c:v>1.199572354905204</c:v>
                </c:pt>
                <c:pt idx="591">
                  <c:v>1.2000292665537702</c:v>
                </c:pt>
                <c:pt idx="592">
                  <c:v>1.2004856980008305</c:v>
                </c:pt>
                <c:pt idx="593">
                  <c:v>1.2009416502546826</c:v>
                </c:pt>
                <c:pt idx="594">
                  <c:v>1.2013971243204513</c:v>
                </c:pt>
                <c:pt idx="595">
                  <c:v>1.2018521212001025</c:v>
                </c:pt>
                <c:pt idx="596">
                  <c:v>1.2023066418924566</c:v>
                </c:pt>
                <c:pt idx="597">
                  <c:v>1.2027606873932</c:v>
                </c:pt>
                <c:pt idx="598">
                  <c:v>1.2032142586949008</c:v>
                </c:pt>
                <c:pt idx="599">
                  <c:v>1.20366735678702</c:v>
                </c:pt>
                <c:pt idx="600">
                  <c:v>1.2041199826559248</c:v>
                </c:pt>
                <c:pt idx="601">
                  <c:v>1.2045721372849016</c:v>
                </c:pt>
                <c:pt idx="602">
                  <c:v>1.2050238216541693</c:v>
                </c:pt>
                <c:pt idx="603">
                  <c:v>1.2054750367408908</c:v>
                </c:pt>
                <c:pt idx="604">
                  <c:v>1.205925783519187</c:v>
                </c:pt>
                <c:pt idx="605">
                  <c:v>1.2063760629601488</c:v>
                </c:pt>
                <c:pt idx="606">
                  <c:v>1.2068258760318495</c:v>
                </c:pt>
                <c:pt idx="607">
                  <c:v>1.2072752236993578</c:v>
                </c:pt>
                <c:pt idx="608">
                  <c:v>1.2077241069247497</c:v>
                </c:pt>
                <c:pt idx="609">
                  <c:v>1.2081725266671215</c:v>
                </c:pt>
                <c:pt idx="610">
                  <c:v>1.2086204838826009</c:v>
                </c:pt>
                <c:pt idx="611">
                  <c:v>1.2090679795243613</c:v>
                </c:pt>
                <c:pt idx="612">
                  <c:v>1.209515014542631</c:v>
                </c:pt>
                <c:pt idx="613">
                  <c:v>1.2099615898847083</c:v>
                </c:pt>
                <c:pt idx="614">
                  <c:v>1.2104077064949719</c:v>
                </c:pt>
                <c:pt idx="615">
                  <c:v>1.2108533653148932</c:v>
                </c:pt>
                <c:pt idx="616">
                  <c:v>1.2112985672830481</c:v>
                </c:pt>
                <c:pt idx="617">
                  <c:v>1.2117433133351294</c:v>
                </c:pt>
                <c:pt idx="618">
                  <c:v>1.2121876044039577</c:v>
                </c:pt>
                <c:pt idx="619">
                  <c:v>1.2126314414194941</c:v>
                </c:pt>
                <c:pt idx="620">
                  <c:v>1.213074825308851</c:v>
                </c:pt>
                <c:pt idx="621">
                  <c:v>1.2135177569963047</c:v>
                </c:pt>
                <c:pt idx="622">
                  <c:v>1.2139602374033058</c:v>
                </c:pt>
                <c:pt idx="623">
                  <c:v>1.2144022674484918</c:v>
                </c:pt>
                <c:pt idx="624">
                  <c:v>1.2148438480476977</c:v>
                </c:pt>
                <c:pt idx="625">
                  <c:v>1.2152849801139678</c:v>
                </c:pt>
                <c:pt idx="626">
                  <c:v>1.2157256645575676</c:v>
                </c:pt>
                <c:pt idx="627">
                  <c:v>1.2161659022859932</c:v>
                </c:pt>
                <c:pt idx="628">
                  <c:v>1.2166056942039845</c:v>
                </c:pt>
                <c:pt idx="629">
                  <c:v>1.2170450412135358</c:v>
                </c:pt>
                <c:pt idx="630">
                  <c:v>1.2174839442139063</c:v>
                </c:pt>
                <c:pt idx="631">
                  <c:v>1.2179224041016317</c:v>
                </c:pt>
                <c:pt idx="632">
                  <c:v>1.2183604217705351</c:v>
                </c:pt>
                <c:pt idx="633">
                  <c:v>1.2187979981117374</c:v>
                </c:pt>
                <c:pt idx="634">
                  <c:v>1.2192351340136696</c:v>
                </c:pt>
                <c:pt idx="635">
                  <c:v>1.2196718303620817</c:v>
                </c:pt>
                <c:pt idx="636">
                  <c:v>1.220108088040055</c:v>
                </c:pt>
                <c:pt idx="637">
                  <c:v>1.2205439079280118</c:v>
                </c:pt>
                <c:pt idx="638">
                  <c:v>1.2209792909037274</c:v>
                </c:pt>
                <c:pt idx="639">
                  <c:v>1.2214142378423385</c:v>
                </c:pt>
                <c:pt idx="640">
                  <c:v>1.2218487496163561</c:v>
                </c:pt>
                <c:pt idx="641">
                  <c:v>1.2222828270956752</c:v>
                </c:pt>
                <c:pt idx="642">
                  <c:v>1.2227164711475833</c:v>
                </c:pt>
                <c:pt idx="643">
                  <c:v>1.2231496826367745</c:v>
                </c:pt>
                <c:pt idx="644">
                  <c:v>1.2235824624253568</c:v>
                </c:pt>
                <c:pt idx="645">
                  <c:v>1.2240148113728639</c:v>
                </c:pt>
                <c:pt idx="646">
                  <c:v>1.2244467303362649</c:v>
                </c:pt>
                <c:pt idx="647">
                  <c:v>1.2248782201699744</c:v>
                </c:pt>
                <c:pt idx="648">
                  <c:v>1.2253092817258628</c:v>
                </c:pt>
                <c:pt idx="649">
                  <c:v>1.2257399158532667</c:v>
                </c:pt>
                <c:pt idx="650">
                  <c:v>1.2261701233989988</c:v>
                </c:pt>
                <c:pt idx="651">
                  <c:v>1.2265999052073573</c:v>
                </c:pt>
                <c:pt idx="652">
                  <c:v>1.2270292621201364</c:v>
                </c:pt>
                <c:pt idx="653">
                  <c:v>1.2274581949766366</c:v>
                </c:pt>
                <c:pt idx="654">
                  <c:v>1.2278867046136732</c:v>
                </c:pt>
                <c:pt idx="655">
                  <c:v>1.2283147918655879</c:v>
                </c:pt>
                <c:pt idx="656">
                  <c:v>1.2287424575642569</c:v>
                </c:pt>
                <c:pt idx="657">
                  <c:v>1.2291697025391011</c:v>
                </c:pt>
                <c:pt idx="658">
                  <c:v>1.2295965276170964</c:v>
                </c:pt>
                <c:pt idx="659">
                  <c:v>1.2300229336227828</c:v>
                </c:pt>
                <c:pt idx="660">
                  <c:v>1.2304489213782739</c:v>
                </c:pt>
                <c:pt idx="661">
                  <c:v>1.2308744917032666</c:v>
                </c:pt>
                <c:pt idx="662">
                  <c:v>1.2312996454150502</c:v>
                </c:pt>
                <c:pt idx="663">
                  <c:v>1.2317243833285165</c:v>
                </c:pt>
                <c:pt idx="664">
                  <c:v>1.2321487062561682</c:v>
                </c:pt>
                <c:pt idx="665">
                  <c:v>1.2325726150081293</c:v>
                </c:pt>
                <c:pt idx="666">
                  <c:v>1.2329961103921536</c:v>
                </c:pt>
                <c:pt idx="667">
                  <c:v>1.2334191932136345</c:v>
                </c:pt>
                <c:pt idx="668">
                  <c:v>1.233841864275613</c:v>
                </c:pt>
                <c:pt idx="669">
                  <c:v>1.2342641243787891</c:v>
                </c:pt>
                <c:pt idx="670">
                  <c:v>1.2346859743215284</c:v>
                </c:pt>
                <c:pt idx="671">
                  <c:v>1.2351074148998731</c:v>
                </c:pt>
                <c:pt idx="672">
                  <c:v>1.2355284469075489</c:v>
                </c:pt>
                <c:pt idx="673">
                  <c:v>1.2359490711359771</c:v>
                </c:pt>
                <c:pt idx="674">
                  <c:v>1.2363692883742801</c:v>
                </c:pt>
                <c:pt idx="675">
                  <c:v>1.2367890994092929</c:v>
                </c:pt>
                <c:pt idx="676">
                  <c:v>1.2372085050255706</c:v>
                </c:pt>
                <c:pt idx="677">
                  <c:v>1.2376275060053974</c:v>
                </c:pt>
                <c:pt idx="678">
                  <c:v>1.2380461031287953</c:v>
                </c:pt>
                <c:pt idx="679">
                  <c:v>1.2384642971735338</c:v>
                </c:pt>
                <c:pt idx="680">
                  <c:v>1.2388820889151366</c:v>
                </c:pt>
                <c:pt idx="681">
                  <c:v>1.2392994791268923</c:v>
                </c:pt>
                <c:pt idx="682">
                  <c:v>1.2397164685798618</c:v>
                </c:pt>
                <c:pt idx="683">
                  <c:v>1.2401330580428871</c:v>
                </c:pt>
                <c:pt idx="684">
                  <c:v>1.2405492482825995</c:v>
                </c:pt>
                <c:pt idx="685">
                  <c:v>1.2409650400634289</c:v>
                </c:pt>
                <c:pt idx="686">
                  <c:v>1.2413804341476118</c:v>
                </c:pt>
                <c:pt idx="687">
                  <c:v>1.2417954312951989</c:v>
                </c:pt>
                <c:pt idx="688">
                  <c:v>1.2422100322640643</c:v>
                </c:pt>
                <c:pt idx="689">
                  <c:v>1.2426242378099142</c:v>
                </c:pt>
                <c:pt idx="690">
                  <c:v>1.2430380486862944</c:v>
                </c:pt>
                <c:pt idx="691">
                  <c:v>1.2434514656445985</c:v>
                </c:pt>
                <c:pt idx="692">
                  <c:v>1.2438644894340767</c:v>
                </c:pt>
                <c:pt idx="693">
                  <c:v>1.2442771208018428</c:v>
                </c:pt>
                <c:pt idx="694">
                  <c:v>1.2446893604928841</c:v>
                </c:pt>
                <c:pt idx="695">
                  <c:v>1.2451012092500677</c:v>
                </c:pt>
                <c:pt idx="696">
                  <c:v>1.2455126678141497</c:v>
                </c:pt>
                <c:pt idx="697">
                  <c:v>1.2459237369237826</c:v>
                </c:pt>
                <c:pt idx="698">
                  <c:v>1.2463344173155231</c:v>
                </c:pt>
                <c:pt idx="699">
                  <c:v>1.2467447097238411</c:v>
                </c:pt>
                <c:pt idx="700">
                  <c:v>1.2471546148811263</c:v>
                </c:pt>
                <c:pt idx="701">
                  <c:v>1.247564133517697</c:v>
                </c:pt>
                <c:pt idx="702">
                  <c:v>1.2479732663618066</c:v>
                </c:pt>
                <c:pt idx="703">
                  <c:v>1.2483820141396531</c:v>
                </c:pt>
                <c:pt idx="704">
                  <c:v>1.2487903775753857</c:v>
                </c:pt>
                <c:pt idx="705">
                  <c:v>1.249198357391113</c:v>
                </c:pt>
                <c:pt idx="706">
                  <c:v>1.2496059543069098</c:v>
                </c:pt>
                <c:pt idx="707">
                  <c:v>1.2500131690408263</c:v>
                </c:pt>
                <c:pt idx="708">
                  <c:v>1.2504200023088938</c:v>
                </c:pt>
                <c:pt idx="709">
                  <c:v>1.2508264548251342</c:v>
                </c:pt>
                <c:pt idx="710">
                  <c:v>1.2512325273015659</c:v>
                </c:pt>
                <c:pt idx="711">
                  <c:v>1.2516382204482119</c:v>
                </c:pt>
                <c:pt idx="712">
                  <c:v>1.2520435349731074</c:v>
                </c:pt>
                <c:pt idx="713">
                  <c:v>1.2524484715823072</c:v>
                </c:pt>
                <c:pt idx="714">
                  <c:v>1.2528530309798929</c:v>
                </c:pt>
                <c:pt idx="715">
                  <c:v>1.2532572138679803</c:v>
                </c:pt>
                <c:pt idx="716">
                  <c:v>1.2536610209467269</c:v>
                </c:pt>
                <c:pt idx="717">
                  <c:v>1.2540644529143381</c:v>
                </c:pt>
                <c:pt idx="718">
                  <c:v>1.2544675104670764</c:v>
                </c:pt>
                <c:pt idx="719">
                  <c:v>1.254870194299267</c:v>
                </c:pt>
                <c:pt idx="720">
                  <c:v>1.255272505103306</c:v>
                </c:pt>
                <c:pt idx="721">
                  <c:v>1.2556744435696667</c:v>
                </c:pt>
                <c:pt idx="722">
                  <c:v>1.2560760103869069</c:v>
                </c:pt>
                <c:pt idx="723">
                  <c:v>1.2564772062416767</c:v>
                </c:pt>
                <c:pt idx="724">
                  <c:v>1.2568780318187245</c:v>
                </c:pt>
                <c:pt idx="725">
                  <c:v>1.2572784878009047</c:v>
                </c:pt>
                <c:pt idx="726">
                  <c:v>1.2576785748691843</c:v>
                </c:pt>
                <c:pt idx="727">
                  <c:v>1.2580782937026507</c:v>
                </c:pt>
                <c:pt idx="728">
                  <c:v>1.2584776449785173</c:v>
                </c:pt>
                <c:pt idx="729">
                  <c:v>1.2588766293721312</c:v>
                </c:pt>
                <c:pt idx="730">
                  <c:v>1.2592752475569797</c:v>
                </c:pt>
                <c:pt idx="731">
                  <c:v>1.2596735002046984</c:v>
                </c:pt>
                <c:pt idx="732">
                  <c:v>1.2600713879850749</c:v>
                </c:pt>
                <c:pt idx="733">
                  <c:v>1.2604689115660592</c:v>
                </c:pt>
                <c:pt idx="734">
                  <c:v>1.2608660716137683</c:v>
                </c:pt>
                <c:pt idx="735">
                  <c:v>1.2612628687924936</c:v>
                </c:pt>
                <c:pt idx="736">
                  <c:v>1.2616593037647068</c:v>
                </c:pt>
                <c:pt idx="737">
                  <c:v>1.2620553771910674</c:v>
                </c:pt>
                <c:pt idx="738">
                  <c:v>1.2624510897304293</c:v>
                </c:pt>
                <c:pt idx="739">
                  <c:v>1.2628464420398469</c:v>
                </c:pt>
                <c:pt idx="740">
                  <c:v>1.2632414347745813</c:v>
                </c:pt>
                <c:pt idx="741">
                  <c:v>1.2636360685881081</c:v>
                </c:pt>
                <c:pt idx="742">
                  <c:v>1.2640303441321226</c:v>
                </c:pt>
                <c:pt idx="743">
                  <c:v>1.2644242620565467</c:v>
                </c:pt>
                <c:pt idx="744">
                  <c:v>1.2648178230095362</c:v>
                </c:pt>
                <c:pt idx="745">
                  <c:v>1.2652110276374857</c:v>
                </c:pt>
                <c:pt idx="746">
                  <c:v>1.2656038765850359</c:v>
                </c:pt>
                <c:pt idx="747">
                  <c:v>1.2659963704950792</c:v>
                </c:pt>
                <c:pt idx="748">
                  <c:v>1.2663885100087673</c:v>
                </c:pt>
                <c:pt idx="749">
                  <c:v>1.2667802957655165</c:v>
                </c:pt>
                <c:pt idx="750">
                  <c:v>1.2671717284030137</c:v>
                </c:pt>
                <c:pt idx="751">
                  <c:v>1.2675628085572239</c:v>
                </c:pt>
                <c:pt idx="752">
                  <c:v>1.2679535368623951</c:v>
                </c:pt>
                <c:pt idx="753">
                  <c:v>1.2683439139510646</c:v>
                </c:pt>
                <c:pt idx="754">
                  <c:v>1.2687339404540663</c:v>
                </c:pt>
                <c:pt idx="755">
                  <c:v>1.2691236170005358</c:v>
                </c:pt>
                <c:pt idx="756">
                  <c:v>1.2695129442179163</c:v>
                </c:pt>
                <c:pt idx="757">
                  <c:v>1.2699019227319652</c:v>
                </c:pt>
                <c:pt idx="758">
                  <c:v>1.2702905531667608</c:v>
                </c:pt>
                <c:pt idx="759">
                  <c:v>1.2706788361447061</c:v>
                </c:pt>
                <c:pt idx="760">
                  <c:v>1.2710667722865379</c:v>
                </c:pt>
                <c:pt idx="761">
                  <c:v>1.2714543622113297</c:v>
                </c:pt>
                <c:pt idx="762">
                  <c:v>1.271841606536499</c:v>
                </c:pt>
                <c:pt idx="763">
                  <c:v>1.2722285058778142</c:v>
                </c:pt>
                <c:pt idx="764">
                  <c:v>1.2726150608493987</c:v>
                </c:pt>
                <c:pt idx="765">
                  <c:v>1.2730012720637376</c:v>
                </c:pt>
                <c:pt idx="766">
                  <c:v>1.2733871401316839</c:v>
                </c:pt>
                <c:pt idx="767">
                  <c:v>1.2737726656624628</c:v>
                </c:pt>
                <c:pt idx="768">
                  <c:v>1.2741578492636798</c:v>
                </c:pt>
                <c:pt idx="769">
                  <c:v>1.274542691541324</c:v>
                </c:pt>
                <c:pt idx="770">
                  <c:v>1.2749271930997761</c:v>
                </c:pt>
                <c:pt idx="771">
                  <c:v>1.2753113545418115</c:v>
                </c:pt>
                <c:pt idx="772">
                  <c:v>1.2756951764686089</c:v>
                </c:pt>
                <c:pt idx="773">
                  <c:v>1.2760786594797535</c:v>
                </c:pt>
                <c:pt idx="774">
                  <c:v>1.2764618041732438</c:v>
                </c:pt>
                <c:pt idx="775">
                  <c:v>1.2768446111454976</c:v>
                </c:pt>
                <c:pt idx="776">
                  <c:v>1.2772270809913566</c:v>
                </c:pt>
                <c:pt idx="777">
                  <c:v>1.2776092143040911</c:v>
                </c:pt>
                <c:pt idx="778">
                  <c:v>1.2779910116754087</c:v>
                </c:pt>
                <c:pt idx="779">
                  <c:v>1.2783724736954567</c:v>
                </c:pt>
                <c:pt idx="780">
                  <c:v>1.2787536009528289</c:v>
                </c:pt>
                <c:pt idx="781">
                  <c:v>1.279134394034571</c:v>
                </c:pt>
                <c:pt idx="782">
                  <c:v>1.2795148535261855</c:v>
                </c:pt>
                <c:pt idx="783">
                  <c:v>1.2798949800116382</c:v>
                </c:pt>
                <c:pt idx="784">
                  <c:v>1.2802747740733618</c:v>
                </c:pt>
                <c:pt idx="785">
                  <c:v>1.280654236292263</c:v>
                </c:pt>
                <c:pt idx="786">
                  <c:v>1.2810333672477274</c:v>
                </c:pt>
                <c:pt idx="787">
                  <c:v>1.281412167517624</c:v>
                </c:pt>
                <c:pt idx="788">
                  <c:v>1.2817906376783108</c:v>
                </c:pt>
                <c:pt idx="789">
                  <c:v>1.2821687783046414</c:v>
                </c:pt>
                <c:pt idx="790">
                  <c:v>1.2825465899699677</c:v>
                </c:pt>
                <c:pt idx="791">
                  <c:v>1.2829240732461482</c:v>
                </c:pt>
                <c:pt idx="792">
                  <c:v>1.2833012287035497</c:v>
                </c:pt>
                <c:pt idx="793">
                  <c:v>1.2836780569110555</c:v>
                </c:pt>
                <c:pt idx="794">
                  <c:v>1.284054558436069</c:v>
                </c:pt>
                <c:pt idx="795">
                  <c:v>1.2844307338445196</c:v>
                </c:pt>
                <c:pt idx="796">
                  <c:v>1.2848065837008666</c:v>
                </c:pt>
                <c:pt idx="797">
                  <c:v>1.2851821085681059</c:v>
                </c:pt>
                <c:pt idx="798">
                  <c:v>1.2855573090077737</c:v>
                </c:pt>
                <c:pt idx="799">
                  <c:v>1.2859321855799524</c:v>
                </c:pt>
                <c:pt idx="800">
                  <c:v>1.2863067388432747</c:v>
                </c:pt>
                <c:pt idx="801">
                  <c:v>1.2866809693549301</c:v>
                </c:pt>
                <c:pt idx="802">
                  <c:v>1.2870548776706681</c:v>
                </c:pt>
                <c:pt idx="803">
                  <c:v>1.2874284643448046</c:v>
                </c:pt>
                <c:pt idx="804">
                  <c:v>1.2878017299302258</c:v>
                </c:pt>
                <c:pt idx="805">
                  <c:v>1.288174674978394</c:v>
                </c:pt>
                <c:pt idx="806">
                  <c:v>1.2885473000393517</c:v>
                </c:pt>
                <c:pt idx="807">
                  <c:v>1.2889196056617267</c:v>
                </c:pt>
                <c:pt idx="808">
                  <c:v>1.2892915923927371</c:v>
                </c:pt>
                <c:pt idx="809">
                  <c:v>1.2896632607781966</c:v>
                </c:pt>
                <c:pt idx="810">
                  <c:v>1.2900346113625181</c:v>
                </c:pt>
                <c:pt idx="811">
                  <c:v>1.2904056446887195</c:v>
                </c:pt>
                <c:pt idx="812">
                  <c:v>1.2907763612984282</c:v>
                </c:pt>
                <c:pt idx="813">
                  <c:v>1.2911467617318855</c:v>
                </c:pt>
                <c:pt idx="814">
                  <c:v>1.2915168465279518</c:v>
                </c:pt>
                <c:pt idx="815">
                  <c:v>1.2918866162241114</c:v>
                </c:pt>
                <c:pt idx="816">
                  <c:v>1.2922560713564759</c:v>
                </c:pt>
                <c:pt idx="817">
                  <c:v>1.292625212459791</c:v>
                </c:pt>
                <c:pt idx="818">
                  <c:v>1.2929940400674391</c:v>
                </c:pt>
                <c:pt idx="819">
                  <c:v>1.2933625547114453</c:v>
                </c:pt>
                <c:pt idx="820">
                  <c:v>1.2937307569224816</c:v>
                </c:pt>
                <c:pt idx="821">
                  <c:v>1.2940986472298712</c:v>
                </c:pt>
                <c:pt idx="822">
                  <c:v>1.2944662261615929</c:v>
                </c:pt>
                <c:pt idx="823">
                  <c:v>1.2948334942442867</c:v>
                </c:pt>
                <c:pt idx="824">
                  <c:v>1.2952004520032574</c:v>
                </c:pt>
                <c:pt idx="825">
                  <c:v>1.2955670999624791</c:v>
                </c:pt>
                <c:pt idx="826">
                  <c:v>1.2959334386446002</c:v>
                </c:pt>
                <c:pt idx="827">
                  <c:v>1.2962994685709475</c:v>
                </c:pt>
                <c:pt idx="828">
                  <c:v>1.2966651902615312</c:v>
                </c:pt>
                <c:pt idx="829">
                  <c:v>1.2970306042350479</c:v>
                </c:pt>
                <c:pt idx="830">
                  <c:v>1.297395711008887</c:v>
                </c:pt>
                <c:pt idx="831">
                  <c:v>1.2977605110991337</c:v>
                </c:pt>
                <c:pt idx="832">
                  <c:v>1.2981250050205739</c:v>
                </c:pt>
                <c:pt idx="833">
                  <c:v>1.298489193286698</c:v>
                </c:pt>
                <c:pt idx="834">
                  <c:v>1.2988530764097064</c:v>
                </c:pt>
                <c:pt idx="835">
                  <c:v>1.2992166549005126</c:v>
                </c:pt>
                <c:pt idx="836">
                  <c:v>1.2995799292687484</c:v>
                </c:pt>
                <c:pt idx="837">
                  <c:v>1.2999429000227671</c:v>
                </c:pt>
                <c:pt idx="838">
                  <c:v>1.3003055676696489</c:v>
                </c:pt>
                <c:pt idx="839">
                  <c:v>1.3006679327152051</c:v>
                </c:pt>
                <c:pt idx="840">
                  <c:v>1.3010299956639813</c:v>
                </c:pt>
                <c:pt idx="841">
                  <c:v>1.3013917570192624</c:v>
                </c:pt>
                <c:pt idx="842">
                  <c:v>1.301753217283077</c:v>
                </c:pt>
                <c:pt idx="843">
                  <c:v>1.3021143769562011</c:v>
                </c:pt>
                <c:pt idx="844">
                  <c:v>1.302475236538162</c:v>
                </c:pt>
                <c:pt idx="845">
                  <c:v>1.3028357965272435</c:v>
                </c:pt>
                <c:pt idx="846">
                  <c:v>1.3031960574204888</c:v>
                </c:pt>
                <c:pt idx="847">
                  <c:v>1.3035560197137055</c:v>
                </c:pt>
                <c:pt idx="848">
                  <c:v>1.3039156839014692</c:v>
                </c:pt>
                <c:pt idx="849">
                  <c:v>1.3042750504771281</c:v>
                </c:pt>
                <c:pt idx="850">
                  <c:v>1.3046341199328062</c:v>
                </c:pt>
                <c:pt idx="851">
                  <c:v>1.3049928927594088</c:v>
                </c:pt>
                <c:pt idx="852">
                  <c:v>1.3053513694466239</c:v>
                </c:pt>
                <c:pt idx="853">
                  <c:v>1.3057095504829295</c:v>
                </c:pt>
                <c:pt idx="854">
                  <c:v>1.3060674363555951</c:v>
                </c:pt>
                <c:pt idx="855">
                  <c:v>1.3064250275506875</c:v>
                </c:pt>
                <c:pt idx="856">
                  <c:v>1.3067823245530725</c:v>
                </c:pt>
                <c:pt idx="857">
                  <c:v>1.3071393278464214</c:v>
                </c:pt>
                <c:pt idx="858">
                  <c:v>1.3074960379132128</c:v>
                </c:pt>
                <c:pt idx="859">
                  <c:v>1.3078524552347381</c:v>
                </c:pt>
                <c:pt idx="860">
                  <c:v>1.3082085802911045</c:v>
                </c:pt>
                <c:pt idx="861">
                  <c:v>1.3085644135612386</c:v>
                </c:pt>
                <c:pt idx="862">
                  <c:v>1.3089199555228916</c:v>
                </c:pt>
                <c:pt idx="863">
                  <c:v>1.3092752066526416</c:v>
                </c:pt>
                <c:pt idx="864">
                  <c:v>1.3096301674258986</c:v>
                </c:pt>
                <c:pt idx="865">
                  <c:v>1.3099848383169075</c:v>
                </c:pt>
                <c:pt idx="866">
                  <c:v>1.3103392197987527</c:v>
                </c:pt>
                <c:pt idx="867">
                  <c:v>1.3106933123433606</c:v>
                </c:pt>
                <c:pt idx="868">
                  <c:v>1.3110471164215052</c:v>
                </c:pt>
                <c:pt idx="869">
                  <c:v>1.3114006325028105</c:v>
                </c:pt>
                <c:pt idx="870">
                  <c:v>1.3117538610557542</c:v>
                </c:pt>
                <c:pt idx="871">
                  <c:v>1.3121068025476728</c:v>
                </c:pt>
                <c:pt idx="872">
                  <c:v>1.312459457444763</c:v>
                </c:pt>
                <c:pt idx="873">
                  <c:v>1.312811826212088</c:v>
                </c:pt>
                <c:pt idx="874">
                  <c:v>1.3131639093135792</c:v>
                </c:pt>
                <c:pt idx="875">
                  <c:v>1.3135157072120407</c:v>
                </c:pt>
                <c:pt idx="876">
                  <c:v>1.3138672203691533</c:v>
                </c:pt>
                <c:pt idx="877">
                  <c:v>1.3142184492454769</c:v>
                </c:pt>
                <c:pt idx="878">
                  <c:v>1.3145693943004553</c:v>
                </c:pt>
                <c:pt idx="879">
                  <c:v>1.3149200559924197</c:v>
                </c:pt>
                <c:pt idx="880">
                  <c:v>1.3152704347785913</c:v>
                </c:pt>
                <c:pt idx="881">
                  <c:v>1.3156205311150864</c:v>
                </c:pt>
                <c:pt idx="882">
                  <c:v>1.3159703454569178</c:v>
                </c:pt>
                <c:pt idx="883">
                  <c:v>1.3163198782580012</c:v>
                </c:pt>
                <c:pt idx="884">
                  <c:v>1.3166691299711564</c:v>
                </c:pt>
                <c:pt idx="885">
                  <c:v>1.3170181010481115</c:v>
                </c:pt>
                <c:pt idx="886">
                  <c:v>1.3173667919395071</c:v>
                </c:pt>
                <c:pt idx="887">
                  <c:v>1.3177152030948989</c:v>
                </c:pt>
                <c:pt idx="888">
                  <c:v>1.3180633349627615</c:v>
                </c:pt>
                <c:pt idx="889">
                  <c:v>1.3184111879904918</c:v>
                </c:pt>
                <c:pt idx="890">
                  <c:v>1.3187587626244126</c:v>
                </c:pt>
                <c:pt idx="891">
                  <c:v>1.3191060593097763</c:v>
                </c:pt>
                <c:pt idx="892">
                  <c:v>1.3194530784907672</c:v>
                </c:pt>
                <c:pt idx="893">
                  <c:v>1.3197998206105062</c:v>
                </c:pt>
                <c:pt idx="894">
                  <c:v>1.3201462861110538</c:v>
                </c:pt>
                <c:pt idx="895">
                  <c:v>1.3204924754334131</c:v>
                </c:pt>
                <c:pt idx="896">
                  <c:v>1.3208383890175337</c:v>
                </c:pt>
                <c:pt idx="897">
                  <c:v>1.3211840273023141</c:v>
                </c:pt>
                <c:pt idx="898">
                  <c:v>1.3215293907256065</c:v>
                </c:pt>
                <c:pt idx="899">
                  <c:v>1.321874479724219</c:v>
                </c:pt>
                <c:pt idx="900">
                  <c:v>1.3222192947339193</c:v>
                </c:pt>
                <c:pt idx="901">
                  <c:v>1.3225638361894381</c:v>
                </c:pt>
                <c:pt idx="902">
                  <c:v>1.3229081045244719</c:v>
                </c:pt>
                <c:pt idx="903">
                  <c:v>1.323252100171687</c:v>
                </c:pt>
                <c:pt idx="904">
                  <c:v>1.3235958235627225</c:v>
                </c:pt>
                <c:pt idx="905">
                  <c:v>1.3239392751281931</c:v>
                </c:pt>
                <c:pt idx="906">
                  <c:v>1.3242824552976926</c:v>
                </c:pt>
                <c:pt idx="907">
                  <c:v>1.3246253644997976</c:v>
                </c:pt>
                <c:pt idx="908">
                  <c:v>1.3249680031620701</c:v>
                </c:pt>
                <c:pt idx="909">
                  <c:v>1.325310371711061</c:v>
                </c:pt>
                <c:pt idx="910">
                  <c:v>1.3256524705723129</c:v>
                </c:pt>
                <c:pt idx="911">
                  <c:v>1.3259943001703647</c:v>
                </c:pt>
                <c:pt idx="912">
                  <c:v>1.3263358609287514</c:v>
                </c:pt>
                <c:pt idx="913">
                  <c:v>1.3266771532700119</c:v>
                </c:pt>
                <c:pt idx="914">
                  <c:v>1.327018177615688</c:v>
                </c:pt>
                <c:pt idx="915">
                  <c:v>1.3273589343863303</c:v>
                </c:pt>
                <c:pt idx="916">
                  <c:v>1.3276994240014999</c:v>
                </c:pt>
                <c:pt idx="917">
                  <c:v>1.3280396468797717</c:v>
                </c:pt>
                <c:pt idx="918">
                  <c:v>1.3283796034387376</c:v>
                </c:pt>
                <c:pt idx="919">
                  <c:v>1.3287192940950101</c:v>
                </c:pt>
                <c:pt idx="920">
                  <c:v>1.3290587192642247</c:v>
                </c:pt>
                <c:pt idx="921">
                  <c:v>1.3293978793610426</c:v>
                </c:pt>
                <c:pt idx="922">
                  <c:v>1.3297367747991549</c:v>
                </c:pt>
                <c:pt idx="923">
                  <c:v>1.3300754059912847</c:v>
                </c:pt>
                <c:pt idx="924">
                  <c:v>1.3304137733491908</c:v>
                </c:pt>
                <c:pt idx="925">
                  <c:v>1.3307518772836695</c:v>
                </c:pt>
                <c:pt idx="926">
                  <c:v>1.3310897182045598</c:v>
                </c:pt>
                <c:pt idx="927">
                  <c:v>1.3314272965207432</c:v>
                </c:pt>
                <c:pt idx="928">
                  <c:v>1.3317646126401497</c:v>
                </c:pt>
                <c:pt idx="929">
                  <c:v>1.3321016669697594</c:v>
                </c:pt>
                <c:pt idx="930">
                  <c:v>1.3324384599156054</c:v>
                </c:pt>
                <c:pt idx="931">
                  <c:v>1.3327749918827767</c:v>
                </c:pt>
                <c:pt idx="932">
                  <c:v>1.3331112632754216</c:v>
                </c:pt>
                <c:pt idx="933">
                  <c:v>1.3334472744967503</c:v>
                </c:pt>
                <c:pt idx="934">
                  <c:v>1.333783025949038</c:v>
                </c:pt>
                <c:pt idx="935">
                  <c:v>1.3341185180336268</c:v>
                </c:pt>
                <c:pt idx="936">
                  <c:v>1.3344537511509307</c:v>
                </c:pt>
                <c:pt idx="937">
                  <c:v>1.3347887257004363</c:v>
                </c:pt>
                <c:pt idx="938">
                  <c:v>1.3351234420807065</c:v>
                </c:pt>
                <c:pt idx="939">
                  <c:v>1.3354579006893841</c:v>
                </c:pt>
                <c:pt idx="940">
                  <c:v>1.3357921019231929</c:v>
                </c:pt>
                <c:pt idx="941">
                  <c:v>1.3361260461779427</c:v>
                </c:pt>
                <c:pt idx="942">
                  <c:v>1.3364597338485296</c:v>
                </c:pt>
                <c:pt idx="943">
                  <c:v>1.3367931653289411</c:v>
                </c:pt>
                <c:pt idx="944">
                  <c:v>1.3371263410122578</c:v>
                </c:pt>
                <c:pt idx="945">
                  <c:v>1.3374592612906562</c:v>
                </c:pt>
                <c:pt idx="946">
                  <c:v>1.3377919265554115</c:v>
                </c:pt>
                <c:pt idx="947">
                  <c:v>1.3381243371969007</c:v>
                </c:pt>
                <c:pt idx="948">
                  <c:v>1.3384564936046048</c:v>
                </c:pt>
                <c:pt idx="949">
                  <c:v>1.3387883961671121</c:v>
                </c:pt>
                <c:pt idx="950">
                  <c:v>1.3391200452721206</c:v>
                </c:pt>
                <c:pt idx="951">
                  <c:v>1.3394514413064404</c:v>
                </c:pt>
                <c:pt idx="952">
                  <c:v>1.3397825846559976</c:v>
                </c:pt>
                <c:pt idx="953">
                  <c:v>1.3401134757058355</c:v>
                </c:pt>
                <c:pt idx="954">
                  <c:v>1.3404441148401183</c:v>
                </c:pt>
                <c:pt idx="955">
                  <c:v>1.3407745024421329</c:v>
                </c:pt>
                <c:pt idx="956">
                  <c:v>1.3411046388942931</c:v>
                </c:pt>
                <c:pt idx="957">
                  <c:v>1.3414345245781403</c:v>
                </c:pt>
                <c:pt idx="958">
                  <c:v>1.3417641598743475</c:v>
                </c:pt>
                <c:pt idx="959">
                  <c:v>1.3420935451627216</c:v>
                </c:pt>
                <c:pt idx="960">
                  <c:v>1.3424226808222062</c:v>
                </c:pt>
                <c:pt idx="961">
                  <c:v>1.3427515672308836</c:v>
                </c:pt>
                <c:pt idx="962">
                  <c:v>1.3430802047659778</c:v>
                </c:pt>
                <c:pt idx="963">
                  <c:v>1.3434085938038574</c:v>
                </c:pt>
                <c:pt idx="964">
                  <c:v>1.3437367347200375</c:v>
                </c:pt>
                <c:pt idx="965">
                  <c:v>1.344064627889183</c:v>
                </c:pt>
                <c:pt idx="966">
                  <c:v>1.3443922736851106</c:v>
                </c:pt>
                <c:pt idx="967">
                  <c:v>1.3447196724807917</c:v>
                </c:pt>
                <c:pt idx="968">
                  <c:v>1.3450468246483549</c:v>
                </c:pt>
                <c:pt idx="969">
                  <c:v>1.3453737305590883</c:v>
                </c:pt>
                <c:pt idx="970">
                  <c:v>1.3457003905834419</c:v>
                </c:pt>
                <c:pt idx="971">
                  <c:v>1.3460268050910316</c:v>
                </c:pt>
                <c:pt idx="972">
                  <c:v>1.3463529744506386</c:v>
                </c:pt>
                <c:pt idx="973">
                  <c:v>1.3466788990302156</c:v>
                </c:pt>
                <c:pt idx="974">
                  <c:v>1.3470045791968865</c:v>
                </c:pt>
                <c:pt idx="975">
                  <c:v>1.3473300153169503</c:v>
                </c:pt>
                <c:pt idx="976">
                  <c:v>1.3476552077558832</c:v>
                </c:pt>
                <c:pt idx="977">
                  <c:v>1.3479801568783407</c:v>
                </c:pt>
                <c:pt idx="978">
                  <c:v>1.3483048630481607</c:v>
                </c:pt>
                <c:pt idx="979">
                  <c:v>1.3486293266283653</c:v>
                </c:pt>
                <c:pt idx="980">
                  <c:v>1.3489535479811638</c:v>
                </c:pt>
                <c:pt idx="981">
                  <c:v>1.3492775274679552</c:v>
                </c:pt>
                <c:pt idx="982">
                  <c:v>1.3496012654493295</c:v>
                </c:pt>
                <c:pt idx="983">
                  <c:v>1.3499247622850716</c:v>
                </c:pt>
                <c:pt idx="984">
                  <c:v>1.3502480183341627</c:v>
                </c:pt>
                <c:pt idx="985">
                  <c:v>1.350571033954783</c:v>
                </c:pt>
                <c:pt idx="986">
                  <c:v>1.3508938095043146</c:v>
                </c:pt>
                <c:pt idx="987">
                  <c:v>1.351216345339342</c:v>
                </c:pt>
                <c:pt idx="988">
                  <c:v>1.3515386418156574</c:v>
                </c:pt>
                <c:pt idx="989">
                  <c:v>1.3518606992882607</c:v>
                </c:pt>
                <c:pt idx="990">
                  <c:v>1.3521825181113625</c:v>
                </c:pt>
                <c:pt idx="991">
                  <c:v>1.3525040986383869</c:v>
                </c:pt>
                <c:pt idx="992">
                  <c:v>1.3528254412219733</c:v>
                </c:pt>
                <c:pt idx="993">
                  <c:v>1.3531465462139793</c:v>
                </c:pt>
                <c:pt idx="994">
                  <c:v>1.3534674139654819</c:v>
                </c:pt>
                <c:pt idx="995">
                  <c:v>1.3537880448267807</c:v>
                </c:pt>
                <c:pt idx="996">
                  <c:v>1.3541084391474008</c:v>
                </c:pt>
                <c:pt idx="997">
                  <c:v>1.3544285972760932</c:v>
                </c:pt>
                <c:pt idx="998">
                  <c:v>1.3547485195608391</c:v>
                </c:pt>
                <c:pt idx="999">
                  <c:v>1.3550682063488506</c:v>
                </c:pt>
                <c:pt idx="1000">
                  <c:v>1.3553876579865738</c:v>
                </c:pt>
                <c:pt idx="1001">
                  <c:v>1.3557068748196912</c:v>
                </c:pt>
                <c:pt idx="1002">
                  <c:v>1.3560258571931227</c:v>
                </c:pt>
                <c:pt idx="1003">
                  <c:v>1.35634460545103</c:v>
                </c:pt>
                <c:pt idx="1004">
                  <c:v>1.3566631199368164</c:v>
                </c:pt>
                <c:pt idx="1005">
                  <c:v>1.3569814009931311</c:v>
                </c:pt>
                <c:pt idx="1006">
                  <c:v>1.3572994489618702</c:v>
                </c:pt>
                <c:pt idx="1007">
                  <c:v>1.3576172641841786</c:v>
                </c:pt>
                <c:pt idx="1008">
                  <c:v>1.3579348470004537</c:v>
                </c:pt>
                <c:pt idx="1009">
                  <c:v>1.3582521977503463</c:v>
                </c:pt>
                <c:pt idx="1010">
                  <c:v>1.358569316772763</c:v>
                </c:pt>
                <c:pt idx="1011">
                  <c:v>1.3588862044058689</c:v>
                </c:pt>
                <c:pt idx="1012">
                  <c:v>1.3592028609870892</c:v>
                </c:pt>
                <c:pt idx="1013">
                  <c:v>1.3595192868531114</c:v>
                </c:pt>
                <c:pt idx="1014">
                  <c:v>1.3598354823398879</c:v>
                </c:pt>
                <c:pt idx="1015">
                  <c:v>1.3601514477826377</c:v>
                </c:pt>
                <c:pt idx="1016">
                  <c:v>1.3604671835158488</c:v>
                </c:pt>
                <c:pt idx="1017">
                  <c:v>1.36078268987328</c:v>
                </c:pt>
                <c:pt idx="1018">
                  <c:v>1.3610979671879635</c:v>
                </c:pt>
                <c:pt idx="1019">
                  <c:v>1.3614130157922062</c:v>
                </c:pt>
                <c:pt idx="1020">
                  <c:v>1.3617278360175928</c:v>
                </c:pt>
                <c:pt idx="1021">
                  <c:v>1.3620424281949877</c:v>
                </c:pt>
                <c:pt idx="1022">
                  <c:v>1.3623567926545359</c:v>
                </c:pt>
                <c:pt idx="1023">
                  <c:v>1.3626709297256669</c:v>
                </c:pt>
                <c:pt idx="1024">
                  <c:v>1.3629848397370954</c:v>
                </c:pt>
                <c:pt idx="1025">
                  <c:v>1.3632985230168235</c:v>
                </c:pt>
                <c:pt idx="1026">
                  <c:v>1.3636119798921442</c:v>
                </c:pt>
                <c:pt idx="1027">
                  <c:v>1.3639252106896411</c:v>
                </c:pt>
                <c:pt idx="1028">
                  <c:v>1.3642382157351924</c:v>
                </c:pt>
                <c:pt idx="1029">
                  <c:v>1.3645509953539718</c:v>
                </c:pt>
                <c:pt idx="1030">
                  <c:v>1.3648635498704513</c:v>
                </c:pt>
                <c:pt idx="1031">
                  <c:v>1.3651758796084028</c:v>
                </c:pt>
                <c:pt idx="1032">
                  <c:v>1.3654879848908996</c:v>
                </c:pt>
                <c:pt idx="1033">
                  <c:v>1.3657998660403199</c:v>
                </c:pt>
                <c:pt idx="1034">
                  <c:v>1.366111523378347</c:v>
                </c:pt>
                <c:pt idx="1035">
                  <c:v>1.3664229572259727</c:v>
                </c:pt>
                <c:pt idx="1036">
                  <c:v>1.3667341679034986</c:v>
                </c:pt>
                <c:pt idx="1037">
                  <c:v>1.3670451557305383</c:v>
                </c:pt>
                <c:pt idx="1038">
                  <c:v>1.3673559210260189</c:v>
                </c:pt>
                <c:pt idx="1039">
                  <c:v>1.3676664641081839</c:v>
                </c:pt>
                <c:pt idx="1040">
                  <c:v>1.3679767852945943</c:v>
                </c:pt>
                <c:pt idx="1041">
                  <c:v>1.3682868849021308</c:v>
                </c:pt>
                <c:pt idx="1042">
                  <c:v>1.3685967632469962</c:v>
                </c:pt>
                <c:pt idx="1043">
                  <c:v>1.3689064206447161</c:v>
                </c:pt>
                <c:pt idx="1044">
                  <c:v>1.3692158574101427</c:v>
                </c:pt>
                <c:pt idx="1045">
                  <c:v>1.3695250738574549</c:v>
                </c:pt>
                <c:pt idx="1046">
                  <c:v>1.3698340703001617</c:v>
                </c:pt>
                <c:pt idx="1047">
                  <c:v>1.3701428470511021</c:v>
                </c:pt>
                <c:pt idx="1048">
                  <c:v>1.3704514044224498</c:v>
                </c:pt>
                <c:pt idx="1049">
                  <c:v>1.3707597427257128</c:v>
                </c:pt>
                <c:pt idx="1050">
                  <c:v>1.3710678622717363</c:v>
                </c:pt>
                <c:pt idx="1051">
                  <c:v>1.3713757633707042</c:v>
                </c:pt>
                <c:pt idx="1052">
                  <c:v>1.3716834463321412</c:v>
                </c:pt>
                <c:pt idx="1053">
                  <c:v>1.3719909114649149</c:v>
                </c:pt>
                <c:pt idx="1054">
                  <c:v>1.372298159077237</c:v>
                </c:pt>
                <c:pt idx="1055">
                  <c:v>1.3726051894766653</c:v>
                </c:pt>
                <c:pt idx="1056">
                  <c:v>1.3729120029701065</c:v>
                </c:pt>
                <c:pt idx="1057">
                  <c:v>1.3732185998638167</c:v>
                </c:pt>
                <c:pt idx="1058">
                  <c:v>1.373524980463404</c:v>
                </c:pt>
                <c:pt idx="1059">
                  <c:v>1.3738311450738303</c:v>
                </c:pt>
                <c:pt idx="1060">
                  <c:v>1.3741370939994126</c:v>
                </c:pt>
                <c:pt idx="1061">
                  <c:v>1.3744428275438263</c:v>
                </c:pt>
                <c:pt idx="1062">
                  <c:v>1.374748346010104</c:v>
                </c:pt>
                <c:pt idx="1063">
                  <c:v>1.3750536497006407</c:v>
                </c:pt>
                <c:pt idx="1064">
                  <c:v>1.375358738917194</c:v>
                </c:pt>
                <c:pt idx="1065">
                  <c:v>1.3756636139608853</c:v>
                </c:pt>
                <c:pt idx="1066">
                  <c:v>1.3759682751322031</c:v>
                </c:pt>
                <c:pt idx="1067">
                  <c:v>1.3762727227310032</c:v>
                </c:pt>
                <c:pt idx="1068">
                  <c:v>1.3765769570565118</c:v>
                </c:pt>
                <c:pt idx="1069">
                  <c:v>1.3768809784073266</c:v>
                </c:pt>
                <c:pt idx="1070">
                  <c:v>1.377184787081418</c:v>
                </c:pt>
                <c:pt idx="1071">
                  <c:v>1.3774883833761327</c:v>
                </c:pt>
                <c:pt idx="1072">
                  <c:v>1.377791767588193</c:v>
                </c:pt>
                <c:pt idx="1073">
                  <c:v>1.3780949400137008</c:v>
                </c:pt>
                <c:pt idx="1074">
                  <c:v>1.3783979009481375</c:v>
                </c:pt>
                <c:pt idx="1075">
                  <c:v>1.3787006506863673</c:v>
                </c:pt>
                <c:pt idx="1076">
                  <c:v>1.379003189522638</c:v>
                </c:pt>
                <c:pt idx="1077">
                  <c:v>1.379305517750582</c:v>
                </c:pt>
                <c:pt idx="1078">
                  <c:v>1.3796076356632203</c:v>
                </c:pt>
                <c:pt idx="1079">
                  <c:v>1.3799095435529616</c:v>
                </c:pt>
                <c:pt idx="1080">
                  <c:v>1.3802112417116059</c:v>
                </c:pt>
                <c:pt idx="1081">
                  <c:v>1.3805127304303457</c:v>
                </c:pt>
                <c:pt idx="1082">
                  <c:v>1.3808140099997666</c:v>
                </c:pt>
                <c:pt idx="1083">
                  <c:v>1.3811150807098505</c:v>
                </c:pt>
                <c:pt idx="1084">
                  <c:v>1.3814159428499766</c:v>
                </c:pt>
                <c:pt idx="1085">
                  <c:v>1.3817165967089229</c:v>
                </c:pt>
                <c:pt idx="1086">
                  <c:v>1.3820170425748683</c:v>
                </c:pt>
                <c:pt idx="1087">
                  <c:v>1.3823172807353936</c:v>
                </c:pt>
                <c:pt idx="1088">
                  <c:v>1.3826173114774842</c:v>
                </c:pt>
                <c:pt idx="1089">
                  <c:v>1.3829171350875309</c:v>
                </c:pt>
                <c:pt idx="1090">
                  <c:v>1.3832167518513312</c:v>
                </c:pt>
                <c:pt idx="1091">
                  <c:v>1.3835161620540923</c:v>
                </c:pt>
                <c:pt idx="1092">
                  <c:v>1.3838153659804313</c:v>
                </c:pt>
                <c:pt idx="1093">
                  <c:v>1.384114363914378</c:v>
                </c:pt>
                <c:pt idx="1094">
                  <c:v>1.3844131561393753</c:v>
                </c:pt>
                <c:pt idx="1095">
                  <c:v>1.3847117429382825</c:v>
                </c:pt>
                <c:pt idx="1096">
                  <c:v>1.3850101245933748</c:v>
                </c:pt>
                <c:pt idx="1097">
                  <c:v>1.3853083013863465</c:v>
                </c:pt>
                <c:pt idx="1098">
                  <c:v>1.3856062735983121</c:v>
                </c:pt>
                <c:pt idx="1099">
                  <c:v>1.3859040415098078</c:v>
                </c:pt>
                <c:pt idx="1100">
                  <c:v>1.3862016054007933</c:v>
                </c:pt>
                <c:pt idx="1101">
                  <c:v>1.386498965550653</c:v>
                </c:pt>
                <c:pt idx="1102">
                  <c:v>1.3867961222381979</c:v>
                </c:pt>
                <c:pt idx="1103">
                  <c:v>1.3870930757416671</c:v>
                </c:pt>
                <c:pt idx="1104">
                  <c:v>1.3873898263387292</c:v>
                </c:pt>
                <c:pt idx="1105">
                  <c:v>1.3876863743064844</c:v>
                </c:pt>
                <c:pt idx="1106">
                  <c:v>1.3879827199214656</c:v>
                </c:pt>
                <c:pt idx="1107">
                  <c:v>1.388278863459639</c:v>
                </c:pt>
                <c:pt idx="1108">
                  <c:v>1.3885748051964082</c:v>
                </c:pt>
                <c:pt idx="1109">
                  <c:v>1.3888705454066128</c:v>
                </c:pt>
                <c:pt idx="1110">
                  <c:v>1.3891660843645324</c:v>
                </c:pt>
                <c:pt idx="1111">
                  <c:v>1.3894614223438864</c:v>
                </c:pt>
                <c:pt idx="1112">
                  <c:v>1.3897565596178363</c:v>
                </c:pt>
                <c:pt idx="1113">
                  <c:v>1.3900514964589872</c:v>
                </c:pt>
                <c:pt idx="1114">
                  <c:v>1.390346233139389</c:v>
                </c:pt>
                <c:pt idx="1115">
                  <c:v>1.3906407699305381</c:v>
                </c:pt>
                <c:pt idx="1116">
                  <c:v>1.3909351071033791</c:v>
                </c:pt>
                <c:pt idx="1117">
                  <c:v>1.3912292449283057</c:v>
                </c:pt>
                <c:pt idx="1118">
                  <c:v>1.3915231836751631</c:v>
                </c:pt>
                <c:pt idx="1119">
                  <c:v>1.3918169236132487</c:v>
                </c:pt>
                <c:pt idx="1120">
                  <c:v>1.3921104650113136</c:v>
                </c:pt>
                <c:pt idx="1121">
                  <c:v>1.3924038081375649</c:v>
                </c:pt>
                <c:pt idx="1122">
                  <c:v>1.3926969532596658</c:v>
                </c:pt>
                <c:pt idx="1123">
                  <c:v>1.3929899006447384</c:v>
                </c:pt>
                <c:pt idx="1124">
                  <c:v>1.3932826505593647</c:v>
                </c:pt>
                <c:pt idx="1125">
                  <c:v>1.3935752032695876</c:v>
                </c:pt>
                <c:pt idx="1126">
                  <c:v>1.3938675590409129</c:v>
                </c:pt>
                <c:pt idx="1127">
                  <c:v>1.3941597181383105</c:v>
                </c:pt>
                <c:pt idx="1128">
                  <c:v>1.3944516808262162</c:v>
                </c:pt>
                <c:pt idx="1129">
                  <c:v>1.3947434473685325</c:v>
                </c:pt>
                <c:pt idx="1130">
                  <c:v>1.3950350180286304</c:v>
                </c:pt>
                <c:pt idx="1131">
                  <c:v>1.3953263930693509</c:v>
                </c:pt>
                <c:pt idx="1132">
                  <c:v>1.3956175727530062</c:v>
                </c:pt>
                <c:pt idx="1133">
                  <c:v>1.3959085573413816</c:v>
                </c:pt>
                <c:pt idx="1134">
                  <c:v>1.3961993470957361</c:v>
                </c:pt>
                <c:pt idx="1135">
                  <c:v>1.3964899422768047</c:v>
                </c:pt>
                <c:pt idx="1136">
                  <c:v>1.3967803431447989</c:v>
                </c:pt>
                <c:pt idx="1137">
                  <c:v>1.3970705499594087</c:v>
                </c:pt>
                <c:pt idx="1138">
                  <c:v>1.397360562979804</c:v>
                </c:pt>
                <c:pt idx="1139">
                  <c:v>1.3976503824646358</c:v>
                </c:pt>
                <c:pt idx="1140">
                  <c:v>1.3979400086720377</c:v>
                </c:pt>
                <c:pt idx="1141">
                  <c:v>1.3982294418596268</c:v>
                </c:pt>
                <c:pt idx="1142">
                  <c:v>1.3985186822845059</c:v>
                </c:pt>
                <c:pt idx="1143">
                  <c:v>1.3988077302032644</c:v>
                </c:pt>
                <c:pt idx="1144">
                  <c:v>1.3990965858719797</c:v>
                </c:pt>
                <c:pt idx="1145">
                  <c:v>1.3993852495462185</c:v>
                </c:pt>
                <c:pt idx="1146">
                  <c:v>1.399673721481038</c:v>
                </c:pt>
                <c:pt idx="1147">
                  <c:v>1.399962001930988</c:v>
                </c:pt>
                <c:pt idx="1148">
                  <c:v>1.4002500911501115</c:v>
                </c:pt>
                <c:pt idx="1149">
                  <c:v>1.4005379893919461</c:v>
                </c:pt>
                <c:pt idx="1150">
                  <c:v>1.4008256969095256</c:v>
                </c:pt>
                <c:pt idx="1151">
                  <c:v>1.4011132139553819</c:v>
                </c:pt>
                <c:pt idx="1152">
                  <c:v>1.4014005407815442</c:v>
                </c:pt>
                <c:pt idx="1153">
                  <c:v>1.4016876776395431</c:v>
                </c:pt>
                <c:pt idx="1154">
                  <c:v>1.4019746247804104</c:v>
                </c:pt>
                <c:pt idx="1155">
                  <c:v>1.4022613824546801</c:v>
                </c:pt>
                <c:pt idx="1156">
                  <c:v>1.402547950912391</c:v>
                </c:pt>
                <c:pt idx="1157">
                  <c:v>1.4028343304030868</c:v>
                </c:pt>
                <c:pt idx="1158">
                  <c:v>1.403120521175818</c:v>
                </c:pt>
                <c:pt idx="1159">
                  <c:v>1.4034065234791426</c:v>
                </c:pt>
                <c:pt idx="1160">
                  <c:v>1.4036923375611288</c:v>
                </c:pt>
                <c:pt idx="1161">
                  <c:v>1.4039779636693548</c:v>
                </c:pt>
                <c:pt idx="1162">
                  <c:v>1.4042634020509104</c:v>
                </c:pt>
                <c:pt idx="1163">
                  <c:v>1.4045486529523987</c:v>
                </c:pt>
                <c:pt idx="1164">
                  <c:v>1.4048337166199378</c:v>
                </c:pt>
                <c:pt idx="1165">
                  <c:v>1.4051185932991608</c:v>
                </c:pt>
                <c:pt idx="1166">
                  <c:v>1.4054032832352181</c:v>
                </c:pt>
                <c:pt idx="1167">
                  <c:v>1.4056877866727775</c:v>
                </c:pt>
                <c:pt idx="1168">
                  <c:v>1.4059721038560276</c:v>
                </c:pt>
                <c:pt idx="1169">
                  <c:v>1.4062562350286765</c:v>
                </c:pt>
                <c:pt idx="1170">
                  <c:v>1.4065401804339552</c:v>
                </c:pt>
                <c:pt idx="1171">
                  <c:v>1.4068239403146174</c:v>
                </c:pt>
                <c:pt idx="1172">
                  <c:v>1.4071075149129415</c:v>
                </c:pt>
                <c:pt idx="1173">
                  <c:v>1.4073909044707316</c:v>
                </c:pt>
                <c:pt idx="1174">
                  <c:v>1.4076741092293183</c:v>
                </c:pt>
                <c:pt idx="1175">
                  <c:v>1.4079571294295616</c:v>
                </c:pt>
                <c:pt idx="1176">
                  <c:v>1.4082399653118494</c:v>
                </c:pt>
                <c:pt idx="1177">
                  <c:v>1.4085226171161014</c:v>
                </c:pt>
                <c:pt idx="1178">
                  <c:v>1.4088050850817684</c:v>
                </c:pt>
                <c:pt idx="1179">
                  <c:v>1.409087369447835</c:v>
                </c:pt>
                <c:pt idx="1180">
                  <c:v>1.4093694704528192</c:v>
                </c:pt>
                <c:pt idx="1181">
                  <c:v>1.4096513883347757</c:v>
                </c:pt>
                <c:pt idx="1182">
                  <c:v>1.4099331233312946</c:v>
                </c:pt>
                <c:pt idx="1183">
                  <c:v>1.4102146756795046</c:v>
                </c:pt>
                <c:pt idx="1184">
                  <c:v>1.4104960456160738</c:v>
                </c:pt>
                <c:pt idx="1185">
                  <c:v>1.4107772333772097</c:v>
                </c:pt>
                <c:pt idx="1186">
                  <c:v>1.4110582391986624</c:v>
                </c:pt>
                <c:pt idx="1187">
                  <c:v>1.4113390633157239</c:v>
                </c:pt>
                <c:pt idx="1188">
                  <c:v>1.4116197059632301</c:v>
                </c:pt>
                <c:pt idx="1189">
                  <c:v>1.4119001673755622</c:v>
                </c:pt>
                <c:pt idx="1190">
                  <c:v>1.4121804477866478</c:v>
                </c:pt>
                <c:pt idx="1191">
                  <c:v>1.4124605474299612</c:v>
                </c:pt>
                <c:pt idx="1192">
                  <c:v>1.4127404665385259</c:v>
                </c:pt>
                <c:pt idx="1193">
                  <c:v>1.4130202053449148</c:v>
                </c:pt>
                <c:pt idx="1194">
                  <c:v>1.4132997640812517</c:v>
                </c:pt>
                <c:pt idx="1195">
                  <c:v>1.4135791429792126</c:v>
                </c:pt>
                <c:pt idx="1196">
                  <c:v>1.4138583422700266</c:v>
                </c:pt>
                <c:pt idx="1197">
                  <c:v>1.4141373621844766</c:v>
                </c:pt>
                <c:pt idx="1198">
                  <c:v>1.4144162029529022</c:v>
                </c:pt>
                <c:pt idx="1199">
                  <c:v>1.414694864805198</c:v>
                </c:pt>
                <c:pt idx="1200">
                  <c:v>1.414973347970818</c:v>
                </c:pt>
                <c:pt idx="1201">
                  <c:v>1.415251652678774</c:v>
                </c:pt>
                <c:pt idx="1202">
                  <c:v>1.4155297791576378</c:v>
                </c:pt>
                <c:pt idx="1203">
                  <c:v>1.4158077276355432</c:v>
                </c:pt>
                <c:pt idx="1204">
                  <c:v>1.4160854983401856</c:v>
                </c:pt>
                <c:pt idx="1205">
                  <c:v>1.4163630914988237</c:v>
                </c:pt>
                <c:pt idx="1206">
                  <c:v>1.4166405073382808</c:v>
                </c:pt>
                <c:pt idx="1207">
                  <c:v>1.4169177460849465</c:v>
                </c:pt>
                <c:pt idx="1208">
                  <c:v>1.4171948079647758</c:v>
                </c:pt>
                <c:pt idx="1209">
                  <c:v>1.4174716932032929</c:v>
                </c:pt>
                <c:pt idx="1210">
                  <c:v>1.4177484020255899</c:v>
                </c:pt>
                <c:pt idx="1211">
                  <c:v>1.4180249346563298</c:v>
                </c:pt>
                <c:pt idx="1212">
                  <c:v>1.4183012913197455</c:v>
                </c:pt>
                <c:pt idx="1213">
                  <c:v>1.4185774722396431</c:v>
                </c:pt>
                <c:pt idx="1214">
                  <c:v>1.4188534776394022</c:v>
                </c:pt>
                <c:pt idx="1215">
                  <c:v>1.4191293077419758</c:v>
                </c:pt>
                <c:pt idx="1216">
                  <c:v>1.4194049627698928</c:v>
                </c:pt>
                <c:pt idx="1217">
                  <c:v>1.4196804429452592</c:v>
                </c:pt>
                <c:pt idx="1218">
                  <c:v>1.4199557484897578</c:v>
                </c:pt>
                <c:pt idx="1219">
                  <c:v>1.4202308796246506</c:v>
                </c:pt>
                <c:pt idx="1220">
                  <c:v>1.420505836570779</c:v>
                </c:pt>
                <c:pt idx="1221">
                  <c:v>1.4207806195485653</c:v>
                </c:pt>
                <c:pt idx="1222">
                  <c:v>1.421055228778014</c:v>
                </c:pt>
                <c:pt idx="1223">
                  <c:v>1.4213296644787121</c:v>
                </c:pt>
                <c:pt idx="1224">
                  <c:v>1.4216039268698308</c:v>
                </c:pt>
                <c:pt idx="1225">
                  <c:v>1.4218780161701265</c:v>
                </c:pt>
                <c:pt idx="1226">
                  <c:v>1.4221519325979415</c:v>
                </c:pt>
                <c:pt idx="1227">
                  <c:v>1.4224256763712047</c:v>
                </c:pt>
                <c:pt idx="1228">
                  <c:v>1.4226992477074338</c:v>
                </c:pt>
                <c:pt idx="1229">
                  <c:v>1.422972646823736</c:v>
                </c:pt>
                <c:pt idx="1230">
                  <c:v>1.4232458739368079</c:v>
                </c:pt>
                <c:pt idx="1231">
                  <c:v>1.4235189292629378</c:v>
                </c:pt>
                <c:pt idx="1232">
                  <c:v>1.4237918130180065</c:v>
                </c:pt>
                <c:pt idx="1233">
                  <c:v>1.4240645254174877</c:v>
                </c:pt>
                <c:pt idx="1234">
                  <c:v>1.4243370666764499</c:v>
                </c:pt>
                <c:pt idx="1235">
                  <c:v>1.4246094370095561</c:v>
                </c:pt>
                <c:pt idx="1236">
                  <c:v>1.4248816366310668</c:v>
                </c:pt>
                <c:pt idx="1237">
                  <c:v>1.4251536657548391</c:v>
                </c:pt>
                <c:pt idx="1238">
                  <c:v>1.4254255245943288</c:v>
                </c:pt>
                <c:pt idx="1239">
                  <c:v>1.4256972133625909</c:v>
                </c:pt>
                <c:pt idx="1240">
                  <c:v>1.4259687322722809</c:v>
                </c:pt>
                <c:pt idx="1241">
                  <c:v>1.4262400815356562</c:v>
                </c:pt>
                <c:pt idx="1242">
                  <c:v>1.4265112613645752</c:v>
                </c:pt>
                <c:pt idx="1243">
                  <c:v>1.4267822719705012</c:v>
                </c:pt>
                <c:pt idx="1244">
                  <c:v>1.427053113564501</c:v>
                </c:pt>
                <c:pt idx="1245">
                  <c:v>1.4273237863572472</c:v>
                </c:pt>
                <c:pt idx="1246">
                  <c:v>1.4275942905590184</c:v>
                </c:pt>
                <c:pt idx="1247">
                  <c:v>1.4278646263797008</c:v>
                </c:pt>
                <c:pt idx="1248">
                  <c:v>1.4281347940287887</c:v>
                </c:pt>
                <c:pt idx="1249">
                  <c:v>1.4284047937153859</c:v>
                </c:pt>
                <c:pt idx="1250">
                  <c:v>1.4286746256482059</c:v>
                </c:pt>
                <c:pt idx="1251">
                  <c:v>1.4289442900355742</c:v>
                </c:pt>
                <c:pt idx="1252">
                  <c:v>1.429213787085428</c:v>
                </c:pt>
                <c:pt idx="1253">
                  <c:v>1.4294831170053177</c:v>
                </c:pt>
                <c:pt idx="1254">
                  <c:v>1.4297522800024078</c:v>
                </c:pt>
                <c:pt idx="1255">
                  <c:v>1.4300212762834779</c:v>
                </c:pt>
                <c:pt idx="1256">
                  <c:v>1.4302901060549238</c:v>
                </c:pt>
                <c:pt idx="1257">
                  <c:v>1.4305587695227575</c:v>
                </c:pt>
                <c:pt idx="1258">
                  <c:v>1.4308272668926099</c:v>
                </c:pt>
                <c:pt idx="1259">
                  <c:v>1.4310955983697302</c:v>
                </c:pt>
                <c:pt idx="1260">
                  <c:v>1.4313637641589874</c:v>
                </c:pt>
                <c:pt idx="1261">
                  <c:v>1.4316317644648713</c:v>
                </c:pt>
                <c:pt idx="1262">
                  <c:v>1.4318995994914936</c:v>
                </c:pt>
                <c:pt idx="1263">
                  <c:v>1.4321672694425882</c:v>
                </c:pt>
                <c:pt idx="1264">
                  <c:v>1.4324347745215129</c:v>
                </c:pt>
                <c:pt idx="1265">
                  <c:v>1.4327021149312495</c:v>
                </c:pt>
                <c:pt idx="1266">
                  <c:v>1.4329692908744056</c:v>
                </c:pt>
                <c:pt idx="1267">
                  <c:v>1.4332363025532151</c:v>
                </c:pt>
                <c:pt idx="1268">
                  <c:v>1.4335031501695388</c:v>
                </c:pt>
                <c:pt idx="1269">
                  <c:v>1.4337698339248657</c:v>
                </c:pt>
                <c:pt idx="1270">
                  <c:v>1.434036354020314</c:v>
                </c:pt>
                <c:pt idx="1271">
                  <c:v>1.4343027106566322</c:v>
                </c:pt>
                <c:pt idx="1272">
                  <c:v>1.4345689040341987</c:v>
                </c:pt>
                <c:pt idx="1273">
                  <c:v>1.4348349343530247</c:v>
                </c:pt>
                <c:pt idx="1274">
                  <c:v>1.4351008018127531</c:v>
                </c:pt>
                <c:pt idx="1275">
                  <c:v>1.4353665066126613</c:v>
                </c:pt>
                <c:pt idx="1276">
                  <c:v>1.4356320489516605</c:v>
                </c:pt>
                <c:pt idx="1277">
                  <c:v>1.4358974290282978</c:v>
                </c:pt>
                <c:pt idx="1278">
                  <c:v>1.436162647040756</c:v>
                </c:pt>
                <c:pt idx="1279">
                  <c:v>1.4364277031868553</c:v>
                </c:pt>
                <c:pt idx="1280">
                  <c:v>1.4366925976640541</c:v>
                </c:pt>
                <c:pt idx="1281">
                  <c:v>1.4369573306694494</c:v>
                </c:pt>
                <c:pt idx="1282">
                  <c:v>1.4372219023997783</c:v>
                </c:pt>
                <c:pt idx="1283">
                  <c:v>1.4374863130514179</c:v>
                </c:pt>
                <c:pt idx="1284">
                  <c:v>1.4377505628203879</c:v>
                </c:pt>
                <c:pt idx="1285">
                  <c:v>1.4380146519023493</c:v>
                </c:pt>
                <c:pt idx="1286">
                  <c:v>1.4382785804926075</c:v>
                </c:pt>
                <c:pt idx="1287">
                  <c:v>1.4385423487861106</c:v>
                </c:pt>
                <c:pt idx="1288">
                  <c:v>1.4388059569774534</c:v>
                </c:pt>
                <c:pt idx="1289">
                  <c:v>1.4390694052608752</c:v>
                </c:pt>
                <c:pt idx="1290">
                  <c:v>1.4393326938302626</c:v>
                </c:pt>
                <c:pt idx="1291">
                  <c:v>1.4395958228791499</c:v>
                </c:pt>
                <c:pt idx="1292">
                  <c:v>1.4398587926007198</c:v>
                </c:pt>
                <c:pt idx="1293">
                  <c:v>1.4401216031878039</c:v>
                </c:pt>
                <c:pt idx="1294">
                  <c:v>1.4403842548328842</c:v>
                </c:pt>
                <c:pt idx="1295">
                  <c:v>1.4406467477280938</c:v>
                </c:pt>
                <c:pt idx="1296">
                  <c:v>1.4409090820652177</c:v>
                </c:pt>
                <c:pt idx="1297">
                  <c:v>1.441171258035693</c:v>
                </c:pt>
                <c:pt idx="1298">
                  <c:v>1.441433275830611</c:v>
                </c:pt>
                <c:pt idx="1299">
                  <c:v>1.4416951356407168</c:v>
                </c:pt>
                <c:pt idx="1300">
                  <c:v>1.4419568376564114</c:v>
                </c:pt>
                <c:pt idx="1301">
                  <c:v>1.442218382067751</c:v>
                </c:pt>
                <c:pt idx="1302">
                  <c:v>1.4424797690644486</c:v>
                </c:pt>
                <c:pt idx="1303">
                  <c:v>1.4427409988358757</c:v>
                </c:pt>
                <c:pt idx="1304">
                  <c:v>1.4430020715710614</c:v>
                </c:pt>
                <c:pt idx="1305">
                  <c:v>1.4432629874586951</c:v>
                </c:pt>
                <c:pt idx="1306">
                  <c:v>1.4435237466871251</c:v>
                </c:pt>
                <c:pt idx="1307">
                  <c:v>1.4437843494443616</c:v>
                </c:pt>
                <c:pt idx="1308">
                  <c:v>1.4440447959180762</c:v>
                </c:pt>
                <c:pt idx="1309">
                  <c:v>1.4443050862956031</c:v>
                </c:pt>
                <c:pt idx="1310">
                  <c:v>1.4445652207639397</c:v>
                </c:pt>
                <c:pt idx="1311">
                  <c:v>1.4448251995097476</c:v>
                </c:pt>
                <c:pt idx="1312">
                  <c:v>1.4450850227193539</c:v>
                </c:pt>
                <c:pt idx="1313">
                  <c:v>1.4453446905787508</c:v>
                </c:pt>
                <c:pt idx="1314">
                  <c:v>1.4456042032735974</c:v>
                </c:pt>
                <c:pt idx="1315">
                  <c:v>1.4458635609892203</c:v>
                </c:pt>
                <c:pt idx="1316">
                  <c:v>1.4461227639106142</c:v>
                </c:pt>
                <c:pt idx="1317">
                  <c:v>1.4463818122224421</c:v>
                </c:pt>
                <c:pt idx="1318">
                  <c:v>1.4466407061090378</c:v>
                </c:pt>
                <c:pt idx="1319">
                  <c:v>1.4468994457544051</c:v>
                </c:pt>
                <c:pt idx="1320">
                  <c:v>1.4471580313422192</c:v>
                </c:pt>
                <c:pt idx="1321">
                  <c:v>1.4474164630558273</c:v>
                </c:pt>
                <c:pt idx="1322">
                  <c:v>1.4476747410782498</c:v>
                </c:pt>
                <c:pt idx="1323">
                  <c:v>1.4479328655921802</c:v>
                </c:pt>
                <c:pt idx="1324">
                  <c:v>1.4481908367799869</c:v>
                </c:pt>
                <c:pt idx="1325">
                  <c:v>1.4484486548237137</c:v>
                </c:pt>
                <c:pt idx="1326">
                  <c:v>1.4487063199050798</c:v>
                </c:pt>
                <c:pt idx="1327">
                  <c:v>1.4489638322054814</c:v>
                </c:pt>
                <c:pt idx="1328">
                  <c:v>1.4492211919059925</c:v>
                </c:pt>
                <c:pt idx="1329">
                  <c:v>1.449478399187365</c:v>
                </c:pt>
                <c:pt idx="1330">
                  <c:v>1.4497354542300298</c:v>
                </c:pt>
                <c:pt idx="1331">
                  <c:v>1.4499923572140982</c:v>
                </c:pt>
                <c:pt idx="1332">
                  <c:v>1.4502491083193612</c:v>
                </c:pt>
                <c:pt idx="1333">
                  <c:v>1.4505057077252916</c:v>
                </c:pt>
                <c:pt idx="1334">
                  <c:v>1.4507621556110444</c:v>
                </c:pt>
                <c:pt idx="1335">
                  <c:v>1.4510184521554574</c:v>
                </c:pt>
                <c:pt idx="1336">
                  <c:v>1.4512745975370513</c:v>
                </c:pt>
                <c:pt idx="1337">
                  <c:v>1.4515305919340322</c:v>
                </c:pt>
                <c:pt idx="1338">
                  <c:v>1.4517864355242902</c:v>
                </c:pt>
                <c:pt idx="1339">
                  <c:v>1.4520421284854019</c:v>
                </c:pt>
                <c:pt idx="1340">
                  <c:v>1.4522976709946303</c:v>
                </c:pt>
                <c:pt idx="1341">
                  <c:v>1.4525530632289252</c:v>
                </c:pt>
                <c:pt idx="1342">
                  <c:v>1.4528083053649254</c:v>
                </c:pt>
                <c:pt idx="1343">
                  <c:v>1.4530633975789573</c:v>
                </c:pt>
                <c:pt idx="1344">
                  <c:v>1.4533183400470375</c:v>
                </c:pt>
                <c:pt idx="1345">
                  <c:v>1.4535731329448727</c:v>
                </c:pt>
                <c:pt idx="1346">
                  <c:v>1.4538277764478607</c:v>
                </c:pt>
                <c:pt idx="1347">
                  <c:v>1.4540822707310901</c:v>
                </c:pt>
                <c:pt idx="1348">
                  <c:v>1.4543366159693427</c:v>
                </c:pt>
                <c:pt idx="1349">
                  <c:v>1.4545908123370932</c:v>
                </c:pt>
                <c:pt idx="1350">
                  <c:v>1.4548448600085102</c:v>
                </c:pt>
                <c:pt idx="1351">
                  <c:v>1.4550987591574567</c:v>
                </c:pt>
                <c:pt idx="1352">
                  <c:v>1.4553525099574907</c:v>
                </c:pt>
                <c:pt idx="1353">
                  <c:v>1.4556061125818669</c:v>
                </c:pt>
                <c:pt idx="1354">
                  <c:v>1.4558595672035357</c:v>
                </c:pt>
                <c:pt idx="1355">
                  <c:v>1.4561128739951457</c:v>
                </c:pt>
                <c:pt idx="1356">
                  <c:v>1.4563660331290429</c:v>
                </c:pt>
                <c:pt idx="1357">
                  <c:v>1.4566190447772727</c:v>
                </c:pt>
                <c:pt idx="1358">
                  <c:v>1.4568719091115798</c:v>
                </c:pt>
                <c:pt idx="1359">
                  <c:v>1.4571246263034086</c:v>
                </c:pt>
                <c:pt idx="1360">
                  <c:v>1.4573771965239051</c:v>
                </c:pt>
                <c:pt idx="1361">
                  <c:v>1.4576296199439167</c:v>
                </c:pt>
                <c:pt idx="1362">
                  <c:v>1.4578818967339924</c:v>
                </c:pt>
                <c:pt idx="1363">
                  <c:v>1.458134027064385</c:v>
                </c:pt>
                <c:pt idx="1364">
                  <c:v>1.4583860111050504</c:v>
                </c:pt>
                <c:pt idx="1365">
                  <c:v>1.4586378490256493</c:v>
                </c:pt>
                <c:pt idx="1366">
                  <c:v>1.4588895409955471</c:v>
                </c:pt>
                <c:pt idx="1367">
                  <c:v>1.4591410871838151</c:v>
                </c:pt>
                <c:pt idx="1368">
                  <c:v>1.4593924877592308</c:v>
                </c:pt>
                <c:pt idx="1369">
                  <c:v>1.4596437428902789</c:v>
                </c:pt>
                <c:pt idx="1370">
                  <c:v>1.4598948527451516</c:v>
                </c:pt>
                <c:pt idx="1371">
                  <c:v>1.4601458174917501</c:v>
                </c:pt>
                <c:pt idx="1372">
                  <c:v>1.4603966372976842</c:v>
                </c:pt>
                <c:pt idx="1373">
                  <c:v>1.4606473123302732</c:v>
                </c:pt>
                <c:pt idx="1374">
                  <c:v>1.4608978427565478</c:v>
                </c:pt>
                <c:pt idx="1375">
                  <c:v>1.4611482287432487</c:v>
                </c:pt>
                <c:pt idx="1376">
                  <c:v>1.4613984704568295</c:v>
                </c:pt>
                <c:pt idx="1377">
                  <c:v>1.461648568063455</c:v>
                </c:pt>
                <c:pt idx="1378">
                  <c:v>1.4618985217290041</c:v>
                </c:pt>
                <c:pt idx="1379">
                  <c:v>1.4621483316190689</c:v>
                </c:pt>
                <c:pt idx="1380">
                  <c:v>1.4623979978989561</c:v>
                </c:pt>
                <c:pt idx="1381">
                  <c:v>1.4626475207336875</c:v>
                </c:pt>
                <c:pt idx="1382">
                  <c:v>1.4628969002880008</c:v>
                </c:pt>
                <c:pt idx="1383">
                  <c:v>1.4631461367263494</c:v>
                </c:pt>
                <c:pt idx="1384">
                  <c:v>1.4633952302129047</c:v>
                </c:pt>
                <c:pt idx="1385">
                  <c:v>1.463644180911555</c:v>
                </c:pt>
                <c:pt idx="1386">
                  <c:v>1.4638929889859071</c:v>
                </c:pt>
                <c:pt idx="1387">
                  <c:v>1.4641416545992871</c:v>
                </c:pt>
                <c:pt idx="1388">
                  <c:v>1.4643901779147406</c:v>
                </c:pt>
                <c:pt idx="1389">
                  <c:v>1.4646385590950328</c:v>
                </c:pt>
                <c:pt idx="1390">
                  <c:v>1.4648867983026506</c:v>
                </c:pt>
                <c:pt idx="1391">
                  <c:v>1.4651348956998025</c:v>
                </c:pt>
                <c:pt idx="1392">
                  <c:v>1.4653828514484184</c:v>
                </c:pt>
                <c:pt idx="1393">
                  <c:v>1.4656306657101514</c:v>
                </c:pt>
                <c:pt idx="1394">
                  <c:v>1.4658783386463781</c:v>
                </c:pt>
                <c:pt idx="1395">
                  <c:v>1.4661258704181992</c:v>
                </c:pt>
                <c:pt idx="1396">
                  <c:v>1.4663732611864402</c:v>
                </c:pt>
                <c:pt idx="1397">
                  <c:v>1.4666205111116513</c:v>
                </c:pt>
                <c:pt idx="1398">
                  <c:v>1.4668676203541093</c:v>
                </c:pt>
                <c:pt idx="1399">
                  <c:v>1.4671145890738175</c:v>
                </c:pt>
                <c:pt idx="1400">
                  <c:v>1.4673614174305061</c:v>
                </c:pt>
                <c:pt idx="1401">
                  <c:v>1.4676081055836332</c:v>
                </c:pt>
                <c:pt idx="1402">
                  <c:v>1.4678546536923853</c:v>
                </c:pt>
                <c:pt idx="1403">
                  <c:v>1.4681010619156782</c:v>
                </c:pt>
                <c:pt idx="1404">
                  <c:v>1.4683473304121573</c:v>
                </c:pt>
                <c:pt idx="1405">
                  <c:v>1.4685934593401977</c:v>
                </c:pt>
                <c:pt idx="1406">
                  <c:v>1.4688394488579062</c:v>
                </c:pt>
                <c:pt idx="1407">
                  <c:v>1.4690852991231205</c:v>
                </c:pt>
                <c:pt idx="1408">
                  <c:v>1.4693310102934107</c:v>
                </c:pt>
                <c:pt idx="1409">
                  <c:v>1.4695765825260796</c:v>
                </c:pt>
                <c:pt idx="1410">
                  <c:v>1.469822015978163</c:v>
                </c:pt>
                <c:pt idx="1411">
                  <c:v>1.470067310806431</c:v>
                </c:pt>
                <c:pt idx="1412">
                  <c:v>1.4703124671673884</c:v>
                </c:pt>
                <c:pt idx="1413">
                  <c:v>1.470557485217274</c:v>
                </c:pt>
                <c:pt idx="1414">
                  <c:v>1.4708023651120639</c:v>
                </c:pt>
                <c:pt idx="1415">
                  <c:v>1.4710471070074691</c:v>
                </c:pt>
                <c:pt idx="1416">
                  <c:v>1.4712917110589385</c:v>
                </c:pt>
                <c:pt idx="1417">
                  <c:v>1.4715361774216578</c:v>
                </c:pt>
                <c:pt idx="1418">
                  <c:v>1.4717805062505511</c:v>
                </c:pt>
                <c:pt idx="1419">
                  <c:v>1.4720246977002813</c:v>
                </c:pt>
                <c:pt idx="1420">
                  <c:v>1.4722687519252502</c:v>
                </c:pt>
                <c:pt idx="1421">
                  <c:v>1.4725126690796</c:v>
                </c:pt>
                <c:pt idx="1422">
                  <c:v>1.4727564493172125</c:v>
                </c:pt>
                <c:pt idx="1423">
                  <c:v>1.4730000927917111</c:v>
                </c:pt>
                <c:pt idx="1424">
                  <c:v>1.4732435996564606</c:v>
                </c:pt>
                <c:pt idx="1425">
                  <c:v>1.4734869700645683</c:v>
                </c:pt>
                <c:pt idx="1426">
                  <c:v>1.473730204168884</c:v>
                </c:pt>
                <c:pt idx="1427">
                  <c:v>1.4739733021220005</c:v>
                </c:pt>
                <c:pt idx="1428">
                  <c:v>1.4742162640762553</c:v>
                </c:pt>
                <c:pt idx="1429">
                  <c:v>1.4744590901837293</c:v>
                </c:pt>
                <c:pt idx="1430">
                  <c:v>1.4747017805962495</c:v>
                </c:pt>
                <c:pt idx="1431">
                  <c:v>1.4749443354653877</c:v>
                </c:pt>
                <c:pt idx="1432">
                  <c:v>1.4751867549424627</c:v>
                </c:pt>
                <c:pt idx="1433">
                  <c:v>1.4754290391785392</c:v>
                </c:pt>
                <c:pt idx="1434">
                  <c:v>1.4756711883244296</c:v>
                </c:pt>
                <c:pt idx="1435">
                  <c:v>1.4759132025306942</c:v>
                </c:pt>
                <c:pt idx="1436">
                  <c:v>1.4761550819476419</c:v>
                </c:pt>
                <c:pt idx="1437">
                  <c:v>1.4763968267253302</c:v>
                </c:pt>
                <c:pt idx="1438">
                  <c:v>1.4766384370135663</c:v>
                </c:pt>
                <c:pt idx="1439">
                  <c:v>1.4768799129619077</c:v>
                </c:pt>
                <c:pt idx="1440">
                  <c:v>1.4771212547196624</c:v>
                </c:pt>
                <c:pt idx="1441">
                  <c:v>1.4773624624358896</c:v>
                </c:pt>
                <c:pt idx="1442">
                  <c:v>1.4776035362594004</c:v>
                </c:pt>
                <c:pt idx="1443">
                  <c:v>1.4778444763387584</c:v>
                </c:pt>
                <c:pt idx="1444">
                  <c:v>1.4780852828222792</c:v>
                </c:pt>
                <c:pt idx="1445">
                  <c:v>1.4783259558580331</c:v>
                </c:pt>
                <c:pt idx="1446">
                  <c:v>1.4785664955938433</c:v>
                </c:pt>
                <c:pt idx="1447">
                  <c:v>1.4788069021772881</c:v>
                </c:pt>
                <c:pt idx="1448">
                  <c:v>1.4790471757557007</c:v>
                </c:pt>
                <c:pt idx="1449">
                  <c:v>1.47928731647617</c:v>
                </c:pt>
                <c:pt idx="1450">
                  <c:v>1.4795273244855407</c:v>
                </c:pt>
                <c:pt idx="1451">
                  <c:v>1.4797671999304147</c:v>
                </c:pt>
                <c:pt idx="1452">
                  <c:v>1.4800069429571507</c:v>
                </c:pt>
                <c:pt idx="1453">
                  <c:v>1.480246553711865</c:v>
                </c:pt>
                <c:pt idx="1454">
                  <c:v>1.4804860323404327</c:v>
                </c:pt>
                <c:pt idx="1455">
                  <c:v>1.4807253789884878</c:v>
                </c:pt>
                <c:pt idx="1456">
                  <c:v>1.4809645938014226</c:v>
                </c:pt>
                <c:pt idx="1457">
                  <c:v>1.4812036769243906</c:v>
                </c:pt>
                <c:pt idx="1458">
                  <c:v>1.481442628502305</c:v>
                </c:pt>
                <c:pt idx="1459">
                  <c:v>1.48168144867984</c:v>
                </c:pt>
                <c:pt idx="1460">
                  <c:v>1.481920137601431</c:v>
                </c:pt>
                <c:pt idx="1461">
                  <c:v>1.4821586954112762</c:v>
                </c:pt>
                <c:pt idx="1462">
                  <c:v>1.4823971222533356</c:v>
                </c:pt>
                <c:pt idx="1463">
                  <c:v>1.4826354182713326</c:v>
                </c:pt>
                <c:pt idx="1464">
                  <c:v>1.4828735836087537</c:v>
                </c:pt>
                <c:pt idx="1465">
                  <c:v>1.4831116184088498</c:v>
                </c:pt>
                <c:pt idx="1466">
                  <c:v>1.4833495228146365</c:v>
                </c:pt>
                <c:pt idx="1467">
                  <c:v>1.4835872969688941</c:v>
                </c:pt>
                <c:pt idx="1468">
                  <c:v>1.4838249410141691</c:v>
                </c:pt>
                <c:pt idx="1469">
                  <c:v>1.4840624550927732</c:v>
                </c:pt>
                <c:pt idx="1470">
                  <c:v>1.4842998393467859</c:v>
                </c:pt>
                <c:pt idx="1471">
                  <c:v>1.4845370939180529</c:v>
                </c:pt>
                <c:pt idx="1472">
                  <c:v>1.4847742189481878</c:v>
                </c:pt>
                <c:pt idx="1473">
                  <c:v>1.485011214578573</c:v>
                </c:pt>
                <c:pt idx="1474">
                  <c:v>1.4852480809503585</c:v>
                </c:pt>
                <c:pt idx="1475">
                  <c:v>1.4854848182044644</c:v>
                </c:pt>
                <c:pt idx="1476">
                  <c:v>1.4857214264815799</c:v>
                </c:pt>
                <c:pt idx="1477">
                  <c:v>1.4859579059221646</c:v>
                </c:pt>
                <c:pt idx="1478">
                  <c:v>1.4861942566664488</c:v>
                </c:pt>
                <c:pt idx="1479">
                  <c:v>1.4864304788544338</c:v>
                </c:pt>
                <c:pt idx="1480">
                  <c:v>1.4866665726258927</c:v>
                </c:pt>
                <c:pt idx="1481">
                  <c:v>1.4869025381203711</c:v>
                </c:pt>
                <c:pt idx="1482">
                  <c:v>1.4871383754771865</c:v>
                </c:pt>
                <c:pt idx="1483">
                  <c:v>1.4873740848354302</c:v>
                </c:pt>
                <c:pt idx="1484">
                  <c:v>1.4876096663339669</c:v>
                </c:pt>
                <c:pt idx="1485">
                  <c:v>1.4878451201114355</c:v>
                </c:pt>
                <c:pt idx="1486">
                  <c:v>1.4880804463062496</c:v>
                </c:pt>
                <c:pt idx="1487">
                  <c:v>1.4883156450565977</c:v>
                </c:pt>
                <c:pt idx="1488">
                  <c:v>1.4885507165004441</c:v>
                </c:pt>
                <c:pt idx="1489">
                  <c:v>1.4887856607755294</c:v>
                </c:pt>
                <c:pt idx="1490">
                  <c:v>1.4890204780193701</c:v>
                </c:pt>
                <c:pt idx="1491">
                  <c:v>1.4892551683692603</c:v>
                </c:pt>
                <c:pt idx="1492">
                  <c:v>1.4894897319622717</c:v>
                </c:pt>
                <c:pt idx="1493">
                  <c:v>1.4897241689352538</c:v>
                </c:pt>
                <c:pt idx="1494">
                  <c:v>1.4899584794248346</c:v>
                </c:pt>
                <c:pt idx="1495">
                  <c:v>1.490192663567421</c:v>
                </c:pt>
                <c:pt idx="1496">
                  <c:v>1.4904267214991997</c:v>
                </c:pt>
                <c:pt idx="1497">
                  <c:v>1.4906606533561368</c:v>
                </c:pt>
                <c:pt idx="1498">
                  <c:v>1.4908944592739795</c:v>
                </c:pt>
                <c:pt idx="1499">
                  <c:v>1.4911281393882549</c:v>
                </c:pt>
                <c:pt idx="1500">
                  <c:v>1.4913616938342726</c:v>
                </c:pt>
                <c:pt idx="1501">
                  <c:v>1.4915951227471234</c:v>
                </c:pt>
                <c:pt idx="1502">
                  <c:v>1.4918284262616801</c:v>
                </c:pt>
                <c:pt idx="1503">
                  <c:v>1.4920616045125989</c:v>
                </c:pt>
                <c:pt idx="1504">
                  <c:v>1.4922946576343188</c:v>
                </c:pt>
                <c:pt idx="1505">
                  <c:v>1.4925275857610627</c:v>
                </c:pt>
                <c:pt idx="1506">
                  <c:v>1.4927603890268375</c:v>
                </c:pt>
                <c:pt idx="1507">
                  <c:v>1.4929930675654346</c:v>
                </c:pt>
                <c:pt idx="1508">
                  <c:v>1.4932256215104309</c:v>
                </c:pt>
                <c:pt idx="1509">
                  <c:v>1.4934580509951882</c:v>
                </c:pt>
                <c:pt idx="1510">
                  <c:v>1.4936903561528552</c:v>
                </c:pt>
                <c:pt idx="1511">
                  <c:v>1.4939225371163662</c:v>
                </c:pt>
                <c:pt idx="1512">
                  <c:v>1.4941545940184429</c:v>
                </c:pt>
                <c:pt idx="1513">
                  <c:v>1.4943865269915937</c:v>
                </c:pt>
                <c:pt idx="1514">
                  <c:v>1.4946183361681158</c:v>
                </c:pt>
                <c:pt idx="1515">
                  <c:v>1.494850021680094</c:v>
                </c:pt>
                <c:pt idx="1516">
                  <c:v>1.495081583659402</c:v>
                </c:pt>
                <c:pt idx="1517">
                  <c:v>1.4953130222377027</c:v>
                </c:pt>
                <c:pt idx="1518">
                  <c:v>1.4955443375464486</c:v>
                </c:pt>
                <c:pt idx="1519">
                  <c:v>1.495775529716882</c:v>
                </c:pt>
                <c:pt idx="1520">
                  <c:v>1.4960065988800362</c:v>
                </c:pt>
                <c:pt idx="1521">
                  <c:v>1.4962375451667351</c:v>
                </c:pt>
                <c:pt idx="1522">
                  <c:v>1.4964683687075944</c:v>
                </c:pt>
                <c:pt idx="1523">
                  <c:v>1.4966990696330211</c:v>
                </c:pt>
                <c:pt idx="1524">
                  <c:v>1.4969296480732148</c:v>
                </c:pt>
                <c:pt idx="1525">
                  <c:v>1.4971601041581679</c:v>
                </c:pt>
                <c:pt idx="1526">
                  <c:v>1.4973904380176659</c:v>
                </c:pt>
                <c:pt idx="1527">
                  <c:v>1.4976206497812878</c:v>
                </c:pt>
                <c:pt idx="1528">
                  <c:v>1.4978507395784066</c:v>
                </c:pt>
                <c:pt idx="1529">
                  <c:v>1.4980807075381899</c:v>
                </c:pt>
                <c:pt idx="1530">
                  <c:v>1.4983105537896004</c:v>
                </c:pt>
                <c:pt idx="1531">
                  <c:v>1.4985402784613961</c:v>
                </c:pt>
                <c:pt idx="1532">
                  <c:v>1.4987698816821302</c:v>
                </c:pt>
                <c:pt idx="1533">
                  <c:v>1.4989993635801531</c:v>
                </c:pt>
              </c:numCache>
            </c:numRef>
          </c:xVal>
          <c:yVal>
            <c:numRef>
              <c:f>Data!$K$5190:$K$6723</c:f>
              <c:numCache>
                <c:formatCode>General</c:formatCode>
                <c:ptCount val="1534"/>
                <c:pt idx="0">
                  <c:v>0.7248999999999981</c:v>
                </c:pt>
                <c:pt idx="1">
                  <c:v>0.7248999999999981</c:v>
                </c:pt>
                <c:pt idx="2">
                  <c:v>0.72339999999999804</c:v>
                </c:pt>
                <c:pt idx="3">
                  <c:v>0.72360000000000113</c:v>
                </c:pt>
                <c:pt idx="4">
                  <c:v>0.72210000000000107</c:v>
                </c:pt>
                <c:pt idx="5">
                  <c:v>0.72060000000000102</c:v>
                </c:pt>
                <c:pt idx="6">
                  <c:v>0.7195999999999998</c:v>
                </c:pt>
                <c:pt idx="7">
                  <c:v>0.71910000000000096</c:v>
                </c:pt>
                <c:pt idx="8">
                  <c:v>0.71869999999999834</c:v>
                </c:pt>
                <c:pt idx="9">
                  <c:v>0.71780000000000044</c:v>
                </c:pt>
                <c:pt idx="10">
                  <c:v>0.71549999999999869</c:v>
                </c:pt>
                <c:pt idx="11">
                  <c:v>0.71610000000000085</c:v>
                </c:pt>
                <c:pt idx="12">
                  <c:v>0.7143999999999977</c:v>
                </c:pt>
                <c:pt idx="13">
                  <c:v>0.71499999999999986</c:v>
                </c:pt>
                <c:pt idx="14">
                  <c:v>0.7134999999999998</c:v>
                </c:pt>
                <c:pt idx="15">
                  <c:v>0.71269999999999811</c:v>
                </c:pt>
                <c:pt idx="16">
                  <c:v>0.71180000000000021</c:v>
                </c:pt>
                <c:pt idx="17">
                  <c:v>0.71089999999999876</c:v>
                </c:pt>
                <c:pt idx="18">
                  <c:v>0.70990000000000109</c:v>
                </c:pt>
                <c:pt idx="19">
                  <c:v>0.70919999999999916</c:v>
                </c:pt>
                <c:pt idx="20">
                  <c:v>0.70720000000000027</c:v>
                </c:pt>
                <c:pt idx="21">
                  <c:v>0.70749999999999957</c:v>
                </c:pt>
                <c:pt idx="22">
                  <c:v>0.70639999999999858</c:v>
                </c:pt>
                <c:pt idx="23">
                  <c:v>0.70579999999999998</c:v>
                </c:pt>
                <c:pt idx="24">
                  <c:v>0.70540000000000092</c:v>
                </c:pt>
                <c:pt idx="25">
                  <c:v>0.70400000000000063</c:v>
                </c:pt>
                <c:pt idx="26">
                  <c:v>0.703599999999998</c:v>
                </c:pt>
                <c:pt idx="27">
                  <c:v>0.70199999999999818</c:v>
                </c:pt>
                <c:pt idx="28">
                  <c:v>0.70219999999999771</c:v>
                </c:pt>
                <c:pt idx="29">
                  <c:v>0.70129999999999981</c:v>
                </c:pt>
                <c:pt idx="30">
                  <c:v>0.70049999999999812</c:v>
                </c:pt>
                <c:pt idx="31">
                  <c:v>0.69749999999999801</c:v>
                </c:pt>
                <c:pt idx="32">
                  <c:v>0.698599999999999</c:v>
                </c:pt>
                <c:pt idx="33">
                  <c:v>0.6982999999999997</c:v>
                </c:pt>
                <c:pt idx="34">
                  <c:v>0.69539999999999935</c:v>
                </c:pt>
                <c:pt idx="35">
                  <c:v>0.69660000000000011</c:v>
                </c:pt>
                <c:pt idx="36">
                  <c:v>0.69519999999999982</c:v>
                </c:pt>
                <c:pt idx="37">
                  <c:v>0.69429999999999836</c:v>
                </c:pt>
                <c:pt idx="38">
                  <c:v>0.69359999999999999</c:v>
                </c:pt>
                <c:pt idx="39">
                  <c:v>0.69340000000000046</c:v>
                </c:pt>
                <c:pt idx="40">
                  <c:v>0.69170000000000087</c:v>
                </c:pt>
                <c:pt idx="41">
                  <c:v>0.69129999999999825</c:v>
                </c:pt>
                <c:pt idx="42">
                  <c:v>0.69149999999999778</c:v>
                </c:pt>
                <c:pt idx="43">
                  <c:v>0.69030000000000058</c:v>
                </c:pt>
                <c:pt idx="44">
                  <c:v>0.69020000000000081</c:v>
                </c:pt>
                <c:pt idx="45">
                  <c:v>0.68900000000000006</c:v>
                </c:pt>
                <c:pt idx="46">
                  <c:v>0.68789999999999907</c:v>
                </c:pt>
                <c:pt idx="47">
                  <c:v>0.68789999999999907</c:v>
                </c:pt>
                <c:pt idx="48">
                  <c:v>0.68659999999999854</c:v>
                </c:pt>
                <c:pt idx="49">
                  <c:v>0.68570000000000064</c:v>
                </c:pt>
                <c:pt idx="50">
                  <c:v>0.68509999999999849</c:v>
                </c:pt>
                <c:pt idx="51">
                  <c:v>0.68449999999999989</c:v>
                </c:pt>
                <c:pt idx="52">
                  <c:v>0.68329999999999913</c:v>
                </c:pt>
                <c:pt idx="53">
                  <c:v>0.68299999999999983</c:v>
                </c:pt>
                <c:pt idx="54">
                  <c:v>0.68149999999999977</c:v>
                </c:pt>
                <c:pt idx="55">
                  <c:v>0.68120000000000047</c:v>
                </c:pt>
                <c:pt idx="56">
                  <c:v>0.68009999999999948</c:v>
                </c:pt>
                <c:pt idx="57">
                  <c:v>0.68120000000000047</c:v>
                </c:pt>
                <c:pt idx="58">
                  <c:v>0.67889999999999873</c:v>
                </c:pt>
                <c:pt idx="59">
                  <c:v>0.67820000000000036</c:v>
                </c:pt>
                <c:pt idx="60">
                  <c:v>0.67820000000000036</c:v>
                </c:pt>
                <c:pt idx="61">
                  <c:v>0.67709999999999937</c:v>
                </c:pt>
                <c:pt idx="62">
                  <c:v>0.676400000000001</c:v>
                </c:pt>
                <c:pt idx="63">
                  <c:v>0.67619999999999791</c:v>
                </c:pt>
                <c:pt idx="64">
                  <c:v>0.67399999999999949</c:v>
                </c:pt>
                <c:pt idx="65">
                  <c:v>0.67340000000000089</c:v>
                </c:pt>
                <c:pt idx="66">
                  <c:v>0.67249999999999943</c:v>
                </c:pt>
                <c:pt idx="67">
                  <c:v>0.6720000000000006</c:v>
                </c:pt>
                <c:pt idx="68">
                  <c:v>0.67129999999999868</c:v>
                </c:pt>
                <c:pt idx="69">
                  <c:v>0.67139999999999844</c:v>
                </c:pt>
                <c:pt idx="70">
                  <c:v>0.67099999999999937</c:v>
                </c:pt>
                <c:pt idx="71">
                  <c:v>0.67009999999999792</c:v>
                </c:pt>
                <c:pt idx="72">
                  <c:v>0.66900000000000048</c:v>
                </c:pt>
                <c:pt idx="73">
                  <c:v>0.66799999999999926</c:v>
                </c:pt>
                <c:pt idx="74">
                  <c:v>0.66769999999999996</c:v>
                </c:pt>
                <c:pt idx="75">
                  <c:v>0.66709999999999781</c:v>
                </c:pt>
                <c:pt idx="76">
                  <c:v>0.66639999999999944</c:v>
                </c:pt>
                <c:pt idx="77">
                  <c:v>0.66460000000000008</c:v>
                </c:pt>
                <c:pt idx="78">
                  <c:v>0.66499999999999915</c:v>
                </c:pt>
                <c:pt idx="79">
                  <c:v>0.66469999999999985</c:v>
                </c:pt>
                <c:pt idx="80">
                  <c:v>0.66460000000000008</c:v>
                </c:pt>
                <c:pt idx="81">
                  <c:v>0.66270000000000095</c:v>
                </c:pt>
                <c:pt idx="82">
                  <c:v>0.6617999999999995</c:v>
                </c:pt>
                <c:pt idx="83">
                  <c:v>0.6612000000000009</c:v>
                </c:pt>
                <c:pt idx="84">
                  <c:v>0.66069999999999851</c:v>
                </c:pt>
                <c:pt idx="85">
                  <c:v>0.66039999999999921</c:v>
                </c:pt>
                <c:pt idx="86">
                  <c:v>0.66009999999999991</c:v>
                </c:pt>
                <c:pt idx="87">
                  <c:v>0.65899999999999892</c:v>
                </c:pt>
                <c:pt idx="88">
                  <c:v>0.65789999999999793</c:v>
                </c:pt>
                <c:pt idx="89">
                  <c:v>0.65779999999999816</c:v>
                </c:pt>
                <c:pt idx="90">
                  <c:v>0.65649999999999764</c:v>
                </c:pt>
                <c:pt idx="91">
                  <c:v>0.65649999999999764</c:v>
                </c:pt>
                <c:pt idx="92">
                  <c:v>0.65569999999999951</c:v>
                </c:pt>
                <c:pt idx="93">
                  <c:v>0.65559999999999974</c:v>
                </c:pt>
                <c:pt idx="94">
                  <c:v>0.65399999999999991</c:v>
                </c:pt>
                <c:pt idx="95">
                  <c:v>0.65370000000000061</c:v>
                </c:pt>
                <c:pt idx="96">
                  <c:v>0.65200000000000102</c:v>
                </c:pt>
                <c:pt idx="97">
                  <c:v>0.6515999999999984</c:v>
                </c:pt>
                <c:pt idx="98">
                  <c:v>0.6512999999999991</c:v>
                </c:pt>
                <c:pt idx="99">
                  <c:v>0.65090000000000003</c:v>
                </c:pt>
                <c:pt idx="100">
                  <c:v>0.6515999999999984</c:v>
                </c:pt>
                <c:pt idx="101">
                  <c:v>0.64989999999999881</c:v>
                </c:pt>
                <c:pt idx="102">
                  <c:v>0.64799999999999969</c:v>
                </c:pt>
                <c:pt idx="103">
                  <c:v>0.64809999999999945</c:v>
                </c:pt>
                <c:pt idx="104">
                  <c:v>0.64750000000000085</c:v>
                </c:pt>
                <c:pt idx="105">
                  <c:v>0.64770000000000039</c:v>
                </c:pt>
                <c:pt idx="106">
                  <c:v>0.64750000000000085</c:v>
                </c:pt>
                <c:pt idx="107">
                  <c:v>0.64669999999999916</c:v>
                </c:pt>
                <c:pt idx="108">
                  <c:v>0.64610000000000056</c:v>
                </c:pt>
                <c:pt idx="109">
                  <c:v>0.64569999999999794</c:v>
                </c:pt>
                <c:pt idx="110">
                  <c:v>0.64429999999999765</c:v>
                </c:pt>
                <c:pt idx="111">
                  <c:v>0.64389999999999858</c:v>
                </c:pt>
                <c:pt idx="112">
                  <c:v>0.64320000000000022</c:v>
                </c:pt>
                <c:pt idx="113">
                  <c:v>0.64249999999999829</c:v>
                </c:pt>
                <c:pt idx="114">
                  <c:v>0.64259999999999806</c:v>
                </c:pt>
                <c:pt idx="115">
                  <c:v>0.64089999999999847</c:v>
                </c:pt>
                <c:pt idx="116">
                  <c:v>0.64059999999999917</c:v>
                </c:pt>
                <c:pt idx="117">
                  <c:v>0.6402000000000001</c:v>
                </c:pt>
                <c:pt idx="118">
                  <c:v>0.6402000000000001</c:v>
                </c:pt>
                <c:pt idx="119">
                  <c:v>0.63860000000000028</c:v>
                </c:pt>
                <c:pt idx="120">
                  <c:v>0.63779999999999859</c:v>
                </c:pt>
                <c:pt idx="121">
                  <c:v>0.63749999999999929</c:v>
                </c:pt>
                <c:pt idx="122">
                  <c:v>0.63690000000000069</c:v>
                </c:pt>
                <c:pt idx="123">
                  <c:v>0.63680000000000092</c:v>
                </c:pt>
                <c:pt idx="124">
                  <c:v>0.63560000000000016</c:v>
                </c:pt>
                <c:pt idx="125">
                  <c:v>0.63599999999999923</c:v>
                </c:pt>
                <c:pt idx="126">
                  <c:v>0.63429999999999964</c:v>
                </c:pt>
                <c:pt idx="127">
                  <c:v>0.63419999999999987</c:v>
                </c:pt>
                <c:pt idx="128">
                  <c:v>0.63429999999999964</c:v>
                </c:pt>
                <c:pt idx="129">
                  <c:v>0.6319999999999979</c:v>
                </c:pt>
                <c:pt idx="130">
                  <c:v>0.63240000000000052</c:v>
                </c:pt>
                <c:pt idx="131">
                  <c:v>0.63159999999999883</c:v>
                </c:pt>
                <c:pt idx="132">
                  <c:v>0.63159999999999883</c:v>
                </c:pt>
                <c:pt idx="133">
                  <c:v>0.6319999999999979</c:v>
                </c:pt>
                <c:pt idx="134">
                  <c:v>0.62950000000000017</c:v>
                </c:pt>
                <c:pt idx="135">
                  <c:v>0.62920000000000087</c:v>
                </c:pt>
                <c:pt idx="136">
                  <c:v>0.62859999999999872</c:v>
                </c:pt>
                <c:pt idx="137">
                  <c:v>0.62869999999999848</c:v>
                </c:pt>
                <c:pt idx="138">
                  <c:v>0.62760000000000105</c:v>
                </c:pt>
                <c:pt idx="139">
                  <c:v>0.62760000000000105</c:v>
                </c:pt>
                <c:pt idx="140">
                  <c:v>0.62650000000000006</c:v>
                </c:pt>
                <c:pt idx="141">
                  <c:v>0.62679999999999936</c:v>
                </c:pt>
                <c:pt idx="142">
                  <c:v>0.62509999999999977</c:v>
                </c:pt>
                <c:pt idx="143">
                  <c:v>0.62549999999999883</c:v>
                </c:pt>
                <c:pt idx="144">
                  <c:v>0.62300000000000111</c:v>
                </c:pt>
                <c:pt idx="145">
                  <c:v>0.62399999999999878</c:v>
                </c:pt>
                <c:pt idx="146">
                  <c:v>0.62259999999999849</c:v>
                </c:pt>
                <c:pt idx="147">
                  <c:v>0.62209999999999965</c:v>
                </c:pt>
                <c:pt idx="148">
                  <c:v>0.6211999999999982</c:v>
                </c:pt>
                <c:pt idx="149">
                  <c:v>0.62219999999999942</c:v>
                </c:pt>
                <c:pt idx="150">
                  <c:v>0.62079999999999913</c:v>
                </c:pt>
                <c:pt idx="151">
                  <c:v>0.62000000000000099</c:v>
                </c:pt>
                <c:pt idx="152">
                  <c:v>0.61959999999999837</c:v>
                </c:pt>
                <c:pt idx="153">
                  <c:v>0.61909999999999954</c:v>
                </c:pt>
                <c:pt idx="154">
                  <c:v>0.61870000000000047</c:v>
                </c:pt>
                <c:pt idx="155">
                  <c:v>0.61769999999999925</c:v>
                </c:pt>
                <c:pt idx="156">
                  <c:v>0.61769999999999925</c:v>
                </c:pt>
                <c:pt idx="157">
                  <c:v>0.61669999999999803</c:v>
                </c:pt>
                <c:pt idx="158">
                  <c:v>0.61639999999999873</c:v>
                </c:pt>
                <c:pt idx="159">
                  <c:v>0.61540000000000106</c:v>
                </c:pt>
                <c:pt idx="160">
                  <c:v>0.61550000000000082</c:v>
                </c:pt>
                <c:pt idx="161">
                  <c:v>0.61540000000000106</c:v>
                </c:pt>
                <c:pt idx="162">
                  <c:v>0.61319999999999908</c:v>
                </c:pt>
                <c:pt idx="163">
                  <c:v>0.61410000000000053</c:v>
                </c:pt>
                <c:pt idx="164">
                  <c:v>0.61339999999999861</c:v>
                </c:pt>
                <c:pt idx="165">
                  <c:v>0.61250000000000071</c:v>
                </c:pt>
                <c:pt idx="166">
                  <c:v>0.61250000000000071</c:v>
                </c:pt>
                <c:pt idx="167">
                  <c:v>0.61049999999999827</c:v>
                </c:pt>
                <c:pt idx="168">
                  <c:v>0.61019999999999897</c:v>
                </c:pt>
                <c:pt idx="169">
                  <c:v>0.6103999999999985</c:v>
                </c:pt>
                <c:pt idx="170">
                  <c:v>0.60940000000000083</c:v>
                </c:pt>
                <c:pt idx="171">
                  <c:v>0.60989999999999966</c:v>
                </c:pt>
                <c:pt idx="172">
                  <c:v>0.60820000000000007</c:v>
                </c:pt>
                <c:pt idx="173">
                  <c:v>0.60869999999999891</c:v>
                </c:pt>
                <c:pt idx="174">
                  <c:v>0.60759999999999792</c:v>
                </c:pt>
                <c:pt idx="175">
                  <c:v>0.60829999999999984</c:v>
                </c:pt>
                <c:pt idx="176">
                  <c:v>0.60719999999999885</c:v>
                </c:pt>
                <c:pt idx="177">
                  <c:v>0.60630000000000095</c:v>
                </c:pt>
                <c:pt idx="178">
                  <c:v>0.60539999999999949</c:v>
                </c:pt>
                <c:pt idx="179">
                  <c:v>0.60510000000000019</c:v>
                </c:pt>
                <c:pt idx="180">
                  <c:v>0.60500000000000043</c:v>
                </c:pt>
                <c:pt idx="181">
                  <c:v>0.6039999999999992</c:v>
                </c:pt>
                <c:pt idx="182">
                  <c:v>0.6034000000000006</c:v>
                </c:pt>
                <c:pt idx="183">
                  <c:v>0.60320000000000107</c:v>
                </c:pt>
                <c:pt idx="184">
                  <c:v>0.60289999999999822</c:v>
                </c:pt>
                <c:pt idx="185">
                  <c:v>0.60239999999999938</c:v>
                </c:pt>
                <c:pt idx="186">
                  <c:v>0.60129999999999839</c:v>
                </c:pt>
                <c:pt idx="187">
                  <c:v>0.60210000000000008</c:v>
                </c:pt>
                <c:pt idx="188">
                  <c:v>0.60060000000000002</c:v>
                </c:pt>
                <c:pt idx="189">
                  <c:v>0.60149999999999793</c:v>
                </c:pt>
                <c:pt idx="190">
                  <c:v>0.60020000000000095</c:v>
                </c:pt>
                <c:pt idx="191">
                  <c:v>0.5992999999999995</c:v>
                </c:pt>
                <c:pt idx="192">
                  <c:v>0.59880000000000067</c:v>
                </c:pt>
                <c:pt idx="193">
                  <c:v>0.59819999999999851</c:v>
                </c:pt>
                <c:pt idx="194">
                  <c:v>0.59779999999999944</c:v>
                </c:pt>
                <c:pt idx="195">
                  <c:v>0.59710000000000107</c:v>
                </c:pt>
                <c:pt idx="196">
                  <c:v>0.59699999999999775</c:v>
                </c:pt>
                <c:pt idx="197">
                  <c:v>0.59639999999999915</c:v>
                </c:pt>
                <c:pt idx="198">
                  <c:v>0.59570000000000078</c:v>
                </c:pt>
                <c:pt idx="199">
                  <c:v>0.59570000000000078</c:v>
                </c:pt>
                <c:pt idx="200">
                  <c:v>0.59499999999999886</c:v>
                </c:pt>
                <c:pt idx="201">
                  <c:v>0.59440000000000026</c:v>
                </c:pt>
                <c:pt idx="202">
                  <c:v>0.59399999999999764</c:v>
                </c:pt>
                <c:pt idx="203">
                  <c:v>0.59250000000000114</c:v>
                </c:pt>
                <c:pt idx="204">
                  <c:v>0.5929000000000002</c:v>
                </c:pt>
                <c:pt idx="205">
                  <c:v>0.5929000000000002</c:v>
                </c:pt>
                <c:pt idx="206">
                  <c:v>0.59239999999999782</c:v>
                </c:pt>
                <c:pt idx="207">
                  <c:v>0.59179999999999922</c:v>
                </c:pt>
                <c:pt idx="208">
                  <c:v>0.59179999999999922</c:v>
                </c:pt>
                <c:pt idx="209">
                  <c:v>0.58999999999999986</c:v>
                </c:pt>
                <c:pt idx="210">
                  <c:v>0.58999999999999986</c:v>
                </c:pt>
                <c:pt idx="211">
                  <c:v>0.5893999999999977</c:v>
                </c:pt>
                <c:pt idx="212">
                  <c:v>0.58899999999999864</c:v>
                </c:pt>
                <c:pt idx="213">
                  <c:v>0.5887999999999991</c:v>
                </c:pt>
                <c:pt idx="214">
                  <c:v>0.58719999999999928</c:v>
                </c:pt>
                <c:pt idx="215">
                  <c:v>0.58680000000000021</c:v>
                </c:pt>
                <c:pt idx="216">
                  <c:v>0.58739999999999881</c:v>
                </c:pt>
                <c:pt idx="217">
                  <c:v>0.58650000000000091</c:v>
                </c:pt>
                <c:pt idx="218">
                  <c:v>0.58500000000000085</c:v>
                </c:pt>
                <c:pt idx="219">
                  <c:v>0.58609999999999829</c:v>
                </c:pt>
                <c:pt idx="220">
                  <c:v>0.58500000000000085</c:v>
                </c:pt>
                <c:pt idx="221">
                  <c:v>0.58500000000000085</c:v>
                </c:pt>
                <c:pt idx="222">
                  <c:v>0.58370000000000033</c:v>
                </c:pt>
                <c:pt idx="223">
                  <c:v>0.58309999999999818</c:v>
                </c:pt>
                <c:pt idx="224">
                  <c:v>0.58149999999999835</c:v>
                </c:pt>
                <c:pt idx="225">
                  <c:v>0.58269999999999911</c:v>
                </c:pt>
                <c:pt idx="226">
                  <c:v>0.58259999999999934</c:v>
                </c:pt>
                <c:pt idx="227">
                  <c:v>0.58169999999999789</c:v>
                </c:pt>
                <c:pt idx="228">
                  <c:v>0.58070000000000022</c:v>
                </c:pt>
                <c:pt idx="229">
                  <c:v>0.58119999999999905</c:v>
                </c:pt>
                <c:pt idx="230">
                  <c:v>0.58109999999999928</c:v>
                </c:pt>
                <c:pt idx="231">
                  <c:v>0.57920000000000016</c:v>
                </c:pt>
                <c:pt idx="232">
                  <c:v>0.58040000000000092</c:v>
                </c:pt>
                <c:pt idx="233">
                  <c:v>0.57929999999999993</c:v>
                </c:pt>
                <c:pt idx="234">
                  <c:v>0.57789999999999964</c:v>
                </c:pt>
                <c:pt idx="235">
                  <c:v>0.5779999999999994</c:v>
                </c:pt>
                <c:pt idx="236">
                  <c:v>0.57719999999999771</c:v>
                </c:pt>
                <c:pt idx="237">
                  <c:v>0.57669999999999888</c:v>
                </c:pt>
                <c:pt idx="238">
                  <c:v>0.57709999999999795</c:v>
                </c:pt>
                <c:pt idx="239">
                  <c:v>0.57629999999999981</c:v>
                </c:pt>
                <c:pt idx="240">
                  <c:v>0.57519999999999882</c:v>
                </c:pt>
                <c:pt idx="241">
                  <c:v>0.57489999999999952</c:v>
                </c:pt>
                <c:pt idx="242">
                  <c:v>0.57469999999999999</c:v>
                </c:pt>
                <c:pt idx="243">
                  <c:v>0.57440000000000069</c:v>
                </c:pt>
                <c:pt idx="244">
                  <c:v>0.5730000000000004</c:v>
                </c:pt>
                <c:pt idx="245">
                  <c:v>0.5730000000000004</c:v>
                </c:pt>
                <c:pt idx="246">
                  <c:v>0.5730000000000004</c:v>
                </c:pt>
                <c:pt idx="247">
                  <c:v>0.57229999999999848</c:v>
                </c:pt>
                <c:pt idx="248">
                  <c:v>0.57209999999999894</c:v>
                </c:pt>
                <c:pt idx="249">
                  <c:v>0.57179999999999964</c:v>
                </c:pt>
                <c:pt idx="250">
                  <c:v>0.57150000000000034</c:v>
                </c:pt>
                <c:pt idx="251">
                  <c:v>0.57150000000000034</c:v>
                </c:pt>
                <c:pt idx="252">
                  <c:v>0.57089999999999819</c:v>
                </c:pt>
                <c:pt idx="253">
                  <c:v>0.56939999999999813</c:v>
                </c:pt>
                <c:pt idx="254">
                  <c:v>0.5688999999999993</c:v>
                </c:pt>
                <c:pt idx="255">
                  <c:v>0.56929999999999836</c:v>
                </c:pt>
                <c:pt idx="256">
                  <c:v>0.56809999999999761</c:v>
                </c:pt>
                <c:pt idx="257">
                  <c:v>0.56840000000000046</c:v>
                </c:pt>
                <c:pt idx="258">
                  <c:v>0.56559999999999988</c:v>
                </c:pt>
                <c:pt idx="259">
                  <c:v>0.56830000000000069</c:v>
                </c:pt>
                <c:pt idx="260">
                  <c:v>0.5671999999999997</c:v>
                </c:pt>
                <c:pt idx="261">
                  <c:v>0.5666000000000011</c:v>
                </c:pt>
                <c:pt idx="262">
                  <c:v>0.56779999999999831</c:v>
                </c:pt>
                <c:pt idx="263">
                  <c:v>0.56629999999999825</c:v>
                </c:pt>
                <c:pt idx="264">
                  <c:v>0.56639999999999802</c:v>
                </c:pt>
                <c:pt idx="265">
                  <c:v>0.56559999999999988</c:v>
                </c:pt>
                <c:pt idx="266">
                  <c:v>0.56459999999999866</c:v>
                </c:pt>
                <c:pt idx="267">
                  <c:v>0.56349999999999767</c:v>
                </c:pt>
                <c:pt idx="268">
                  <c:v>0.56240000000000023</c:v>
                </c:pt>
                <c:pt idx="269">
                  <c:v>0.5627999999999993</c:v>
                </c:pt>
                <c:pt idx="270">
                  <c:v>0.56289999999999907</c:v>
                </c:pt>
                <c:pt idx="271">
                  <c:v>0.56199999999999761</c:v>
                </c:pt>
                <c:pt idx="272">
                  <c:v>0.5622000000000007</c:v>
                </c:pt>
                <c:pt idx="273">
                  <c:v>0.56169999999999831</c:v>
                </c:pt>
                <c:pt idx="274">
                  <c:v>0.56090000000000018</c:v>
                </c:pt>
                <c:pt idx="275">
                  <c:v>0.56039999999999779</c:v>
                </c:pt>
                <c:pt idx="276">
                  <c:v>0.55969999999999942</c:v>
                </c:pt>
                <c:pt idx="277">
                  <c:v>0.56019999999999825</c:v>
                </c:pt>
                <c:pt idx="278">
                  <c:v>0.55959999999999965</c:v>
                </c:pt>
                <c:pt idx="279">
                  <c:v>0.55910000000000082</c:v>
                </c:pt>
                <c:pt idx="280">
                  <c:v>0.55719999999999814</c:v>
                </c:pt>
                <c:pt idx="281">
                  <c:v>0.55790000000000006</c:v>
                </c:pt>
                <c:pt idx="282">
                  <c:v>0.55799999999999983</c:v>
                </c:pt>
                <c:pt idx="283">
                  <c:v>0.55719999999999814</c:v>
                </c:pt>
                <c:pt idx="284">
                  <c:v>0.55589999999999762</c:v>
                </c:pt>
                <c:pt idx="285">
                  <c:v>0.55689999999999884</c:v>
                </c:pt>
                <c:pt idx="286">
                  <c:v>0.55559999999999832</c:v>
                </c:pt>
                <c:pt idx="287">
                  <c:v>0.55569999999999808</c:v>
                </c:pt>
                <c:pt idx="288">
                  <c:v>0.55470000000000041</c:v>
                </c:pt>
                <c:pt idx="289">
                  <c:v>0.55640000000000001</c:v>
                </c:pt>
                <c:pt idx="290">
                  <c:v>0.55450000000000088</c:v>
                </c:pt>
                <c:pt idx="291">
                  <c:v>0.55429999999999779</c:v>
                </c:pt>
                <c:pt idx="292">
                  <c:v>0.55359999999999943</c:v>
                </c:pt>
                <c:pt idx="293">
                  <c:v>0.55379999999999896</c:v>
                </c:pt>
                <c:pt idx="294">
                  <c:v>0.55150000000000077</c:v>
                </c:pt>
                <c:pt idx="295">
                  <c:v>0.55349999999999966</c:v>
                </c:pt>
                <c:pt idx="296">
                  <c:v>0.55089999999999861</c:v>
                </c:pt>
                <c:pt idx="297">
                  <c:v>0.55129999999999768</c:v>
                </c:pt>
                <c:pt idx="298">
                  <c:v>0.55129999999999768</c:v>
                </c:pt>
                <c:pt idx="299">
                  <c:v>0.55049999999999955</c:v>
                </c:pt>
                <c:pt idx="300">
                  <c:v>0.55020000000000024</c:v>
                </c:pt>
                <c:pt idx="301">
                  <c:v>0.55020000000000024</c:v>
                </c:pt>
                <c:pt idx="302">
                  <c:v>0.55010000000000048</c:v>
                </c:pt>
                <c:pt idx="303">
                  <c:v>0.54929999999999879</c:v>
                </c:pt>
                <c:pt idx="304">
                  <c:v>0.5478999999999985</c:v>
                </c:pt>
                <c:pt idx="305">
                  <c:v>0.54889999999999972</c:v>
                </c:pt>
                <c:pt idx="306">
                  <c:v>0.54799999999999827</c:v>
                </c:pt>
                <c:pt idx="307">
                  <c:v>0.54720000000000013</c:v>
                </c:pt>
                <c:pt idx="308">
                  <c:v>0.54720000000000013</c:v>
                </c:pt>
                <c:pt idx="309">
                  <c:v>0.54809999999999803</c:v>
                </c:pt>
                <c:pt idx="310">
                  <c:v>0.54619999999999891</c:v>
                </c:pt>
                <c:pt idx="311">
                  <c:v>0.54570000000000007</c:v>
                </c:pt>
                <c:pt idx="312">
                  <c:v>0.54589999999999961</c:v>
                </c:pt>
                <c:pt idx="313">
                  <c:v>0.54499999999999815</c:v>
                </c:pt>
                <c:pt idx="314">
                  <c:v>0.54550000000000054</c:v>
                </c:pt>
                <c:pt idx="315">
                  <c:v>0.54390000000000072</c:v>
                </c:pt>
                <c:pt idx="316">
                  <c:v>0.54530000000000101</c:v>
                </c:pt>
                <c:pt idx="317">
                  <c:v>0.5434999999999981</c:v>
                </c:pt>
                <c:pt idx="318">
                  <c:v>0.54339999999999833</c:v>
                </c:pt>
                <c:pt idx="319">
                  <c:v>0.54299999999999926</c:v>
                </c:pt>
                <c:pt idx="320">
                  <c:v>0.54289999999999949</c:v>
                </c:pt>
                <c:pt idx="321">
                  <c:v>0.54209999999999781</c:v>
                </c:pt>
                <c:pt idx="322">
                  <c:v>0.54209999999999781</c:v>
                </c:pt>
                <c:pt idx="323">
                  <c:v>0.54169999999999874</c:v>
                </c:pt>
                <c:pt idx="324">
                  <c:v>0.54009999999999891</c:v>
                </c:pt>
                <c:pt idx="325">
                  <c:v>0.54100000000000037</c:v>
                </c:pt>
                <c:pt idx="326">
                  <c:v>0.53969999999999985</c:v>
                </c:pt>
                <c:pt idx="327">
                  <c:v>0.54070000000000107</c:v>
                </c:pt>
                <c:pt idx="328">
                  <c:v>0.53940000000000055</c:v>
                </c:pt>
                <c:pt idx="329">
                  <c:v>0.53930000000000078</c:v>
                </c:pt>
                <c:pt idx="330">
                  <c:v>0.53829999999999956</c:v>
                </c:pt>
                <c:pt idx="331">
                  <c:v>0.53819999999999979</c:v>
                </c:pt>
                <c:pt idx="332">
                  <c:v>0.53800000000000026</c:v>
                </c:pt>
                <c:pt idx="333">
                  <c:v>0.53849999999999909</c:v>
                </c:pt>
                <c:pt idx="334">
                  <c:v>0.53729999999999833</c:v>
                </c:pt>
                <c:pt idx="335">
                  <c:v>0.53659999999999997</c:v>
                </c:pt>
                <c:pt idx="336">
                  <c:v>0.53610000000000113</c:v>
                </c:pt>
                <c:pt idx="337">
                  <c:v>0.53599999999999781</c:v>
                </c:pt>
                <c:pt idx="338">
                  <c:v>0.53630000000000067</c:v>
                </c:pt>
                <c:pt idx="339">
                  <c:v>0.53519999999999968</c:v>
                </c:pt>
                <c:pt idx="340">
                  <c:v>0.53460000000000107</c:v>
                </c:pt>
                <c:pt idx="341">
                  <c:v>0.53490000000000038</c:v>
                </c:pt>
                <c:pt idx="342">
                  <c:v>0.53480000000000061</c:v>
                </c:pt>
                <c:pt idx="343">
                  <c:v>0.53470000000000084</c:v>
                </c:pt>
                <c:pt idx="344">
                  <c:v>0.53399999999999892</c:v>
                </c:pt>
                <c:pt idx="345">
                  <c:v>0.53340000000000032</c:v>
                </c:pt>
                <c:pt idx="346">
                  <c:v>0.53229999999999933</c:v>
                </c:pt>
                <c:pt idx="347">
                  <c:v>0.53320000000000078</c:v>
                </c:pt>
                <c:pt idx="348">
                  <c:v>0.53259999999999863</c:v>
                </c:pt>
                <c:pt idx="349">
                  <c:v>0.53249999999999886</c:v>
                </c:pt>
                <c:pt idx="350">
                  <c:v>0.53249999999999886</c:v>
                </c:pt>
                <c:pt idx="351">
                  <c:v>0.53119999999999834</c:v>
                </c:pt>
                <c:pt idx="352">
                  <c:v>0.5301000000000009</c:v>
                </c:pt>
                <c:pt idx="353">
                  <c:v>0.53089999999999904</c:v>
                </c:pt>
                <c:pt idx="354">
                  <c:v>0.53030000000000044</c:v>
                </c:pt>
                <c:pt idx="355">
                  <c:v>0.52929999999999922</c:v>
                </c:pt>
                <c:pt idx="356">
                  <c:v>0.52919999999999945</c:v>
                </c:pt>
                <c:pt idx="357">
                  <c:v>0.52870000000000061</c:v>
                </c:pt>
                <c:pt idx="358">
                  <c:v>0.52919999999999945</c:v>
                </c:pt>
                <c:pt idx="359">
                  <c:v>0.52829999999999799</c:v>
                </c:pt>
                <c:pt idx="360">
                  <c:v>0.52779999999999916</c:v>
                </c:pt>
                <c:pt idx="361">
                  <c:v>0.52809999999999846</c:v>
                </c:pt>
                <c:pt idx="362">
                  <c:v>0.52769999999999939</c:v>
                </c:pt>
                <c:pt idx="363">
                  <c:v>0.52679999999999794</c:v>
                </c:pt>
                <c:pt idx="364">
                  <c:v>0.52519999999999811</c:v>
                </c:pt>
                <c:pt idx="365">
                  <c:v>0.52669999999999817</c:v>
                </c:pt>
                <c:pt idx="366">
                  <c:v>0.52550000000000097</c:v>
                </c:pt>
                <c:pt idx="367">
                  <c:v>0.52609999999999957</c:v>
                </c:pt>
                <c:pt idx="368">
                  <c:v>0.52560000000000073</c:v>
                </c:pt>
                <c:pt idx="369">
                  <c:v>0.52439999999999998</c:v>
                </c:pt>
                <c:pt idx="370">
                  <c:v>0.52449999999999974</c:v>
                </c:pt>
                <c:pt idx="371">
                  <c:v>0.52339999999999876</c:v>
                </c:pt>
                <c:pt idx="372">
                  <c:v>0.52369999999999806</c:v>
                </c:pt>
                <c:pt idx="373">
                  <c:v>0.52369999999999806</c:v>
                </c:pt>
                <c:pt idx="374">
                  <c:v>0.52389999999999759</c:v>
                </c:pt>
                <c:pt idx="375">
                  <c:v>0.52169999999999916</c:v>
                </c:pt>
                <c:pt idx="376">
                  <c:v>0.52270000000000039</c:v>
                </c:pt>
                <c:pt idx="377">
                  <c:v>0.52209999999999823</c:v>
                </c:pt>
                <c:pt idx="378">
                  <c:v>0.52199999999999847</c:v>
                </c:pt>
                <c:pt idx="379">
                  <c:v>0.5210000000000008</c:v>
                </c:pt>
                <c:pt idx="380">
                  <c:v>0.52039999999999864</c:v>
                </c:pt>
                <c:pt idx="381">
                  <c:v>0.52059999999999818</c:v>
                </c:pt>
                <c:pt idx="382">
                  <c:v>0.52110000000000056</c:v>
                </c:pt>
                <c:pt idx="383">
                  <c:v>0.51989999999999981</c:v>
                </c:pt>
                <c:pt idx="384">
                  <c:v>0.51989999999999981</c:v>
                </c:pt>
                <c:pt idx="385">
                  <c:v>0.51929999999999765</c:v>
                </c:pt>
                <c:pt idx="386">
                  <c:v>0.51869999999999905</c:v>
                </c:pt>
                <c:pt idx="387">
                  <c:v>0.51919999999999789</c:v>
                </c:pt>
                <c:pt idx="388">
                  <c:v>0.51899999999999835</c:v>
                </c:pt>
                <c:pt idx="389">
                  <c:v>0.51689999999999969</c:v>
                </c:pt>
                <c:pt idx="390">
                  <c:v>0.51719999999999899</c:v>
                </c:pt>
                <c:pt idx="391">
                  <c:v>0.51739999999999853</c:v>
                </c:pt>
                <c:pt idx="392">
                  <c:v>0.51709999999999923</c:v>
                </c:pt>
                <c:pt idx="393">
                  <c:v>0.51719999999999899</c:v>
                </c:pt>
                <c:pt idx="394">
                  <c:v>0.51660000000000039</c:v>
                </c:pt>
                <c:pt idx="395">
                  <c:v>0.51640000000000086</c:v>
                </c:pt>
                <c:pt idx="396">
                  <c:v>0.51529999999999987</c:v>
                </c:pt>
                <c:pt idx="397">
                  <c:v>0.51510000000000034</c:v>
                </c:pt>
                <c:pt idx="398">
                  <c:v>0.51569999999999894</c:v>
                </c:pt>
                <c:pt idx="399">
                  <c:v>0.51459999999999795</c:v>
                </c:pt>
                <c:pt idx="400">
                  <c:v>0.51439999999999841</c:v>
                </c:pt>
                <c:pt idx="401">
                  <c:v>0.51350000000000051</c:v>
                </c:pt>
                <c:pt idx="402">
                  <c:v>0.51289999999999836</c:v>
                </c:pt>
                <c:pt idx="403">
                  <c:v>0.51379999999999981</c:v>
                </c:pt>
                <c:pt idx="404">
                  <c:v>0.51249999999999929</c:v>
                </c:pt>
                <c:pt idx="405">
                  <c:v>0.51289999999999836</c:v>
                </c:pt>
                <c:pt idx="406">
                  <c:v>0.51269999999999882</c:v>
                </c:pt>
                <c:pt idx="407">
                  <c:v>0.51229999999999976</c:v>
                </c:pt>
                <c:pt idx="408">
                  <c:v>0.51099999999999923</c:v>
                </c:pt>
                <c:pt idx="409">
                  <c:v>0.51190000000000069</c:v>
                </c:pt>
                <c:pt idx="410">
                  <c:v>0.51030000000000086</c:v>
                </c:pt>
                <c:pt idx="411">
                  <c:v>0.5102000000000011</c:v>
                </c:pt>
                <c:pt idx="412">
                  <c:v>0.50959999999999894</c:v>
                </c:pt>
                <c:pt idx="413">
                  <c:v>0.50959999999999894</c:v>
                </c:pt>
                <c:pt idx="414">
                  <c:v>0.50979999999999848</c:v>
                </c:pt>
                <c:pt idx="415">
                  <c:v>0.50959999999999894</c:v>
                </c:pt>
                <c:pt idx="416">
                  <c:v>0.50849999999999795</c:v>
                </c:pt>
                <c:pt idx="417">
                  <c:v>0.50880000000000081</c:v>
                </c:pt>
                <c:pt idx="418">
                  <c:v>0.50809999999999889</c:v>
                </c:pt>
                <c:pt idx="419">
                  <c:v>0.50799999999999912</c:v>
                </c:pt>
                <c:pt idx="420">
                  <c:v>0.50880000000000081</c:v>
                </c:pt>
                <c:pt idx="421">
                  <c:v>0.50750000000000028</c:v>
                </c:pt>
                <c:pt idx="422">
                  <c:v>0.5069999999999979</c:v>
                </c:pt>
                <c:pt idx="423">
                  <c:v>0.50730000000000075</c:v>
                </c:pt>
                <c:pt idx="424">
                  <c:v>0.50600000000000023</c:v>
                </c:pt>
                <c:pt idx="425">
                  <c:v>0.5063999999999993</c:v>
                </c:pt>
                <c:pt idx="426">
                  <c:v>0.50499999999999901</c:v>
                </c:pt>
                <c:pt idx="427">
                  <c:v>0.50539999999999807</c:v>
                </c:pt>
                <c:pt idx="428">
                  <c:v>0.50499999999999901</c:v>
                </c:pt>
                <c:pt idx="429">
                  <c:v>0.5041000000000011</c:v>
                </c:pt>
                <c:pt idx="430">
                  <c:v>0.50379999999999825</c:v>
                </c:pt>
                <c:pt idx="431">
                  <c:v>0.50349999999999895</c:v>
                </c:pt>
                <c:pt idx="432">
                  <c:v>0.50420000000000087</c:v>
                </c:pt>
                <c:pt idx="433">
                  <c:v>0.50369999999999848</c:v>
                </c:pt>
                <c:pt idx="434">
                  <c:v>0.50369999999999848</c:v>
                </c:pt>
                <c:pt idx="435">
                  <c:v>0.5041000000000011</c:v>
                </c:pt>
                <c:pt idx="436">
                  <c:v>0.50249999999999773</c:v>
                </c:pt>
                <c:pt idx="437">
                  <c:v>0.50239999999999796</c:v>
                </c:pt>
                <c:pt idx="438">
                  <c:v>0.50079999999999814</c:v>
                </c:pt>
                <c:pt idx="439">
                  <c:v>0.50159999999999982</c:v>
                </c:pt>
                <c:pt idx="440">
                  <c:v>0.50219999999999843</c:v>
                </c:pt>
                <c:pt idx="441">
                  <c:v>0.50110000000000099</c:v>
                </c:pt>
                <c:pt idx="442">
                  <c:v>0.50039999999999907</c:v>
                </c:pt>
                <c:pt idx="443">
                  <c:v>0.50049999999999883</c:v>
                </c:pt>
                <c:pt idx="444">
                  <c:v>0.5002999999999993</c:v>
                </c:pt>
                <c:pt idx="445">
                  <c:v>0.49960000000000093</c:v>
                </c:pt>
                <c:pt idx="446">
                  <c:v>0.49909999999999854</c:v>
                </c:pt>
                <c:pt idx="447">
                  <c:v>0.4997000000000007</c:v>
                </c:pt>
                <c:pt idx="448">
                  <c:v>0.49909999999999854</c:v>
                </c:pt>
                <c:pt idx="449">
                  <c:v>0.49810000000000088</c:v>
                </c:pt>
                <c:pt idx="450">
                  <c:v>0.49769999999999825</c:v>
                </c:pt>
                <c:pt idx="451">
                  <c:v>0.49680000000000035</c:v>
                </c:pt>
                <c:pt idx="452">
                  <c:v>0.49699999999999989</c:v>
                </c:pt>
                <c:pt idx="453">
                  <c:v>0.49660000000000082</c:v>
                </c:pt>
                <c:pt idx="454">
                  <c:v>0.49650000000000105</c:v>
                </c:pt>
                <c:pt idx="455">
                  <c:v>0.49579999999999913</c:v>
                </c:pt>
                <c:pt idx="456">
                  <c:v>0.49579999999999913</c:v>
                </c:pt>
                <c:pt idx="457">
                  <c:v>0.49569999999999936</c:v>
                </c:pt>
                <c:pt idx="458">
                  <c:v>0.49709999999999965</c:v>
                </c:pt>
                <c:pt idx="459">
                  <c:v>0.49500000000000099</c:v>
                </c:pt>
                <c:pt idx="460">
                  <c:v>0.49479999999999791</c:v>
                </c:pt>
                <c:pt idx="461">
                  <c:v>0.49449999999999861</c:v>
                </c:pt>
                <c:pt idx="462">
                  <c:v>0.49479999999999791</c:v>
                </c:pt>
                <c:pt idx="463">
                  <c:v>0.49419999999999931</c:v>
                </c:pt>
                <c:pt idx="464">
                  <c:v>0.49399999999999977</c:v>
                </c:pt>
                <c:pt idx="465">
                  <c:v>0.49429999999999907</c:v>
                </c:pt>
                <c:pt idx="466">
                  <c:v>0.49299999999999855</c:v>
                </c:pt>
                <c:pt idx="467">
                  <c:v>0.49329999999999785</c:v>
                </c:pt>
                <c:pt idx="468">
                  <c:v>0.4936000000000007</c:v>
                </c:pt>
                <c:pt idx="469">
                  <c:v>0.49200000000000088</c:v>
                </c:pt>
                <c:pt idx="470">
                  <c:v>0.49190000000000111</c:v>
                </c:pt>
                <c:pt idx="471">
                  <c:v>0.49169999999999803</c:v>
                </c:pt>
                <c:pt idx="472">
                  <c:v>0.49159999999999826</c:v>
                </c:pt>
                <c:pt idx="473">
                  <c:v>0.49119999999999919</c:v>
                </c:pt>
                <c:pt idx="474">
                  <c:v>0.49040000000000106</c:v>
                </c:pt>
                <c:pt idx="475">
                  <c:v>0.49119999999999919</c:v>
                </c:pt>
                <c:pt idx="476">
                  <c:v>0.49040000000000106</c:v>
                </c:pt>
                <c:pt idx="477">
                  <c:v>0.49099999999999966</c:v>
                </c:pt>
                <c:pt idx="478">
                  <c:v>0.48959999999999937</c:v>
                </c:pt>
                <c:pt idx="479">
                  <c:v>0.48989999999999867</c:v>
                </c:pt>
                <c:pt idx="480">
                  <c:v>0.48930000000000007</c:v>
                </c:pt>
                <c:pt idx="481">
                  <c:v>0.4892000000000003</c:v>
                </c:pt>
                <c:pt idx="482">
                  <c:v>0.48859999999999815</c:v>
                </c:pt>
                <c:pt idx="483">
                  <c:v>0.48770000000000024</c:v>
                </c:pt>
                <c:pt idx="484">
                  <c:v>0.48789999999999978</c:v>
                </c:pt>
                <c:pt idx="485">
                  <c:v>0.48819999999999908</c:v>
                </c:pt>
                <c:pt idx="486">
                  <c:v>0.48740000000000094</c:v>
                </c:pt>
                <c:pt idx="487">
                  <c:v>0.48729999999999762</c:v>
                </c:pt>
                <c:pt idx="488">
                  <c:v>0.48719999999999786</c:v>
                </c:pt>
                <c:pt idx="489">
                  <c:v>0.48659999999999926</c:v>
                </c:pt>
                <c:pt idx="490">
                  <c:v>0.48580000000000112</c:v>
                </c:pt>
                <c:pt idx="491">
                  <c:v>0.48669999999999902</c:v>
                </c:pt>
                <c:pt idx="492">
                  <c:v>0.48649999999999949</c:v>
                </c:pt>
                <c:pt idx="493">
                  <c:v>0.4850999999999992</c:v>
                </c:pt>
                <c:pt idx="494">
                  <c:v>0.48580000000000112</c:v>
                </c:pt>
                <c:pt idx="495">
                  <c:v>0.48499999999999943</c:v>
                </c:pt>
                <c:pt idx="496">
                  <c:v>0.48419999999999774</c:v>
                </c:pt>
                <c:pt idx="497">
                  <c:v>0.48409999999999798</c:v>
                </c:pt>
                <c:pt idx="498">
                  <c:v>0.48440000000000083</c:v>
                </c:pt>
                <c:pt idx="499">
                  <c:v>0.48419999999999774</c:v>
                </c:pt>
                <c:pt idx="500">
                  <c:v>0.48300000000000054</c:v>
                </c:pt>
                <c:pt idx="501">
                  <c:v>0.48320000000000007</c:v>
                </c:pt>
                <c:pt idx="502">
                  <c:v>0.48290000000000077</c:v>
                </c:pt>
                <c:pt idx="503">
                  <c:v>0.48229999999999862</c:v>
                </c:pt>
                <c:pt idx="504">
                  <c:v>0.48249999999999815</c:v>
                </c:pt>
                <c:pt idx="505">
                  <c:v>0.48259999999999792</c:v>
                </c:pt>
                <c:pt idx="506">
                  <c:v>0.48189999999999955</c:v>
                </c:pt>
                <c:pt idx="507">
                  <c:v>0.48140000000000072</c:v>
                </c:pt>
                <c:pt idx="508">
                  <c:v>0.48219999999999885</c:v>
                </c:pt>
                <c:pt idx="509">
                  <c:v>0.48119999999999763</c:v>
                </c:pt>
                <c:pt idx="510">
                  <c:v>0.48079999999999856</c:v>
                </c:pt>
                <c:pt idx="511">
                  <c:v>0.48089999999999833</c:v>
                </c:pt>
                <c:pt idx="512">
                  <c:v>0.47970000000000113</c:v>
                </c:pt>
                <c:pt idx="513">
                  <c:v>0.47970000000000113</c:v>
                </c:pt>
                <c:pt idx="514">
                  <c:v>0.47929999999999851</c:v>
                </c:pt>
                <c:pt idx="515">
                  <c:v>0.47970000000000113</c:v>
                </c:pt>
                <c:pt idx="516">
                  <c:v>0.47949999999999804</c:v>
                </c:pt>
                <c:pt idx="517">
                  <c:v>0.47809999999999775</c:v>
                </c:pt>
                <c:pt idx="518">
                  <c:v>0.47909999999999897</c:v>
                </c:pt>
                <c:pt idx="519">
                  <c:v>0.47779999999999845</c:v>
                </c:pt>
                <c:pt idx="520">
                  <c:v>0.4786999999999999</c:v>
                </c:pt>
                <c:pt idx="521">
                  <c:v>0.47569999999999979</c:v>
                </c:pt>
                <c:pt idx="522">
                  <c:v>0.47700000000000031</c:v>
                </c:pt>
                <c:pt idx="523">
                  <c:v>0.47759999999999891</c:v>
                </c:pt>
                <c:pt idx="524">
                  <c:v>0.47739999999999938</c:v>
                </c:pt>
                <c:pt idx="525">
                  <c:v>0.47739999999999938</c:v>
                </c:pt>
                <c:pt idx="526">
                  <c:v>0.47719999999999985</c:v>
                </c:pt>
                <c:pt idx="527">
                  <c:v>0.47569999999999979</c:v>
                </c:pt>
                <c:pt idx="528">
                  <c:v>0.47530000000000072</c:v>
                </c:pt>
                <c:pt idx="529">
                  <c:v>0.47670000000000101</c:v>
                </c:pt>
                <c:pt idx="530">
                  <c:v>0.47520000000000095</c:v>
                </c:pt>
                <c:pt idx="531">
                  <c:v>0.47520000000000095</c:v>
                </c:pt>
                <c:pt idx="532">
                  <c:v>0.47509999999999764</c:v>
                </c:pt>
                <c:pt idx="533">
                  <c:v>0.47390000000000043</c:v>
                </c:pt>
                <c:pt idx="534">
                  <c:v>0.47360000000000113</c:v>
                </c:pt>
                <c:pt idx="535">
                  <c:v>0.4745999999999988</c:v>
                </c:pt>
                <c:pt idx="536">
                  <c:v>0.47349999999999781</c:v>
                </c:pt>
                <c:pt idx="537">
                  <c:v>0.47220000000000084</c:v>
                </c:pt>
                <c:pt idx="538">
                  <c:v>0.47360000000000113</c:v>
                </c:pt>
                <c:pt idx="539">
                  <c:v>0.47339999999999804</c:v>
                </c:pt>
                <c:pt idx="540">
                  <c:v>0.47349999999999781</c:v>
                </c:pt>
                <c:pt idx="541">
                  <c:v>0.47159999999999869</c:v>
                </c:pt>
                <c:pt idx="542">
                  <c:v>0.47199999999999775</c:v>
                </c:pt>
                <c:pt idx="543">
                  <c:v>0.47250000000000014</c:v>
                </c:pt>
                <c:pt idx="544">
                  <c:v>0.47080000000000055</c:v>
                </c:pt>
                <c:pt idx="545">
                  <c:v>0.47129999999999939</c:v>
                </c:pt>
                <c:pt idx="546">
                  <c:v>0.47090000000000032</c:v>
                </c:pt>
                <c:pt idx="547">
                  <c:v>0.47100000000000009</c:v>
                </c:pt>
                <c:pt idx="548">
                  <c:v>0.47009999999999863</c:v>
                </c:pt>
                <c:pt idx="549">
                  <c:v>0.4704999999999977</c:v>
                </c:pt>
                <c:pt idx="550">
                  <c:v>0.4701999999999984</c:v>
                </c:pt>
                <c:pt idx="551">
                  <c:v>0.46969999999999956</c:v>
                </c:pt>
                <c:pt idx="552">
                  <c:v>0.46920000000000073</c:v>
                </c:pt>
                <c:pt idx="553">
                  <c:v>0.46969999999999956</c:v>
                </c:pt>
                <c:pt idx="554">
                  <c:v>0.46849999999999881</c:v>
                </c:pt>
                <c:pt idx="555">
                  <c:v>0.46859999999999857</c:v>
                </c:pt>
                <c:pt idx="556">
                  <c:v>0.46819999999999951</c:v>
                </c:pt>
                <c:pt idx="557">
                  <c:v>0.46819999999999951</c:v>
                </c:pt>
                <c:pt idx="558">
                  <c:v>0.46750000000000114</c:v>
                </c:pt>
                <c:pt idx="559">
                  <c:v>0.46879999999999811</c:v>
                </c:pt>
                <c:pt idx="560">
                  <c:v>0.46819999999999951</c:v>
                </c:pt>
                <c:pt idx="561">
                  <c:v>0.46699999999999875</c:v>
                </c:pt>
                <c:pt idx="562">
                  <c:v>0.46640000000000015</c:v>
                </c:pt>
                <c:pt idx="563">
                  <c:v>0.46579999999999799</c:v>
                </c:pt>
                <c:pt idx="564">
                  <c:v>0.46689999999999898</c:v>
                </c:pt>
                <c:pt idx="565">
                  <c:v>0.46630000000000038</c:v>
                </c:pt>
                <c:pt idx="566">
                  <c:v>0.46460000000000079</c:v>
                </c:pt>
                <c:pt idx="567">
                  <c:v>0.46610000000000085</c:v>
                </c:pt>
                <c:pt idx="568">
                  <c:v>0.46529999999999916</c:v>
                </c:pt>
                <c:pt idx="569">
                  <c:v>0.46519999999999939</c:v>
                </c:pt>
                <c:pt idx="570">
                  <c:v>0.46539999999999893</c:v>
                </c:pt>
                <c:pt idx="571">
                  <c:v>0.46470000000000056</c:v>
                </c:pt>
                <c:pt idx="572">
                  <c:v>0.46389999999999887</c:v>
                </c:pt>
                <c:pt idx="573">
                  <c:v>0.46450000000000102</c:v>
                </c:pt>
                <c:pt idx="574">
                  <c:v>0.46300000000000097</c:v>
                </c:pt>
                <c:pt idx="575">
                  <c:v>0.46490000000000009</c:v>
                </c:pt>
                <c:pt idx="576">
                  <c:v>0.4640999999999984</c:v>
                </c:pt>
                <c:pt idx="577">
                  <c:v>0.46279999999999788</c:v>
                </c:pt>
                <c:pt idx="578">
                  <c:v>0.46160000000000068</c:v>
                </c:pt>
                <c:pt idx="579">
                  <c:v>0.46249999999999858</c:v>
                </c:pt>
                <c:pt idx="580">
                  <c:v>0.46239999999999881</c:v>
                </c:pt>
                <c:pt idx="581">
                  <c:v>0.46160000000000068</c:v>
                </c:pt>
                <c:pt idx="582">
                  <c:v>0.46209999999999951</c:v>
                </c:pt>
                <c:pt idx="583">
                  <c:v>0.46180000000000021</c:v>
                </c:pt>
                <c:pt idx="584">
                  <c:v>0.46059999999999945</c:v>
                </c:pt>
                <c:pt idx="585">
                  <c:v>0.46139999999999759</c:v>
                </c:pt>
                <c:pt idx="586">
                  <c:v>0.46119999999999806</c:v>
                </c:pt>
                <c:pt idx="587">
                  <c:v>0.46079999999999899</c:v>
                </c:pt>
                <c:pt idx="588">
                  <c:v>0.46030000000000015</c:v>
                </c:pt>
                <c:pt idx="589">
                  <c:v>0.46000000000000085</c:v>
                </c:pt>
                <c:pt idx="590">
                  <c:v>0.46089999999999876</c:v>
                </c:pt>
                <c:pt idx="591">
                  <c:v>0.46039999999999992</c:v>
                </c:pt>
                <c:pt idx="592">
                  <c:v>0.45860000000000056</c:v>
                </c:pt>
                <c:pt idx="593">
                  <c:v>0.4590999999999994</c:v>
                </c:pt>
                <c:pt idx="594">
                  <c:v>0.4588000000000001</c:v>
                </c:pt>
                <c:pt idx="595">
                  <c:v>0.45929999999999893</c:v>
                </c:pt>
                <c:pt idx="596">
                  <c:v>0.45829999999999771</c:v>
                </c:pt>
                <c:pt idx="597">
                  <c:v>0.4585000000000008</c:v>
                </c:pt>
                <c:pt idx="598">
                  <c:v>0.45799999999999841</c:v>
                </c:pt>
                <c:pt idx="599">
                  <c:v>0.45809999999999818</c:v>
                </c:pt>
                <c:pt idx="600">
                  <c:v>0.45769999999999911</c:v>
                </c:pt>
                <c:pt idx="601">
                  <c:v>0.45739999999999981</c:v>
                </c:pt>
                <c:pt idx="602">
                  <c:v>0.45690000000000097</c:v>
                </c:pt>
                <c:pt idx="603">
                  <c:v>0.45639999999999858</c:v>
                </c:pt>
                <c:pt idx="604">
                  <c:v>0.45639999999999858</c:v>
                </c:pt>
                <c:pt idx="605">
                  <c:v>0.45609999999999928</c:v>
                </c:pt>
                <c:pt idx="606">
                  <c:v>0.45589999999999975</c:v>
                </c:pt>
                <c:pt idx="607">
                  <c:v>0.45560000000000045</c:v>
                </c:pt>
                <c:pt idx="608">
                  <c:v>0.45589999999999975</c:v>
                </c:pt>
                <c:pt idx="609">
                  <c:v>0.45570000000000022</c:v>
                </c:pt>
                <c:pt idx="610">
                  <c:v>0.45459999999999923</c:v>
                </c:pt>
                <c:pt idx="611">
                  <c:v>0.45499999999999829</c:v>
                </c:pt>
                <c:pt idx="612">
                  <c:v>0.45439999999999969</c:v>
                </c:pt>
                <c:pt idx="613">
                  <c:v>0.45390000000000086</c:v>
                </c:pt>
                <c:pt idx="614">
                  <c:v>0.45390000000000086</c:v>
                </c:pt>
                <c:pt idx="615">
                  <c:v>0.45410000000000039</c:v>
                </c:pt>
                <c:pt idx="616">
                  <c:v>0.453599999999998</c:v>
                </c:pt>
                <c:pt idx="617">
                  <c:v>0.45250000000000057</c:v>
                </c:pt>
                <c:pt idx="618">
                  <c:v>0.45339999999999847</c:v>
                </c:pt>
                <c:pt idx="619">
                  <c:v>0.45250000000000057</c:v>
                </c:pt>
                <c:pt idx="620">
                  <c:v>0.45289999999999964</c:v>
                </c:pt>
                <c:pt idx="621">
                  <c:v>0.45309999999999917</c:v>
                </c:pt>
                <c:pt idx="622">
                  <c:v>0.45179999999999865</c:v>
                </c:pt>
                <c:pt idx="623">
                  <c:v>0.45279999999999987</c:v>
                </c:pt>
                <c:pt idx="624">
                  <c:v>0.45219999999999771</c:v>
                </c:pt>
                <c:pt idx="625">
                  <c:v>0.45169999999999888</c:v>
                </c:pt>
                <c:pt idx="626">
                  <c:v>0.45129999999999981</c:v>
                </c:pt>
                <c:pt idx="627">
                  <c:v>0.45029999999999859</c:v>
                </c:pt>
                <c:pt idx="628">
                  <c:v>0.45029999999999859</c:v>
                </c:pt>
                <c:pt idx="629">
                  <c:v>0.44960000000000022</c:v>
                </c:pt>
                <c:pt idx="630">
                  <c:v>0.44969999999999999</c:v>
                </c:pt>
                <c:pt idx="631">
                  <c:v>0.45100000000000051</c:v>
                </c:pt>
                <c:pt idx="632">
                  <c:v>0.44979999999999976</c:v>
                </c:pt>
                <c:pt idx="633">
                  <c:v>0.44940000000000069</c:v>
                </c:pt>
                <c:pt idx="634">
                  <c:v>0.44930000000000092</c:v>
                </c:pt>
                <c:pt idx="635">
                  <c:v>0.44909999999999783</c:v>
                </c:pt>
                <c:pt idx="636">
                  <c:v>0.44899999999999807</c:v>
                </c:pt>
                <c:pt idx="637">
                  <c:v>0.44899999999999807</c:v>
                </c:pt>
                <c:pt idx="638">
                  <c:v>0.44879999999999853</c:v>
                </c:pt>
                <c:pt idx="639">
                  <c:v>0.44869999999999877</c:v>
                </c:pt>
                <c:pt idx="640">
                  <c:v>0.44790000000000063</c:v>
                </c:pt>
                <c:pt idx="641">
                  <c:v>0.44729999999999848</c:v>
                </c:pt>
                <c:pt idx="642">
                  <c:v>0.44699999999999918</c:v>
                </c:pt>
                <c:pt idx="643">
                  <c:v>0.44729999999999848</c:v>
                </c:pt>
                <c:pt idx="644">
                  <c:v>0.44630000000000081</c:v>
                </c:pt>
                <c:pt idx="645">
                  <c:v>0.44620000000000104</c:v>
                </c:pt>
                <c:pt idx="646">
                  <c:v>0.44599999999999795</c:v>
                </c:pt>
                <c:pt idx="647">
                  <c:v>0.44669999999999987</c:v>
                </c:pt>
                <c:pt idx="648">
                  <c:v>0.44539999999999935</c:v>
                </c:pt>
                <c:pt idx="649">
                  <c:v>0.44689999999999941</c:v>
                </c:pt>
                <c:pt idx="650">
                  <c:v>0.44539999999999935</c:v>
                </c:pt>
                <c:pt idx="651">
                  <c:v>0.44579999999999842</c:v>
                </c:pt>
                <c:pt idx="652">
                  <c:v>0.44559999999999889</c:v>
                </c:pt>
                <c:pt idx="653">
                  <c:v>0.44490000000000052</c:v>
                </c:pt>
                <c:pt idx="654">
                  <c:v>0.44500000000000028</c:v>
                </c:pt>
                <c:pt idx="655">
                  <c:v>0.44480000000000075</c:v>
                </c:pt>
                <c:pt idx="656">
                  <c:v>0.44409999999999883</c:v>
                </c:pt>
                <c:pt idx="657">
                  <c:v>0.4444999999999979</c:v>
                </c:pt>
                <c:pt idx="658">
                  <c:v>0.44429999999999836</c:v>
                </c:pt>
                <c:pt idx="659">
                  <c:v>0.44369999999999976</c:v>
                </c:pt>
                <c:pt idx="660">
                  <c:v>0.44330000000000069</c:v>
                </c:pt>
                <c:pt idx="661">
                  <c:v>0.44249999999999901</c:v>
                </c:pt>
                <c:pt idx="662">
                  <c:v>0.44369999999999976</c:v>
                </c:pt>
                <c:pt idx="663">
                  <c:v>0.44239999999999924</c:v>
                </c:pt>
                <c:pt idx="664">
                  <c:v>0.4421999999999997</c:v>
                </c:pt>
                <c:pt idx="665">
                  <c:v>0.4419000000000004</c:v>
                </c:pt>
                <c:pt idx="666">
                  <c:v>0.44200000000000017</c:v>
                </c:pt>
                <c:pt idx="667">
                  <c:v>0.44099999999999895</c:v>
                </c:pt>
                <c:pt idx="668">
                  <c:v>0.4416000000000011</c:v>
                </c:pt>
                <c:pt idx="669">
                  <c:v>0.44229999999999947</c:v>
                </c:pt>
                <c:pt idx="670">
                  <c:v>0.44059999999999988</c:v>
                </c:pt>
                <c:pt idx="671">
                  <c:v>0.43999999999999773</c:v>
                </c:pt>
                <c:pt idx="672">
                  <c:v>0.44020000000000081</c:v>
                </c:pt>
                <c:pt idx="673">
                  <c:v>0.44020000000000081</c:v>
                </c:pt>
                <c:pt idx="674">
                  <c:v>0.43949999999999889</c:v>
                </c:pt>
                <c:pt idx="675">
                  <c:v>0.43989999999999796</c:v>
                </c:pt>
                <c:pt idx="676">
                  <c:v>0.43999999999999773</c:v>
                </c:pt>
                <c:pt idx="677">
                  <c:v>0.43999999999999773</c:v>
                </c:pt>
                <c:pt idx="678">
                  <c:v>0.43909999999999982</c:v>
                </c:pt>
                <c:pt idx="679">
                  <c:v>0.43909999999999982</c:v>
                </c:pt>
                <c:pt idx="680">
                  <c:v>0.43989999999999796</c:v>
                </c:pt>
                <c:pt idx="681">
                  <c:v>0.43909999999999982</c:v>
                </c:pt>
                <c:pt idx="682">
                  <c:v>0.43860000000000099</c:v>
                </c:pt>
                <c:pt idx="683">
                  <c:v>0.43799999999999883</c:v>
                </c:pt>
                <c:pt idx="684">
                  <c:v>0.43759999999999977</c:v>
                </c:pt>
                <c:pt idx="685">
                  <c:v>0.43740000000000023</c:v>
                </c:pt>
                <c:pt idx="686">
                  <c:v>0.43740000000000023</c:v>
                </c:pt>
                <c:pt idx="687">
                  <c:v>0.43669999999999831</c:v>
                </c:pt>
                <c:pt idx="688">
                  <c:v>0.4372000000000007</c:v>
                </c:pt>
                <c:pt idx="689">
                  <c:v>0.43619999999999948</c:v>
                </c:pt>
                <c:pt idx="690">
                  <c:v>0.43629999999999924</c:v>
                </c:pt>
                <c:pt idx="691">
                  <c:v>0.43649999999999878</c:v>
                </c:pt>
                <c:pt idx="692">
                  <c:v>0.43580000000000041</c:v>
                </c:pt>
                <c:pt idx="693">
                  <c:v>0.43609999999999971</c:v>
                </c:pt>
                <c:pt idx="694">
                  <c:v>0.43599999999999994</c:v>
                </c:pt>
                <c:pt idx="695">
                  <c:v>0.43509999999999849</c:v>
                </c:pt>
                <c:pt idx="696">
                  <c:v>0.43599999999999994</c:v>
                </c:pt>
                <c:pt idx="697">
                  <c:v>0.43430000000000035</c:v>
                </c:pt>
                <c:pt idx="698">
                  <c:v>0.43479999999999919</c:v>
                </c:pt>
                <c:pt idx="699">
                  <c:v>0.43440000000000012</c:v>
                </c:pt>
                <c:pt idx="700">
                  <c:v>0.43349999999999866</c:v>
                </c:pt>
                <c:pt idx="701">
                  <c:v>0.4336999999999982</c:v>
                </c:pt>
                <c:pt idx="702">
                  <c:v>0.43449999999999989</c:v>
                </c:pt>
                <c:pt idx="703">
                  <c:v>0.43389999999999773</c:v>
                </c:pt>
                <c:pt idx="704">
                  <c:v>0.43349999999999866</c:v>
                </c:pt>
                <c:pt idx="705">
                  <c:v>0.43349999999999866</c:v>
                </c:pt>
                <c:pt idx="706">
                  <c:v>0.43270000000000053</c:v>
                </c:pt>
                <c:pt idx="707">
                  <c:v>0.43270000000000053</c:v>
                </c:pt>
                <c:pt idx="708">
                  <c:v>0.43299999999999983</c:v>
                </c:pt>
                <c:pt idx="709">
                  <c:v>0.43219999999999814</c:v>
                </c:pt>
                <c:pt idx="710">
                  <c:v>0.43179999999999907</c:v>
                </c:pt>
                <c:pt idx="711">
                  <c:v>0.43250000000000099</c:v>
                </c:pt>
                <c:pt idx="712">
                  <c:v>0.4328000000000003</c:v>
                </c:pt>
                <c:pt idx="713">
                  <c:v>0.43089999999999762</c:v>
                </c:pt>
                <c:pt idx="714">
                  <c:v>0.43149999999999977</c:v>
                </c:pt>
                <c:pt idx="715">
                  <c:v>0.43140000000000001</c:v>
                </c:pt>
                <c:pt idx="716">
                  <c:v>0.42970000000000041</c:v>
                </c:pt>
                <c:pt idx="717">
                  <c:v>0.43059999999999832</c:v>
                </c:pt>
                <c:pt idx="718">
                  <c:v>0.42999999999999972</c:v>
                </c:pt>
                <c:pt idx="719">
                  <c:v>0.43049999999999855</c:v>
                </c:pt>
                <c:pt idx="720">
                  <c:v>0.43039999999999878</c:v>
                </c:pt>
                <c:pt idx="721">
                  <c:v>0.43059999999999832</c:v>
                </c:pt>
                <c:pt idx="722">
                  <c:v>0.42989999999999995</c:v>
                </c:pt>
                <c:pt idx="723">
                  <c:v>0.43049999999999855</c:v>
                </c:pt>
                <c:pt idx="724">
                  <c:v>0.42950000000000088</c:v>
                </c:pt>
                <c:pt idx="725">
                  <c:v>0.42919999999999803</c:v>
                </c:pt>
                <c:pt idx="726">
                  <c:v>0.42869999999999919</c:v>
                </c:pt>
                <c:pt idx="727">
                  <c:v>0.42879999999999896</c:v>
                </c:pt>
                <c:pt idx="728">
                  <c:v>0.42830000000000013</c:v>
                </c:pt>
                <c:pt idx="729">
                  <c:v>0.42830000000000013</c:v>
                </c:pt>
                <c:pt idx="730">
                  <c:v>0.42810000000000059</c:v>
                </c:pt>
                <c:pt idx="731">
                  <c:v>0.42830000000000013</c:v>
                </c:pt>
                <c:pt idx="732">
                  <c:v>0.42749999999999844</c:v>
                </c:pt>
                <c:pt idx="733">
                  <c:v>0.42790000000000106</c:v>
                </c:pt>
                <c:pt idx="734">
                  <c:v>0.42739999999999867</c:v>
                </c:pt>
                <c:pt idx="735">
                  <c:v>0.42629999999999768</c:v>
                </c:pt>
                <c:pt idx="736">
                  <c:v>0.4269999999999996</c:v>
                </c:pt>
                <c:pt idx="737">
                  <c:v>0.42680000000000007</c:v>
                </c:pt>
                <c:pt idx="738">
                  <c:v>0.42599999999999838</c:v>
                </c:pt>
                <c:pt idx="739">
                  <c:v>0.42650000000000077</c:v>
                </c:pt>
                <c:pt idx="740">
                  <c:v>0.42579999999999885</c:v>
                </c:pt>
                <c:pt idx="741">
                  <c:v>0.42650000000000077</c:v>
                </c:pt>
                <c:pt idx="742">
                  <c:v>0.426400000000001</c:v>
                </c:pt>
                <c:pt idx="743">
                  <c:v>0.42629999999999768</c:v>
                </c:pt>
                <c:pt idx="744">
                  <c:v>0.42459999999999809</c:v>
                </c:pt>
                <c:pt idx="745">
                  <c:v>0.42479999999999762</c:v>
                </c:pt>
                <c:pt idx="746">
                  <c:v>0.42429999999999879</c:v>
                </c:pt>
                <c:pt idx="747">
                  <c:v>0.42409999999999926</c:v>
                </c:pt>
                <c:pt idx="748">
                  <c:v>0.42439999999999856</c:v>
                </c:pt>
                <c:pt idx="749">
                  <c:v>0.42389999999999972</c:v>
                </c:pt>
                <c:pt idx="750">
                  <c:v>0.42389999999999972</c:v>
                </c:pt>
                <c:pt idx="751">
                  <c:v>0.42419999999999902</c:v>
                </c:pt>
                <c:pt idx="752">
                  <c:v>0.42360000000000042</c:v>
                </c:pt>
                <c:pt idx="753">
                  <c:v>0.42399999999999949</c:v>
                </c:pt>
                <c:pt idx="754">
                  <c:v>0.4231999999999978</c:v>
                </c:pt>
                <c:pt idx="755">
                  <c:v>0.4225999999999992</c:v>
                </c:pt>
                <c:pt idx="756">
                  <c:v>0.4231999999999978</c:v>
                </c:pt>
                <c:pt idx="757">
                  <c:v>0.4231999999999978</c:v>
                </c:pt>
                <c:pt idx="758">
                  <c:v>0.42239999999999966</c:v>
                </c:pt>
                <c:pt idx="759">
                  <c:v>0.4222999999999999</c:v>
                </c:pt>
                <c:pt idx="760">
                  <c:v>0.42249999999999943</c:v>
                </c:pt>
                <c:pt idx="761">
                  <c:v>0.42129999999999868</c:v>
                </c:pt>
                <c:pt idx="762">
                  <c:v>0.42030000000000101</c:v>
                </c:pt>
                <c:pt idx="763">
                  <c:v>0.42159999999999798</c:v>
                </c:pt>
                <c:pt idx="764">
                  <c:v>0.42070000000000007</c:v>
                </c:pt>
                <c:pt idx="765">
                  <c:v>0.42109999999999914</c:v>
                </c:pt>
                <c:pt idx="766">
                  <c:v>0.42019999999999769</c:v>
                </c:pt>
                <c:pt idx="767">
                  <c:v>0.42009999999999792</c:v>
                </c:pt>
                <c:pt idx="768">
                  <c:v>0.42070000000000007</c:v>
                </c:pt>
                <c:pt idx="769">
                  <c:v>0.42099999999999937</c:v>
                </c:pt>
                <c:pt idx="770">
                  <c:v>0.42040000000000077</c:v>
                </c:pt>
                <c:pt idx="771">
                  <c:v>0.41989999999999839</c:v>
                </c:pt>
                <c:pt idx="772">
                  <c:v>0.41959999999999908</c:v>
                </c:pt>
                <c:pt idx="773">
                  <c:v>0.4438999999999993</c:v>
                </c:pt>
                <c:pt idx="774">
                  <c:v>0.47820000000000107</c:v>
                </c:pt>
                <c:pt idx="775">
                  <c:v>0.45289999999999964</c:v>
                </c:pt>
                <c:pt idx="776">
                  <c:v>0.42960000000000065</c:v>
                </c:pt>
                <c:pt idx="777">
                  <c:v>0.42839999999999989</c:v>
                </c:pt>
                <c:pt idx="778">
                  <c:v>0.42889999999999873</c:v>
                </c:pt>
                <c:pt idx="779">
                  <c:v>0.43049999999999855</c:v>
                </c:pt>
                <c:pt idx="780">
                  <c:v>0.4421999999999997</c:v>
                </c:pt>
                <c:pt idx="781">
                  <c:v>0.44879999999999853</c:v>
                </c:pt>
                <c:pt idx="782">
                  <c:v>0.44660000000000011</c:v>
                </c:pt>
                <c:pt idx="783">
                  <c:v>0.44640000000000057</c:v>
                </c:pt>
                <c:pt idx="784">
                  <c:v>0.44689999999999941</c:v>
                </c:pt>
                <c:pt idx="785">
                  <c:v>0.44539999999999935</c:v>
                </c:pt>
                <c:pt idx="786">
                  <c:v>0.44640000000000057</c:v>
                </c:pt>
                <c:pt idx="787">
                  <c:v>0.44559999999999889</c:v>
                </c:pt>
                <c:pt idx="788">
                  <c:v>0.44539999999999935</c:v>
                </c:pt>
                <c:pt idx="789">
                  <c:v>0.44539999999999935</c:v>
                </c:pt>
                <c:pt idx="790">
                  <c:v>0.44559999999999889</c:v>
                </c:pt>
                <c:pt idx="791">
                  <c:v>0.44569999999999865</c:v>
                </c:pt>
                <c:pt idx="792">
                  <c:v>0.44519999999999982</c:v>
                </c:pt>
                <c:pt idx="793">
                  <c:v>0.44510000000000005</c:v>
                </c:pt>
                <c:pt idx="794">
                  <c:v>0.44439999999999813</c:v>
                </c:pt>
                <c:pt idx="795">
                  <c:v>0.44500000000000028</c:v>
                </c:pt>
                <c:pt idx="796">
                  <c:v>0.44350000000000023</c:v>
                </c:pt>
                <c:pt idx="797">
                  <c:v>0.44470000000000098</c:v>
                </c:pt>
                <c:pt idx="798">
                  <c:v>0.44409999999999883</c:v>
                </c:pt>
                <c:pt idx="799">
                  <c:v>0.44350000000000023</c:v>
                </c:pt>
                <c:pt idx="800">
                  <c:v>0.44369999999999976</c:v>
                </c:pt>
                <c:pt idx="801">
                  <c:v>0.44269999999999854</c:v>
                </c:pt>
                <c:pt idx="802">
                  <c:v>0.44359999999999999</c:v>
                </c:pt>
                <c:pt idx="803">
                  <c:v>0.4419000000000004</c:v>
                </c:pt>
                <c:pt idx="804">
                  <c:v>0.44439999999999813</c:v>
                </c:pt>
                <c:pt idx="805">
                  <c:v>0.44369999999999976</c:v>
                </c:pt>
                <c:pt idx="806">
                  <c:v>0.44289999999999807</c:v>
                </c:pt>
                <c:pt idx="807">
                  <c:v>0.44259999999999877</c:v>
                </c:pt>
                <c:pt idx="808">
                  <c:v>0.44239999999999924</c:v>
                </c:pt>
                <c:pt idx="809">
                  <c:v>0.44249999999999901</c:v>
                </c:pt>
                <c:pt idx="810">
                  <c:v>0.44059999999999988</c:v>
                </c:pt>
                <c:pt idx="811">
                  <c:v>0.44170000000000087</c:v>
                </c:pt>
                <c:pt idx="812">
                  <c:v>0.44119999999999848</c:v>
                </c:pt>
                <c:pt idx="813">
                  <c:v>0.44139999999999802</c:v>
                </c:pt>
                <c:pt idx="814">
                  <c:v>0.44149999999999778</c:v>
                </c:pt>
                <c:pt idx="815">
                  <c:v>0.4416000000000011</c:v>
                </c:pt>
                <c:pt idx="816">
                  <c:v>0.44119999999999848</c:v>
                </c:pt>
                <c:pt idx="817">
                  <c:v>0.44050000000000011</c:v>
                </c:pt>
                <c:pt idx="818">
                  <c:v>0.43999999999999773</c:v>
                </c:pt>
                <c:pt idx="819">
                  <c:v>0.44069999999999965</c:v>
                </c:pt>
                <c:pt idx="820">
                  <c:v>0.43979999999999819</c:v>
                </c:pt>
                <c:pt idx="821">
                  <c:v>0.44059999999999988</c:v>
                </c:pt>
                <c:pt idx="822">
                  <c:v>0.43979999999999819</c:v>
                </c:pt>
                <c:pt idx="823">
                  <c:v>0.44069999999999965</c:v>
                </c:pt>
                <c:pt idx="824">
                  <c:v>0.43949999999999889</c:v>
                </c:pt>
                <c:pt idx="825">
                  <c:v>0.43909999999999982</c:v>
                </c:pt>
                <c:pt idx="826">
                  <c:v>0.43880000000000052</c:v>
                </c:pt>
                <c:pt idx="827">
                  <c:v>0.43819999999999837</c:v>
                </c:pt>
                <c:pt idx="828">
                  <c:v>0.43909999999999982</c:v>
                </c:pt>
                <c:pt idx="829">
                  <c:v>0.43799999999999883</c:v>
                </c:pt>
                <c:pt idx="830">
                  <c:v>0.43829999999999814</c:v>
                </c:pt>
                <c:pt idx="831">
                  <c:v>0.43819999999999837</c:v>
                </c:pt>
                <c:pt idx="832">
                  <c:v>0.4375</c:v>
                </c:pt>
                <c:pt idx="833">
                  <c:v>0.43849999999999767</c:v>
                </c:pt>
                <c:pt idx="834">
                  <c:v>0.43730000000000047</c:v>
                </c:pt>
                <c:pt idx="835">
                  <c:v>0.43929999999999936</c:v>
                </c:pt>
                <c:pt idx="836">
                  <c:v>0.4377999999999993</c:v>
                </c:pt>
                <c:pt idx="837">
                  <c:v>0.43860000000000099</c:v>
                </c:pt>
                <c:pt idx="838">
                  <c:v>0.4375</c:v>
                </c:pt>
                <c:pt idx="839">
                  <c:v>0.43759999999999977</c:v>
                </c:pt>
                <c:pt idx="840">
                  <c:v>0.4383999999999979</c:v>
                </c:pt>
                <c:pt idx="841">
                  <c:v>0.43769999999999953</c:v>
                </c:pt>
                <c:pt idx="842">
                  <c:v>0.4375</c:v>
                </c:pt>
                <c:pt idx="843">
                  <c:v>0.43710000000000093</c:v>
                </c:pt>
                <c:pt idx="844">
                  <c:v>0.43689999999999785</c:v>
                </c:pt>
                <c:pt idx="845">
                  <c:v>0.43740000000000023</c:v>
                </c:pt>
                <c:pt idx="846">
                  <c:v>0.43659999999999854</c:v>
                </c:pt>
                <c:pt idx="847">
                  <c:v>0.43659999999999854</c:v>
                </c:pt>
                <c:pt idx="848">
                  <c:v>0.43609999999999971</c:v>
                </c:pt>
                <c:pt idx="849">
                  <c:v>0.43599999999999994</c:v>
                </c:pt>
                <c:pt idx="850">
                  <c:v>0.43570000000000064</c:v>
                </c:pt>
                <c:pt idx="851">
                  <c:v>0.43529999999999802</c:v>
                </c:pt>
                <c:pt idx="852">
                  <c:v>0.43539999999999779</c:v>
                </c:pt>
                <c:pt idx="853">
                  <c:v>0.43469999999999942</c:v>
                </c:pt>
                <c:pt idx="854">
                  <c:v>0.43489999999999895</c:v>
                </c:pt>
                <c:pt idx="855">
                  <c:v>0.43479999999999919</c:v>
                </c:pt>
                <c:pt idx="856">
                  <c:v>0.43459999999999965</c:v>
                </c:pt>
                <c:pt idx="857">
                  <c:v>0.43420000000000059</c:v>
                </c:pt>
                <c:pt idx="858">
                  <c:v>0.43410000000000082</c:v>
                </c:pt>
                <c:pt idx="859">
                  <c:v>0.4328000000000003</c:v>
                </c:pt>
                <c:pt idx="860">
                  <c:v>0.43179999999999907</c:v>
                </c:pt>
                <c:pt idx="861">
                  <c:v>0.4336999999999982</c:v>
                </c:pt>
                <c:pt idx="862">
                  <c:v>0.43100000000000094</c:v>
                </c:pt>
                <c:pt idx="863">
                  <c:v>0.42790000000000106</c:v>
                </c:pt>
                <c:pt idx="864">
                  <c:v>0.43689999999999785</c:v>
                </c:pt>
                <c:pt idx="865">
                  <c:v>0.43319999999999936</c:v>
                </c:pt>
                <c:pt idx="866">
                  <c:v>0.42849999999999966</c:v>
                </c:pt>
                <c:pt idx="867">
                  <c:v>0.42820000000000036</c:v>
                </c:pt>
                <c:pt idx="868">
                  <c:v>0.42919999999999803</c:v>
                </c:pt>
                <c:pt idx="869">
                  <c:v>0.42739999999999867</c:v>
                </c:pt>
                <c:pt idx="870">
                  <c:v>0.43459999999999965</c:v>
                </c:pt>
                <c:pt idx="871">
                  <c:v>0.42370000000000019</c:v>
                </c:pt>
                <c:pt idx="872">
                  <c:v>0.42779999999999774</c:v>
                </c:pt>
                <c:pt idx="873">
                  <c:v>0.4015999999999984</c:v>
                </c:pt>
                <c:pt idx="874">
                  <c:v>0.39999999999999858</c:v>
                </c:pt>
                <c:pt idx="875">
                  <c:v>0.40090000000000003</c:v>
                </c:pt>
                <c:pt idx="876">
                  <c:v>0.40169999999999817</c:v>
                </c:pt>
                <c:pt idx="877">
                  <c:v>0.39989999999999881</c:v>
                </c:pt>
                <c:pt idx="878">
                  <c:v>0.39740000000000109</c:v>
                </c:pt>
                <c:pt idx="879">
                  <c:v>0.39839999999999876</c:v>
                </c:pt>
                <c:pt idx="880">
                  <c:v>0.41000000000000014</c:v>
                </c:pt>
                <c:pt idx="881">
                  <c:v>0.40869999999999962</c:v>
                </c:pt>
                <c:pt idx="882">
                  <c:v>0.40339999999999776</c:v>
                </c:pt>
                <c:pt idx="883">
                  <c:v>0.40230000000000032</c:v>
                </c:pt>
                <c:pt idx="884">
                  <c:v>0.40139999999999887</c:v>
                </c:pt>
                <c:pt idx="885">
                  <c:v>0.39889999999999759</c:v>
                </c:pt>
                <c:pt idx="886">
                  <c:v>0.40649999999999764</c:v>
                </c:pt>
                <c:pt idx="887">
                  <c:v>0.40380000000000038</c:v>
                </c:pt>
                <c:pt idx="888">
                  <c:v>0.40469999999999828</c:v>
                </c:pt>
                <c:pt idx="889">
                  <c:v>0.40469999999999828</c:v>
                </c:pt>
                <c:pt idx="890">
                  <c:v>0.40339999999999776</c:v>
                </c:pt>
                <c:pt idx="891">
                  <c:v>0.4073999999999991</c:v>
                </c:pt>
                <c:pt idx="892">
                  <c:v>0.40929999999999822</c:v>
                </c:pt>
                <c:pt idx="893">
                  <c:v>0.40670000000000073</c:v>
                </c:pt>
                <c:pt idx="894">
                  <c:v>0.40840000000000032</c:v>
                </c:pt>
                <c:pt idx="895">
                  <c:v>0.41389999999999816</c:v>
                </c:pt>
                <c:pt idx="896">
                  <c:v>0.40970000000000084</c:v>
                </c:pt>
                <c:pt idx="897">
                  <c:v>0.40850000000000009</c:v>
                </c:pt>
                <c:pt idx="898">
                  <c:v>0.4076999999999984</c:v>
                </c:pt>
                <c:pt idx="899">
                  <c:v>0.40850000000000009</c:v>
                </c:pt>
                <c:pt idx="900">
                  <c:v>0.40520000000000067</c:v>
                </c:pt>
                <c:pt idx="901">
                  <c:v>0.40859999999999985</c:v>
                </c:pt>
                <c:pt idx="902">
                  <c:v>0.40919999999999845</c:v>
                </c:pt>
                <c:pt idx="903">
                  <c:v>0.40919999999999845</c:v>
                </c:pt>
                <c:pt idx="904">
                  <c:v>0.40840000000000032</c:v>
                </c:pt>
                <c:pt idx="905">
                  <c:v>0.40700000000000003</c:v>
                </c:pt>
                <c:pt idx="906">
                  <c:v>0.40629999999999811</c:v>
                </c:pt>
                <c:pt idx="907">
                  <c:v>0.40619999999999834</c:v>
                </c:pt>
                <c:pt idx="908">
                  <c:v>0.4073999999999991</c:v>
                </c:pt>
                <c:pt idx="909">
                  <c:v>0.4054000000000002</c:v>
                </c:pt>
                <c:pt idx="910">
                  <c:v>0.4051000000000009</c:v>
                </c:pt>
                <c:pt idx="911">
                  <c:v>0.40449999999999875</c:v>
                </c:pt>
                <c:pt idx="912">
                  <c:v>0.40380000000000038</c:v>
                </c:pt>
                <c:pt idx="913">
                  <c:v>0.40390000000000015</c:v>
                </c:pt>
                <c:pt idx="914">
                  <c:v>0.40390000000000015</c:v>
                </c:pt>
                <c:pt idx="915">
                  <c:v>0.4018999999999977</c:v>
                </c:pt>
                <c:pt idx="916">
                  <c:v>0.40370000000000061</c:v>
                </c:pt>
                <c:pt idx="917">
                  <c:v>0.40459999999999852</c:v>
                </c:pt>
                <c:pt idx="918">
                  <c:v>0.40380000000000038</c:v>
                </c:pt>
                <c:pt idx="919">
                  <c:v>0.40360000000000085</c:v>
                </c:pt>
                <c:pt idx="920">
                  <c:v>0.40299999999999869</c:v>
                </c:pt>
                <c:pt idx="921">
                  <c:v>0.40169999999999817</c:v>
                </c:pt>
                <c:pt idx="922">
                  <c:v>0.40139999999999887</c:v>
                </c:pt>
                <c:pt idx="923">
                  <c:v>0.39969999999999928</c:v>
                </c:pt>
                <c:pt idx="924">
                  <c:v>0.39639999999999986</c:v>
                </c:pt>
                <c:pt idx="925">
                  <c:v>0.39839999999999876</c:v>
                </c:pt>
                <c:pt idx="926">
                  <c:v>0.4009999999999998</c:v>
                </c:pt>
                <c:pt idx="927">
                  <c:v>0.39999999999999858</c:v>
                </c:pt>
                <c:pt idx="928">
                  <c:v>0.39920000000000044</c:v>
                </c:pt>
                <c:pt idx="929">
                  <c:v>0.39889999999999759</c:v>
                </c:pt>
                <c:pt idx="930">
                  <c:v>0.40179999999999794</c:v>
                </c:pt>
                <c:pt idx="931">
                  <c:v>0.40019999999999811</c:v>
                </c:pt>
                <c:pt idx="932">
                  <c:v>0.39989999999999881</c:v>
                </c:pt>
                <c:pt idx="933">
                  <c:v>0.40249999999999986</c:v>
                </c:pt>
                <c:pt idx="934">
                  <c:v>0.40029999999999788</c:v>
                </c:pt>
                <c:pt idx="935">
                  <c:v>0.39389999999999858</c:v>
                </c:pt>
                <c:pt idx="936">
                  <c:v>0.39419999999999789</c:v>
                </c:pt>
                <c:pt idx="937">
                  <c:v>0.39829999999999899</c:v>
                </c:pt>
                <c:pt idx="938">
                  <c:v>0.39310000000000045</c:v>
                </c:pt>
                <c:pt idx="939">
                  <c:v>0.39379999999999882</c:v>
                </c:pt>
                <c:pt idx="940">
                  <c:v>0.39729999999999777</c:v>
                </c:pt>
                <c:pt idx="941">
                  <c:v>0.39239999999999853</c:v>
                </c:pt>
                <c:pt idx="942">
                  <c:v>0.39529999999999887</c:v>
                </c:pt>
                <c:pt idx="943">
                  <c:v>0.39320000000000022</c:v>
                </c:pt>
                <c:pt idx="944">
                  <c:v>0.39189999999999969</c:v>
                </c:pt>
                <c:pt idx="945">
                  <c:v>0.39219999999999899</c:v>
                </c:pt>
                <c:pt idx="946">
                  <c:v>0.39150000000000063</c:v>
                </c:pt>
                <c:pt idx="947">
                  <c:v>0.391099999999998</c:v>
                </c:pt>
                <c:pt idx="948">
                  <c:v>0.39219999999999899</c:v>
                </c:pt>
                <c:pt idx="949">
                  <c:v>0.39059999999999917</c:v>
                </c:pt>
                <c:pt idx="950">
                  <c:v>0.39099999999999824</c:v>
                </c:pt>
                <c:pt idx="951">
                  <c:v>0.3902000000000001</c:v>
                </c:pt>
                <c:pt idx="952">
                  <c:v>0.39140000000000086</c:v>
                </c:pt>
                <c:pt idx="953">
                  <c:v>0.38250000000000028</c:v>
                </c:pt>
                <c:pt idx="954">
                  <c:v>0.38879999999999981</c:v>
                </c:pt>
                <c:pt idx="955">
                  <c:v>0.38729999999999976</c:v>
                </c:pt>
                <c:pt idx="956">
                  <c:v>0.38729999999999976</c:v>
                </c:pt>
                <c:pt idx="957">
                  <c:v>0.38599999999999923</c:v>
                </c:pt>
                <c:pt idx="958">
                  <c:v>0.3855000000000004</c:v>
                </c:pt>
                <c:pt idx="959">
                  <c:v>0.38499999999999801</c:v>
                </c:pt>
                <c:pt idx="960">
                  <c:v>0.38479999999999848</c:v>
                </c:pt>
                <c:pt idx="961">
                  <c:v>0.38499999999999801</c:v>
                </c:pt>
                <c:pt idx="962">
                  <c:v>0.38560000000000016</c:v>
                </c:pt>
                <c:pt idx="963">
                  <c:v>0.38370000000000104</c:v>
                </c:pt>
                <c:pt idx="964">
                  <c:v>0.38439999999999941</c:v>
                </c:pt>
                <c:pt idx="965">
                  <c:v>0.38400000000000034</c:v>
                </c:pt>
                <c:pt idx="966">
                  <c:v>0.38459999999999894</c:v>
                </c:pt>
                <c:pt idx="967">
                  <c:v>0.38349999999999795</c:v>
                </c:pt>
                <c:pt idx="968">
                  <c:v>0.38319999999999865</c:v>
                </c:pt>
                <c:pt idx="969">
                  <c:v>0.38349999999999795</c:v>
                </c:pt>
                <c:pt idx="970">
                  <c:v>0.38279999999999959</c:v>
                </c:pt>
                <c:pt idx="971">
                  <c:v>0.38390000000000057</c:v>
                </c:pt>
                <c:pt idx="972">
                  <c:v>0.38349999999999795</c:v>
                </c:pt>
                <c:pt idx="973">
                  <c:v>0.38390000000000057</c:v>
                </c:pt>
                <c:pt idx="974">
                  <c:v>0.38329999999999842</c:v>
                </c:pt>
                <c:pt idx="975">
                  <c:v>0.38269999999999982</c:v>
                </c:pt>
                <c:pt idx="976">
                  <c:v>0.38309999999999889</c:v>
                </c:pt>
                <c:pt idx="977">
                  <c:v>0.38269999999999982</c:v>
                </c:pt>
                <c:pt idx="978">
                  <c:v>0.3816999999999986</c:v>
                </c:pt>
                <c:pt idx="979">
                  <c:v>0.3819999999999979</c:v>
                </c:pt>
                <c:pt idx="980">
                  <c:v>0.3819999999999979</c:v>
                </c:pt>
                <c:pt idx="981">
                  <c:v>0.38209999999999766</c:v>
                </c:pt>
                <c:pt idx="982">
                  <c:v>0.3813999999999993</c:v>
                </c:pt>
                <c:pt idx="983">
                  <c:v>0.38129999999999953</c:v>
                </c:pt>
                <c:pt idx="984">
                  <c:v>0.38149999999999906</c:v>
                </c:pt>
                <c:pt idx="985">
                  <c:v>0.38080000000000069</c:v>
                </c:pt>
                <c:pt idx="986">
                  <c:v>0.38059999999999761</c:v>
                </c:pt>
                <c:pt idx="987">
                  <c:v>0.38189999999999813</c:v>
                </c:pt>
                <c:pt idx="988">
                  <c:v>0.38029999999999831</c:v>
                </c:pt>
                <c:pt idx="989">
                  <c:v>0.38029999999999831</c:v>
                </c:pt>
                <c:pt idx="990">
                  <c:v>0.38049999999999784</c:v>
                </c:pt>
                <c:pt idx="991">
                  <c:v>0.37950000000000017</c:v>
                </c:pt>
                <c:pt idx="992">
                  <c:v>0.38119999999999976</c:v>
                </c:pt>
                <c:pt idx="993">
                  <c:v>0.37999999999999901</c:v>
                </c:pt>
                <c:pt idx="994">
                  <c:v>0.38070000000000093</c:v>
                </c:pt>
                <c:pt idx="995">
                  <c:v>0.37999999999999901</c:v>
                </c:pt>
                <c:pt idx="996">
                  <c:v>0.37959999999999994</c:v>
                </c:pt>
                <c:pt idx="997">
                  <c:v>0.3794000000000004</c:v>
                </c:pt>
                <c:pt idx="998">
                  <c:v>0.37889999999999802</c:v>
                </c:pt>
                <c:pt idx="999">
                  <c:v>0.37959999999999994</c:v>
                </c:pt>
                <c:pt idx="1000">
                  <c:v>0.37859999999999872</c:v>
                </c:pt>
                <c:pt idx="1001">
                  <c:v>0.37879999999999825</c:v>
                </c:pt>
                <c:pt idx="1002">
                  <c:v>0.37899999999999778</c:v>
                </c:pt>
                <c:pt idx="1003">
                  <c:v>0.37950000000000017</c:v>
                </c:pt>
                <c:pt idx="1004">
                  <c:v>0.37889999999999802</c:v>
                </c:pt>
                <c:pt idx="1005">
                  <c:v>0.37920000000000087</c:v>
                </c:pt>
                <c:pt idx="1006">
                  <c:v>0.38289999999999935</c:v>
                </c:pt>
                <c:pt idx="1007">
                  <c:v>0.38019999999999854</c:v>
                </c:pt>
                <c:pt idx="1008">
                  <c:v>0.38019999999999854</c:v>
                </c:pt>
                <c:pt idx="1009">
                  <c:v>0.3791000000000011</c:v>
                </c:pt>
                <c:pt idx="1010">
                  <c:v>0.37889999999999802</c:v>
                </c:pt>
                <c:pt idx="1011">
                  <c:v>0.3796999999999997</c:v>
                </c:pt>
                <c:pt idx="1012">
                  <c:v>0.38159999999999883</c:v>
                </c:pt>
                <c:pt idx="1013">
                  <c:v>0.38179999999999836</c:v>
                </c:pt>
                <c:pt idx="1014">
                  <c:v>0.38189999999999813</c:v>
                </c:pt>
                <c:pt idx="1015">
                  <c:v>0.38109999999999999</c:v>
                </c:pt>
                <c:pt idx="1016">
                  <c:v>0.38129999999999953</c:v>
                </c:pt>
                <c:pt idx="1017">
                  <c:v>0.38039999999999807</c:v>
                </c:pt>
                <c:pt idx="1018">
                  <c:v>0.38329999999999842</c:v>
                </c:pt>
                <c:pt idx="1019">
                  <c:v>0.38129999999999953</c:v>
                </c:pt>
                <c:pt idx="1020">
                  <c:v>0.38109999999999999</c:v>
                </c:pt>
                <c:pt idx="1021">
                  <c:v>0.3816999999999986</c:v>
                </c:pt>
                <c:pt idx="1022">
                  <c:v>0.38230000000000075</c:v>
                </c:pt>
                <c:pt idx="1023">
                  <c:v>0.38129999999999953</c:v>
                </c:pt>
                <c:pt idx="1024">
                  <c:v>0.37809999999999988</c:v>
                </c:pt>
                <c:pt idx="1025">
                  <c:v>0.37780000000000058</c:v>
                </c:pt>
                <c:pt idx="1026">
                  <c:v>0.37959999999999994</c:v>
                </c:pt>
                <c:pt idx="1027">
                  <c:v>0.37889999999999802</c:v>
                </c:pt>
                <c:pt idx="1028">
                  <c:v>0.37659999999999982</c:v>
                </c:pt>
                <c:pt idx="1029">
                  <c:v>0.37829999999999941</c:v>
                </c:pt>
                <c:pt idx="1030">
                  <c:v>0.37659999999999982</c:v>
                </c:pt>
                <c:pt idx="1031">
                  <c:v>0.37749999999999773</c:v>
                </c:pt>
                <c:pt idx="1032">
                  <c:v>0.37749999999999773</c:v>
                </c:pt>
                <c:pt idx="1033">
                  <c:v>0.3758999999999979</c:v>
                </c:pt>
                <c:pt idx="1034">
                  <c:v>0.37599999999999767</c:v>
                </c:pt>
                <c:pt idx="1035">
                  <c:v>0.37689999999999912</c:v>
                </c:pt>
                <c:pt idx="1036">
                  <c:v>0.37610000000000099</c:v>
                </c:pt>
                <c:pt idx="1037">
                  <c:v>0.37549999999999883</c:v>
                </c:pt>
                <c:pt idx="1038">
                  <c:v>0.37409999999999854</c:v>
                </c:pt>
                <c:pt idx="1039">
                  <c:v>0.37429999999999808</c:v>
                </c:pt>
                <c:pt idx="1040">
                  <c:v>0.37409999999999854</c:v>
                </c:pt>
                <c:pt idx="1041">
                  <c:v>0.37249999999999872</c:v>
                </c:pt>
                <c:pt idx="1042">
                  <c:v>0.37300000000000111</c:v>
                </c:pt>
                <c:pt idx="1043">
                  <c:v>0.37160000000000082</c:v>
                </c:pt>
                <c:pt idx="1044">
                  <c:v>0.37259999999999849</c:v>
                </c:pt>
                <c:pt idx="1045">
                  <c:v>0.37170000000000059</c:v>
                </c:pt>
                <c:pt idx="1046">
                  <c:v>0.37289999999999779</c:v>
                </c:pt>
                <c:pt idx="1047">
                  <c:v>0.37300000000000111</c:v>
                </c:pt>
                <c:pt idx="1048">
                  <c:v>0.37349999999999994</c:v>
                </c:pt>
                <c:pt idx="1049">
                  <c:v>0.37409999999999854</c:v>
                </c:pt>
                <c:pt idx="1050">
                  <c:v>0.37429999999999808</c:v>
                </c:pt>
                <c:pt idx="1051">
                  <c:v>0.37369999999999948</c:v>
                </c:pt>
                <c:pt idx="1052">
                  <c:v>0.37300000000000111</c:v>
                </c:pt>
                <c:pt idx="1053">
                  <c:v>0.37439999999999785</c:v>
                </c:pt>
                <c:pt idx="1054">
                  <c:v>0.37249999999999872</c:v>
                </c:pt>
                <c:pt idx="1055">
                  <c:v>0.37659999999999982</c:v>
                </c:pt>
                <c:pt idx="1056">
                  <c:v>0.3758999999999979</c:v>
                </c:pt>
                <c:pt idx="1057">
                  <c:v>0.37429999999999808</c:v>
                </c:pt>
                <c:pt idx="1058">
                  <c:v>0.37950000000000017</c:v>
                </c:pt>
                <c:pt idx="1059">
                  <c:v>0.37689999999999912</c:v>
                </c:pt>
                <c:pt idx="1060">
                  <c:v>0.37709999999999866</c:v>
                </c:pt>
                <c:pt idx="1061">
                  <c:v>0.37699999999999889</c:v>
                </c:pt>
                <c:pt idx="1062">
                  <c:v>0.37760000000000105</c:v>
                </c:pt>
                <c:pt idx="1063">
                  <c:v>0.37790000000000035</c:v>
                </c:pt>
                <c:pt idx="1064">
                  <c:v>0.37679999999999936</c:v>
                </c:pt>
                <c:pt idx="1065">
                  <c:v>0.37770000000000081</c:v>
                </c:pt>
                <c:pt idx="1066">
                  <c:v>0.37770000000000081</c:v>
                </c:pt>
                <c:pt idx="1067">
                  <c:v>0.375</c:v>
                </c:pt>
                <c:pt idx="1068">
                  <c:v>0.3758999999999979</c:v>
                </c:pt>
                <c:pt idx="1069">
                  <c:v>0.37279999999999802</c:v>
                </c:pt>
                <c:pt idx="1070">
                  <c:v>0.37399999999999878</c:v>
                </c:pt>
                <c:pt idx="1071">
                  <c:v>0.3758999999999979</c:v>
                </c:pt>
                <c:pt idx="1072">
                  <c:v>0.37279999999999802</c:v>
                </c:pt>
                <c:pt idx="1073">
                  <c:v>0.37449999999999761</c:v>
                </c:pt>
                <c:pt idx="1074">
                  <c:v>0.37379999999999924</c:v>
                </c:pt>
                <c:pt idx="1075">
                  <c:v>0.37099999999999866</c:v>
                </c:pt>
                <c:pt idx="1076">
                  <c:v>0.37610000000000099</c:v>
                </c:pt>
                <c:pt idx="1077">
                  <c:v>0.37419999999999831</c:v>
                </c:pt>
                <c:pt idx="1078">
                  <c:v>0.37320000000000064</c:v>
                </c:pt>
                <c:pt idx="1079">
                  <c:v>0.37229999999999919</c:v>
                </c:pt>
                <c:pt idx="1080">
                  <c:v>0.37249999999999872</c:v>
                </c:pt>
                <c:pt idx="1081">
                  <c:v>0.37170000000000059</c:v>
                </c:pt>
                <c:pt idx="1082">
                  <c:v>0.37269999999999825</c:v>
                </c:pt>
                <c:pt idx="1083">
                  <c:v>0.37219999999999942</c:v>
                </c:pt>
                <c:pt idx="1084">
                  <c:v>0.3708999999999989</c:v>
                </c:pt>
                <c:pt idx="1085">
                  <c:v>0.37190000000000012</c:v>
                </c:pt>
                <c:pt idx="1086">
                  <c:v>0.37129999999999797</c:v>
                </c:pt>
                <c:pt idx="1087">
                  <c:v>0.36890000000000001</c:v>
                </c:pt>
                <c:pt idx="1088">
                  <c:v>0.37269999999999825</c:v>
                </c:pt>
                <c:pt idx="1089">
                  <c:v>0.37259999999999849</c:v>
                </c:pt>
                <c:pt idx="1090">
                  <c:v>0.37170000000000059</c:v>
                </c:pt>
                <c:pt idx="1091">
                  <c:v>0.37049999999999983</c:v>
                </c:pt>
                <c:pt idx="1092">
                  <c:v>0.37099999999999866</c:v>
                </c:pt>
                <c:pt idx="1093">
                  <c:v>0.36979999999999791</c:v>
                </c:pt>
                <c:pt idx="1094">
                  <c:v>0.3705999999999996</c:v>
                </c:pt>
                <c:pt idx="1095">
                  <c:v>0.37289999999999779</c:v>
                </c:pt>
                <c:pt idx="1096">
                  <c:v>0.36599999999999966</c:v>
                </c:pt>
                <c:pt idx="1097">
                  <c:v>0.36589999999999989</c:v>
                </c:pt>
                <c:pt idx="1098">
                  <c:v>0.36710000000000065</c:v>
                </c:pt>
                <c:pt idx="1099">
                  <c:v>0.36939999999999884</c:v>
                </c:pt>
                <c:pt idx="1100">
                  <c:v>0.36839999999999762</c:v>
                </c:pt>
                <c:pt idx="1101">
                  <c:v>0.36570000000000036</c:v>
                </c:pt>
                <c:pt idx="1102">
                  <c:v>0.36430000000000007</c:v>
                </c:pt>
                <c:pt idx="1103">
                  <c:v>0.36379999999999768</c:v>
                </c:pt>
                <c:pt idx="1104">
                  <c:v>0.36410000000000053</c:v>
                </c:pt>
                <c:pt idx="1105">
                  <c:v>0.36410000000000053</c:v>
                </c:pt>
                <c:pt idx="1106">
                  <c:v>0.3642000000000003</c:v>
                </c:pt>
                <c:pt idx="1107">
                  <c:v>0.36339999999999861</c:v>
                </c:pt>
                <c:pt idx="1108">
                  <c:v>0.36240000000000094</c:v>
                </c:pt>
                <c:pt idx="1109">
                  <c:v>0.36270000000000024</c:v>
                </c:pt>
                <c:pt idx="1110">
                  <c:v>0.36260000000000048</c:v>
                </c:pt>
                <c:pt idx="1111">
                  <c:v>0.36199999999999832</c:v>
                </c:pt>
                <c:pt idx="1112">
                  <c:v>0.36270000000000024</c:v>
                </c:pt>
                <c:pt idx="1113">
                  <c:v>0.36189999999999856</c:v>
                </c:pt>
                <c:pt idx="1114">
                  <c:v>0.36209999999999809</c:v>
                </c:pt>
                <c:pt idx="1115">
                  <c:v>0.36229999999999762</c:v>
                </c:pt>
                <c:pt idx="1116">
                  <c:v>0.36139999999999972</c:v>
                </c:pt>
                <c:pt idx="1117">
                  <c:v>0.36179999999999879</c:v>
                </c:pt>
                <c:pt idx="1118">
                  <c:v>0.36110000000000042</c:v>
                </c:pt>
                <c:pt idx="1119">
                  <c:v>0.36049999999999827</c:v>
                </c:pt>
                <c:pt idx="1120">
                  <c:v>0.36149999999999949</c:v>
                </c:pt>
                <c:pt idx="1121">
                  <c:v>0.36090000000000089</c:v>
                </c:pt>
                <c:pt idx="1122">
                  <c:v>0.3606999999999978</c:v>
                </c:pt>
                <c:pt idx="1123">
                  <c:v>0.3606999999999978</c:v>
                </c:pt>
                <c:pt idx="1124">
                  <c:v>0.3603999999999985</c:v>
                </c:pt>
                <c:pt idx="1125">
                  <c:v>0.3606999999999978</c:v>
                </c:pt>
                <c:pt idx="1126">
                  <c:v>0.36129999999999995</c:v>
                </c:pt>
                <c:pt idx="1127">
                  <c:v>0.36029999999999873</c:v>
                </c:pt>
                <c:pt idx="1128">
                  <c:v>0.36100000000000065</c:v>
                </c:pt>
                <c:pt idx="1129">
                  <c:v>0.36090000000000089</c:v>
                </c:pt>
                <c:pt idx="1130">
                  <c:v>0.35999999999999943</c:v>
                </c:pt>
                <c:pt idx="1131">
                  <c:v>0.35889999999999844</c:v>
                </c:pt>
                <c:pt idx="1132">
                  <c:v>0.36019999999999897</c:v>
                </c:pt>
                <c:pt idx="1133">
                  <c:v>0.35989999999999966</c:v>
                </c:pt>
                <c:pt idx="1134">
                  <c:v>0.35970000000000013</c:v>
                </c:pt>
                <c:pt idx="1135">
                  <c:v>0.35899999999999821</c:v>
                </c:pt>
                <c:pt idx="1136">
                  <c:v>0.3597999999999999</c:v>
                </c:pt>
                <c:pt idx="1137">
                  <c:v>0.35839999999999961</c:v>
                </c:pt>
                <c:pt idx="1138">
                  <c:v>0.35930000000000106</c:v>
                </c:pt>
                <c:pt idx="1139">
                  <c:v>0.35899999999999821</c:v>
                </c:pt>
                <c:pt idx="1140">
                  <c:v>0.35839999999999961</c:v>
                </c:pt>
                <c:pt idx="1141">
                  <c:v>0.35859999999999914</c:v>
                </c:pt>
                <c:pt idx="1142">
                  <c:v>0.35869999999999891</c:v>
                </c:pt>
                <c:pt idx="1143">
                  <c:v>0.35780000000000101</c:v>
                </c:pt>
                <c:pt idx="1144">
                  <c:v>0.35829999999999984</c:v>
                </c:pt>
                <c:pt idx="1145">
                  <c:v>0.35810000000000031</c:v>
                </c:pt>
                <c:pt idx="1146">
                  <c:v>0.35849999999999937</c:v>
                </c:pt>
                <c:pt idx="1147">
                  <c:v>0.35739999999999839</c:v>
                </c:pt>
                <c:pt idx="1148">
                  <c:v>0.35849999999999937</c:v>
                </c:pt>
                <c:pt idx="1149">
                  <c:v>0.35640000000000072</c:v>
                </c:pt>
                <c:pt idx="1150">
                  <c:v>0.35709999999999908</c:v>
                </c:pt>
                <c:pt idx="1151">
                  <c:v>0.35689999999999955</c:v>
                </c:pt>
                <c:pt idx="1152">
                  <c:v>0.35769999999999769</c:v>
                </c:pt>
                <c:pt idx="1153">
                  <c:v>0.35709999999999908</c:v>
                </c:pt>
                <c:pt idx="1154">
                  <c:v>0.35619999999999763</c:v>
                </c:pt>
                <c:pt idx="1155">
                  <c:v>0.35619999999999763</c:v>
                </c:pt>
                <c:pt idx="1156">
                  <c:v>0.35709999999999908</c:v>
                </c:pt>
                <c:pt idx="1157">
                  <c:v>0.35689999999999955</c:v>
                </c:pt>
                <c:pt idx="1158">
                  <c:v>0.35660000000000025</c:v>
                </c:pt>
                <c:pt idx="1159">
                  <c:v>0.35679999999999978</c:v>
                </c:pt>
                <c:pt idx="1160">
                  <c:v>0.35579999999999856</c:v>
                </c:pt>
                <c:pt idx="1161">
                  <c:v>0.35579999999999856</c:v>
                </c:pt>
                <c:pt idx="1162">
                  <c:v>0.35519999999999996</c:v>
                </c:pt>
                <c:pt idx="1163">
                  <c:v>0.35589999999999833</c:v>
                </c:pt>
                <c:pt idx="1164">
                  <c:v>0.35589999999999833</c:v>
                </c:pt>
                <c:pt idx="1165">
                  <c:v>0.35589999999999833</c:v>
                </c:pt>
                <c:pt idx="1166">
                  <c:v>0.35539999999999949</c:v>
                </c:pt>
                <c:pt idx="1167">
                  <c:v>0.35439999999999827</c:v>
                </c:pt>
                <c:pt idx="1168">
                  <c:v>0.35589999999999833</c:v>
                </c:pt>
                <c:pt idx="1169">
                  <c:v>0.35519999999999996</c:v>
                </c:pt>
                <c:pt idx="1170">
                  <c:v>0.35539999999999949</c:v>
                </c:pt>
                <c:pt idx="1171">
                  <c:v>0.35379999999999967</c:v>
                </c:pt>
                <c:pt idx="1172">
                  <c:v>0.35510000000000019</c:v>
                </c:pt>
                <c:pt idx="1173">
                  <c:v>0.35490000000000066</c:v>
                </c:pt>
                <c:pt idx="1174">
                  <c:v>0.35510000000000019</c:v>
                </c:pt>
                <c:pt idx="1175">
                  <c:v>0.35320000000000107</c:v>
                </c:pt>
                <c:pt idx="1176">
                  <c:v>0.35419999999999874</c:v>
                </c:pt>
                <c:pt idx="1177">
                  <c:v>0.3539999999999992</c:v>
                </c:pt>
                <c:pt idx="1178">
                  <c:v>0.35389999999999944</c:v>
                </c:pt>
                <c:pt idx="1179">
                  <c:v>0.35299999999999798</c:v>
                </c:pt>
                <c:pt idx="1180">
                  <c:v>0.35429999999999851</c:v>
                </c:pt>
                <c:pt idx="1181">
                  <c:v>0.35309999999999775</c:v>
                </c:pt>
                <c:pt idx="1182">
                  <c:v>0.35330000000000084</c:v>
                </c:pt>
                <c:pt idx="1183">
                  <c:v>0.35350000000000037</c:v>
                </c:pt>
                <c:pt idx="1184">
                  <c:v>0.35269999999999868</c:v>
                </c:pt>
                <c:pt idx="1185">
                  <c:v>0.35350000000000037</c:v>
                </c:pt>
                <c:pt idx="1186">
                  <c:v>0.35259999999999891</c:v>
                </c:pt>
                <c:pt idx="1187">
                  <c:v>0.35200000000000031</c:v>
                </c:pt>
                <c:pt idx="1188">
                  <c:v>0.35259999999999891</c:v>
                </c:pt>
                <c:pt idx="1189">
                  <c:v>0.35200000000000031</c:v>
                </c:pt>
                <c:pt idx="1190">
                  <c:v>0.35289999999999822</c:v>
                </c:pt>
                <c:pt idx="1191">
                  <c:v>0.35299999999999798</c:v>
                </c:pt>
                <c:pt idx="1192">
                  <c:v>0.35170000000000101</c:v>
                </c:pt>
                <c:pt idx="1193">
                  <c:v>0.35170000000000101</c:v>
                </c:pt>
                <c:pt idx="1194">
                  <c:v>0.35180000000000078</c:v>
                </c:pt>
                <c:pt idx="1195">
                  <c:v>0.3536999999999999</c:v>
                </c:pt>
                <c:pt idx="1196">
                  <c:v>0.35040000000000049</c:v>
                </c:pt>
                <c:pt idx="1197">
                  <c:v>0.35200000000000031</c:v>
                </c:pt>
                <c:pt idx="1198">
                  <c:v>0.35060000000000002</c:v>
                </c:pt>
                <c:pt idx="1199">
                  <c:v>0.35109999999999886</c:v>
                </c:pt>
                <c:pt idx="1200">
                  <c:v>0.35109999999999886</c:v>
                </c:pt>
                <c:pt idx="1201">
                  <c:v>0.35109999999999886</c:v>
                </c:pt>
                <c:pt idx="1202">
                  <c:v>0.35079999999999956</c:v>
                </c:pt>
                <c:pt idx="1203">
                  <c:v>0.35020000000000095</c:v>
                </c:pt>
                <c:pt idx="1204">
                  <c:v>0.35089999999999932</c:v>
                </c:pt>
                <c:pt idx="1205">
                  <c:v>0.34909999999999997</c:v>
                </c:pt>
                <c:pt idx="1206">
                  <c:v>0.34939999999999927</c:v>
                </c:pt>
                <c:pt idx="1207">
                  <c:v>0.34999999999999787</c:v>
                </c:pt>
                <c:pt idx="1208">
                  <c:v>0.34979999999999833</c:v>
                </c:pt>
                <c:pt idx="1209">
                  <c:v>0.35009999999999764</c:v>
                </c:pt>
                <c:pt idx="1210">
                  <c:v>0.35009999999999764</c:v>
                </c:pt>
                <c:pt idx="1211">
                  <c:v>0.34849999999999781</c:v>
                </c:pt>
                <c:pt idx="1212">
                  <c:v>0.3492999999999995</c:v>
                </c:pt>
                <c:pt idx="1213">
                  <c:v>0.35009999999999764</c:v>
                </c:pt>
                <c:pt idx="1214">
                  <c:v>0.34909999999999997</c:v>
                </c:pt>
                <c:pt idx="1215">
                  <c:v>0.3492999999999995</c:v>
                </c:pt>
                <c:pt idx="1216">
                  <c:v>0.34809999999999874</c:v>
                </c:pt>
                <c:pt idx="1217">
                  <c:v>0.34909999999999997</c:v>
                </c:pt>
                <c:pt idx="1218">
                  <c:v>0.34829999999999828</c:v>
                </c:pt>
                <c:pt idx="1219">
                  <c:v>0.34829999999999828</c:v>
                </c:pt>
                <c:pt idx="1220">
                  <c:v>0.34809999999999874</c:v>
                </c:pt>
                <c:pt idx="1221">
                  <c:v>0.34759999999999991</c:v>
                </c:pt>
                <c:pt idx="1222">
                  <c:v>0.34819999999999851</c:v>
                </c:pt>
                <c:pt idx="1223">
                  <c:v>0.34819999999999851</c:v>
                </c:pt>
                <c:pt idx="1224">
                  <c:v>0.34829999999999828</c:v>
                </c:pt>
                <c:pt idx="1225">
                  <c:v>0.34789999999999921</c:v>
                </c:pt>
                <c:pt idx="1226">
                  <c:v>0.34710000000000107</c:v>
                </c:pt>
                <c:pt idx="1227">
                  <c:v>0.34809999999999874</c:v>
                </c:pt>
                <c:pt idx="1228">
                  <c:v>0.34769999999999968</c:v>
                </c:pt>
                <c:pt idx="1229">
                  <c:v>0.34740000000000038</c:v>
                </c:pt>
                <c:pt idx="1230">
                  <c:v>0.34819999999999851</c:v>
                </c:pt>
                <c:pt idx="1231">
                  <c:v>0.34659999999999869</c:v>
                </c:pt>
                <c:pt idx="1232">
                  <c:v>0.34740000000000038</c:v>
                </c:pt>
                <c:pt idx="1233">
                  <c:v>0.34669999999999845</c:v>
                </c:pt>
                <c:pt idx="1234">
                  <c:v>0.34779999999999944</c:v>
                </c:pt>
                <c:pt idx="1235">
                  <c:v>0.34669999999999845</c:v>
                </c:pt>
                <c:pt idx="1236">
                  <c:v>0.34659999999999869</c:v>
                </c:pt>
                <c:pt idx="1237">
                  <c:v>0.34609999999999985</c:v>
                </c:pt>
                <c:pt idx="1238">
                  <c:v>0.34649999999999892</c:v>
                </c:pt>
                <c:pt idx="1239">
                  <c:v>0.34639999999999915</c:v>
                </c:pt>
                <c:pt idx="1240">
                  <c:v>0.3454999999999977</c:v>
                </c:pt>
                <c:pt idx="1241">
                  <c:v>0.34649999999999892</c:v>
                </c:pt>
                <c:pt idx="1242">
                  <c:v>0.34580000000000055</c:v>
                </c:pt>
                <c:pt idx="1243">
                  <c:v>0.34590000000000032</c:v>
                </c:pt>
                <c:pt idx="1244">
                  <c:v>0.34539999999999793</c:v>
                </c:pt>
                <c:pt idx="1245">
                  <c:v>0.34600000000000009</c:v>
                </c:pt>
                <c:pt idx="1246">
                  <c:v>0.34560000000000102</c:v>
                </c:pt>
                <c:pt idx="1247">
                  <c:v>0.3445999999999998</c:v>
                </c:pt>
                <c:pt idx="1248">
                  <c:v>0.34450000000000003</c:v>
                </c:pt>
                <c:pt idx="1249">
                  <c:v>0.34440000000000026</c:v>
                </c:pt>
                <c:pt idx="1250">
                  <c:v>0.3451999999999984</c:v>
                </c:pt>
                <c:pt idx="1251">
                  <c:v>0.34499999999999886</c:v>
                </c:pt>
                <c:pt idx="1252">
                  <c:v>0.34410000000000096</c:v>
                </c:pt>
                <c:pt idx="1253">
                  <c:v>0.34420000000000073</c:v>
                </c:pt>
                <c:pt idx="1254">
                  <c:v>0.34450000000000003</c:v>
                </c:pt>
                <c:pt idx="1255">
                  <c:v>0.34410000000000096</c:v>
                </c:pt>
                <c:pt idx="1256">
                  <c:v>0.34280000000000044</c:v>
                </c:pt>
                <c:pt idx="1257">
                  <c:v>0.34420000000000073</c:v>
                </c:pt>
                <c:pt idx="1258">
                  <c:v>0.34359999999999857</c:v>
                </c:pt>
                <c:pt idx="1259">
                  <c:v>0.34359999999999857</c:v>
                </c:pt>
                <c:pt idx="1260">
                  <c:v>0.34339999999999904</c:v>
                </c:pt>
                <c:pt idx="1261">
                  <c:v>0.34309999999999974</c:v>
                </c:pt>
                <c:pt idx="1262">
                  <c:v>0.34349999999999881</c:v>
                </c:pt>
                <c:pt idx="1263">
                  <c:v>0.34389999999999787</c:v>
                </c:pt>
                <c:pt idx="1264">
                  <c:v>0.34309999999999974</c:v>
                </c:pt>
                <c:pt idx="1265">
                  <c:v>0.34349999999999881</c:v>
                </c:pt>
                <c:pt idx="1266">
                  <c:v>0.34349999999999881</c:v>
                </c:pt>
                <c:pt idx="1267">
                  <c:v>0.34199999999999875</c:v>
                </c:pt>
                <c:pt idx="1268">
                  <c:v>0.34229999999999805</c:v>
                </c:pt>
                <c:pt idx="1269">
                  <c:v>0.34169999999999945</c:v>
                </c:pt>
                <c:pt idx="1270">
                  <c:v>0.34120000000000061</c:v>
                </c:pt>
                <c:pt idx="1271">
                  <c:v>0.34100000000000108</c:v>
                </c:pt>
                <c:pt idx="1272">
                  <c:v>0.34120000000000061</c:v>
                </c:pt>
                <c:pt idx="1273">
                  <c:v>0.34169999999999945</c:v>
                </c:pt>
                <c:pt idx="1274">
                  <c:v>0.34059999999999846</c:v>
                </c:pt>
                <c:pt idx="1275">
                  <c:v>0.34189999999999898</c:v>
                </c:pt>
                <c:pt idx="1276">
                  <c:v>0.34110000000000085</c:v>
                </c:pt>
                <c:pt idx="1277">
                  <c:v>0.34089999999999776</c:v>
                </c:pt>
                <c:pt idx="1278">
                  <c:v>0.34140000000000015</c:v>
                </c:pt>
                <c:pt idx="1279">
                  <c:v>0.34059999999999846</c:v>
                </c:pt>
                <c:pt idx="1280">
                  <c:v>0.34009999999999962</c:v>
                </c:pt>
                <c:pt idx="1281">
                  <c:v>0.34069999999999823</c:v>
                </c:pt>
                <c:pt idx="1282">
                  <c:v>0.34009999999999962</c:v>
                </c:pt>
                <c:pt idx="1283">
                  <c:v>0.33990000000000009</c:v>
                </c:pt>
                <c:pt idx="1284">
                  <c:v>0.33970000000000056</c:v>
                </c:pt>
                <c:pt idx="1285">
                  <c:v>0.34039999999999893</c:v>
                </c:pt>
                <c:pt idx="1286">
                  <c:v>0.33999999999999986</c:v>
                </c:pt>
                <c:pt idx="1287">
                  <c:v>0.34049999999999869</c:v>
                </c:pt>
                <c:pt idx="1288">
                  <c:v>0.33970000000000056</c:v>
                </c:pt>
                <c:pt idx="1289">
                  <c:v>0.33990000000000009</c:v>
                </c:pt>
                <c:pt idx="1290">
                  <c:v>0.34019999999999939</c:v>
                </c:pt>
                <c:pt idx="1291">
                  <c:v>0.34029999999999916</c:v>
                </c:pt>
                <c:pt idx="1292">
                  <c:v>0.33990000000000009</c:v>
                </c:pt>
                <c:pt idx="1293">
                  <c:v>0.33980000000000032</c:v>
                </c:pt>
                <c:pt idx="1294">
                  <c:v>0.33899999999999864</c:v>
                </c:pt>
                <c:pt idx="1295">
                  <c:v>0.33929999999999794</c:v>
                </c:pt>
                <c:pt idx="1296">
                  <c:v>0.3393999999999977</c:v>
                </c:pt>
                <c:pt idx="1297">
                  <c:v>0.33840000000000003</c:v>
                </c:pt>
                <c:pt idx="1298">
                  <c:v>0.33859999999999957</c:v>
                </c:pt>
                <c:pt idx="1299">
                  <c:v>0.33899999999999864</c:v>
                </c:pt>
                <c:pt idx="1300">
                  <c:v>0.33830000000000027</c:v>
                </c:pt>
                <c:pt idx="1301">
                  <c:v>0.33830000000000027</c:v>
                </c:pt>
                <c:pt idx="1302">
                  <c:v>0.33749999999999858</c:v>
                </c:pt>
                <c:pt idx="1303">
                  <c:v>0.3387999999999991</c:v>
                </c:pt>
                <c:pt idx="1304">
                  <c:v>0.3382000000000005</c:v>
                </c:pt>
                <c:pt idx="1305">
                  <c:v>0.33840000000000003</c:v>
                </c:pt>
                <c:pt idx="1306">
                  <c:v>0.33779999999999788</c:v>
                </c:pt>
                <c:pt idx="1307">
                  <c:v>0.33719999999999928</c:v>
                </c:pt>
                <c:pt idx="1308">
                  <c:v>0.33769999999999811</c:v>
                </c:pt>
                <c:pt idx="1309">
                  <c:v>0.33699999999999974</c:v>
                </c:pt>
                <c:pt idx="1310">
                  <c:v>0.33729999999999905</c:v>
                </c:pt>
                <c:pt idx="1311">
                  <c:v>0.33749999999999858</c:v>
                </c:pt>
                <c:pt idx="1312">
                  <c:v>0.3384999999999998</c:v>
                </c:pt>
                <c:pt idx="1313">
                  <c:v>0.33840000000000003</c:v>
                </c:pt>
                <c:pt idx="1314">
                  <c:v>0.33699999999999974</c:v>
                </c:pt>
                <c:pt idx="1315">
                  <c:v>0.33660000000000068</c:v>
                </c:pt>
                <c:pt idx="1316">
                  <c:v>0.33650000000000091</c:v>
                </c:pt>
                <c:pt idx="1317">
                  <c:v>0.33619999999999806</c:v>
                </c:pt>
                <c:pt idx="1318">
                  <c:v>0.33660000000000068</c:v>
                </c:pt>
                <c:pt idx="1319">
                  <c:v>0.33680000000000021</c:v>
                </c:pt>
                <c:pt idx="1320">
                  <c:v>0.33629999999999782</c:v>
                </c:pt>
                <c:pt idx="1321">
                  <c:v>0.33680000000000021</c:v>
                </c:pt>
                <c:pt idx="1322">
                  <c:v>0.33619999999999806</c:v>
                </c:pt>
                <c:pt idx="1323">
                  <c:v>0.33559999999999945</c:v>
                </c:pt>
                <c:pt idx="1324">
                  <c:v>0.33549999999999969</c:v>
                </c:pt>
                <c:pt idx="1325">
                  <c:v>0.33549999999999969</c:v>
                </c:pt>
                <c:pt idx="1326">
                  <c:v>0.33609999999999829</c:v>
                </c:pt>
                <c:pt idx="1327">
                  <c:v>0.33539999999999992</c:v>
                </c:pt>
                <c:pt idx="1328">
                  <c:v>0.33530000000000015</c:v>
                </c:pt>
                <c:pt idx="1329">
                  <c:v>0.33549999999999969</c:v>
                </c:pt>
                <c:pt idx="1330">
                  <c:v>0.33479999999999777</c:v>
                </c:pt>
                <c:pt idx="1331">
                  <c:v>0.33479999999999777</c:v>
                </c:pt>
                <c:pt idx="1332">
                  <c:v>0.33589999999999876</c:v>
                </c:pt>
                <c:pt idx="1333">
                  <c:v>0.33520000000000039</c:v>
                </c:pt>
                <c:pt idx="1334">
                  <c:v>0.33429999999999893</c:v>
                </c:pt>
                <c:pt idx="1335">
                  <c:v>0.33500000000000085</c:v>
                </c:pt>
                <c:pt idx="1336">
                  <c:v>0.33479999999999777</c:v>
                </c:pt>
                <c:pt idx="1337">
                  <c:v>0.33479999999999777</c:v>
                </c:pt>
                <c:pt idx="1338">
                  <c:v>0.33389999999999986</c:v>
                </c:pt>
                <c:pt idx="1339">
                  <c:v>0.3340999999999994</c:v>
                </c:pt>
                <c:pt idx="1340">
                  <c:v>0.33429999999999893</c:v>
                </c:pt>
                <c:pt idx="1341">
                  <c:v>0.33309999999999818</c:v>
                </c:pt>
                <c:pt idx="1342">
                  <c:v>0.33370000000000033</c:v>
                </c:pt>
                <c:pt idx="1343">
                  <c:v>0.33449999999999847</c:v>
                </c:pt>
                <c:pt idx="1344">
                  <c:v>0.33159999999999812</c:v>
                </c:pt>
                <c:pt idx="1345">
                  <c:v>0.37020000000000053</c:v>
                </c:pt>
                <c:pt idx="1346">
                  <c:v>0.34590000000000032</c:v>
                </c:pt>
                <c:pt idx="1347">
                  <c:v>0.34379999999999811</c:v>
                </c:pt>
                <c:pt idx="1348">
                  <c:v>0.33699999999999974</c:v>
                </c:pt>
                <c:pt idx="1349">
                  <c:v>0.33479999999999777</c:v>
                </c:pt>
                <c:pt idx="1350">
                  <c:v>0.34309999999999974</c:v>
                </c:pt>
                <c:pt idx="1351">
                  <c:v>0.34089999999999776</c:v>
                </c:pt>
                <c:pt idx="1352">
                  <c:v>0.34009999999999962</c:v>
                </c:pt>
                <c:pt idx="1353">
                  <c:v>0.33370000000000033</c:v>
                </c:pt>
                <c:pt idx="1354">
                  <c:v>0.33220000000000027</c:v>
                </c:pt>
                <c:pt idx="1355">
                  <c:v>0.33200000000000074</c:v>
                </c:pt>
                <c:pt idx="1356">
                  <c:v>0.33259999999999934</c:v>
                </c:pt>
                <c:pt idx="1357">
                  <c:v>0.33249999999999957</c:v>
                </c:pt>
                <c:pt idx="1358">
                  <c:v>0.33239999999999981</c:v>
                </c:pt>
                <c:pt idx="1359">
                  <c:v>0.33200000000000074</c:v>
                </c:pt>
                <c:pt idx="1360">
                  <c:v>0.3335000000000008</c:v>
                </c:pt>
                <c:pt idx="1361">
                  <c:v>0.33299999999999841</c:v>
                </c:pt>
                <c:pt idx="1362">
                  <c:v>0.33210000000000051</c:v>
                </c:pt>
                <c:pt idx="1363">
                  <c:v>0.33279999999999887</c:v>
                </c:pt>
                <c:pt idx="1364">
                  <c:v>0.33190000000000097</c:v>
                </c:pt>
                <c:pt idx="1365">
                  <c:v>0.33079999999999998</c:v>
                </c:pt>
                <c:pt idx="1366">
                  <c:v>0.33109999999999928</c:v>
                </c:pt>
                <c:pt idx="1367">
                  <c:v>0.33119999999999905</c:v>
                </c:pt>
                <c:pt idx="1368">
                  <c:v>0.33149999999999835</c:v>
                </c:pt>
                <c:pt idx="1369">
                  <c:v>0.33139999999999858</c:v>
                </c:pt>
                <c:pt idx="1370">
                  <c:v>0.33070000000000022</c:v>
                </c:pt>
                <c:pt idx="1371">
                  <c:v>0.32999999999999829</c:v>
                </c:pt>
                <c:pt idx="1372">
                  <c:v>0.3302999999999976</c:v>
                </c:pt>
                <c:pt idx="1373">
                  <c:v>0.33089999999999975</c:v>
                </c:pt>
                <c:pt idx="1374">
                  <c:v>0.33070000000000022</c:v>
                </c:pt>
                <c:pt idx="1375">
                  <c:v>0.33139999999999858</c:v>
                </c:pt>
                <c:pt idx="1376">
                  <c:v>0.33139999999999858</c:v>
                </c:pt>
                <c:pt idx="1377">
                  <c:v>0.33040000000000092</c:v>
                </c:pt>
                <c:pt idx="1378">
                  <c:v>0.33009999999999806</c:v>
                </c:pt>
                <c:pt idx="1379">
                  <c:v>0.33050000000000068</c:v>
                </c:pt>
                <c:pt idx="1380">
                  <c:v>0.32920000000000016</c:v>
                </c:pt>
                <c:pt idx="1381">
                  <c:v>0.32979999999999876</c:v>
                </c:pt>
                <c:pt idx="1382">
                  <c:v>0.32910000000000039</c:v>
                </c:pt>
                <c:pt idx="1383">
                  <c:v>0.3302999999999976</c:v>
                </c:pt>
                <c:pt idx="1384">
                  <c:v>0.33040000000000092</c:v>
                </c:pt>
                <c:pt idx="1385">
                  <c:v>0.32920000000000016</c:v>
                </c:pt>
                <c:pt idx="1386">
                  <c:v>0.32949999999999946</c:v>
                </c:pt>
                <c:pt idx="1387">
                  <c:v>0.32869999999999777</c:v>
                </c:pt>
                <c:pt idx="1388">
                  <c:v>0.32929999999999993</c:v>
                </c:pt>
                <c:pt idx="1389">
                  <c:v>0.328599999999998</c:v>
                </c:pt>
                <c:pt idx="1390">
                  <c:v>0.3282999999999987</c:v>
                </c:pt>
                <c:pt idx="1391">
                  <c:v>0.32939999999999969</c:v>
                </c:pt>
                <c:pt idx="1392">
                  <c:v>0.32920000000000016</c:v>
                </c:pt>
                <c:pt idx="1393">
                  <c:v>0.32920000000000016</c:v>
                </c:pt>
                <c:pt idx="1394">
                  <c:v>0.32709999999999795</c:v>
                </c:pt>
                <c:pt idx="1395">
                  <c:v>0.32890000000000086</c:v>
                </c:pt>
                <c:pt idx="1396">
                  <c:v>0.32890000000000086</c:v>
                </c:pt>
                <c:pt idx="1397">
                  <c:v>0.32910000000000039</c:v>
                </c:pt>
                <c:pt idx="1398">
                  <c:v>0.32789999999999964</c:v>
                </c:pt>
                <c:pt idx="1399">
                  <c:v>0.3282999999999987</c:v>
                </c:pt>
                <c:pt idx="1400">
                  <c:v>0.32779999999999987</c:v>
                </c:pt>
                <c:pt idx="1401">
                  <c:v>0.32869999999999777</c:v>
                </c:pt>
                <c:pt idx="1402">
                  <c:v>0.32779999999999987</c:v>
                </c:pt>
                <c:pt idx="1403">
                  <c:v>0.32910000000000039</c:v>
                </c:pt>
                <c:pt idx="1404">
                  <c:v>0.32709999999999795</c:v>
                </c:pt>
                <c:pt idx="1405">
                  <c:v>0.32869999999999777</c:v>
                </c:pt>
                <c:pt idx="1406">
                  <c:v>0.32620000000000005</c:v>
                </c:pt>
                <c:pt idx="1407">
                  <c:v>0.32709999999999795</c:v>
                </c:pt>
                <c:pt idx="1408">
                  <c:v>0.32699999999999818</c:v>
                </c:pt>
                <c:pt idx="1409">
                  <c:v>0.3274000000000008</c:v>
                </c:pt>
                <c:pt idx="1410">
                  <c:v>0.32679999999999865</c:v>
                </c:pt>
                <c:pt idx="1411">
                  <c:v>0.32639999999999958</c:v>
                </c:pt>
                <c:pt idx="1412">
                  <c:v>0.32620000000000005</c:v>
                </c:pt>
                <c:pt idx="1413">
                  <c:v>0.32600000000000051</c:v>
                </c:pt>
                <c:pt idx="1414">
                  <c:v>0.32659999999999911</c:v>
                </c:pt>
                <c:pt idx="1415">
                  <c:v>0.32580000000000098</c:v>
                </c:pt>
                <c:pt idx="1416">
                  <c:v>0.32649999999999935</c:v>
                </c:pt>
                <c:pt idx="1417">
                  <c:v>0.32580000000000098</c:v>
                </c:pt>
                <c:pt idx="1418">
                  <c:v>0.32620000000000005</c:v>
                </c:pt>
                <c:pt idx="1419">
                  <c:v>0.32559999999999789</c:v>
                </c:pt>
                <c:pt idx="1420">
                  <c:v>0.32529999999999859</c:v>
                </c:pt>
                <c:pt idx="1421">
                  <c:v>0.32580000000000098</c:v>
                </c:pt>
                <c:pt idx="1422">
                  <c:v>0.32529999999999859</c:v>
                </c:pt>
                <c:pt idx="1423">
                  <c:v>0.32610000000000028</c:v>
                </c:pt>
                <c:pt idx="1424">
                  <c:v>0.32580000000000098</c:v>
                </c:pt>
                <c:pt idx="1425">
                  <c:v>0.32559999999999789</c:v>
                </c:pt>
                <c:pt idx="1426">
                  <c:v>0.32529999999999859</c:v>
                </c:pt>
                <c:pt idx="1427">
                  <c:v>0.32559999999999789</c:v>
                </c:pt>
                <c:pt idx="1428">
                  <c:v>0.32929999999999993</c:v>
                </c:pt>
                <c:pt idx="1429">
                  <c:v>0.3277000000000001</c:v>
                </c:pt>
                <c:pt idx="1430">
                  <c:v>0.3238999999999983</c:v>
                </c:pt>
                <c:pt idx="1431">
                  <c:v>0.3238999999999983</c:v>
                </c:pt>
                <c:pt idx="1432">
                  <c:v>0.32440000000000069</c:v>
                </c:pt>
                <c:pt idx="1433">
                  <c:v>0.32460000000000022</c:v>
                </c:pt>
                <c:pt idx="1434">
                  <c:v>0.32409999999999783</c:v>
                </c:pt>
                <c:pt idx="1435">
                  <c:v>0.32629999999999981</c:v>
                </c:pt>
                <c:pt idx="1436">
                  <c:v>0.32469999999999999</c:v>
                </c:pt>
                <c:pt idx="1437">
                  <c:v>0.32409999999999783</c:v>
                </c:pt>
                <c:pt idx="1438">
                  <c:v>0.32440000000000069</c:v>
                </c:pt>
                <c:pt idx="1439">
                  <c:v>0.32440000000000069</c:v>
                </c:pt>
                <c:pt idx="1440">
                  <c:v>0.32319999999999993</c:v>
                </c:pt>
                <c:pt idx="1441">
                  <c:v>0.3238999999999983</c:v>
                </c:pt>
                <c:pt idx="1442">
                  <c:v>0.3238999999999983</c:v>
                </c:pt>
                <c:pt idx="1443">
                  <c:v>0.32319999999999993</c:v>
                </c:pt>
                <c:pt idx="1444">
                  <c:v>0.32479999999999976</c:v>
                </c:pt>
                <c:pt idx="1445">
                  <c:v>0.3232999999999997</c:v>
                </c:pt>
                <c:pt idx="1446">
                  <c:v>0.323599999999999</c:v>
                </c:pt>
                <c:pt idx="1447">
                  <c:v>0.32339999999999947</c:v>
                </c:pt>
                <c:pt idx="1448">
                  <c:v>0.32310000000000016</c:v>
                </c:pt>
                <c:pt idx="1449">
                  <c:v>0.32280000000000086</c:v>
                </c:pt>
                <c:pt idx="1450">
                  <c:v>0.32229999999999848</c:v>
                </c:pt>
                <c:pt idx="1451">
                  <c:v>0.32290000000000063</c:v>
                </c:pt>
                <c:pt idx="1452">
                  <c:v>0.32280000000000086</c:v>
                </c:pt>
                <c:pt idx="1453">
                  <c:v>0.32229999999999848</c:v>
                </c:pt>
                <c:pt idx="1454">
                  <c:v>0.32209999999999894</c:v>
                </c:pt>
                <c:pt idx="1455">
                  <c:v>0.32209999999999894</c:v>
                </c:pt>
                <c:pt idx="1456">
                  <c:v>0.32229999999999848</c:v>
                </c:pt>
                <c:pt idx="1457">
                  <c:v>0.32130000000000081</c:v>
                </c:pt>
                <c:pt idx="1458">
                  <c:v>0.32239999999999824</c:v>
                </c:pt>
                <c:pt idx="1459">
                  <c:v>0.32160000000000011</c:v>
                </c:pt>
                <c:pt idx="1460">
                  <c:v>0.32189999999999941</c:v>
                </c:pt>
                <c:pt idx="1461">
                  <c:v>0.32160000000000011</c:v>
                </c:pt>
                <c:pt idx="1462">
                  <c:v>0.32169999999999987</c:v>
                </c:pt>
                <c:pt idx="1463">
                  <c:v>0.32019999999999982</c:v>
                </c:pt>
                <c:pt idx="1464">
                  <c:v>0.32219999999999871</c:v>
                </c:pt>
                <c:pt idx="1465">
                  <c:v>0.32209999999999894</c:v>
                </c:pt>
                <c:pt idx="1466">
                  <c:v>0.32219999999999871</c:v>
                </c:pt>
                <c:pt idx="1467">
                  <c:v>0.32019999999999982</c:v>
                </c:pt>
                <c:pt idx="1468">
                  <c:v>0.32219999999999871</c:v>
                </c:pt>
                <c:pt idx="1469">
                  <c:v>0.32219999999999871</c:v>
                </c:pt>
                <c:pt idx="1470">
                  <c:v>0.32150000000000034</c:v>
                </c:pt>
                <c:pt idx="1471">
                  <c:v>0.32039999999999935</c:v>
                </c:pt>
                <c:pt idx="1472">
                  <c:v>0.32150000000000034</c:v>
                </c:pt>
                <c:pt idx="1473">
                  <c:v>0.32130000000000081</c:v>
                </c:pt>
                <c:pt idx="1474">
                  <c:v>0.32130000000000081</c:v>
                </c:pt>
                <c:pt idx="1475">
                  <c:v>0.32049999999999912</c:v>
                </c:pt>
                <c:pt idx="1476">
                  <c:v>0.32059999999999889</c:v>
                </c:pt>
                <c:pt idx="1477">
                  <c:v>0.32039999999999935</c:v>
                </c:pt>
                <c:pt idx="1478">
                  <c:v>0.31970000000000098</c:v>
                </c:pt>
                <c:pt idx="1479">
                  <c:v>0.32079999999999842</c:v>
                </c:pt>
                <c:pt idx="1480">
                  <c:v>0.32049999999999912</c:v>
                </c:pt>
                <c:pt idx="1481">
                  <c:v>0.31970000000000098</c:v>
                </c:pt>
                <c:pt idx="1482">
                  <c:v>0.32059999999999889</c:v>
                </c:pt>
                <c:pt idx="1483">
                  <c:v>0.31970000000000098</c:v>
                </c:pt>
                <c:pt idx="1484">
                  <c:v>0.31939999999999813</c:v>
                </c:pt>
                <c:pt idx="1485">
                  <c:v>0.32029999999999959</c:v>
                </c:pt>
                <c:pt idx="1486">
                  <c:v>0.32029999999999959</c:v>
                </c:pt>
                <c:pt idx="1487">
                  <c:v>0.31840000000000046</c:v>
                </c:pt>
                <c:pt idx="1488">
                  <c:v>0.31929999999999836</c:v>
                </c:pt>
                <c:pt idx="1489">
                  <c:v>0.32000000000000028</c:v>
                </c:pt>
                <c:pt idx="1490">
                  <c:v>0.31899999999999906</c:v>
                </c:pt>
                <c:pt idx="1491">
                  <c:v>0.31879999999999953</c:v>
                </c:pt>
                <c:pt idx="1492">
                  <c:v>0.31869999999999976</c:v>
                </c:pt>
                <c:pt idx="1493">
                  <c:v>0.31749999999999901</c:v>
                </c:pt>
                <c:pt idx="1494">
                  <c:v>0.31859999999999999</c:v>
                </c:pt>
                <c:pt idx="1495">
                  <c:v>0.31850000000000023</c:v>
                </c:pt>
                <c:pt idx="1496">
                  <c:v>0.31830000000000069</c:v>
                </c:pt>
                <c:pt idx="1497">
                  <c:v>0.31759999999999877</c:v>
                </c:pt>
                <c:pt idx="1498">
                  <c:v>0.31879999999999953</c:v>
                </c:pt>
                <c:pt idx="1499">
                  <c:v>0.31769999999999854</c:v>
                </c:pt>
                <c:pt idx="1500">
                  <c:v>0.31840000000000046</c:v>
                </c:pt>
                <c:pt idx="1501">
                  <c:v>0.31709999999999994</c:v>
                </c:pt>
                <c:pt idx="1502">
                  <c:v>0.31830000000000069</c:v>
                </c:pt>
                <c:pt idx="1503">
                  <c:v>0.31789999999999807</c:v>
                </c:pt>
                <c:pt idx="1504">
                  <c:v>0.31799999999999784</c:v>
                </c:pt>
                <c:pt idx="1505">
                  <c:v>0.31840000000000046</c:v>
                </c:pt>
                <c:pt idx="1506">
                  <c:v>0.31709999999999994</c:v>
                </c:pt>
                <c:pt idx="1507">
                  <c:v>0.31759999999999877</c:v>
                </c:pt>
                <c:pt idx="1508">
                  <c:v>0.31700000000000017</c:v>
                </c:pt>
                <c:pt idx="1509">
                  <c:v>0.31769999999999854</c:v>
                </c:pt>
                <c:pt idx="1510">
                  <c:v>0.31599999999999895</c:v>
                </c:pt>
                <c:pt idx="1511">
                  <c:v>0.31749999999999901</c:v>
                </c:pt>
                <c:pt idx="1512">
                  <c:v>0.31599999999999895</c:v>
                </c:pt>
                <c:pt idx="1513">
                  <c:v>0.31639999999999802</c:v>
                </c:pt>
                <c:pt idx="1514">
                  <c:v>0.3166000000000011</c:v>
                </c:pt>
                <c:pt idx="1515">
                  <c:v>0.31709999999999994</c:v>
                </c:pt>
                <c:pt idx="1516">
                  <c:v>0.31670000000000087</c:v>
                </c:pt>
                <c:pt idx="1517">
                  <c:v>0.31550000000000011</c:v>
                </c:pt>
                <c:pt idx="1518">
                  <c:v>0.3166000000000011</c:v>
                </c:pt>
                <c:pt idx="1519">
                  <c:v>0.31550000000000011</c:v>
                </c:pt>
                <c:pt idx="1520">
                  <c:v>0.3166000000000011</c:v>
                </c:pt>
                <c:pt idx="1521">
                  <c:v>0.31589999999999918</c:v>
                </c:pt>
                <c:pt idx="1522">
                  <c:v>0.31530000000000058</c:v>
                </c:pt>
                <c:pt idx="1523">
                  <c:v>0.31530000000000058</c:v>
                </c:pt>
                <c:pt idx="1524">
                  <c:v>0.31579999999999941</c:v>
                </c:pt>
                <c:pt idx="1525">
                  <c:v>0.31589999999999918</c:v>
                </c:pt>
                <c:pt idx="1526">
                  <c:v>0.31489999999999796</c:v>
                </c:pt>
                <c:pt idx="1527">
                  <c:v>0.31579999999999941</c:v>
                </c:pt>
                <c:pt idx="1528">
                  <c:v>0.31629999999999825</c:v>
                </c:pt>
                <c:pt idx="1529">
                  <c:v>0.31530000000000058</c:v>
                </c:pt>
                <c:pt idx="1530">
                  <c:v>0.31579999999999941</c:v>
                </c:pt>
                <c:pt idx="1531">
                  <c:v>0.31429999999999936</c:v>
                </c:pt>
                <c:pt idx="1532">
                  <c:v>0.31569999999999965</c:v>
                </c:pt>
                <c:pt idx="1533">
                  <c:v>0.31469999999999843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4816"/>
        <c:axId val="214201088"/>
      </c:scatterChart>
      <c:valAx>
        <c:axId val="214194816"/>
        <c:scaling>
          <c:orientation val="minMax"/>
          <c:max val="1.5"/>
          <c:min val="0.9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log t </a:t>
                </a:r>
                <a:r>
                  <a:rPr lang="en-US"/>
                  <a:t>[min]</a:t>
                </a:r>
                <a:endParaRPr lang="cs-CZ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201088"/>
        <c:crosses val="autoZero"/>
        <c:crossBetween val="midCat"/>
      </c:valAx>
      <c:valAx>
        <c:axId val="214201088"/>
        <c:scaling>
          <c:orientation val="minMax"/>
          <c:max val="0.70000000000000007"/>
          <c:min val="0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 [m]</a:t>
                </a:r>
                <a:endParaRPr lang="cs-CZ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94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99" cy="6020098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199" cy="6020098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0.67419</cdr:x>
      <cdr:y>0.20059</cdr:y>
    </cdr:from>
    <cdr:to>
      <cdr:x>0.9504</cdr:x>
      <cdr:y>0.26974</cdr:y>
    </cdr:to>
    <cdr:cxnSp macro="">
      <cdr:nvCxnSpPr>
        <cdr:cNvPr id="7" name="Přímá spojnice 6"/>
        <cdr:cNvCxnSpPr/>
      </cdr:nvCxnSpPr>
      <cdr:spPr>
        <a:xfrm xmlns:a="http://schemas.openxmlformats.org/drawingml/2006/main" flipV="1">
          <a:off x="6272009" y="1207570"/>
          <a:ext cx="2569597" cy="416294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0.06041</cdr:x>
      <cdr:y>0.35637</cdr:y>
    </cdr:from>
    <cdr:to>
      <cdr:x>0.28871</cdr:x>
      <cdr:y>0.62519</cdr:y>
    </cdr:to>
    <cdr:graphicFrame macro="">
      <cdr:nvGraphicFramePr>
        <cdr:cNvPr id="21" name="Graf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0.06037</cdr:x>
      <cdr:y>0.08738</cdr:y>
    </cdr:from>
    <cdr:to>
      <cdr:x>0.28871</cdr:x>
      <cdr:y>0.35637</cdr:y>
    </cdr:to>
    <cdr:graphicFrame macro="">
      <cdr:nvGraphicFramePr>
        <cdr:cNvPr id="2" name="Graf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0.10658</cdr:x>
      <cdr:y>0.77083</cdr:y>
    </cdr:from>
    <cdr:to>
      <cdr:x>0.30618</cdr:x>
      <cdr:y>0.80741</cdr:y>
    </cdr:to>
    <cdr:cxnSp macro="">
      <cdr:nvCxnSpPr>
        <cdr:cNvPr id="6" name="Přímá spojnice 5"/>
        <cdr:cNvCxnSpPr/>
      </cdr:nvCxnSpPr>
      <cdr:spPr>
        <a:xfrm xmlns:a="http://schemas.openxmlformats.org/drawingml/2006/main" flipV="1">
          <a:off x="991497" y="4640536"/>
          <a:ext cx="1856891" cy="220218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0.39662</cdr:x>
      <cdr:y>0.40216</cdr:y>
    </cdr:from>
    <cdr:to>
      <cdr:x>0.51875</cdr:x>
      <cdr:y>0.65591</cdr:y>
    </cdr:to>
    <cdr:cxnSp macro="">
      <cdr:nvCxnSpPr>
        <cdr:cNvPr id="10" name="Přímá spojnice 9"/>
        <cdr:cNvCxnSpPr/>
      </cdr:nvCxnSpPr>
      <cdr:spPr>
        <a:xfrm xmlns:a="http://schemas.openxmlformats.org/drawingml/2006/main" flipV="1">
          <a:off x="3689782" y="2421087"/>
          <a:ext cx="1136179" cy="1527627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rgbClr val="FFFF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0.28906</cdr:x>
      <cdr:y>0.08809</cdr:y>
    </cdr:from>
    <cdr:to>
      <cdr:x>0.51706</cdr:x>
      <cdr:y>0.35637</cdr:y>
    </cdr:to>
    <cdr:graphicFrame macro="">
      <cdr:nvGraphicFramePr>
        <cdr:cNvPr id="13" name="Graf 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0.8156</cdr:x>
      <cdr:y>0.53616</cdr:y>
    </cdr:from>
    <cdr:to>
      <cdr:x>0.95402</cdr:x>
      <cdr:y>0.58107</cdr:y>
    </cdr:to>
    <cdr:cxnSp macro="">
      <cdr:nvCxnSpPr>
        <cdr:cNvPr id="15" name="Přímá spojnice 14"/>
        <cdr:cNvCxnSpPr/>
      </cdr:nvCxnSpPr>
      <cdr:spPr>
        <a:xfrm xmlns:a="http://schemas.openxmlformats.org/drawingml/2006/main" flipV="1">
          <a:off x="7587574" y="3227774"/>
          <a:ext cx="1287729" cy="270366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0.74541</cdr:x>
      <cdr:y>0.26771</cdr:y>
    </cdr:from>
    <cdr:to>
      <cdr:x>0.97375</cdr:x>
      <cdr:y>0.52227</cdr:y>
    </cdr:to>
    <cdr:graphicFrame macro="">
      <cdr:nvGraphicFramePr>
        <cdr:cNvPr id="18" name="Graf 3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199" cy="6020098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0.06382</cdr:x>
      <cdr:y>0.4939</cdr:y>
    </cdr:from>
    <cdr:to>
      <cdr:x>0.45013</cdr:x>
      <cdr:y>0.90041</cdr:y>
    </cdr:to>
    <cdr:graphicFrame macro="">
      <cdr:nvGraphicFramePr>
        <cdr:cNvPr id="2" name="Graf 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0.69685</cdr:x>
      <cdr:y>0.70732</cdr:y>
    </cdr:from>
    <cdr:to>
      <cdr:x>0.86456</cdr:x>
      <cdr:y>0.74892</cdr:y>
    </cdr:to>
    <cdr:cxnSp macro="">
      <cdr:nvCxnSpPr>
        <cdr:cNvPr id="4" name="Přímá spojnice 3"/>
        <cdr:cNvCxnSpPr/>
      </cdr:nvCxnSpPr>
      <cdr:spPr>
        <a:xfrm xmlns:a="http://schemas.openxmlformats.org/drawingml/2006/main">
          <a:off x="6484327" y="4249615"/>
          <a:ext cx="1560592" cy="249977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23"/>
  <sheetViews>
    <sheetView showGridLines="0" tabSelected="1" topLeftCell="K1" workbookViewId="0">
      <pane ySplit="1" topLeftCell="A2" activePane="bottomLeft" state="frozen"/>
      <selection pane="bottomLeft" activeCell="O36" sqref="O36"/>
    </sheetView>
  </sheetViews>
  <sheetFormatPr defaultRowHeight="15" x14ac:dyDescent="0.25"/>
  <cols>
    <col min="1" max="1" width="9.140625" style="3"/>
    <col min="2" max="2" width="13.7109375" style="3" bestFit="1" customWidth="1"/>
    <col min="3" max="3" width="13.7109375" style="4" customWidth="1"/>
    <col min="4" max="4" width="10.5703125" style="3" customWidth="1"/>
    <col min="5" max="5" width="13.85546875" style="1" customWidth="1"/>
    <col min="6" max="6" width="13.85546875" style="4" customWidth="1"/>
    <col min="7" max="7" width="13.85546875" style="1" customWidth="1"/>
    <col min="8" max="8" width="21.7109375" bestFit="1" customWidth="1"/>
    <col min="9" max="9" width="19.7109375" bestFit="1" customWidth="1"/>
    <col min="10" max="10" width="19.7109375" style="5" customWidth="1"/>
    <col min="11" max="11" width="14.85546875" bestFit="1" customWidth="1"/>
    <col min="12" max="12" width="14.85546875" style="5" customWidth="1"/>
    <col min="17" max="17" width="9.140625" style="16"/>
    <col min="19" max="20" width="12" bestFit="1" customWidth="1"/>
    <col min="21" max="21" width="12" style="3" customWidth="1"/>
    <col min="22" max="22" width="28.7109375" style="3" bestFit="1" customWidth="1"/>
  </cols>
  <sheetData>
    <row r="1" spans="1:22" x14ac:dyDescent="0.25">
      <c r="A1" s="3" t="s">
        <v>3</v>
      </c>
      <c r="B1" s="3" t="s">
        <v>6</v>
      </c>
      <c r="C1" s="4" t="s">
        <v>10</v>
      </c>
      <c r="D1" s="3" t="s">
        <v>5</v>
      </c>
      <c r="E1" s="1" t="s">
        <v>4</v>
      </c>
      <c r="F1" s="4" t="s">
        <v>2</v>
      </c>
      <c r="G1" s="1" t="s">
        <v>1</v>
      </c>
      <c r="H1" t="s">
        <v>7</v>
      </c>
      <c r="I1" t="s">
        <v>8</v>
      </c>
      <c r="J1" s="5" t="s">
        <v>11</v>
      </c>
      <c r="K1" t="s">
        <v>9</v>
      </c>
      <c r="L1" s="5" t="s">
        <v>12</v>
      </c>
      <c r="M1" t="s">
        <v>0</v>
      </c>
    </row>
    <row r="2" spans="1:22" s="16" customFormat="1" x14ac:dyDescent="0.25">
      <c r="D2" s="16">
        <v>0</v>
      </c>
      <c r="E2" s="16">
        <v>0</v>
      </c>
      <c r="F2" s="16">
        <v>0</v>
      </c>
      <c r="H2" s="16">
        <v>30.21</v>
      </c>
      <c r="I2" s="16">
        <v>30.21</v>
      </c>
      <c r="K2" s="16">
        <f>I2-$I$3</f>
        <v>0</v>
      </c>
      <c r="L2" s="16">
        <v>0</v>
      </c>
      <c r="M2" s="16">
        <v>0</v>
      </c>
    </row>
    <row r="3" spans="1:22" ht="18" x14ac:dyDescent="0.35">
      <c r="A3" s="7">
        <v>0.697500000000015</v>
      </c>
      <c r="B3" s="6">
        <v>20.058199999999999</v>
      </c>
      <c r="C3" s="8">
        <v>20.386399999999998</v>
      </c>
      <c r="D3" s="9">
        <v>1</v>
      </c>
      <c r="E3" s="4">
        <f t="shared" ref="E3:E52" si="0">D3/60</f>
        <v>1.6666666666666666E-2</v>
      </c>
      <c r="F3" s="5">
        <f>E3</f>
        <v>1.6666666666666666E-2</v>
      </c>
      <c r="G3" s="5">
        <f t="shared" ref="G3:G66" si="1">LOG10(F3)</f>
        <v>-1.7781512503836436</v>
      </c>
      <c r="H3">
        <v>30.21</v>
      </c>
      <c r="I3" s="9">
        <f>($H$3+$B$3)-B3</f>
        <v>30.21</v>
      </c>
      <c r="J3" s="9">
        <f>29.71+$C$3-C3</f>
        <v>29.710000000000004</v>
      </c>
      <c r="K3" s="5">
        <f>I3-$I$3</f>
        <v>0</v>
      </c>
      <c r="L3" s="5">
        <f>J3-$J$3</f>
        <v>0</v>
      </c>
      <c r="M3" s="5">
        <v>11.8</v>
      </c>
      <c r="N3" s="10" t="s">
        <v>13</v>
      </c>
      <c r="O3" s="10">
        <v>323</v>
      </c>
      <c r="P3" s="10" t="s">
        <v>14</v>
      </c>
      <c r="R3" s="12" t="s">
        <v>15</v>
      </c>
      <c r="S3" s="11"/>
      <c r="T3" s="11"/>
      <c r="U3" s="11"/>
    </row>
    <row r="4" spans="1:22" x14ac:dyDescent="0.25">
      <c r="A4" s="7">
        <v>0.69751157407409003</v>
      </c>
      <c r="B4" s="6">
        <v>20.04</v>
      </c>
      <c r="C4" s="8">
        <v>20.386900000000001</v>
      </c>
      <c r="D4" s="2">
        <v>2</v>
      </c>
      <c r="E4" s="4">
        <f t="shared" si="0"/>
        <v>3.3333333333333333E-2</v>
      </c>
      <c r="F4" s="8">
        <f t="shared" ref="F4:F67" si="2">E4</f>
        <v>3.3333333333333333E-2</v>
      </c>
      <c r="G4" s="8">
        <f t="shared" si="1"/>
        <v>-1.4771212547196624</v>
      </c>
      <c r="I4" s="8">
        <f t="shared" ref="I4:I67" si="3">($H$3+$B$3)-B4</f>
        <v>30.228200000000001</v>
      </c>
      <c r="J4" s="8">
        <f t="shared" ref="J4:J67" si="4">29.71+$C$3-C4</f>
        <v>29.709500000000002</v>
      </c>
      <c r="K4" s="16">
        <f t="shared" ref="K4:K67" si="5">I4-$I$3</f>
        <v>1.8200000000000216E-2</v>
      </c>
      <c r="L4" s="16">
        <f t="shared" ref="L4:L67" si="6">J4-$J$3</f>
        <v>-5.0000000000238742E-4</v>
      </c>
      <c r="M4" s="16">
        <v>11.8</v>
      </c>
      <c r="R4" s="13" t="s">
        <v>16</v>
      </c>
      <c r="S4" s="13" t="s">
        <v>17</v>
      </c>
      <c r="T4" s="21" t="s">
        <v>71</v>
      </c>
      <c r="U4" s="13" t="s">
        <v>18</v>
      </c>
      <c r="V4" s="13" t="s">
        <v>19</v>
      </c>
    </row>
    <row r="5" spans="1:22" x14ac:dyDescent="0.25">
      <c r="A5" s="7">
        <v>0.69752314814816396</v>
      </c>
      <c r="B5" s="6">
        <v>20.001999999999999</v>
      </c>
      <c r="C5" s="8">
        <v>20.388400000000001</v>
      </c>
      <c r="D5" s="9">
        <v>3</v>
      </c>
      <c r="E5" s="4">
        <f t="shared" si="0"/>
        <v>0.05</v>
      </c>
      <c r="F5" s="8">
        <f t="shared" si="2"/>
        <v>0.05</v>
      </c>
      <c r="G5" s="8">
        <f t="shared" si="1"/>
        <v>-1.3010299956639813</v>
      </c>
      <c r="I5" s="8">
        <f t="shared" si="3"/>
        <v>30.266200000000001</v>
      </c>
      <c r="J5" s="8">
        <f t="shared" si="4"/>
        <v>29.708000000000002</v>
      </c>
      <c r="K5" s="16">
        <f t="shared" si="5"/>
        <v>5.6200000000000472E-2</v>
      </c>
      <c r="L5" s="16">
        <f t="shared" si="6"/>
        <v>-2.0000000000024443E-3</v>
      </c>
      <c r="M5" s="16">
        <v>11.8</v>
      </c>
      <c r="R5" s="11" t="s">
        <v>20</v>
      </c>
      <c r="S5" s="11">
        <v>11.8</v>
      </c>
      <c r="T5" s="16">
        <f>S5</f>
        <v>11.8</v>
      </c>
      <c r="U5" s="11" t="s">
        <v>21</v>
      </c>
      <c r="V5" s="11" t="s">
        <v>22</v>
      </c>
    </row>
    <row r="6" spans="1:22" x14ac:dyDescent="0.25">
      <c r="A6" s="7">
        <v>0.697534722222238</v>
      </c>
      <c r="B6" s="6">
        <v>19.965699999999998</v>
      </c>
      <c r="C6" s="8">
        <v>20.387</v>
      </c>
      <c r="D6" s="8">
        <v>4</v>
      </c>
      <c r="E6" s="4">
        <f t="shared" si="0"/>
        <v>6.6666666666666666E-2</v>
      </c>
      <c r="F6" s="8">
        <f t="shared" si="2"/>
        <v>6.6666666666666666E-2</v>
      </c>
      <c r="G6" s="8">
        <f t="shared" si="1"/>
        <v>-1.1760912590556813</v>
      </c>
      <c r="I6" s="8">
        <f t="shared" si="3"/>
        <v>30.302500000000002</v>
      </c>
      <c r="J6" s="8">
        <f t="shared" si="4"/>
        <v>29.709400000000002</v>
      </c>
      <c r="K6" s="16">
        <f t="shared" si="5"/>
        <v>9.2500000000001137E-2</v>
      </c>
      <c r="L6" s="16">
        <f t="shared" si="6"/>
        <v>-6.0000000000215437E-4</v>
      </c>
      <c r="M6" s="16">
        <v>11.8</v>
      </c>
      <c r="R6" s="11" t="s">
        <v>23</v>
      </c>
      <c r="S6" s="14">
        <v>110</v>
      </c>
      <c r="T6" s="22"/>
      <c r="U6" s="11" t="s">
        <v>24</v>
      </c>
      <c r="V6" s="11" t="s">
        <v>25</v>
      </c>
    </row>
    <row r="7" spans="1:22" x14ac:dyDescent="0.25">
      <c r="A7" s="7">
        <v>0.69754629629631204</v>
      </c>
      <c r="B7" s="6">
        <v>19.882999999999999</v>
      </c>
      <c r="C7" s="8">
        <v>20.388500000000001</v>
      </c>
      <c r="D7" s="2">
        <v>5</v>
      </c>
      <c r="E7" s="4">
        <f t="shared" si="0"/>
        <v>8.3333333333333329E-2</v>
      </c>
      <c r="F7" s="8">
        <f t="shared" si="2"/>
        <v>8.3333333333333329E-2</v>
      </c>
      <c r="G7" s="8">
        <f t="shared" si="1"/>
        <v>-1.0791812460476249</v>
      </c>
      <c r="I7" s="8">
        <f t="shared" si="3"/>
        <v>30.385200000000001</v>
      </c>
      <c r="J7" s="8">
        <f t="shared" si="4"/>
        <v>29.707900000000002</v>
      </c>
      <c r="K7" s="16">
        <f t="shared" si="5"/>
        <v>0.17520000000000024</v>
      </c>
      <c r="L7" s="16">
        <f t="shared" si="6"/>
        <v>-2.1000000000022112E-3</v>
      </c>
      <c r="M7" s="16">
        <v>11.8</v>
      </c>
      <c r="R7" s="11" t="s">
        <v>26</v>
      </c>
      <c r="S7" s="11">
        <f>I3</f>
        <v>30.21</v>
      </c>
      <c r="T7" s="16">
        <f>S8</f>
        <v>36.906700000000001</v>
      </c>
      <c r="U7" s="11" t="s">
        <v>27</v>
      </c>
      <c r="V7" s="11" t="s">
        <v>28</v>
      </c>
    </row>
    <row r="8" spans="1:22" x14ac:dyDescent="0.25">
      <c r="A8" s="7">
        <v>0.69755787037038597</v>
      </c>
      <c r="B8" s="6">
        <v>19.822800000000001</v>
      </c>
      <c r="C8" s="8">
        <v>20.388999999999999</v>
      </c>
      <c r="D8" s="8">
        <v>6</v>
      </c>
      <c r="E8" s="4">
        <f t="shared" si="0"/>
        <v>0.1</v>
      </c>
      <c r="F8" s="8">
        <f t="shared" si="2"/>
        <v>0.1</v>
      </c>
      <c r="G8" s="8">
        <f t="shared" si="1"/>
        <v>-1</v>
      </c>
      <c r="I8" s="8">
        <f t="shared" si="3"/>
        <v>30.445399999999999</v>
      </c>
      <c r="J8" s="8">
        <f t="shared" si="4"/>
        <v>29.707400000000003</v>
      </c>
      <c r="K8" s="16">
        <f t="shared" si="5"/>
        <v>0.2353999999999985</v>
      </c>
      <c r="L8" s="16">
        <f t="shared" si="6"/>
        <v>-2.6000000000010459E-3</v>
      </c>
      <c r="M8" s="16">
        <v>11.8</v>
      </c>
      <c r="R8" s="11" t="s">
        <v>29</v>
      </c>
      <c r="S8" s="11">
        <f>I4830</f>
        <v>36.906700000000001</v>
      </c>
      <c r="T8" s="16">
        <f>I6723</f>
        <v>30.524699999999999</v>
      </c>
      <c r="U8" s="11" t="s">
        <v>27</v>
      </c>
      <c r="V8" s="11" t="s">
        <v>30</v>
      </c>
    </row>
    <row r="9" spans="1:22" x14ac:dyDescent="0.25">
      <c r="A9" s="7">
        <v>0.69756944444446001</v>
      </c>
      <c r="B9" s="6">
        <v>19.7042</v>
      </c>
      <c r="C9" s="8">
        <v>20.389900000000001</v>
      </c>
      <c r="D9" s="8">
        <v>7</v>
      </c>
      <c r="E9" s="4">
        <f t="shared" si="0"/>
        <v>0.11666666666666667</v>
      </c>
      <c r="F9" s="8">
        <f t="shared" si="2"/>
        <v>0.11666666666666667</v>
      </c>
      <c r="G9" s="8">
        <f t="shared" si="1"/>
        <v>-0.93305321036938682</v>
      </c>
      <c r="I9" s="8">
        <f t="shared" si="3"/>
        <v>30.564</v>
      </c>
      <c r="J9" s="8">
        <f t="shared" si="4"/>
        <v>29.706500000000002</v>
      </c>
      <c r="K9" s="16">
        <f t="shared" si="5"/>
        <v>0.3539999999999992</v>
      </c>
      <c r="L9" s="16">
        <f t="shared" si="6"/>
        <v>-3.5000000000025011E-3</v>
      </c>
      <c r="M9" s="16">
        <v>11.8</v>
      </c>
      <c r="R9" s="11" t="s">
        <v>31</v>
      </c>
      <c r="S9" s="11">
        <v>35</v>
      </c>
      <c r="T9" s="16">
        <f>S9</f>
        <v>35</v>
      </c>
      <c r="U9" s="11" t="s">
        <v>24</v>
      </c>
      <c r="V9" s="11" t="s">
        <v>32</v>
      </c>
    </row>
    <row r="10" spans="1:22" x14ac:dyDescent="0.25">
      <c r="A10" s="7">
        <v>0.69758101851853405</v>
      </c>
      <c r="B10" s="6">
        <v>19.609500000000001</v>
      </c>
      <c r="C10" s="8">
        <v>20.3886</v>
      </c>
      <c r="D10" s="2">
        <v>8</v>
      </c>
      <c r="E10" s="4">
        <f t="shared" si="0"/>
        <v>0.13333333333333333</v>
      </c>
      <c r="F10" s="8">
        <f t="shared" si="2"/>
        <v>0.13333333333333333</v>
      </c>
      <c r="G10" s="8">
        <f t="shared" si="1"/>
        <v>-0.87506126339170009</v>
      </c>
      <c r="I10" s="8">
        <f t="shared" si="3"/>
        <v>30.6587</v>
      </c>
      <c r="J10" s="8">
        <f t="shared" si="4"/>
        <v>29.707800000000002</v>
      </c>
      <c r="K10" s="16">
        <f t="shared" si="5"/>
        <v>0.44869999999999877</v>
      </c>
      <c r="L10" s="16">
        <f t="shared" si="6"/>
        <v>-2.2000000000019782E-3</v>
      </c>
      <c r="M10" s="16">
        <v>11.8</v>
      </c>
      <c r="R10" s="11" t="s">
        <v>33</v>
      </c>
      <c r="S10" s="11">
        <f>S8-S7</f>
        <v>6.6966999999999999</v>
      </c>
      <c r="T10" s="16">
        <f>T7-T8</f>
        <v>6.3820000000000014</v>
      </c>
      <c r="U10" s="11" t="s">
        <v>24</v>
      </c>
      <c r="V10" s="11" t="s">
        <v>34</v>
      </c>
    </row>
    <row r="11" spans="1:22" x14ac:dyDescent="0.25">
      <c r="A11" s="7">
        <v>0.69759259259260897</v>
      </c>
      <c r="B11" s="6">
        <v>19.5015</v>
      </c>
      <c r="C11" s="8">
        <v>20.3904</v>
      </c>
      <c r="D11" s="8">
        <v>9</v>
      </c>
      <c r="E11" s="4">
        <f t="shared" si="0"/>
        <v>0.15</v>
      </c>
      <c r="F11" s="8">
        <f t="shared" si="2"/>
        <v>0.15</v>
      </c>
      <c r="G11" s="8">
        <f t="shared" si="1"/>
        <v>-0.82390874094431876</v>
      </c>
      <c r="I11" s="8">
        <f t="shared" si="3"/>
        <v>30.7667</v>
      </c>
      <c r="J11" s="8">
        <f t="shared" si="4"/>
        <v>29.706000000000003</v>
      </c>
      <c r="K11" s="16">
        <f t="shared" si="5"/>
        <v>0.55669999999999931</v>
      </c>
      <c r="L11" s="16">
        <f t="shared" si="6"/>
        <v>-4.0000000000013358E-3</v>
      </c>
      <c r="M11" s="16">
        <v>11.8</v>
      </c>
      <c r="R11" s="11" t="s">
        <v>35</v>
      </c>
      <c r="S11" s="11">
        <f>S5/S10</f>
        <v>1.7620619110905373</v>
      </c>
      <c r="T11" s="16">
        <f>T5/T10</f>
        <v>1.8489501723597614</v>
      </c>
      <c r="U11" s="11" t="s">
        <v>36</v>
      </c>
      <c r="V11" s="11" t="s">
        <v>37</v>
      </c>
    </row>
    <row r="12" spans="1:22" x14ac:dyDescent="0.25">
      <c r="A12" s="7">
        <v>0.69760416666668301</v>
      </c>
      <c r="B12" s="6">
        <v>19.359000000000002</v>
      </c>
      <c r="C12" s="8">
        <v>20.389700000000001</v>
      </c>
      <c r="D12" s="8">
        <v>10</v>
      </c>
      <c r="E12" s="4">
        <f t="shared" si="0"/>
        <v>0.16666666666666666</v>
      </c>
      <c r="F12" s="8">
        <f t="shared" si="2"/>
        <v>0.16666666666666666</v>
      </c>
      <c r="G12" s="8">
        <f t="shared" si="1"/>
        <v>-0.77815125038364363</v>
      </c>
      <c r="I12" s="8">
        <f t="shared" si="3"/>
        <v>30.909199999999998</v>
      </c>
      <c r="J12" s="8">
        <f t="shared" si="4"/>
        <v>29.706700000000001</v>
      </c>
      <c r="K12" s="16">
        <f t="shared" si="5"/>
        <v>0.6991999999999976</v>
      </c>
      <c r="L12" s="16">
        <f t="shared" si="6"/>
        <v>-3.3000000000029672E-3</v>
      </c>
      <c r="M12" s="16">
        <v>11.8</v>
      </c>
      <c r="R12" s="11" t="s">
        <v>38</v>
      </c>
      <c r="S12" s="11">
        <f>LOG10(1000000*S11)</f>
        <v>6.2460211635383596</v>
      </c>
      <c r="T12" s="16">
        <f>LOG10(1000000*T11)</f>
        <v>6.2669252074486339</v>
      </c>
      <c r="U12" s="11"/>
      <c r="V12" s="11" t="s">
        <v>39</v>
      </c>
    </row>
    <row r="13" spans="1:22" x14ac:dyDescent="0.25">
      <c r="A13" s="7">
        <v>0.69761574074075705</v>
      </c>
      <c r="B13" s="6">
        <v>19.271599999999999</v>
      </c>
      <c r="C13" s="8">
        <v>20.39</v>
      </c>
      <c r="D13" s="2">
        <v>11</v>
      </c>
      <c r="E13" s="4">
        <f t="shared" si="0"/>
        <v>0.18333333333333332</v>
      </c>
      <c r="F13" s="8">
        <f t="shared" si="2"/>
        <v>0.18333333333333332</v>
      </c>
      <c r="G13" s="8">
        <f t="shared" si="1"/>
        <v>-0.7367585652254186</v>
      </c>
      <c r="I13" s="8">
        <f t="shared" si="3"/>
        <v>30.996600000000001</v>
      </c>
      <c r="J13" s="8">
        <f t="shared" si="4"/>
        <v>29.706400000000002</v>
      </c>
      <c r="K13" s="16">
        <f t="shared" si="5"/>
        <v>0.78659999999999997</v>
      </c>
      <c r="L13" s="16">
        <f t="shared" si="6"/>
        <v>-3.6000000000022681E-3</v>
      </c>
      <c r="M13" s="16">
        <v>11.8</v>
      </c>
      <c r="R13" s="11" t="s">
        <v>40</v>
      </c>
      <c r="S13" s="11">
        <f>LOG10((1000000*S11)/S9)</f>
        <v>4.7019531191880839</v>
      </c>
      <c r="T13" s="16">
        <f>LOG10((1000000*T11)/T9)</f>
        <v>4.7228571630983582</v>
      </c>
      <c r="U13" s="11"/>
      <c r="V13" s="11" t="s">
        <v>41</v>
      </c>
    </row>
    <row r="14" spans="1:22" x14ac:dyDescent="0.25">
      <c r="A14" s="7">
        <v>0.69762731481483098</v>
      </c>
      <c r="B14" s="6">
        <v>19.1128</v>
      </c>
      <c r="C14" s="8">
        <v>20.3903</v>
      </c>
      <c r="D14" s="8">
        <v>12</v>
      </c>
      <c r="E14" s="4">
        <f t="shared" si="0"/>
        <v>0.2</v>
      </c>
      <c r="F14" s="8">
        <f t="shared" si="2"/>
        <v>0.2</v>
      </c>
      <c r="G14" s="8">
        <f t="shared" si="1"/>
        <v>-0.69897000433601875</v>
      </c>
      <c r="I14" s="8">
        <f t="shared" si="3"/>
        <v>31.1554</v>
      </c>
      <c r="J14" s="8">
        <f t="shared" si="4"/>
        <v>29.706100000000003</v>
      </c>
      <c r="K14" s="16">
        <f t="shared" si="5"/>
        <v>0.94539999999999935</v>
      </c>
      <c r="L14" s="16">
        <f t="shared" si="6"/>
        <v>-3.9000000000015689E-3</v>
      </c>
      <c r="M14" s="16">
        <v>11.8</v>
      </c>
      <c r="R14" s="11" t="s">
        <v>42</v>
      </c>
      <c r="S14" s="11">
        <v>0.6</v>
      </c>
      <c r="T14" s="16">
        <v>0.55000000000000004</v>
      </c>
      <c r="U14" s="11"/>
      <c r="V14" s="11" t="s">
        <v>43</v>
      </c>
    </row>
    <row r="15" spans="1:22" x14ac:dyDescent="0.25">
      <c r="A15" s="7">
        <v>0.69763888888890502</v>
      </c>
      <c r="B15" s="6">
        <v>19.029800000000002</v>
      </c>
      <c r="C15" s="8">
        <v>20.3889</v>
      </c>
      <c r="D15" s="8">
        <v>13</v>
      </c>
      <c r="E15" s="4">
        <f t="shared" si="0"/>
        <v>0.21666666666666667</v>
      </c>
      <c r="F15" s="8">
        <f t="shared" si="2"/>
        <v>0.21666666666666667</v>
      </c>
      <c r="G15" s="8">
        <f t="shared" si="1"/>
        <v>-0.6642078980768068</v>
      </c>
      <c r="I15" s="8">
        <f t="shared" si="3"/>
        <v>31.238399999999999</v>
      </c>
      <c r="J15" s="8">
        <f t="shared" si="4"/>
        <v>29.707500000000003</v>
      </c>
      <c r="K15" s="16">
        <f t="shared" si="5"/>
        <v>1.0283999999999978</v>
      </c>
      <c r="L15" s="16">
        <f t="shared" si="6"/>
        <v>-2.500000000001279E-3</v>
      </c>
      <c r="M15" s="16">
        <v>11.8</v>
      </c>
      <c r="R15" s="11" t="s">
        <v>44</v>
      </c>
      <c r="S15" s="11">
        <f>(0.183*(S5/1000))/S14</f>
        <v>3.5990000000000002E-3</v>
      </c>
      <c r="T15" s="16">
        <f>(0.183*(T5/1000))/T14</f>
        <v>3.9261818181818182E-3</v>
      </c>
      <c r="U15" s="11" t="s">
        <v>45</v>
      </c>
      <c r="V15" s="11" t="s">
        <v>46</v>
      </c>
    </row>
    <row r="16" spans="1:22" x14ac:dyDescent="0.25">
      <c r="A16" s="7">
        <v>0.69765046296297895</v>
      </c>
      <c r="B16" s="6">
        <v>18.889700000000001</v>
      </c>
      <c r="C16" s="8">
        <v>20.389199999999999</v>
      </c>
      <c r="D16" s="2">
        <v>14</v>
      </c>
      <c r="E16" s="4">
        <f t="shared" si="0"/>
        <v>0.23333333333333334</v>
      </c>
      <c r="F16" s="8">
        <f t="shared" si="2"/>
        <v>0.23333333333333334</v>
      </c>
      <c r="G16" s="8">
        <f t="shared" si="1"/>
        <v>-0.63202321470540557</v>
      </c>
      <c r="I16" s="8">
        <f t="shared" si="3"/>
        <v>31.378499999999999</v>
      </c>
      <c r="J16" s="8">
        <f t="shared" si="4"/>
        <v>29.707200000000004</v>
      </c>
      <c r="K16" s="16">
        <f t="shared" si="5"/>
        <v>1.1684999999999981</v>
      </c>
      <c r="L16" s="16">
        <f t="shared" si="6"/>
        <v>-2.8000000000005798E-3</v>
      </c>
      <c r="M16" s="16">
        <v>11.8</v>
      </c>
      <c r="R16" s="11" t="s">
        <v>47</v>
      </c>
      <c r="S16" s="11">
        <f>S15/S9</f>
        <v>1.0282857142857144E-4</v>
      </c>
      <c r="T16" s="16">
        <f>T15/T9</f>
        <v>1.1217662337662338E-4</v>
      </c>
      <c r="U16" s="11" t="s">
        <v>48</v>
      </c>
      <c r="V16" s="11" t="s">
        <v>49</v>
      </c>
    </row>
    <row r="17" spans="1:22" x14ac:dyDescent="0.25">
      <c r="A17" s="7">
        <v>0.69766203703705398</v>
      </c>
      <c r="B17" s="6">
        <v>18.7728</v>
      </c>
      <c r="C17" s="8">
        <v>20.387899999999998</v>
      </c>
      <c r="D17" s="8">
        <v>15</v>
      </c>
      <c r="E17" s="4">
        <f t="shared" si="0"/>
        <v>0.25</v>
      </c>
      <c r="F17" s="8">
        <f t="shared" si="2"/>
        <v>0.25</v>
      </c>
      <c r="G17" s="8">
        <f t="shared" si="1"/>
        <v>-0.6020599913279624</v>
      </c>
      <c r="I17" s="8">
        <f t="shared" si="3"/>
        <v>31.4954</v>
      </c>
      <c r="J17" s="8">
        <f t="shared" si="4"/>
        <v>29.708500000000004</v>
      </c>
      <c r="K17" s="16">
        <f t="shared" si="5"/>
        <v>1.2853999999999992</v>
      </c>
      <c r="L17" s="16">
        <f t="shared" si="6"/>
        <v>-1.5000000000000568E-3</v>
      </c>
      <c r="M17" s="16">
        <v>11.8</v>
      </c>
      <c r="R17" s="11" t="s">
        <v>50</v>
      </c>
      <c r="S17" s="11">
        <f>3000*S10*S16^0.5</f>
        <v>203.72250122710616</v>
      </c>
      <c r="T17" s="16">
        <f>3000*T10*T16^0.5</f>
        <v>202.78192252357817</v>
      </c>
      <c r="U17" s="11" t="s">
        <v>24</v>
      </c>
      <c r="V17" s="11" t="s">
        <v>51</v>
      </c>
    </row>
    <row r="18" spans="1:22" x14ac:dyDescent="0.25">
      <c r="A18" s="7">
        <v>0.69767361111112802</v>
      </c>
      <c r="B18" s="6">
        <v>18.616399999999999</v>
      </c>
      <c r="C18" s="8">
        <v>20.386199999999999</v>
      </c>
      <c r="D18" s="8">
        <v>16</v>
      </c>
      <c r="E18" s="4">
        <f t="shared" si="0"/>
        <v>0.26666666666666666</v>
      </c>
      <c r="F18" s="8">
        <f t="shared" si="2"/>
        <v>0.26666666666666666</v>
      </c>
      <c r="G18" s="8">
        <f t="shared" si="1"/>
        <v>-0.57403126772771884</v>
      </c>
      <c r="I18" s="8">
        <f t="shared" si="3"/>
        <v>31.651800000000001</v>
      </c>
      <c r="J18" s="8">
        <f t="shared" si="4"/>
        <v>29.710200000000004</v>
      </c>
      <c r="K18" s="16">
        <f t="shared" si="5"/>
        <v>1.4418000000000006</v>
      </c>
      <c r="L18" s="16">
        <f t="shared" si="6"/>
        <v>1.9999999999953388E-4</v>
      </c>
      <c r="M18" s="16">
        <v>11.8</v>
      </c>
      <c r="R18" s="11" t="s">
        <v>52</v>
      </c>
      <c r="S18" s="11">
        <v>30</v>
      </c>
      <c r="T18" s="16"/>
      <c r="U18" s="11" t="s">
        <v>33</v>
      </c>
      <c r="V18" s="15"/>
    </row>
    <row r="19" spans="1:22" x14ac:dyDescent="0.25">
      <c r="A19" s="7">
        <v>0.69768518518520195</v>
      </c>
      <c r="B19" s="6">
        <v>18.470500000000001</v>
      </c>
      <c r="C19" s="8">
        <v>20.386399999999998</v>
      </c>
      <c r="D19" s="2">
        <v>17</v>
      </c>
      <c r="E19" s="4">
        <f t="shared" si="0"/>
        <v>0.28333333333333333</v>
      </c>
      <c r="F19" s="8">
        <f t="shared" si="2"/>
        <v>0.28333333333333333</v>
      </c>
      <c r="G19" s="8">
        <f t="shared" si="1"/>
        <v>-0.54770232900536975</v>
      </c>
      <c r="I19" s="8">
        <f t="shared" si="3"/>
        <v>31.797699999999999</v>
      </c>
      <c r="J19" s="8">
        <f t="shared" si="4"/>
        <v>29.710000000000004</v>
      </c>
      <c r="K19" s="16">
        <f t="shared" si="5"/>
        <v>1.5876999999999981</v>
      </c>
      <c r="L19" s="16">
        <f t="shared" si="6"/>
        <v>0</v>
      </c>
      <c r="M19" s="16">
        <v>11.8</v>
      </c>
      <c r="R19" s="11" t="s">
        <v>53</v>
      </c>
      <c r="S19" s="11">
        <v>5</v>
      </c>
      <c r="T19" s="16"/>
      <c r="U19" s="11" t="s">
        <v>24</v>
      </c>
      <c r="V19" s="11"/>
    </row>
    <row r="20" spans="1:22" ht="17.25" x14ac:dyDescent="0.25">
      <c r="A20" s="7">
        <v>0.69769675925927599</v>
      </c>
      <c r="B20" s="6">
        <v>18.3933</v>
      </c>
      <c r="C20" s="8">
        <v>20.385200000000001</v>
      </c>
      <c r="D20" s="8">
        <v>18</v>
      </c>
      <c r="E20" s="4">
        <f t="shared" si="0"/>
        <v>0.3</v>
      </c>
      <c r="F20" s="8">
        <f t="shared" si="2"/>
        <v>0.3</v>
      </c>
      <c r="G20" s="8">
        <f t="shared" si="1"/>
        <v>-0.52287874528033762</v>
      </c>
      <c r="I20" s="8">
        <f t="shared" si="3"/>
        <v>31.8749</v>
      </c>
      <c r="J20" s="8">
        <f t="shared" si="4"/>
        <v>29.711200000000002</v>
      </c>
      <c r="K20" s="16">
        <f t="shared" si="5"/>
        <v>1.6648999999999994</v>
      </c>
      <c r="L20" s="16">
        <f t="shared" si="6"/>
        <v>1.1999999999972033E-3</v>
      </c>
      <c r="M20" s="16">
        <v>11.8</v>
      </c>
      <c r="R20" s="11" t="s">
        <v>54</v>
      </c>
      <c r="S20" s="11">
        <f>(2*S15*S18)/S19^2</f>
        <v>8.6376000000000005E-3</v>
      </c>
      <c r="T20" s="16"/>
      <c r="U20" s="11" t="s">
        <v>55</v>
      </c>
      <c r="V20" s="11"/>
    </row>
    <row r="21" spans="1:22" x14ac:dyDescent="0.25">
      <c r="A21" s="7">
        <v>0.69770833333335003</v>
      </c>
      <c r="B21" s="6">
        <v>18.289200000000001</v>
      </c>
      <c r="C21" s="8">
        <v>20.383500000000002</v>
      </c>
      <c r="D21" s="8">
        <v>19</v>
      </c>
      <c r="E21" s="4">
        <f t="shared" si="0"/>
        <v>0.31666666666666665</v>
      </c>
      <c r="F21" s="8">
        <f t="shared" si="2"/>
        <v>0.31666666666666665</v>
      </c>
      <c r="G21" s="8">
        <f t="shared" si="1"/>
        <v>-0.49939764943081472</v>
      </c>
      <c r="I21" s="8">
        <f t="shared" si="3"/>
        <v>31.978999999999999</v>
      </c>
      <c r="J21" s="8">
        <f t="shared" si="4"/>
        <v>29.712900000000001</v>
      </c>
      <c r="K21" s="16">
        <f t="shared" si="5"/>
        <v>1.7689999999999984</v>
      </c>
      <c r="L21" s="16">
        <f t="shared" si="6"/>
        <v>2.899999999996794E-3</v>
      </c>
      <c r="M21" s="16">
        <v>11.8</v>
      </c>
    </row>
    <row r="22" spans="1:22" x14ac:dyDescent="0.25">
      <c r="A22" s="7">
        <v>0.69771990740742396</v>
      </c>
      <c r="B22" s="6">
        <v>18.122599999999998</v>
      </c>
      <c r="C22" s="8">
        <v>20.382100000000001</v>
      </c>
      <c r="D22" s="2">
        <v>20</v>
      </c>
      <c r="E22" s="4">
        <f t="shared" si="0"/>
        <v>0.33333333333333331</v>
      </c>
      <c r="F22" s="8">
        <f t="shared" si="2"/>
        <v>0.33333333333333331</v>
      </c>
      <c r="G22" s="8">
        <f t="shared" si="1"/>
        <v>-0.47712125471966244</v>
      </c>
      <c r="I22" s="8">
        <f t="shared" si="3"/>
        <v>32.145600000000002</v>
      </c>
      <c r="J22" s="8">
        <f t="shared" si="4"/>
        <v>29.714300000000001</v>
      </c>
      <c r="K22" s="16">
        <f t="shared" si="5"/>
        <v>1.9356000000000009</v>
      </c>
      <c r="L22" s="16">
        <f t="shared" si="6"/>
        <v>4.2999999999970839E-3</v>
      </c>
      <c r="M22" s="16">
        <v>11.8</v>
      </c>
      <c r="R22" s="20" t="s">
        <v>56</v>
      </c>
      <c r="S22" s="16"/>
      <c r="T22" s="16"/>
      <c r="U22" s="16"/>
      <c r="V22" s="16"/>
    </row>
    <row r="23" spans="1:22" ht="18" x14ac:dyDescent="0.35">
      <c r="A23" s="7">
        <v>0.69773148148149799</v>
      </c>
      <c r="B23" s="6">
        <v>18.011099999999999</v>
      </c>
      <c r="C23" s="8">
        <v>20.380700000000001</v>
      </c>
      <c r="D23" s="8">
        <v>21</v>
      </c>
      <c r="E23" s="4">
        <f t="shared" si="0"/>
        <v>0.35</v>
      </c>
      <c r="F23" s="8">
        <f t="shared" si="2"/>
        <v>0.35</v>
      </c>
      <c r="G23" s="8">
        <f t="shared" si="1"/>
        <v>-0.45593195564972439</v>
      </c>
      <c r="I23" s="8">
        <f t="shared" si="3"/>
        <v>32.257100000000001</v>
      </c>
      <c r="J23" s="8">
        <f t="shared" si="4"/>
        <v>29.715700000000002</v>
      </c>
      <c r="K23" s="16">
        <f t="shared" si="5"/>
        <v>2.0471000000000004</v>
      </c>
      <c r="L23" s="16">
        <f t="shared" si="6"/>
        <v>5.6999999999973738E-3</v>
      </c>
      <c r="M23" s="16">
        <v>11.8</v>
      </c>
      <c r="R23" s="16" t="s">
        <v>57</v>
      </c>
      <c r="S23" s="16">
        <f>O3/2000</f>
        <v>0.1615</v>
      </c>
      <c r="T23" s="16" t="s">
        <v>24</v>
      </c>
      <c r="U23" s="23" t="s">
        <v>58</v>
      </c>
      <c r="V23" s="16"/>
    </row>
    <row r="24" spans="1:22" x14ac:dyDescent="0.25">
      <c r="A24" s="7">
        <v>0.69774305555557303</v>
      </c>
      <c r="B24" s="6">
        <v>17.924600000000002</v>
      </c>
      <c r="C24" s="8">
        <v>20.378399999999999</v>
      </c>
      <c r="D24" s="8">
        <v>22</v>
      </c>
      <c r="E24" s="4">
        <f t="shared" si="0"/>
        <v>0.36666666666666664</v>
      </c>
      <c r="F24" s="8">
        <f t="shared" si="2"/>
        <v>0.36666666666666664</v>
      </c>
      <c r="G24" s="8">
        <f t="shared" si="1"/>
        <v>-0.43572856956143741</v>
      </c>
      <c r="I24" s="8">
        <f t="shared" si="3"/>
        <v>32.343599999999995</v>
      </c>
      <c r="J24" s="8">
        <f t="shared" si="4"/>
        <v>29.718000000000004</v>
      </c>
      <c r="K24" s="16">
        <f t="shared" si="5"/>
        <v>2.1335999999999942</v>
      </c>
      <c r="L24" s="16">
        <f t="shared" si="6"/>
        <v>7.9999999999991189E-3</v>
      </c>
      <c r="M24" s="16">
        <v>11.8</v>
      </c>
      <c r="R24" s="16" t="s">
        <v>20</v>
      </c>
      <c r="S24" s="16">
        <f>S5/1000</f>
        <v>1.1800000000000001E-2</v>
      </c>
      <c r="T24" s="16" t="s">
        <v>59</v>
      </c>
      <c r="U24" s="23" t="s">
        <v>22</v>
      </c>
      <c r="V24" s="16"/>
    </row>
    <row r="25" spans="1:22" x14ac:dyDescent="0.25">
      <c r="A25" s="7">
        <v>0.69775462962964696</v>
      </c>
      <c r="B25" s="6">
        <v>17.805900000000001</v>
      </c>
      <c r="C25" s="8">
        <v>20.376000000000001</v>
      </c>
      <c r="D25" s="2">
        <v>23</v>
      </c>
      <c r="E25" s="4">
        <f t="shared" si="0"/>
        <v>0.38333333333333336</v>
      </c>
      <c r="F25" s="8">
        <f t="shared" si="2"/>
        <v>0.38333333333333336</v>
      </c>
      <c r="G25" s="8">
        <f t="shared" si="1"/>
        <v>-0.41642341436605074</v>
      </c>
      <c r="I25" s="8">
        <f t="shared" si="3"/>
        <v>32.462299999999999</v>
      </c>
      <c r="J25" s="8">
        <f t="shared" si="4"/>
        <v>29.720400000000001</v>
      </c>
      <c r="K25" s="16">
        <f t="shared" si="5"/>
        <v>2.2522999999999982</v>
      </c>
      <c r="L25" s="16">
        <f t="shared" si="6"/>
        <v>1.0399999999997078E-2</v>
      </c>
      <c r="M25" s="16">
        <v>11.8</v>
      </c>
      <c r="R25" s="16" t="s">
        <v>60</v>
      </c>
      <c r="S25" s="16">
        <f>1/0.0648</f>
        <v>15.4320987654321</v>
      </c>
      <c r="T25" s="16"/>
      <c r="U25" s="23" t="s">
        <v>61</v>
      </c>
      <c r="V25" s="16"/>
    </row>
    <row r="26" spans="1:22" x14ac:dyDescent="0.25">
      <c r="A26" s="7">
        <v>0.697766203703721</v>
      </c>
      <c r="B26" s="6">
        <v>17.733599999999999</v>
      </c>
      <c r="C26" s="8">
        <v>20.3751</v>
      </c>
      <c r="D26" s="8">
        <v>24</v>
      </c>
      <c r="E26" s="4">
        <f t="shared" si="0"/>
        <v>0.4</v>
      </c>
      <c r="F26" s="8">
        <f t="shared" si="2"/>
        <v>0.4</v>
      </c>
      <c r="G26" s="8">
        <f t="shared" si="1"/>
        <v>-0.3979400086720376</v>
      </c>
      <c r="I26" s="8">
        <f t="shared" si="3"/>
        <v>32.534599999999998</v>
      </c>
      <c r="J26" s="8">
        <f t="shared" si="4"/>
        <v>29.721300000000003</v>
      </c>
      <c r="K26" s="16">
        <f t="shared" si="5"/>
        <v>2.3245999999999967</v>
      </c>
      <c r="L26" s="16">
        <f t="shared" si="6"/>
        <v>1.1299999999998533E-2</v>
      </c>
      <c r="M26" s="16">
        <v>11.8</v>
      </c>
      <c r="R26" s="16" t="s">
        <v>62</v>
      </c>
      <c r="S26" s="16">
        <f>S24*S25</f>
        <v>0.1820987654320988</v>
      </c>
      <c r="T26" s="16" t="s">
        <v>63</v>
      </c>
      <c r="U26" s="23" t="s">
        <v>64</v>
      </c>
      <c r="V26" s="16"/>
    </row>
    <row r="27" spans="1:22" ht="18" x14ac:dyDescent="0.35">
      <c r="A27" s="7">
        <v>0.69777777777779504</v>
      </c>
      <c r="B27" s="6">
        <v>17.657800000000002</v>
      </c>
      <c r="C27" s="8">
        <v>20.371700000000001</v>
      </c>
      <c r="D27" s="8">
        <v>25</v>
      </c>
      <c r="E27" s="4">
        <f t="shared" si="0"/>
        <v>0.41666666666666669</v>
      </c>
      <c r="F27" s="8">
        <f t="shared" si="2"/>
        <v>0.41666666666666669</v>
      </c>
      <c r="G27" s="8">
        <f t="shared" si="1"/>
        <v>-0.38021124171160603</v>
      </c>
      <c r="I27" s="8">
        <f t="shared" si="3"/>
        <v>32.610399999999998</v>
      </c>
      <c r="J27" s="8">
        <f t="shared" si="4"/>
        <v>29.724700000000002</v>
      </c>
      <c r="K27" s="16">
        <f t="shared" si="5"/>
        <v>2.4003999999999976</v>
      </c>
      <c r="L27" s="16">
        <f t="shared" si="6"/>
        <v>1.4699999999997715E-2</v>
      </c>
      <c r="M27" s="16">
        <v>11.8</v>
      </c>
      <c r="R27" s="16" t="s">
        <v>65</v>
      </c>
      <c r="S27" s="16">
        <f>S26/(2*PI()*S20^2*S23)</f>
        <v>2405.2954496600687</v>
      </c>
      <c r="T27" s="16"/>
      <c r="U27" s="23" t="s">
        <v>66</v>
      </c>
      <c r="V27" s="16"/>
    </row>
    <row r="28" spans="1:22" x14ac:dyDescent="0.25">
      <c r="A28" s="7">
        <v>0.69778935185186897</v>
      </c>
      <c r="B28" s="6">
        <v>17.552199999999999</v>
      </c>
      <c r="C28" s="8">
        <v>20.368300000000001</v>
      </c>
      <c r="D28" s="2">
        <v>26</v>
      </c>
      <c r="E28" s="4">
        <f t="shared" si="0"/>
        <v>0.43333333333333335</v>
      </c>
      <c r="F28" s="8">
        <f t="shared" si="2"/>
        <v>0.43333333333333335</v>
      </c>
      <c r="G28" s="8">
        <f t="shared" si="1"/>
        <v>-0.36317790241282566</v>
      </c>
      <c r="I28" s="8">
        <f t="shared" si="3"/>
        <v>32.716000000000001</v>
      </c>
      <c r="J28" s="8">
        <f t="shared" si="4"/>
        <v>29.728100000000001</v>
      </c>
      <c r="K28" s="16">
        <f t="shared" si="5"/>
        <v>2.5060000000000002</v>
      </c>
      <c r="L28" s="16">
        <f t="shared" si="6"/>
        <v>1.8099999999996896E-2</v>
      </c>
      <c r="M28" s="16">
        <v>11.8</v>
      </c>
      <c r="R28" s="16" t="s">
        <v>42</v>
      </c>
      <c r="S28" s="16">
        <v>5.21</v>
      </c>
      <c r="T28" s="16"/>
      <c r="U28" s="23" t="s">
        <v>43</v>
      </c>
      <c r="V28" s="16"/>
    </row>
    <row r="29" spans="1:22" x14ac:dyDescent="0.25">
      <c r="A29" s="7">
        <v>0.69780092592594301</v>
      </c>
      <c r="B29" s="6">
        <v>17.4815</v>
      </c>
      <c r="C29" s="8">
        <v>20.366700000000002</v>
      </c>
      <c r="D29" s="8">
        <v>27</v>
      </c>
      <c r="E29" s="4">
        <f t="shared" si="0"/>
        <v>0.45</v>
      </c>
      <c r="F29" s="8">
        <f t="shared" si="2"/>
        <v>0.45</v>
      </c>
      <c r="G29" s="8">
        <f t="shared" si="1"/>
        <v>-0.34678748622465633</v>
      </c>
      <c r="I29" s="8">
        <f t="shared" si="3"/>
        <v>32.786699999999996</v>
      </c>
      <c r="J29" s="8">
        <f t="shared" si="4"/>
        <v>29.729700000000001</v>
      </c>
      <c r="K29" s="16">
        <f t="shared" si="5"/>
        <v>2.5766999999999953</v>
      </c>
      <c r="L29" s="16">
        <f t="shared" si="6"/>
        <v>1.969999999999672E-2</v>
      </c>
      <c r="M29" s="16">
        <v>11.8</v>
      </c>
      <c r="R29" s="16" t="s">
        <v>67</v>
      </c>
      <c r="S29" s="16">
        <f>(1/0.86)*((2*PI()*S15*S28)/S24-(1.0127*LOG10(S25))-1.0232)</f>
        <v>9.0204390939754298</v>
      </c>
      <c r="T29" s="16"/>
      <c r="U29" s="23" t="s">
        <v>68</v>
      </c>
      <c r="V29" s="16"/>
    </row>
    <row r="30" spans="1:22" x14ac:dyDescent="0.25">
      <c r="A30" s="7">
        <v>0.69781250000001704</v>
      </c>
      <c r="B30" s="6">
        <v>17.399100000000001</v>
      </c>
      <c r="C30" s="8">
        <v>20.363399999999999</v>
      </c>
      <c r="D30" s="8">
        <v>28</v>
      </c>
      <c r="E30" s="4">
        <f t="shared" si="0"/>
        <v>0.46666666666666667</v>
      </c>
      <c r="F30" s="8">
        <f t="shared" si="2"/>
        <v>0.46666666666666667</v>
      </c>
      <c r="G30" s="8">
        <f t="shared" si="1"/>
        <v>-0.33099321904142442</v>
      </c>
      <c r="I30" s="8">
        <f t="shared" si="3"/>
        <v>32.869100000000003</v>
      </c>
      <c r="J30" s="8">
        <f t="shared" si="4"/>
        <v>29.733000000000004</v>
      </c>
      <c r="K30" s="16">
        <f t="shared" si="5"/>
        <v>2.6591000000000022</v>
      </c>
      <c r="L30" s="16">
        <f t="shared" si="6"/>
        <v>2.2999999999999687E-2</v>
      </c>
      <c r="M30" s="16">
        <v>11.8</v>
      </c>
      <c r="R30" s="24" t="s">
        <v>69</v>
      </c>
      <c r="S30" s="24">
        <f>(S24/(2*PI()*S15))*S29</f>
        <v>4.7070408874280911</v>
      </c>
      <c r="T30" s="24" t="s">
        <v>24</v>
      </c>
      <c r="U30" s="25" t="s">
        <v>70</v>
      </c>
      <c r="V30" s="24"/>
    </row>
    <row r="31" spans="1:22" x14ac:dyDescent="0.25">
      <c r="A31" s="7">
        <v>0.69782407407409197</v>
      </c>
      <c r="B31" s="6">
        <v>17.298100000000002</v>
      </c>
      <c r="C31" s="8">
        <v>20.360199999999999</v>
      </c>
      <c r="D31" s="2">
        <v>29</v>
      </c>
      <c r="E31" s="4">
        <f t="shared" si="0"/>
        <v>0.48333333333333334</v>
      </c>
      <c r="F31" s="8">
        <f t="shared" si="2"/>
        <v>0.48333333333333334</v>
      </c>
      <c r="G31" s="8">
        <f t="shared" si="1"/>
        <v>-0.31575325248468755</v>
      </c>
      <c r="I31" s="8">
        <f t="shared" si="3"/>
        <v>32.970100000000002</v>
      </c>
      <c r="J31" s="8">
        <f t="shared" si="4"/>
        <v>29.736200000000004</v>
      </c>
      <c r="K31" s="16">
        <f t="shared" si="5"/>
        <v>2.7601000000000013</v>
      </c>
      <c r="L31" s="16">
        <f t="shared" si="6"/>
        <v>2.6199999999999335E-2</v>
      </c>
      <c r="M31" s="16">
        <v>11.8</v>
      </c>
    </row>
    <row r="32" spans="1:22" x14ac:dyDescent="0.25">
      <c r="A32" s="7">
        <v>0.69783564814816601</v>
      </c>
      <c r="B32" s="6">
        <v>17.1876</v>
      </c>
      <c r="C32" s="8">
        <v>20.356400000000001</v>
      </c>
      <c r="D32" s="8">
        <v>30</v>
      </c>
      <c r="E32" s="4">
        <f t="shared" si="0"/>
        <v>0.5</v>
      </c>
      <c r="F32" s="8">
        <f t="shared" si="2"/>
        <v>0.5</v>
      </c>
      <c r="G32" s="8">
        <f t="shared" si="1"/>
        <v>-0.3010299956639812</v>
      </c>
      <c r="H32">
        <v>33.06</v>
      </c>
      <c r="I32" s="8">
        <f t="shared" si="3"/>
        <v>33.080600000000004</v>
      </c>
      <c r="J32" s="8">
        <f t="shared" si="4"/>
        <v>29.740000000000002</v>
      </c>
      <c r="K32" s="16">
        <f t="shared" si="5"/>
        <v>2.8706000000000031</v>
      </c>
      <c r="L32" s="16">
        <f t="shared" si="6"/>
        <v>2.9999999999997584E-2</v>
      </c>
      <c r="M32" s="16">
        <v>11.8</v>
      </c>
    </row>
    <row r="33" spans="1:13" x14ac:dyDescent="0.25">
      <c r="A33" s="7">
        <v>0.69784722222224005</v>
      </c>
      <c r="B33" s="6">
        <v>17.128599999999999</v>
      </c>
      <c r="C33" s="8">
        <v>20.353999999999999</v>
      </c>
      <c r="D33" s="8">
        <v>31</v>
      </c>
      <c r="E33" s="4">
        <f t="shared" si="0"/>
        <v>0.51666666666666672</v>
      </c>
      <c r="F33" s="8">
        <f t="shared" si="2"/>
        <v>0.51666666666666672</v>
      </c>
      <c r="G33" s="8">
        <f t="shared" si="1"/>
        <v>-0.28678955654937088</v>
      </c>
      <c r="I33" s="8">
        <f t="shared" si="3"/>
        <v>33.139600000000002</v>
      </c>
      <c r="J33" s="8">
        <f t="shared" si="4"/>
        <v>29.742400000000004</v>
      </c>
      <c r="K33" s="16">
        <f t="shared" si="5"/>
        <v>2.9296000000000006</v>
      </c>
      <c r="L33" s="16">
        <f t="shared" si="6"/>
        <v>3.2399999999999096E-2</v>
      </c>
      <c r="M33" s="16">
        <v>11.8</v>
      </c>
    </row>
    <row r="34" spans="1:13" x14ac:dyDescent="0.25">
      <c r="A34" s="7">
        <v>0.69785879629631398</v>
      </c>
      <c r="B34" s="6">
        <v>17.070699999999999</v>
      </c>
      <c r="C34" s="8">
        <v>20.349599999999999</v>
      </c>
      <c r="D34" s="2">
        <v>32</v>
      </c>
      <c r="E34" s="4">
        <f t="shared" si="0"/>
        <v>0.53333333333333333</v>
      </c>
      <c r="F34" s="8">
        <f t="shared" si="2"/>
        <v>0.53333333333333333</v>
      </c>
      <c r="G34" s="8">
        <f t="shared" si="1"/>
        <v>-0.27300127206373764</v>
      </c>
      <c r="I34" s="8">
        <f t="shared" si="3"/>
        <v>33.197500000000005</v>
      </c>
      <c r="J34" s="8">
        <f t="shared" si="4"/>
        <v>29.746800000000004</v>
      </c>
      <c r="K34" s="16">
        <f t="shared" si="5"/>
        <v>2.9875000000000043</v>
      </c>
      <c r="L34" s="16">
        <f t="shared" si="6"/>
        <v>3.67999999999995E-2</v>
      </c>
      <c r="M34" s="16">
        <v>11.8</v>
      </c>
    </row>
    <row r="35" spans="1:13" x14ac:dyDescent="0.25">
      <c r="A35" s="7">
        <v>0.69787037037038802</v>
      </c>
      <c r="B35" s="6">
        <v>17.006399999999999</v>
      </c>
      <c r="C35" s="8">
        <v>20.346</v>
      </c>
      <c r="D35" s="8">
        <v>33</v>
      </c>
      <c r="E35" s="4">
        <f t="shared" si="0"/>
        <v>0.55000000000000004</v>
      </c>
      <c r="F35" s="8">
        <f t="shared" si="2"/>
        <v>0.55000000000000004</v>
      </c>
      <c r="G35" s="8">
        <f t="shared" si="1"/>
        <v>-0.25963731050575611</v>
      </c>
      <c r="I35" s="8">
        <f t="shared" si="3"/>
        <v>33.261800000000001</v>
      </c>
      <c r="J35" s="8">
        <f t="shared" si="4"/>
        <v>29.750400000000003</v>
      </c>
      <c r="K35" s="16">
        <f t="shared" si="5"/>
        <v>3.0518000000000001</v>
      </c>
      <c r="L35" s="16">
        <f t="shared" si="6"/>
        <v>4.0399999999998215E-2</v>
      </c>
      <c r="M35" s="16">
        <v>11.8</v>
      </c>
    </row>
    <row r="36" spans="1:13" x14ac:dyDescent="0.25">
      <c r="A36" s="7">
        <v>0.69788194444446205</v>
      </c>
      <c r="B36" s="6">
        <v>16.892299999999999</v>
      </c>
      <c r="C36" s="8">
        <v>20.342300000000002</v>
      </c>
      <c r="D36" s="8">
        <v>34</v>
      </c>
      <c r="E36" s="4">
        <f t="shared" si="0"/>
        <v>0.56666666666666665</v>
      </c>
      <c r="F36" s="8">
        <f t="shared" si="2"/>
        <v>0.56666666666666665</v>
      </c>
      <c r="G36" s="8">
        <f t="shared" si="1"/>
        <v>-0.24667233334138852</v>
      </c>
      <c r="I36" s="8">
        <f t="shared" si="3"/>
        <v>33.375900000000001</v>
      </c>
      <c r="J36" s="8">
        <f t="shared" si="4"/>
        <v>29.754100000000001</v>
      </c>
      <c r="K36" s="16">
        <f t="shared" si="5"/>
        <v>3.1659000000000006</v>
      </c>
      <c r="L36" s="16">
        <f t="shared" si="6"/>
        <v>4.4099999999996697E-2</v>
      </c>
      <c r="M36" s="16">
        <v>11.8</v>
      </c>
    </row>
    <row r="37" spans="1:13" x14ac:dyDescent="0.25">
      <c r="A37" s="7">
        <v>0.69789351851853698</v>
      </c>
      <c r="B37" s="6">
        <v>16.8658</v>
      </c>
      <c r="C37" s="8">
        <v>20.3385</v>
      </c>
      <c r="D37" s="2">
        <v>35</v>
      </c>
      <c r="E37" s="4">
        <f t="shared" si="0"/>
        <v>0.58333333333333337</v>
      </c>
      <c r="F37" s="8">
        <f t="shared" si="2"/>
        <v>0.58333333333333337</v>
      </c>
      <c r="G37" s="8">
        <f t="shared" si="1"/>
        <v>-0.23408320603336796</v>
      </c>
      <c r="I37" s="8">
        <f t="shared" si="3"/>
        <v>33.4024</v>
      </c>
      <c r="J37" s="8">
        <f t="shared" si="4"/>
        <v>29.757900000000003</v>
      </c>
      <c r="K37" s="16">
        <f t="shared" si="5"/>
        <v>3.1923999999999992</v>
      </c>
      <c r="L37" s="16">
        <f t="shared" si="6"/>
        <v>4.7899999999998499E-2</v>
      </c>
      <c r="M37" s="16">
        <v>11.8</v>
      </c>
    </row>
    <row r="38" spans="1:13" x14ac:dyDescent="0.25">
      <c r="A38" s="7">
        <v>0.69790509259261102</v>
      </c>
      <c r="B38" s="6">
        <v>16.8002</v>
      </c>
      <c r="C38" s="8">
        <v>20.3339</v>
      </c>
      <c r="D38" s="8">
        <v>36</v>
      </c>
      <c r="E38" s="4">
        <f t="shared" si="0"/>
        <v>0.6</v>
      </c>
      <c r="F38" s="8">
        <f t="shared" si="2"/>
        <v>0.6</v>
      </c>
      <c r="G38" s="8">
        <f t="shared" si="1"/>
        <v>-0.22184874961635639</v>
      </c>
      <c r="I38" s="8">
        <f t="shared" si="3"/>
        <v>33.468000000000004</v>
      </c>
      <c r="J38" s="8">
        <f t="shared" si="4"/>
        <v>29.762500000000003</v>
      </c>
      <c r="K38" s="16">
        <f t="shared" si="5"/>
        <v>3.2580000000000027</v>
      </c>
      <c r="L38" s="16">
        <f t="shared" si="6"/>
        <v>5.2499999999998437E-2</v>
      </c>
      <c r="M38" s="16">
        <v>11.8</v>
      </c>
    </row>
    <row r="39" spans="1:13" x14ac:dyDescent="0.25">
      <c r="A39" s="7">
        <v>0.69791666666668495</v>
      </c>
      <c r="B39" s="6">
        <v>16.7119</v>
      </c>
      <c r="C39" s="8">
        <v>20.3292</v>
      </c>
      <c r="D39" s="8">
        <v>37</v>
      </c>
      <c r="E39" s="4">
        <f t="shared" si="0"/>
        <v>0.6166666666666667</v>
      </c>
      <c r="F39" s="8">
        <f t="shared" si="2"/>
        <v>0.6166666666666667</v>
      </c>
      <c r="G39" s="8">
        <f t="shared" si="1"/>
        <v>-0.20994952631664862</v>
      </c>
      <c r="I39" s="8">
        <f t="shared" si="3"/>
        <v>33.5563</v>
      </c>
      <c r="J39" s="8">
        <f t="shared" si="4"/>
        <v>29.767200000000003</v>
      </c>
      <c r="K39" s="16">
        <f t="shared" si="5"/>
        <v>3.3462999999999994</v>
      </c>
      <c r="L39" s="16">
        <f t="shared" si="6"/>
        <v>5.7199999999998141E-2</v>
      </c>
      <c r="M39" s="16">
        <v>11.8</v>
      </c>
    </row>
    <row r="40" spans="1:13" x14ac:dyDescent="0.25">
      <c r="A40" s="7">
        <v>0.69792824074075899</v>
      </c>
      <c r="B40" s="6">
        <v>16.6617</v>
      </c>
      <c r="C40" s="8">
        <v>20.3261</v>
      </c>
      <c r="D40" s="2">
        <v>38</v>
      </c>
      <c r="E40" s="4">
        <f t="shared" si="0"/>
        <v>0.6333333333333333</v>
      </c>
      <c r="F40" s="8">
        <f t="shared" si="2"/>
        <v>0.6333333333333333</v>
      </c>
      <c r="G40" s="8">
        <f t="shared" si="1"/>
        <v>-0.19836765376683349</v>
      </c>
      <c r="I40" s="8">
        <f t="shared" si="3"/>
        <v>33.606499999999997</v>
      </c>
      <c r="J40" s="8">
        <f t="shared" si="4"/>
        <v>29.770300000000002</v>
      </c>
      <c r="K40" s="16">
        <f t="shared" si="5"/>
        <v>3.3964999999999961</v>
      </c>
      <c r="L40" s="16">
        <f t="shared" si="6"/>
        <v>6.0299999999998022E-2</v>
      </c>
      <c r="M40" s="16">
        <v>11.8</v>
      </c>
    </row>
    <row r="41" spans="1:13" x14ac:dyDescent="0.25">
      <c r="A41" s="7">
        <v>0.69793981481483303</v>
      </c>
      <c r="B41" s="6">
        <v>16.601500000000001</v>
      </c>
      <c r="C41" s="8">
        <v>20.3215</v>
      </c>
      <c r="D41" s="8">
        <v>39</v>
      </c>
      <c r="E41" s="4">
        <f t="shared" si="0"/>
        <v>0.65</v>
      </c>
      <c r="F41" s="8">
        <f t="shared" si="2"/>
        <v>0.65</v>
      </c>
      <c r="G41" s="8">
        <f t="shared" si="1"/>
        <v>-0.18708664335714442</v>
      </c>
      <c r="I41" s="8">
        <f t="shared" si="3"/>
        <v>33.666699999999999</v>
      </c>
      <c r="J41" s="8">
        <f t="shared" si="4"/>
        <v>29.774900000000002</v>
      </c>
      <c r="K41" s="16">
        <f t="shared" si="5"/>
        <v>3.4566999999999979</v>
      </c>
      <c r="L41" s="16">
        <f t="shared" si="6"/>
        <v>6.4899999999997959E-2</v>
      </c>
      <c r="M41" s="16">
        <v>11.8</v>
      </c>
    </row>
    <row r="42" spans="1:13" x14ac:dyDescent="0.25">
      <c r="A42" s="7">
        <v>0.69795138888890695</v>
      </c>
      <c r="B42" s="6">
        <v>16.54</v>
      </c>
      <c r="C42" s="8">
        <v>20.316099999999999</v>
      </c>
      <c r="D42" s="8">
        <v>40</v>
      </c>
      <c r="E42" s="4">
        <f t="shared" si="0"/>
        <v>0.66666666666666663</v>
      </c>
      <c r="F42" s="8">
        <f t="shared" si="2"/>
        <v>0.66666666666666663</v>
      </c>
      <c r="G42" s="8">
        <f t="shared" si="1"/>
        <v>-0.17609125905568127</v>
      </c>
      <c r="I42" s="8">
        <f t="shared" si="3"/>
        <v>33.728200000000001</v>
      </c>
      <c r="J42" s="8">
        <f t="shared" si="4"/>
        <v>29.780300000000004</v>
      </c>
      <c r="K42" s="16">
        <f t="shared" si="5"/>
        <v>3.5182000000000002</v>
      </c>
      <c r="L42" s="16">
        <f t="shared" si="6"/>
        <v>7.0299999999999585E-2</v>
      </c>
      <c r="M42" s="16">
        <v>11.8</v>
      </c>
    </row>
    <row r="43" spans="1:13" x14ac:dyDescent="0.25">
      <c r="A43" s="7">
        <v>0.69796296296298099</v>
      </c>
      <c r="B43" s="6">
        <v>16.453499999999998</v>
      </c>
      <c r="C43" s="8">
        <v>20.311800000000002</v>
      </c>
      <c r="D43" s="2">
        <v>41</v>
      </c>
      <c r="E43" s="4">
        <f t="shared" si="0"/>
        <v>0.68333333333333335</v>
      </c>
      <c r="F43" s="8">
        <f t="shared" si="2"/>
        <v>0.68333333333333335</v>
      </c>
      <c r="G43" s="8">
        <f t="shared" si="1"/>
        <v>-0.16536739366390812</v>
      </c>
      <c r="I43" s="8">
        <f t="shared" si="3"/>
        <v>33.814700000000002</v>
      </c>
      <c r="J43" s="8">
        <f t="shared" si="4"/>
        <v>29.784600000000001</v>
      </c>
      <c r="K43" s="16">
        <f t="shared" si="5"/>
        <v>3.6047000000000011</v>
      </c>
      <c r="L43" s="16">
        <f t="shared" si="6"/>
        <v>7.4599999999996669E-2</v>
      </c>
      <c r="M43" s="16">
        <v>11.8</v>
      </c>
    </row>
    <row r="44" spans="1:13" x14ac:dyDescent="0.25">
      <c r="A44" s="7">
        <v>0.69797453703705603</v>
      </c>
      <c r="B44" s="6">
        <v>16.419499999999999</v>
      </c>
      <c r="C44" s="8">
        <v>20.307400000000001</v>
      </c>
      <c r="D44" s="8">
        <v>42</v>
      </c>
      <c r="E44" s="4">
        <f t="shared" si="0"/>
        <v>0.7</v>
      </c>
      <c r="F44" s="8">
        <f t="shared" si="2"/>
        <v>0.7</v>
      </c>
      <c r="G44" s="8">
        <f t="shared" si="1"/>
        <v>-0.15490195998574319</v>
      </c>
      <c r="I44" s="8">
        <f t="shared" si="3"/>
        <v>33.848700000000001</v>
      </c>
      <c r="J44" s="8">
        <f t="shared" si="4"/>
        <v>29.789000000000001</v>
      </c>
      <c r="K44" s="16">
        <f t="shared" si="5"/>
        <v>3.6387</v>
      </c>
      <c r="L44" s="16">
        <f t="shared" si="6"/>
        <v>7.8999999999997073E-2</v>
      </c>
      <c r="M44" s="16">
        <v>11.8</v>
      </c>
    </row>
    <row r="45" spans="1:13" x14ac:dyDescent="0.25">
      <c r="A45" s="7">
        <v>0.69798611111112996</v>
      </c>
      <c r="B45" s="6">
        <v>16.3843</v>
      </c>
      <c r="C45" s="8">
        <v>20.302199999999999</v>
      </c>
      <c r="D45" s="8">
        <v>43</v>
      </c>
      <c r="E45" s="4">
        <f t="shared" si="0"/>
        <v>0.71666666666666667</v>
      </c>
      <c r="F45" s="8">
        <f t="shared" si="2"/>
        <v>0.71666666666666667</v>
      </c>
      <c r="G45" s="8">
        <f t="shared" si="1"/>
        <v>-0.1446827948040571</v>
      </c>
      <c r="I45" s="8">
        <f t="shared" si="3"/>
        <v>33.883899999999997</v>
      </c>
      <c r="J45" s="8">
        <f t="shared" si="4"/>
        <v>29.794200000000004</v>
      </c>
      <c r="K45" s="16">
        <f t="shared" si="5"/>
        <v>3.6738999999999962</v>
      </c>
      <c r="L45" s="16">
        <f t="shared" si="6"/>
        <v>8.4199999999999164E-2</v>
      </c>
      <c r="M45" s="16">
        <v>11.8</v>
      </c>
    </row>
    <row r="46" spans="1:13" x14ac:dyDescent="0.25">
      <c r="A46" s="7">
        <v>0.697997685185204</v>
      </c>
      <c r="B46" s="6">
        <v>16.271100000000001</v>
      </c>
      <c r="C46" s="8">
        <v>20.297799999999999</v>
      </c>
      <c r="D46" s="2">
        <v>44</v>
      </c>
      <c r="E46" s="4">
        <f t="shared" si="0"/>
        <v>0.73333333333333328</v>
      </c>
      <c r="F46" s="8">
        <f t="shared" si="2"/>
        <v>0.73333333333333328</v>
      </c>
      <c r="G46" s="8">
        <f t="shared" si="1"/>
        <v>-0.13469857389745624</v>
      </c>
      <c r="I46" s="8">
        <f t="shared" si="3"/>
        <v>33.997100000000003</v>
      </c>
      <c r="J46" s="8">
        <f t="shared" si="4"/>
        <v>29.798600000000004</v>
      </c>
      <c r="K46" s="16">
        <f t="shared" si="5"/>
        <v>3.7871000000000024</v>
      </c>
      <c r="L46" s="16">
        <f t="shared" si="6"/>
        <v>8.8599999999999568E-2</v>
      </c>
      <c r="M46" s="16">
        <v>11.8</v>
      </c>
    </row>
    <row r="47" spans="1:13" x14ac:dyDescent="0.25">
      <c r="A47" s="7">
        <v>0.69800925925927804</v>
      </c>
      <c r="B47" s="6">
        <v>16.260300000000001</v>
      </c>
      <c r="C47" s="8">
        <v>20.291599999999999</v>
      </c>
      <c r="D47" s="8">
        <v>45</v>
      </c>
      <c r="E47" s="4">
        <f t="shared" si="0"/>
        <v>0.75</v>
      </c>
      <c r="F47" s="8">
        <f t="shared" si="2"/>
        <v>0.75</v>
      </c>
      <c r="G47" s="8">
        <f t="shared" si="1"/>
        <v>-0.12493873660829995</v>
      </c>
      <c r="I47" s="8">
        <f t="shared" si="3"/>
        <v>34.007899999999999</v>
      </c>
      <c r="J47" s="8">
        <f t="shared" si="4"/>
        <v>29.804800000000004</v>
      </c>
      <c r="K47" s="16">
        <f t="shared" si="5"/>
        <v>3.7978999999999985</v>
      </c>
      <c r="L47" s="16">
        <f t="shared" si="6"/>
        <v>9.4799999999999329E-2</v>
      </c>
      <c r="M47" s="16">
        <v>11.8</v>
      </c>
    </row>
    <row r="48" spans="1:13" x14ac:dyDescent="0.25">
      <c r="A48" s="7">
        <v>0.69802083333335196</v>
      </c>
      <c r="B48" s="6">
        <v>16.2346</v>
      </c>
      <c r="C48" s="8">
        <v>20.2865</v>
      </c>
      <c r="D48" s="8">
        <v>46</v>
      </c>
      <c r="E48" s="4">
        <f t="shared" si="0"/>
        <v>0.76666666666666672</v>
      </c>
      <c r="F48" s="8">
        <f t="shared" si="2"/>
        <v>0.76666666666666672</v>
      </c>
      <c r="G48" s="8">
        <f t="shared" si="1"/>
        <v>-0.11539341870206953</v>
      </c>
      <c r="I48" s="8">
        <f t="shared" si="3"/>
        <v>34.0336</v>
      </c>
      <c r="J48" s="8">
        <f t="shared" si="4"/>
        <v>29.809900000000003</v>
      </c>
      <c r="K48" s="16">
        <f t="shared" si="5"/>
        <v>3.823599999999999</v>
      </c>
      <c r="L48" s="16">
        <f t="shared" si="6"/>
        <v>9.9899999999998101E-2</v>
      </c>
      <c r="M48" s="16">
        <v>11.8</v>
      </c>
    </row>
    <row r="49" spans="1:13" x14ac:dyDescent="0.25">
      <c r="A49" s="7">
        <v>0.698032407407426</v>
      </c>
      <c r="B49" s="6">
        <v>16.160299999999999</v>
      </c>
      <c r="C49" s="8">
        <v>20.280200000000001</v>
      </c>
      <c r="D49" s="2">
        <v>47</v>
      </c>
      <c r="E49" s="4">
        <f t="shared" si="0"/>
        <v>0.78333333333333333</v>
      </c>
      <c r="F49" s="8">
        <f t="shared" si="2"/>
        <v>0.78333333333333333</v>
      </c>
      <c r="G49" s="8">
        <f t="shared" si="1"/>
        <v>-0.10605339244792618</v>
      </c>
      <c r="I49" s="8">
        <f t="shared" si="3"/>
        <v>34.107900000000001</v>
      </c>
      <c r="J49" s="8">
        <f t="shared" si="4"/>
        <v>29.816200000000002</v>
      </c>
      <c r="K49" s="16">
        <f t="shared" si="5"/>
        <v>3.8978999999999999</v>
      </c>
      <c r="L49" s="16">
        <f t="shared" si="6"/>
        <v>0.10619999999999763</v>
      </c>
      <c r="M49" s="16">
        <v>11.8</v>
      </c>
    </row>
    <row r="50" spans="1:13" x14ac:dyDescent="0.25">
      <c r="A50" s="7">
        <v>0.69804398148150004</v>
      </c>
      <c r="B50" s="6">
        <v>16.1097</v>
      </c>
      <c r="C50" s="8">
        <v>20.275400000000001</v>
      </c>
      <c r="D50" s="8">
        <v>48</v>
      </c>
      <c r="E50" s="4">
        <f t="shared" si="0"/>
        <v>0.8</v>
      </c>
      <c r="F50" s="8">
        <f t="shared" si="2"/>
        <v>0.8</v>
      </c>
      <c r="G50" s="8">
        <f t="shared" si="1"/>
        <v>-9.6910013008056392E-2</v>
      </c>
      <c r="I50" s="8">
        <f t="shared" si="3"/>
        <v>34.158500000000004</v>
      </c>
      <c r="J50" s="8">
        <f t="shared" si="4"/>
        <v>29.821000000000002</v>
      </c>
      <c r="K50" s="16">
        <f t="shared" si="5"/>
        <v>3.9485000000000028</v>
      </c>
      <c r="L50" s="16">
        <f t="shared" si="6"/>
        <v>0.1109999999999971</v>
      </c>
      <c r="M50" s="16">
        <v>11.8</v>
      </c>
    </row>
    <row r="51" spans="1:13" x14ac:dyDescent="0.25">
      <c r="A51" s="7">
        <v>0.69805555555557497</v>
      </c>
      <c r="B51" s="6">
        <v>16.0625</v>
      </c>
      <c r="C51" s="8">
        <v>20.27</v>
      </c>
      <c r="D51" s="8">
        <v>49</v>
      </c>
      <c r="E51" s="4">
        <f t="shared" si="0"/>
        <v>0.81666666666666665</v>
      </c>
      <c r="F51" s="8">
        <f t="shared" si="2"/>
        <v>0.81666666666666665</v>
      </c>
      <c r="G51" s="8">
        <f t="shared" si="1"/>
        <v>-8.795517035512998E-2</v>
      </c>
      <c r="I51" s="8">
        <f t="shared" si="3"/>
        <v>34.2057</v>
      </c>
      <c r="J51" s="8">
        <f t="shared" si="4"/>
        <v>29.826400000000003</v>
      </c>
      <c r="K51" s="16">
        <f t="shared" si="5"/>
        <v>3.9956999999999994</v>
      </c>
      <c r="L51" s="16">
        <f t="shared" si="6"/>
        <v>0.11639999999999873</v>
      </c>
      <c r="M51" s="16">
        <v>11.8</v>
      </c>
    </row>
    <row r="52" spans="1:13" x14ac:dyDescent="0.25">
      <c r="A52" s="7">
        <v>0.69806712962964901</v>
      </c>
      <c r="B52" s="6">
        <v>16.054500000000001</v>
      </c>
      <c r="C52" s="8">
        <v>20.264199999999999</v>
      </c>
      <c r="D52" s="2">
        <v>50</v>
      </c>
      <c r="E52" s="4">
        <f t="shared" si="0"/>
        <v>0.83333333333333337</v>
      </c>
      <c r="F52" s="8">
        <f t="shared" si="2"/>
        <v>0.83333333333333337</v>
      </c>
      <c r="G52" s="8">
        <f t="shared" si="1"/>
        <v>-7.9181246047624804E-2</v>
      </c>
      <c r="I52" s="8">
        <f t="shared" si="3"/>
        <v>34.213700000000003</v>
      </c>
      <c r="J52" s="8">
        <f t="shared" si="4"/>
        <v>29.832200000000004</v>
      </c>
      <c r="K52" s="16">
        <f t="shared" si="5"/>
        <v>4.003700000000002</v>
      </c>
      <c r="L52" s="16">
        <f t="shared" si="6"/>
        <v>0.12219999999999942</v>
      </c>
      <c r="M52" s="16">
        <v>11.8</v>
      </c>
    </row>
    <row r="53" spans="1:13" x14ac:dyDescent="0.25">
      <c r="A53" s="7">
        <v>0.69807870370372305</v>
      </c>
      <c r="B53" s="6">
        <v>15.9831</v>
      </c>
      <c r="C53" s="8">
        <v>20.259799999999998</v>
      </c>
      <c r="D53" s="8">
        <v>51</v>
      </c>
      <c r="E53" s="4">
        <f t="shared" ref="E53:E116" si="7">D53/60</f>
        <v>0.85</v>
      </c>
      <c r="F53" s="8">
        <f t="shared" si="2"/>
        <v>0.85</v>
      </c>
      <c r="G53" s="8">
        <f t="shared" si="1"/>
        <v>-7.0581074285707285E-2</v>
      </c>
      <c r="I53" s="8">
        <f t="shared" si="3"/>
        <v>34.2851</v>
      </c>
      <c r="J53" s="8">
        <f t="shared" si="4"/>
        <v>29.836600000000004</v>
      </c>
      <c r="K53" s="16">
        <f t="shared" si="5"/>
        <v>4.0750999999999991</v>
      </c>
      <c r="L53" s="16">
        <f t="shared" si="6"/>
        <v>0.12659999999999982</v>
      </c>
      <c r="M53" s="16">
        <v>11.8</v>
      </c>
    </row>
    <row r="54" spans="1:13" x14ac:dyDescent="0.25">
      <c r="A54" s="7">
        <v>0.69809027777779697</v>
      </c>
      <c r="B54" s="6">
        <v>15.9367</v>
      </c>
      <c r="C54" s="8">
        <v>20.252700000000001</v>
      </c>
      <c r="D54" s="8">
        <v>52</v>
      </c>
      <c r="E54" s="4">
        <f t="shared" si="7"/>
        <v>0.8666666666666667</v>
      </c>
      <c r="F54" s="8">
        <f t="shared" si="2"/>
        <v>0.8666666666666667</v>
      </c>
      <c r="G54" s="8">
        <f t="shared" si="1"/>
        <v>-6.2147906748844461E-2</v>
      </c>
      <c r="I54" s="8">
        <f t="shared" si="3"/>
        <v>34.331499999999998</v>
      </c>
      <c r="J54" s="8">
        <f t="shared" si="4"/>
        <v>29.843700000000002</v>
      </c>
      <c r="K54" s="16">
        <f t="shared" si="5"/>
        <v>4.1214999999999975</v>
      </c>
      <c r="L54" s="16">
        <f t="shared" si="6"/>
        <v>0.13369999999999749</v>
      </c>
      <c r="M54" s="16">
        <v>11.8</v>
      </c>
    </row>
    <row r="55" spans="1:13" x14ac:dyDescent="0.25">
      <c r="A55" s="7">
        <v>0.69810185185187101</v>
      </c>
      <c r="B55" s="6">
        <v>15.868</v>
      </c>
      <c r="C55" s="8">
        <v>20.2471</v>
      </c>
      <c r="D55" s="2">
        <v>53</v>
      </c>
      <c r="E55" s="4">
        <f t="shared" si="7"/>
        <v>0.8833333333333333</v>
      </c>
      <c r="F55" s="8">
        <f t="shared" si="2"/>
        <v>0.8833333333333333</v>
      </c>
      <c r="G55" s="8">
        <f t="shared" si="1"/>
        <v>-5.3875380782854601E-2</v>
      </c>
      <c r="I55" s="8">
        <f t="shared" si="3"/>
        <v>34.400199999999998</v>
      </c>
      <c r="J55" s="8">
        <f t="shared" si="4"/>
        <v>29.849300000000003</v>
      </c>
      <c r="K55" s="16">
        <f t="shared" si="5"/>
        <v>4.1901999999999973</v>
      </c>
      <c r="L55" s="16">
        <f t="shared" si="6"/>
        <v>0.13929999999999865</v>
      </c>
      <c r="M55" s="16">
        <v>11.8</v>
      </c>
    </row>
    <row r="56" spans="1:13" x14ac:dyDescent="0.25">
      <c r="A56" s="7">
        <v>0.69811342592594505</v>
      </c>
      <c r="B56" s="6">
        <v>15.8253</v>
      </c>
      <c r="C56" s="8">
        <v>20.241299999999999</v>
      </c>
      <c r="D56" s="8">
        <v>54</v>
      </c>
      <c r="E56" s="4">
        <f t="shared" si="7"/>
        <v>0.9</v>
      </c>
      <c r="F56" s="8">
        <f t="shared" si="2"/>
        <v>0.9</v>
      </c>
      <c r="G56" s="8">
        <f t="shared" si="1"/>
        <v>-4.5757490560675115E-2</v>
      </c>
      <c r="I56" s="8">
        <f t="shared" si="3"/>
        <v>34.442900000000002</v>
      </c>
      <c r="J56" s="8">
        <f t="shared" si="4"/>
        <v>29.855100000000004</v>
      </c>
      <c r="K56" s="16">
        <f t="shared" si="5"/>
        <v>4.2329000000000008</v>
      </c>
      <c r="L56" s="16">
        <f t="shared" si="6"/>
        <v>0.14509999999999934</v>
      </c>
      <c r="M56" s="16">
        <v>11.8</v>
      </c>
    </row>
    <row r="57" spans="1:13" x14ac:dyDescent="0.25">
      <c r="A57" s="7">
        <v>0.69812500000001998</v>
      </c>
      <c r="B57" s="6">
        <v>15.817600000000001</v>
      </c>
      <c r="C57" s="8">
        <v>20.234999999999999</v>
      </c>
      <c r="D57" s="8">
        <v>55</v>
      </c>
      <c r="E57" s="4">
        <f t="shared" si="7"/>
        <v>0.91666666666666663</v>
      </c>
      <c r="F57" s="8">
        <f t="shared" si="2"/>
        <v>0.91666666666666663</v>
      </c>
      <c r="G57" s="8">
        <f t="shared" si="1"/>
        <v>-3.7788560889399803E-2</v>
      </c>
      <c r="I57" s="8">
        <f t="shared" si="3"/>
        <v>34.450600000000001</v>
      </c>
      <c r="J57" s="8">
        <f t="shared" si="4"/>
        <v>29.861400000000003</v>
      </c>
      <c r="K57" s="16">
        <f t="shared" si="5"/>
        <v>4.2406000000000006</v>
      </c>
      <c r="L57" s="16">
        <f t="shared" si="6"/>
        <v>0.15139999999999887</v>
      </c>
      <c r="M57" s="16">
        <v>11.8</v>
      </c>
    </row>
    <row r="58" spans="1:13" x14ac:dyDescent="0.25">
      <c r="A58" s="7">
        <v>0.69813657407409402</v>
      </c>
      <c r="B58" s="6">
        <v>15.800800000000001</v>
      </c>
      <c r="C58" s="8">
        <v>20.2286</v>
      </c>
      <c r="D58" s="2">
        <v>56</v>
      </c>
      <c r="E58" s="4">
        <f t="shared" si="7"/>
        <v>0.93333333333333335</v>
      </c>
      <c r="F58" s="8">
        <f t="shared" si="2"/>
        <v>0.93333333333333335</v>
      </c>
      <c r="G58" s="8">
        <f t="shared" si="1"/>
        <v>-2.9963223377443209E-2</v>
      </c>
      <c r="I58" s="8">
        <f t="shared" si="3"/>
        <v>34.467399999999998</v>
      </c>
      <c r="J58" s="8">
        <f t="shared" si="4"/>
        <v>29.867800000000003</v>
      </c>
      <c r="K58" s="16">
        <f t="shared" si="5"/>
        <v>4.257399999999997</v>
      </c>
      <c r="L58" s="16">
        <f t="shared" si="6"/>
        <v>0.15779999999999816</v>
      </c>
      <c r="M58" s="16">
        <v>11.8</v>
      </c>
    </row>
    <row r="59" spans="1:13" x14ac:dyDescent="0.25">
      <c r="A59" s="7">
        <v>0.69814814814816795</v>
      </c>
      <c r="B59" s="6">
        <v>15.7346</v>
      </c>
      <c r="C59" s="8">
        <v>20.223199999999999</v>
      </c>
      <c r="D59" s="8">
        <v>57</v>
      </c>
      <c r="E59" s="4">
        <f t="shared" si="7"/>
        <v>0.95</v>
      </c>
      <c r="F59" s="8">
        <f t="shared" si="2"/>
        <v>0.95</v>
      </c>
      <c r="G59" s="8">
        <f t="shared" si="1"/>
        <v>-2.2276394711152253E-2</v>
      </c>
      <c r="I59" s="8">
        <f t="shared" si="3"/>
        <v>34.5336</v>
      </c>
      <c r="J59" s="8">
        <f t="shared" si="4"/>
        <v>29.873200000000004</v>
      </c>
      <c r="K59" s="16">
        <f t="shared" si="5"/>
        <v>4.323599999999999</v>
      </c>
      <c r="L59" s="16">
        <f t="shared" si="6"/>
        <v>0.16319999999999979</v>
      </c>
      <c r="M59" s="16">
        <v>11.8</v>
      </c>
    </row>
    <row r="60" spans="1:13" x14ac:dyDescent="0.25">
      <c r="A60" s="7">
        <v>0.69815972222224199</v>
      </c>
      <c r="B60" s="6">
        <v>15.734400000000001</v>
      </c>
      <c r="C60" s="8">
        <v>20.217099999999999</v>
      </c>
      <c r="D60" s="8">
        <v>58</v>
      </c>
      <c r="E60" s="4">
        <f t="shared" si="7"/>
        <v>0.96666666666666667</v>
      </c>
      <c r="F60" s="8">
        <f t="shared" si="2"/>
        <v>0.96666666666666667</v>
      </c>
      <c r="G60" s="8">
        <f t="shared" si="1"/>
        <v>-1.4723256820706347E-2</v>
      </c>
      <c r="I60" s="8">
        <f t="shared" si="3"/>
        <v>34.533799999999999</v>
      </c>
      <c r="J60" s="8">
        <f t="shared" si="4"/>
        <v>29.879300000000004</v>
      </c>
      <c r="K60" s="16">
        <f t="shared" si="5"/>
        <v>4.3237999999999985</v>
      </c>
      <c r="L60" s="16">
        <f t="shared" si="6"/>
        <v>0.16929999999999978</v>
      </c>
      <c r="M60" s="16">
        <v>11.8</v>
      </c>
    </row>
    <row r="61" spans="1:13" x14ac:dyDescent="0.25">
      <c r="A61" s="7">
        <v>0.69817129629631602</v>
      </c>
      <c r="B61" s="6">
        <v>15.670299999999999</v>
      </c>
      <c r="C61" s="8">
        <v>20.211099999999998</v>
      </c>
      <c r="D61" s="2">
        <v>59</v>
      </c>
      <c r="E61" s="4">
        <f t="shared" si="7"/>
        <v>0.98333333333333328</v>
      </c>
      <c r="F61" s="8">
        <f t="shared" si="2"/>
        <v>0.98333333333333328</v>
      </c>
      <c r="G61" s="8">
        <f t="shared" si="1"/>
        <v>-7.2992387414994656E-3</v>
      </c>
      <c r="I61" s="8">
        <f t="shared" si="3"/>
        <v>34.597900000000003</v>
      </c>
      <c r="J61" s="8">
        <f t="shared" si="4"/>
        <v>29.885300000000004</v>
      </c>
      <c r="K61" s="16">
        <f t="shared" si="5"/>
        <v>4.3879000000000019</v>
      </c>
      <c r="L61" s="16">
        <f t="shared" si="6"/>
        <v>0.17530000000000001</v>
      </c>
      <c r="M61" s="16">
        <v>11.8</v>
      </c>
    </row>
    <row r="62" spans="1:13" x14ac:dyDescent="0.25">
      <c r="A62" s="7">
        <v>0.69818287037038995</v>
      </c>
      <c r="B62" s="6">
        <v>15.5792</v>
      </c>
      <c r="C62" s="8">
        <v>20.203800000000001</v>
      </c>
      <c r="D62" s="8">
        <v>60</v>
      </c>
      <c r="E62" s="4">
        <f t="shared" si="7"/>
        <v>1</v>
      </c>
      <c r="F62" s="8">
        <f t="shared" si="2"/>
        <v>1</v>
      </c>
      <c r="G62" s="8">
        <f t="shared" si="1"/>
        <v>0</v>
      </c>
      <c r="H62">
        <v>34.659999999999997</v>
      </c>
      <c r="I62" s="8">
        <f t="shared" si="3"/>
        <v>34.689</v>
      </c>
      <c r="J62" s="8">
        <f t="shared" si="4"/>
        <v>29.892600000000002</v>
      </c>
      <c r="K62" s="16">
        <f t="shared" si="5"/>
        <v>4.4789999999999992</v>
      </c>
      <c r="L62" s="16">
        <f t="shared" si="6"/>
        <v>0.18259999999999721</v>
      </c>
      <c r="M62" s="16">
        <v>11.8</v>
      </c>
    </row>
    <row r="63" spans="1:13" x14ac:dyDescent="0.25">
      <c r="A63" s="7">
        <v>0.69819444444446399</v>
      </c>
      <c r="B63" s="6">
        <v>15.646100000000001</v>
      </c>
      <c r="C63" s="8">
        <v>20.1981</v>
      </c>
      <c r="D63" s="8">
        <v>61</v>
      </c>
      <c r="E63" s="4">
        <f t="shared" si="7"/>
        <v>1.0166666666666666</v>
      </c>
      <c r="F63" s="8">
        <f t="shared" si="2"/>
        <v>1.0166666666666666</v>
      </c>
      <c r="G63" s="8">
        <f t="shared" si="1"/>
        <v>7.1785846271233758E-3</v>
      </c>
      <c r="I63" s="8">
        <f t="shared" si="3"/>
        <v>34.622100000000003</v>
      </c>
      <c r="J63" s="8">
        <f t="shared" si="4"/>
        <v>29.898300000000003</v>
      </c>
      <c r="K63" s="16">
        <f t="shared" si="5"/>
        <v>4.4121000000000024</v>
      </c>
      <c r="L63" s="16">
        <f t="shared" si="6"/>
        <v>0.18829999999999814</v>
      </c>
      <c r="M63" s="16">
        <v>11.8</v>
      </c>
    </row>
    <row r="64" spans="1:13" x14ac:dyDescent="0.25">
      <c r="A64" s="7">
        <v>0.69820601851853903</v>
      </c>
      <c r="B64" s="6">
        <v>15.569599999999999</v>
      </c>
      <c r="C64" s="8">
        <v>20.192799999999998</v>
      </c>
      <c r="D64" s="2">
        <v>62</v>
      </c>
      <c r="E64" s="4">
        <f t="shared" si="7"/>
        <v>1.0333333333333334</v>
      </c>
      <c r="F64" s="8">
        <f t="shared" si="2"/>
        <v>1.0333333333333334</v>
      </c>
      <c r="G64" s="8">
        <f t="shared" si="1"/>
        <v>1.4240439114610285E-2</v>
      </c>
      <c r="I64" s="8">
        <f t="shared" si="3"/>
        <v>34.698599999999999</v>
      </c>
      <c r="J64" s="8">
        <f t="shared" si="4"/>
        <v>29.903600000000004</v>
      </c>
      <c r="K64" s="16">
        <f t="shared" si="5"/>
        <v>4.4885999999999981</v>
      </c>
      <c r="L64" s="16">
        <f t="shared" si="6"/>
        <v>0.19359999999999999</v>
      </c>
      <c r="M64" s="16">
        <v>11.8</v>
      </c>
    </row>
    <row r="65" spans="1:13" x14ac:dyDescent="0.25">
      <c r="A65" s="7">
        <v>0.69821759259261296</v>
      </c>
      <c r="B65" s="6">
        <v>15.4976</v>
      </c>
      <c r="C65" s="8">
        <v>20.185099999999998</v>
      </c>
      <c r="D65" s="8">
        <v>63</v>
      </c>
      <c r="E65" s="4">
        <f t="shared" si="7"/>
        <v>1.05</v>
      </c>
      <c r="F65" s="8">
        <f t="shared" si="2"/>
        <v>1.05</v>
      </c>
      <c r="G65" s="8">
        <f t="shared" si="1"/>
        <v>2.1189299069938092E-2</v>
      </c>
      <c r="I65" s="8">
        <f t="shared" si="3"/>
        <v>34.770600000000002</v>
      </c>
      <c r="J65" s="8">
        <f t="shared" si="4"/>
        <v>29.911300000000004</v>
      </c>
      <c r="K65" s="16">
        <f t="shared" si="5"/>
        <v>4.5606000000000009</v>
      </c>
      <c r="L65" s="16">
        <f t="shared" si="6"/>
        <v>0.20129999999999981</v>
      </c>
      <c r="M65" s="16">
        <v>11.8</v>
      </c>
    </row>
    <row r="66" spans="1:13" x14ac:dyDescent="0.25">
      <c r="A66" s="7">
        <v>0.698229166666687</v>
      </c>
      <c r="B66" s="6">
        <v>15.511699999999999</v>
      </c>
      <c r="C66" s="8">
        <v>20.178000000000001</v>
      </c>
      <c r="D66" s="8">
        <v>64</v>
      </c>
      <c r="E66" s="4">
        <f t="shared" si="7"/>
        <v>1.0666666666666667</v>
      </c>
      <c r="F66" s="8">
        <f t="shared" si="2"/>
        <v>1.0666666666666667</v>
      </c>
      <c r="G66" s="8">
        <f t="shared" si="1"/>
        <v>2.8028723600243534E-2</v>
      </c>
      <c r="I66" s="8">
        <f t="shared" si="3"/>
        <v>34.756500000000003</v>
      </c>
      <c r="J66" s="8">
        <f t="shared" si="4"/>
        <v>29.918400000000002</v>
      </c>
      <c r="K66" s="16">
        <f t="shared" si="5"/>
        <v>4.5465000000000018</v>
      </c>
      <c r="L66" s="16">
        <f t="shared" si="6"/>
        <v>0.20839999999999748</v>
      </c>
      <c r="M66" s="16">
        <v>11.8</v>
      </c>
    </row>
    <row r="67" spans="1:13" x14ac:dyDescent="0.25">
      <c r="A67" s="7">
        <v>0.69824074074076103</v>
      </c>
      <c r="B67" s="6">
        <v>15.458600000000001</v>
      </c>
      <c r="C67" s="8">
        <v>20.171399999999998</v>
      </c>
      <c r="D67" s="2">
        <v>65</v>
      </c>
      <c r="E67" s="4">
        <f t="shared" si="7"/>
        <v>1.0833333333333333</v>
      </c>
      <c r="F67" s="8">
        <f t="shared" si="2"/>
        <v>1.0833333333333333</v>
      </c>
      <c r="G67" s="8">
        <f t="shared" ref="G67:G130" si="8">LOG10(F67)</f>
        <v>3.476210625921191E-2</v>
      </c>
      <c r="I67" s="8">
        <f t="shared" si="3"/>
        <v>34.809600000000003</v>
      </c>
      <c r="J67" s="8">
        <f t="shared" si="4"/>
        <v>29.925000000000004</v>
      </c>
      <c r="K67" s="16">
        <f t="shared" si="5"/>
        <v>4.5996000000000024</v>
      </c>
      <c r="L67" s="16">
        <f t="shared" si="6"/>
        <v>0.21499999999999986</v>
      </c>
      <c r="M67" s="16">
        <v>11.8</v>
      </c>
    </row>
    <row r="68" spans="1:13" x14ac:dyDescent="0.25">
      <c r="A68" s="7">
        <v>0.69825231481483496</v>
      </c>
      <c r="B68" s="6">
        <v>15.434900000000001</v>
      </c>
      <c r="C68" s="8">
        <v>20.1661</v>
      </c>
      <c r="D68" s="8">
        <v>66</v>
      </c>
      <c r="E68" s="4">
        <f t="shared" si="7"/>
        <v>1.1000000000000001</v>
      </c>
      <c r="F68" s="8">
        <f t="shared" ref="F68:F131" si="9">E68</f>
        <v>1.1000000000000001</v>
      </c>
      <c r="G68" s="8">
        <f t="shared" si="8"/>
        <v>4.1392685158225077E-2</v>
      </c>
      <c r="I68" s="8">
        <f t="shared" ref="I68:I131" si="10">($H$3+$B$3)-B68</f>
        <v>34.833300000000001</v>
      </c>
      <c r="J68" s="8">
        <f t="shared" ref="J68:J131" si="11">29.71+$C$3-C68</f>
        <v>29.930300000000003</v>
      </c>
      <c r="K68" s="16">
        <f t="shared" ref="K68:K131" si="12">I68-$I$3</f>
        <v>4.6233000000000004</v>
      </c>
      <c r="L68" s="16">
        <f t="shared" ref="L68:L131" si="13">J68-$J$3</f>
        <v>0.22029999999999816</v>
      </c>
      <c r="M68" s="16">
        <v>11.8</v>
      </c>
    </row>
    <row r="69" spans="1:13" x14ac:dyDescent="0.25">
      <c r="A69" s="7">
        <v>0.698263888888909</v>
      </c>
      <c r="B69" s="6">
        <v>15.428699999999999</v>
      </c>
      <c r="C69" s="8">
        <v>20.1584</v>
      </c>
      <c r="D69" s="8">
        <v>67</v>
      </c>
      <c r="E69" s="4">
        <f t="shared" si="7"/>
        <v>1.1166666666666667</v>
      </c>
      <c r="F69" s="8">
        <f t="shared" si="9"/>
        <v>1.1166666666666667</v>
      </c>
      <c r="G69" s="8">
        <f t="shared" si="8"/>
        <v>4.7923552317182816E-2</v>
      </c>
      <c r="I69" s="8">
        <f t="shared" si="10"/>
        <v>34.839500000000001</v>
      </c>
      <c r="J69" s="8">
        <f t="shared" si="11"/>
        <v>29.938000000000002</v>
      </c>
      <c r="K69" s="16">
        <f t="shared" si="12"/>
        <v>4.6295000000000002</v>
      </c>
      <c r="L69" s="16">
        <f t="shared" si="13"/>
        <v>0.22799999999999798</v>
      </c>
      <c r="M69" s="16">
        <v>11.8</v>
      </c>
    </row>
    <row r="70" spans="1:13" x14ac:dyDescent="0.25">
      <c r="A70" s="7">
        <v>0.69827546296298304</v>
      </c>
      <c r="B70" s="6">
        <v>15.4102</v>
      </c>
      <c r="C70" s="8">
        <v>20.1526</v>
      </c>
      <c r="D70" s="2">
        <v>68</v>
      </c>
      <c r="E70" s="4">
        <f t="shared" si="7"/>
        <v>1.1333333333333333</v>
      </c>
      <c r="F70" s="8">
        <f t="shared" si="9"/>
        <v>1.1333333333333333</v>
      </c>
      <c r="G70" s="8">
        <f t="shared" si="8"/>
        <v>5.4357662322592676E-2</v>
      </c>
      <c r="I70" s="8">
        <f t="shared" si="10"/>
        <v>34.858000000000004</v>
      </c>
      <c r="J70" s="8">
        <f t="shared" si="11"/>
        <v>29.943800000000003</v>
      </c>
      <c r="K70" s="16">
        <f t="shared" si="12"/>
        <v>4.6480000000000032</v>
      </c>
      <c r="L70" s="16">
        <f t="shared" si="13"/>
        <v>0.23379999999999868</v>
      </c>
      <c r="M70" s="16">
        <v>11.8</v>
      </c>
    </row>
    <row r="71" spans="1:13" x14ac:dyDescent="0.25">
      <c r="A71" s="7">
        <v>0.69828703703705797</v>
      </c>
      <c r="B71" s="6">
        <v>15.375999999999999</v>
      </c>
      <c r="C71" s="8">
        <v>20.145199999999999</v>
      </c>
      <c r="D71" s="8">
        <v>69</v>
      </c>
      <c r="E71" s="4">
        <f t="shared" si="7"/>
        <v>1.1499999999999999</v>
      </c>
      <c r="F71" s="8">
        <f t="shared" si="9"/>
        <v>1.1499999999999999</v>
      </c>
      <c r="G71" s="8">
        <f t="shared" si="8"/>
        <v>6.069784035361165E-2</v>
      </c>
      <c r="I71" s="8">
        <f t="shared" si="10"/>
        <v>34.892200000000003</v>
      </c>
      <c r="J71" s="8">
        <f t="shared" si="11"/>
        <v>29.951200000000004</v>
      </c>
      <c r="K71" s="16">
        <f t="shared" si="12"/>
        <v>4.6822000000000017</v>
      </c>
      <c r="L71" s="16">
        <f t="shared" si="13"/>
        <v>0.24119999999999919</v>
      </c>
      <c r="M71" s="16">
        <v>11.8</v>
      </c>
    </row>
    <row r="72" spans="1:13" x14ac:dyDescent="0.25">
      <c r="A72" s="7">
        <v>0.69829861111113201</v>
      </c>
      <c r="B72" s="6">
        <v>15.384499999999999</v>
      </c>
      <c r="C72" s="8">
        <v>20.138200000000001</v>
      </c>
      <c r="D72" s="8">
        <v>70</v>
      </c>
      <c r="E72" s="4">
        <f t="shared" si="7"/>
        <v>1.1666666666666667</v>
      </c>
      <c r="F72" s="8">
        <f t="shared" si="9"/>
        <v>1.1666666666666667</v>
      </c>
      <c r="G72" s="8">
        <f t="shared" si="8"/>
        <v>6.6946789630613221E-2</v>
      </c>
      <c r="I72" s="8">
        <f t="shared" si="10"/>
        <v>34.883700000000005</v>
      </c>
      <c r="J72" s="8">
        <f t="shared" si="11"/>
        <v>29.958200000000001</v>
      </c>
      <c r="K72" s="16">
        <f t="shared" si="12"/>
        <v>4.6737000000000037</v>
      </c>
      <c r="L72" s="16">
        <f t="shared" si="13"/>
        <v>0.24819999999999709</v>
      </c>
      <c r="M72" s="16">
        <v>11.8</v>
      </c>
    </row>
    <row r="73" spans="1:13" x14ac:dyDescent="0.25">
      <c r="A73" s="7">
        <v>0.69831018518520604</v>
      </c>
      <c r="B73" s="6">
        <v>15.307499999999999</v>
      </c>
      <c r="C73" s="8">
        <v>20.1312</v>
      </c>
      <c r="D73" s="2">
        <v>71</v>
      </c>
      <c r="E73" s="4">
        <f t="shared" si="7"/>
        <v>1.1833333333333333</v>
      </c>
      <c r="F73" s="8">
        <f t="shared" si="9"/>
        <v>1.1833333333333333</v>
      </c>
      <c r="G73" s="8">
        <f t="shared" si="8"/>
        <v>7.3107098335431664E-2</v>
      </c>
      <c r="I73" s="8">
        <f t="shared" si="10"/>
        <v>34.960700000000003</v>
      </c>
      <c r="J73" s="8">
        <f t="shared" si="11"/>
        <v>29.965200000000003</v>
      </c>
      <c r="K73" s="16">
        <f t="shared" si="12"/>
        <v>4.7507000000000019</v>
      </c>
      <c r="L73" s="16">
        <f t="shared" si="13"/>
        <v>0.25519999999999854</v>
      </c>
      <c r="M73" s="16">
        <v>11.8</v>
      </c>
    </row>
    <row r="74" spans="1:13" x14ac:dyDescent="0.25">
      <c r="A74" s="7">
        <v>0.69832175925927997</v>
      </c>
      <c r="B74" s="6">
        <v>15.2675</v>
      </c>
      <c r="C74" s="8">
        <v>20.1252</v>
      </c>
      <c r="D74" s="8">
        <v>72</v>
      </c>
      <c r="E74" s="4">
        <f t="shared" si="7"/>
        <v>1.2</v>
      </c>
      <c r="F74" s="8">
        <f t="shared" si="9"/>
        <v>1.2</v>
      </c>
      <c r="G74" s="8">
        <f t="shared" si="8"/>
        <v>7.9181246047624818E-2</v>
      </c>
      <c r="I74" s="8">
        <f t="shared" si="10"/>
        <v>35.000700000000002</v>
      </c>
      <c r="J74" s="8">
        <f t="shared" si="11"/>
        <v>29.971200000000003</v>
      </c>
      <c r="K74" s="16">
        <f t="shared" si="12"/>
        <v>4.7907000000000011</v>
      </c>
      <c r="L74" s="16">
        <f t="shared" si="13"/>
        <v>0.26119999999999877</v>
      </c>
      <c r="M74" s="16">
        <v>11.8</v>
      </c>
    </row>
    <row r="75" spans="1:13" x14ac:dyDescent="0.25">
      <c r="A75" s="7">
        <v>0.69833333333335401</v>
      </c>
      <c r="B75" s="6">
        <v>15.259399999999999</v>
      </c>
      <c r="C75" s="8">
        <v>20.118200000000002</v>
      </c>
      <c r="D75" s="8">
        <v>73</v>
      </c>
      <c r="E75" s="4">
        <f t="shared" si="7"/>
        <v>1.2166666666666666</v>
      </c>
      <c r="F75" s="8">
        <f t="shared" si="9"/>
        <v>1.2166666666666666</v>
      </c>
      <c r="G75" s="8">
        <f t="shared" si="8"/>
        <v>8.5171609736812232E-2</v>
      </c>
      <c r="I75" s="8">
        <f t="shared" si="10"/>
        <v>35.008800000000001</v>
      </c>
      <c r="J75" s="8">
        <f t="shared" si="11"/>
        <v>29.978200000000001</v>
      </c>
      <c r="K75" s="16">
        <f t="shared" si="12"/>
        <v>4.7988</v>
      </c>
      <c r="L75" s="16">
        <f t="shared" si="13"/>
        <v>0.26819999999999666</v>
      </c>
      <c r="M75" s="16">
        <v>11.8</v>
      </c>
    </row>
    <row r="76" spans="1:13" x14ac:dyDescent="0.25">
      <c r="A76" s="7">
        <v>0.69834490740742805</v>
      </c>
      <c r="B76" s="6">
        <v>15.2034</v>
      </c>
      <c r="C76" s="8">
        <v>20.1111</v>
      </c>
      <c r="D76" s="2">
        <v>74</v>
      </c>
      <c r="E76" s="4">
        <f t="shared" si="7"/>
        <v>1.2333333333333334</v>
      </c>
      <c r="F76" s="8">
        <f t="shared" si="9"/>
        <v>1.2333333333333334</v>
      </c>
      <c r="G76" s="8">
        <f t="shared" si="8"/>
        <v>9.1080469347332577E-2</v>
      </c>
      <c r="I76" s="8">
        <f t="shared" si="10"/>
        <v>35.064799999999998</v>
      </c>
      <c r="J76" s="8">
        <f t="shared" si="11"/>
        <v>29.985300000000002</v>
      </c>
      <c r="K76" s="16">
        <f t="shared" si="12"/>
        <v>4.8547999999999973</v>
      </c>
      <c r="L76" s="16">
        <f t="shared" si="13"/>
        <v>0.27529999999999788</v>
      </c>
      <c r="M76" s="16">
        <v>11.8</v>
      </c>
    </row>
    <row r="77" spans="1:13" x14ac:dyDescent="0.25">
      <c r="A77" s="7">
        <v>0.69835648148150298</v>
      </c>
      <c r="B77" s="6">
        <v>15.2624</v>
      </c>
      <c r="C77" s="8">
        <v>20.104299999999999</v>
      </c>
      <c r="D77" s="8">
        <v>75</v>
      </c>
      <c r="E77" s="4">
        <f t="shared" si="7"/>
        <v>1.25</v>
      </c>
      <c r="F77" s="8">
        <f t="shared" si="9"/>
        <v>1.25</v>
      </c>
      <c r="G77" s="8">
        <f t="shared" si="8"/>
        <v>9.691001300805642E-2</v>
      </c>
      <c r="I77" s="8">
        <f t="shared" si="10"/>
        <v>35.005800000000001</v>
      </c>
      <c r="J77" s="8">
        <f t="shared" si="11"/>
        <v>29.992100000000004</v>
      </c>
      <c r="K77" s="16">
        <f t="shared" si="12"/>
        <v>4.7957999999999998</v>
      </c>
      <c r="L77" s="16">
        <f t="shared" si="13"/>
        <v>0.2820999999999998</v>
      </c>
      <c r="M77" s="16">
        <v>11.8</v>
      </c>
    </row>
    <row r="78" spans="1:13" x14ac:dyDescent="0.25">
      <c r="A78" s="7">
        <v>0.69836805555557702</v>
      </c>
      <c r="B78" s="6">
        <v>15.162800000000001</v>
      </c>
      <c r="C78" s="8">
        <v>20.097999999999999</v>
      </c>
      <c r="D78" s="8">
        <v>76</v>
      </c>
      <c r="E78" s="4">
        <f t="shared" si="7"/>
        <v>1.2666666666666666</v>
      </c>
      <c r="F78" s="8">
        <f t="shared" si="9"/>
        <v>1.2666666666666666</v>
      </c>
      <c r="G78" s="8">
        <f t="shared" si="8"/>
        <v>0.10266234189714769</v>
      </c>
      <c r="I78" s="8">
        <f t="shared" si="10"/>
        <v>35.105400000000003</v>
      </c>
      <c r="J78" s="8">
        <f t="shared" si="11"/>
        <v>29.998400000000004</v>
      </c>
      <c r="K78" s="16">
        <f t="shared" si="12"/>
        <v>4.8954000000000022</v>
      </c>
      <c r="L78" s="16">
        <f t="shared" si="13"/>
        <v>0.28839999999999932</v>
      </c>
      <c r="M78" s="16">
        <v>11.8</v>
      </c>
    </row>
    <row r="79" spans="1:13" x14ac:dyDescent="0.25">
      <c r="A79" s="7">
        <v>0.69837962962965106</v>
      </c>
      <c r="B79" s="6">
        <v>15.1632</v>
      </c>
      <c r="C79" s="8">
        <v>20.0899</v>
      </c>
      <c r="D79" s="2">
        <v>77</v>
      </c>
      <c r="E79" s="4">
        <f t="shared" si="7"/>
        <v>1.2833333333333334</v>
      </c>
      <c r="F79" s="8">
        <f t="shared" si="9"/>
        <v>1.2833333333333334</v>
      </c>
      <c r="G79" s="8">
        <f t="shared" si="8"/>
        <v>0.10833947478883828</v>
      </c>
      <c r="I79" s="8">
        <f t="shared" si="10"/>
        <v>35.105000000000004</v>
      </c>
      <c r="J79" s="8">
        <f t="shared" si="11"/>
        <v>30.006500000000003</v>
      </c>
      <c r="K79" s="16">
        <f t="shared" si="12"/>
        <v>4.8950000000000031</v>
      </c>
      <c r="L79" s="16">
        <f t="shared" si="13"/>
        <v>0.29649999999999821</v>
      </c>
      <c r="M79" s="16">
        <v>11.8</v>
      </c>
    </row>
    <row r="80" spans="1:13" x14ac:dyDescent="0.25">
      <c r="A80" s="7">
        <v>0.69839120370372498</v>
      </c>
      <c r="B80" s="6">
        <v>15.151300000000001</v>
      </c>
      <c r="C80" s="8">
        <v>20.083300000000001</v>
      </c>
      <c r="D80" s="8">
        <v>78</v>
      </c>
      <c r="E80" s="4">
        <f t="shared" si="7"/>
        <v>1.3</v>
      </c>
      <c r="F80" s="8">
        <f t="shared" si="9"/>
        <v>1.3</v>
      </c>
      <c r="G80" s="8">
        <f t="shared" si="8"/>
        <v>0.11394335230683679</v>
      </c>
      <c r="I80" s="8">
        <f t="shared" si="10"/>
        <v>35.116900000000001</v>
      </c>
      <c r="J80" s="8">
        <f t="shared" si="11"/>
        <v>30.013100000000001</v>
      </c>
      <c r="K80" s="16">
        <f t="shared" si="12"/>
        <v>4.9069000000000003</v>
      </c>
      <c r="L80" s="16">
        <f t="shared" si="13"/>
        <v>0.30309999999999704</v>
      </c>
      <c r="M80" s="16">
        <v>11.8</v>
      </c>
    </row>
    <row r="81" spans="1:13" x14ac:dyDescent="0.25">
      <c r="A81" s="7">
        <v>0.69840277777779902</v>
      </c>
      <c r="B81" s="6">
        <v>15.1135</v>
      </c>
      <c r="C81" s="8">
        <v>20.076799999999999</v>
      </c>
      <c r="D81" s="8">
        <v>79</v>
      </c>
      <c r="E81" s="4">
        <f t="shared" si="7"/>
        <v>1.3166666666666667</v>
      </c>
      <c r="F81" s="8">
        <f t="shared" si="9"/>
        <v>1.3166666666666667</v>
      </c>
      <c r="G81" s="8">
        <f t="shared" si="8"/>
        <v>0.11947584090679779</v>
      </c>
      <c r="I81" s="8">
        <f t="shared" si="10"/>
        <v>35.154699999999998</v>
      </c>
      <c r="J81" s="8">
        <f t="shared" si="11"/>
        <v>30.019600000000004</v>
      </c>
      <c r="K81" s="16">
        <f t="shared" si="12"/>
        <v>4.9446999999999974</v>
      </c>
      <c r="L81" s="16">
        <f t="shared" si="13"/>
        <v>0.30959999999999965</v>
      </c>
      <c r="M81" s="16">
        <v>11.8</v>
      </c>
    </row>
    <row r="82" spans="1:13" x14ac:dyDescent="0.25">
      <c r="A82" s="7">
        <v>0.69841435185187295</v>
      </c>
      <c r="B82" s="6">
        <v>15.040800000000001</v>
      </c>
      <c r="C82" s="8">
        <v>20.068899999999999</v>
      </c>
      <c r="D82" s="2">
        <v>80</v>
      </c>
      <c r="E82" s="4">
        <f t="shared" si="7"/>
        <v>1.3333333333333333</v>
      </c>
      <c r="F82" s="8">
        <f t="shared" si="9"/>
        <v>1.3333333333333333</v>
      </c>
      <c r="G82" s="8">
        <f t="shared" si="8"/>
        <v>0.12493873660829993</v>
      </c>
      <c r="I82" s="8">
        <f t="shared" si="10"/>
        <v>35.227400000000003</v>
      </c>
      <c r="J82" s="8">
        <f t="shared" si="11"/>
        <v>30.027500000000003</v>
      </c>
      <c r="K82" s="16">
        <f t="shared" si="12"/>
        <v>5.0174000000000021</v>
      </c>
      <c r="L82" s="16">
        <f t="shared" si="13"/>
        <v>0.31749999999999901</v>
      </c>
      <c r="M82" s="16">
        <v>11.8</v>
      </c>
    </row>
    <row r="83" spans="1:13" x14ac:dyDescent="0.25">
      <c r="A83" s="7">
        <v>0.69842592592594699</v>
      </c>
      <c r="B83" s="6">
        <v>15.067399999999999</v>
      </c>
      <c r="C83" s="8">
        <v>20.0627</v>
      </c>
      <c r="D83" s="8">
        <v>81</v>
      </c>
      <c r="E83" s="4">
        <f t="shared" si="7"/>
        <v>1.35</v>
      </c>
      <c r="F83" s="8">
        <f t="shared" si="9"/>
        <v>1.35</v>
      </c>
      <c r="G83" s="8">
        <f t="shared" si="8"/>
        <v>0.13033376849500614</v>
      </c>
      <c r="I83" s="8">
        <f t="shared" si="10"/>
        <v>35.200800000000001</v>
      </c>
      <c r="J83" s="8">
        <f t="shared" si="11"/>
        <v>30.033700000000003</v>
      </c>
      <c r="K83" s="16">
        <f t="shared" si="12"/>
        <v>4.9908000000000001</v>
      </c>
      <c r="L83" s="16">
        <f t="shared" si="13"/>
        <v>0.32369999999999877</v>
      </c>
      <c r="M83" s="16">
        <v>11.8</v>
      </c>
    </row>
    <row r="84" spans="1:13" x14ac:dyDescent="0.25">
      <c r="A84" s="7">
        <v>0.69843750000002203</v>
      </c>
      <c r="B84" s="6">
        <v>15.088800000000001</v>
      </c>
      <c r="C84" s="8">
        <v>20.055599999999998</v>
      </c>
      <c r="D84" s="8">
        <v>82</v>
      </c>
      <c r="E84" s="4">
        <f t="shared" si="7"/>
        <v>1.3666666666666667</v>
      </c>
      <c r="F84" s="8">
        <f t="shared" si="9"/>
        <v>1.3666666666666667</v>
      </c>
      <c r="G84" s="8">
        <f t="shared" si="8"/>
        <v>0.13566260200007307</v>
      </c>
      <c r="I84" s="8">
        <f t="shared" si="10"/>
        <v>35.179400000000001</v>
      </c>
      <c r="J84" s="8">
        <f t="shared" si="11"/>
        <v>30.040800000000004</v>
      </c>
      <c r="K84" s="16">
        <f t="shared" si="12"/>
        <v>4.9694000000000003</v>
      </c>
      <c r="L84" s="16">
        <f t="shared" si="13"/>
        <v>0.33079999999999998</v>
      </c>
      <c r="M84" s="16">
        <v>11.8</v>
      </c>
    </row>
    <row r="85" spans="1:13" x14ac:dyDescent="0.25">
      <c r="A85" s="7">
        <v>0.69844907407409595</v>
      </c>
      <c r="B85" s="6">
        <v>15.075900000000001</v>
      </c>
      <c r="C85" s="8">
        <v>20.048200000000001</v>
      </c>
      <c r="D85" s="2">
        <v>83</v>
      </c>
      <c r="E85" s="4">
        <f t="shared" si="7"/>
        <v>1.3833333333333333</v>
      </c>
      <c r="F85" s="8">
        <f t="shared" si="9"/>
        <v>1.3833333333333333</v>
      </c>
      <c r="G85" s="8">
        <f t="shared" si="8"/>
        <v>0.14092684199243027</v>
      </c>
      <c r="I85" s="8">
        <f t="shared" si="10"/>
        <v>35.192300000000003</v>
      </c>
      <c r="J85" s="8">
        <f t="shared" si="11"/>
        <v>30.048200000000001</v>
      </c>
      <c r="K85" s="16">
        <f t="shared" si="12"/>
        <v>4.9823000000000022</v>
      </c>
      <c r="L85" s="16">
        <f t="shared" si="13"/>
        <v>0.33819999999999695</v>
      </c>
      <c r="M85" s="16">
        <v>11.8</v>
      </c>
    </row>
    <row r="86" spans="1:13" x14ac:dyDescent="0.25">
      <c r="A86" s="7">
        <v>0.69846064814816999</v>
      </c>
      <c r="B86" s="6">
        <v>15.016</v>
      </c>
      <c r="C86" s="8">
        <v>20.042000000000002</v>
      </c>
      <c r="D86" s="8">
        <v>84</v>
      </c>
      <c r="E86" s="4">
        <f t="shared" si="7"/>
        <v>1.4</v>
      </c>
      <c r="F86" s="8">
        <f t="shared" si="9"/>
        <v>1.4</v>
      </c>
      <c r="G86" s="8">
        <f t="shared" si="8"/>
        <v>0.14612803567823801</v>
      </c>
      <c r="I86" s="8">
        <f t="shared" si="10"/>
        <v>35.252200000000002</v>
      </c>
      <c r="J86" s="8">
        <f t="shared" si="11"/>
        <v>30.054400000000001</v>
      </c>
      <c r="K86" s="16">
        <f t="shared" si="12"/>
        <v>5.0422000000000011</v>
      </c>
      <c r="L86" s="16">
        <f t="shared" si="13"/>
        <v>0.34439999999999671</v>
      </c>
      <c r="M86" s="16">
        <v>11.8</v>
      </c>
    </row>
    <row r="87" spans="1:13" x14ac:dyDescent="0.25">
      <c r="A87" s="7">
        <v>0.69847222222224403</v>
      </c>
      <c r="B87" s="6">
        <v>14.9634</v>
      </c>
      <c r="C87" s="8">
        <v>20.034300000000002</v>
      </c>
      <c r="D87" s="8">
        <v>85</v>
      </c>
      <c r="E87" s="4">
        <f t="shared" si="7"/>
        <v>1.4166666666666667</v>
      </c>
      <c r="F87" s="8">
        <f t="shared" si="9"/>
        <v>1.4166666666666667</v>
      </c>
      <c r="G87" s="8">
        <f t="shared" si="8"/>
        <v>0.15126767533064914</v>
      </c>
      <c r="I87" s="8">
        <f t="shared" si="10"/>
        <v>35.3048</v>
      </c>
      <c r="J87" s="8">
        <f t="shared" si="11"/>
        <v>30.062100000000001</v>
      </c>
      <c r="K87" s="16">
        <f t="shared" si="12"/>
        <v>5.0947999999999993</v>
      </c>
      <c r="L87" s="16">
        <f t="shared" si="13"/>
        <v>0.35209999999999653</v>
      </c>
      <c r="M87" s="16">
        <v>11.8</v>
      </c>
    </row>
    <row r="88" spans="1:13" x14ac:dyDescent="0.25">
      <c r="A88" s="7">
        <v>0.69848379629631796</v>
      </c>
      <c r="B88" s="6">
        <v>15.001200000000001</v>
      </c>
      <c r="C88" s="8">
        <v>20.027000000000001</v>
      </c>
      <c r="D88" s="2">
        <v>86</v>
      </c>
      <c r="E88" s="4">
        <f t="shared" si="7"/>
        <v>1.4333333333333333</v>
      </c>
      <c r="F88" s="8">
        <f t="shared" si="9"/>
        <v>1.4333333333333333</v>
      </c>
      <c r="G88" s="8">
        <f t="shared" si="8"/>
        <v>0.1563472008599241</v>
      </c>
      <c r="I88" s="8">
        <f t="shared" si="10"/>
        <v>35.266999999999996</v>
      </c>
      <c r="J88" s="8">
        <f t="shared" si="11"/>
        <v>30.069400000000002</v>
      </c>
      <c r="K88" s="16">
        <f t="shared" si="12"/>
        <v>5.0569999999999951</v>
      </c>
      <c r="L88" s="16">
        <f t="shared" si="13"/>
        <v>0.35939999999999728</v>
      </c>
      <c r="M88" s="16">
        <v>11.8</v>
      </c>
    </row>
    <row r="89" spans="1:13" x14ac:dyDescent="0.25">
      <c r="A89" s="7">
        <v>0.698495370370392</v>
      </c>
      <c r="B89" s="6">
        <v>14.9909</v>
      </c>
      <c r="C89" s="8">
        <v>20.020399999999999</v>
      </c>
      <c r="D89" s="8">
        <v>87</v>
      </c>
      <c r="E89" s="4">
        <f t="shared" si="7"/>
        <v>1.45</v>
      </c>
      <c r="F89" s="8">
        <f t="shared" si="9"/>
        <v>1.45</v>
      </c>
      <c r="G89" s="8">
        <f t="shared" si="8"/>
        <v>0.16136800223497488</v>
      </c>
      <c r="I89" s="8">
        <f t="shared" si="10"/>
        <v>35.277299999999997</v>
      </c>
      <c r="J89" s="8">
        <f t="shared" si="11"/>
        <v>30.076000000000004</v>
      </c>
      <c r="K89" s="16">
        <f t="shared" si="12"/>
        <v>5.0672999999999959</v>
      </c>
      <c r="L89" s="16">
        <f t="shared" si="13"/>
        <v>0.36599999999999966</v>
      </c>
      <c r="M89" s="16">
        <v>11.8</v>
      </c>
    </row>
    <row r="90" spans="1:13" x14ac:dyDescent="0.25">
      <c r="A90" s="7">
        <v>0.69850694444446604</v>
      </c>
      <c r="B90" s="6">
        <v>14.9411</v>
      </c>
      <c r="C90" s="8">
        <v>20.0121</v>
      </c>
      <c r="D90" s="8">
        <v>88</v>
      </c>
      <c r="E90" s="4">
        <f t="shared" si="7"/>
        <v>1.4666666666666666</v>
      </c>
      <c r="F90" s="8">
        <f t="shared" si="9"/>
        <v>1.4666666666666666</v>
      </c>
      <c r="G90" s="8">
        <f t="shared" si="8"/>
        <v>0.16633142176652496</v>
      </c>
      <c r="I90" s="8">
        <f t="shared" si="10"/>
        <v>35.327100000000002</v>
      </c>
      <c r="J90" s="8">
        <f t="shared" si="11"/>
        <v>30.084300000000002</v>
      </c>
      <c r="K90" s="16">
        <f t="shared" si="12"/>
        <v>5.1171000000000006</v>
      </c>
      <c r="L90" s="16">
        <f t="shared" si="13"/>
        <v>0.37429999999999808</v>
      </c>
      <c r="M90" s="16">
        <v>11.8</v>
      </c>
    </row>
    <row r="91" spans="1:13" x14ac:dyDescent="0.25">
      <c r="A91" s="7">
        <v>0.69851851851854097</v>
      </c>
      <c r="B91" s="6">
        <v>14.9544</v>
      </c>
      <c r="C91" s="8">
        <v>20.0063</v>
      </c>
      <c r="D91" s="2">
        <v>89</v>
      </c>
      <c r="E91" s="4">
        <f t="shared" si="7"/>
        <v>1.4833333333333334</v>
      </c>
      <c r="F91" s="8">
        <f t="shared" si="9"/>
        <v>1.4833333333333334</v>
      </c>
      <c r="G91" s="8">
        <f t="shared" si="8"/>
        <v>0.17123875626126916</v>
      </c>
      <c r="I91" s="8">
        <f t="shared" si="10"/>
        <v>35.313800000000001</v>
      </c>
      <c r="J91" s="8">
        <f t="shared" si="11"/>
        <v>30.090100000000003</v>
      </c>
      <c r="K91" s="16">
        <f t="shared" si="12"/>
        <v>5.1037999999999997</v>
      </c>
      <c r="L91" s="16">
        <f t="shared" si="13"/>
        <v>0.38009999999999877</v>
      </c>
      <c r="M91" s="16">
        <v>11.8</v>
      </c>
    </row>
    <row r="92" spans="1:13" x14ac:dyDescent="0.25">
      <c r="A92" s="7">
        <v>0.698530092592615</v>
      </c>
      <c r="B92" s="6">
        <v>14.916</v>
      </c>
      <c r="C92" s="8">
        <v>19.9985</v>
      </c>
      <c r="D92" s="8">
        <v>90</v>
      </c>
      <c r="E92" s="4">
        <f t="shared" si="7"/>
        <v>1.5</v>
      </c>
      <c r="F92" s="8">
        <f t="shared" si="9"/>
        <v>1.5</v>
      </c>
      <c r="G92" s="8">
        <f t="shared" si="8"/>
        <v>0.17609125905568124</v>
      </c>
      <c r="H92">
        <v>35.33</v>
      </c>
      <c r="I92" s="8">
        <f t="shared" si="10"/>
        <v>35.352199999999996</v>
      </c>
      <c r="J92" s="8">
        <f t="shared" si="11"/>
        <v>30.097900000000003</v>
      </c>
      <c r="K92" s="16">
        <f t="shared" si="12"/>
        <v>5.1421999999999954</v>
      </c>
      <c r="L92" s="16">
        <f t="shared" si="13"/>
        <v>0.38789999999999836</v>
      </c>
      <c r="M92" s="16">
        <v>11.8</v>
      </c>
    </row>
    <row r="93" spans="1:13" x14ac:dyDescent="0.25">
      <c r="A93" s="7">
        <v>0.69854166666668904</v>
      </c>
      <c r="B93" s="6">
        <v>14.8752</v>
      </c>
      <c r="C93" s="8">
        <v>19.991700000000002</v>
      </c>
      <c r="D93" s="8">
        <v>91</v>
      </c>
      <c r="E93" s="4">
        <f t="shared" si="7"/>
        <v>1.5166666666666666</v>
      </c>
      <c r="F93" s="8">
        <f t="shared" si="9"/>
        <v>1.5166666666666666</v>
      </c>
      <c r="G93" s="8">
        <f t="shared" si="8"/>
        <v>0.18089014193744996</v>
      </c>
      <c r="I93" s="8">
        <f t="shared" si="10"/>
        <v>35.393000000000001</v>
      </c>
      <c r="J93" s="8">
        <f t="shared" si="11"/>
        <v>30.104700000000001</v>
      </c>
      <c r="K93" s="16">
        <f t="shared" si="12"/>
        <v>5.1829999999999998</v>
      </c>
      <c r="L93" s="16">
        <f t="shared" si="13"/>
        <v>0.39469999999999672</v>
      </c>
      <c r="M93" s="16">
        <v>11.8</v>
      </c>
    </row>
    <row r="94" spans="1:13" x14ac:dyDescent="0.25">
      <c r="A94" s="7">
        <v>0.69855324074076297</v>
      </c>
      <c r="B94" s="6">
        <v>14.8874</v>
      </c>
      <c r="C94" s="8">
        <v>19.984400000000001</v>
      </c>
      <c r="D94" s="2">
        <v>92</v>
      </c>
      <c r="E94" s="4">
        <f t="shared" si="7"/>
        <v>1.5333333333333334</v>
      </c>
      <c r="F94" s="8">
        <f t="shared" si="9"/>
        <v>1.5333333333333334</v>
      </c>
      <c r="G94" s="8">
        <f t="shared" si="8"/>
        <v>0.18563657696191166</v>
      </c>
      <c r="I94" s="8">
        <f t="shared" si="10"/>
        <v>35.380800000000001</v>
      </c>
      <c r="J94" s="8">
        <f t="shared" si="11"/>
        <v>30.112000000000002</v>
      </c>
      <c r="K94" s="16">
        <f t="shared" si="12"/>
        <v>5.1707999999999998</v>
      </c>
      <c r="L94" s="16">
        <f t="shared" si="13"/>
        <v>0.40199999999999747</v>
      </c>
      <c r="M94" s="16">
        <v>11.8</v>
      </c>
    </row>
    <row r="95" spans="1:13" x14ac:dyDescent="0.25">
      <c r="A95" s="7">
        <v>0.69856481481483701</v>
      </c>
      <c r="B95" s="6">
        <v>14.8993</v>
      </c>
      <c r="C95" s="8">
        <v>19.977900000000002</v>
      </c>
      <c r="D95" s="8">
        <v>93</v>
      </c>
      <c r="E95" s="4">
        <f t="shared" si="7"/>
        <v>1.55</v>
      </c>
      <c r="F95" s="8">
        <f t="shared" si="9"/>
        <v>1.55</v>
      </c>
      <c r="G95" s="8">
        <f t="shared" si="8"/>
        <v>0.1903316981702915</v>
      </c>
      <c r="I95" s="8">
        <f t="shared" si="10"/>
        <v>35.368899999999996</v>
      </c>
      <c r="J95" s="8">
        <f t="shared" si="11"/>
        <v>30.118500000000001</v>
      </c>
      <c r="K95" s="16">
        <f t="shared" si="12"/>
        <v>5.1588999999999956</v>
      </c>
      <c r="L95" s="16">
        <f t="shared" si="13"/>
        <v>0.40849999999999653</v>
      </c>
      <c r="M95" s="16">
        <v>11.8</v>
      </c>
    </row>
    <row r="96" spans="1:13" x14ac:dyDescent="0.25">
      <c r="A96" s="7">
        <v>0.69857638888891105</v>
      </c>
      <c r="B96" s="6">
        <v>14.8904</v>
      </c>
      <c r="C96" s="8">
        <v>19.970199999999998</v>
      </c>
      <c r="D96" s="8">
        <v>94</v>
      </c>
      <c r="E96" s="4">
        <f t="shared" si="7"/>
        <v>1.5666666666666667</v>
      </c>
      <c r="F96" s="8">
        <f t="shared" si="9"/>
        <v>1.5666666666666667</v>
      </c>
      <c r="G96" s="8">
        <f t="shared" si="8"/>
        <v>0.19497660321605503</v>
      </c>
      <c r="I96" s="8">
        <f t="shared" si="10"/>
        <v>35.377800000000001</v>
      </c>
      <c r="J96" s="8">
        <f t="shared" si="11"/>
        <v>30.126200000000004</v>
      </c>
      <c r="K96" s="16">
        <f t="shared" si="12"/>
        <v>5.1677999999999997</v>
      </c>
      <c r="L96" s="16">
        <f t="shared" si="13"/>
        <v>0.4161999999999999</v>
      </c>
      <c r="M96" s="16">
        <v>11.8</v>
      </c>
    </row>
    <row r="97" spans="1:13" x14ac:dyDescent="0.25">
      <c r="A97" s="7">
        <v>0.69858796296298598</v>
      </c>
      <c r="B97" s="6">
        <v>14.841699999999999</v>
      </c>
      <c r="C97" s="8">
        <v>19.962900000000001</v>
      </c>
      <c r="D97" s="2">
        <v>95</v>
      </c>
      <c r="E97" s="4">
        <f t="shared" si="7"/>
        <v>1.5833333333333333</v>
      </c>
      <c r="F97" s="8">
        <f t="shared" si="9"/>
        <v>1.5833333333333333</v>
      </c>
      <c r="G97" s="8">
        <f t="shared" si="8"/>
        <v>0.19957235490520411</v>
      </c>
      <c r="I97" s="8">
        <f t="shared" si="10"/>
        <v>35.426500000000004</v>
      </c>
      <c r="J97" s="8">
        <f t="shared" si="11"/>
        <v>30.133500000000002</v>
      </c>
      <c r="K97" s="16">
        <f t="shared" si="12"/>
        <v>5.2165000000000035</v>
      </c>
      <c r="L97" s="16">
        <f t="shared" si="13"/>
        <v>0.4234999999999971</v>
      </c>
      <c r="M97" s="16">
        <v>11.8</v>
      </c>
    </row>
    <row r="98" spans="1:13" x14ac:dyDescent="0.25">
      <c r="A98" s="7">
        <v>0.69859953703706001</v>
      </c>
      <c r="B98" s="6">
        <v>14.8253</v>
      </c>
      <c r="C98" s="8">
        <v>19.956299999999999</v>
      </c>
      <c r="D98" s="8">
        <v>96</v>
      </c>
      <c r="E98" s="4">
        <f t="shared" si="7"/>
        <v>1.6</v>
      </c>
      <c r="F98" s="8">
        <f t="shared" si="9"/>
        <v>1.6</v>
      </c>
      <c r="G98" s="8">
        <f t="shared" si="8"/>
        <v>0.20411998265592479</v>
      </c>
      <c r="I98" s="8">
        <f t="shared" si="10"/>
        <v>35.442900000000002</v>
      </c>
      <c r="J98" s="8">
        <f t="shared" si="11"/>
        <v>30.140100000000004</v>
      </c>
      <c r="K98" s="16">
        <f t="shared" si="12"/>
        <v>5.2329000000000008</v>
      </c>
      <c r="L98" s="16">
        <f t="shared" si="13"/>
        <v>0.43009999999999948</v>
      </c>
      <c r="M98" s="16">
        <v>11.8</v>
      </c>
    </row>
    <row r="99" spans="1:13" x14ac:dyDescent="0.25">
      <c r="A99" s="7">
        <v>0.69861111111113405</v>
      </c>
      <c r="B99" s="6">
        <v>14.886900000000001</v>
      </c>
      <c r="C99" s="8">
        <v>19.948499999999999</v>
      </c>
      <c r="D99" s="8">
        <v>97</v>
      </c>
      <c r="E99" s="4">
        <f t="shared" si="7"/>
        <v>1.6166666666666667</v>
      </c>
      <c r="F99" s="8">
        <f t="shared" si="9"/>
        <v>1.6166666666666667</v>
      </c>
      <c r="G99" s="8">
        <f t="shared" si="8"/>
        <v>0.20862048388260124</v>
      </c>
      <c r="I99" s="8">
        <f t="shared" si="10"/>
        <v>35.381299999999996</v>
      </c>
      <c r="J99" s="8">
        <f t="shared" si="11"/>
        <v>30.147900000000003</v>
      </c>
      <c r="K99" s="16">
        <f t="shared" si="12"/>
        <v>5.1712999999999951</v>
      </c>
      <c r="L99" s="16">
        <f t="shared" si="13"/>
        <v>0.43789999999999907</v>
      </c>
      <c r="M99" s="16">
        <v>11.8</v>
      </c>
    </row>
    <row r="100" spans="1:13" x14ac:dyDescent="0.25">
      <c r="A100" s="7">
        <v>0.69862268518520798</v>
      </c>
      <c r="B100" s="6">
        <v>14.8223</v>
      </c>
      <c r="C100" s="8">
        <v>19.941500000000001</v>
      </c>
      <c r="D100" s="2">
        <v>98</v>
      </c>
      <c r="E100" s="4">
        <f t="shared" si="7"/>
        <v>1.6333333333333333</v>
      </c>
      <c r="F100" s="8">
        <f t="shared" si="9"/>
        <v>1.6333333333333333</v>
      </c>
      <c r="G100" s="8">
        <f t="shared" si="8"/>
        <v>0.21307482530885122</v>
      </c>
      <c r="I100" s="8">
        <f t="shared" si="10"/>
        <v>35.445900000000002</v>
      </c>
      <c r="J100" s="8">
        <f t="shared" si="11"/>
        <v>30.154900000000001</v>
      </c>
      <c r="K100" s="16">
        <f t="shared" si="12"/>
        <v>5.2359000000000009</v>
      </c>
      <c r="L100" s="16">
        <f t="shared" si="13"/>
        <v>0.44489999999999696</v>
      </c>
      <c r="M100" s="16">
        <v>11.8</v>
      </c>
    </row>
    <row r="101" spans="1:13" x14ac:dyDescent="0.25">
      <c r="A101" s="7">
        <v>0.69863425925928202</v>
      </c>
      <c r="B101" s="6">
        <v>14.803000000000001</v>
      </c>
      <c r="C101" s="8">
        <v>19.934100000000001</v>
      </c>
      <c r="D101" s="8">
        <v>99</v>
      </c>
      <c r="E101" s="4">
        <f t="shared" si="7"/>
        <v>1.65</v>
      </c>
      <c r="F101" s="8">
        <f t="shared" si="9"/>
        <v>1.65</v>
      </c>
      <c r="G101" s="8">
        <f t="shared" si="8"/>
        <v>0.21748394421390627</v>
      </c>
      <c r="I101" s="8">
        <f t="shared" si="10"/>
        <v>35.465199999999996</v>
      </c>
      <c r="J101" s="8">
        <f t="shared" si="11"/>
        <v>30.162300000000002</v>
      </c>
      <c r="K101" s="16">
        <f t="shared" si="12"/>
        <v>5.255199999999995</v>
      </c>
      <c r="L101" s="16">
        <f t="shared" si="13"/>
        <v>0.45229999999999748</v>
      </c>
      <c r="M101" s="16">
        <v>11.8</v>
      </c>
    </row>
    <row r="102" spans="1:13" x14ac:dyDescent="0.25">
      <c r="A102" s="7">
        <v>0.69864583333335595</v>
      </c>
      <c r="B102" s="6">
        <v>14.821099999999999</v>
      </c>
      <c r="C102" s="8">
        <v>19.927299999999999</v>
      </c>
      <c r="D102" s="8">
        <v>100</v>
      </c>
      <c r="E102" s="4">
        <f t="shared" si="7"/>
        <v>1.6666666666666667</v>
      </c>
      <c r="F102" s="8">
        <f t="shared" si="9"/>
        <v>1.6666666666666667</v>
      </c>
      <c r="G102" s="8">
        <f t="shared" si="8"/>
        <v>0.22184874961635639</v>
      </c>
      <c r="I102" s="8">
        <f t="shared" si="10"/>
        <v>35.447099999999999</v>
      </c>
      <c r="J102" s="8">
        <f t="shared" si="11"/>
        <v>30.169100000000004</v>
      </c>
      <c r="K102" s="16">
        <f t="shared" si="12"/>
        <v>5.2370999999999981</v>
      </c>
      <c r="L102" s="16">
        <f t="shared" si="13"/>
        <v>0.4590999999999994</v>
      </c>
      <c r="M102" s="16">
        <v>11.8</v>
      </c>
    </row>
    <row r="103" spans="1:13" x14ac:dyDescent="0.25">
      <c r="A103" s="7">
        <v>0.69865740740742999</v>
      </c>
      <c r="B103" s="6">
        <v>14.777799999999999</v>
      </c>
      <c r="C103" s="8">
        <v>19.920000000000002</v>
      </c>
      <c r="D103" s="2">
        <v>101</v>
      </c>
      <c r="E103" s="4">
        <f t="shared" si="7"/>
        <v>1.6833333333333333</v>
      </c>
      <c r="F103" s="8">
        <f t="shared" si="9"/>
        <v>1.6833333333333333</v>
      </c>
      <c r="G103" s="8">
        <f t="shared" si="8"/>
        <v>0.22617012339899895</v>
      </c>
      <c r="I103" s="8">
        <f t="shared" si="10"/>
        <v>35.490400000000001</v>
      </c>
      <c r="J103" s="8">
        <f t="shared" si="11"/>
        <v>30.176400000000001</v>
      </c>
      <c r="K103" s="16">
        <f t="shared" si="12"/>
        <v>5.2804000000000002</v>
      </c>
      <c r="L103" s="16">
        <f t="shared" si="13"/>
        <v>0.4663999999999966</v>
      </c>
      <c r="M103" s="16">
        <v>11.8</v>
      </c>
    </row>
    <row r="104" spans="1:13" x14ac:dyDescent="0.25">
      <c r="A104" s="7">
        <v>0.69866898148150502</v>
      </c>
      <c r="B104" s="6">
        <v>14.8141</v>
      </c>
      <c r="C104" s="8">
        <v>19.911899999999999</v>
      </c>
      <c r="D104" s="8">
        <v>102</v>
      </c>
      <c r="E104" s="4">
        <f t="shared" si="7"/>
        <v>1.7</v>
      </c>
      <c r="F104" s="8">
        <f t="shared" si="9"/>
        <v>1.7</v>
      </c>
      <c r="G104" s="8">
        <f t="shared" si="8"/>
        <v>0.23044892137827391</v>
      </c>
      <c r="I104" s="8">
        <f t="shared" si="10"/>
        <v>35.454099999999997</v>
      </c>
      <c r="J104" s="8">
        <f t="shared" si="11"/>
        <v>30.184500000000003</v>
      </c>
      <c r="K104" s="16">
        <f t="shared" si="12"/>
        <v>5.244099999999996</v>
      </c>
      <c r="L104" s="16">
        <f t="shared" si="13"/>
        <v>0.47449999999999903</v>
      </c>
      <c r="M104" s="16">
        <v>11.8</v>
      </c>
    </row>
    <row r="105" spans="1:13" x14ac:dyDescent="0.25">
      <c r="A105" s="7">
        <v>0.69868055555557895</v>
      </c>
      <c r="B105" s="6">
        <v>14.779299999999999</v>
      </c>
      <c r="C105" s="8">
        <v>19.904599999999999</v>
      </c>
      <c r="D105" s="8">
        <v>103</v>
      </c>
      <c r="E105" s="4">
        <f t="shared" si="7"/>
        <v>1.7166666666666666</v>
      </c>
      <c r="F105" s="8">
        <f t="shared" si="9"/>
        <v>1.7166666666666666</v>
      </c>
      <c r="G105" s="8">
        <f t="shared" si="8"/>
        <v>0.23468597432152855</v>
      </c>
      <c r="I105" s="8">
        <f t="shared" si="10"/>
        <v>35.488900000000001</v>
      </c>
      <c r="J105" s="8">
        <f t="shared" si="11"/>
        <v>30.191800000000004</v>
      </c>
      <c r="K105" s="16">
        <f t="shared" si="12"/>
        <v>5.2789000000000001</v>
      </c>
      <c r="L105" s="16">
        <f t="shared" si="13"/>
        <v>0.48179999999999978</v>
      </c>
      <c r="M105" s="16">
        <v>11.8</v>
      </c>
    </row>
    <row r="106" spans="1:13" x14ac:dyDescent="0.25">
      <c r="A106" s="7">
        <v>0.69869212962965299</v>
      </c>
      <c r="B106" s="6">
        <v>14.736599999999999</v>
      </c>
      <c r="C106" s="8">
        <v>19.898499999999999</v>
      </c>
      <c r="D106" s="2">
        <v>104</v>
      </c>
      <c r="E106" s="4">
        <f t="shared" si="7"/>
        <v>1.7333333333333334</v>
      </c>
      <c r="F106" s="8">
        <f t="shared" si="9"/>
        <v>1.7333333333333334</v>
      </c>
      <c r="G106" s="8">
        <f t="shared" si="8"/>
        <v>0.23888208891513674</v>
      </c>
      <c r="I106" s="8">
        <f t="shared" si="10"/>
        <v>35.531599999999997</v>
      </c>
      <c r="J106" s="8">
        <f t="shared" si="11"/>
        <v>30.197900000000004</v>
      </c>
      <c r="K106" s="16">
        <f t="shared" si="12"/>
        <v>5.3215999999999966</v>
      </c>
      <c r="L106" s="16">
        <f t="shared" si="13"/>
        <v>0.48789999999999978</v>
      </c>
      <c r="M106" s="16">
        <v>11.8</v>
      </c>
    </row>
    <row r="107" spans="1:13" x14ac:dyDescent="0.25">
      <c r="A107" s="7">
        <v>0.69870370370372703</v>
      </c>
      <c r="B107" s="6">
        <v>14.733499999999999</v>
      </c>
      <c r="C107" s="8">
        <v>19.891500000000001</v>
      </c>
      <c r="D107" s="8">
        <v>105</v>
      </c>
      <c r="E107" s="4">
        <f t="shared" si="7"/>
        <v>1.75</v>
      </c>
      <c r="F107" s="8">
        <f t="shared" si="9"/>
        <v>1.75</v>
      </c>
      <c r="G107" s="8">
        <f t="shared" si="8"/>
        <v>0.24303804868629444</v>
      </c>
      <c r="I107" s="8">
        <f t="shared" si="10"/>
        <v>35.534700000000001</v>
      </c>
      <c r="J107" s="8">
        <f t="shared" si="11"/>
        <v>30.204900000000002</v>
      </c>
      <c r="K107" s="16">
        <f t="shared" si="12"/>
        <v>5.3247</v>
      </c>
      <c r="L107" s="16">
        <f t="shared" si="13"/>
        <v>0.49489999999999768</v>
      </c>
      <c r="M107" s="16">
        <v>11.8</v>
      </c>
    </row>
    <row r="108" spans="1:13" x14ac:dyDescent="0.25">
      <c r="A108" s="7">
        <v>0.69871527777780096</v>
      </c>
      <c r="B108" s="6">
        <v>14.738799999999999</v>
      </c>
      <c r="C108" s="8">
        <v>19.883400000000002</v>
      </c>
      <c r="D108" s="8">
        <v>106</v>
      </c>
      <c r="E108" s="4">
        <f t="shared" si="7"/>
        <v>1.7666666666666666</v>
      </c>
      <c r="F108" s="8">
        <f t="shared" si="9"/>
        <v>1.7666666666666666</v>
      </c>
      <c r="G108" s="8">
        <f t="shared" si="8"/>
        <v>0.24715461488112658</v>
      </c>
      <c r="I108" s="8">
        <f t="shared" si="10"/>
        <v>35.529400000000003</v>
      </c>
      <c r="J108" s="8">
        <f t="shared" si="11"/>
        <v>30.213000000000001</v>
      </c>
      <c r="K108" s="16">
        <f t="shared" si="12"/>
        <v>5.3194000000000017</v>
      </c>
      <c r="L108" s="16">
        <f t="shared" si="13"/>
        <v>0.50299999999999656</v>
      </c>
      <c r="M108" s="16">
        <v>11.8</v>
      </c>
    </row>
    <row r="109" spans="1:13" x14ac:dyDescent="0.25">
      <c r="A109" s="7">
        <v>0.698726851851875</v>
      </c>
      <c r="B109" s="6">
        <v>14.714600000000001</v>
      </c>
      <c r="C109" s="8">
        <v>19.876100000000001</v>
      </c>
      <c r="D109" s="2">
        <v>107</v>
      </c>
      <c r="E109" s="4">
        <f t="shared" si="7"/>
        <v>1.7833333333333334</v>
      </c>
      <c r="F109" s="8">
        <f t="shared" si="9"/>
        <v>1.7833333333333334</v>
      </c>
      <c r="G109" s="8">
        <f t="shared" si="8"/>
        <v>0.25123252730156603</v>
      </c>
      <c r="I109" s="8">
        <f t="shared" si="10"/>
        <v>35.553600000000003</v>
      </c>
      <c r="J109" s="8">
        <f t="shared" si="11"/>
        <v>30.220300000000002</v>
      </c>
      <c r="K109" s="16">
        <f t="shared" si="12"/>
        <v>5.3436000000000021</v>
      </c>
      <c r="L109" s="16">
        <f t="shared" si="13"/>
        <v>0.51029999999999731</v>
      </c>
      <c r="M109" s="16">
        <v>11.8</v>
      </c>
    </row>
    <row r="110" spans="1:13" x14ac:dyDescent="0.25">
      <c r="A110" s="7">
        <v>0.69873842592594904</v>
      </c>
      <c r="B110" s="6">
        <v>14.699199999999999</v>
      </c>
      <c r="C110" s="8">
        <v>19.868500000000001</v>
      </c>
      <c r="D110" s="8">
        <v>108</v>
      </c>
      <c r="E110" s="4">
        <f t="shared" si="7"/>
        <v>1.8</v>
      </c>
      <c r="F110" s="8">
        <f t="shared" si="9"/>
        <v>1.8</v>
      </c>
      <c r="G110" s="8">
        <f t="shared" si="8"/>
        <v>0.25527250510330607</v>
      </c>
      <c r="I110" s="8">
        <f t="shared" si="10"/>
        <v>35.569000000000003</v>
      </c>
      <c r="J110" s="8">
        <f t="shared" si="11"/>
        <v>30.227900000000002</v>
      </c>
      <c r="K110" s="16">
        <f t="shared" si="12"/>
        <v>5.3590000000000018</v>
      </c>
      <c r="L110" s="16">
        <f t="shared" si="13"/>
        <v>0.51789999999999736</v>
      </c>
      <c r="M110" s="16">
        <v>11.8</v>
      </c>
    </row>
    <row r="111" spans="1:13" x14ac:dyDescent="0.25">
      <c r="A111" s="7">
        <v>0.69875000000002396</v>
      </c>
      <c r="B111" s="6">
        <v>14.6782</v>
      </c>
      <c r="C111" s="8">
        <v>19.862100000000002</v>
      </c>
      <c r="D111" s="8">
        <v>109</v>
      </c>
      <c r="E111" s="4">
        <f t="shared" si="7"/>
        <v>1.8166666666666667</v>
      </c>
      <c r="F111" s="8">
        <f t="shared" si="9"/>
        <v>1.8166666666666667</v>
      </c>
      <c r="G111" s="8">
        <f t="shared" si="8"/>
        <v>0.25927524755698</v>
      </c>
      <c r="I111" s="8">
        <f t="shared" si="10"/>
        <v>35.590000000000003</v>
      </c>
      <c r="J111" s="8">
        <f t="shared" si="11"/>
        <v>30.234300000000001</v>
      </c>
      <c r="K111" s="16">
        <f t="shared" si="12"/>
        <v>5.3800000000000026</v>
      </c>
      <c r="L111" s="16">
        <f t="shared" si="13"/>
        <v>0.52429999999999666</v>
      </c>
      <c r="M111" s="16">
        <v>11.8</v>
      </c>
    </row>
    <row r="112" spans="1:13" x14ac:dyDescent="0.25">
      <c r="A112" s="7">
        <v>0.698761574074098</v>
      </c>
      <c r="B112" s="6">
        <v>14.724600000000001</v>
      </c>
      <c r="C112" s="8">
        <v>19.856200000000001</v>
      </c>
      <c r="D112" s="2">
        <v>110</v>
      </c>
      <c r="E112" s="4">
        <f t="shared" si="7"/>
        <v>1.8333333333333333</v>
      </c>
      <c r="F112" s="8">
        <f t="shared" si="9"/>
        <v>1.8333333333333333</v>
      </c>
      <c r="G112" s="8">
        <f t="shared" si="8"/>
        <v>0.2632414347745814</v>
      </c>
      <c r="I112" s="8">
        <f t="shared" si="10"/>
        <v>35.543599999999998</v>
      </c>
      <c r="J112" s="8">
        <f t="shared" si="11"/>
        <v>30.240200000000002</v>
      </c>
      <c r="K112" s="16">
        <f t="shared" si="12"/>
        <v>5.333599999999997</v>
      </c>
      <c r="L112" s="16">
        <f t="shared" si="13"/>
        <v>0.53019999999999712</v>
      </c>
      <c r="M112" s="16">
        <v>11.8</v>
      </c>
    </row>
    <row r="113" spans="1:13" x14ac:dyDescent="0.25">
      <c r="A113" s="7">
        <v>0.69877314814817204</v>
      </c>
      <c r="B113" s="6">
        <v>14.685600000000001</v>
      </c>
      <c r="C113" s="8">
        <v>19.848099999999999</v>
      </c>
      <c r="D113" s="8">
        <v>111</v>
      </c>
      <c r="E113" s="4">
        <f t="shared" si="7"/>
        <v>1.85</v>
      </c>
      <c r="F113" s="8">
        <f t="shared" si="9"/>
        <v>1.85</v>
      </c>
      <c r="G113" s="8">
        <f t="shared" si="8"/>
        <v>0.26717172840301384</v>
      </c>
      <c r="I113" s="8">
        <f t="shared" si="10"/>
        <v>35.582599999999999</v>
      </c>
      <c r="J113" s="8">
        <f t="shared" si="11"/>
        <v>30.248300000000004</v>
      </c>
      <c r="K113" s="16">
        <f t="shared" si="12"/>
        <v>5.3725999999999985</v>
      </c>
      <c r="L113" s="16">
        <f t="shared" si="13"/>
        <v>0.53829999999999956</v>
      </c>
      <c r="M113" s="16">
        <v>11.8</v>
      </c>
    </row>
    <row r="114" spans="1:13" x14ac:dyDescent="0.25">
      <c r="A114" s="7">
        <v>0.69878472222224597</v>
      </c>
      <c r="B114" s="6">
        <v>14.6812</v>
      </c>
      <c r="C114" s="8">
        <v>19.8414</v>
      </c>
      <c r="D114" s="8">
        <v>112</v>
      </c>
      <c r="E114" s="4">
        <f t="shared" si="7"/>
        <v>1.8666666666666667</v>
      </c>
      <c r="F114" s="8">
        <f t="shared" si="9"/>
        <v>1.8666666666666667</v>
      </c>
      <c r="G114" s="8">
        <f t="shared" si="8"/>
        <v>0.27106677228653797</v>
      </c>
      <c r="I114" s="8">
        <f t="shared" si="10"/>
        <v>35.587000000000003</v>
      </c>
      <c r="J114" s="8">
        <f t="shared" si="11"/>
        <v>30.255000000000003</v>
      </c>
      <c r="K114" s="16">
        <f t="shared" si="12"/>
        <v>5.3770000000000024</v>
      </c>
      <c r="L114" s="16">
        <f t="shared" si="13"/>
        <v>0.54499999999999815</v>
      </c>
      <c r="M114" s="16">
        <v>11.8</v>
      </c>
    </row>
    <row r="115" spans="1:13" x14ac:dyDescent="0.25">
      <c r="A115" s="7">
        <v>0.69879629629632001</v>
      </c>
      <c r="B115" s="6">
        <v>14.6355</v>
      </c>
      <c r="C115" s="8">
        <v>19.834199999999999</v>
      </c>
      <c r="D115" s="2">
        <v>113</v>
      </c>
      <c r="E115" s="4">
        <f t="shared" si="7"/>
        <v>1.8833333333333333</v>
      </c>
      <c r="F115" s="8">
        <f t="shared" si="9"/>
        <v>1.8833333333333333</v>
      </c>
      <c r="G115" s="8">
        <f t="shared" si="8"/>
        <v>0.27492719309977609</v>
      </c>
      <c r="I115" s="8">
        <f t="shared" si="10"/>
        <v>35.6327</v>
      </c>
      <c r="J115" s="8">
        <f t="shared" si="11"/>
        <v>30.262200000000004</v>
      </c>
      <c r="K115" s="16">
        <f t="shared" si="12"/>
        <v>5.422699999999999</v>
      </c>
      <c r="L115" s="16">
        <f t="shared" si="13"/>
        <v>0.55219999999999914</v>
      </c>
      <c r="M115" s="16">
        <v>11.8</v>
      </c>
    </row>
    <row r="116" spans="1:13" x14ac:dyDescent="0.25">
      <c r="A116" s="7">
        <v>0.69880787037039405</v>
      </c>
      <c r="B116" s="6">
        <v>14.632099999999999</v>
      </c>
      <c r="C116" s="8">
        <v>19.827500000000001</v>
      </c>
      <c r="D116" s="8">
        <v>114</v>
      </c>
      <c r="E116" s="4">
        <f t="shared" si="7"/>
        <v>1.9</v>
      </c>
      <c r="F116" s="8">
        <f t="shared" si="9"/>
        <v>1.9</v>
      </c>
      <c r="G116" s="8">
        <f t="shared" si="8"/>
        <v>0.27875360095282892</v>
      </c>
      <c r="I116" s="8">
        <f t="shared" si="10"/>
        <v>35.636099999999999</v>
      </c>
      <c r="J116" s="8">
        <f t="shared" si="11"/>
        <v>30.268900000000002</v>
      </c>
      <c r="K116" s="16">
        <f t="shared" si="12"/>
        <v>5.4260999999999981</v>
      </c>
      <c r="L116" s="16">
        <f t="shared" si="13"/>
        <v>0.55889999999999773</v>
      </c>
      <c r="M116" s="16">
        <v>11.8</v>
      </c>
    </row>
    <row r="117" spans="1:13" x14ac:dyDescent="0.25">
      <c r="A117" s="7">
        <v>0.69881944444446897</v>
      </c>
      <c r="B117" s="6">
        <v>14.6625</v>
      </c>
      <c r="C117" s="8">
        <v>19.820499999999999</v>
      </c>
      <c r="D117" s="8">
        <v>115</v>
      </c>
      <c r="E117" s="4">
        <f t="shared" ref="E117:E180" si="14">D117/60</f>
        <v>1.9166666666666667</v>
      </c>
      <c r="F117" s="8">
        <f t="shared" si="9"/>
        <v>1.9166666666666667</v>
      </c>
      <c r="G117" s="8">
        <f t="shared" si="8"/>
        <v>0.28254658996996806</v>
      </c>
      <c r="I117" s="8">
        <f t="shared" si="10"/>
        <v>35.605699999999999</v>
      </c>
      <c r="J117" s="8">
        <f t="shared" si="11"/>
        <v>30.275900000000004</v>
      </c>
      <c r="K117" s="16">
        <f t="shared" si="12"/>
        <v>5.3956999999999979</v>
      </c>
      <c r="L117" s="16">
        <f t="shared" si="13"/>
        <v>0.56589999999999918</v>
      </c>
      <c r="M117" s="16">
        <v>11.8</v>
      </c>
    </row>
    <row r="118" spans="1:13" x14ac:dyDescent="0.25">
      <c r="A118" s="7">
        <v>0.69883101851854301</v>
      </c>
      <c r="B118" s="6">
        <v>14.636200000000001</v>
      </c>
      <c r="C118" s="8">
        <v>19.811599999999999</v>
      </c>
      <c r="D118" s="2">
        <v>116</v>
      </c>
      <c r="E118" s="4">
        <f t="shared" si="14"/>
        <v>1.9333333333333333</v>
      </c>
      <c r="F118" s="8">
        <f t="shared" si="9"/>
        <v>1.9333333333333333</v>
      </c>
      <c r="G118" s="8">
        <f t="shared" si="8"/>
        <v>0.28630673884327484</v>
      </c>
      <c r="I118" s="8">
        <f t="shared" si="10"/>
        <v>35.631999999999998</v>
      </c>
      <c r="J118" s="8">
        <f t="shared" si="11"/>
        <v>30.284800000000004</v>
      </c>
      <c r="K118" s="16">
        <f t="shared" si="12"/>
        <v>5.421999999999997</v>
      </c>
      <c r="L118" s="16">
        <f t="shared" si="13"/>
        <v>0.57479999999999976</v>
      </c>
      <c r="M118" s="16">
        <v>11.8</v>
      </c>
    </row>
    <row r="119" spans="1:13" x14ac:dyDescent="0.25">
      <c r="A119" s="7">
        <v>0.69884259259261705</v>
      </c>
      <c r="B119" s="6">
        <v>14.5563</v>
      </c>
      <c r="C119" s="8">
        <v>19.805700000000002</v>
      </c>
      <c r="D119" s="8">
        <v>117</v>
      </c>
      <c r="E119" s="4">
        <f t="shared" si="14"/>
        <v>1.95</v>
      </c>
      <c r="F119" s="8">
        <f t="shared" si="9"/>
        <v>1.95</v>
      </c>
      <c r="G119" s="8">
        <f t="shared" si="8"/>
        <v>0.29003461136251801</v>
      </c>
      <c r="I119" s="8">
        <f t="shared" si="10"/>
        <v>35.7119</v>
      </c>
      <c r="J119" s="8">
        <f t="shared" si="11"/>
        <v>30.290700000000001</v>
      </c>
      <c r="K119" s="16">
        <f t="shared" si="12"/>
        <v>5.5018999999999991</v>
      </c>
      <c r="L119" s="16">
        <f t="shared" si="13"/>
        <v>0.58069999999999666</v>
      </c>
      <c r="M119" s="16">
        <v>11.8</v>
      </c>
    </row>
    <row r="120" spans="1:13" x14ac:dyDescent="0.25">
      <c r="A120" s="7">
        <v>0.69885416666669098</v>
      </c>
      <c r="B120" s="6">
        <v>14.600099999999999</v>
      </c>
      <c r="C120" s="8">
        <v>19.798400000000001</v>
      </c>
      <c r="D120" s="8">
        <v>118</v>
      </c>
      <c r="E120" s="4">
        <f t="shared" si="14"/>
        <v>1.9666666666666666</v>
      </c>
      <c r="F120" s="8">
        <f t="shared" si="9"/>
        <v>1.9666666666666666</v>
      </c>
      <c r="G120" s="8">
        <f t="shared" si="8"/>
        <v>0.29373075692248174</v>
      </c>
      <c r="I120" s="8">
        <f t="shared" si="10"/>
        <v>35.668100000000003</v>
      </c>
      <c r="J120" s="8">
        <f t="shared" si="11"/>
        <v>30.298000000000002</v>
      </c>
      <c r="K120" s="16">
        <f t="shared" si="12"/>
        <v>5.4581000000000017</v>
      </c>
      <c r="L120" s="16">
        <f t="shared" si="13"/>
        <v>0.58799999999999741</v>
      </c>
      <c r="M120" s="16">
        <v>11.8</v>
      </c>
    </row>
    <row r="121" spans="1:13" x14ac:dyDescent="0.25">
      <c r="A121" s="7">
        <v>0.69886574074076502</v>
      </c>
      <c r="B121" s="6">
        <v>14.6081</v>
      </c>
      <c r="C121" s="8">
        <v>19.790600000000001</v>
      </c>
      <c r="D121" s="2">
        <v>119</v>
      </c>
      <c r="E121" s="4">
        <f t="shared" si="14"/>
        <v>1.9833333333333334</v>
      </c>
      <c r="F121" s="8">
        <f t="shared" si="9"/>
        <v>1.9833333333333334</v>
      </c>
      <c r="G121" s="8">
        <f t="shared" si="8"/>
        <v>0.29739571100888712</v>
      </c>
      <c r="I121" s="8">
        <f t="shared" si="10"/>
        <v>35.6601</v>
      </c>
      <c r="J121" s="8">
        <f t="shared" si="11"/>
        <v>30.305800000000001</v>
      </c>
      <c r="K121" s="16">
        <f t="shared" si="12"/>
        <v>5.4500999999999991</v>
      </c>
      <c r="L121" s="16">
        <f t="shared" si="13"/>
        <v>0.595799999999997</v>
      </c>
      <c r="M121" s="16">
        <v>11.8</v>
      </c>
    </row>
    <row r="122" spans="1:13" x14ac:dyDescent="0.25">
      <c r="A122" s="7">
        <v>0.69887731481483895</v>
      </c>
      <c r="B122" s="6">
        <v>14.5936</v>
      </c>
      <c r="C122" s="8">
        <v>19.784099999999999</v>
      </c>
      <c r="D122" s="8">
        <v>120</v>
      </c>
      <c r="E122" s="4">
        <f t="shared" si="14"/>
        <v>2</v>
      </c>
      <c r="F122" s="8">
        <f t="shared" si="9"/>
        <v>2</v>
      </c>
      <c r="G122" s="8">
        <f t="shared" si="8"/>
        <v>0.3010299956639812</v>
      </c>
      <c r="H122">
        <v>35.69</v>
      </c>
      <c r="I122" s="8">
        <f t="shared" si="10"/>
        <v>35.674599999999998</v>
      </c>
      <c r="J122" s="8">
        <f t="shared" si="11"/>
        <v>30.312300000000004</v>
      </c>
      <c r="K122" s="16">
        <f t="shared" si="12"/>
        <v>5.4645999999999972</v>
      </c>
      <c r="L122" s="16">
        <f t="shared" si="13"/>
        <v>0.60229999999999961</v>
      </c>
      <c r="M122" s="16">
        <v>11.8</v>
      </c>
    </row>
    <row r="123" spans="1:13" x14ac:dyDescent="0.25">
      <c r="A123" s="7">
        <v>0.69888888888891298</v>
      </c>
      <c r="B123" s="6">
        <v>14.5928</v>
      </c>
      <c r="C123" s="8">
        <v>19.776700000000002</v>
      </c>
      <c r="D123" s="8">
        <v>121</v>
      </c>
      <c r="E123" s="4">
        <f t="shared" si="14"/>
        <v>2.0166666666666666</v>
      </c>
      <c r="F123" s="8">
        <f t="shared" si="9"/>
        <v>2.0166666666666666</v>
      </c>
      <c r="G123" s="8">
        <f t="shared" si="8"/>
        <v>0.30463411993280642</v>
      </c>
      <c r="I123" s="8">
        <f t="shared" si="10"/>
        <v>35.675399999999996</v>
      </c>
      <c r="J123" s="8">
        <f t="shared" si="11"/>
        <v>30.319700000000001</v>
      </c>
      <c r="K123" s="16">
        <f t="shared" si="12"/>
        <v>5.4653999999999954</v>
      </c>
      <c r="L123" s="16">
        <f t="shared" si="13"/>
        <v>0.60969999999999658</v>
      </c>
      <c r="M123" s="16">
        <v>11.8</v>
      </c>
    </row>
    <row r="124" spans="1:13" x14ac:dyDescent="0.25">
      <c r="A124" s="7">
        <v>0.69890046296298802</v>
      </c>
      <c r="B124" s="6">
        <v>14.546900000000001</v>
      </c>
      <c r="C124" s="8">
        <v>19.770399999999999</v>
      </c>
      <c r="D124" s="2">
        <v>122</v>
      </c>
      <c r="E124" s="4">
        <f t="shared" si="14"/>
        <v>2.0333333333333332</v>
      </c>
      <c r="F124" s="8">
        <f t="shared" si="9"/>
        <v>2.0333333333333332</v>
      </c>
      <c r="G124" s="8">
        <f t="shared" si="8"/>
        <v>0.30820858029110459</v>
      </c>
      <c r="I124" s="8">
        <f t="shared" si="10"/>
        <v>35.721299999999999</v>
      </c>
      <c r="J124" s="8">
        <f t="shared" si="11"/>
        <v>30.326000000000004</v>
      </c>
      <c r="K124" s="16">
        <f t="shared" si="12"/>
        <v>5.5112999999999985</v>
      </c>
      <c r="L124" s="16">
        <f t="shared" si="13"/>
        <v>0.61599999999999966</v>
      </c>
      <c r="M124" s="16">
        <v>11.8</v>
      </c>
    </row>
    <row r="125" spans="1:13" x14ac:dyDescent="0.25">
      <c r="A125" s="7">
        <v>0.69891203703706195</v>
      </c>
      <c r="B125" s="6">
        <v>14.571899999999999</v>
      </c>
      <c r="C125" s="8">
        <v>19.762499999999999</v>
      </c>
      <c r="D125" s="8">
        <v>123</v>
      </c>
      <c r="E125" s="4">
        <f t="shared" si="14"/>
        <v>2.0499999999999998</v>
      </c>
      <c r="F125" s="8">
        <f t="shared" si="9"/>
        <v>2.0499999999999998</v>
      </c>
      <c r="G125" s="8">
        <f t="shared" si="8"/>
        <v>0.31175386105575426</v>
      </c>
      <c r="I125" s="8">
        <f t="shared" si="10"/>
        <v>35.696300000000001</v>
      </c>
      <c r="J125" s="8">
        <f t="shared" si="11"/>
        <v>30.333900000000003</v>
      </c>
      <c r="K125" s="16">
        <f t="shared" si="12"/>
        <v>5.4863</v>
      </c>
      <c r="L125" s="16">
        <f t="shared" si="13"/>
        <v>0.62389999999999901</v>
      </c>
      <c r="M125" s="16">
        <v>11.8</v>
      </c>
    </row>
    <row r="126" spans="1:13" x14ac:dyDescent="0.25">
      <c r="A126" s="7">
        <v>0.69892361111113599</v>
      </c>
      <c r="B126" s="6">
        <v>14.5021</v>
      </c>
      <c r="C126" s="8">
        <v>19.756699999999999</v>
      </c>
      <c r="D126" s="8">
        <v>124</v>
      </c>
      <c r="E126" s="4">
        <f t="shared" si="14"/>
        <v>2.0666666666666669</v>
      </c>
      <c r="F126" s="8">
        <f t="shared" si="9"/>
        <v>2.0666666666666669</v>
      </c>
      <c r="G126" s="8">
        <f t="shared" si="8"/>
        <v>0.31527043477859146</v>
      </c>
      <c r="I126" s="8">
        <f t="shared" si="10"/>
        <v>35.766100000000002</v>
      </c>
      <c r="J126" s="8">
        <f t="shared" si="11"/>
        <v>30.339700000000004</v>
      </c>
      <c r="K126" s="16">
        <f t="shared" si="12"/>
        <v>5.5561000000000007</v>
      </c>
      <c r="L126" s="16">
        <f t="shared" si="13"/>
        <v>0.6296999999999997</v>
      </c>
      <c r="M126" s="16">
        <v>11.8</v>
      </c>
    </row>
    <row r="127" spans="1:13" x14ac:dyDescent="0.25">
      <c r="A127" s="7">
        <v>0.69893518518521003</v>
      </c>
      <c r="B127" s="6">
        <v>14.557700000000001</v>
      </c>
      <c r="C127" s="8">
        <v>19.748699999999999</v>
      </c>
      <c r="D127" s="2">
        <v>125</v>
      </c>
      <c r="E127" s="4">
        <f t="shared" si="14"/>
        <v>2.0833333333333335</v>
      </c>
      <c r="F127" s="8">
        <f t="shared" si="9"/>
        <v>2.0833333333333335</v>
      </c>
      <c r="G127" s="8">
        <f t="shared" si="8"/>
        <v>0.31875876262441283</v>
      </c>
      <c r="I127" s="8">
        <f t="shared" si="10"/>
        <v>35.710499999999996</v>
      </c>
      <c r="J127" s="8">
        <f t="shared" si="11"/>
        <v>30.347700000000003</v>
      </c>
      <c r="K127" s="16">
        <f t="shared" si="12"/>
        <v>5.5004999999999953</v>
      </c>
      <c r="L127" s="16">
        <f t="shared" si="13"/>
        <v>0.63769999999999882</v>
      </c>
      <c r="M127" s="16">
        <v>11.8</v>
      </c>
    </row>
    <row r="128" spans="1:13" x14ac:dyDescent="0.25">
      <c r="A128" s="7">
        <v>0.69894675925928396</v>
      </c>
      <c r="B128" s="6">
        <v>14.558999999999999</v>
      </c>
      <c r="C128" s="8">
        <v>19.742699999999999</v>
      </c>
      <c r="D128" s="8">
        <v>126</v>
      </c>
      <c r="E128" s="4">
        <f t="shared" si="14"/>
        <v>2.1</v>
      </c>
      <c r="F128" s="8">
        <f t="shared" si="9"/>
        <v>2.1</v>
      </c>
      <c r="G128" s="8">
        <f t="shared" si="8"/>
        <v>0.3222192947339193</v>
      </c>
      <c r="I128" s="8">
        <f t="shared" si="10"/>
        <v>35.709200000000003</v>
      </c>
      <c r="J128" s="8">
        <f t="shared" si="11"/>
        <v>30.353700000000003</v>
      </c>
      <c r="K128" s="16">
        <f t="shared" si="12"/>
        <v>5.4992000000000019</v>
      </c>
      <c r="L128" s="16">
        <f t="shared" si="13"/>
        <v>0.64369999999999905</v>
      </c>
      <c r="M128" s="16">
        <v>11.8</v>
      </c>
    </row>
    <row r="129" spans="1:13" x14ac:dyDescent="0.25">
      <c r="A129" s="7">
        <v>0.698958333333358</v>
      </c>
      <c r="B129" s="6">
        <v>14.545</v>
      </c>
      <c r="C129" s="8">
        <v>19.735099999999999</v>
      </c>
      <c r="D129" s="8">
        <v>127</v>
      </c>
      <c r="E129" s="4">
        <f t="shared" si="14"/>
        <v>2.1166666666666667</v>
      </c>
      <c r="F129" s="8">
        <f t="shared" si="9"/>
        <v>2.1166666666666667</v>
      </c>
      <c r="G129" s="8">
        <f t="shared" si="8"/>
        <v>0.32565247057231322</v>
      </c>
      <c r="I129" s="8">
        <f t="shared" si="10"/>
        <v>35.723199999999999</v>
      </c>
      <c r="J129" s="8">
        <f t="shared" si="11"/>
        <v>30.361300000000004</v>
      </c>
      <c r="K129" s="16">
        <f t="shared" si="12"/>
        <v>5.5131999999999977</v>
      </c>
      <c r="L129" s="16">
        <f t="shared" si="13"/>
        <v>0.6512999999999991</v>
      </c>
      <c r="M129" s="16">
        <v>11.8</v>
      </c>
    </row>
    <row r="130" spans="1:13" x14ac:dyDescent="0.25">
      <c r="A130" s="7">
        <v>0.69896990740743203</v>
      </c>
      <c r="B130" s="6">
        <v>14.534700000000001</v>
      </c>
      <c r="C130" s="8">
        <v>19.728100000000001</v>
      </c>
      <c r="D130" s="2">
        <v>128</v>
      </c>
      <c r="E130" s="4">
        <f t="shared" si="14"/>
        <v>2.1333333333333333</v>
      </c>
      <c r="F130" s="8">
        <f t="shared" si="9"/>
        <v>2.1333333333333333</v>
      </c>
      <c r="G130" s="8">
        <f t="shared" si="8"/>
        <v>0.32905871926422475</v>
      </c>
      <c r="I130" s="8">
        <f t="shared" si="10"/>
        <v>35.733499999999999</v>
      </c>
      <c r="J130" s="8">
        <f t="shared" si="11"/>
        <v>30.368300000000001</v>
      </c>
      <c r="K130" s="16">
        <f t="shared" si="12"/>
        <v>5.5234999999999985</v>
      </c>
      <c r="L130" s="16">
        <f t="shared" si="13"/>
        <v>0.658299999999997</v>
      </c>
      <c r="M130" s="16">
        <v>11.8</v>
      </c>
    </row>
    <row r="131" spans="1:13" x14ac:dyDescent="0.25">
      <c r="A131" s="7">
        <v>0.69898148148150696</v>
      </c>
      <c r="B131" s="6">
        <v>14.5107</v>
      </c>
      <c r="C131" s="8">
        <v>19.720700000000001</v>
      </c>
      <c r="D131" s="8">
        <v>129</v>
      </c>
      <c r="E131" s="4">
        <f t="shared" si="14"/>
        <v>2.15</v>
      </c>
      <c r="F131" s="8">
        <f t="shared" si="9"/>
        <v>2.15</v>
      </c>
      <c r="G131" s="8">
        <f t="shared" ref="G131:G194" si="15">LOG10(F131)</f>
        <v>0.33243845991560533</v>
      </c>
      <c r="I131" s="8">
        <f t="shared" si="10"/>
        <v>35.7575</v>
      </c>
      <c r="J131" s="8">
        <f t="shared" si="11"/>
        <v>30.375700000000002</v>
      </c>
      <c r="K131" s="16">
        <f t="shared" si="12"/>
        <v>5.5474999999999994</v>
      </c>
      <c r="L131" s="16">
        <f t="shared" si="13"/>
        <v>0.66569999999999752</v>
      </c>
      <c r="M131" s="16">
        <v>11.8</v>
      </c>
    </row>
    <row r="132" spans="1:13" x14ac:dyDescent="0.25">
      <c r="A132" s="7">
        <v>0.698993055555581</v>
      </c>
      <c r="B132" s="6">
        <v>14.539300000000001</v>
      </c>
      <c r="C132" s="8">
        <v>19.714500000000001</v>
      </c>
      <c r="D132" s="8">
        <v>130</v>
      </c>
      <c r="E132" s="4">
        <f t="shared" si="14"/>
        <v>2.1666666666666665</v>
      </c>
      <c r="F132" s="8">
        <f t="shared" ref="F132:F195" si="16">E132</f>
        <v>2.1666666666666665</v>
      </c>
      <c r="G132" s="8">
        <f t="shared" si="15"/>
        <v>0.33579210192319309</v>
      </c>
      <c r="I132" s="8">
        <f t="shared" ref="I132:I195" si="17">($H$3+$B$3)-B132</f>
        <v>35.728899999999996</v>
      </c>
      <c r="J132" s="8">
        <f t="shared" ref="J132:J195" si="18">29.71+$C$3-C132</f>
        <v>30.381900000000002</v>
      </c>
      <c r="K132" s="16">
        <f t="shared" ref="K132:K195" si="19">I132-$I$3</f>
        <v>5.518899999999995</v>
      </c>
      <c r="L132" s="16">
        <f t="shared" ref="L132:L195" si="20">J132-$J$3</f>
        <v>0.67189999999999728</v>
      </c>
      <c r="M132" s="16">
        <v>11.8</v>
      </c>
    </row>
    <row r="133" spans="1:13" x14ac:dyDescent="0.25">
      <c r="A133" s="7">
        <v>0.69900462962965504</v>
      </c>
      <c r="B133" s="6">
        <v>14.493399999999999</v>
      </c>
      <c r="C133" s="8">
        <v>19.707799999999999</v>
      </c>
      <c r="D133" s="2">
        <v>131</v>
      </c>
      <c r="E133" s="4">
        <f t="shared" si="14"/>
        <v>2.1833333333333331</v>
      </c>
      <c r="F133" s="8">
        <f t="shared" si="16"/>
        <v>2.1833333333333331</v>
      </c>
      <c r="G133" s="8">
        <f t="shared" si="15"/>
        <v>0.33912004527212058</v>
      </c>
      <c r="I133" s="8">
        <f t="shared" si="17"/>
        <v>35.774799999999999</v>
      </c>
      <c r="J133" s="8">
        <f t="shared" si="18"/>
        <v>30.388600000000004</v>
      </c>
      <c r="K133" s="16">
        <f t="shared" si="19"/>
        <v>5.5647999999999982</v>
      </c>
      <c r="L133" s="16">
        <f t="shared" si="20"/>
        <v>0.67859999999999943</v>
      </c>
      <c r="M133" s="16">
        <v>11.8</v>
      </c>
    </row>
    <row r="134" spans="1:13" x14ac:dyDescent="0.25">
      <c r="A134" s="7">
        <v>0.69901620370372897</v>
      </c>
      <c r="B134" s="6">
        <v>14.5457</v>
      </c>
      <c r="C134" s="8">
        <v>19.700700000000001</v>
      </c>
      <c r="D134" s="8">
        <v>132</v>
      </c>
      <c r="E134" s="4">
        <f t="shared" si="14"/>
        <v>2.2000000000000002</v>
      </c>
      <c r="F134" s="8">
        <f t="shared" si="16"/>
        <v>2.2000000000000002</v>
      </c>
      <c r="G134" s="8">
        <f t="shared" si="15"/>
        <v>0.34242268082220628</v>
      </c>
      <c r="I134" s="8">
        <f t="shared" si="17"/>
        <v>35.722499999999997</v>
      </c>
      <c r="J134" s="8">
        <f t="shared" si="18"/>
        <v>30.395700000000001</v>
      </c>
      <c r="K134" s="16">
        <f t="shared" si="19"/>
        <v>5.5124999999999957</v>
      </c>
      <c r="L134" s="16">
        <f t="shared" si="20"/>
        <v>0.68569999999999709</v>
      </c>
      <c r="M134" s="16">
        <v>11.8</v>
      </c>
    </row>
    <row r="135" spans="1:13" x14ac:dyDescent="0.25">
      <c r="A135" s="7">
        <v>0.69902777777780301</v>
      </c>
      <c r="B135" s="6">
        <v>14.538</v>
      </c>
      <c r="C135" s="8">
        <v>19.6934</v>
      </c>
      <c r="D135" s="8">
        <v>133</v>
      </c>
      <c r="E135" s="4">
        <f t="shared" si="14"/>
        <v>2.2166666666666668</v>
      </c>
      <c r="F135" s="8">
        <f t="shared" si="16"/>
        <v>2.2166666666666668</v>
      </c>
      <c r="G135" s="8">
        <f t="shared" si="15"/>
        <v>0.34570039058344221</v>
      </c>
      <c r="I135" s="8">
        <f t="shared" si="17"/>
        <v>35.730199999999996</v>
      </c>
      <c r="J135" s="8">
        <f t="shared" si="18"/>
        <v>30.403000000000002</v>
      </c>
      <c r="K135" s="16">
        <f t="shared" si="19"/>
        <v>5.5201999999999956</v>
      </c>
      <c r="L135" s="16">
        <f t="shared" si="20"/>
        <v>0.69299999999999784</v>
      </c>
      <c r="M135" s="16">
        <v>11.8</v>
      </c>
    </row>
    <row r="136" spans="1:13" x14ac:dyDescent="0.25">
      <c r="A136" s="7">
        <v>0.69903935185187704</v>
      </c>
      <c r="B136" s="6">
        <v>14.5031</v>
      </c>
      <c r="C136" s="8">
        <v>19.6874</v>
      </c>
      <c r="D136" s="2">
        <v>134</v>
      </c>
      <c r="E136" s="4">
        <f t="shared" si="14"/>
        <v>2.2333333333333334</v>
      </c>
      <c r="F136" s="8">
        <f t="shared" si="16"/>
        <v>2.2333333333333334</v>
      </c>
      <c r="G136" s="8">
        <f t="shared" si="15"/>
        <v>0.34895354798116401</v>
      </c>
      <c r="I136" s="8">
        <f t="shared" si="17"/>
        <v>35.765100000000004</v>
      </c>
      <c r="J136" s="8">
        <f t="shared" si="18"/>
        <v>30.409000000000002</v>
      </c>
      <c r="K136" s="16">
        <f t="shared" si="19"/>
        <v>5.555100000000003</v>
      </c>
      <c r="L136" s="16">
        <f t="shared" si="20"/>
        <v>0.69899999999999807</v>
      </c>
      <c r="M136" s="16">
        <v>11.8</v>
      </c>
    </row>
    <row r="137" spans="1:13" x14ac:dyDescent="0.25">
      <c r="A137" s="7">
        <v>0.69905092592595197</v>
      </c>
      <c r="B137" s="6">
        <v>14.483599999999999</v>
      </c>
      <c r="C137" s="8">
        <v>19.6797</v>
      </c>
      <c r="D137" s="8">
        <v>135</v>
      </c>
      <c r="E137" s="4">
        <f t="shared" si="14"/>
        <v>2.25</v>
      </c>
      <c r="F137" s="8">
        <f t="shared" si="16"/>
        <v>2.25</v>
      </c>
      <c r="G137" s="8">
        <f t="shared" si="15"/>
        <v>0.35218251811136247</v>
      </c>
      <c r="I137" s="8">
        <f t="shared" si="17"/>
        <v>35.784599999999998</v>
      </c>
      <c r="J137" s="8">
        <f t="shared" si="18"/>
        <v>30.416700000000002</v>
      </c>
      <c r="K137" s="16">
        <f t="shared" si="19"/>
        <v>5.5745999999999967</v>
      </c>
      <c r="L137" s="16">
        <f t="shared" si="20"/>
        <v>0.70669999999999789</v>
      </c>
      <c r="M137" s="16">
        <v>11.8</v>
      </c>
    </row>
    <row r="138" spans="1:13" x14ac:dyDescent="0.25">
      <c r="A138" s="7">
        <v>0.69906250000002601</v>
      </c>
      <c r="B138" s="6">
        <v>14.4598</v>
      </c>
      <c r="C138" s="8">
        <v>19.6736</v>
      </c>
      <c r="D138" s="8">
        <v>136</v>
      </c>
      <c r="E138" s="4">
        <f t="shared" si="14"/>
        <v>2.2666666666666666</v>
      </c>
      <c r="F138" s="8">
        <f t="shared" si="16"/>
        <v>2.2666666666666666</v>
      </c>
      <c r="G138" s="8">
        <f t="shared" si="15"/>
        <v>0.35538765798657385</v>
      </c>
      <c r="I138" s="8">
        <f t="shared" si="17"/>
        <v>35.808399999999999</v>
      </c>
      <c r="J138" s="8">
        <f t="shared" si="18"/>
        <v>30.422800000000002</v>
      </c>
      <c r="K138" s="16">
        <f t="shared" si="19"/>
        <v>5.598399999999998</v>
      </c>
      <c r="L138" s="16">
        <f t="shared" si="20"/>
        <v>0.71279999999999788</v>
      </c>
      <c r="M138" s="16">
        <v>11.8</v>
      </c>
    </row>
    <row r="139" spans="1:13" x14ac:dyDescent="0.25">
      <c r="A139" s="7">
        <v>0.69907407407410005</v>
      </c>
      <c r="B139" s="6">
        <v>14.4856</v>
      </c>
      <c r="C139" s="8">
        <v>19.6662</v>
      </c>
      <c r="D139" s="2">
        <v>137</v>
      </c>
      <c r="E139" s="4">
        <f t="shared" si="14"/>
        <v>2.2833333333333332</v>
      </c>
      <c r="F139" s="8">
        <f t="shared" si="16"/>
        <v>2.2833333333333332</v>
      </c>
      <c r="G139" s="8">
        <f t="shared" si="15"/>
        <v>0.3585693167727631</v>
      </c>
      <c r="I139" s="8">
        <f t="shared" si="17"/>
        <v>35.782600000000002</v>
      </c>
      <c r="J139" s="8">
        <f t="shared" si="18"/>
        <v>30.430200000000003</v>
      </c>
      <c r="K139" s="16">
        <f t="shared" si="19"/>
        <v>5.5726000000000013</v>
      </c>
      <c r="L139" s="16">
        <f t="shared" si="20"/>
        <v>0.7201999999999984</v>
      </c>
      <c r="M139" s="16">
        <v>11.8</v>
      </c>
    </row>
    <row r="140" spans="1:13" x14ac:dyDescent="0.25">
      <c r="A140" s="7">
        <v>0.69908564814817398</v>
      </c>
      <c r="B140" s="6">
        <v>14.4651</v>
      </c>
      <c r="C140" s="8">
        <v>19.6602</v>
      </c>
      <c r="D140" s="8">
        <v>138</v>
      </c>
      <c r="E140" s="4">
        <f t="shared" si="14"/>
        <v>2.2999999999999998</v>
      </c>
      <c r="F140" s="8">
        <f t="shared" si="16"/>
        <v>2.2999999999999998</v>
      </c>
      <c r="G140" s="8">
        <f t="shared" si="15"/>
        <v>0.36172783601759284</v>
      </c>
      <c r="I140" s="8">
        <f t="shared" si="17"/>
        <v>35.803100000000001</v>
      </c>
      <c r="J140" s="8">
        <f t="shared" si="18"/>
        <v>30.436200000000003</v>
      </c>
      <c r="K140" s="16">
        <f t="shared" si="19"/>
        <v>5.5930999999999997</v>
      </c>
      <c r="L140" s="16">
        <f t="shared" si="20"/>
        <v>0.72619999999999862</v>
      </c>
      <c r="M140" s="16">
        <v>11.8</v>
      </c>
    </row>
    <row r="141" spans="1:13" x14ac:dyDescent="0.25">
      <c r="A141" s="7">
        <v>0.69909722222224802</v>
      </c>
      <c r="B141" s="6">
        <v>14.507099999999999</v>
      </c>
      <c r="C141" s="8">
        <v>19.652200000000001</v>
      </c>
      <c r="D141" s="8">
        <v>139</v>
      </c>
      <c r="E141" s="4">
        <f t="shared" si="14"/>
        <v>2.3166666666666669</v>
      </c>
      <c r="F141" s="8">
        <f t="shared" si="16"/>
        <v>2.3166666666666669</v>
      </c>
      <c r="G141" s="8">
        <f t="shared" si="15"/>
        <v>0.3648635498704515</v>
      </c>
      <c r="I141" s="8">
        <f t="shared" si="17"/>
        <v>35.761099999999999</v>
      </c>
      <c r="J141" s="8">
        <f t="shared" si="18"/>
        <v>30.444200000000002</v>
      </c>
      <c r="K141" s="16">
        <f t="shared" si="19"/>
        <v>5.5510999999999981</v>
      </c>
      <c r="L141" s="16">
        <f t="shared" si="20"/>
        <v>0.73419999999999774</v>
      </c>
      <c r="M141" s="16">
        <v>11.8</v>
      </c>
    </row>
    <row r="142" spans="1:13" x14ac:dyDescent="0.25">
      <c r="A142" s="7">
        <v>0.69910879629632205</v>
      </c>
      <c r="B142" s="6">
        <v>14.4305</v>
      </c>
      <c r="C142" s="8">
        <v>19.6465</v>
      </c>
      <c r="D142" s="2">
        <v>140</v>
      </c>
      <c r="E142" s="4">
        <f t="shared" si="14"/>
        <v>2.3333333333333335</v>
      </c>
      <c r="F142" s="8">
        <f t="shared" si="16"/>
        <v>2.3333333333333335</v>
      </c>
      <c r="G142" s="8">
        <f t="shared" si="15"/>
        <v>0.36797678529459443</v>
      </c>
      <c r="I142" s="8">
        <f t="shared" si="17"/>
        <v>35.837699999999998</v>
      </c>
      <c r="J142" s="8">
        <f t="shared" si="18"/>
        <v>30.449900000000003</v>
      </c>
      <c r="K142" s="16">
        <f t="shared" si="19"/>
        <v>5.6276999999999973</v>
      </c>
      <c r="L142" s="16">
        <f t="shared" si="20"/>
        <v>0.73989999999999867</v>
      </c>
      <c r="M142" s="16">
        <v>11.8</v>
      </c>
    </row>
    <row r="143" spans="1:13" x14ac:dyDescent="0.25">
      <c r="A143" s="7">
        <v>0.69912037037039598</v>
      </c>
      <c r="B143" s="6">
        <v>14.4107</v>
      </c>
      <c r="C143" s="8">
        <v>19.639399999999998</v>
      </c>
      <c r="D143" s="8">
        <v>141</v>
      </c>
      <c r="E143" s="4">
        <f t="shared" si="14"/>
        <v>2.35</v>
      </c>
      <c r="F143" s="8">
        <f t="shared" si="16"/>
        <v>2.35</v>
      </c>
      <c r="G143" s="8">
        <f t="shared" si="15"/>
        <v>0.37106786227173627</v>
      </c>
      <c r="I143" s="8">
        <f t="shared" si="17"/>
        <v>35.857500000000002</v>
      </c>
      <c r="J143" s="8">
        <f t="shared" si="18"/>
        <v>30.457000000000004</v>
      </c>
      <c r="K143" s="16">
        <f t="shared" si="19"/>
        <v>5.6475000000000009</v>
      </c>
      <c r="L143" s="16">
        <f t="shared" si="20"/>
        <v>0.74699999999999989</v>
      </c>
      <c r="M143" s="16">
        <v>11.8</v>
      </c>
    </row>
    <row r="144" spans="1:13" x14ac:dyDescent="0.25">
      <c r="A144" s="7">
        <v>0.69913194444447102</v>
      </c>
      <c r="B144" s="6">
        <v>14.4201</v>
      </c>
      <c r="C144" s="8">
        <v>19.633099999999999</v>
      </c>
      <c r="D144" s="8">
        <v>142</v>
      </c>
      <c r="E144" s="4">
        <f t="shared" si="14"/>
        <v>2.3666666666666667</v>
      </c>
      <c r="F144" s="8">
        <f t="shared" si="16"/>
        <v>2.3666666666666667</v>
      </c>
      <c r="G144" s="8">
        <f t="shared" si="15"/>
        <v>0.37413709399941286</v>
      </c>
      <c r="I144" s="8">
        <f t="shared" si="17"/>
        <v>35.848100000000002</v>
      </c>
      <c r="J144" s="8">
        <f t="shared" si="18"/>
        <v>30.463300000000004</v>
      </c>
      <c r="K144" s="16">
        <f t="shared" si="19"/>
        <v>5.6381000000000014</v>
      </c>
      <c r="L144" s="16">
        <f t="shared" si="20"/>
        <v>0.75329999999999941</v>
      </c>
      <c r="M144" s="16">
        <v>11.8</v>
      </c>
    </row>
    <row r="145" spans="1:13" x14ac:dyDescent="0.25">
      <c r="A145" s="7">
        <v>0.69914351851854495</v>
      </c>
      <c r="B145" s="6">
        <v>14.446899999999999</v>
      </c>
      <c r="C145" s="8">
        <v>19.626999999999999</v>
      </c>
      <c r="D145" s="2">
        <v>143</v>
      </c>
      <c r="E145" s="4">
        <f t="shared" si="14"/>
        <v>2.3833333333333333</v>
      </c>
      <c r="F145" s="8">
        <f t="shared" si="16"/>
        <v>2.3833333333333333</v>
      </c>
      <c r="G145" s="8">
        <f t="shared" si="15"/>
        <v>0.37718478708141817</v>
      </c>
      <c r="I145" s="8">
        <f t="shared" si="17"/>
        <v>35.821300000000001</v>
      </c>
      <c r="J145" s="8">
        <f t="shared" si="18"/>
        <v>30.469400000000004</v>
      </c>
      <c r="K145" s="16">
        <f t="shared" si="19"/>
        <v>5.6113</v>
      </c>
      <c r="L145" s="16">
        <f t="shared" si="20"/>
        <v>0.75939999999999941</v>
      </c>
      <c r="M145" s="16">
        <v>11.8</v>
      </c>
    </row>
    <row r="146" spans="1:13" x14ac:dyDescent="0.25">
      <c r="A146" s="7">
        <v>0.69915509259261899</v>
      </c>
      <c r="B146" s="6">
        <v>14.4674</v>
      </c>
      <c r="C146" s="8">
        <v>19.619700000000002</v>
      </c>
      <c r="D146" s="8">
        <v>144</v>
      </c>
      <c r="E146" s="4">
        <f t="shared" si="14"/>
        <v>2.4</v>
      </c>
      <c r="F146" s="8">
        <f t="shared" si="16"/>
        <v>2.4</v>
      </c>
      <c r="G146" s="8">
        <f t="shared" si="15"/>
        <v>0.38021124171160603</v>
      </c>
      <c r="I146" s="8">
        <f t="shared" si="17"/>
        <v>35.800800000000002</v>
      </c>
      <c r="J146" s="8">
        <f t="shared" si="18"/>
        <v>30.476700000000001</v>
      </c>
      <c r="K146" s="16">
        <f t="shared" si="19"/>
        <v>5.5908000000000015</v>
      </c>
      <c r="L146" s="16">
        <f t="shared" si="20"/>
        <v>0.76669999999999661</v>
      </c>
      <c r="M146" s="16">
        <v>11.8</v>
      </c>
    </row>
    <row r="147" spans="1:13" x14ac:dyDescent="0.25">
      <c r="A147" s="7">
        <v>0.69916666666669303</v>
      </c>
      <c r="B147" s="6">
        <v>14.388400000000001</v>
      </c>
      <c r="C147" s="8">
        <v>19.612500000000001</v>
      </c>
      <c r="D147" s="8">
        <v>145</v>
      </c>
      <c r="E147" s="4">
        <f t="shared" si="14"/>
        <v>2.4166666666666665</v>
      </c>
      <c r="F147" s="8">
        <f t="shared" si="16"/>
        <v>2.4166666666666665</v>
      </c>
      <c r="G147" s="8">
        <f t="shared" si="15"/>
        <v>0.38321675185133125</v>
      </c>
      <c r="I147" s="8">
        <f t="shared" si="17"/>
        <v>35.879800000000003</v>
      </c>
      <c r="J147" s="8">
        <f t="shared" si="18"/>
        <v>30.483900000000002</v>
      </c>
      <c r="K147" s="16">
        <f t="shared" si="19"/>
        <v>5.6698000000000022</v>
      </c>
      <c r="L147" s="16">
        <f t="shared" si="20"/>
        <v>0.77389999999999759</v>
      </c>
      <c r="M147" s="16">
        <v>11.8</v>
      </c>
    </row>
    <row r="148" spans="1:13" x14ac:dyDescent="0.25">
      <c r="A148" s="7">
        <v>0.69917824074076695</v>
      </c>
      <c r="B148" s="6">
        <v>14.446999999999999</v>
      </c>
      <c r="C148" s="8">
        <v>19.605799999999999</v>
      </c>
      <c r="D148" s="2">
        <v>146</v>
      </c>
      <c r="E148" s="4">
        <f t="shared" si="14"/>
        <v>2.4333333333333331</v>
      </c>
      <c r="F148" s="8">
        <f t="shared" si="16"/>
        <v>2.4333333333333331</v>
      </c>
      <c r="G148" s="8">
        <f t="shared" si="15"/>
        <v>0.3862016054007934</v>
      </c>
      <c r="I148" s="8">
        <f t="shared" si="17"/>
        <v>35.821200000000005</v>
      </c>
      <c r="J148" s="8">
        <f t="shared" si="18"/>
        <v>30.490600000000004</v>
      </c>
      <c r="K148" s="16">
        <f t="shared" si="19"/>
        <v>5.6112000000000037</v>
      </c>
      <c r="L148" s="16">
        <f t="shared" si="20"/>
        <v>0.78059999999999974</v>
      </c>
      <c r="M148" s="16">
        <v>11.8</v>
      </c>
    </row>
    <row r="149" spans="1:13" x14ac:dyDescent="0.25">
      <c r="A149" s="7">
        <v>0.69918981481484099</v>
      </c>
      <c r="B149" s="6">
        <v>14.4574</v>
      </c>
      <c r="C149" s="8">
        <v>19.600300000000001</v>
      </c>
      <c r="D149" s="8">
        <v>147</v>
      </c>
      <c r="E149" s="4">
        <f t="shared" si="14"/>
        <v>2.4500000000000002</v>
      </c>
      <c r="F149" s="8">
        <f t="shared" si="16"/>
        <v>2.4500000000000002</v>
      </c>
      <c r="G149" s="8">
        <f t="shared" si="15"/>
        <v>0.38916608436453248</v>
      </c>
      <c r="I149" s="8">
        <f t="shared" si="17"/>
        <v>35.8108</v>
      </c>
      <c r="J149" s="8">
        <f t="shared" si="18"/>
        <v>30.496100000000002</v>
      </c>
      <c r="K149" s="16">
        <f t="shared" si="19"/>
        <v>5.6007999999999996</v>
      </c>
      <c r="L149" s="16">
        <f t="shared" si="20"/>
        <v>0.78609999999999758</v>
      </c>
      <c r="M149" s="16">
        <v>11.8</v>
      </c>
    </row>
    <row r="150" spans="1:13" x14ac:dyDescent="0.25">
      <c r="A150" s="7">
        <v>0.69920138888891503</v>
      </c>
      <c r="B150" s="6">
        <v>14.369</v>
      </c>
      <c r="C150" s="8">
        <v>19.593800000000002</v>
      </c>
      <c r="D150" s="8">
        <v>148</v>
      </c>
      <c r="E150" s="4">
        <f t="shared" si="14"/>
        <v>2.4666666666666668</v>
      </c>
      <c r="F150" s="8">
        <f t="shared" si="16"/>
        <v>2.4666666666666668</v>
      </c>
      <c r="G150" s="8">
        <f t="shared" si="15"/>
        <v>0.3921104650113138</v>
      </c>
      <c r="I150" s="8">
        <f t="shared" si="17"/>
        <v>35.8992</v>
      </c>
      <c r="J150" s="8">
        <f t="shared" si="18"/>
        <v>30.502600000000001</v>
      </c>
      <c r="K150" s="16">
        <f t="shared" si="19"/>
        <v>5.6891999999999996</v>
      </c>
      <c r="L150" s="16">
        <f t="shared" si="20"/>
        <v>0.79259999999999664</v>
      </c>
      <c r="M150" s="16">
        <v>11.8</v>
      </c>
    </row>
    <row r="151" spans="1:13" x14ac:dyDescent="0.25">
      <c r="A151" s="7">
        <v>0.69921296296298996</v>
      </c>
      <c r="B151" s="6">
        <v>14.4213</v>
      </c>
      <c r="C151" s="8">
        <v>19.586099999999998</v>
      </c>
      <c r="D151" s="2">
        <v>149</v>
      </c>
      <c r="E151" s="4">
        <f t="shared" si="14"/>
        <v>2.4833333333333334</v>
      </c>
      <c r="F151" s="8">
        <f t="shared" si="16"/>
        <v>2.4833333333333334</v>
      </c>
      <c r="G151" s="8">
        <f t="shared" si="15"/>
        <v>0.39503501802863039</v>
      </c>
      <c r="I151" s="8">
        <f t="shared" si="17"/>
        <v>35.846899999999998</v>
      </c>
      <c r="J151" s="8">
        <f t="shared" si="18"/>
        <v>30.510300000000004</v>
      </c>
      <c r="K151" s="16">
        <f t="shared" si="19"/>
        <v>5.6368999999999971</v>
      </c>
      <c r="L151" s="16">
        <f t="shared" si="20"/>
        <v>0.80030000000000001</v>
      </c>
      <c r="M151" s="16">
        <v>11.8</v>
      </c>
    </row>
    <row r="152" spans="1:13" x14ac:dyDescent="0.25">
      <c r="A152" s="7">
        <v>0.699224537037064</v>
      </c>
      <c r="B152" s="6">
        <v>14.368399999999999</v>
      </c>
      <c r="C152" s="8">
        <v>19.580500000000001</v>
      </c>
      <c r="D152" s="8">
        <v>150</v>
      </c>
      <c r="E152" s="4">
        <f t="shared" si="14"/>
        <v>2.5</v>
      </c>
      <c r="F152" s="8">
        <f t="shared" si="16"/>
        <v>2.5</v>
      </c>
      <c r="G152" s="8">
        <f t="shared" si="15"/>
        <v>0.3979400086720376</v>
      </c>
      <c r="H152">
        <v>35.909999999999997</v>
      </c>
      <c r="I152" s="8">
        <f t="shared" si="17"/>
        <v>35.899799999999999</v>
      </c>
      <c r="J152" s="8">
        <f t="shared" si="18"/>
        <v>30.515900000000002</v>
      </c>
      <c r="K152" s="16">
        <f t="shared" si="19"/>
        <v>5.6897999999999982</v>
      </c>
      <c r="L152" s="16">
        <f t="shared" si="20"/>
        <v>0.80589999999999762</v>
      </c>
      <c r="M152" s="16">
        <v>11.8</v>
      </c>
    </row>
    <row r="153" spans="1:13" x14ac:dyDescent="0.25">
      <c r="A153" s="7">
        <v>0.69923611111113804</v>
      </c>
      <c r="B153" s="6">
        <v>14.4322</v>
      </c>
      <c r="C153" s="8">
        <v>19.572700000000001</v>
      </c>
      <c r="D153" s="8">
        <v>151</v>
      </c>
      <c r="E153" s="4">
        <f t="shared" si="14"/>
        <v>2.5166666666666666</v>
      </c>
      <c r="F153" s="8">
        <f t="shared" si="16"/>
        <v>2.5166666666666666</v>
      </c>
      <c r="G153" s="8">
        <f t="shared" si="15"/>
        <v>0.4008256969095258</v>
      </c>
      <c r="I153" s="8">
        <f t="shared" si="17"/>
        <v>35.835999999999999</v>
      </c>
      <c r="J153" s="8">
        <f t="shared" si="18"/>
        <v>30.523700000000002</v>
      </c>
      <c r="K153" s="16">
        <f t="shared" si="19"/>
        <v>5.6259999999999977</v>
      </c>
      <c r="L153" s="16">
        <f t="shared" si="20"/>
        <v>0.8136999999999972</v>
      </c>
      <c r="M153" s="16">
        <v>11.8</v>
      </c>
    </row>
    <row r="154" spans="1:13" x14ac:dyDescent="0.25">
      <c r="A154" s="7">
        <v>0.69924768518521196</v>
      </c>
      <c r="B154" s="6">
        <v>14.356199999999999</v>
      </c>
      <c r="C154" s="8">
        <v>19.5671</v>
      </c>
      <c r="D154" s="2">
        <v>152</v>
      </c>
      <c r="E154" s="4">
        <f t="shared" si="14"/>
        <v>2.5333333333333332</v>
      </c>
      <c r="F154" s="8">
        <f t="shared" si="16"/>
        <v>2.5333333333333332</v>
      </c>
      <c r="G154" s="8">
        <f t="shared" si="15"/>
        <v>0.40369233756112888</v>
      </c>
      <c r="I154" s="8">
        <f t="shared" si="17"/>
        <v>35.911999999999999</v>
      </c>
      <c r="J154" s="8">
        <f t="shared" si="18"/>
        <v>30.529300000000003</v>
      </c>
      <c r="K154" s="16">
        <f t="shared" si="19"/>
        <v>5.7019999999999982</v>
      </c>
      <c r="L154" s="16">
        <f t="shared" si="20"/>
        <v>0.81929999999999836</v>
      </c>
      <c r="M154" s="16">
        <v>11.8</v>
      </c>
    </row>
    <row r="155" spans="1:13" x14ac:dyDescent="0.25">
      <c r="A155" s="7">
        <v>0.699259259259286</v>
      </c>
      <c r="B155" s="6">
        <v>14.415100000000001</v>
      </c>
      <c r="C155" s="8">
        <v>19.560199999999998</v>
      </c>
      <c r="D155" s="8">
        <v>153</v>
      </c>
      <c r="E155" s="4">
        <f t="shared" si="14"/>
        <v>2.5499999999999998</v>
      </c>
      <c r="F155" s="8">
        <f t="shared" si="16"/>
        <v>2.5499999999999998</v>
      </c>
      <c r="G155" s="8">
        <f t="shared" si="15"/>
        <v>0.40654018043395512</v>
      </c>
      <c r="I155" s="8">
        <f t="shared" si="17"/>
        <v>35.853099999999998</v>
      </c>
      <c r="J155" s="8">
        <f t="shared" si="18"/>
        <v>30.536200000000004</v>
      </c>
      <c r="K155" s="16">
        <f t="shared" si="19"/>
        <v>5.6430999999999969</v>
      </c>
      <c r="L155" s="16">
        <f t="shared" si="20"/>
        <v>0.82620000000000005</v>
      </c>
      <c r="M155" s="16">
        <v>11.8</v>
      </c>
    </row>
    <row r="156" spans="1:13" x14ac:dyDescent="0.25">
      <c r="A156" s="7">
        <v>0.69927083333336004</v>
      </c>
      <c r="B156" s="6">
        <v>14.4213</v>
      </c>
      <c r="C156" s="8">
        <v>19.554099999999998</v>
      </c>
      <c r="D156" s="8">
        <v>154</v>
      </c>
      <c r="E156" s="4">
        <f t="shared" si="14"/>
        <v>2.5666666666666669</v>
      </c>
      <c r="F156" s="8">
        <f t="shared" si="16"/>
        <v>2.5666666666666669</v>
      </c>
      <c r="G156" s="8">
        <f t="shared" si="15"/>
        <v>0.40936947045281946</v>
      </c>
      <c r="I156" s="8">
        <f t="shared" si="17"/>
        <v>35.846899999999998</v>
      </c>
      <c r="J156" s="8">
        <f t="shared" si="18"/>
        <v>30.542300000000004</v>
      </c>
      <c r="K156" s="16">
        <f t="shared" si="19"/>
        <v>5.6368999999999971</v>
      </c>
      <c r="L156" s="16">
        <f t="shared" si="20"/>
        <v>0.83230000000000004</v>
      </c>
      <c r="M156" s="16">
        <v>11.8</v>
      </c>
    </row>
    <row r="157" spans="1:13" s="19" customFormat="1" x14ac:dyDescent="0.25">
      <c r="A157" s="7">
        <v>0.69928240740743497</v>
      </c>
      <c r="B157" s="6">
        <v>14.3804</v>
      </c>
      <c r="C157" s="8">
        <v>19.546800000000001</v>
      </c>
      <c r="D157" s="2">
        <v>155</v>
      </c>
      <c r="E157" s="4">
        <f t="shared" si="14"/>
        <v>2.5833333333333335</v>
      </c>
      <c r="F157" s="8">
        <f t="shared" si="16"/>
        <v>2.5833333333333335</v>
      </c>
      <c r="G157" s="8">
        <f t="shared" si="15"/>
        <v>0.41218044778664786</v>
      </c>
      <c r="H157"/>
      <c r="I157" s="8">
        <f t="shared" si="17"/>
        <v>35.887799999999999</v>
      </c>
      <c r="J157" s="8">
        <f t="shared" si="18"/>
        <v>30.549600000000002</v>
      </c>
      <c r="K157" s="16">
        <f t="shared" si="19"/>
        <v>5.6777999999999977</v>
      </c>
      <c r="L157" s="16">
        <f t="shared" si="20"/>
        <v>0.83959999999999724</v>
      </c>
      <c r="M157" s="16">
        <v>11.8</v>
      </c>
    </row>
    <row r="158" spans="1:13" x14ac:dyDescent="0.25">
      <c r="A158" s="7">
        <v>0.69929398148150901</v>
      </c>
      <c r="B158" s="6">
        <v>14.3894</v>
      </c>
      <c r="C158" s="8">
        <v>19.541</v>
      </c>
      <c r="D158" s="8">
        <v>156</v>
      </c>
      <c r="E158" s="4">
        <f t="shared" si="14"/>
        <v>2.6</v>
      </c>
      <c r="F158" s="8">
        <f t="shared" si="16"/>
        <v>2.6</v>
      </c>
      <c r="G158" s="8">
        <f t="shared" si="15"/>
        <v>0.41497334797081797</v>
      </c>
      <c r="I158" s="8">
        <f t="shared" si="17"/>
        <v>35.878799999999998</v>
      </c>
      <c r="J158" s="8">
        <f t="shared" si="18"/>
        <v>30.555400000000002</v>
      </c>
      <c r="K158" s="16">
        <f t="shared" si="19"/>
        <v>5.6687999999999974</v>
      </c>
      <c r="L158" s="16">
        <f t="shared" si="20"/>
        <v>0.84539999999999793</v>
      </c>
      <c r="M158" s="16">
        <v>11.8</v>
      </c>
    </row>
    <row r="159" spans="1:13" x14ac:dyDescent="0.25">
      <c r="A159" s="7">
        <v>0.69930555555558305</v>
      </c>
      <c r="B159" s="6">
        <v>14.3881</v>
      </c>
      <c r="C159" s="8">
        <v>19.534199999999998</v>
      </c>
      <c r="D159" s="8">
        <v>157</v>
      </c>
      <c r="E159" s="4">
        <f t="shared" si="14"/>
        <v>2.6166666666666667</v>
      </c>
      <c r="F159" s="8">
        <f t="shared" si="16"/>
        <v>2.6166666666666667</v>
      </c>
      <c r="G159" s="8">
        <f t="shared" si="15"/>
        <v>0.4177484020255901</v>
      </c>
      <c r="I159" s="8">
        <f t="shared" si="17"/>
        <v>35.880099999999999</v>
      </c>
      <c r="J159" s="8">
        <f t="shared" si="18"/>
        <v>30.562200000000004</v>
      </c>
      <c r="K159" s="16">
        <f t="shared" si="19"/>
        <v>5.6700999999999979</v>
      </c>
      <c r="L159" s="16">
        <f t="shared" si="20"/>
        <v>0.85219999999999985</v>
      </c>
      <c r="M159" s="16">
        <v>11.8</v>
      </c>
    </row>
    <row r="160" spans="1:13" x14ac:dyDescent="0.25">
      <c r="A160" s="7">
        <v>0.69931712962965697</v>
      </c>
      <c r="B160" s="6">
        <v>14.3384</v>
      </c>
      <c r="C160" s="8">
        <v>19.528300000000002</v>
      </c>
      <c r="D160" s="2">
        <v>158</v>
      </c>
      <c r="E160" s="4">
        <f t="shared" si="14"/>
        <v>2.6333333333333333</v>
      </c>
      <c r="F160" s="8">
        <f t="shared" si="16"/>
        <v>2.6333333333333333</v>
      </c>
      <c r="G160" s="8">
        <f t="shared" si="15"/>
        <v>0.420505836570779</v>
      </c>
      <c r="I160" s="8">
        <f t="shared" si="17"/>
        <v>35.9298</v>
      </c>
      <c r="J160" s="8">
        <f t="shared" si="18"/>
        <v>30.568100000000001</v>
      </c>
      <c r="K160" s="16">
        <f t="shared" si="19"/>
        <v>5.7197999999999993</v>
      </c>
      <c r="L160" s="16">
        <f t="shared" si="20"/>
        <v>0.85809999999999675</v>
      </c>
      <c r="M160" s="16">
        <v>11.8</v>
      </c>
    </row>
    <row r="161" spans="1:13" x14ac:dyDescent="0.25">
      <c r="A161" s="7">
        <v>0.69932870370373101</v>
      </c>
      <c r="B161" s="6">
        <v>14.356999999999999</v>
      </c>
      <c r="C161" s="8">
        <v>19.521999999999998</v>
      </c>
      <c r="D161" s="8">
        <v>159</v>
      </c>
      <c r="E161" s="4">
        <f t="shared" si="14"/>
        <v>2.65</v>
      </c>
      <c r="F161" s="8">
        <f t="shared" si="16"/>
        <v>2.65</v>
      </c>
      <c r="G161" s="8">
        <f t="shared" si="15"/>
        <v>0.42324587393680785</v>
      </c>
      <c r="I161" s="8">
        <f t="shared" si="17"/>
        <v>35.911200000000001</v>
      </c>
      <c r="J161" s="8">
        <f t="shared" si="18"/>
        <v>30.574400000000004</v>
      </c>
      <c r="K161" s="16">
        <f t="shared" si="19"/>
        <v>5.7012</v>
      </c>
      <c r="L161" s="16">
        <f t="shared" si="20"/>
        <v>0.86439999999999984</v>
      </c>
      <c r="M161" s="16">
        <v>11.8</v>
      </c>
    </row>
    <row r="162" spans="1:13" x14ac:dyDescent="0.25">
      <c r="A162" s="7">
        <v>0.69934027777780505</v>
      </c>
      <c r="B162" s="6">
        <v>14.3809</v>
      </c>
      <c r="C162" s="8">
        <v>19.5151</v>
      </c>
      <c r="D162" s="8">
        <v>160</v>
      </c>
      <c r="E162" s="4">
        <f t="shared" si="14"/>
        <v>2.6666666666666665</v>
      </c>
      <c r="F162" s="8">
        <f t="shared" si="16"/>
        <v>2.6666666666666665</v>
      </c>
      <c r="G162" s="8">
        <f t="shared" si="15"/>
        <v>0.4259687322722811</v>
      </c>
      <c r="I162" s="8">
        <f t="shared" si="17"/>
        <v>35.887299999999996</v>
      </c>
      <c r="J162" s="8">
        <f t="shared" si="18"/>
        <v>30.581300000000002</v>
      </c>
      <c r="K162" s="16">
        <f t="shared" si="19"/>
        <v>5.6772999999999954</v>
      </c>
      <c r="L162" s="16">
        <f t="shared" si="20"/>
        <v>0.87129999999999797</v>
      </c>
      <c r="M162" s="16">
        <v>11.8</v>
      </c>
    </row>
    <row r="163" spans="1:13" x14ac:dyDescent="0.25">
      <c r="A163" s="7">
        <v>0.69935185185187898</v>
      </c>
      <c r="B163" s="6">
        <v>14.3437</v>
      </c>
      <c r="C163" s="8">
        <v>19.5093</v>
      </c>
      <c r="D163" s="2">
        <v>161</v>
      </c>
      <c r="E163" s="4">
        <f t="shared" si="14"/>
        <v>2.6833333333333331</v>
      </c>
      <c r="F163" s="8">
        <f t="shared" si="16"/>
        <v>2.6833333333333331</v>
      </c>
      <c r="G163" s="8">
        <f t="shared" si="15"/>
        <v>0.42867462564820602</v>
      </c>
      <c r="I163" s="8">
        <f t="shared" si="17"/>
        <v>35.924500000000002</v>
      </c>
      <c r="J163" s="8">
        <f t="shared" si="18"/>
        <v>30.587100000000003</v>
      </c>
      <c r="K163" s="16">
        <f t="shared" si="19"/>
        <v>5.714500000000001</v>
      </c>
      <c r="L163" s="16">
        <f t="shared" si="20"/>
        <v>0.87709999999999866</v>
      </c>
      <c r="M163" s="16">
        <v>11.8</v>
      </c>
    </row>
    <row r="164" spans="1:13" x14ac:dyDescent="0.25">
      <c r="A164" s="7">
        <v>0.69936342592595402</v>
      </c>
      <c r="B164" s="6">
        <v>14.350899999999999</v>
      </c>
      <c r="C164" s="8">
        <v>19.502800000000001</v>
      </c>
      <c r="D164" s="8">
        <v>162</v>
      </c>
      <c r="E164" s="4">
        <f t="shared" si="14"/>
        <v>2.7</v>
      </c>
      <c r="F164" s="8">
        <f t="shared" si="16"/>
        <v>2.7</v>
      </c>
      <c r="G164" s="8">
        <f t="shared" si="15"/>
        <v>0.43136376415898736</v>
      </c>
      <c r="I164" s="8">
        <f t="shared" si="17"/>
        <v>35.917299999999997</v>
      </c>
      <c r="J164" s="8">
        <f t="shared" si="18"/>
        <v>30.593600000000002</v>
      </c>
      <c r="K164" s="16">
        <f t="shared" si="19"/>
        <v>5.7072999999999965</v>
      </c>
      <c r="L164" s="16">
        <f t="shared" si="20"/>
        <v>0.88359999999999772</v>
      </c>
      <c r="M164" s="16">
        <v>11.8</v>
      </c>
    </row>
    <row r="165" spans="1:13" x14ac:dyDescent="0.25">
      <c r="A165" s="7">
        <v>0.69937500000002795</v>
      </c>
      <c r="B165" s="6">
        <v>14.4092</v>
      </c>
      <c r="C165" s="8">
        <v>19.4968</v>
      </c>
      <c r="D165" s="8">
        <v>163</v>
      </c>
      <c r="E165" s="4">
        <f t="shared" si="14"/>
        <v>2.7166666666666668</v>
      </c>
      <c r="F165" s="8">
        <f t="shared" si="16"/>
        <v>2.7166666666666668</v>
      </c>
      <c r="G165" s="8">
        <f t="shared" si="15"/>
        <v>0.43403635402031421</v>
      </c>
      <c r="I165" s="8">
        <f t="shared" si="17"/>
        <v>35.859000000000002</v>
      </c>
      <c r="J165" s="8">
        <f t="shared" si="18"/>
        <v>30.599600000000002</v>
      </c>
      <c r="K165" s="16">
        <f t="shared" si="19"/>
        <v>5.6490000000000009</v>
      </c>
      <c r="L165" s="16">
        <f t="shared" si="20"/>
        <v>0.88959999999999795</v>
      </c>
      <c r="M165" s="16">
        <v>11.8</v>
      </c>
    </row>
    <row r="166" spans="1:13" x14ac:dyDescent="0.25">
      <c r="A166" s="7">
        <v>0.69938657407410199</v>
      </c>
      <c r="B166" s="6">
        <v>14.3254</v>
      </c>
      <c r="C166" s="8">
        <v>19.4892</v>
      </c>
      <c r="D166" s="2">
        <v>164</v>
      </c>
      <c r="E166" s="4">
        <f t="shared" si="14"/>
        <v>2.7333333333333334</v>
      </c>
      <c r="F166" s="8">
        <f t="shared" si="16"/>
        <v>2.7333333333333334</v>
      </c>
      <c r="G166" s="8">
        <f t="shared" si="15"/>
        <v>0.43669259766405427</v>
      </c>
      <c r="I166" s="8">
        <f t="shared" si="17"/>
        <v>35.942799999999998</v>
      </c>
      <c r="J166" s="8">
        <f t="shared" si="18"/>
        <v>30.607200000000002</v>
      </c>
      <c r="K166" s="16">
        <f t="shared" si="19"/>
        <v>5.7327999999999975</v>
      </c>
      <c r="L166" s="16">
        <f t="shared" si="20"/>
        <v>0.897199999999998</v>
      </c>
      <c r="M166" s="16">
        <v>11.8</v>
      </c>
    </row>
    <row r="167" spans="1:13" x14ac:dyDescent="0.25">
      <c r="A167" s="7">
        <v>0.69939814814817602</v>
      </c>
      <c r="B167" s="6">
        <v>14.3672</v>
      </c>
      <c r="C167" s="8">
        <v>19.484100000000002</v>
      </c>
      <c r="D167" s="8">
        <v>165</v>
      </c>
      <c r="E167" s="4">
        <f t="shared" si="14"/>
        <v>2.75</v>
      </c>
      <c r="F167" s="8">
        <f t="shared" si="16"/>
        <v>2.75</v>
      </c>
      <c r="G167" s="8">
        <f t="shared" si="15"/>
        <v>0.43933269383026263</v>
      </c>
      <c r="I167" s="8">
        <f t="shared" si="17"/>
        <v>35.900999999999996</v>
      </c>
      <c r="J167" s="8">
        <f t="shared" si="18"/>
        <v>30.612300000000001</v>
      </c>
      <c r="K167" s="16">
        <f t="shared" si="19"/>
        <v>5.6909999999999954</v>
      </c>
      <c r="L167" s="16">
        <f t="shared" si="20"/>
        <v>0.90229999999999677</v>
      </c>
      <c r="M167" s="16">
        <v>11.8</v>
      </c>
    </row>
    <row r="168" spans="1:13" x14ac:dyDescent="0.25">
      <c r="A168" s="7">
        <v>0.69940972222224995</v>
      </c>
      <c r="B168" s="6">
        <v>14.3354</v>
      </c>
      <c r="C168" s="8">
        <v>19.478100000000001</v>
      </c>
      <c r="D168" s="8">
        <v>166</v>
      </c>
      <c r="E168" s="4">
        <f t="shared" si="14"/>
        <v>2.7666666666666666</v>
      </c>
      <c r="F168" s="8">
        <f t="shared" si="16"/>
        <v>2.7666666666666666</v>
      </c>
      <c r="G168" s="8">
        <f t="shared" si="15"/>
        <v>0.44195683765641147</v>
      </c>
      <c r="I168" s="8">
        <f t="shared" si="17"/>
        <v>35.9328</v>
      </c>
      <c r="J168" s="8">
        <f t="shared" si="18"/>
        <v>30.618300000000001</v>
      </c>
      <c r="K168" s="16">
        <f t="shared" si="19"/>
        <v>5.7227999999999994</v>
      </c>
      <c r="L168" s="16">
        <f t="shared" si="20"/>
        <v>0.908299999999997</v>
      </c>
      <c r="M168" s="16">
        <v>11.8</v>
      </c>
    </row>
    <row r="169" spans="1:13" x14ac:dyDescent="0.25">
      <c r="A169" s="7">
        <v>0.69942129629632399</v>
      </c>
      <c r="B169" s="6">
        <v>14.317299999999999</v>
      </c>
      <c r="C169" s="8">
        <v>19.4712</v>
      </c>
      <c r="D169" s="2">
        <v>167</v>
      </c>
      <c r="E169" s="4">
        <f t="shared" si="14"/>
        <v>2.7833333333333332</v>
      </c>
      <c r="F169" s="8">
        <f t="shared" si="16"/>
        <v>2.7833333333333332</v>
      </c>
      <c r="G169" s="8">
        <f t="shared" si="15"/>
        <v>0.44456522076393962</v>
      </c>
      <c r="I169" s="8">
        <f t="shared" si="17"/>
        <v>35.950900000000004</v>
      </c>
      <c r="J169" s="8">
        <f t="shared" si="18"/>
        <v>30.625200000000003</v>
      </c>
      <c r="K169" s="16">
        <f t="shared" si="19"/>
        <v>5.7409000000000034</v>
      </c>
      <c r="L169" s="16">
        <f t="shared" si="20"/>
        <v>0.91519999999999868</v>
      </c>
      <c r="M169" s="16">
        <v>11.8</v>
      </c>
    </row>
    <row r="170" spans="1:13" x14ac:dyDescent="0.25">
      <c r="A170" s="7">
        <v>0.69943287037039803</v>
      </c>
      <c r="B170" s="6">
        <v>14.3353</v>
      </c>
      <c r="C170" s="8">
        <v>19.466100000000001</v>
      </c>
      <c r="D170" s="8">
        <v>168</v>
      </c>
      <c r="E170" s="4">
        <f t="shared" si="14"/>
        <v>2.8</v>
      </c>
      <c r="F170" s="8">
        <f t="shared" si="16"/>
        <v>2.8</v>
      </c>
      <c r="G170" s="8">
        <f t="shared" si="15"/>
        <v>0.44715803134221921</v>
      </c>
      <c r="I170" s="8">
        <f t="shared" si="17"/>
        <v>35.932900000000004</v>
      </c>
      <c r="J170" s="8">
        <f t="shared" si="18"/>
        <v>30.630300000000002</v>
      </c>
      <c r="K170" s="16">
        <f t="shared" si="19"/>
        <v>5.7229000000000028</v>
      </c>
      <c r="L170" s="16">
        <f t="shared" si="20"/>
        <v>0.92029999999999745</v>
      </c>
      <c r="M170" s="16">
        <v>11.8</v>
      </c>
    </row>
    <row r="171" spans="1:13" x14ac:dyDescent="0.25">
      <c r="A171" s="7">
        <v>0.69944444444447296</v>
      </c>
      <c r="B171" s="6">
        <v>14.352399999999999</v>
      </c>
      <c r="C171" s="8">
        <v>19.4588</v>
      </c>
      <c r="D171" s="8">
        <v>169</v>
      </c>
      <c r="E171" s="4">
        <f t="shared" si="14"/>
        <v>2.8166666666666669</v>
      </c>
      <c r="F171" s="8">
        <f t="shared" si="16"/>
        <v>2.8166666666666669</v>
      </c>
      <c r="G171" s="8">
        <f t="shared" si="15"/>
        <v>0.44973545423002992</v>
      </c>
      <c r="I171" s="8">
        <f t="shared" si="17"/>
        <v>35.915800000000004</v>
      </c>
      <c r="J171" s="8">
        <f t="shared" si="18"/>
        <v>30.637600000000003</v>
      </c>
      <c r="K171" s="16">
        <f t="shared" si="19"/>
        <v>5.7058000000000035</v>
      </c>
      <c r="L171" s="16">
        <f t="shared" si="20"/>
        <v>0.9275999999999982</v>
      </c>
      <c r="M171" s="16">
        <v>11.8</v>
      </c>
    </row>
    <row r="172" spans="1:13" x14ac:dyDescent="0.25">
      <c r="A172" s="7">
        <v>0.699456018518547</v>
      </c>
      <c r="B172" s="6">
        <v>14.354200000000001</v>
      </c>
      <c r="C172" s="8">
        <v>19.454000000000001</v>
      </c>
      <c r="D172" s="2">
        <v>170</v>
      </c>
      <c r="E172" s="4">
        <f t="shared" si="14"/>
        <v>2.8333333333333335</v>
      </c>
      <c r="F172" s="8">
        <f t="shared" si="16"/>
        <v>2.8333333333333335</v>
      </c>
      <c r="G172" s="8">
        <f t="shared" si="15"/>
        <v>0.45229767099463031</v>
      </c>
      <c r="I172" s="8">
        <f t="shared" si="17"/>
        <v>35.914000000000001</v>
      </c>
      <c r="J172" s="8">
        <f t="shared" si="18"/>
        <v>30.642400000000002</v>
      </c>
      <c r="K172" s="16">
        <f t="shared" si="19"/>
        <v>5.7040000000000006</v>
      </c>
      <c r="L172" s="16">
        <f t="shared" si="20"/>
        <v>0.93239999999999768</v>
      </c>
      <c r="M172" s="16">
        <v>11.8</v>
      </c>
    </row>
    <row r="173" spans="1:13" x14ac:dyDescent="0.25">
      <c r="A173" s="7">
        <v>0.69946759259262103</v>
      </c>
      <c r="B173" s="6">
        <v>14.327400000000001</v>
      </c>
      <c r="C173" s="8">
        <v>19.446300000000001</v>
      </c>
      <c r="D173" s="8">
        <v>171</v>
      </c>
      <c r="E173" s="4">
        <f t="shared" si="14"/>
        <v>2.85</v>
      </c>
      <c r="F173" s="8">
        <f t="shared" si="16"/>
        <v>2.85</v>
      </c>
      <c r="G173" s="8">
        <f t="shared" si="15"/>
        <v>0.45484486000851021</v>
      </c>
      <c r="I173" s="8">
        <f t="shared" si="17"/>
        <v>35.940799999999996</v>
      </c>
      <c r="J173" s="8">
        <f t="shared" si="18"/>
        <v>30.650100000000002</v>
      </c>
      <c r="K173" s="16">
        <f t="shared" si="19"/>
        <v>5.730799999999995</v>
      </c>
      <c r="L173" s="16">
        <f t="shared" si="20"/>
        <v>0.94009999999999749</v>
      </c>
      <c r="M173" s="16">
        <v>11.8</v>
      </c>
    </row>
    <row r="174" spans="1:13" x14ac:dyDescent="0.25">
      <c r="A174" s="7">
        <v>0.69947916666669496</v>
      </c>
      <c r="B174" s="6">
        <v>14.2767</v>
      </c>
      <c r="C174" s="8">
        <v>19.441299999999998</v>
      </c>
      <c r="D174" s="8">
        <v>172</v>
      </c>
      <c r="E174" s="4">
        <f t="shared" si="14"/>
        <v>2.8666666666666667</v>
      </c>
      <c r="F174" s="8">
        <f t="shared" si="16"/>
        <v>2.8666666666666667</v>
      </c>
      <c r="G174" s="8">
        <f t="shared" si="15"/>
        <v>0.45737719652390529</v>
      </c>
      <c r="I174" s="8">
        <f t="shared" si="17"/>
        <v>35.991500000000002</v>
      </c>
      <c r="J174" s="8">
        <f t="shared" si="18"/>
        <v>30.655100000000004</v>
      </c>
      <c r="K174" s="16">
        <f t="shared" si="19"/>
        <v>5.7815000000000012</v>
      </c>
      <c r="L174" s="16">
        <f t="shared" si="20"/>
        <v>0.94510000000000005</v>
      </c>
      <c r="M174" s="16">
        <v>11.8</v>
      </c>
    </row>
    <row r="175" spans="1:13" x14ac:dyDescent="0.25">
      <c r="A175" s="7">
        <v>0.699490740740769</v>
      </c>
      <c r="B175" s="6">
        <v>14.3698</v>
      </c>
      <c r="C175" s="8">
        <v>19.4346</v>
      </c>
      <c r="D175" s="2">
        <v>173</v>
      </c>
      <c r="E175" s="4">
        <f t="shared" si="14"/>
        <v>2.8833333333333333</v>
      </c>
      <c r="F175" s="8">
        <f t="shared" si="16"/>
        <v>2.8833333333333333</v>
      </c>
      <c r="G175" s="8">
        <f t="shared" si="15"/>
        <v>0.45989485274515179</v>
      </c>
      <c r="I175" s="8">
        <f t="shared" si="17"/>
        <v>35.898400000000002</v>
      </c>
      <c r="J175" s="8">
        <f t="shared" si="18"/>
        <v>30.661800000000003</v>
      </c>
      <c r="K175" s="16">
        <f t="shared" si="19"/>
        <v>5.6884000000000015</v>
      </c>
      <c r="L175" s="16">
        <f t="shared" si="20"/>
        <v>0.95179999999999865</v>
      </c>
      <c r="M175" s="16">
        <v>11.8</v>
      </c>
    </row>
    <row r="176" spans="1:13" x14ac:dyDescent="0.25">
      <c r="A176" s="7">
        <v>0.69950231481484304</v>
      </c>
      <c r="B176" s="6">
        <v>14.236800000000001</v>
      </c>
      <c r="C176" s="8">
        <v>19.430199999999999</v>
      </c>
      <c r="D176" s="8">
        <v>174</v>
      </c>
      <c r="E176" s="4">
        <f t="shared" si="14"/>
        <v>2.9</v>
      </c>
      <c r="F176" s="8">
        <f t="shared" si="16"/>
        <v>2.9</v>
      </c>
      <c r="G176" s="8">
        <f t="shared" si="15"/>
        <v>0.46239799789895608</v>
      </c>
      <c r="I176" s="8">
        <f t="shared" si="17"/>
        <v>36.031399999999998</v>
      </c>
      <c r="J176" s="8">
        <f t="shared" si="18"/>
        <v>30.666200000000003</v>
      </c>
      <c r="K176" s="16">
        <f t="shared" si="19"/>
        <v>5.821399999999997</v>
      </c>
      <c r="L176" s="16">
        <f t="shared" si="20"/>
        <v>0.95619999999999905</v>
      </c>
      <c r="M176" s="16">
        <v>11.8</v>
      </c>
    </row>
    <row r="177" spans="1:13" x14ac:dyDescent="0.25">
      <c r="A177" s="7">
        <v>0.69951388888891797</v>
      </c>
      <c r="B177" s="6">
        <v>14.251899999999999</v>
      </c>
      <c r="C177" s="8">
        <v>19.423100000000002</v>
      </c>
      <c r="D177" s="8">
        <v>175</v>
      </c>
      <c r="E177" s="4">
        <f t="shared" si="14"/>
        <v>2.9166666666666665</v>
      </c>
      <c r="F177" s="8">
        <f t="shared" si="16"/>
        <v>2.9166666666666665</v>
      </c>
      <c r="G177" s="8">
        <f t="shared" si="15"/>
        <v>0.46488679830265078</v>
      </c>
      <c r="I177" s="8">
        <f t="shared" si="17"/>
        <v>36.016300000000001</v>
      </c>
      <c r="J177" s="8">
        <f t="shared" si="18"/>
        <v>30.673300000000001</v>
      </c>
      <c r="K177" s="16">
        <f t="shared" si="19"/>
        <v>5.8063000000000002</v>
      </c>
      <c r="L177" s="16">
        <f t="shared" si="20"/>
        <v>0.96329999999999671</v>
      </c>
      <c r="M177" s="16">
        <v>11.8</v>
      </c>
    </row>
    <row r="178" spans="1:13" x14ac:dyDescent="0.25">
      <c r="A178" s="7">
        <v>0.69952546296299201</v>
      </c>
      <c r="B178" s="6">
        <v>14.3055</v>
      </c>
      <c r="C178" s="8">
        <v>19.416399999999999</v>
      </c>
      <c r="D178" s="2">
        <v>176</v>
      </c>
      <c r="E178" s="4">
        <f t="shared" si="14"/>
        <v>2.9333333333333331</v>
      </c>
      <c r="F178" s="8">
        <f t="shared" si="16"/>
        <v>2.9333333333333331</v>
      </c>
      <c r="G178" s="8">
        <f t="shared" si="15"/>
        <v>0.46736141743050613</v>
      </c>
      <c r="I178" s="8">
        <f t="shared" si="17"/>
        <v>35.962699999999998</v>
      </c>
      <c r="J178" s="8">
        <f t="shared" si="18"/>
        <v>30.680000000000003</v>
      </c>
      <c r="K178" s="16">
        <f t="shared" si="19"/>
        <v>5.7526999999999973</v>
      </c>
      <c r="L178" s="16">
        <f t="shared" si="20"/>
        <v>0.96999999999999886</v>
      </c>
      <c r="M178" s="16">
        <v>11.8</v>
      </c>
    </row>
    <row r="179" spans="1:13" x14ac:dyDescent="0.25">
      <c r="A179" s="7">
        <v>0.69953703703706605</v>
      </c>
      <c r="B179" s="6">
        <v>14.345000000000001</v>
      </c>
      <c r="C179" s="8">
        <v>19.410299999999999</v>
      </c>
      <c r="D179" s="8">
        <v>177</v>
      </c>
      <c r="E179" s="4">
        <f t="shared" si="14"/>
        <v>2.95</v>
      </c>
      <c r="F179" s="8">
        <f t="shared" si="16"/>
        <v>2.95</v>
      </c>
      <c r="G179" s="8">
        <f t="shared" si="15"/>
        <v>0.46982201597816303</v>
      </c>
      <c r="I179" s="8">
        <f t="shared" si="17"/>
        <v>35.923200000000001</v>
      </c>
      <c r="J179" s="8">
        <f t="shared" si="18"/>
        <v>30.686100000000003</v>
      </c>
      <c r="K179" s="16">
        <f t="shared" si="19"/>
        <v>5.7132000000000005</v>
      </c>
      <c r="L179" s="16">
        <f t="shared" si="20"/>
        <v>0.97609999999999886</v>
      </c>
      <c r="M179" s="16">
        <v>11.8</v>
      </c>
    </row>
    <row r="180" spans="1:13" x14ac:dyDescent="0.25">
      <c r="A180" s="7">
        <v>0.69954861111113997</v>
      </c>
      <c r="B180" s="6">
        <v>14.342000000000001</v>
      </c>
      <c r="C180" s="8">
        <v>19.405200000000001</v>
      </c>
      <c r="D180" s="8">
        <v>178</v>
      </c>
      <c r="E180" s="4">
        <f t="shared" si="14"/>
        <v>2.9666666666666668</v>
      </c>
      <c r="F180" s="8">
        <f t="shared" si="16"/>
        <v>2.9666666666666668</v>
      </c>
      <c r="G180" s="8">
        <f t="shared" si="15"/>
        <v>0.47226875192525036</v>
      </c>
      <c r="I180" s="8">
        <f t="shared" si="17"/>
        <v>35.926200000000001</v>
      </c>
      <c r="J180" s="8">
        <f t="shared" si="18"/>
        <v>30.691200000000002</v>
      </c>
      <c r="K180" s="16">
        <f t="shared" si="19"/>
        <v>5.7162000000000006</v>
      </c>
      <c r="L180" s="16">
        <f t="shared" si="20"/>
        <v>0.98119999999999763</v>
      </c>
      <c r="M180" s="16">
        <v>11.8</v>
      </c>
    </row>
    <row r="181" spans="1:13" x14ac:dyDescent="0.25">
      <c r="A181" s="7">
        <v>0.69956018518521401</v>
      </c>
      <c r="B181" s="6">
        <v>14.270899999999999</v>
      </c>
      <c r="C181" s="8">
        <v>19.3992</v>
      </c>
      <c r="D181" s="2">
        <v>179</v>
      </c>
      <c r="E181" s="4">
        <f t="shared" ref="E181:E244" si="21">D181/60</f>
        <v>2.9833333333333334</v>
      </c>
      <c r="F181" s="8">
        <f t="shared" si="16"/>
        <v>2.9833333333333334</v>
      </c>
      <c r="G181" s="8">
        <f t="shared" si="15"/>
        <v>0.47470178059624957</v>
      </c>
      <c r="I181" s="8">
        <f t="shared" si="17"/>
        <v>35.997300000000003</v>
      </c>
      <c r="J181" s="8">
        <f t="shared" si="18"/>
        <v>30.697200000000002</v>
      </c>
      <c r="K181" s="16">
        <f t="shared" si="19"/>
        <v>5.7873000000000019</v>
      </c>
      <c r="L181" s="16">
        <f t="shared" si="20"/>
        <v>0.98719999999999786</v>
      </c>
      <c r="M181" s="16">
        <v>11.8</v>
      </c>
    </row>
    <row r="182" spans="1:13" x14ac:dyDescent="0.25">
      <c r="A182" s="7">
        <v>0.69957175925928805</v>
      </c>
      <c r="B182" s="6">
        <v>14.287100000000001</v>
      </c>
      <c r="C182" s="8">
        <v>19.393000000000001</v>
      </c>
      <c r="D182" s="8">
        <v>180</v>
      </c>
      <c r="E182" s="4">
        <f t="shared" si="21"/>
        <v>3</v>
      </c>
      <c r="F182" s="8">
        <f t="shared" si="16"/>
        <v>3</v>
      </c>
      <c r="G182" s="8">
        <f t="shared" si="15"/>
        <v>0.47712125471966244</v>
      </c>
      <c r="H182">
        <v>35.99</v>
      </c>
      <c r="I182" s="8">
        <f t="shared" si="17"/>
        <v>35.981099999999998</v>
      </c>
      <c r="J182" s="8">
        <f t="shared" si="18"/>
        <v>30.703400000000002</v>
      </c>
      <c r="K182" s="16">
        <f t="shared" si="19"/>
        <v>5.771099999999997</v>
      </c>
      <c r="L182" s="16">
        <f t="shared" si="20"/>
        <v>0.99339999999999762</v>
      </c>
      <c r="M182" s="16">
        <v>11.8</v>
      </c>
    </row>
    <row r="183" spans="1:13" x14ac:dyDescent="0.25">
      <c r="A183" s="7">
        <v>0.69958333333336198</v>
      </c>
      <c r="B183" s="6">
        <v>14.3027</v>
      </c>
      <c r="C183" s="8">
        <v>19.388200000000001</v>
      </c>
      <c r="D183" s="8">
        <v>181</v>
      </c>
      <c r="E183" s="4">
        <f t="shared" si="21"/>
        <v>3.0166666666666666</v>
      </c>
      <c r="F183" s="8">
        <f t="shared" si="16"/>
        <v>3.0166666666666666</v>
      </c>
      <c r="G183" s="8">
        <f t="shared" si="15"/>
        <v>0.47952732448554086</v>
      </c>
      <c r="I183" s="8">
        <f t="shared" si="17"/>
        <v>35.965499999999999</v>
      </c>
      <c r="J183" s="8">
        <f t="shared" si="18"/>
        <v>30.708200000000001</v>
      </c>
      <c r="K183" s="16">
        <f t="shared" si="19"/>
        <v>5.7554999999999978</v>
      </c>
      <c r="L183" s="16">
        <f t="shared" si="20"/>
        <v>0.99819999999999709</v>
      </c>
      <c r="M183" s="16">
        <v>11.8</v>
      </c>
    </row>
    <row r="184" spans="1:13" x14ac:dyDescent="0.25">
      <c r="A184" s="7">
        <v>0.69959490740743702</v>
      </c>
      <c r="B184" s="6">
        <v>14.2822</v>
      </c>
      <c r="C184" s="8">
        <v>19.381699999999999</v>
      </c>
      <c r="D184" s="2">
        <v>182</v>
      </c>
      <c r="E184" s="4">
        <f t="shared" si="21"/>
        <v>3.0333333333333332</v>
      </c>
      <c r="F184" s="8">
        <f t="shared" si="16"/>
        <v>3.0333333333333332</v>
      </c>
      <c r="G184" s="8">
        <f t="shared" si="15"/>
        <v>0.48192013760143115</v>
      </c>
      <c r="I184" s="8">
        <f t="shared" si="17"/>
        <v>35.986000000000004</v>
      </c>
      <c r="J184" s="8">
        <f t="shared" si="18"/>
        <v>30.714700000000004</v>
      </c>
      <c r="K184" s="16">
        <f t="shared" si="19"/>
        <v>5.7760000000000034</v>
      </c>
      <c r="L184" s="16">
        <f t="shared" si="20"/>
        <v>1.0046999999999997</v>
      </c>
      <c r="M184" s="16">
        <v>11.8</v>
      </c>
    </row>
    <row r="185" spans="1:13" x14ac:dyDescent="0.25">
      <c r="A185" s="7">
        <v>0.69960648148151106</v>
      </c>
      <c r="B185" s="6">
        <v>14.3123</v>
      </c>
      <c r="C185" s="8">
        <v>19.374500000000001</v>
      </c>
      <c r="D185" s="8">
        <v>183</v>
      </c>
      <c r="E185" s="4">
        <f t="shared" si="21"/>
        <v>3.05</v>
      </c>
      <c r="F185" s="8">
        <f t="shared" si="16"/>
        <v>3.05</v>
      </c>
      <c r="G185" s="8">
        <f t="shared" si="15"/>
        <v>0.48429983934678583</v>
      </c>
      <c r="I185" s="8">
        <f t="shared" si="17"/>
        <v>35.9559</v>
      </c>
      <c r="J185" s="8">
        <f t="shared" si="18"/>
        <v>30.721900000000002</v>
      </c>
      <c r="K185" s="16">
        <f t="shared" si="19"/>
        <v>5.7458999999999989</v>
      </c>
      <c r="L185" s="16">
        <f t="shared" si="20"/>
        <v>1.0118999999999971</v>
      </c>
      <c r="M185" s="16">
        <v>11.8</v>
      </c>
    </row>
    <row r="186" spans="1:13" x14ac:dyDescent="0.25">
      <c r="A186" s="7">
        <v>0.69961805555558498</v>
      </c>
      <c r="B186" s="6">
        <v>14.2807</v>
      </c>
      <c r="C186" s="8">
        <v>19.370100000000001</v>
      </c>
      <c r="D186" s="8">
        <v>184</v>
      </c>
      <c r="E186" s="4">
        <f t="shared" si="21"/>
        <v>3.0666666666666669</v>
      </c>
      <c r="F186" s="8">
        <f t="shared" si="16"/>
        <v>3.0666666666666669</v>
      </c>
      <c r="G186" s="8">
        <f t="shared" si="15"/>
        <v>0.48666657262589286</v>
      </c>
      <c r="I186" s="8">
        <f t="shared" si="17"/>
        <v>35.987499999999997</v>
      </c>
      <c r="J186" s="8">
        <f t="shared" si="18"/>
        <v>30.726300000000002</v>
      </c>
      <c r="K186" s="16">
        <f t="shared" si="19"/>
        <v>5.7774999999999963</v>
      </c>
      <c r="L186" s="16">
        <f t="shared" si="20"/>
        <v>1.0162999999999975</v>
      </c>
      <c r="M186" s="16">
        <v>11.8</v>
      </c>
    </row>
    <row r="187" spans="1:13" x14ac:dyDescent="0.25">
      <c r="A187" s="7">
        <v>0.69962962962965902</v>
      </c>
      <c r="B187" s="6">
        <v>14.286</v>
      </c>
      <c r="C187" s="8">
        <v>19.364000000000001</v>
      </c>
      <c r="D187" s="2">
        <v>185</v>
      </c>
      <c r="E187" s="4">
        <f t="shared" si="21"/>
        <v>3.0833333333333335</v>
      </c>
      <c r="F187" s="8">
        <f t="shared" si="16"/>
        <v>3.0833333333333335</v>
      </c>
      <c r="G187" s="8">
        <f t="shared" si="15"/>
        <v>0.48902047801937021</v>
      </c>
      <c r="I187" s="8">
        <f t="shared" si="17"/>
        <v>35.982199999999999</v>
      </c>
      <c r="J187" s="8">
        <f t="shared" si="18"/>
        <v>30.732400000000002</v>
      </c>
      <c r="K187" s="16">
        <f t="shared" si="19"/>
        <v>5.772199999999998</v>
      </c>
      <c r="L187" s="16">
        <f t="shared" si="20"/>
        <v>1.0223999999999975</v>
      </c>
      <c r="M187" s="16">
        <v>11.8</v>
      </c>
    </row>
    <row r="188" spans="1:13" x14ac:dyDescent="0.25">
      <c r="A188" s="7">
        <v>0.69964120370373295</v>
      </c>
      <c r="B188" s="6">
        <v>14.298400000000001</v>
      </c>
      <c r="C188" s="8">
        <v>19.357299999999999</v>
      </c>
      <c r="D188" s="8">
        <v>186</v>
      </c>
      <c r="E188" s="4">
        <f t="shared" si="21"/>
        <v>3.1</v>
      </c>
      <c r="F188" s="8">
        <f t="shared" si="16"/>
        <v>3.1</v>
      </c>
      <c r="G188" s="8">
        <f t="shared" si="15"/>
        <v>0.49136169383427269</v>
      </c>
      <c r="I188" s="8">
        <f t="shared" si="17"/>
        <v>35.969799999999999</v>
      </c>
      <c r="J188" s="8">
        <f t="shared" si="18"/>
        <v>30.739100000000004</v>
      </c>
      <c r="K188" s="16">
        <f t="shared" si="19"/>
        <v>5.7597999999999985</v>
      </c>
      <c r="L188" s="16">
        <f t="shared" si="20"/>
        <v>1.0290999999999997</v>
      </c>
      <c r="M188" s="16">
        <v>11.8</v>
      </c>
    </row>
    <row r="189" spans="1:13" x14ac:dyDescent="0.25">
      <c r="A189" s="7">
        <v>0.69965277777780699</v>
      </c>
      <c r="B189" s="6">
        <v>14.252000000000001</v>
      </c>
      <c r="C189" s="8">
        <v>19.352499999999999</v>
      </c>
      <c r="D189" s="8">
        <v>187</v>
      </c>
      <c r="E189" s="4">
        <f t="shared" si="21"/>
        <v>3.1166666666666667</v>
      </c>
      <c r="F189" s="8">
        <f t="shared" si="16"/>
        <v>3.1166666666666667</v>
      </c>
      <c r="G189" s="8">
        <f t="shared" si="15"/>
        <v>0.49369035615285534</v>
      </c>
      <c r="I189" s="8">
        <f t="shared" si="17"/>
        <v>36.016199999999998</v>
      </c>
      <c r="J189" s="8">
        <f t="shared" si="18"/>
        <v>30.743900000000004</v>
      </c>
      <c r="K189" s="16">
        <f t="shared" si="19"/>
        <v>5.8061999999999969</v>
      </c>
      <c r="L189" s="16">
        <f t="shared" si="20"/>
        <v>1.0338999999999992</v>
      </c>
      <c r="M189" s="16">
        <v>11.8</v>
      </c>
    </row>
    <row r="190" spans="1:13" x14ac:dyDescent="0.25">
      <c r="A190" s="7">
        <v>0.69966435185188103</v>
      </c>
      <c r="B190" s="6">
        <v>14.2418</v>
      </c>
      <c r="C190" s="8">
        <v>19.346399999999999</v>
      </c>
      <c r="D190" s="2">
        <v>188</v>
      </c>
      <c r="E190" s="4">
        <f t="shared" si="21"/>
        <v>3.1333333333333333</v>
      </c>
      <c r="F190" s="8">
        <f t="shared" si="16"/>
        <v>3.1333333333333333</v>
      </c>
      <c r="G190" s="8">
        <f t="shared" si="15"/>
        <v>0.49600659888003623</v>
      </c>
      <c r="I190" s="8">
        <f t="shared" si="17"/>
        <v>36.026400000000002</v>
      </c>
      <c r="J190" s="8">
        <f t="shared" si="18"/>
        <v>30.750000000000004</v>
      </c>
      <c r="K190" s="16">
        <f t="shared" si="19"/>
        <v>5.8164000000000016</v>
      </c>
      <c r="L190" s="16">
        <f t="shared" si="20"/>
        <v>1.0399999999999991</v>
      </c>
      <c r="M190" s="16">
        <v>11.8</v>
      </c>
    </row>
    <row r="191" spans="1:13" x14ac:dyDescent="0.25">
      <c r="A191" s="7">
        <v>0.69967592592595595</v>
      </c>
      <c r="B191" s="6">
        <v>14.276899999999999</v>
      </c>
      <c r="C191" s="8">
        <v>19.3401</v>
      </c>
      <c r="D191" s="8">
        <v>189</v>
      </c>
      <c r="E191" s="4">
        <f t="shared" si="21"/>
        <v>3.15</v>
      </c>
      <c r="F191" s="8">
        <f t="shared" si="16"/>
        <v>3.15</v>
      </c>
      <c r="G191" s="8">
        <f t="shared" si="15"/>
        <v>0.49831055378960049</v>
      </c>
      <c r="I191" s="8">
        <f t="shared" si="17"/>
        <v>35.991300000000003</v>
      </c>
      <c r="J191" s="8">
        <f t="shared" si="18"/>
        <v>30.756300000000003</v>
      </c>
      <c r="K191" s="16">
        <f t="shared" si="19"/>
        <v>5.7813000000000017</v>
      </c>
      <c r="L191" s="16">
        <f t="shared" si="20"/>
        <v>1.0462999999999987</v>
      </c>
      <c r="M191" s="16">
        <v>11.8</v>
      </c>
    </row>
    <row r="192" spans="1:13" x14ac:dyDescent="0.25">
      <c r="A192" s="7">
        <v>0.69968750000002999</v>
      </c>
      <c r="B192" s="6">
        <v>14.196099999999999</v>
      </c>
      <c r="C192" s="8">
        <v>19.3354</v>
      </c>
      <c r="D192" s="8">
        <v>190</v>
      </c>
      <c r="E192" s="4">
        <f t="shared" si="21"/>
        <v>3.1666666666666665</v>
      </c>
      <c r="F192" s="8">
        <f t="shared" si="16"/>
        <v>3.1666666666666665</v>
      </c>
      <c r="G192" s="8">
        <f t="shared" si="15"/>
        <v>0.50060235056918534</v>
      </c>
      <c r="I192" s="8">
        <f t="shared" si="17"/>
        <v>36.072099999999999</v>
      </c>
      <c r="J192" s="8">
        <f t="shared" si="18"/>
        <v>30.761000000000003</v>
      </c>
      <c r="K192" s="16">
        <f t="shared" si="19"/>
        <v>5.8620999999999981</v>
      </c>
      <c r="L192" s="16">
        <f t="shared" si="20"/>
        <v>1.0509999999999984</v>
      </c>
      <c r="M192" s="16">
        <v>11.8</v>
      </c>
    </row>
    <row r="193" spans="1:13" x14ac:dyDescent="0.25">
      <c r="A193" s="7">
        <v>0.69969907407410403</v>
      </c>
      <c r="B193" s="6">
        <v>14.3118</v>
      </c>
      <c r="C193" s="8">
        <v>19.329599999999999</v>
      </c>
      <c r="D193" s="2">
        <v>191</v>
      </c>
      <c r="E193" s="4">
        <f t="shared" si="21"/>
        <v>3.1833333333333331</v>
      </c>
      <c r="F193" s="8">
        <f t="shared" si="16"/>
        <v>3.1833333333333331</v>
      </c>
      <c r="G193" s="8">
        <f t="shared" si="15"/>
        <v>0.50288211686408391</v>
      </c>
      <c r="I193" s="8">
        <f t="shared" si="17"/>
        <v>35.956400000000002</v>
      </c>
      <c r="J193" s="8">
        <f t="shared" si="18"/>
        <v>30.766800000000003</v>
      </c>
      <c r="K193" s="16">
        <f t="shared" si="19"/>
        <v>5.7464000000000013</v>
      </c>
      <c r="L193" s="16">
        <f t="shared" si="20"/>
        <v>1.0567999999999991</v>
      </c>
      <c r="M193" s="16">
        <v>11.8</v>
      </c>
    </row>
    <row r="194" spans="1:13" x14ac:dyDescent="0.25">
      <c r="A194" s="7">
        <v>0.69971064814817796</v>
      </c>
      <c r="B194" s="6">
        <v>14.276899999999999</v>
      </c>
      <c r="C194" s="8">
        <v>19.323799999999999</v>
      </c>
      <c r="D194" s="8">
        <v>192</v>
      </c>
      <c r="E194" s="4">
        <f t="shared" si="21"/>
        <v>3.2</v>
      </c>
      <c r="F194" s="8">
        <f t="shared" si="16"/>
        <v>3.2</v>
      </c>
      <c r="G194" s="8">
        <f t="shared" si="15"/>
        <v>0.50514997831990605</v>
      </c>
      <c r="I194" s="8">
        <f t="shared" si="17"/>
        <v>35.991300000000003</v>
      </c>
      <c r="J194" s="8">
        <f t="shared" si="18"/>
        <v>30.772600000000004</v>
      </c>
      <c r="K194" s="16">
        <f t="shared" si="19"/>
        <v>5.7813000000000017</v>
      </c>
      <c r="L194" s="16">
        <f t="shared" si="20"/>
        <v>1.0625999999999998</v>
      </c>
      <c r="M194" s="16">
        <v>11.8</v>
      </c>
    </row>
    <row r="195" spans="1:13" x14ac:dyDescent="0.25">
      <c r="A195" s="7">
        <v>0.699722222222252</v>
      </c>
      <c r="B195" s="6">
        <v>14.271100000000001</v>
      </c>
      <c r="C195" s="8">
        <v>19.3188</v>
      </c>
      <c r="D195" s="8">
        <v>193</v>
      </c>
      <c r="E195" s="4">
        <f t="shared" si="21"/>
        <v>3.2166666666666668</v>
      </c>
      <c r="F195" s="8">
        <f t="shared" si="16"/>
        <v>3.2166666666666668</v>
      </c>
      <c r="G195" s="8">
        <f t="shared" ref="G195:G258" si="22">LOG10(F195)</f>
        <v>0.50740605862413013</v>
      </c>
      <c r="I195" s="8">
        <f t="shared" si="17"/>
        <v>35.997100000000003</v>
      </c>
      <c r="J195" s="8">
        <f t="shared" si="18"/>
        <v>30.777600000000003</v>
      </c>
      <c r="K195" s="16">
        <f t="shared" si="19"/>
        <v>5.7871000000000024</v>
      </c>
      <c r="L195" s="16">
        <f t="shared" si="20"/>
        <v>1.0675999999999988</v>
      </c>
      <c r="M195" s="16">
        <v>11.8</v>
      </c>
    </row>
    <row r="196" spans="1:13" x14ac:dyDescent="0.25">
      <c r="A196" s="7">
        <v>0.69973379629632604</v>
      </c>
      <c r="B196" s="6">
        <v>14.2262</v>
      </c>
      <c r="C196" s="8">
        <v>19.312899999999999</v>
      </c>
      <c r="D196" s="2">
        <v>194</v>
      </c>
      <c r="E196" s="4">
        <f t="shared" si="21"/>
        <v>3.2333333333333334</v>
      </c>
      <c r="F196" s="8">
        <f t="shared" ref="F196:F259" si="23">E196</f>
        <v>3.2333333333333334</v>
      </c>
      <c r="G196" s="8">
        <f t="shared" si="22"/>
        <v>0.50965047954658238</v>
      </c>
      <c r="I196" s="8">
        <f t="shared" ref="I196:I259" si="24">($H$3+$B$3)-B196</f>
        <v>36.042000000000002</v>
      </c>
      <c r="J196" s="8">
        <f t="shared" ref="J196:J259" si="25">29.71+$C$3-C196</f>
        <v>30.783500000000004</v>
      </c>
      <c r="K196" s="16">
        <f t="shared" ref="K196:K259" si="26">I196-$I$3</f>
        <v>5.8320000000000007</v>
      </c>
      <c r="L196" s="16">
        <f t="shared" ref="L196:L259" si="27">J196-$J$3</f>
        <v>1.0734999999999992</v>
      </c>
      <c r="M196" s="16">
        <v>11.8</v>
      </c>
    </row>
    <row r="197" spans="1:13" x14ac:dyDescent="0.25">
      <c r="A197" s="7">
        <v>0.69974537037040097</v>
      </c>
      <c r="B197" s="6">
        <v>14.2361</v>
      </c>
      <c r="C197" s="8">
        <v>19.3081</v>
      </c>
      <c r="D197" s="8">
        <v>195</v>
      </c>
      <c r="E197" s="4">
        <f t="shared" si="21"/>
        <v>3.25</v>
      </c>
      <c r="F197" s="8">
        <f t="shared" si="23"/>
        <v>3.25</v>
      </c>
      <c r="G197" s="8">
        <f t="shared" si="22"/>
        <v>0.51188336097887432</v>
      </c>
      <c r="I197" s="8">
        <f t="shared" si="24"/>
        <v>36.0321</v>
      </c>
      <c r="J197" s="8">
        <f t="shared" si="25"/>
        <v>30.788300000000003</v>
      </c>
      <c r="K197" s="16">
        <f t="shared" si="26"/>
        <v>5.8220999999999989</v>
      </c>
      <c r="L197" s="16">
        <f t="shared" si="27"/>
        <v>1.0782999999999987</v>
      </c>
      <c r="M197" s="16">
        <v>11.8</v>
      </c>
    </row>
    <row r="198" spans="1:13" x14ac:dyDescent="0.25">
      <c r="A198" s="7">
        <v>0.699756944444475</v>
      </c>
      <c r="B198" s="6">
        <v>14.2507</v>
      </c>
      <c r="C198" s="8">
        <v>19.302299999999999</v>
      </c>
      <c r="D198" s="8">
        <v>196</v>
      </c>
      <c r="E198" s="4">
        <f t="shared" si="21"/>
        <v>3.2666666666666666</v>
      </c>
      <c r="F198" s="8">
        <f t="shared" si="23"/>
        <v>3.2666666666666666</v>
      </c>
      <c r="G198" s="8">
        <f t="shared" si="22"/>
        <v>0.51410482097283239</v>
      </c>
      <c r="I198" s="8">
        <f t="shared" si="24"/>
        <v>36.017499999999998</v>
      </c>
      <c r="J198" s="8">
        <f t="shared" si="25"/>
        <v>30.794100000000004</v>
      </c>
      <c r="K198" s="16">
        <f t="shared" si="26"/>
        <v>5.8074999999999974</v>
      </c>
      <c r="L198" s="16">
        <f t="shared" si="27"/>
        <v>1.0840999999999994</v>
      </c>
      <c r="M198" s="16">
        <v>11.8</v>
      </c>
    </row>
    <row r="199" spans="1:13" x14ac:dyDescent="0.25">
      <c r="A199" s="7">
        <v>0.69976851851854904</v>
      </c>
      <c r="B199" s="6">
        <v>14.241400000000001</v>
      </c>
      <c r="C199" s="8">
        <v>19.296800000000001</v>
      </c>
      <c r="D199" s="2">
        <v>197</v>
      </c>
      <c r="E199" s="4">
        <f t="shared" si="21"/>
        <v>3.2833333333333332</v>
      </c>
      <c r="F199" s="8">
        <f t="shared" si="23"/>
        <v>3.2833333333333332</v>
      </c>
      <c r="G199" s="8">
        <f t="shared" si="22"/>
        <v>0.51631497577794927</v>
      </c>
      <c r="I199" s="8">
        <f t="shared" si="24"/>
        <v>36.026800000000001</v>
      </c>
      <c r="J199" s="8">
        <f t="shared" si="25"/>
        <v>30.799600000000002</v>
      </c>
      <c r="K199" s="16">
        <f t="shared" si="26"/>
        <v>5.8168000000000006</v>
      </c>
      <c r="L199" s="16">
        <f t="shared" si="27"/>
        <v>1.0895999999999972</v>
      </c>
      <c r="M199" s="16">
        <v>11.8</v>
      </c>
    </row>
    <row r="200" spans="1:13" x14ac:dyDescent="0.25">
      <c r="A200" s="7">
        <v>0.69978009259262297</v>
      </c>
      <c r="B200" s="6">
        <v>14.2224</v>
      </c>
      <c r="C200" s="8">
        <v>19.291499999999999</v>
      </c>
      <c r="D200" s="8">
        <v>198</v>
      </c>
      <c r="E200" s="4">
        <f t="shared" si="21"/>
        <v>3.3</v>
      </c>
      <c r="F200" s="8">
        <f t="shared" si="23"/>
        <v>3.3</v>
      </c>
      <c r="G200" s="8">
        <f t="shared" si="22"/>
        <v>0.51851393987788741</v>
      </c>
      <c r="I200" s="8">
        <f t="shared" si="24"/>
        <v>36.0458</v>
      </c>
      <c r="J200" s="8">
        <f t="shared" si="25"/>
        <v>30.804900000000004</v>
      </c>
      <c r="K200" s="16">
        <f t="shared" si="26"/>
        <v>5.835799999999999</v>
      </c>
      <c r="L200" s="16">
        <f t="shared" si="27"/>
        <v>1.0948999999999991</v>
      </c>
      <c r="M200" s="16">
        <v>11.8</v>
      </c>
    </row>
    <row r="201" spans="1:13" x14ac:dyDescent="0.25">
      <c r="A201" s="7">
        <v>0.69979166666669701</v>
      </c>
      <c r="B201" s="6">
        <v>14.257300000000001</v>
      </c>
      <c r="C201" s="8">
        <v>19.285299999999999</v>
      </c>
      <c r="D201" s="8">
        <v>199</v>
      </c>
      <c r="E201" s="4">
        <f t="shared" si="21"/>
        <v>3.3166666666666669</v>
      </c>
      <c r="F201" s="8">
        <f t="shared" si="23"/>
        <v>3.3166666666666669</v>
      </c>
      <c r="G201" s="8">
        <f t="shared" si="22"/>
        <v>0.52070182602606307</v>
      </c>
      <c r="I201" s="8">
        <f t="shared" si="24"/>
        <v>36.010899999999999</v>
      </c>
      <c r="J201" s="8">
        <f t="shared" si="25"/>
        <v>30.811100000000003</v>
      </c>
      <c r="K201" s="16">
        <f t="shared" si="26"/>
        <v>5.8008999999999986</v>
      </c>
      <c r="L201" s="16">
        <f t="shared" si="27"/>
        <v>1.1010999999999989</v>
      </c>
      <c r="M201" s="16">
        <v>11.8</v>
      </c>
    </row>
    <row r="202" spans="1:13" x14ac:dyDescent="0.25">
      <c r="A202" s="7">
        <v>0.69980324074077105</v>
      </c>
      <c r="B202" s="6">
        <v>14.2354</v>
      </c>
      <c r="C202" s="8">
        <v>19.280799999999999</v>
      </c>
      <c r="D202" s="2">
        <v>200</v>
      </c>
      <c r="E202" s="4">
        <f t="shared" si="21"/>
        <v>3.3333333333333335</v>
      </c>
      <c r="F202" s="8">
        <f t="shared" si="23"/>
        <v>3.3333333333333335</v>
      </c>
      <c r="G202" s="8">
        <f t="shared" si="22"/>
        <v>0.52287874528033762</v>
      </c>
      <c r="I202" s="8">
        <f t="shared" si="24"/>
        <v>36.032800000000002</v>
      </c>
      <c r="J202" s="8">
        <f t="shared" si="25"/>
        <v>30.815600000000003</v>
      </c>
      <c r="K202" s="16">
        <f t="shared" si="26"/>
        <v>5.8228000000000009</v>
      </c>
      <c r="L202" s="16">
        <f t="shared" si="27"/>
        <v>1.105599999999999</v>
      </c>
      <c r="M202" s="16">
        <v>11.8</v>
      </c>
    </row>
    <row r="203" spans="1:13" x14ac:dyDescent="0.25">
      <c r="A203" s="7">
        <v>0.69981481481484498</v>
      </c>
      <c r="B203" s="6">
        <v>14.232200000000001</v>
      </c>
      <c r="C203" s="8">
        <v>19.2742</v>
      </c>
      <c r="D203" s="8">
        <v>201</v>
      </c>
      <c r="E203" s="4">
        <f t="shared" si="21"/>
        <v>3.35</v>
      </c>
      <c r="F203" s="8">
        <f t="shared" si="23"/>
        <v>3.35</v>
      </c>
      <c r="G203" s="8">
        <f t="shared" si="22"/>
        <v>0.5250448070368452</v>
      </c>
      <c r="I203" s="8">
        <f t="shared" si="24"/>
        <v>36.036000000000001</v>
      </c>
      <c r="J203" s="8">
        <f t="shared" si="25"/>
        <v>30.822200000000002</v>
      </c>
      <c r="K203" s="16">
        <f t="shared" si="26"/>
        <v>5.8260000000000005</v>
      </c>
      <c r="L203" s="16">
        <f t="shared" si="27"/>
        <v>1.1121999999999979</v>
      </c>
      <c r="M203" s="16">
        <v>11.8</v>
      </c>
    </row>
    <row r="204" spans="1:13" x14ac:dyDescent="0.25">
      <c r="A204" s="7">
        <v>0.69982638888892001</v>
      </c>
      <c r="B204" s="6">
        <v>14.1988</v>
      </c>
      <c r="C204" s="8">
        <v>19.269100000000002</v>
      </c>
      <c r="D204" s="8">
        <v>202</v>
      </c>
      <c r="E204" s="4">
        <f t="shared" si="21"/>
        <v>3.3666666666666667</v>
      </c>
      <c r="F204" s="8">
        <f t="shared" si="23"/>
        <v>3.3666666666666667</v>
      </c>
      <c r="G204" s="8">
        <f t="shared" si="22"/>
        <v>0.52720011906298014</v>
      </c>
      <c r="I204" s="8">
        <f t="shared" si="24"/>
        <v>36.069400000000002</v>
      </c>
      <c r="J204" s="8">
        <f t="shared" si="25"/>
        <v>30.827300000000001</v>
      </c>
      <c r="K204" s="16">
        <f t="shared" si="26"/>
        <v>5.8594000000000008</v>
      </c>
      <c r="L204" s="16">
        <f t="shared" si="27"/>
        <v>1.1172999999999966</v>
      </c>
      <c r="M204" s="16">
        <v>11.8</v>
      </c>
    </row>
    <row r="205" spans="1:13" x14ac:dyDescent="0.25">
      <c r="A205" s="7">
        <v>0.69983796296299405</v>
      </c>
      <c r="B205" s="6">
        <v>14.264699999999999</v>
      </c>
      <c r="C205" s="8">
        <v>19.2637</v>
      </c>
      <c r="D205" s="2">
        <v>203</v>
      </c>
      <c r="E205" s="4">
        <f t="shared" si="21"/>
        <v>3.3833333333333333</v>
      </c>
      <c r="F205" s="8">
        <f t="shared" si="23"/>
        <v>3.3833333333333333</v>
      </c>
      <c r="G205" s="8">
        <f t="shared" si="22"/>
        <v>0.52934478752956926</v>
      </c>
      <c r="I205" s="8">
        <f t="shared" si="24"/>
        <v>36.003500000000003</v>
      </c>
      <c r="J205" s="8">
        <f t="shared" si="25"/>
        <v>30.832700000000003</v>
      </c>
      <c r="K205" s="16">
        <f t="shared" si="26"/>
        <v>5.7935000000000016</v>
      </c>
      <c r="L205" s="16">
        <f t="shared" si="27"/>
        <v>1.1226999999999983</v>
      </c>
      <c r="M205" s="16">
        <v>11.8</v>
      </c>
    </row>
    <row r="206" spans="1:13" x14ac:dyDescent="0.25">
      <c r="A206" s="7">
        <v>0.69984953703706798</v>
      </c>
      <c r="B206" s="6">
        <v>14.230600000000001</v>
      </c>
      <c r="C206" s="8">
        <v>19.258199999999999</v>
      </c>
      <c r="D206" s="8">
        <v>204</v>
      </c>
      <c r="E206" s="4">
        <f t="shared" si="21"/>
        <v>3.4</v>
      </c>
      <c r="F206" s="8">
        <f t="shared" si="23"/>
        <v>3.4</v>
      </c>
      <c r="G206" s="8">
        <f t="shared" si="22"/>
        <v>0.53147891704225514</v>
      </c>
      <c r="I206" s="8">
        <f t="shared" si="24"/>
        <v>36.037599999999998</v>
      </c>
      <c r="J206" s="8">
        <f t="shared" si="25"/>
        <v>30.838200000000004</v>
      </c>
      <c r="K206" s="16">
        <f t="shared" si="26"/>
        <v>5.8275999999999968</v>
      </c>
      <c r="L206" s="16">
        <f t="shared" si="27"/>
        <v>1.1281999999999996</v>
      </c>
      <c r="M206" s="16">
        <v>11.8</v>
      </c>
    </row>
    <row r="207" spans="1:13" x14ac:dyDescent="0.25">
      <c r="A207" s="7">
        <v>0.69986111111114202</v>
      </c>
      <c r="B207" s="6">
        <v>14.240500000000001</v>
      </c>
      <c r="C207" s="8">
        <v>19.253299999999999</v>
      </c>
      <c r="D207" s="8">
        <v>205</v>
      </c>
      <c r="E207" s="4">
        <f t="shared" si="21"/>
        <v>3.4166666666666665</v>
      </c>
      <c r="F207" s="8">
        <f t="shared" si="23"/>
        <v>3.4166666666666665</v>
      </c>
      <c r="G207" s="8">
        <f t="shared" si="22"/>
        <v>0.53360261067211068</v>
      </c>
      <c r="I207" s="8">
        <f t="shared" si="24"/>
        <v>36.027699999999996</v>
      </c>
      <c r="J207" s="8">
        <f t="shared" si="25"/>
        <v>30.843100000000003</v>
      </c>
      <c r="K207" s="16">
        <f t="shared" si="26"/>
        <v>5.817699999999995</v>
      </c>
      <c r="L207" s="16">
        <f t="shared" si="27"/>
        <v>1.1330999999999989</v>
      </c>
      <c r="M207" s="16">
        <v>11.8</v>
      </c>
    </row>
    <row r="208" spans="1:13" x14ac:dyDescent="0.25">
      <c r="A208" s="7">
        <v>0.69987268518521595</v>
      </c>
      <c r="B208" s="6">
        <v>14.206899999999999</v>
      </c>
      <c r="C208" s="8">
        <v>19.246600000000001</v>
      </c>
      <c r="D208" s="2">
        <v>206</v>
      </c>
      <c r="E208" s="4">
        <f t="shared" si="21"/>
        <v>3.4333333333333331</v>
      </c>
      <c r="F208" s="8">
        <f t="shared" si="23"/>
        <v>3.4333333333333331</v>
      </c>
      <c r="G208" s="8">
        <f t="shared" si="22"/>
        <v>0.53571596998550974</v>
      </c>
      <c r="I208" s="8">
        <f t="shared" si="24"/>
        <v>36.061300000000003</v>
      </c>
      <c r="J208" s="8">
        <f t="shared" si="25"/>
        <v>30.849800000000002</v>
      </c>
      <c r="K208" s="16">
        <f t="shared" si="26"/>
        <v>5.8513000000000019</v>
      </c>
      <c r="L208" s="16">
        <f t="shared" si="27"/>
        <v>1.1397999999999975</v>
      </c>
      <c r="M208" s="16">
        <v>11.8</v>
      </c>
    </row>
    <row r="209" spans="1:13" x14ac:dyDescent="0.25">
      <c r="A209" s="7">
        <v>0.69988425925928999</v>
      </c>
      <c r="B209" s="6">
        <v>14.244400000000001</v>
      </c>
      <c r="C209" s="8">
        <v>19.2425</v>
      </c>
      <c r="D209" s="8">
        <v>207</v>
      </c>
      <c r="E209" s="4">
        <f t="shared" si="21"/>
        <v>3.45</v>
      </c>
      <c r="F209" s="8">
        <f t="shared" si="23"/>
        <v>3.45</v>
      </c>
      <c r="G209" s="8">
        <f t="shared" si="22"/>
        <v>0.53781909507327419</v>
      </c>
      <c r="I209" s="8">
        <f t="shared" si="24"/>
        <v>36.023800000000001</v>
      </c>
      <c r="J209" s="8">
        <f t="shared" si="25"/>
        <v>30.853900000000003</v>
      </c>
      <c r="K209" s="16">
        <f t="shared" si="26"/>
        <v>5.8138000000000005</v>
      </c>
      <c r="L209" s="16">
        <f t="shared" si="27"/>
        <v>1.1438999999999986</v>
      </c>
      <c r="M209" s="16">
        <v>11.8</v>
      </c>
    </row>
    <row r="210" spans="1:13" x14ac:dyDescent="0.25">
      <c r="A210" s="7">
        <v>0.69989583333336403</v>
      </c>
      <c r="B210" s="6">
        <v>14.219799999999999</v>
      </c>
      <c r="C210" s="8">
        <v>19.236699999999999</v>
      </c>
      <c r="D210" s="8">
        <v>208</v>
      </c>
      <c r="E210" s="4">
        <f t="shared" si="21"/>
        <v>3.4666666666666668</v>
      </c>
      <c r="F210" s="8">
        <f t="shared" si="23"/>
        <v>3.4666666666666668</v>
      </c>
      <c r="G210" s="8">
        <f t="shared" si="22"/>
        <v>0.53991208457911788</v>
      </c>
      <c r="I210" s="8">
        <f t="shared" si="24"/>
        <v>36.048400000000001</v>
      </c>
      <c r="J210" s="8">
        <f t="shared" si="25"/>
        <v>30.859700000000004</v>
      </c>
      <c r="K210" s="16">
        <f t="shared" si="26"/>
        <v>5.8384</v>
      </c>
      <c r="L210" s="16">
        <f t="shared" si="27"/>
        <v>1.1496999999999993</v>
      </c>
      <c r="M210" s="16">
        <v>11.8</v>
      </c>
    </row>
    <row r="211" spans="1:13" x14ac:dyDescent="0.25">
      <c r="A211" s="7">
        <v>0.69990740740743895</v>
      </c>
      <c r="B211" s="6">
        <v>14.200900000000001</v>
      </c>
      <c r="C211" s="8">
        <v>19.2318</v>
      </c>
      <c r="D211" s="2">
        <v>209</v>
      </c>
      <c r="E211" s="4">
        <f t="shared" si="21"/>
        <v>3.4833333333333334</v>
      </c>
      <c r="F211" s="8">
        <f t="shared" si="23"/>
        <v>3.4833333333333334</v>
      </c>
      <c r="G211" s="8">
        <f t="shared" si="22"/>
        <v>0.54199503572741037</v>
      </c>
      <c r="I211" s="8">
        <f t="shared" si="24"/>
        <v>36.067300000000003</v>
      </c>
      <c r="J211" s="8">
        <f t="shared" si="25"/>
        <v>30.864600000000003</v>
      </c>
      <c r="K211" s="16">
        <f t="shared" si="26"/>
        <v>5.8573000000000022</v>
      </c>
      <c r="L211" s="16">
        <f t="shared" si="27"/>
        <v>1.1545999999999985</v>
      </c>
      <c r="M211" s="16">
        <v>11.8</v>
      </c>
    </row>
    <row r="212" spans="1:13" x14ac:dyDescent="0.25">
      <c r="A212" s="7">
        <v>0.69991898148151299</v>
      </c>
      <c r="B212" s="6">
        <v>14.2437</v>
      </c>
      <c r="C212" s="8">
        <v>19.2257</v>
      </c>
      <c r="D212" s="8">
        <v>210</v>
      </c>
      <c r="E212" s="4">
        <f t="shared" si="21"/>
        <v>3.5</v>
      </c>
      <c r="F212" s="8">
        <f t="shared" si="23"/>
        <v>3.5</v>
      </c>
      <c r="G212" s="8">
        <f t="shared" si="22"/>
        <v>0.54406804435027567</v>
      </c>
      <c r="I212" s="8">
        <f t="shared" si="24"/>
        <v>36.024500000000003</v>
      </c>
      <c r="J212" s="8">
        <f t="shared" si="25"/>
        <v>30.870700000000003</v>
      </c>
      <c r="K212" s="16">
        <f t="shared" si="26"/>
        <v>5.8145000000000024</v>
      </c>
      <c r="L212" s="16">
        <f t="shared" si="27"/>
        <v>1.1606999999999985</v>
      </c>
      <c r="M212" s="16">
        <v>11.8</v>
      </c>
    </row>
    <row r="213" spans="1:13" x14ac:dyDescent="0.25">
      <c r="A213" s="7">
        <v>0.69993055555558703</v>
      </c>
      <c r="B213" s="6">
        <v>14.1782</v>
      </c>
      <c r="C213" s="8">
        <v>19.221599999999999</v>
      </c>
      <c r="D213" s="8">
        <v>211</v>
      </c>
      <c r="E213" s="4">
        <f t="shared" si="21"/>
        <v>3.5166666666666666</v>
      </c>
      <c r="F213" s="8">
        <f t="shared" si="23"/>
        <v>3.5166666666666666</v>
      </c>
      <c r="G213" s="8">
        <f t="shared" si="22"/>
        <v>0.54613120491404898</v>
      </c>
      <c r="I213" s="8">
        <f t="shared" si="24"/>
        <v>36.090000000000003</v>
      </c>
      <c r="J213" s="8">
        <f t="shared" si="25"/>
        <v>30.874800000000004</v>
      </c>
      <c r="K213" s="16">
        <f t="shared" si="26"/>
        <v>5.8800000000000026</v>
      </c>
      <c r="L213" s="16">
        <f t="shared" si="27"/>
        <v>1.1647999999999996</v>
      </c>
      <c r="M213" s="16">
        <v>11.8</v>
      </c>
    </row>
    <row r="214" spans="1:13" x14ac:dyDescent="0.25">
      <c r="A214" s="7">
        <v>0.69994212962966096</v>
      </c>
      <c r="B214" s="6">
        <v>14.1747</v>
      </c>
      <c r="C214" s="8">
        <v>19.215599999999998</v>
      </c>
      <c r="D214" s="2">
        <v>212</v>
      </c>
      <c r="E214" s="4">
        <f t="shared" si="21"/>
        <v>3.5333333333333332</v>
      </c>
      <c r="F214" s="8">
        <f t="shared" si="23"/>
        <v>3.5333333333333332</v>
      </c>
      <c r="G214" s="8">
        <f t="shared" si="22"/>
        <v>0.54818461054510781</v>
      </c>
      <c r="I214" s="8">
        <f t="shared" si="24"/>
        <v>36.093499999999999</v>
      </c>
      <c r="J214" s="8">
        <f t="shared" si="25"/>
        <v>30.880800000000004</v>
      </c>
      <c r="K214" s="16">
        <f t="shared" si="26"/>
        <v>5.883499999999998</v>
      </c>
      <c r="L214" s="16">
        <f t="shared" si="27"/>
        <v>1.1707999999999998</v>
      </c>
      <c r="M214" s="16">
        <v>11.8</v>
      </c>
    </row>
    <row r="215" spans="1:13" x14ac:dyDescent="0.25">
      <c r="A215" s="7">
        <v>0.699953703703735</v>
      </c>
      <c r="B215" s="6">
        <v>14.2303</v>
      </c>
      <c r="C215" s="8">
        <v>19.211099999999998</v>
      </c>
      <c r="D215" s="8">
        <v>213</v>
      </c>
      <c r="E215" s="4">
        <f t="shared" si="21"/>
        <v>3.55</v>
      </c>
      <c r="F215" s="8">
        <f t="shared" si="23"/>
        <v>3.55</v>
      </c>
      <c r="G215" s="8">
        <f t="shared" si="22"/>
        <v>0.5502283530550941</v>
      </c>
      <c r="I215" s="8">
        <f t="shared" si="24"/>
        <v>36.0379</v>
      </c>
      <c r="J215" s="8">
        <f t="shared" si="25"/>
        <v>30.885300000000004</v>
      </c>
      <c r="K215" s="16">
        <f t="shared" si="26"/>
        <v>5.8278999999999996</v>
      </c>
      <c r="L215" s="16">
        <f t="shared" si="27"/>
        <v>1.1753</v>
      </c>
      <c r="M215" s="16">
        <v>11.8</v>
      </c>
    </row>
    <row r="216" spans="1:13" x14ac:dyDescent="0.25">
      <c r="A216" s="7">
        <v>0.69996527777780904</v>
      </c>
      <c r="B216" s="6">
        <v>14.2117</v>
      </c>
      <c r="C216" s="8">
        <v>19.2058</v>
      </c>
      <c r="D216" s="8">
        <v>214</v>
      </c>
      <c r="E216" s="4">
        <f t="shared" si="21"/>
        <v>3.5666666666666669</v>
      </c>
      <c r="F216" s="8">
        <f t="shared" si="23"/>
        <v>3.5666666666666669</v>
      </c>
      <c r="G216" s="8">
        <f t="shared" si="22"/>
        <v>0.55226252296554723</v>
      </c>
      <c r="I216" s="8">
        <f t="shared" si="24"/>
        <v>36.0565</v>
      </c>
      <c r="J216" s="8">
        <f t="shared" si="25"/>
        <v>30.890600000000003</v>
      </c>
      <c r="K216" s="16">
        <f t="shared" si="26"/>
        <v>5.8464999999999989</v>
      </c>
      <c r="L216" s="16">
        <f t="shared" si="27"/>
        <v>1.1805999999999983</v>
      </c>
      <c r="M216" s="16">
        <v>11.8</v>
      </c>
    </row>
    <row r="217" spans="1:13" x14ac:dyDescent="0.25">
      <c r="A217" s="7">
        <v>0.69997685185188396</v>
      </c>
      <c r="B217" s="6">
        <v>14.178900000000001</v>
      </c>
      <c r="C217" s="8">
        <v>19.200099999999999</v>
      </c>
      <c r="D217" s="2">
        <v>215</v>
      </c>
      <c r="E217" s="4">
        <f t="shared" si="21"/>
        <v>3.5833333333333335</v>
      </c>
      <c r="F217" s="8">
        <f t="shared" si="23"/>
        <v>3.5833333333333335</v>
      </c>
      <c r="G217" s="8">
        <f t="shared" si="22"/>
        <v>0.55428720953196176</v>
      </c>
      <c r="I217" s="8">
        <f t="shared" si="24"/>
        <v>36.089300000000001</v>
      </c>
      <c r="J217" s="8">
        <f t="shared" si="25"/>
        <v>30.896300000000004</v>
      </c>
      <c r="K217" s="16">
        <f t="shared" si="26"/>
        <v>5.8793000000000006</v>
      </c>
      <c r="L217" s="16">
        <f t="shared" si="27"/>
        <v>1.1862999999999992</v>
      </c>
      <c r="M217" s="16">
        <v>11.8</v>
      </c>
    </row>
    <row r="218" spans="1:13" x14ac:dyDescent="0.25">
      <c r="A218" s="7">
        <v>0.699988425925958</v>
      </c>
      <c r="B218" s="6">
        <v>14.209899999999999</v>
      </c>
      <c r="C218" s="8">
        <v>19.195599999999999</v>
      </c>
      <c r="D218" s="8">
        <v>216</v>
      </c>
      <c r="E218" s="4">
        <f t="shared" si="21"/>
        <v>3.6</v>
      </c>
      <c r="F218" s="8">
        <f t="shared" si="23"/>
        <v>3.6</v>
      </c>
      <c r="G218" s="8">
        <f t="shared" si="22"/>
        <v>0.55630250076728727</v>
      </c>
      <c r="I218" s="8">
        <f t="shared" si="24"/>
        <v>36.058300000000003</v>
      </c>
      <c r="J218" s="8">
        <f t="shared" si="25"/>
        <v>30.900800000000004</v>
      </c>
      <c r="K218" s="16">
        <f t="shared" si="26"/>
        <v>5.8483000000000018</v>
      </c>
      <c r="L218" s="16">
        <f t="shared" si="27"/>
        <v>1.1907999999999994</v>
      </c>
      <c r="M218" s="16">
        <v>11.8</v>
      </c>
    </row>
    <row r="219" spans="1:13" x14ac:dyDescent="0.25">
      <c r="A219" s="7">
        <v>0.70000000000003204</v>
      </c>
      <c r="B219" s="6">
        <v>14.185700000000001</v>
      </c>
      <c r="C219" s="8">
        <v>19.190100000000001</v>
      </c>
      <c r="D219" s="8">
        <v>217</v>
      </c>
      <c r="E219" s="4">
        <f t="shared" si="21"/>
        <v>3.6166666666666667</v>
      </c>
      <c r="F219" s="8">
        <f t="shared" si="23"/>
        <v>3.6166666666666667</v>
      </c>
      <c r="G219" s="8">
        <f t="shared" si="22"/>
        <v>0.55830848346488593</v>
      </c>
      <c r="I219" s="8">
        <f t="shared" si="24"/>
        <v>36.082499999999996</v>
      </c>
      <c r="J219" s="8">
        <f t="shared" si="25"/>
        <v>30.906300000000002</v>
      </c>
      <c r="K219" s="16">
        <f t="shared" si="26"/>
        <v>5.8724999999999952</v>
      </c>
      <c r="L219" s="16">
        <f t="shared" si="27"/>
        <v>1.1962999999999973</v>
      </c>
      <c r="M219" s="16">
        <v>11.8</v>
      </c>
    </row>
    <row r="220" spans="1:13" x14ac:dyDescent="0.25">
      <c r="A220" s="7">
        <v>0.70001157407410597</v>
      </c>
      <c r="B220" s="6">
        <v>14.1999</v>
      </c>
      <c r="C220" s="8">
        <v>19.185300000000002</v>
      </c>
      <c r="D220" s="2">
        <v>218</v>
      </c>
      <c r="E220" s="4">
        <f t="shared" si="21"/>
        <v>3.6333333333333333</v>
      </c>
      <c r="F220" s="8">
        <f t="shared" si="23"/>
        <v>3.6333333333333333</v>
      </c>
      <c r="G220" s="8">
        <f t="shared" si="22"/>
        <v>0.5603052432209612</v>
      </c>
      <c r="I220" s="8">
        <f t="shared" si="24"/>
        <v>36.068300000000001</v>
      </c>
      <c r="J220" s="8">
        <f t="shared" si="25"/>
        <v>30.911100000000001</v>
      </c>
      <c r="K220" s="16">
        <f t="shared" si="26"/>
        <v>5.8582999999999998</v>
      </c>
      <c r="L220" s="16">
        <f t="shared" si="27"/>
        <v>1.2010999999999967</v>
      </c>
      <c r="M220" s="16">
        <v>11.8</v>
      </c>
    </row>
    <row r="221" spans="1:13" x14ac:dyDescent="0.25">
      <c r="A221" s="7">
        <v>0.70002314814818001</v>
      </c>
      <c r="B221" s="6">
        <v>14.1798</v>
      </c>
      <c r="C221" s="8">
        <v>19.180700000000002</v>
      </c>
      <c r="D221" s="8">
        <v>219</v>
      </c>
      <c r="E221" s="4">
        <f t="shared" si="21"/>
        <v>3.65</v>
      </c>
      <c r="F221" s="8">
        <f t="shared" si="23"/>
        <v>3.65</v>
      </c>
      <c r="G221" s="8">
        <f t="shared" si="22"/>
        <v>0.56229286445647475</v>
      </c>
      <c r="I221" s="8">
        <f t="shared" si="24"/>
        <v>36.0884</v>
      </c>
      <c r="J221" s="8">
        <f t="shared" si="25"/>
        <v>30.915700000000001</v>
      </c>
      <c r="K221" s="16">
        <f t="shared" si="26"/>
        <v>5.8783999999999992</v>
      </c>
      <c r="L221" s="16">
        <f t="shared" si="27"/>
        <v>1.2056999999999967</v>
      </c>
      <c r="M221" s="16">
        <v>11.8</v>
      </c>
    </row>
    <row r="222" spans="1:13" x14ac:dyDescent="0.25">
      <c r="A222" s="7">
        <v>0.70003472222225405</v>
      </c>
      <c r="B222" s="6">
        <v>14.2232</v>
      </c>
      <c r="C222" s="8">
        <v>19.175000000000001</v>
      </c>
      <c r="D222" s="8">
        <v>220</v>
      </c>
      <c r="E222" s="4">
        <f t="shared" si="21"/>
        <v>3.6666666666666665</v>
      </c>
      <c r="F222" s="8">
        <f t="shared" si="23"/>
        <v>3.6666666666666665</v>
      </c>
      <c r="G222" s="8">
        <f t="shared" si="22"/>
        <v>0.56427143043856254</v>
      </c>
      <c r="I222" s="8">
        <f t="shared" si="24"/>
        <v>36.045000000000002</v>
      </c>
      <c r="J222" s="8">
        <f t="shared" si="25"/>
        <v>30.921400000000002</v>
      </c>
      <c r="K222" s="16">
        <f t="shared" si="26"/>
        <v>5.8350000000000009</v>
      </c>
      <c r="L222" s="16">
        <f t="shared" si="27"/>
        <v>1.2113999999999976</v>
      </c>
      <c r="M222" s="16">
        <v>11.8</v>
      </c>
    </row>
    <row r="223" spans="1:13" x14ac:dyDescent="0.25">
      <c r="A223" s="7">
        <v>0.70004629629632797</v>
      </c>
      <c r="B223" s="6">
        <v>14.1753</v>
      </c>
      <c r="C223" s="8">
        <v>19.170000000000002</v>
      </c>
      <c r="D223" s="2">
        <v>221</v>
      </c>
      <c r="E223" s="4">
        <f t="shared" si="21"/>
        <v>3.6833333333333331</v>
      </c>
      <c r="F223" s="8">
        <f t="shared" si="23"/>
        <v>3.6833333333333331</v>
      </c>
      <c r="G223" s="8">
        <f t="shared" si="22"/>
        <v>0.56624102330146708</v>
      </c>
      <c r="I223" s="8">
        <f t="shared" si="24"/>
        <v>36.0929</v>
      </c>
      <c r="J223" s="8">
        <f t="shared" si="25"/>
        <v>30.926400000000001</v>
      </c>
      <c r="K223" s="16">
        <f t="shared" si="26"/>
        <v>5.8828999999999994</v>
      </c>
      <c r="L223" s="16">
        <f t="shared" si="27"/>
        <v>1.2163999999999966</v>
      </c>
      <c r="M223" s="16">
        <v>11.8</v>
      </c>
    </row>
    <row r="224" spans="1:13" x14ac:dyDescent="0.25">
      <c r="A224" s="7">
        <v>0.70005787037040301</v>
      </c>
      <c r="B224" s="6">
        <v>14.2102</v>
      </c>
      <c r="C224" s="8">
        <v>19.165900000000001</v>
      </c>
      <c r="D224" s="8">
        <v>222</v>
      </c>
      <c r="E224" s="4">
        <f t="shared" si="21"/>
        <v>3.7</v>
      </c>
      <c r="F224" s="8">
        <f t="shared" si="23"/>
        <v>3.7</v>
      </c>
      <c r="G224" s="8">
        <f t="shared" si="22"/>
        <v>0.56820172406699498</v>
      </c>
      <c r="I224" s="8">
        <f t="shared" si="24"/>
        <v>36.058</v>
      </c>
      <c r="J224" s="8">
        <f t="shared" si="25"/>
        <v>30.930500000000002</v>
      </c>
      <c r="K224" s="16">
        <f t="shared" si="26"/>
        <v>5.847999999999999</v>
      </c>
      <c r="L224" s="16">
        <f t="shared" si="27"/>
        <v>1.2204999999999977</v>
      </c>
      <c r="M224" s="16">
        <v>11.8</v>
      </c>
    </row>
    <row r="225" spans="1:13" x14ac:dyDescent="0.25">
      <c r="A225" s="7">
        <v>0.70006944444447705</v>
      </c>
      <c r="B225" s="6">
        <v>14.1477</v>
      </c>
      <c r="C225" s="8">
        <v>19.160799999999998</v>
      </c>
      <c r="D225" s="8">
        <v>223</v>
      </c>
      <c r="E225" s="4">
        <f t="shared" si="21"/>
        <v>3.7166666666666668</v>
      </c>
      <c r="F225" s="8">
        <f t="shared" si="23"/>
        <v>3.7166666666666668</v>
      </c>
      <c r="G225" s="8">
        <f t="shared" si="22"/>
        <v>0.57015361266451703</v>
      </c>
      <c r="I225" s="8">
        <f t="shared" si="24"/>
        <v>36.1205</v>
      </c>
      <c r="J225" s="8">
        <f t="shared" si="25"/>
        <v>30.935600000000004</v>
      </c>
      <c r="K225" s="16">
        <f t="shared" si="26"/>
        <v>5.910499999999999</v>
      </c>
      <c r="L225" s="16">
        <f t="shared" si="27"/>
        <v>1.2256</v>
      </c>
      <c r="M225" s="16">
        <v>11.8</v>
      </c>
    </row>
    <row r="226" spans="1:13" x14ac:dyDescent="0.25">
      <c r="A226" s="7">
        <v>0.70008101851855098</v>
      </c>
      <c r="B226" s="6">
        <v>14.1717</v>
      </c>
      <c r="C226" s="8">
        <v>19.155200000000001</v>
      </c>
      <c r="D226" s="2">
        <v>224</v>
      </c>
      <c r="E226" s="4">
        <f t="shared" si="21"/>
        <v>3.7333333333333334</v>
      </c>
      <c r="F226" s="8">
        <f t="shared" si="23"/>
        <v>3.7333333333333334</v>
      </c>
      <c r="G226" s="8">
        <f t="shared" si="22"/>
        <v>0.57209676795051922</v>
      </c>
      <c r="I226" s="8">
        <f t="shared" si="24"/>
        <v>36.096499999999999</v>
      </c>
      <c r="J226" s="8">
        <f t="shared" si="25"/>
        <v>30.941200000000002</v>
      </c>
      <c r="K226" s="16">
        <f t="shared" si="26"/>
        <v>5.8864999999999981</v>
      </c>
      <c r="L226" s="16">
        <f t="shared" si="27"/>
        <v>1.2311999999999976</v>
      </c>
      <c r="M226" s="16">
        <v>11.8</v>
      </c>
    </row>
    <row r="227" spans="1:13" x14ac:dyDescent="0.25">
      <c r="A227" s="7">
        <v>0.70009259259262502</v>
      </c>
      <c r="B227" s="6">
        <v>14.188800000000001</v>
      </c>
      <c r="C227" s="8">
        <v>19.151299999999999</v>
      </c>
      <c r="D227" s="8">
        <v>225</v>
      </c>
      <c r="E227" s="4">
        <f t="shared" si="21"/>
        <v>3.75</v>
      </c>
      <c r="F227" s="8">
        <f t="shared" si="23"/>
        <v>3.75</v>
      </c>
      <c r="G227" s="8">
        <f t="shared" si="22"/>
        <v>0.57403126772771884</v>
      </c>
      <c r="I227" s="8">
        <f t="shared" si="24"/>
        <v>36.0794</v>
      </c>
      <c r="J227" s="8">
        <f t="shared" si="25"/>
        <v>30.945100000000004</v>
      </c>
      <c r="K227" s="16">
        <f t="shared" si="26"/>
        <v>5.8693999999999988</v>
      </c>
      <c r="L227" s="16">
        <f t="shared" si="27"/>
        <v>1.2350999999999992</v>
      </c>
      <c r="M227" s="16">
        <v>11.8</v>
      </c>
    </row>
    <row r="228" spans="1:13" x14ac:dyDescent="0.25">
      <c r="A228" s="7">
        <v>0.70010416666669895</v>
      </c>
      <c r="B228" s="6">
        <v>14.196400000000001</v>
      </c>
      <c r="C228" s="8">
        <v>19.145199999999999</v>
      </c>
      <c r="D228" s="8">
        <v>226</v>
      </c>
      <c r="E228" s="4">
        <f t="shared" si="21"/>
        <v>3.7666666666666666</v>
      </c>
      <c r="F228" s="8">
        <f t="shared" si="23"/>
        <v>3.7666666666666666</v>
      </c>
      <c r="G228" s="8">
        <f t="shared" si="22"/>
        <v>0.57595718876375723</v>
      </c>
      <c r="I228" s="8">
        <f t="shared" si="24"/>
        <v>36.071799999999996</v>
      </c>
      <c r="J228" s="8">
        <f t="shared" si="25"/>
        <v>30.951200000000004</v>
      </c>
      <c r="K228" s="16">
        <f t="shared" si="26"/>
        <v>5.8617999999999952</v>
      </c>
      <c r="L228" s="16">
        <f t="shared" si="27"/>
        <v>1.2411999999999992</v>
      </c>
      <c r="M228" s="16">
        <v>11.8</v>
      </c>
    </row>
    <row r="229" spans="1:13" x14ac:dyDescent="0.25">
      <c r="A229" s="7">
        <v>0.70011574074077298</v>
      </c>
      <c r="B229" s="6">
        <v>14.240399999999999</v>
      </c>
      <c r="C229" s="8">
        <v>19.141100000000002</v>
      </c>
      <c r="D229" s="2">
        <v>227</v>
      </c>
      <c r="E229" s="4">
        <f t="shared" si="21"/>
        <v>3.7833333333333332</v>
      </c>
      <c r="F229" s="8">
        <f t="shared" si="23"/>
        <v>3.7833333333333332</v>
      </c>
      <c r="G229" s="8">
        <f t="shared" si="22"/>
        <v>0.57787460680947911</v>
      </c>
      <c r="I229" s="8">
        <f t="shared" si="24"/>
        <v>36.027799999999999</v>
      </c>
      <c r="J229" s="8">
        <f t="shared" si="25"/>
        <v>30.955300000000001</v>
      </c>
      <c r="K229" s="16">
        <f t="shared" si="26"/>
        <v>5.8177999999999983</v>
      </c>
      <c r="L229" s="16">
        <f t="shared" si="27"/>
        <v>1.2452999999999967</v>
      </c>
      <c r="M229" s="16">
        <v>11.8</v>
      </c>
    </row>
    <row r="230" spans="1:13" x14ac:dyDescent="0.25">
      <c r="A230" s="7">
        <v>0.70012731481484702</v>
      </c>
      <c r="B230" s="6">
        <v>14.1915</v>
      </c>
      <c r="C230" s="8">
        <v>19.135000000000002</v>
      </c>
      <c r="D230" s="8">
        <v>228</v>
      </c>
      <c r="E230" s="4">
        <f t="shared" si="21"/>
        <v>3.8</v>
      </c>
      <c r="F230" s="8">
        <f t="shared" si="23"/>
        <v>3.8</v>
      </c>
      <c r="G230" s="8">
        <f t="shared" si="22"/>
        <v>0.57978359661681012</v>
      </c>
      <c r="I230" s="8">
        <f t="shared" si="24"/>
        <v>36.076700000000002</v>
      </c>
      <c r="J230" s="8">
        <f t="shared" si="25"/>
        <v>30.961400000000001</v>
      </c>
      <c r="K230" s="16">
        <f t="shared" si="26"/>
        <v>5.8667000000000016</v>
      </c>
      <c r="L230" s="16">
        <f t="shared" si="27"/>
        <v>1.2513999999999967</v>
      </c>
      <c r="M230" s="16">
        <v>11.8</v>
      </c>
    </row>
    <row r="231" spans="1:13" x14ac:dyDescent="0.25">
      <c r="A231" s="7">
        <v>0.70013888888892195</v>
      </c>
      <c r="B231" s="6">
        <v>14.1593</v>
      </c>
      <c r="C231" s="8">
        <v>19.131799999999998</v>
      </c>
      <c r="D231" s="8">
        <v>229</v>
      </c>
      <c r="E231" s="4">
        <f t="shared" si="21"/>
        <v>3.8166666666666669</v>
      </c>
      <c r="F231" s="8">
        <f t="shared" si="23"/>
        <v>3.8166666666666669</v>
      </c>
      <c r="G231" s="8">
        <f t="shared" si="22"/>
        <v>0.58168423195624441</v>
      </c>
      <c r="I231" s="8">
        <f t="shared" si="24"/>
        <v>36.108899999999998</v>
      </c>
      <c r="J231" s="8">
        <f t="shared" si="25"/>
        <v>30.964600000000004</v>
      </c>
      <c r="K231" s="16">
        <f t="shared" si="26"/>
        <v>5.8988999999999976</v>
      </c>
      <c r="L231" s="16">
        <f t="shared" si="27"/>
        <v>1.2545999999999999</v>
      </c>
      <c r="M231" s="16">
        <v>11.8</v>
      </c>
    </row>
    <row r="232" spans="1:13" x14ac:dyDescent="0.25">
      <c r="A232" s="7">
        <v>0.70015046296299599</v>
      </c>
      <c r="B232" s="6">
        <v>14.1713</v>
      </c>
      <c r="C232" s="8">
        <v>19.125599999999999</v>
      </c>
      <c r="D232" s="2">
        <v>230</v>
      </c>
      <c r="E232" s="4">
        <f t="shared" si="21"/>
        <v>3.8333333333333335</v>
      </c>
      <c r="F232" s="8">
        <f t="shared" si="23"/>
        <v>3.8333333333333335</v>
      </c>
      <c r="G232" s="8">
        <f t="shared" si="22"/>
        <v>0.58357658563394932</v>
      </c>
      <c r="I232" s="8">
        <f t="shared" si="24"/>
        <v>36.096899999999998</v>
      </c>
      <c r="J232" s="8">
        <f t="shared" si="25"/>
        <v>30.970800000000004</v>
      </c>
      <c r="K232" s="16">
        <f t="shared" si="26"/>
        <v>5.8868999999999971</v>
      </c>
      <c r="L232" s="16">
        <f t="shared" si="27"/>
        <v>1.2607999999999997</v>
      </c>
      <c r="M232" s="16">
        <v>11.8</v>
      </c>
    </row>
    <row r="233" spans="1:13" x14ac:dyDescent="0.25">
      <c r="A233" s="7">
        <v>0.70016203703707003</v>
      </c>
      <c r="B233" s="6">
        <v>14.165699999999999</v>
      </c>
      <c r="C233" s="8">
        <v>19.1218</v>
      </c>
      <c r="D233" s="8">
        <v>231</v>
      </c>
      <c r="E233" s="4">
        <f t="shared" si="21"/>
        <v>3.85</v>
      </c>
      <c r="F233" s="8">
        <f t="shared" si="23"/>
        <v>3.85</v>
      </c>
      <c r="G233" s="8">
        <f t="shared" si="22"/>
        <v>0.5854607295085007</v>
      </c>
      <c r="I233" s="8">
        <f t="shared" si="24"/>
        <v>36.102499999999999</v>
      </c>
      <c r="J233" s="8">
        <f t="shared" si="25"/>
        <v>30.974600000000002</v>
      </c>
      <c r="K233" s="16">
        <f t="shared" si="26"/>
        <v>5.8924999999999983</v>
      </c>
      <c r="L233" s="16">
        <f t="shared" si="27"/>
        <v>1.2645999999999979</v>
      </c>
      <c r="M233" s="16">
        <v>11.8</v>
      </c>
    </row>
    <row r="234" spans="1:13" x14ac:dyDescent="0.25">
      <c r="A234" s="7">
        <v>0.70017361111114396</v>
      </c>
      <c r="B234" s="6">
        <v>14.1737</v>
      </c>
      <c r="C234" s="8">
        <v>19.116599999999998</v>
      </c>
      <c r="D234" s="8">
        <v>232</v>
      </c>
      <c r="E234" s="4">
        <f t="shared" si="21"/>
        <v>3.8666666666666667</v>
      </c>
      <c r="F234" s="8">
        <f t="shared" si="23"/>
        <v>3.8666666666666667</v>
      </c>
      <c r="G234" s="8">
        <f t="shared" si="22"/>
        <v>0.5873367345072561</v>
      </c>
      <c r="I234" s="8">
        <f t="shared" si="24"/>
        <v>36.094499999999996</v>
      </c>
      <c r="J234" s="8">
        <f t="shared" si="25"/>
        <v>30.979800000000004</v>
      </c>
      <c r="K234" s="16">
        <f t="shared" si="26"/>
        <v>5.8844999999999956</v>
      </c>
      <c r="L234" s="16">
        <f t="shared" si="27"/>
        <v>1.2698</v>
      </c>
      <c r="M234" s="16">
        <v>11.8</v>
      </c>
    </row>
    <row r="235" spans="1:13" x14ac:dyDescent="0.25">
      <c r="A235" s="7">
        <v>0.700185185185218</v>
      </c>
      <c r="B235" s="6">
        <v>14.1785</v>
      </c>
      <c r="C235" s="8">
        <v>19.112100000000002</v>
      </c>
      <c r="D235" s="2">
        <v>233</v>
      </c>
      <c r="E235" s="4">
        <f t="shared" si="21"/>
        <v>3.8833333333333333</v>
      </c>
      <c r="F235" s="8">
        <f t="shared" si="23"/>
        <v>3.8833333333333333</v>
      </c>
      <c r="G235" s="8">
        <f t="shared" si="22"/>
        <v>0.58920467064237536</v>
      </c>
      <c r="I235" s="8">
        <f t="shared" si="24"/>
        <v>36.089700000000001</v>
      </c>
      <c r="J235" s="8">
        <f t="shared" si="25"/>
        <v>30.984300000000001</v>
      </c>
      <c r="K235" s="16">
        <f t="shared" si="26"/>
        <v>5.8796999999999997</v>
      </c>
      <c r="L235" s="16">
        <f t="shared" si="27"/>
        <v>1.2742999999999967</v>
      </c>
      <c r="M235" s="16">
        <v>11.8</v>
      </c>
    </row>
    <row r="236" spans="1:13" x14ac:dyDescent="0.25">
      <c r="A236" s="7">
        <v>0.70019675925929203</v>
      </c>
      <c r="B236" s="6">
        <v>14.189</v>
      </c>
      <c r="C236" s="8">
        <v>19.106400000000001</v>
      </c>
      <c r="D236" s="8">
        <v>234</v>
      </c>
      <c r="E236" s="4">
        <f t="shared" si="21"/>
        <v>3.9</v>
      </c>
      <c r="F236" s="8">
        <f t="shared" si="23"/>
        <v>3.9</v>
      </c>
      <c r="G236" s="8">
        <f t="shared" si="22"/>
        <v>0.59106460702649921</v>
      </c>
      <c r="I236" s="8">
        <f t="shared" si="24"/>
        <v>36.0792</v>
      </c>
      <c r="J236" s="8">
        <f t="shared" si="25"/>
        <v>30.990000000000002</v>
      </c>
      <c r="K236" s="16">
        <f t="shared" si="26"/>
        <v>5.8691999999999993</v>
      </c>
      <c r="L236" s="16">
        <f t="shared" si="27"/>
        <v>1.2799999999999976</v>
      </c>
      <c r="M236" s="16">
        <v>11.8</v>
      </c>
    </row>
    <row r="237" spans="1:13" x14ac:dyDescent="0.25">
      <c r="A237" s="7">
        <v>0.70020833333336696</v>
      </c>
      <c r="B237" s="6">
        <v>14.182700000000001</v>
      </c>
      <c r="C237" s="8">
        <v>19.1022</v>
      </c>
      <c r="D237" s="8">
        <v>235</v>
      </c>
      <c r="E237" s="4">
        <f t="shared" si="21"/>
        <v>3.9166666666666665</v>
      </c>
      <c r="F237" s="8">
        <f t="shared" si="23"/>
        <v>3.9166666666666665</v>
      </c>
      <c r="G237" s="8">
        <f t="shared" si="22"/>
        <v>0.59291661188809264</v>
      </c>
      <c r="I237" s="8">
        <f t="shared" si="24"/>
        <v>36.085499999999996</v>
      </c>
      <c r="J237" s="8">
        <f t="shared" si="25"/>
        <v>30.994200000000003</v>
      </c>
      <c r="K237" s="16">
        <f t="shared" si="26"/>
        <v>5.8754999999999953</v>
      </c>
      <c r="L237" s="16">
        <f t="shared" si="27"/>
        <v>1.2841999999999985</v>
      </c>
      <c r="M237" s="16">
        <v>11.8</v>
      </c>
    </row>
    <row r="238" spans="1:13" x14ac:dyDescent="0.25">
      <c r="A238" s="7">
        <v>0.700219907407441</v>
      </c>
      <c r="B238" s="6">
        <v>14.2151</v>
      </c>
      <c r="C238" s="8">
        <v>19.096499999999999</v>
      </c>
      <c r="D238" s="2">
        <v>236</v>
      </c>
      <c r="E238" s="4">
        <f t="shared" si="21"/>
        <v>3.9333333333333331</v>
      </c>
      <c r="F238" s="8">
        <f t="shared" si="23"/>
        <v>3.9333333333333331</v>
      </c>
      <c r="G238" s="8">
        <f t="shared" si="22"/>
        <v>0.59476075258646288</v>
      </c>
      <c r="I238" s="8">
        <f t="shared" si="24"/>
        <v>36.053100000000001</v>
      </c>
      <c r="J238" s="8">
        <f t="shared" si="25"/>
        <v>30.999900000000004</v>
      </c>
      <c r="K238" s="16">
        <f t="shared" si="26"/>
        <v>5.8430999999999997</v>
      </c>
      <c r="L238" s="16">
        <f t="shared" si="27"/>
        <v>1.2898999999999994</v>
      </c>
      <c r="M238" s="16">
        <v>11.8</v>
      </c>
    </row>
    <row r="239" spans="1:13" x14ac:dyDescent="0.25">
      <c r="A239" s="7">
        <v>0.70023148148151504</v>
      </c>
      <c r="B239" s="6">
        <v>14.1767</v>
      </c>
      <c r="C239" s="8">
        <v>19.092199999999998</v>
      </c>
      <c r="D239" s="8">
        <v>237</v>
      </c>
      <c r="E239" s="4">
        <f t="shared" si="21"/>
        <v>3.95</v>
      </c>
      <c r="F239" s="8">
        <f t="shared" si="23"/>
        <v>3.95</v>
      </c>
      <c r="G239" s="8">
        <f t="shared" si="22"/>
        <v>0.59659709562646024</v>
      </c>
      <c r="I239" s="8">
        <f t="shared" si="24"/>
        <v>36.091499999999996</v>
      </c>
      <c r="J239" s="8">
        <f t="shared" si="25"/>
        <v>31.004200000000004</v>
      </c>
      <c r="K239" s="16">
        <f t="shared" si="26"/>
        <v>5.8814999999999955</v>
      </c>
      <c r="L239" s="16">
        <f t="shared" si="27"/>
        <v>1.2942</v>
      </c>
      <c r="M239" s="16">
        <v>11.8</v>
      </c>
    </row>
    <row r="240" spans="1:13" x14ac:dyDescent="0.25">
      <c r="A240" s="7">
        <v>0.70024305555558897</v>
      </c>
      <c r="B240" s="6">
        <v>14.1884</v>
      </c>
      <c r="C240" s="8">
        <v>19.0886</v>
      </c>
      <c r="D240" s="8">
        <v>238</v>
      </c>
      <c r="E240" s="4">
        <f t="shared" si="21"/>
        <v>3.9666666666666668</v>
      </c>
      <c r="F240" s="8">
        <f t="shared" si="23"/>
        <v>3.9666666666666668</v>
      </c>
      <c r="G240" s="8">
        <f t="shared" si="22"/>
        <v>0.59842570667286832</v>
      </c>
      <c r="I240" s="8">
        <f t="shared" si="24"/>
        <v>36.079799999999999</v>
      </c>
      <c r="J240" s="8">
        <f t="shared" si="25"/>
        <v>31.007800000000003</v>
      </c>
      <c r="K240" s="16">
        <f t="shared" si="26"/>
        <v>5.8697999999999979</v>
      </c>
      <c r="L240" s="16">
        <f t="shared" si="27"/>
        <v>1.2977999999999987</v>
      </c>
      <c r="M240" s="16">
        <v>11.8</v>
      </c>
    </row>
    <row r="241" spans="1:13" x14ac:dyDescent="0.25">
      <c r="A241" s="7">
        <v>0.70025462962966301</v>
      </c>
      <c r="B241" s="6">
        <v>14.1387</v>
      </c>
      <c r="C241" s="8">
        <v>19.084099999999999</v>
      </c>
      <c r="D241" s="2">
        <v>239</v>
      </c>
      <c r="E241" s="4">
        <f t="shared" si="21"/>
        <v>3.9833333333333334</v>
      </c>
      <c r="F241" s="8">
        <f t="shared" si="23"/>
        <v>3.9833333333333334</v>
      </c>
      <c r="G241" s="8">
        <f t="shared" si="22"/>
        <v>0.60024665056449411</v>
      </c>
      <c r="I241" s="8">
        <f t="shared" si="24"/>
        <v>36.1295</v>
      </c>
      <c r="J241" s="8">
        <f t="shared" si="25"/>
        <v>31.012300000000003</v>
      </c>
      <c r="K241" s="16">
        <f t="shared" si="26"/>
        <v>5.9194999999999993</v>
      </c>
      <c r="L241" s="16">
        <f t="shared" si="27"/>
        <v>1.3022999999999989</v>
      </c>
      <c r="M241" s="16">
        <v>11.8</v>
      </c>
    </row>
    <row r="242" spans="1:13" x14ac:dyDescent="0.25">
      <c r="A242" s="7">
        <v>0.70026620370373704</v>
      </c>
      <c r="B242" s="6">
        <v>14.1686</v>
      </c>
      <c r="C242" s="8">
        <v>19.078199999999999</v>
      </c>
      <c r="D242" s="8">
        <v>240</v>
      </c>
      <c r="E242" s="4">
        <f t="shared" si="21"/>
        <v>4</v>
      </c>
      <c r="F242" s="8">
        <f t="shared" si="23"/>
        <v>4</v>
      </c>
      <c r="G242" s="8">
        <f t="shared" si="22"/>
        <v>0.6020599913279624</v>
      </c>
      <c r="H242">
        <v>36.1</v>
      </c>
      <c r="I242" s="8">
        <f t="shared" si="24"/>
        <v>36.099600000000002</v>
      </c>
      <c r="J242" s="8">
        <f t="shared" si="25"/>
        <v>31.018200000000004</v>
      </c>
      <c r="K242" s="16">
        <f t="shared" si="26"/>
        <v>5.8896000000000015</v>
      </c>
      <c r="L242" s="16">
        <f t="shared" si="27"/>
        <v>1.3081999999999994</v>
      </c>
      <c r="M242" s="16">
        <v>11.8</v>
      </c>
    </row>
    <row r="243" spans="1:13" x14ac:dyDescent="0.25">
      <c r="A243" s="7">
        <v>0.70027777777781097</v>
      </c>
      <c r="B243" s="6">
        <v>14.170400000000001</v>
      </c>
      <c r="C243" s="8">
        <v>19.074200000000001</v>
      </c>
      <c r="D243" s="8">
        <v>241</v>
      </c>
      <c r="E243" s="4">
        <f t="shared" si="21"/>
        <v>4.0166666666666666</v>
      </c>
      <c r="F243" s="8">
        <f t="shared" si="23"/>
        <v>4.0166666666666666</v>
      </c>
      <c r="G243" s="8">
        <f t="shared" si="22"/>
        <v>0.60386579219122472</v>
      </c>
      <c r="I243" s="8">
        <f t="shared" si="24"/>
        <v>36.097799999999999</v>
      </c>
      <c r="J243" s="8">
        <f t="shared" si="25"/>
        <v>31.022200000000002</v>
      </c>
      <c r="K243" s="16">
        <f t="shared" si="26"/>
        <v>5.8877999999999986</v>
      </c>
      <c r="L243" s="16">
        <f t="shared" si="27"/>
        <v>1.3121999999999971</v>
      </c>
      <c r="M243" s="16">
        <v>11.8</v>
      </c>
    </row>
    <row r="244" spans="1:13" x14ac:dyDescent="0.25">
      <c r="A244" s="7">
        <v>0.70028935185188601</v>
      </c>
      <c r="B244" s="6">
        <v>14.1731</v>
      </c>
      <c r="C244" s="8">
        <v>19.069500000000001</v>
      </c>
      <c r="D244" s="2">
        <v>242</v>
      </c>
      <c r="E244" s="4">
        <f t="shared" si="21"/>
        <v>4.0333333333333332</v>
      </c>
      <c r="F244" s="8">
        <f t="shared" si="23"/>
        <v>4.0333333333333332</v>
      </c>
      <c r="G244" s="8">
        <f t="shared" si="22"/>
        <v>0.60566411559678768</v>
      </c>
      <c r="I244" s="8">
        <f t="shared" si="24"/>
        <v>36.095100000000002</v>
      </c>
      <c r="J244" s="8">
        <f t="shared" si="25"/>
        <v>31.026900000000001</v>
      </c>
      <c r="K244" s="16">
        <f t="shared" si="26"/>
        <v>5.8851000000000013</v>
      </c>
      <c r="L244" s="16">
        <f t="shared" si="27"/>
        <v>1.3168999999999969</v>
      </c>
      <c r="M244" s="16">
        <v>11.8</v>
      </c>
    </row>
    <row r="245" spans="1:13" x14ac:dyDescent="0.25">
      <c r="A245" s="7">
        <v>0.70030092592596005</v>
      </c>
      <c r="B245" s="6">
        <v>14.140599999999999</v>
      </c>
      <c r="C245" s="8">
        <v>19.065100000000001</v>
      </c>
      <c r="D245" s="8">
        <v>243</v>
      </c>
      <c r="E245" s="4">
        <f t="shared" ref="E245:E308" si="28">D245/60</f>
        <v>4.05</v>
      </c>
      <c r="F245" s="8">
        <f t="shared" si="23"/>
        <v>4.05</v>
      </c>
      <c r="G245" s="8">
        <f t="shared" si="22"/>
        <v>0.60745502321466849</v>
      </c>
      <c r="I245" s="8">
        <f t="shared" si="24"/>
        <v>36.127600000000001</v>
      </c>
      <c r="J245" s="8">
        <f t="shared" si="25"/>
        <v>31.031300000000002</v>
      </c>
      <c r="K245" s="16">
        <f t="shared" si="26"/>
        <v>5.9176000000000002</v>
      </c>
      <c r="L245" s="16">
        <f t="shared" si="27"/>
        <v>1.3212999999999973</v>
      </c>
      <c r="M245" s="16">
        <v>11.8</v>
      </c>
    </row>
    <row r="246" spans="1:13" x14ac:dyDescent="0.25">
      <c r="A246" s="7">
        <v>0.70031250000003398</v>
      </c>
      <c r="B246" s="6">
        <v>14.1577</v>
      </c>
      <c r="C246" s="8">
        <v>19.060600000000001</v>
      </c>
      <c r="D246" s="8">
        <v>244</v>
      </c>
      <c r="E246" s="4">
        <f t="shared" si="28"/>
        <v>4.0666666666666664</v>
      </c>
      <c r="F246" s="8">
        <f t="shared" si="23"/>
        <v>4.0666666666666664</v>
      </c>
      <c r="G246" s="8">
        <f t="shared" si="22"/>
        <v>0.60923857595508579</v>
      </c>
      <c r="I246" s="8">
        <f t="shared" si="24"/>
        <v>36.110500000000002</v>
      </c>
      <c r="J246" s="8">
        <f t="shared" si="25"/>
        <v>31.035800000000002</v>
      </c>
      <c r="K246" s="16">
        <f t="shared" si="26"/>
        <v>5.900500000000001</v>
      </c>
      <c r="L246" s="16">
        <f t="shared" si="27"/>
        <v>1.3257999999999974</v>
      </c>
      <c r="M246" s="16">
        <v>11.8</v>
      </c>
    </row>
    <row r="247" spans="1:13" x14ac:dyDescent="0.25">
      <c r="A247" s="7">
        <v>0.70032407407410802</v>
      </c>
      <c r="B247" s="6">
        <v>14.146000000000001</v>
      </c>
      <c r="C247" s="8">
        <v>19.0562</v>
      </c>
      <c r="D247" s="2">
        <v>245</v>
      </c>
      <c r="E247" s="4">
        <f t="shared" si="28"/>
        <v>4.083333333333333</v>
      </c>
      <c r="F247" s="8">
        <f t="shared" si="23"/>
        <v>4.083333333333333</v>
      </c>
      <c r="G247" s="8">
        <f t="shared" si="22"/>
        <v>0.61101483398088885</v>
      </c>
      <c r="I247" s="8">
        <f t="shared" si="24"/>
        <v>36.122199999999999</v>
      </c>
      <c r="J247" s="8">
        <f t="shared" si="25"/>
        <v>31.040200000000002</v>
      </c>
      <c r="K247" s="16">
        <f t="shared" si="26"/>
        <v>5.9121999999999986</v>
      </c>
      <c r="L247" s="16">
        <f t="shared" si="27"/>
        <v>1.3301999999999978</v>
      </c>
      <c r="M247" s="16">
        <v>11.8</v>
      </c>
    </row>
    <row r="248" spans="1:13" x14ac:dyDescent="0.25">
      <c r="A248" s="7">
        <v>0.70033564814818206</v>
      </c>
      <c r="B248" s="6">
        <v>14.1149</v>
      </c>
      <c r="C248" s="8">
        <v>19.0519</v>
      </c>
      <c r="D248" s="8">
        <v>246</v>
      </c>
      <c r="E248" s="4">
        <f t="shared" si="28"/>
        <v>4.0999999999999996</v>
      </c>
      <c r="F248" s="8">
        <f t="shared" si="23"/>
        <v>4.0999999999999996</v>
      </c>
      <c r="G248" s="8">
        <f t="shared" si="22"/>
        <v>0.61278385671973545</v>
      </c>
      <c r="I248" s="8">
        <f t="shared" si="24"/>
        <v>36.153300000000002</v>
      </c>
      <c r="J248" s="8">
        <f t="shared" si="25"/>
        <v>31.044500000000003</v>
      </c>
      <c r="K248" s="16">
        <f t="shared" si="26"/>
        <v>5.9433000000000007</v>
      </c>
      <c r="L248" s="16">
        <f t="shared" si="27"/>
        <v>1.3344999999999985</v>
      </c>
      <c r="M248" s="16">
        <v>11.8</v>
      </c>
    </row>
    <row r="249" spans="1:13" x14ac:dyDescent="0.25">
      <c r="A249" s="7">
        <v>0.70034722222225598</v>
      </c>
      <c r="B249" s="6">
        <v>14.1335</v>
      </c>
      <c r="C249" s="8">
        <v>19.047000000000001</v>
      </c>
      <c r="D249" s="8">
        <v>247</v>
      </c>
      <c r="E249" s="4">
        <f t="shared" si="28"/>
        <v>4.1166666666666663</v>
      </c>
      <c r="F249" s="8">
        <f t="shared" si="23"/>
        <v>4.1166666666666663</v>
      </c>
      <c r="G249" s="8">
        <f t="shared" si="22"/>
        <v>0.61454570287602206</v>
      </c>
      <c r="I249" s="8">
        <f t="shared" si="24"/>
        <v>36.134700000000002</v>
      </c>
      <c r="J249" s="8">
        <f t="shared" si="25"/>
        <v>31.049400000000002</v>
      </c>
      <c r="K249" s="16">
        <f t="shared" si="26"/>
        <v>5.9247000000000014</v>
      </c>
      <c r="L249" s="16">
        <f t="shared" si="27"/>
        <v>1.3393999999999977</v>
      </c>
      <c r="M249" s="16">
        <v>11.8</v>
      </c>
    </row>
    <row r="250" spans="1:13" x14ac:dyDescent="0.25">
      <c r="A250" s="7">
        <v>0.70035879629633002</v>
      </c>
      <c r="B250" s="6">
        <v>14.161300000000001</v>
      </c>
      <c r="C250" s="8">
        <v>19.042200000000001</v>
      </c>
      <c r="D250" s="2">
        <v>248</v>
      </c>
      <c r="E250" s="4">
        <f t="shared" si="28"/>
        <v>4.1333333333333337</v>
      </c>
      <c r="F250" s="8">
        <f t="shared" si="23"/>
        <v>4.1333333333333337</v>
      </c>
      <c r="G250" s="8">
        <f t="shared" si="22"/>
        <v>0.61630043044257266</v>
      </c>
      <c r="I250" s="8">
        <f t="shared" si="24"/>
        <v>36.106899999999996</v>
      </c>
      <c r="J250" s="8">
        <f t="shared" si="25"/>
        <v>31.054200000000002</v>
      </c>
      <c r="K250" s="16">
        <f t="shared" si="26"/>
        <v>5.8968999999999951</v>
      </c>
      <c r="L250" s="16">
        <f t="shared" si="27"/>
        <v>1.3441999999999972</v>
      </c>
      <c r="M250" s="16">
        <v>11.8</v>
      </c>
    </row>
    <row r="251" spans="1:13" x14ac:dyDescent="0.25">
      <c r="A251" s="7">
        <v>0.70037037037040495</v>
      </c>
      <c r="B251" s="6">
        <v>14.084300000000001</v>
      </c>
      <c r="C251" s="8">
        <v>19.0382</v>
      </c>
      <c r="D251" s="8">
        <v>249</v>
      </c>
      <c r="E251" s="4">
        <f t="shared" si="28"/>
        <v>4.1500000000000004</v>
      </c>
      <c r="F251" s="8">
        <f t="shared" si="23"/>
        <v>4.1500000000000004</v>
      </c>
      <c r="G251" s="8">
        <f t="shared" si="22"/>
        <v>0.61804809671209271</v>
      </c>
      <c r="I251" s="8">
        <f t="shared" si="24"/>
        <v>36.183900000000001</v>
      </c>
      <c r="J251" s="8">
        <f t="shared" si="25"/>
        <v>31.058200000000003</v>
      </c>
      <c r="K251" s="16">
        <f t="shared" si="26"/>
        <v>5.9739000000000004</v>
      </c>
      <c r="L251" s="16">
        <f t="shared" si="27"/>
        <v>1.3481999999999985</v>
      </c>
      <c r="M251" s="16">
        <v>11.8</v>
      </c>
    </row>
    <row r="252" spans="1:13" x14ac:dyDescent="0.25">
      <c r="A252" s="7">
        <v>0.70038194444447899</v>
      </c>
      <c r="B252" s="6">
        <v>14.16</v>
      </c>
      <c r="C252" s="8">
        <v>19.033899999999999</v>
      </c>
      <c r="D252" s="8">
        <v>250</v>
      </c>
      <c r="E252" s="4">
        <f t="shared" si="28"/>
        <v>4.166666666666667</v>
      </c>
      <c r="F252" s="8">
        <f t="shared" si="23"/>
        <v>4.166666666666667</v>
      </c>
      <c r="G252" s="8">
        <f t="shared" si="22"/>
        <v>0.61978875828839397</v>
      </c>
      <c r="I252" s="8">
        <f t="shared" si="24"/>
        <v>36.108199999999997</v>
      </c>
      <c r="J252" s="8">
        <f t="shared" si="25"/>
        <v>31.062500000000004</v>
      </c>
      <c r="K252" s="16">
        <f t="shared" si="26"/>
        <v>5.8981999999999957</v>
      </c>
      <c r="L252" s="16">
        <f t="shared" si="27"/>
        <v>1.3524999999999991</v>
      </c>
      <c r="M252" s="16">
        <v>11.8</v>
      </c>
    </row>
    <row r="253" spans="1:13" x14ac:dyDescent="0.25">
      <c r="A253" s="7">
        <v>0.70039351851855303</v>
      </c>
      <c r="B253" s="6">
        <v>14.1471</v>
      </c>
      <c r="C253" s="8">
        <v>19.029399999999999</v>
      </c>
      <c r="D253" s="2">
        <v>251</v>
      </c>
      <c r="E253" s="4">
        <f t="shared" si="28"/>
        <v>4.1833333333333336</v>
      </c>
      <c r="F253" s="8">
        <f t="shared" si="23"/>
        <v>4.1833333333333336</v>
      </c>
      <c r="G253" s="8">
        <f t="shared" si="22"/>
        <v>0.62152247109739456</v>
      </c>
      <c r="I253" s="8">
        <f t="shared" si="24"/>
        <v>36.121099999999998</v>
      </c>
      <c r="J253" s="8">
        <f t="shared" si="25"/>
        <v>31.067000000000004</v>
      </c>
      <c r="K253" s="16">
        <f t="shared" si="26"/>
        <v>5.9110999999999976</v>
      </c>
      <c r="L253" s="16">
        <f t="shared" si="27"/>
        <v>1.3569999999999993</v>
      </c>
      <c r="M253" s="16">
        <v>11.8</v>
      </c>
    </row>
    <row r="254" spans="1:13" x14ac:dyDescent="0.25">
      <c r="A254" s="7">
        <v>0.70040509259262695</v>
      </c>
      <c r="B254" s="6">
        <v>14.1325</v>
      </c>
      <c r="C254" s="8">
        <v>19.025200000000002</v>
      </c>
      <c r="D254" s="8">
        <v>252</v>
      </c>
      <c r="E254" s="4">
        <f t="shared" si="28"/>
        <v>4.2</v>
      </c>
      <c r="F254" s="8">
        <f t="shared" si="23"/>
        <v>4.2</v>
      </c>
      <c r="G254" s="8">
        <f t="shared" si="22"/>
        <v>0.62324929039790045</v>
      </c>
      <c r="I254" s="8">
        <f t="shared" si="24"/>
        <v>36.1357</v>
      </c>
      <c r="J254" s="8">
        <f t="shared" si="25"/>
        <v>31.071200000000001</v>
      </c>
      <c r="K254" s="16">
        <f t="shared" si="26"/>
        <v>5.9256999999999991</v>
      </c>
      <c r="L254" s="16">
        <f t="shared" si="27"/>
        <v>1.3611999999999966</v>
      </c>
      <c r="M254" s="16">
        <v>11.8</v>
      </c>
    </row>
    <row r="255" spans="1:13" x14ac:dyDescent="0.25">
      <c r="A255" s="7">
        <v>0.70041666666670099</v>
      </c>
      <c r="B255" s="6">
        <v>14.1096</v>
      </c>
      <c r="C255" s="8">
        <v>19.0197</v>
      </c>
      <c r="D255" s="8">
        <v>253</v>
      </c>
      <c r="E255" s="4">
        <f t="shared" si="28"/>
        <v>4.2166666666666668</v>
      </c>
      <c r="F255" s="8">
        <f t="shared" si="23"/>
        <v>4.2166666666666668</v>
      </c>
      <c r="G255" s="8">
        <f t="shared" si="22"/>
        <v>0.62496927079217435</v>
      </c>
      <c r="I255" s="8">
        <f t="shared" si="24"/>
        <v>36.1586</v>
      </c>
      <c r="J255" s="8">
        <f t="shared" si="25"/>
        <v>31.076700000000002</v>
      </c>
      <c r="K255" s="16">
        <f t="shared" si="26"/>
        <v>5.948599999999999</v>
      </c>
      <c r="L255" s="16">
        <f t="shared" si="27"/>
        <v>1.366699999999998</v>
      </c>
      <c r="M255" s="16">
        <v>11.8</v>
      </c>
    </row>
    <row r="256" spans="1:13" x14ac:dyDescent="0.25">
      <c r="A256" s="7">
        <v>0.70042824074077503</v>
      </c>
      <c r="B256" s="6">
        <v>14.169</v>
      </c>
      <c r="C256" s="8">
        <v>19.016400000000001</v>
      </c>
      <c r="D256" s="2">
        <v>254</v>
      </c>
      <c r="E256" s="4">
        <f t="shared" si="28"/>
        <v>4.2333333333333334</v>
      </c>
      <c r="F256" s="8">
        <f t="shared" si="23"/>
        <v>4.2333333333333334</v>
      </c>
      <c r="G256" s="8">
        <f t="shared" si="22"/>
        <v>0.62668246623629442</v>
      </c>
      <c r="I256" s="8">
        <f t="shared" si="24"/>
        <v>36.099199999999996</v>
      </c>
      <c r="J256" s="8">
        <f t="shared" si="25"/>
        <v>31.080000000000002</v>
      </c>
      <c r="K256" s="16">
        <f t="shared" si="26"/>
        <v>5.8891999999999953</v>
      </c>
      <c r="L256" s="16">
        <f t="shared" si="27"/>
        <v>1.3699999999999974</v>
      </c>
      <c r="M256" s="16">
        <v>11.8</v>
      </c>
    </row>
    <row r="257" spans="1:13" x14ac:dyDescent="0.25">
      <c r="A257" s="7">
        <v>0.70043981481484996</v>
      </c>
      <c r="B257" s="6">
        <v>14.1272</v>
      </c>
      <c r="C257" s="8">
        <v>19.0123</v>
      </c>
      <c r="D257" s="8">
        <v>255</v>
      </c>
      <c r="E257" s="4">
        <f t="shared" si="28"/>
        <v>4.25</v>
      </c>
      <c r="F257" s="8">
        <f t="shared" si="23"/>
        <v>4.25</v>
      </c>
      <c r="G257" s="8">
        <f t="shared" si="22"/>
        <v>0.62838893005031149</v>
      </c>
      <c r="I257" s="8">
        <f t="shared" si="24"/>
        <v>36.140999999999998</v>
      </c>
      <c r="J257" s="8">
        <f t="shared" si="25"/>
        <v>31.084100000000003</v>
      </c>
      <c r="K257" s="16">
        <f t="shared" si="26"/>
        <v>5.9309999999999974</v>
      </c>
      <c r="L257" s="16">
        <f t="shared" si="27"/>
        <v>1.3740999999999985</v>
      </c>
      <c r="M257" s="16">
        <v>11.8</v>
      </c>
    </row>
    <row r="258" spans="1:13" x14ac:dyDescent="0.25">
      <c r="A258" s="7">
        <v>0.700451388888924</v>
      </c>
      <c r="B258" s="6">
        <v>14.159599999999999</v>
      </c>
      <c r="C258" s="8">
        <v>19.007899999999999</v>
      </c>
      <c r="D258" s="8">
        <v>256</v>
      </c>
      <c r="E258" s="4">
        <f t="shared" si="28"/>
        <v>4.2666666666666666</v>
      </c>
      <c r="F258" s="8">
        <f t="shared" si="23"/>
        <v>4.2666666666666666</v>
      </c>
      <c r="G258" s="8">
        <f t="shared" si="22"/>
        <v>0.63008871492820595</v>
      </c>
      <c r="I258" s="8">
        <f t="shared" si="24"/>
        <v>36.108600000000003</v>
      </c>
      <c r="J258" s="8">
        <f t="shared" si="25"/>
        <v>31.088500000000003</v>
      </c>
      <c r="K258" s="16">
        <f t="shared" si="26"/>
        <v>5.8986000000000018</v>
      </c>
      <c r="L258" s="16">
        <f t="shared" si="27"/>
        <v>1.3784999999999989</v>
      </c>
      <c r="M258" s="16">
        <v>11.8</v>
      </c>
    </row>
    <row r="259" spans="1:13" x14ac:dyDescent="0.25">
      <c r="A259" s="7">
        <v>0.70046296296299804</v>
      </c>
      <c r="B259" s="6">
        <v>14.1524</v>
      </c>
      <c r="C259" s="8">
        <v>19.004100000000001</v>
      </c>
      <c r="D259" s="2">
        <v>257</v>
      </c>
      <c r="E259" s="4">
        <f t="shared" si="28"/>
        <v>4.2833333333333332</v>
      </c>
      <c r="F259" s="8">
        <f t="shared" si="23"/>
        <v>4.2833333333333332</v>
      </c>
      <c r="G259" s="8">
        <f t="shared" ref="G259:G322" si="29">LOG10(F259)</f>
        <v>0.63178187294765087</v>
      </c>
      <c r="I259" s="8">
        <f t="shared" si="24"/>
        <v>36.1158</v>
      </c>
      <c r="J259" s="8">
        <f t="shared" si="25"/>
        <v>31.092300000000002</v>
      </c>
      <c r="K259" s="16">
        <f t="shared" si="26"/>
        <v>5.9057999999999993</v>
      </c>
      <c r="L259" s="16">
        <f t="shared" si="27"/>
        <v>1.3822999999999972</v>
      </c>
      <c r="M259" s="16">
        <v>11.8</v>
      </c>
    </row>
    <row r="260" spans="1:13" x14ac:dyDescent="0.25">
      <c r="A260" s="7">
        <v>0.70047453703707196</v>
      </c>
      <c r="B260" s="6">
        <v>14.1023</v>
      </c>
      <c r="C260" s="8">
        <v>18.999199999999998</v>
      </c>
      <c r="D260" s="8">
        <v>258</v>
      </c>
      <c r="E260" s="4">
        <f t="shared" si="28"/>
        <v>4.3</v>
      </c>
      <c r="F260" s="8">
        <f t="shared" ref="F260:F323" si="30">E260</f>
        <v>4.3</v>
      </c>
      <c r="G260" s="8">
        <f t="shared" si="29"/>
        <v>0.63346845557958653</v>
      </c>
      <c r="I260" s="8">
        <f t="shared" ref="I260:I323" si="31">($H$3+$B$3)-B260</f>
        <v>36.165900000000001</v>
      </c>
      <c r="J260" s="8">
        <f t="shared" ref="J260:J323" si="32">29.71+$C$3-C260</f>
        <v>31.097200000000004</v>
      </c>
      <c r="K260" s="16">
        <f t="shared" ref="K260:K323" si="33">I260-$I$3</f>
        <v>5.9558999999999997</v>
      </c>
      <c r="L260" s="16">
        <f t="shared" ref="L260:L323" si="34">J260-$J$3</f>
        <v>1.3872</v>
      </c>
      <c r="M260" s="16">
        <v>11.8</v>
      </c>
    </row>
    <row r="261" spans="1:13" x14ac:dyDescent="0.25">
      <c r="A261" s="7">
        <v>0.700486111111146</v>
      </c>
      <c r="B261" s="6">
        <v>14.1646</v>
      </c>
      <c r="C261" s="8">
        <v>18.994399999999999</v>
      </c>
      <c r="D261" s="8">
        <v>259</v>
      </c>
      <c r="E261" s="4">
        <f t="shared" si="28"/>
        <v>4.3166666666666664</v>
      </c>
      <c r="F261" s="8">
        <f t="shared" si="30"/>
        <v>4.3166666666666664</v>
      </c>
      <c r="G261" s="8">
        <f t="shared" si="29"/>
        <v>0.63514851369760816</v>
      </c>
      <c r="I261" s="8">
        <f t="shared" si="31"/>
        <v>36.1036</v>
      </c>
      <c r="J261" s="8">
        <f t="shared" si="32"/>
        <v>31.102000000000004</v>
      </c>
      <c r="K261" s="16">
        <f t="shared" si="33"/>
        <v>5.8935999999999993</v>
      </c>
      <c r="L261" s="16">
        <f t="shared" si="34"/>
        <v>1.3919999999999995</v>
      </c>
      <c r="M261" s="16">
        <v>11.8</v>
      </c>
    </row>
    <row r="262" spans="1:13" x14ac:dyDescent="0.25">
      <c r="A262" s="7">
        <v>0.70049768518522004</v>
      </c>
      <c r="B262" s="6">
        <v>14.090299999999999</v>
      </c>
      <c r="C262" s="8">
        <v>18.991</v>
      </c>
      <c r="D262" s="2">
        <v>260</v>
      </c>
      <c r="E262" s="4">
        <f t="shared" si="28"/>
        <v>4.333333333333333</v>
      </c>
      <c r="F262" s="8">
        <f t="shared" si="30"/>
        <v>4.333333333333333</v>
      </c>
      <c r="G262" s="8">
        <f t="shared" si="29"/>
        <v>0.63682209758717434</v>
      </c>
      <c r="I262" s="8">
        <f t="shared" si="31"/>
        <v>36.177900000000001</v>
      </c>
      <c r="J262" s="8">
        <f t="shared" si="32"/>
        <v>31.105400000000003</v>
      </c>
      <c r="K262" s="16">
        <f t="shared" si="33"/>
        <v>5.9679000000000002</v>
      </c>
      <c r="L262" s="16">
        <f t="shared" si="34"/>
        <v>1.3953999999999986</v>
      </c>
      <c r="M262" s="16">
        <v>11.8</v>
      </c>
    </row>
    <row r="263" spans="1:13" x14ac:dyDescent="0.25">
      <c r="A263" s="7">
        <v>0.70050925925929397</v>
      </c>
      <c r="B263" s="6">
        <v>14.0829</v>
      </c>
      <c r="C263" s="8">
        <v>18.985700000000001</v>
      </c>
      <c r="D263" s="8">
        <v>261</v>
      </c>
      <c r="E263" s="4">
        <f t="shared" si="28"/>
        <v>4.3499999999999996</v>
      </c>
      <c r="F263" s="8">
        <f t="shared" si="30"/>
        <v>4.3499999999999996</v>
      </c>
      <c r="G263" s="8">
        <f t="shared" si="29"/>
        <v>0.63848925695463732</v>
      </c>
      <c r="I263" s="8">
        <f t="shared" si="31"/>
        <v>36.185299999999998</v>
      </c>
      <c r="J263" s="8">
        <f t="shared" si="32"/>
        <v>31.110700000000001</v>
      </c>
      <c r="K263" s="16">
        <f t="shared" si="33"/>
        <v>5.9752999999999972</v>
      </c>
      <c r="L263" s="16">
        <f t="shared" si="34"/>
        <v>1.4006999999999969</v>
      </c>
      <c r="M263" s="16">
        <v>11.8</v>
      </c>
    </row>
    <row r="264" spans="1:13" x14ac:dyDescent="0.25">
      <c r="A264" s="7">
        <v>0.70052083333336901</v>
      </c>
      <c r="B264" s="6">
        <v>14.1256</v>
      </c>
      <c r="C264" s="8">
        <v>18.982099999999999</v>
      </c>
      <c r="D264" s="8">
        <v>262</v>
      </c>
      <c r="E264" s="4">
        <f t="shared" si="28"/>
        <v>4.3666666666666663</v>
      </c>
      <c r="F264" s="8">
        <f t="shared" si="30"/>
        <v>4.3666666666666663</v>
      </c>
      <c r="G264" s="8">
        <f t="shared" si="29"/>
        <v>0.64015004093610173</v>
      </c>
      <c r="I264" s="8">
        <f t="shared" si="31"/>
        <v>36.142600000000002</v>
      </c>
      <c r="J264" s="8">
        <f t="shared" si="32"/>
        <v>31.114300000000004</v>
      </c>
      <c r="K264" s="16">
        <f t="shared" si="33"/>
        <v>5.9326000000000008</v>
      </c>
      <c r="L264" s="16">
        <f t="shared" si="34"/>
        <v>1.4042999999999992</v>
      </c>
      <c r="M264" s="16">
        <v>11.8</v>
      </c>
    </row>
    <row r="265" spans="1:13" x14ac:dyDescent="0.25">
      <c r="A265" s="7">
        <v>0.70053240740744305</v>
      </c>
      <c r="B265" s="6">
        <v>14.1447</v>
      </c>
      <c r="C265" s="8">
        <v>18.978200000000001</v>
      </c>
      <c r="D265" s="2">
        <v>263</v>
      </c>
      <c r="E265" s="4">
        <f t="shared" si="28"/>
        <v>4.3833333333333337</v>
      </c>
      <c r="F265" s="8">
        <f t="shared" si="30"/>
        <v>4.3833333333333337</v>
      </c>
      <c r="G265" s="8">
        <f t="shared" si="29"/>
        <v>0.64180449810611429</v>
      </c>
      <c r="I265" s="8">
        <f t="shared" si="31"/>
        <v>36.1235</v>
      </c>
      <c r="J265" s="8">
        <f t="shared" si="32"/>
        <v>31.118200000000002</v>
      </c>
      <c r="K265" s="16">
        <f t="shared" si="33"/>
        <v>5.9134999999999991</v>
      </c>
      <c r="L265" s="16">
        <f t="shared" si="34"/>
        <v>1.4081999999999972</v>
      </c>
      <c r="M265" s="16">
        <v>11.8</v>
      </c>
    </row>
    <row r="266" spans="1:13" x14ac:dyDescent="0.25">
      <c r="A266" s="7">
        <v>0.70054398148151698</v>
      </c>
      <c r="B266" s="6">
        <v>14.1433</v>
      </c>
      <c r="C266" s="8">
        <v>18.9739</v>
      </c>
      <c r="D266" s="8">
        <v>264</v>
      </c>
      <c r="E266" s="4">
        <f t="shared" si="28"/>
        <v>4.4000000000000004</v>
      </c>
      <c r="F266" s="8">
        <f t="shared" si="30"/>
        <v>4.4000000000000004</v>
      </c>
      <c r="G266" s="8">
        <f t="shared" si="29"/>
        <v>0.64345267648618742</v>
      </c>
      <c r="I266" s="8">
        <f t="shared" si="31"/>
        <v>36.124899999999997</v>
      </c>
      <c r="J266" s="8">
        <f t="shared" si="32"/>
        <v>31.122500000000002</v>
      </c>
      <c r="K266" s="16">
        <f t="shared" si="33"/>
        <v>5.9148999999999958</v>
      </c>
      <c r="L266" s="16">
        <f t="shared" si="34"/>
        <v>1.4124999999999979</v>
      </c>
      <c r="M266" s="16">
        <v>11.8</v>
      </c>
    </row>
    <row r="267" spans="1:13" x14ac:dyDescent="0.25">
      <c r="A267" s="7">
        <v>0.70055555555559101</v>
      </c>
      <c r="B267" s="6">
        <v>14.111000000000001</v>
      </c>
      <c r="C267" s="8">
        <v>18.9697</v>
      </c>
      <c r="D267" s="8">
        <v>265</v>
      </c>
      <c r="E267" s="4">
        <f t="shared" si="28"/>
        <v>4.416666666666667</v>
      </c>
      <c r="F267" s="8">
        <f t="shared" si="30"/>
        <v>4.416666666666667</v>
      </c>
      <c r="G267" s="8">
        <f t="shared" si="29"/>
        <v>0.64509462355316427</v>
      </c>
      <c r="I267" s="8">
        <f t="shared" si="31"/>
        <v>36.157200000000003</v>
      </c>
      <c r="J267" s="8">
        <f t="shared" si="32"/>
        <v>31.126700000000003</v>
      </c>
      <c r="K267" s="16">
        <f t="shared" si="33"/>
        <v>5.9472000000000023</v>
      </c>
      <c r="L267" s="16">
        <f t="shared" si="34"/>
        <v>1.4166999999999987</v>
      </c>
      <c r="M267" s="16">
        <v>11.8</v>
      </c>
    </row>
    <row r="268" spans="1:13" x14ac:dyDescent="0.25">
      <c r="A268" s="7">
        <v>0.70056712962966505</v>
      </c>
      <c r="B268" s="6">
        <v>14.0684</v>
      </c>
      <c r="C268" s="8">
        <v>18.9664</v>
      </c>
      <c r="D268" s="2">
        <v>266</v>
      </c>
      <c r="E268" s="4">
        <f t="shared" si="28"/>
        <v>4.4333333333333336</v>
      </c>
      <c r="F268" s="8">
        <f t="shared" si="30"/>
        <v>4.4333333333333336</v>
      </c>
      <c r="G268" s="8">
        <f t="shared" si="29"/>
        <v>0.64673038624742341</v>
      </c>
      <c r="I268" s="8">
        <f t="shared" si="31"/>
        <v>36.199799999999996</v>
      </c>
      <c r="J268" s="8">
        <f t="shared" si="32"/>
        <v>31.130000000000003</v>
      </c>
      <c r="K268" s="16">
        <f t="shared" si="33"/>
        <v>5.9897999999999954</v>
      </c>
      <c r="L268" s="16">
        <f t="shared" si="34"/>
        <v>1.4199999999999982</v>
      </c>
      <c r="M268" s="16">
        <v>11.8</v>
      </c>
    </row>
    <row r="269" spans="1:13" x14ac:dyDescent="0.25">
      <c r="A269" s="7">
        <v>0.70057870370373898</v>
      </c>
      <c r="B269" s="6">
        <v>14.1096</v>
      </c>
      <c r="C269" s="8">
        <v>18.962</v>
      </c>
      <c r="D269" s="8">
        <v>267</v>
      </c>
      <c r="E269" s="4">
        <f t="shared" si="28"/>
        <v>4.45</v>
      </c>
      <c r="F269" s="8">
        <f t="shared" si="30"/>
        <v>4.45</v>
      </c>
      <c r="G269" s="8">
        <f t="shared" si="29"/>
        <v>0.64836001098093166</v>
      </c>
      <c r="I269" s="8">
        <f t="shared" si="31"/>
        <v>36.1586</v>
      </c>
      <c r="J269" s="8">
        <f t="shared" si="32"/>
        <v>31.134400000000003</v>
      </c>
      <c r="K269" s="16">
        <f t="shared" si="33"/>
        <v>5.948599999999999</v>
      </c>
      <c r="L269" s="16">
        <f t="shared" si="34"/>
        <v>1.4243999999999986</v>
      </c>
      <c r="M269" s="16">
        <v>11.8</v>
      </c>
    </row>
    <row r="270" spans="1:13" x14ac:dyDescent="0.25">
      <c r="A270" s="7">
        <v>0.70059027777781302</v>
      </c>
      <c r="B270" s="6">
        <v>14.1258</v>
      </c>
      <c r="C270" s="8">
        <v>18.957799999999999</v>
      </c>
      <c r="D270" s="8">
        <v>268</v>
      </c>
      <c r="E270" s="4">
        <f t="shared" si="28"/>
        <v>4.4666666666666668</v>
      </c>
      <c r="F270" s="8">
        <f t="shared" si="30"/>
        <v>4.4666666666666668</v>
      </c>
      <c r="G270" s="8">
        <f t="shared" si="29"/>
        <v>0.64998354364514521</v>
      </c>
      <c r="I270" s="8">
        <f t="shared" si="31"/>
        <v>36.142400000000002</v>
      </c>
      <c r="J270" s="8">
        <f t="shared" si="32"/>
        <v>31.138600000000004</v>
      </c>
      <c r="K270" s="16">
        <f t="shared" si="33"/>
        <v>5.9324000000000012</v>
      </c>
      <c r="L270" s="16">
        <f t="shared" si="34"/>
        <v>1.4285999999999994</v>
      </c>
      <c r="M270" s="16">
        <v>11.8</v>
      </c>
    </row>
    <row r="271" spans="1:13" x14ac:dyDescent="0.25">
      <c r="A271" s="7">
        <v>0.70060185185188795</v>
      </c>
      <c r="B271" s="6">
        <v>14.0848</v>
      </c>
      <c r="C271" s="8">
        <v>18.953099999999999</v>
      </c>
      <c r="D271" s="2">
        <v>269</v>
      </c>
      <c r="E271" s="4">
        <f t="shared" si="28"/>
        <v>4.4833333333333334</v>
      </c>
      <c r="F271" s="8">
        <f t="shared" si="30"/>
        <v>4.4833333333333334</v>
      </c>
      <c r="G271" s="8">
        <f t="shared" si="29"/>
        <v>0.65160102961876432</v>
      </c>
      <c r="I271" s="8">
        <f t="shared" si="31"/>
        <v>36.183399999999999</v>
      </c>
      <c r="J271" s="8">
        <f t="shared" si="32"/>
        <v>31.143300000000004</v>
      </c>
      <c r="K271" s="16">
        <f t="shared" si="33"/>
        <v>5.973399999999998</v>
      </c>
      <c r="L271" s="16">
        <f t="shared" si="34"/>
        <v>1.4332999999999991</v>
      </c>
      <c r="M271" s="16">
        <v>11.8</v>
      </c>
    </row>
    <row r="272" spans="1:13" x14ac:dyDescent="0.25">
      <c r="A272" s="7">
        <v>0.70061342592596199</v>
      </c>
      <c r="B272" s="6">
        <v>14.1289</v>
      </c>
      <c r="C272" s="8">
        <v>18.948899999999998</v>
      </c>
      <c r="D272" s="8">
        <v>270</v>
      </c>
      <c r="E272" s="4">
        <f t="shared" si="28"/>
        <v>4.5</v>
      </c>
      <c r="F272" s="8">
        <f t="shared" si="30"/>
        <v>4.5</v>
      </c>
      <c r="G272" s="8">
        <f t="shared" si="29"/>
        <v>0.65321251377534373</v>
      </c>
      <c r="I272" s="8">
        <f t="shared" si="31"/>
        <v>36.139299999999999</v>
      </c>
      <c r="J272" s="8">
        <f t="shared" si="32"/>
        <v>31.147500000000004</v>
      </c>
      <c r="K272" s="16">
        <f t="shared" si="33"/>
        <v>5.9292999999999978</v>
      </c>
      <c r="L272" s="16">
        <f t="shared" si="34"/>
        <v>1.4375</v>
      </c>
      <c r="M272" s="16">
        <v>11.8</v>
      </c>
    </row>
    <row r="273" spans="1:13" x14ac:dyDescent="0.25">
      <c r="A273" s="7">
        <v>0.70062500000003602</v>
      </c>
      <c r="B273" s="6">
        <v>14.129200000000001</v>
      </c>
      <c r="C273" s="8">
        <v>18.944400000000002</v>
      </c>
      <c r="D273" s="8">
        <v>271</v>
      </c>
      <c r="E273" s="4">
        <f t="shared" si="28"/>
        <v>4.5166666666666666</v>
      </c>
      <c r="F273" s="8">
        <f t="shared" si="30"/>
        <v>4.5166666666666666</v>
      </c>
      <c r="G273" s="8">
        <f t="shared" si="29"/>
        <v>0.65481804049076209</v>
      </c>
      <c r="I273" s="8">
        <f t="shared" si="31"/>
        <v>36.138999999999996</v>
      </c>
      <c r="J273" s="8">
        <f t="shared" si="32"/>
        <v>31.152000000000001</v>
      </c>
      <c r="K273" s="16">
        <f t="shared" si="33"/>
        <v>5.9289999999999949</v>
      </c>
      <c r="L273" s="16">
        <f t="shared" si="34"/>
        <v>1.4419999999999966</v>
      </c>
      <c r="M273" s="16">
        <v>11.8</v>
      </c>
    </row>
    <row r="274" spans="1:13" x14ac:dyDescent="0.25">
      <c r="A274" s="7">
        <v>0.70063657407410995</v>
      </c>
      <c r="B274" s="6">
        <v>14.1069</v>
      </c>
      <c r="C274" s="8">
        <v>18.941500000000001</v>
      </c>
      <c r="D274" s="2">
        <v>272</v>
      </c>
      <c r="E274" s="4">
        <f t="shared" si="28"/>
        <v>4.5333333333333332</v>
      </c>
      <c r="F274" s="8">
        <f t="shared" si="30"/>
        <v>4.5333333333333332</v>
      </c>
      <c r="G274" s="8">
        <f t="shared" si="29"/>
        <v>0.65641765365055504</v>
      </c>
      <c r="I274" s="8">
        <f t="shared" si="31"/>
        <v>36.161299999999997</v>
      </c>
      <c r="J274" s="8">
        <f t="shared" si="32"/>
        <v>31.154900000000001</v>
      </c>
      <c r="K274" s="16">
        <f t="shared" si="33"/>
        <v>5.9512999999999963</v>
      </c>
      <c r="L274" s="16">
        <f t="shared" si="34"/>
        <v>1.444899999999997</v>
      </c>
      <c r="M274" s="16">
        <v>11.8</v>
      </c>
    </row>
    <row r="275" spans="1:13" x14ac:dyDescent="0.25">
      <c r="A275" s="7">
        <v>0.70064814814818399</v>
      </c>
      <c r="B275" s="6">
        <v>14.0479</v>
      </c>
      <c r="C275" s="8">
        <v>18.936900000000001</v>
      </c>
      <c r="D275" s="8">
        <v>273</v>
      </c>
      <c r="E275" s="4">
        <f t="shared" si="28"/>
        <v>4.55</v>
      </c>
      <c r="F275" s="8">
        <f t="shared" si="30"/>
        <v>4.55</v>
      </c>
      <c r="G275" s="8">
        <f t="shared" si="29"/>
        <v>0.65801139665711239</v>
      </c>
      <c r="I275" s="8">
        <f t="shared" si="31"/>
        <v>36.220300000000002</v>
      </c>
      <c r="J275" s="8">
        <f t="shared" si="32"/>
        <v>31.159500000000001</v>
      </c>
      <c r="K275" s="16">
        <f t="shared" si="33"/>
        <v>6.0103000000000009</v>
      </c>
      <c r="L275" s="16">
        <f t="shared" si="34"/>
        <v>1.4494999999999969</v>
      </c>
      <c r="M275" s="16">
        <v>11.8</v>
      </c>
    </row>
    <row r="276" spans="1:13" x14ac:dyDescent="0.25">
      <c r="A276" s="7">
        <v>0.70065972222225803</v>
      </c>
      <c r="B276" s="6">
        <v>14.120699999999999</v>
      </c>
      <c r="C276" s="8">
        <v>18.933399999999999</v>
      </c>
      <c r="D276" s="8">
        <v>274</v>
      </c>
      <c r="E276" s="4">
        <f t="shared" si="28"/>
        <v>4.5666666666666664</v>
      </c>
      <c r="F276" s="8">
        <f t="shared" si="30"/>
        <v>4.5666666666666664</v>
      </c>
      <c r="G276" s="8">
        <f t="shared" si="29"/>
        <v>0.6595993124367443</v>
      </c>
      <c r="I276" s="8">
        <f t="shared" si="31"/>
        <v>36.147500000000001</v>
      </c>
      <c r="J276" s="8">
        <f t="shared" si="32"/>
        <v>31.163000000000004</v>
      </c>
      <c r="K276" s="16">
        <f t="shared" si="33"/>
        <v>5.9375</v>
      </c>
      <c r="L276" s="16">
        <f t="shared" si="34"/>
        <v>1.4529999999999994</v>
      </c>
      <c r="M276" s="16">
        <v>11.8</v>
      </c>
    </row>
    <row r="277" spans="1:13" x14ac:dyDescent="0.25">
      <c r="A277" s="7">
        <v>0.70067129629633296</v>
      </c>
      <c r="B277" s="6">
        <v>14.1021</v>
      </c>
      <c r="C277" s="8">
        <v>18.929400000000001</v>
      </c>
      <c r="D277" s="2">
        <v>275</v>
      </c>
      <c r="E277" s="4">
        <f t="shared" si="28"/>
        <v>4.583333333333333</v>
      </c>
      <c r="F277" s="8">
        <f t="shared" si="30"/>
        <v>4.583333333333333</v>
      </c>
      <c r="G277" s="8">
        <f t="shared" si="29"/>
        <v>0.661181443446619</v>
      </c>
      <c r="I277" s="8">
        <f t="shared" si="31"/>
        <v>36.1661</v>
      </c>
      <c r="J277" s="8">
        <f t="shared" si="32"/>
        <v>31.167000000000002</v>
      </c>
      <c r="K277" s="16">
        <f t="shared" si="33"/>
        <v>5.9560999999999993</v>
      </c>
      <c r="L277" s="16">
        <f t="shared" si="34"/>
        <v>1.4569999999999972</v>
      </c>
      <c r="M277" s="16">
        <v>11.8</v>
      </c>
    </row>
    <row r="278" spans="1:13" x14ac:dyDescent="0.25">
      <c r="A278" s="7">
        <v>0.700682870370407</v>
      </c>
      <c r="B278" s="6">
        <v>14.117800000000001</v>
      </c>
      <c r="C278" s="8">
        <v>18.925000000000001</v>
      </c>
      <c r="D278" s="8">
        <v>276</v>
      </c>
      <c r="E278" s="4">
        <f t="shared" si="28"/>
        <v>4.5999999999999996</v>
      </c>
      <c r="F278" s="8">
        <f t="shared" si="30"/>
        <v>4.5999999999999996</v>
      </c>
      <c r="G278" s="8">
        <f t="shared" si="29"/>
        <v>0.66275783168157409</v>
      </c>
      <c r="I278" s="8">
        <f t="shared" si="31"/>
        <v>36.150399999999998</v>
      </c>
      <c r="J278" s="8">
        <f t="shared" si="32"/>
        <v>31.171400000000002</v>
      </c>
      <c r="K278" s="16">
        <f t="shared" si="33"/>
        <v>5.9403999999999968</v>
      </c>
      <c r="L278" s="16">
        <f t="shared" si="34"/>
        <v>1.4613999999999976</v>
      </c>
      <c r="M278" s="16">
        <v>11.8</v>
      </c>
    </row>
    <row r="279" spans="1:13" x14ac:dyDescent="0.25">
      <c r="A279" s="7">
        <v>0.70069444444448103</v>
      </c>
      <c r="B279" s="6">
        <v>14.1122</v>
      </c>
      <c r="C279" s="8">
        <v>18.921299999999999</v>
      </c>
      <c r="D279" s="8">
        <v>277</v>
      </c>
      <c r="E279" s="4">
        <f t="shared" si="28"/>
        <v>4.6166666666666663</v>
      </c>
      <c r="F279" s="8">
        <f t="shared" si="30"/>
        <v>4.6166666666666663</v>
      </c>
      <c r="G279" s="8">
        <f t="shared" si="29"/>
        <v>0.66432851868080489</v>
      </c>
      <c r="I279" s="8">
        <f t="shared" si="31"/>
        <v>36.155999999999999</v>
      </c>
      <c r="J279" s="8">
        <f t="shared" si="32"/>
        <v>31.175100000000004</v>
      </c>
      <c r="K279" s="16">
        <f t="shared" si="33"/>
        <v>5.945999999999998</v>
      </c>
      <c r="L279" s="16">
        <f t="shared" si="34"/>
        <v>1.4650999999999996</v>
      </c>
      <c r="M279" s="16">
        <v>11.8</v>
      </c>
    </row>
    <row r="280" spans="1:13" x14ac:dyDescent="0.25">
      <c r="A280" s="7">
        <v>0.70070601851855496</v>
      </c>
      <c r="B280" s="6">
        <v>14.1044</v>
      </c>
      <c r="C280" s="8">
        <v>18.917100000000001</v>
      </c>
      <c r="D280" s="2">
        <v>278</v>
      </c>
      <c r="E280" s="4">
        <f t="shared" si="28"/>
        <v>4.6333333333333337</v>
      </c>
      <c r="F280" s="8">
        <f t="shared" si="30"/>
        <v>4.6333333333333337</v>
      </c>
      <c r="G280" s="8">
        <f t="shared" si="29"/>
        <v>0.6658935455344327</v>
      </c>
      <c r="I280" s="8">
        <f t="shared" si="31"/>
        <v>36.163800000000002</v>
      </c>
      <c r="J280" s="8">
        <f t="shared" si="32"/>
        <v>31.179300000000001</v>
      </c>
      <c r="K280" s="16">
        <f t="shared" si="33"/>
        <v>5.9538000000000011</v>
      </c>
      <c r="L280" s="16">
        <f t="shared" si="34"/>
        <v>1.4692999999999969</v>
      </c>
      <c r="M280" s="16">
        <v>11.8</v>
      </c>
    </row>
    <row r="281" spans="1:13" x14ac:dyDescent="0.25">
      <c r="A281" s="7">
        <v>0.700717592592629</v>
      </c>
      <c r="B281" s="6">
        <v>14.104100000000001</v>
      </c>
      <c r="C281" s="8">
        <v>18.914200000000001</v>
      </c>
      <c r="D281" s="8">
        <v>279</v>
      </c>
      <c r="E281" s="4">
        <f t="shared" si="28"/>
        <v>4.6500000000000004</v>
      </c>
      <c r="F281" s="8">
        <f t="shared" si="30"/>
        <v>4.6500000000000004</v>
      </c>
      <c r="G281" s="8">
        <f t="shared" si="29"/>
        <v>0.66745295288995399</v>
      </c>
      <c r="I281" s="8">
        <f t="shared" si="31"/>
        <v>36.164099999999998</v>
      </c>
      <c r="J281" s="8">
        <f t="shared" si="32"/>
        <v>31.182200000000002</v>
      </c>
      <c r="K281" s="16">
        <f t="shared" si="33"/>
        <v>5.9540999999999968</v>
      </c>
      <c r="L281" s="16">
        <f t="shared" si="34"/>
        <v>1.4721999999999973</v>
      </c>
      <c r="M281" s="16">
        <v>11.8</v>
      </c>
    </row>
    <row r="282" spans="1:13" x14ac:dyDescent="0.25">
      <c r="A282" s="7">
        <v>0.70072916666670304</v>
      </c>
      <c r="B282" s="6">
        <v>14.020300000000001</v>
      </c>
      <c r="C282" s="8">
        <v>18.908999999999999</v>
      </c>
      <c r="D282" s="8">
        <v>280</v>
      </c>
      <c r="E282" s="4">
        <f t="shared" si="28"/>
        <v>4.666666666666667</v>
      </c>
      <c r="F282" s="8">
        <f t="shared" si="30"/>
        <v>4.666666666666667</v>
      </c>
      <c r="G282" s="8">
        <f t="shared" si="29"/>
        <v>0.66900678095857558</v>
      </c>
      <c r="I282" s="8">
        <f t="shared" si="31"/>
        <v>36.247900000000001</v>
      </c>
      <c r="J282" s="8">
        <f t="shared" si="32"/>
        <v>31.187400000000004</v>
      </c>
      <c r="K282" s="16">
        <f t="shared" si="33"/>
        <v>6.0379000000000005</v>
      </c>
      <c r="L282" s="16">
        <f t="shared" si="34"/>
        <v>1.4773999999999994</v>
      </c>
      <c r="M282" s="16">
        <v>11.8</v>
      </c>
    </row>
    <row r="283" spans="1:13" x14ac:dyDescent="0.25">
      <c r="A283" s="7">
        <v>0.70074074074077697</v>
      </c>
      <c r="B283" s="6">
        <v>14.075200000000001</v>
      </c>
      <c r="C283" s="8">
        <v>18.905999999999999</v>
      </c>
      <c r="D283" s="2">
        <v>281</v>
      </c>
      <c r="E283" s="4">
        <f t="shared" si="28"/>
        <v>4.6833333333333336</v>
      </c>
      <c r="F283" s="8">
        <f t="shared" si="30"/>
        <v>4.6833333333333336</v>
      </c>
      <c r="G283" s="8">
        <f t="shared" si="29"/>
        <v>0.67055506952143629</v>
      </c>
      <c r="I283" s="8">
        <f t="shared" si="31"/>
        <v>36.192999999999998</v>
      </c>
      <c r="J283" s="8">
        <f t="shared" si="32"/>
        <v>31.190400000000004</v>
      </c>
      <c r="K283" s="16">
        <f t="shared" si="33"/>
        <v>5.982999999999997</v>
      </c>
      <c r="L283" s="16">
        <f t="shared" si="34"/>
        <v>1.4803999999999995</v>
      </c>
      <c r="M283" s="16">
        <v>11.8</v>
      </c>
    </row>
    <row r="284" spans="1:13" x14ac:dyDescent="0.25">
      <c r="A284" s="7">
        <v>0.70075231481485201</v>
      </c>
      <c r="B284" s="6">
        <v>14.113099999999999</v>
      </c>
      <c r="C284" s="8">
        <v>18.901900000000001</v>
      </c>
      <c r="D284" s="8">
        <v>282</v>
      </c>
      <c r="E284" s="4">
        <f t="shared" si="28"/>
        <v>4.7</v>
      </c>
      <c r="F284" s="8">
        <f t="shared" si="30"/>
        <v>4.7</v>
      </c>
      <c r="G284" s="8">
        <f t="shared" si="29"/>
        <v>0.67209785793571752</v>
      </c>
      <c r="I284" s="8">
        <f t="shared" si="31"/>
        <v>36.155100000000004</v>
      </c>
      <c r="J284" s="8">
        <f t="shared" si="32"/>
        <v>31.194500000000001</v>
      </c>
      <c r="K284" s="16">
        <f t="shared" si="33"/>
        <v>5.9451000000000036</v>
      </c>
      <c r="L284" s="16">
        <f t="shared" si="34"/>
        <v>1.484499999999997</v>
      </c>
      <c r="M284" s="16">
        <v>11.8</v>
      </c>
    </row>
    <row r="285" spans="1:13" x14ac:dyDescent="0.25">
      <c r="A285" s="7">
        <v>0.70076388888892605</v>
      </c>
      <c r="B285" s="6">
        <v>14.083399999999999</v>
      </c>
      <c r="C285" s="8">
        <v>18.898</v>
      </c>
      <c r="D285" s="8">
        <v>283</v>
      </c>
      <c r="E285" s="4">
        <f t="shared" si="28"/>
        <v>4.7166666666666668</v>
      </c>
      <c r="F285" s="8">
        <f t="shared" si="30"/>
        <v>4.7166666666666668</v>
      </c>
      <c r="G285" s="8">
        <f t="shared" si="29"/>
        <v>0.67363518514064658</v>
      </c>
      <c r="I285" s="8">
        <f t="shared" si="31"/>
        <v>36.184800000000003</v>
      </c>
      <c r="J285" s="8">
        <f t="shared" si="32"/>
        <v>31.198400000000003</v>
      </c>
      <c r="K285" s="16">
        <f t="shared" si="33"/>
        <v>5.9748000000000019</v>
      </c>
      <c r="L285" s="16">
        <f t="shared" si="34"/>
        <v>1.4883999999999986</v>
      </c>
      <c r="M285" s="16">
        <v>11.8</v>
      </c>
    </row>
    <row r="286" spans="1:13" x14ac:dyDescent="0.25">
      <c r="A286" s="7">
        <v>0.70077546296299997</v>
      </c>
      <c r="B286" s="6">
        <v>14.1225</v>
      </c>
      <c r="C286" s="8">
        <v>18.895499999999998</v>
      </c>
      <c r="D286" s="2">
        <v>284</v>
      </c>
      <c r="E286" s="4">
        <f t="shared" si="28"/>
        <v>4.7333333333333334</v>
      </c>
      <c r="F286" s="8">
        <f t="shared" si="30"/>
        <v>4.7333333333333334</v>
      </c>
      <c r="G286" s="8">
        <f t="shared" si="29"/>
        <v>0.675167089663394</v>
      </c>
      <c r="I286" s="8">
        <f t="shared" si="31"/>
        <v>36.145699999999998</v>
      </c>
      <c r="J286" s="8">
        <f t="shared" si="32"/>
        <v>31.200900000000004</v>
      </c>
      <c r="K286" s="16">
        <f t="shared" si="33"/>
        <v>5.9356999999999971</v>
      </c>
      <c r="L286" s="16">
        <f t="shared" si="34"/>
        <v>1.4908999999999999</v>
      </c>
      <c r="M286" s="16">
        <v>11.8</v>
      </c>
    </row>
    <row r="287" spans="1:13" x14ac:dyDescent="0.25">
      <c r="A287" s="7">
        <v>0.70078703703707401</v>
      </c>
      <c r="B287" s="6">
        <v>14.136799999999999</v>
      </c>
      <c r="C287" s="8">
        <v>18.890599999999999</v>
      </c>
      <c r="D287" s="8">
        <v>285</v>
      </c>
      <c r="E287" s="4">
        <f t="shared" si="28"/>
        <v>4.75</v>
      </c>
      <c r="F287" s="8">
        <f t="shared" si="30"/>
        <v>4.75</v>
      </c>
      <c r="G287" s="8">
        <f t="shared" si="29"/>
        <v>0.67669360962486658</v>
      </c>
      <c r="I287" s="8">
        <f t="shared" si="31"/>
        <v>36.131399999999999</v>
      </c>
      <c r="J287" s="8">
        <f t="shared" si="32"/>
        <v>31.205800000000004</v>
      </c>
      <c r="K287" s="16">
        <f t="shared" si="33"/>
        <v>5.9213999999999984</v>
      </c>
      <c r="L287" s="16">
        <f t="shared" si="34"/>
        <v>1.4957999999999991</v>
      </c>
      <c r="M287" s="16">
        <v>11.8</v>
      </c>
    </row>
    <row r="288" spans="1:13" x14ac:dyDescent="0.25">
      <c r="A288" s="7">
        <v>0.70079861111114805</v>
      </c>
      <c r="B288" s="6">
        <v>14.0997</v>
      </c>
      <c r="C288" s="8">
        <v>18.886700000000001</v>
      </c>
      <c r="D288" s="8">
        <v>286</v>
      </c>
      <c r="E288" s="4">
        <f t="shared" si="28"/>
        <v>4.7666666666666666</v>
      </c>
      <c r="F288" s="8">
        <f t="shared" si="30"/>
        <v>4.7666666666666666</v>
      </c>
      <c r="G288" s="8">
        <f t="shared" si="29"/>
        <v>0.67821478274539937</v>
      </c>
      <c r="I288" s="8">
        <f t="shared" si="31"/>
        <v>36.168500000000002</v>
      </c>
      <c r="J288" s="8">
        <f t="shared" si="32"/>
        <v>31.209700000000002</v>
      </c>
      <c r="K288" s="16">
        <f t="shared" si="33"/>
        <v>5.9585000000000008</v>
      </c>
      <c r="L288" s="16">
        <f t="shared" si="34"/>
        <v>1.4996999999999971</v>
      </c>
      <c r="M288" s="16">
        <v>11.8</v>
      </c>
    </row>
    <row r="289" spans="1:13" x14ac:dyDescent="0.25">
      <c r="A289" s="7">
        <v>0.70081018518522198</v>
      </c>
      <c r="B289" s="6">
        <v>14.1149</v>
      </c>
      <c r="C289" s="8">
        <v>18.883700000000001</v>
      </c>
      <c r="D289" s="2">
        <v>287</v>
      </c>
      <c r="E289" s="4">
        <f t="shared" si="28"/>
        <v>4.7833333333333332</v>
      </c>
      <c r="F289" s="8">
        <f t="shared" si="30"/>
        <v>4.7833333333333332</v>
      </c>
      <c r="G289" s="8">
        <f t="shared" si="29"/>
        <v>0.67973064635034863</v>
      </c>
      <c r="I289" s="8">
        <f t="shared" si="31"/>
        <v>36.153300000000002</v>
      </c>
      <c r="J289" s="8">
        <f t="shared" si="32"/>
        <v>31.212700000000002</v>
      </c>
      <c r="K289" s="16">
        <f t="shared" si="33"/>
        <v>5.9433000000000007</v>
      </c>
      <c r="L289" s="16">
        <f t="shared" si="34"/>
        <v>1.5026999999999973</v>
      </c>
      <c r="M289" s="16">
        <v>11.8</v>
      </c>
    </row>
    <row r="290" spans="1:13" x14ac:dyDescent="0.25">
      <c r="A290" s="7">
        <v>0.70082175925929602</v>
      </c>
      <c r="B290" s="6">
        <v>14.1092</v>
      </c>
      <c r="C290" s="8">
        <v>18.8797</v>
      </c>
      <c r="D290" s="8">
        <v>288</v>
      </c>
      <c r="E290" s="4">
        <f t="shared" si="28"/>
        <v>4.8</v>
      </c>
      <c r="F290" s="8">
        <f t="shared" si="30"/>
        <v>4.8</v>
      </c>
      <c r="G290" s="8">
        <f t="shared" si="29"/>
        <v>0.68124123737558717</v>
      </c>
      <c r="I290" s="8">
        <f t="shared" si="31"/>
        <v>36.158999999999999</v>
      </c>
      <c r="J290" s="8">
        <f t="shared" si="32"/>
        <v>31.216700000000003</v>
      </c>
      <c r="K290" s="16">
        <f t="shared" si="33"/>
        <v>5.9489999999999981</v>
      </c>
      <c r="L290" s="16">
        <f t="shared" si="34"/>
        <v>1.5066999999999986</v>
      </c>
      <c r="M290" s="16">
        <v>11.8</v>
      </c>
    </row>
    <row r="291" spans="1:13" x14ac:dyDescent="0.25">
      <c r="A291" s="7">
        <v>0.70083333333337094</v>
      </c>
      <c r="B291" s="6">
        <v>14.114599999999999</v>
      </c>
      <c r="C291" s="8">
        <v>18.875800000000002</v>
      </c>
      <c r="D291" s="8">
        <v>289</v>
      </c>
      <c r="E291" s="4">
        <f t="shared" si="28"/>
        <v>4.8166666666666664</v>
      </c>
      <c r="F291" s="8">
        <f t="shared" si="30"/>
        <v>4.8166666666666664</v>
      </c>
      <c r="G291" s="8">
        <f t="shared" si="29"/>
        <v>0.68274659237290425</v>
      </c>
      <c r="I291" s="8">
        <f t="shared" si="31"/>
        <v>36.153599999999997</v>
      </c>
      <c r="J291" s="8">
        <f t="shared" si="32"/>
        <v>31.220600000000001</v>
      </c>
      <c r="K291" s="16">
        <f t="shared" si="33"/>
        <v>5.9435999999999964</v>
      </c>
      <c r="L291" s="16">
        <f t="shared" si="34"/>
        <v>1.5105999999999966</v>
      </c>
      <c r="M291" s="16">
        <v>11.8</v>
      </c>
    </row>
    <row r="292" spans="1:13" x14ac:dyDescent="0.25">
      <c r="A292" s="7">
        <v>0.70084490740744498</v>
      </c>
      <c r="B292" s="6">
        <v>14.077999999999999</v>
      </c>
      <c r="C292" s="8">
        <v>18.872</v>
      </c>
      <c r="D292" s="2">
        <v>290</v>
      </c>
      <c r="E292" s="4">
        <f t="shared" si="28"/>
        <v>4.833333333333333</v>
      </c>
      <c r="F292" s="8">
        <f t="shared" si="30"/>
        <v>4.833333333333333</v>
      </c>
      <c r="G292" s="8">
        <f t="shared" si="29"/>
        <v>0.68424674751531245</v>
      </c>
      <c r="I292" s="8">
        <f t="shared" si="31"/>
        <v>36.190200000000004</v>
      </c>
      <c r="J292" s="8">
        <f t="shared" si="32"/>
        <v>31.224400000000003</v>
      </c>
      <c r="K292" s="16">
        <f t="shared" si="33"/>
        <v>5.9802000000000035</v>
      </c>
      <c r="L292" s="16">
        <f t="shared" si="34"/>
        <v>1.5143999999999984</v>
      </c>
      <c r="M292" s="16">
        <v>11.8</v>
      </c>
    </row>
    <row r="293" spans="1:13" x14ac:dyDescent="0.25">
      <c r="A293" s="7">
        <v>0.70085648148151902</v>
      </c>
      <c r="B293" s="6">
        <v>14.0915</v>
      </c>
      <c r="C293" s="8">
        <v>18.867699999999999</v>
      </c>
      <c r="D293" s="8">
        <v>291</v>
      </c>
      <c r="E293" s="4">
        <f t="shared" si="28"/>
        <v>4.8499999999999996</v>
      </c>
      <c r="F293" s="8">
        <f t="shared" si="30"/>
        <v>4.8499999999999996</v>
      </c>
      <c r="G293" s="8">
        <f t="shared" si="29"/>
        <v>0.68574173860226362</v>
      </c>
      <c r="I293" s="8">
        <f t="shared" si="31"/>
        <v>36.176699999999997</v>
      </c>
      <c r="J293" s="8">
        <f t="shared" si="32"/>
        <v>31.228700000000003</v>
      </c>
      <c r="K293" s="16">
        <f t="shared" si="33"/>
        <v>5.9666999999999959</v>
      </c>
      <c r="L293" s="16">
        <f t="shared" si="34"/>
        <v>1.5186999999999991</v>
      </c>
      <c r="M293" s="16">
        <v>11.8</v>
      </c>
    </row>
    <row r="294" spans="1:13" x14ac:dyDescent="0.25">
      <c r="A294" s="7">
        <v>0.70086805555559295</v>
      </c>
      <c r="B294" s="6">
        <v>14.049300000000001</v>
      </c>
      <c r="C294" s="8">
        <v>18.864599999999999</v>
      </c>
      <c r="D294" s="8">
        <v>292</v>
      </c>
      <c r="E294" s="4">
        <f t="shared" si="28"/>
        <v>4.8666666666666663</v>
      </c>
      <c r="F294" s="8">
        <f t="shared" si="30"/>
        <v>4.8666666666666663</v>
      </c>
      <c r="G294" s="8">
        <f t="shared" si="29"/>
        <v>0.68723160106477466</v>
      </c>
      <c r="I294" s="8">
        <f t="shared" si="31"/>
        <v>36.218899999999998</v>
      </c>
      <c r="J294" s="8">
        <f t="shared" si="32"/>
        <v>31.231800000000003</v>
      </c>
      <c r="K294" s="16">
        <f t="shared" si="33"/>
        <v>6.008899999999997</v>
      </c>
      <c r="L294" s="16">
        <f t="shared" si="34"/>
        <v>1.5217999999999989</v>
      </c>
      <c r="M294" s="16">
        <v>11.8</v>
      </c>
    </row>
    <row r="295" spans="1:13" x14ac:dyDescent="0.25">
      <c r="A295" s="7">
        <v>0.70087962962966699</v>
      </c>
      <c r="B295" s="6">
        <v>14.103899999999999</v>
      </c>
      <c r="C295" s="8">
        <v>18.860399999999998</v>
      </c>
      <c r="D295" s="2">
        <v>293</v>
      </c>
      <c r="E295" s="4">
        <f t="shared" si="28"/>
        <v>4.8833333333333337</v>
      </c>
      <c r="F295" s="8">
        <f t="shared" si="30"/>
        <v>4.8833333333333337</v>
      </c>
      <c r="G295" s="8">
        <f t="shared" si="29"/>
        <v>0.68871636997046581</v>
      </c>
      <c r="I295" s="8">
        <f t="shared" si="31"/>
        <v>36.164299999999997</v>
      </c>
      <c r="J295" s="8">
        <f t="shared" si="32"/>
        <v>31.236000000000004</v>
      </c>
      <c r="K295" s="16">
        <f t="shared" si="33"/>
        <v>5.9542999999999964</v>
      </c>
      <c r="L295" s="16">
        <f t="shared" si="34"/>
        <v>1.5259999999999998</v>
      </c>
      <c r="M295" s="16">
        <v>11.8</v>
      </c>
    </row>
    <row r="296" spans="1:13" x14ac:dyDescent="0.25">
      <c r="A296" s="7">
        <v>0.70089120370374103</v>
      </c>
      <c r="B296" s="6">
        <v>14.0793</v>
      </c>
      <c r="C296" s="8">
        <v>18.857500000000002</v>
      </c>
      <c r="D296" s="8">
        <v>294</v>
      </c>
      <c r="E296" s="4">
        <f t="shared" si="28"/>
        <v>4.9000000000000004</v>
      </c>
      <c r="F296" s="8">
        <f t="shared" si="30"/>
        <v>4.9000000000000004</v>
      </c>
      <c r="G296" s="8">
        <f t="shared" si="29"/>
        <v>0.69019608002851374</v>
      </c>
      <c r="I296" s="8">
        <f t="shared" si="31"/>
        <v>36.188900000000004</v>
      </c>
      <c r="J296" s="8">
        <f t="shared" si="32"/>
        <v>31.238900000000001</v>
      </c>
      <c r="K296" s="16">
        <f t="shared" si="33"/>
        <v>5.978900000000003</v>
      </c>
      <c r="L296" s="16">
        <f t="shared" si="34"/>
        <v>1.5288999999999966</v>
      </c>
      <c r="M296" s="16">
        <v>11.8</v>
      </c>
    </row>
    <row r="297" spans="1:13" x14ac:dyDescent="0.25">
      <c r="A297" s="7">
        <v>0.70090277777781596</v>
      </c>
      <c r="B297" s="6">
        <v>14.1066</v>
      </c>
      <c r="C297" s="8">
        <v>18.853200000000001</v>
      </c>
      <c r="D297" s="8">
        <v>295</v>
      </c>
      <c r="E297" s="4">
        <f t="shared" si="28"/>
        <v>4.916666666666667</v>
      </c>
      <c r="F297" s="8">
        <f t="shared" si="30"/>
        <v>4.916666666666667</v>
      </c>
      <c r="G297" s="8">
        <f t="shared" si="29"/>
        <v>0.69167076559451934</v>
      </c>
      <c r="I297" s="8">
        <f t="shared" si="31"/>
        <v>36.1616</v>
      </c>
      <c r="J297" s="8">
        <f t="shared" si="32"/>
        <v>31.243200000000002</v>
      </c>
      <c r="K297" s="16">
        <f t="shared" si="33"/>
        <v>5.9515999999999991</v>
      </c>
      <c r="L297" s="16">
        <f t="shared" si="34"/>
        <v>1.5331999999999972</v>
      </c>
      <c r="M297" s="16">
        <v>11.8</v>
      </c>
    </row>
    <row r="298" spans="1:13" x14ac:dyDescent="0.25">
      <c r="A298" s="7">
        <v>0.70091435185188999</v>
      </c>
      <c r="B298" s="6">
        <v>14.1065</v>
      </c>
      <c r="C298" s="8">
        <v>18.8504</v>
      </c>
      <c r="D298" s="2">
        <v>296</v>
      </c>
      <c r="E298" s="4">
        <f t="shared" si="28"/>
        <v>4.9333333333333336</v>
      </c>
      <c r="F298" s="8">
        <f t="shared" si="30"/>
        <v>4.9333333333333336</v>
      </c>
      <c r="G298" s="8">
        <f t="shared" si="29"/>
        <v>0.693140460675295</v>
      </c>
      <c r="I298" s="8">
        <f t="shared" si="31"/>
        <v>36.161699999999996</v>
      </c>
      <c r="J298" s="8">
        <f t="shared" si="32"/>
        <v>31.246000000000002</v>
      </c>
      <c r="K298" s="16">
        <f t="shared" si="33"/>
        <v>5.9516999999999953</v>
      </c>
      <c r="L298" s="16">
        <f t="shared" si="34"/>
        <v>1.5359999999999978</v>
      </c>
      <c r="M298" s="16">
        <v>11.8</v>
      </c>
    </row>
    <row r="299" spans="1:13" x14ac:dyDescent="0.25">
      <c r="A299" s="7">
        <v>0.70092592592596403</v>
      </c>
      <c r="B299" s="6">
        <v>14.1624</v>
      </c>
      <c r="C299" s="8">
        <v>18.845300000000002</v>
      </c>
      <c r="D299" s="8">
        <v>297</v>
      </c>
      <c r="E299" s="4">
        <f t="shared" si="28"/>
        <v>4.95</v>
      </c>
      <c r="F299" s="8">
        <f t="shared" si="30"/>
        <v>4.95</v>
      </c>
      <c r="G299" s="8">
        <f t="shared" si="29"/>
        <v>0.69460519893356876</v>
      </c>
      <c r="I299" s="8">
        <f t="shared" si="31"/>
        <v>36.105800000000002</v>
      </c>
      <c r="J299" s="8">
        <f t="shared" si="32"/>
        <v>31.251100000000001</v>
      </c>
      <c r="K299" s="16">
        <f t="shared" si="33"/>
        <v>5.8958000000000013</v>
      </c>
      <c r="L299" s="16">
        <f t="shared" si="34"/>
        <v>1.5410999999999966</v>
      </c>
      <c r="M299" s="16">
        <v>11.8</v>
      </c>
    </row>
    <row r="300" spans="1:13" x14ac:dyDescent="0.25">
      <c r="A300" s="7">
        <v>0.70093750000003796</v>
      </c>
      <c r="B300" s="6">
        <v>14.111000000000001</v>
      </c>
      <c r="C300" s="8">
        <v>18.8432</v>
      </c>
      <c r="D300" s="8">
        <v>298</v>
      </c>
      <c r="E300" s="4">
        <f t="shared" si="28"/>
        <v>4.9666666666666668</v>
      </c>
      <c r="F300" s="8">
        <f t="shared" si="30"/>
        <v>4.9666666666666668</v>
      </c>
      <c r="G300" s="8">
        <f t="shared" si="29"/>
        <v>0.69606501369261164</v>
      </c>
      <c r="I300" s="8">
        <f t="shared" si="31"/>
        <v>36.157200000000003</v>
      </c>
      <c r="J300" s="8">
        <f t="shared" si="32"/>
        <v>31.253200000000003</v>
      </c>
      <c r="K300" s="16">
        <f t="shared" si="33"/>
        <v>5.9472000000000023</v>
      </c>
      <c r="L300" s="16">
        <f t="shared" si="34"/>
        <v>1.5431999999999988</v>
      </c>
      <c r="M300" s="16">
        <v>11.8</v>
      </c>
    </row>
    <row r="301" spans="1:13" x14ac:dyDescent="0.25">
      <c r="A301" s="7">
        <v>0.700949074074112</v>
      </c>
      <c r="B301" s="6">
        <v>14.077999999999999</v>
      </c>
      <c r="C301" s="8">
        <v>18.838899999999999</v>
      </c>
      <c r="D301" s="2">
        <v>299</v>
      </c>
      <c r="E301" s="4">
        <f t="shared" si="28"/>
        <v>4.9833333333333334</v>
      </c>
      <c r="F301" s="8">
        <f t="shared" si="30"/>
        <v>4.9833333333333334</v>
      </c>
      <c r="G301" s="8">
        <f t="shared" si="29"/>
        <v>0.69751993794078604</v>
      </c>
      <c r="I301" s="8">
        <f t="shared" si="31"/>
        <v>36.190200000000004</v>
      </c>
      <c r="J301" s="8">
        <f t="shared" si="32"/>
        <v>31.257500000000004</v>
      </c>
      <c r="K301" s="16">
        <f t="shared" si="33"/>
        <v>5.9802000000000035</v>
      </c>
      <c r="L301" s="16">
        <f t="shared" si="34"/>
        <v>1.5474999999999994</v>
      </c>
      <c r="M301" s="16">
        <v>11.8</v>
      </c>
    </row>
    <row r="302" spans="1:13" x14ac:dyDescent="0.25">
      <c r="A302" s="7">
        <v>0.70096064814818604</v>
      </c>
      <c r="B302" s="6">
        <v>14.072900000000001</v>
      </c>
      <c r="C302" s="8">
        <v>18.835000000000001</v>
      </c>
      <c r="D302" s="8">
        <v>300</v>
      </c>
      <c r="E302" s="4">
        <f t="shared" si="28"/>
        <v>5</v>
      </c>
      <c r="F302" s="8">
        <f t="shared" si="30"/>
        <v>5</v>
      </c>
      <c r="G302" s="8">
        <f t="shared" si="29"/>
        <v>0.69897000433601886</v>
      </c>
      <c r="H302">
        <v>36.200000000000003</v>
      </c>
      <c r="I302" s="8">
        <f t="shared" si="31"/>
        <v>36.195300000000003</v>
      </c>
      <c r="J302" s="8">
        <f t="shared" si="32"/>
        <v>31.261400000000002</v>
      </c>
      <c r="K302" s="16">
        <f t="shared" si="33"/>
        <v>5.9853000000000023</v>
      </c>
      <c r="L302" s="16">
        <f t="shared" si="34"/>
        <v>1.5513999999999974</v>
      </c>
      <c r="M302" s="16">
        <v>11.8</v>
      </c>
    </row>
    <row r="303" spans="1:13" x14ac:dyDescent="0.25">
      <c r="A303" s="7">
        <v>0.70097222222225997</v>
      </c>
      <c r="B303" s="6">
        <v>14.0876</v>
      </c>
      <c r="C303" s="8">
        <v>18.832000000000001</v>
      </c>
      <c r="D303" s="8">
        <v>301</v>
      </c>
      <c r="E303" s="4">
        <f t="shared" si="28"/>
        <v>5.0166666666666666</v>
      </c>
      <c r="F303" s="8">
        <f t="shared" si="30"/>
        <v>5.0166666666666666</v>
      </c>
      <c r="G303" s="8">
        <f t="shared" si="29"/>
        <v>0.70041524521019971</v>
      </c>
      <c r="I303" s="8">
        <f t="shared" si="31"/>
        <v>36.180599999999998</v>
      </c>
      <c r="J303" s="8">
        <f t="shared" si="32"/>
        <v>31.264400000000002</v>
      </c>
      <c r="K303" s="16">
        <f t="shared" si="33"/>
        <v>5.9705999999999975</v>
      </c>
      <c r="L303" s="16">
        <f t="shared" si="34"/>
        <v>1.5543999999999976</v>
      </c>
      <c r="M303" s="16">
        <v>11.8</v>
      </c>
    </row>
    <row r="304" spans="1:13" x14ac:dyDescent="0.25">
      <c r="A304" s="7">
        <v>0.700983796296335</v>
      </c>
      <c r="B304" s="6">
        <v>14.108700000000001</v>
      </c>
      <c r="C304" s="8">
        <v>18.8291</v>
      </c>
      <c r="D304" s="2">
        <v>302</v>
      </c>
      <c r="E304" s="4">
        <f t="shared" si="28"/>
        <v>5.0333333333333332</v>
      </c>
      <c r="F304" s="8">
        <f t="shared" si="30"/>
        <v>5.0333333333333332</v>
      </c>
      <c r="G304" s="8">
        <f t="shared" si="29"/>
        <v>0.701855692573507</v>
      </c>
      <c r="I304" s="8">
        <f t="shared" si="31"/>
        <v>36.159500000000001</v>
      </c>
      <c r="J304" s="8">
        <f t="shared" si="32"/>
        <v>31.267300000000002</v>
      </c>
      <c r="K304" s="16">
        <f t="shared" si="33"/>
        <v>5.9495000000000005</v>
      </c>
      <c r="L304" s="16">
        <f t="shared" si="34"/>
        <v>1.5572999999999979</v>
      </c>
      <c r="M304" s="16">
        <v>11.8</v>
      </c>
    </row>
    <row r="305" spans="1:13" x14ac:dyDescent="0.25">
      <c r="A305" s="7">
        <v>0.70099537037040904</v>
      </c>
      <c r="B305" s="6">
        <v>14.0862</v>
      </c>
      <c r="C305" s="8">
        <v>18.825700000000001</v>
      </c>
      <c r="D305" s="8">
        <v>303</v>
      </c>
      <c r="E305" s="4">
        <f t="shared" si="28"/>
        <v>5.05</v>
      </c>
      <c r="F305" s="8">
        <f t="shared" si="30"/>
        <v>5.05</v>
      </c>
      <c r="G305" s="8">
        <f t="shared" si="29"/>
        <v>0.70329137811866138</v>
      </c>
      <c r="I305" s="8">
        <f t="shared" si="31"/>
        <v>36.182000000000002</v>
      </c>
      <c r="J305" s="8">
        <f t="shared" si="32"/>
        <v>31.270700000000001</v>
      </c>
      <c r="K305" s="16">
        <f t="shared" si="33"/>
        <v>5.9720000000000013</v>
      </c>
      <c r="L305" s="16">
        <f t="shared" si="34"/>
        <v>1.5606999999999971</v>
      </c>
      <c r="M305" s="16">
        <v>11.8</v>
      </c>
    </row>
    <row r="306" spans="1:13" x14ac:dyDescent="0.25">
      <c r="A306" s="7">
        <v>0.70100694444448297</v>
      </c>
      <c r="B306" s="6">
        <v>14.074999999999999</v>
      </c>
      <c r="C306" s="8">
        <v>18.822700000000001</v>
      </c>
      <c r="D306" s="8">
        <v>304</v>
      </c>
      <c r="E306" s="4">
        <f t="shared" si="28"/>
        <v>5.0666666666666664</v>
      </c>
      <c r="F306" s="8">
        <f t="shared" si="30"/>
        <v>5.0666666666666664</v>
      </c>
      <c r="G306" s="8">
        <f t="shared" si="29"/>
        <v>0.70472233322511013</v>
      </c>
      <c r="I306" s="8">
        <f t="shared" si="31"/>
        <v>36.193200000000004</v>
      </c>
      <c r="J306" s="8">
        <f t="shared" si="32"/>
        <v>31.273700000000002</v>
      </c>
      <c r="K306" s="16">
        <f t="shared" si="33"/>
        <v>5.9832000000000036</v>
      </c>
      <c r="L306" s="16">
        <f t="shared" si="34"/>
        <v>1.5636999999999972</v>
      </c>
      <c r="M306" s="16">
        <v>11.8</v>
      </c>
    </row>
    <row r="307" spans="1:13" x14ac:dyDescent="0.25">
      <c r="A307" s="7">
        <v>0.70101851851855701</v>
      </c>
      <c r="B307" s="6">
        <v>14.0831</v>
      </c>
      <c r="C307" s="8">
        <v>18.8201</v>
      </c>
      <c r="D307" s="2">
        <v>305</v>
      </c>
      <c r="E307" s="4">
        <f t="shared" si="28"/>
        <v>5.083333333333333</v>
      </c>
      <c r="F307" s="8">
        <f t="shared" si="30"/>
        <v>5.083333333333333</v>
      </c>
      <c r="G307" s="8">
        <f t="shared" si="29"/>
        <v>0.70614858896314214</v>
      </c>
      <c r="I307" s="8">
        <f t="shared" si="31"/>
        <v>36.185099999999998</v>
      </c>
      <c r="J307" s="8">
        <f t="shared" si="32"/>
        <v>31.276300000000003</v>
      </c>
      <c r="K307" s="16">
        <f t="shared" si="33"/>
        <v>5.9750999999999976</v>
      </c>
      <c r="L307" s="16">
        <f t="shared" si="34"/>
        <v>1.5662999999999982</v>
      </c>
      <c r="M307" s="16">
        <v>11.8</v>
      </c>
    </row>
    <row r="308" spans="1:13" x14ac:dyDescent="0.25">
      <c r="A308" s="7">
        <v>0.70103009259263105</v>
      </c>
      <c r="B308" s="6">
        <v>14.045299999999999</v>
      </c>
      <c r="C308" s="8">
        <v>18.8155</v>
      </c>
      <c r="D308" s="8">
        <v>306</v>
      </c>
      <c r="E308" s="4">
        <f t="shared" si="28"/>
        <v>5.0999999999999996</v>
      </c>
      <c r="F308" s="8">
        <f t="shared" si="30"/>
        <v>5.0999999999999996</v>
      </c>
      <c r="G308" s="8">
        <f t="shared" si="29"/>
        <v>0.70757017609793638</v>
      </c>
      <c r="I308" s="8">
        <f t="shared" si="31"/>
        <v>36.222900000000003</v>
      </c>
      <c r="J308" s="8">
        <f t="shared" si="32"/>
        <v>31.280900000000003</v>
      </c>
      <c r="K308" s="16">
        <f t="shared" si="33"/>
        <v>6.0129000000000019</v>
      </c>
      <c r="L308" s="16">
        <f t="shared" si="34"/>
        <v>1.5708999999999982</v>
      </c>
      <c r="M308" s="16">
        <v>11.8</v>
      </c>
    </row>
    <row r="309" spans="1:13" x14ac:dyDescent="0.25">
      <c r="A309" s="7">
        <v>0.70104166666670498</v>
      </c>
      <c r="B309" s="6">
        <v>14.074999999999999</v>
      </c>
      <c r="C309" s="8">
        <v>18.811699999999998</v>
      </c>
      <c r="D309" s="8">
        <v>307</v>
      </c>
      <c r="E309" s="4">
        <f t="shared" ref="E309:E372" si="35">D309/60</f>
        <v>5.1166666666666663</v>
      </c>
      <c r="F309" s="8">
        <f t="shared" si="30"/>
        <v>5.1166666666666663</v>
      </c>
      <c r="G309" s="8">
        <f t="shared" si="29"/>
        <v>0.70898712509354278</v>
      </c>
      <c r="I309" s="8">
        <f t="shared" si="31"/>
        <v>36.193200000000004</v>
      </c>
      <c r="J309" s="8">
        <f t="shared" si="32"/>
        <v>31.284700000000004</v>
      </c>
      <c r="K309" s="16">
        <f t="shared" si="33"/>
        <v>5.9832000000000036</v>
      </c>
      <c r="L309" s="16">
        <f t="shared" si="34"/>
        <v>1.5747</v>
      </c>
      <c r="M309" s="16">
        <v>11.8</v>
      </c>
    </row>
    <row r="310" spans="1:13" x14ac:dyDescent="0.25">
      <c r="A310" s="7">
        <v>0.70105324074077902</v>
      </c>
      <c r="B310" s="6">
        <v>14.134399999999999</v>
      </c>
      <c r="C310" s="8">
        <v>18.807200000000002</v>
      </c>
      <c r="D310" s="2">
        <v>308</v>
      </c>
      <c r="E310" s="4">
        <f t="shared" si="35"/>
        <v>5.1333333333333337</v>
      </c>
      <c r="F310" s="8">
        <f t="shared" si="30"/>
        <v>5.1333333333333337</v>
      </c>
      <c r="G310" s="8">
        <f t="shared" si="29"/>
        <v>0.71039946611680072</v>
      </c>
      <c r="I310" s="8">
        <f t="shared" si="31"/>
        <v>36.133800000000001</v>
      </c>
      <c r="J310" s="8">
        <f t="shared" si="32"/>
        <v>31.289200000000001</v>
      </c>
      <c r="K310" s="16">
        <f t="shared" si="33"/>
        <v>5.9238</v>
      </c>
      <c r="L310" s="16">
        <f t="shared" si="34"/>
        <v>1.5791999999999966</v>
      </c>
      <c r="M310" s="16">
        <v>11.8</v>
      </c>
    </row>
    <row r="311" spans="1:13" x14ac:dyDescent="0.25">
      <c r="A311" s="7">
        <v>0.70106481481485405</v>
      </c>
      <c r="B311" s="6">
        <v>14.053599999999999</v>
      </c>
      <c r="C311" s="8">
        <v>18.805700000000002</v>
      </c>
      <c r="D311" s="8">
        <v>309</v>
      </c>
      <c r="E311" s="4">
        <f t="shared" si="35"/>
        <v>5.15</v>
      </c>
      <c r="F311" s="8">
        <f t="shared" si="30"/>
        <v>5.15</v>
      </c>
      <c r="G311" s="8">
        <f t="shared" si="29"/>
        <v>0.71180722904119109</v>
      </c>
      <c r="I311" s="8">
        <f t="shared" si="31"/>
        <v>36.214600000000004</v>
      </c>
      <c r="J311" s="8">
        <f t="shared" si="32"/>
        <v>31.290700000000001</v>
      </c>
      <c r="K311" s="16">
        <f t="shared" si="33"/>
        <v>6.0046000000000035</v>
      </c>
      <c r="L311" s="16">
        <f t="shared" si="34"/>
        <v>1.5806999999999967</v>
      </c>
      <c r="M311" s="16">
        <v>11.8</v>
      </c>
    </row>
    <row r="312" spans="1:13" x14ac:dyDescent="0.25">
      <c r="A312" s="7">
        <v>0.70107638888892798</v>
      </c>
      <c r="B312" s="6">
        <v>14.0909</v>
      </c>
      <c r="C312" s="8">
        <v>18.801600000000001</v>
      </c>
      <c r="D312" s="8">
        <v>310</v>
      </c>
      <c r="E312" s="4">
        <f t="shared" si="35"/>
        <v>5.166666666666667</v>
      </c>
      <c r="F312" s="8">
        <f t="shared" si="30"/>
        <v>5.166666666666667</v>
      </c>
      <c r="G312" s="8">
        <f t="shared" si="29"/>
        <v>0.71321044345062912</v>
      </c>
      <c r="I312" s="8">
        <f t="shared" si="31"/>
        <v>36.177300000000002</v>
      </c>
      <c r="J312" s="8">
        <f t="shared" si="32"/>
        <v>31.294800000000002</v>
      </c>
      <c r="K312" s="16">
        <f t="shared" si="33"/>
        <v>5.9673000000000016</v>
      </c>
      <c r="L312" s="16">
        <f t="shared" si="34"/>
        <v>1.5847999999999978</v>
      </c>
      <c r="M312" s="16">
        <v>11.8</v>
      </c>
    </row>
    <row r="313" spans="1:13" x14ac:dyDescent="0.25">
      <c r="A313" s="7">
        <v>0.70108796296300202</v>
      </c>
      <c r="B313" s="6">
        <v>14.141299999999999</v>
      </c>
      <c r="C313" s="8">
        <v>18.798200000000001</v>
      </c>
      <c r="D313" s="2">
        <v>311</v>
      </c>
      <c r="E313" s="4">
        <f t="shared" si="35"/>
        <v>5.1833333333333336</v>
      </c>
      <c r="F313" s="8">
        <f t="shared" si="30"/>
        <v>5.1833333333333336</v>
      </c>
      <c r="G313" s="8">
        <f t="shared" si="29"/>
        <v>0.71460913864319386</v>
      </c>
      <c r="I313" s="8">
        <f t="shared" si="31"/>
        <v>36.126899999999999</v>
      </c>
      <c r="J313" s="8">
        <f t="shared" si="32"/>
        <v>31.298200000000001</v>
      </c>
      <c r="K313" s="16">
        <f t="shared" si="33"/>
        <v>5.9168999999999983</v>
      </c>
      <c r="L313" s="16">
        <f t="shared" si="34"/>
        <v>1.5881999999999969</v>
      </c>
      <c r="M313" s="16">
        <v>11.8</v>
      </c>
    </row>
    <row r="314" spans="1:13" x14ac:dyDescent="0.25">
      <c r="A314" s="7">
        <v>0.70109953703707595</v>
      </c>
      <c r="B314" s="6">
        <v>14.1067</v>
      </c>
      <c r="C314" s="8">
        <v>18.794499999999999</v>
      </c>
      <c r="D314" s="8">
        <v>312</v>
      </c>
      <c r="E314" s="4">
        <f t="shared" si="35"/>
        <v>5.2</v>
      </c>
      <c r="F314" s="8">
        <f t="shared" si="30"/>
        <v>5.2</v>
      </c>
      <c r="G314" s="8">
        <f t="shared" si="29"/>
        <v>0.71600334363479923</v>
      </c>
      <c r="I314" s="8">
        <f t="shared" si="31"/>
        <v>36.161500000000004</v>
      </c>
      <c r="J314" s="8">
        <f t="shared" si="32"/>
        <v>31.301900000000003</v>
      </c>
      <c r="K314" s="16">
        <f t="shared" si="33"/>
        <v>5.9515000000000029</v>
      </c>
      <c r="L314" s="16">
        <f t="shared" si="34"/>
        <v>1.591899999999999</v>
      </c>
      <c r="M314" s="16">
        <v>11.8</v>
      </c>
    </row>
    <row r="315" spans="1:13" x14ac:dyDescent="0.25">
      <c r="A315" s="7">
        <v>0.70111111111114999</v>
      </c>
      <c r="B315" s="6">
        <v>14.0943</v>
      </c>
      <c r="C315" s="8">
        <v>18.7913</v>
      </c>
      <c r="D315" s="8">
        <v>313</v>
      </c>
      <c r="E315" s="4">
        <f t="shared" si="35"/>
        <v>5.2166666666666668</v>
      </c>
      <c r="F315" s="8">
        <f t="shared" si="30"/>
        <v>5.2166666666666668</v>
      </c>
      <c r="G315" s="8">
        <f t="shared" si="29"/>
        <v>0.71739308716280481</v>
      </c>
      <c r="I315" s="8">
        <f t="shared" si="31"/>
        <v>36.173900000000003</v>
      </c>
      <c r="J315" s="8">
        <f t="shared" si="32"/>
        <v>31.305100000000003</v>
      </c>
      <c r="K315" s="16">
        <f t="shared" si="33"/>
        <v>5.9639000000000024</v>
      </c>
      <c r="L315" s="16">
        <f t="shared" si="34"/>
        <v>1.5950999999999986</v>
      </c>
      <c r="M315" s="16">
        <v>11.8</v>
      </c>
    </row>
    <row r="316" spans="1:13" x14ac:dyDescent="0.25">
      <c r="A316" s="7">
        <v>0.70112268518522403</v>
      </c>
      <c r="B316" s="6">
        <v>14.037000000000001</v>
      </c>
      <c r="C316" s="8">
        <v>18.7883</v>
      </c>
      <c r="D316" s="2">
        <v>314</v>
      </c>
      <c r="E316" s="4">
        <f t="shared" si="35"/>
        <v>5.2333333333333334</v>
      </c>
      <c r="F316" s="8">
        <f t="shared" si="30"/>
        <v>5.2333333333333334</v>
      </c>
      <c r="G316" s="8">
        <f t="shared" si="29"/>
        <v>0.7187783976895713</v>
      </c>
      <c r="I316" s="8">
        <f t="shared" si="31"/>
        <v>36.231200000000001</v>
      </c>
      <c r="J316" s="8">
        <f t="shared" si="32"/>
        <v>31.308100000000003</v>
      </c>
      <c r="K316" s="16">
        <f t="shared" si="33"/>
        <v>6.0212000000000003</v>
      </c>
      <c r="L316" s="16">
        <f t="shared" si="34"/>
        <v>1.5980999999999987</v>
      </c>
      <c r="M316" s="16">
        <v>11.8</v>
      </c>
    </row>
    <row r="317" spans="1:13" x14ac:dyDescent="0.25">
      <c r="A317" s="7">
        <v>0.70113425925929895</v>
      </c>
      <c r="B317" s="6">
        <v>14.0365</v>
      </c>
      <c r="C317" s="8">
        <v>18.784800000000001</v>
      </c>
      <c r="D317" s="8">
        <v>315</v>
      </c>
      <c r="E317" s="4">
        <f t="shared" si="35"/>
        <v>5.25</v>
      </c>
      <c r="F317" s="8">
        <f t="shared" si="30"/>
        <v>5.25</v>
      </c>
      <c r="G317" s="8">
        <f t="shared" si="29"/>
        <v>0.72015930340595691</v>
      </c>
      <c r="I317" s="8">
        <f t="shared" si="31"/>
        <v>36.231700000000004</v>
      </c>
      <c r="J317" s="8">
        <f t="shared" si="32"/>
        <v>31.311600000000002</v>
      </c>
      <c r="K317" s="16">
        <f t="shared" si="33"/>
        <v>6.0217000000000027</v>
      </c>
      <c r="L317" s="16">
        <f t="shared" si="34"/>
        <v>1.6015999999999977</v>
      </c>
      <c r="M317" s="16">
        <v>11.8</v>
      </c>
    </row>
    <row r="318" spans="1:13" x14ac:dyDescent="0.25">
      <c r="A318" s="7">
        <v>0.70114583333337299</v>
      </c>
      <c r="B318" s="6">
        <v>14.0413</v>
      </c>
      <c r="C318" s="8">
        <v>18.780999999999999</v>
      </c>
      <c r="D318" s="8">
        <v>316</v>
      </c>
      <c r="E318" s="4">
        <f t="shared" si="35"/>
        <v>5.2666666666666666</v>
      </c>
      <c r="F318" s="8">
        <f t="shared" si="30"/>
        <v>5.2666666666666666</v>
      </c>
      <c r="G318" s="8">
        <f t="shared" si="29"/>
        <v>0.72153583223476014</v>
      </c>
      <c r="I318" s="8">
        <f t="shared" si="31"/>
        <v>36.226900000000001</v>
      </c>
      <c r="J318" s="8">
        <f t="shared" si="32"/>
        <v>31.315400000000004</v>
      </c>
      <c r="K318" s="16">
        <f t="shared" si="33"/>
        <v>6.0168999999999997</v>
      </c>
      <c r="L318" s="16">
        <f t="shared" si="34"/>
        <v>1.6053999999999995</v>
      </c>
      <c r="M318" s="16">
        <v>11.8</v>
      </c>
    </row>
    <row r="319" spans="1:13" x14ac:dyDescent="0.25">
      <c r="A319" s="7">
        <v>0.70115740740744703</v>
      </c>
      <c r="B319" s="6">
        <v>14.0822</v>
      </c>
      <c r="C319" s="8">
        <v>18.777999999999999</v>
      </c>
      <c r="D319" s="2">
        <v>317</v>
      </c>
      <c r="E319" s="4">
        <f t="shared" si="35"/>
        <v>5.2833333333333332</v>
      </c>
      <c r="F319" s="8">
        <f t="shared" si="30"/>
        <v>5.2833333333333332</v>
      </c>
      <c r="G319" s="8">
        <f t="shared" si="29"/>
        <v>0.7229080118341078</v>
      </c>
      <c r="I319" s="8">
        <f t="shared" si="31"/>
        <v>36.186</v>
      </c>
      <c r="J319" s="8">
        <f t="shared" si="32"/>
        <v>31.318400000000004</v>
      </c>
      <c r="K319" s="16">
        <f t="shared" si="33"/>
        <v>5.9759999999999991</v>
      </c>
      <c r="L319" s="16">
        <f t="shared" si="34"/>
        <v>1.6083999999999996</v>
      </c>
      <c r="M319" s="16">
        <v>11.8</v>
      </c>
    </row>
    <row r="320" spans="1:13" x14ac:dyDescent="0.25">
      <c r="A320" s="7">
        <v>0.70116898148152096</v>
      </c>
      <c r="B320" s="6">
        <v>14.069599999999999</v>
      </c>
      <c r="C320" s="8">
        <v>18.775500000000001</v>
      </c>
      <c r="D320" s="8">
        <v>318</v>
      </c>
      <c r="E320" s="4">
        <f t="shared" si="35"/>
        <v>5.3</v>
      </c>
      <c r="F320" s="8">
        <f t="shared" si="30"/>
        <v>5.3</v>
      </c>
      <c r="G320" s="8">
        <f t="shared" si="29"/>
        <v>0.72427586960078905</v>
      </c>
      <c r="I320" s="8">
        <f t="shared" si="31"/>
        <v>36.198599999999999</v>
      </c>
      <c r="J320" s="8">
        <f t="shared" si="32"/>
        <v>31.320900000000002</v>
      </c>
      <c r="K320" s="16">
        <f t="shared" si="33"/>
        <v>5.9885999999999981</v>
      </c>
      <c r="L320" s="16">
        <f t="shared" si="34"/>
        <v>1.6108999999999973</v>
      </c>
      <c r="M320" s="16">
        <v>11.8</v>
      </c>
    </row>
    <row r="321" spans="1:13" x14ac:dyDescent="0.25">
      <c r="A321" s="7">
        <v>0.701180555555595</v>
      </c>
      <c r="B321" s="6">
        <v>14.067</v>
      </c>
      <c r="C321" s="8">
        <v>18.772300000000001</v>
      </c>
      <c r="D321" s="8">
        <v>319</v>
      </c>
      <c r="E321" s="4">
        <f t="shared" si="35"/>
        <v>5.3166666666666664</v>
      </c>
      <c r="F321" s="8">
        <f t="shared" si="30"/>
        <v>5.3166666666666664</v>
      </c>
      <c r="G321" s="8">
        <f t="shared" si="29"/>
        <v>0.72563943267353748</v>
      </c>
      <c r="I321" s="8">
        <f t="shared" si="31"/>
        <v>36.2012</v>
      </c>
      <c r="J321" s="8">
        <f t="shared" si="32"/>
        <v>31.324100000000001</v>
      </c>
      <c r="K321" s="16">
        <f t="shared" si="33"/>
        <v>5.9911999999999992</v>
      </c>
      <c r="L321" s="16">
        <f t="shared" si="34"/>
        <v>1.614099999999997</v>
      </c>
      <c r="M321" s="16">
        <v>11.8</v>
      </c>
    </row>
    <row r="322" spans="1:13" x14ac:dyDescent="0.25">
      <c r="A322" s="7">
        <v>0.70119212962966904</v>
      </c>
      <c r="B322" s="6">
        <v>14.110900000000001</v>
      </c>
      <c r="C322" s="8">
        <v>18.769100000000002</v>
      </c>
      <c r="D322" s="2">
        <v>320</v>
      </c>
      <c r="E322" s="4">
        <f t="shared" si="35"/>
        <v>5.333333333333333</v>
      </c>
      <c r="F322" s="8">
        <f t="shared" si="30"/>
        <v>5.333333333333333</v>
      </c>
      <c r="G322" s="8">
        <f t="shared" si="29"/>
        <v>0.7269987279362623</v>
      </c>
      <c r="I322" s="8">
        <f t="shared" si="31"/>
        <v>36.157299999999999</v>
      </c>
      <c r="J322" s="8">
        <f t="shared" si="32"/>
        <v>31.327300000000001</v>
      </c>
      <c r="K322" s="16">
        <f t="shared" si="33"/>
        <v>5.9472999999999985</v>
      </c>
      <c r="L322" s="16">
        <f t="shared" si="34"/>
        <v>1.6172999999999966</v>
      </c>
      <c r="M322" s="16">
        <v>11.8</v>
      </c>
    </row>
    <row r="323" spans="1:13" x14ac:dyDescent="0.25">
      <c r="A323" s="7">
        <v>0.70120370370374296</v>
      </c>
      <c r="B323" s="6">
        <v>14.039199999999999</v>
      </c>
      <c r="C323" s="8">
        <v>18.765599999999999</v>
      </c>
      <c r="D323" s="8">
        <v>321</v>
      </c>
      <c r="E323" s="4">
        <f t="shared" si="35"/>
        <v>5.35</v>
      </c>
      <c r="F323" s="8">
        <f t="shared" si="30"/>
        <v>5.35</v>
      </c>
      <c r="G323" s="8">
        <f t="shared" ref="G323:G386" si="36">LOG10(F323)</f>
        <v>0.72835378202122847</v>
      </c>
      <c r="I323" s="8">
        <f t="shared" si="31"/>
        <v>36.228999999999999</v>
      </c>
      <c r="J323" s="8">
        <f t="shared" si="32"/>
        <v>31.330800000000004</v>
      </c>
      <c r="K323" s="16">
        <f t="shared" si="33"/>
        <v>6.0189999999999984</v>
      </c>
      <c r="L323" s="16">
        <f t="shared" si="34"/>
        <v>1.6207999999999991</v>
      </c>
      <c r="M323" s="16">
        <v>11.8</v>
      </c>
    </row>
    <row r="324" spans="1:13" x14ac:dyDescent="0.25">
      <c r="A324" s="7">
        <v>0.701215277777818</v>
      </c>
      <c r="B324" s="6">
        <v>14.041700000000001</v>
      </c>
      <c r="C324" s="8">
        <v>18.7622</v>
      </c>
      <c r="D324" s="8">
        <v>322</v>
      </c>
      <c r="E324" s="4">
        <f t="shared" si="35"/>
        <v>5.3666666666666663</v>
      </c>
      <c r="F324" s="8">
        <f t="shared" ref="F324:F387" si="37">E324</f>
        <v>5.3666666666666663</v>
      </c>
      <c r="G324" s="8">
        <f t="shared" si="36"/>
        <v>0.72970462131218727</v>
      </c>
      <c r="I324" s="8">
        <f t="shared" ref="I324:I387" si="38">($H$3+$B$3)-B324</f>
        <v>36.226500000000001</v>
      </c>
      <c r="J324" s="8">
        <f t="shared" ref="J324:J387" si="39">29.71+$C$3-C324</f>
        <v>31.334200000000003</v>
      </c>
      <c r="K324" s="16">
        <f t="shared" ref="K324:K387" si="40">I324-$I$3</f>
        <v>6.0165000000000006</v>
      </c>
      <c r="L324" s="16">
        <f t="shared" ref="L324:L387" si="41">J324-$J$3</f>
        <v>1.6241999999999983</v>
      </c>
      <c r="M324" s="16">
        <v>11.8</v>
      </c>
    </row>
    <row r="325" spans="1:13" x14ac:dyDescent="0.25">
      <c r="A325" s="7">
        <v>0.70122685185189204</v>
      </c>
      <c r="B325" s="6">
        <v>14.0334</v>
      </c>
      <c r="C325" s="8">
        <v>18.7591</v>
      </c>
      <c r="D325" s="2">
        <v>323</v>
      </c>
      <c r="E325" s="4">
        <f t="shared" si="35"/>
        <v>5.3833333333333337</v>
      </c>
      <c r="F325" s="8">
        <f t="shared" si="37"/>
        <v>5.3833333333333337</v>
      </c>
      <c r="G325" s="8">
        <f t="shared" si="36"/>
        <v>0.73105127194745934</v>
      </c>
      <c r="I325" s="8">
        <f t="shared" si="38"/>
        <v>36.2348</v>
      </c>
      <c r="J325" s="8">
        <f t="shared" si="39"/>
        <v>31.337300000000003</v>
      </c>
      <c r="K325" s="16">
        <f t="shared" si="40"/>
        <v>6.024799999999999</v>
      </c>
      <c r="L325" s="16">
        <f t="shared" si="41"/>
        <v>1.6272999999999982</v>
      </c>
      <c r="M325" s="16">
        <v>11.8</v>
      </c>
    </row>
    <row r="326" spans="1:13" x14ac:dyDescent="0.25">
      <c r="A326" s="7">
        <v>0.70123842592596597</v>
      </c>
      <c r="B326" s="6">
        <v>14.0397</v>
      </c>
      <c r="C326" s="8">
        <v>18.755500000000001</v>
      </c>
      <c r="D326" s="8">
        <v>324</v>
      </c>
      <c r="E326" s="4">
        <f t="shared" si="35"/>
        <v>5.4</v>
      </c>
      <c r="F326" s="8">
        <f t="shared" si="37"/>
        <v>5.4</v>
      </c>
      <c r="G326" s="8">
        <f t="shared" si="36"/>
        <v>0.7323937598229685</v>
      </c>
      <c r="I326" s="8">
        <f t="shared" si="38"/>
        <v>36.228499999999997</v>
      </c>
      <c r="J326" s="8">
        <f t="shared" si="39"/>
        <v>31.340900000000001</v>
      </c>
      <c r="K326" s="16">
        <f t="shared" si="40"/>
        <v>6.018499999999996</v>
      </c>
      <c r="L326" s="16">
        <f t="shared" si="41"/>
        <v>1.6308999999999969</v>
      </c>
      <c r="M326" s="16">
        <v>11.8</v>
      </c>
    </row>
    <row r="327" spans="1:13" x14ac:dyDescent="0.25">
      <c r="A327" s="7">
        <v>0.70125000000004001</v>
      </c>
      <c r="B327" s="6">
        <v>14.022500000000001</v>
      </c>
      <c r="C327" s="8">
        <v>18.751799999999999</v>
      </c>
      <c r="D327" s="8">
        <v>325</v>
      </c>
      <c r="E327" s="4">
        <f t="shared" si="35"/>
        <v>5.416666666666667</v>
      </c>
      <c r="F327" s="8">
        <f t="shared" si="37"/>
        <v>5.416666666666667</v>
      </c>
      <c r="G327" s="8">
        <f t="shared" si="36"/>
        <v>0.7337321105952308</v>
      </c>
      <c r="I327" s="8">
        <f t="shared" si="38"/>
        <v>36.245699999999999</v>
      </c>
      <c r="J327" s="8">
        <f t="shared" si="39"/>
        <v>31.344600000000003</v>
      </c>
      <c r="K327" s="16">
        <f t="shared" si="40"/>
        <v>6.0356999999999985</v>
      </c>
      <c r="L327" s="16">
        <f t="shared" si="41"/>
        <v>1.6345999999999989</v>
      </c>
      <c r="M327" s="16">
        <v>11.8</v>
      </c>
    </row>
    <row r="328" spans="1:13" x14ac:dyDescent="0.25">
      <c r="A328" s="7">
        <v>0.70126157407411405</v>
      </c>
      <c r="B328" s="6">
        <v>14.091200000000001</v>
      </c>
      <c r="C328" s="8">
        <v>18.7499</v>
      </c>
      <c r="D328" s="2">
        <v>326</v>
      </c>
      <c r="E328" s="4">
        <f t="shared" si="35"/>
        <v>5.4333333333333336</v>
      </c>
      <c r="F328" s="8">
        <f t="shared" si="37"/>
        <v>5.4333333333333336</v>
      </c>
      <c r="G328" s="8">
        <f t="shared" si="36"/>
        <v>0.73506634968429541</v>
      </c>
      <c r="I328" s="8">
        <f t="shared" si="38"/>
        <v>36.177</v>
      </c>
      <c r="J328" s="8">
        <f t="shared" si="39"/>
        <v>31.346500000000002</v>
      </c>
      <c r="K328" s="16">
        <f t="shared" si="40"/>
        <v>5.9669999999999987</v>
      </c>
      <c r="L328" s="16">
        <f t="shared" si="41"/>
        <v>1.6364999999999981</v>
      </c>
      <c r="M328" s="16">
        <v>11.8</v>
      </c>
    </row>
    <row r="329" spans="1:13" x14ac:dyDescent="0.25">
      <c r="A329" s="7">
        <v>0.70127314814818797</v>
      </c>
      <c r="B329" s="6">
        <v>14.0785</v>
      </c>
      <c r="C329" s="8">
        <v>18.746600000000001</v>
      </c>
      <c r="D329" s="8">
        <v>327</v>
      </c>
      <c r="E329" s="4">
        <f t="shared" si="35"/>
        <v>5.45</v>
      </c>
      <c r="F329" s="8">
        <f t="shared" si="37"/>
        <v>5.45</v>
      </c>
      <c r="G329" s="8">
        <f t="shared" si="36"/>
        <v>0.73639650227664244</v>
      </c>
      <c r="I329" s="8">
        <f t="shared" si="38"/>
        <v>36.189700000000002</v>
      </c>
      <c r="J329" s="8">
        <f t="shared" si="39"/>
        <v>31.349800000000002</v>
      </c>
      <c r="K329" s="16">
        <f t="shared" si="40"/>
        <v>5.9797000000000011</v>
      </c>
      <c r="L329" s="16">
        <f t="shared" si="41"/>
        <v>1.6397999999999975</v>
      </c>
      <c r="M329" s="16">
        <v>11.8</v>
      </c>
    </row>
    <row r="330" spans="1:13" x14ac:dyDescent="0.25">
      <c r="A330" s="7">
        <v>0.70128472222226201</v>
      </c>
      <c r="B330" s="6">
        <v>14.070499999999999</v>
      </c>
      <c r="C330" s="8">
        <v>18.742999999999999</v>
      </c>
      <c r="D330" s="8">
        <v>328</v>
      </c>
      <c r="E330" s="4">
        <f t="shared" si="35"/>
        <v>5.4666666666666668</v>
      </c>
      <c r="F330" s="8">
        <f t="shared" si="37"/>
        <v>5.4666666666666668</v>
      </c>
      <c r="G330" s="8">
        <f t="shared" si="36"/>
        <v>0.73772259332803547</v>
      </c>
      <c r="I330" s="8">
        <f t="shared" si="38"/>
        <v>36.197699999999998</v>
      </c>
      <c r="J330" s="8">
        <f t="shared" si="39"/>
        <v>31.353400000000004</v>
      </c>
      <c r="K330" s="16">
        <f t="shared" si="40"/>
        <v>5.9876999999999967</v>
      </c>
      <c r="L330" s="16">
        <f t="shared" si="41"/>
        <v>1.6433999999999997</v>
      </c>
      <c r="M330" s="16">
        <v>11.8</v>
      </c>
    </row>
    <row r="331" spans="1:13" x14ac:dyDescent="0.25">
      <c r="A331" s="7">
        <v>0.70129629629633705</v>
      </c>
      <c r="B331" s="6">
        <v>14.0367</v>
      </c>
      <c r="C331" s="8">
        <v>18.739100000000001</v>
      </c>
      <c r="D331" s="2">
        <v>329</v>
      </c>
      <c r="E331" s="4">
        <f t="shared" si="35"/>
        <v>5.4833333333333334</v>
      </c>
      <c r="F331" s="8">
        <f t="shared" si="37"/>
        <v>5.4833333333333334</v>
      </c>
      <c r="G331" s="8">
        <f t="shared" si="36"/>
        <v>0.7390446475663307</v>
      </c>
      <c r="I331" s="8">
        <f t="shared" si="38"/>
        <v>36.231499999999997</v>
      </c>
      <c r="J331" s="8">
        <f t="shared" si="39"/>
        <v>31.357300000000002</v>
      </c>
      <c r="K331" s="16">
        <f t="shared" si="40"/>
        <v>6.0214999999999961</v>
      </c>
      <c r="L331" s="16">
        <f t="shared" si="41"/>
        <v>1.6472999999999978</v>
      </c>
      <c r="M331" s="16">
        <v>11.8</v>
      </c>
    </row>
    <row r="332" spans="1:13" x14ac:dyDescent="0.25">
      <c r="A332" s="7">
        <v>0.70130787037041098</v>
      </c>
      <c r="B332" s="6">
        <v>14.113099999999999</v>
      </c>
      <c r="C332" s="8">
        <v>18.7364</v>
      </c>
      <c r="D332" s="8">
        <v>330</v>
      </c>
      <c r="E332" s="4">
        <f t="shared" si="35"/>
        <v>5.5</v>
      </c>
      <c r="F332" s="8">
        <f t="shared" si="37"/>
        <v>5.5</v>
      </c>
      <c r="G332" s="8">
        <f t="shared" si="36"/>
        <v>0.74036268949424389</v>
      </c>
      <c r="I332" s="8">
        <f t="shared" si="38"/>
        <v>36.155100000000004</v>
      </c>
      <c r="J332" s="8">
        <f t="shared" si="39"/>
        <v>31.360000000000003</v>
      </c>
      <c r="K332" s="16">
        <f t="shared" si="40"/>
        <v>5.9451000000000036</v>
      </c>
      <c r="L332" s="16">
        <f t="shared" si="41"/>
        <v>1.6499999999999986</v>
      </c>
      <c r="M332" s="16">
        <v>11.8</v>
      </c>
    </row>
    <row r="333" spans="1:13" x14ac:dyDescent="0.25">
      <c r="A333" s="7">
        <v>0.70131944444448502</v>
      </c>
      <c r="B333" s="6">
        <v>14.0937</v>
      </c>
      <c r="C333" s="8">
        <v>18.734000000000002</v>
      </c>
      <c r="D333" s="8">
        <v>331</v>
      </c>
      <c r="E333" s="4">
        <f t="shared" si="35"/>
        <v>5.5166666666666666</v>
      </c>
      <c r="F333" s="8">
        <f t="shared" si="37"/>
        <v>5.5166666666666666</v>
      </c>
      <c r="G333" s="8">
        <f t="shared" si="36"/>
        <v>0.74167674339207512</v>
      </c>
      <c r="I333" s="8">
        <f t="shared" si="38"/>
        <v>36.174500000000002</v>
      </c>
      <c r="J333" s="8">
        <f t="shared" si="39"/>
        <v>31.362400000000001</v>
      </c>
      <c r="K333" s="16">
        <f t="shared" si="40"/>
        <v>5.964500000000001</v>
      </c>
      <c r="L333" s="16">
        <f t="shared" si="41"/>
        <v>1.6523999999999965</v>
      </c>
      <c r="M333" s="16">
        <v>11.8</v>
      </c>
    </row>
    <row r="334" spans="1:13" x14ac:dyDescent="0.25">
      <c r="A334" s="7">
        <v>0.70133101851855895</v>
      </c>
      <c r="B334" s="6">
        <v>14.0633</v>
      </c>
      <c r="C334" s="8">
        <v>18.731100000000001</v>
      </c>
      <c r="D334" s="2">
        <v>332</v>
      </c>
      <c r="E334" s="4">
        <f t="shared" si="35"/>
        <v>5.5333333333333332</v>
      </c>
      <c r="F334" s="8">
        <f t="shared" si="37"/>
        <v>5.5333333333333332</v>
      </c>
      <c r="G334" s="8">
        <f t="shared" si="36"/>
        <v>0.74298683332039261</v>
      </c>
      <c r="I334" s="8">
        <f t="shared" si="38"/>
        <v>36.204900000000002</v>
      </c>
      <c r="J334" s="8">
        <f t="shared" si="39"/>
        <v>31.365300000000001</v>
      </c>
      <c r="K334" s="16">
        <f t="shared" si="40"/>
        <v>5.9949000000000012</v>
      </c>
      <c r="L334" s="16">
        <f t="shared" si="41"/>
        <v>1.6552999999999969</v>
      </c>
      <c r="M334" s="16">
        <v>11.8</v>
      </c>
    </row>
    <row r="335" spans="1:13" x14ac:dyDescent="0.25">
      <c r="A335" s="7">
        <v>0.70134259259263299</v>
      </c>
      <c r="B335" s="6">
        <v>14.07</v>
      </c>
      <c r="C335" s="8">
        <v>18.727499999999999</v>
      </c>
      <c r="D335" s="8">
        <v>333</v>
      </c>
      <c r="E335" s="4">
        <f t="shared" si="35"/>
        <v>5.55</v>
      </c>
      <c r="F335" s="8">
        <f t="shared" si="37"/>
        <v>5.55</v>
      </c>
      <c r="G335" s="8">
        <f t="shared" si="36"/>
        <v>0.74429298312267622</v>
      </c>
      <c r="I335" s="8">
        <f t="shared" si="38"/>
        <v>36.1982</v>
      </c>
      <c r="J335" s="8">
        <f t="shared" si="39"/>
        <v>31.368900000000004</v>
      </c>
      <c r="K335" s="16">
        <f t="shared" si="40"/>
        <v>5.9881999999999991</v>
      </c>
      <c r="L335" s="16">
        <f t="shared" si="41"/>
        <v>1.6588999999999992</v>
      </c>
      <c r="M335" s="16">
        <v>11.8</v>
      </c>
    </row>
    <row r="336" spans="1:13" x14ac:dyDescent="0.25">
      <c r="A336" s="7">
        <v>0.70135416666670702</v>
      </c>
      <c r="B336" s="6">
        <v>14.1021</v>
      </c>
      <c r="C336" s="8">
        <v>18.725000000000001</v>
      </c>
      <c r="D336" s="8">
        <v>334</v>
      </c>
      <c r="E336" s="4">
        <f t="shared" si="35"/>
        <v>5.5666666666666664</v>
      </c>
      <c r="F336" s="8">
        <f t="shared" si="37"/>
        <v>5.5666666666666664</v>
      </c>
      <c r="G336" s="8">
        <f t="shared" si="36"/>
        <v>0.74559521642792081</v>
      </c>
      <c r="I336" s="8">
        <f t="shared" si="38"/>
        <v>36.1661</v>
      </c>
      <c r="J336" s="8">
        <f t="shared" si="39"/>
        <v>31.371400000000001</v>
      </c>
      <c r="K336" s="16">
        <f t="shared" si="40"/>
        <v>5.9560999999999993</v>
      </c>
      <c r="L336" s="16">
        <f t="shared" si="41"/>
        <v>1.6613999999999969</v>
      </c>
      <c r="M336" s="16">
        <v>11.8</v>
      </c>
    </row>
    <row r="337" spans="1:13" x14ac:dyDescent="0.25">
      <c r="A337" s="7">
        <v>0.70136574074078195</v>
      </c>
      <c r="B337" s="6">
        <v>14.083500000000001</v>
      </c>
      <c r="C337" s="8">
        <v>18.721699999999998</v>
      </c>
      <c r="D337" s="2">
        <v>335</v>
      </c>
      <c r="E337" s="4">
        <f t="shared" si="35"/>
        <v>5.583333333333333</v>
      </c>
      <c r="F337" s="8">
        <f t="shared" si="37"/>
        <v>5.583333333333333</v>
      </c>
      <c r="G337" s="8">
        <f t="shared" si="36"/>
        <v>0.74689355665320156</v>
      </c>
      <c r="I337" s="8">
        <f t="shared" si="38"/>
        <v>36.184699999999999</v>
      </c>
      <c r="J337" s="8">
        <f t="shared" si="39"/>
        <v>31.374700000000004</v>
      </c>
      <c r="K337" s="16">
        <f t="shared" si="40"/>
        <v>5.9746999999999986</v>
      </c>
      <c r="L337" s="16">
        <f t="shared" si="41"/>
        <v>1.6646999999999998</v>
      </c>
      <c r="M337" s="16">
        <v>11.8</v>
      </c>
    </row>
    <row r="338" spans="1:13" x14ac:dyDescent="0.25">
      <c r="A338" s="7">
        <v>0.70137731481485599</v>
      </c>
      <c r="B338" s="6">
        <v>14.0908</v>
      </c>
      <c r="C338" s="8">
        <v>18.718299999999999</v>
      </c>
      <c r="D338" s="8">
        <v>336</v>
      </c>
      <c r="E338" s="4">
        <f t="shared" si="35"/>
        <v>5.6</v>
      </c>
      <c r="F338" s="8">
        <f t="shared" si="37"/>
        <v>5.6</v>
      </c>
      <c r="G338" s="8">
        <f t="shared" si="36"/>
        <v>0.74818802700620035</v>
      </c>
      <c r="I338" s="8">
        <f t="shared" si="38"/>
        <v>36.177399999999999</v>
      </c>
      <c r="J338" s="8">
        <f t="shared" si="39"/>
        <v>31.378100000000003</v>
      </c>
      <c r="K338" s="16">
        <f t="shared" si="40"/>
        <v>5.9673999999999978</v>
      </c>
      <c r="L338" s="16">
        <f t="shared" si="41"/>
        <v>1.668099999999999</v>
      </c>
      <c r="M338" s="16">
        <v>11.8</v>
      </c>
    </row>
    <row r="339" spans="1:13" x14ac:dyDescent="0.25">
      <c r="A339" s="7">
        <v>0.70138888888893003</v>
      </c>
      <c r="B339" s="6">
        <v>14.070499999999999</v>
      </c>
      <c r="C339" s="8">
        <v>18.716200000000001</v>
      </c>
      <c r="D339" s="8">
        <v>337</v>
      </c>
      <c r="E339" s="4">
        <f t="shared" si="35"/>
        <v>5.6166666666666663</v>
      </c>
      <c r="F339" s="8">
        <f t="shared" si="37"/>
        <v>5.6166666666666663</v>
      </c>
      <c r="G339" s="8">
        <f t="shared" si="36"/>
        <v>0.74947865048769491</v>
      </c>
      <c r="I339" s="8">
        <f t="shared" si="38"/>
        <v>36.197699999999998</v>
      </c>
      <c r="J339" s="8">
        <f t="shared" si="39"/>
        <v>31.380200000000002</v>
      </c>
      <c r="K339" s="16">
        <f t="shared" si="40"/>
        <v>5.9876999999999967</v>
      </c>
      <c r="L339" s="16">
        <f t="shared" si="41"/>
        <v>1.6701999999999977</v>
      </c>
      <c r="M339" s="16">
        <v>11.8</v>
      </c>
    </row>
    <row r="340" spans="1:13" x14ac:dyDescent="0.25">
      <c r="A340" s="7">
        <v>0.70140046296300396</v>
      </c>
      <c r="B340" s="6">
        <v>14.041399999999999</v>
      </c>
      <c r="C340" s="8">
        <v>18.712299999999999</v>
      </c>
      <c r="D340" s="2">
        <v>338</v>
      </c>
      <c r="E340" s="4">
        <f t="shared" si="35"/>
        <v>5.6333333333333337</v>
      </c>
      <c r="F340" s="8">
        <f t="shared" si="37"/>
        <v>5.6333333333333337</v>
      </c>
      <c r="G340" s="8">
        <f t="shared" si="36"/>
        <v>0.75076544989401117</v>
      </c>
      <c r="I340" s="8">
        <f t="shared" si="38"/>
        <v>36.226799999999997</v>
      </c>
      <c r="J340" s="8">
        <f t="shared" si="39"/>
        <v>31.384100000000004</v>
      </c>
      <c r="K340" s="16">
        <f t="shared" si="40"/>
        <v>6.0167999999999964</v>
      </c>
      <c r="L340" s="16">
        <f t="shared" si="41"/>
        <v>1.6740999999999993</v>
      </c>
      <c r="M340" s="16">
        <v>11.8</v>
      </c>
    </row>
    <row r="341" spans="1:13" x14ac:dyDescent="0.25">
      <c r="A341" s="7">
        <v>0.701412037037078</v>
      </c>
      <c r="B341" s="6">
        <v>14.0273</v>
      </c>
      <c r="C341" s="8">
        <v>18.710599999999999</v>
      </c>
      <c r="D341" s="8">
        <v>339</v>
      </c>
      <c r="E341" s="4">
        <f t="shared" si="35"/>
        <v>5.65</v>
      </c>
      <c r="F341" s="8">
        <f t="shared" si="37"/>
        <v>5.65</v>
      </c>
      <c r="G341" s="8">
        <f t="shared" si="36"/>
        <v>0.75204844781943858</v>
      </c>
      <c r="I341" s="8">
        <f t="shared" si="38"/>
        <v>36.240899999999996</v>
      </c>
      <c r="J341" s="8">
        <f t="shared" si="39"/>
        <v>31.385800000000003</v>
      </c>
      <c r="K341" s="16">
        <f t="shared" si="40"/>
        <v>6.0308999999999955</v>
      </c>
      <c r="L341" s="16">
        <f t="shared" si="41"/>
        <v>1.6757999999999988</v>
      </c>
      <c r="M341" s="16">
        <v>11.8</v>
      </c>
    </row>
    <row r="342" spans="1:13" x14ac:dyDescent="0.25">
      <c r="A342" s="7">
        <v>0.70142361111115203</v>
      </c>
      <c r="B342" s="6">
        <v>14.006600000000001</v>
      </c>
      <c r="C342" s="8">
        <v>18.7073</v>
      </c>
      <c r="D342" s="8">
        <v>340</v>
      </c>
      <c r="E342" s="4">
        <f t="shared" si="35"/>
        <v>5.666666666666667</v>
      </c>
      <c r="F342" s="8">
        <f t="shared" si="37"/>
        <v>5.666666666666667</v>
      </c>
      <c r="G342" s="8">
        <f t="shared" si="36"/>
        <v>0.75332766665861151</v>
      </c>
      <c r="I342" s="8">
        <f t="shared" si="38"/>
        <v>36.261600000000001</v>
      </c>
      <c r="J342" s="8">
        <f t="shared" si="39"/>
        <v>31.389100000000003</v>
      </c>
      <c r="K342" s="16">
        <f t="shared" si="40"/>
        <v>6.0516000000000005</v>
      </c>
      <c r="L342" s="16">
        <f t="shared" si="41"/>
        <v>1.6790999999999983</v>
      </c>
      <c r="M342" s="16">
        <v>11.8</v>
      </c>
    </row>
    <row r="343" spans="1:13" x14ac:dyDescent="0.25">
      <c r="A343" s="7">
        <v>0.70143518518522596</v>
      </c>
      <c r="B343" s="6">
        <v>14.055899999999999</v>
      </c>
      <c r="C343" s="8">
        <v>18.703800000000001</v>
      </c>
      <c r="D343" s="2">
        <v>341</v>
      </c>
      <c r="E343" s="4">
        <f t="shared" si="35"/>
        <v>5.6833333333333336</v>
      </c>
      <c r="F343" s="8">
        <f t="shared" si="37"/>
        <v>5.6833333333333336</v>
      </c>
      <c r="G343" s="8">
        <f t="shared" si="36"/>
        <v>0.75460312860885415</v>
      </c>
      <c r="I343" s="8">
        <f t="shared" si="38"/>
        <v>36.212299999999999</v>
      </c>
      <c r="J343" s="8">
        <f t="shared" si="39"/>
        <v>31.392600000000002</v>
      </c>
      <c r="K343" s="16">
        <f t="shared" si="40"/>
        <v>6.0022999999999982</v>
      </c>
      <c r="L343" s="16">
        <f t="shared" si="41"/>
        <v>1.6825999999999972</v>
      </c>
      <c r="M343" s="16">
        <v>11.8</v>
      </c>
    </row>
    <row r="344" spans="1:13" x14ac:dyDescent="0.25">
      <c r="A344" s="7">
        <v>0.701446759259301</v>
      </c>
      <c r="B344" s="6">
        <v>14.011200000000001</v>
      </c>
      <c r="C344" s="8">
        <v>18.700800000000001</v>
      </c>
      <c r="D344" s="8">
        <v>342</v>
      </c>
      <c r="E344" s="4">
        <f t="shared" si="35"/>
        <v>5.7</v>
      </c>
      <c r="F344" s="8">
        <f t="shared" si="37"/>
        <v>5.7</v>
      </c>
      <c r="G344" s="8">
        <f t="shared" si="36"/>
        <v>0.75587485567249146</v>
      </c>
      <c r="I344" s="8">
        <f t="shared" si="38"/>
        <v>36.256999999999998</v>
      </c>
      <c r="J344" s="8">
        <f t="shared" si="39"/>
        <v>31.395600000000002</v>
      </c>
      <c r="K344" s="16">
        <f t="shared" si="40"/>
        <v>6.046999999999997</v>
      </c>
      <c r="L344" s="16">
        <f t="shared" si="41"/>
        <v>1.6855999999999973</v>
      </c>
      <c r="M344" s="16">
        <v>11.8</v>
      </c>
    </row>
    <row r="345" spans="1:13" x14ac:dyDescent="0.25">
      <c r="A345" s="7">
        <v>0.70145833333337504</v>
      </c>
      <c r="B345" s="6">
        <v>14.0669</v>
      </c>
      <c r="C345" s="8">
        <v>18.6981</v>
      </c>
      <c r="D345" s="8">
        <v>343</v>
      </c>
      <c r="E345" s="4">
        <f t="shared" si="35"/>
        <v>5.7166666666666668</v>
      </c>
      <c r="F345" s="8">
        <f t="shared" si="37"/>
        <v>5.7166666666666668</v>
      </c>
      <c r="G345" s="8">
        <f t="shared" si="36"/>
        <v>0.75714286965912692</v>
      </c>
      <c r="I345" s="8">
        <f t="shared" si="38"/>
        <v>36.201300000000003</v>
      </c>
      <c r="J345" s="8">
        <f t="shared" si="39"/>
        <v>31.398300000000003</v>
      </c>
      <c r="K345" s="16">
        <f t="shared" si="40"/>
        <v>5.9913000000000025</v>
      </c>
      <c r="L345" s="16">
        <f t="shared" si="41"/>
        <v>1.6882999999999981</v>
      </c>
      <c r="M345" s="16">
        <v>11.8</v>
      </c>
    </row>
    <row r="346" spans="1:13" x14ac:dyDescent="0.25">
      <c r="A346" s="7">
        <v>0.70146990740744897</v>
      </c>
      <c r="B346" s="6">
        <v>14.069000000000001</v>
      </c>
      <c r="C346" s="8">
        <v>18.694400000000002</v>
      </c>
      <c r="D346" s="2">
        <v>344</v>
      </c>
      <c r="E346" s="4">
        <f t="shared" si="35"/>
        <v>5.7333333333333334</v>
      </c>
      <c r="F346" s="8">
        <f t="shared" si="37"/>
        <v>5.7333333333333334</v>
      </c>
      <c r="G346" s="8">
        <f t="shared" si="36"/>
        <v>0.75840719218788644</v>
      </c>
      <c r="I346" s="8">
        <f t="shared" si="38"/>
        <v>36.199199999999998</v>
      </c>
      <c r="J346" s="8">
        <f t="shared" si="39"/>
        <v>31.402000000000001</v>
      </c>
      <c r="K346" s="16">
        <f t="shared" si="40"/>
        <v>5.9891999999999967</v>
      </c>
      <c r="L346" s="16">
        <f t="shared" si="41"/>
        <v>1.6919999999999966</v>
      </c>
      <c r="M346" s="16">
        <v>11.8</v>
      </c>
    </row>
    <row r="347" spans="1:13" x14ac:dyDescent="0.25">
      <c r="A347" s="7">
        <v>0.70148148148152301</v>
      </c>
      <c r="B347" s="6">
        <v>14.060700000000001</v>
      </c>
      <c r="C347" s="8">
        <v>18.692799999999998</v>
      </c>
      <c r="D347" s="8">
        <v>345</v>
      </c>
      <c r="E347" s="4">
        <f t="shared" si="35"/>
        <v>5.75</v>
      </c>
      <c r="F347" s="8">
        <f t="shared" si="37"/>
        <v>5.75</v>
      </c>
      <c r="G347" s="8">
        <f t="shared" si="36"/>
        <v>0.75966784468963044</v>
      </c>
      <c r="I347" s="8">
        <f t="shared" si="38"/>
        <v>36.207499999999996</v>
      </c>
      <c r="J347" s="8">
        <f t="shared" si="39"/>
        <v>31.403600000000004</v>
      </c>
      <c r="K347" s="16">
        <f t="shared" si="40"/>
        <v>5.9974999999999952</v>
      </c>
      <c r="L347" s="16">
        <f t="shared" si="41"/>
        <v>1.6936</v>
      </c>
      <c r="M347" s="16">
        <v>11.8</v>
      </c>
    </row>
    <row r="348" spans="1:13" x14ac:dyDescent="0.25">
      <c r="A348" s="7">
        <v>0.70149305555559704</v>
      </c>
      <c r="B348" s="6">
        <v>14.075900000000001</v>
      </c>
      <c r="C348" s="8">
        <v>18.690000000000001</v>
      </c>
      <c r="D348" s="8">
        <v>346</v>
      </c>
      <c r="E348" s="4">
        <f t="shared" si="35"/>
        <v>5.7666666666666666</v>
      </c>
      <c r="F348" s="8">
        <f t="shared" si="37"/>
        <v>5.7666666666666666</v>
      </c>
      <c r="G348" s="8">
        <f t="shared" si="36"/>
        <v>0.76092484840913299</v>
      </c>
      <c r="I348" s="8">
        <f t="shared" si="38"/>
        <v>36.192300000000003</v>
      </c>
      <c r="J348" s="8">
        <f t="shared" si="39"/>
        <v>31.406400000000001</v>
      </c>
      <c r="K348" s="16">
        <f t="shared" si="40"/>
        <v>5.9823000000000022</v>
      </c>
      <c r="L348" s="16">
        <f t="shared" si="41"/>
        <v>1.696399999999997</v>
      </c>
      <c r="M348" s="16">
        <v>11.8</v>
      </c>
    </row>
    <row r="349" spans="1:13" x14ac:dyDescent="0.25">
      <c r="A349" s="7">
        <v>0.70150462962967097</v>
      </c>
      <c r="B349" s="6">
        <v>14.059900000000001</v>
      </c>
      <c r="C349" s="8">
        <v>18.687100000000001</v>
      </c>
      <c r="D349" s="2">
        <v>347</v>
      </c>
      <c r="E349" s="4">
        <f t="shared" si="35"/>
        <v>5.7833333333333332</v>
      </c>
      <c r="F349" s="8">
        <f t="shared" si="37"/>
        <v>5.7833333333333332</v>
      </c>
      <c r="G349" s="8">
        <f t="shared" si="36"/>
        <v>0.76217822440723004</v>
      </c>
      <c r="I349" s="8">
        <f t="shared" si="38"/>
        <v>36.208300000000001</v>
      </c>
      <c r="J349" s="8">
        <f t="shared" si="39"/>
        <v>31.409300000000002</v>
      </c>
      <c r="K349" s="16">
        <f t="shared" si="40"/>
        <v>5.9983000000000004</v>
      </c>
      <c r="L349" s="16">
        <f t="shared" si="41"/>
        <v>1.6992999999999974</v>
      </c>
      <c r="M349" s="16">
        <v>11.8</v>
      </c>
    </row>
    <row r="350" spans="1:13" x14ac:dyDescent="0.25">
      <c r="A350" s="7">
        <v>0.70151620370374501</v>
      </c>
      <c r="B350" s="6">
        <v>14.0831</v>
      </c>
      <c r="C350" s="8">
        <v>18.684100000000001</v>
      </c>
      <c r="D350" s="8">
        <v>348</v>
      </c>
      <c r="E350" s="4">
        <f t="shared" si="35"/>
        <v>5.8</v>
      </c>
      <c r="F350" s="8">
        <f t="shared" si="37"/>
        <v>5.8</v>
      </c>
      <c r="G350" s="8">
        <f t="shared" si="36"/>
        <v>0.76342799356293722</v>
      </c>
      <c r="I350" s="8">
        <f t="shared" si="38"/>
        <v>36.185099999999998</v>
      </c>
      <c r="J350" s="8">
        <f t="shared" si="39"/>
        <v>31.412300000000002</v>
      </c>
      <c r="K350" s="16">
        <f t="shared" si="40"/>
        <v>5.9750999999999976</v>
      </c>
      <c r="L350" s="16">
        <f t="shared" si="41"/>
        <v>1.7022999999999975</v>
      </c>
      <c r="M350" s="16">
        <v>11.8</v>
      </c>
    </row>
    <row r="351" spans="1:13" x14ac:dyDescent="0.25">
      <c r="A351" s="7">
        <v>0.70152777777782005</v>
      </c>
      <c r="B351" s="6">
        <v>14.0709</v>
      </c>
      <c r="C351" s="8">
        <v>18.6798</v>
      </c>
      <c r="D351" s="8">
        <v>349</v>
      </c>
      <c r="E351" s="4">
        <f t="shared" si="35"/>
        <v>5.8166666666666664</v>
      </c>
      <c r="F351" s="8">
        <f t="shared" si="37"/>
        <v>5.8166666666666664</v>
      </c>
      <c r="G351" s="8">
        <f t="shared" si="36"/>
        <v>0.76467417657553627</v>
      </c>
      <c r="I351" s="8">
        <f t="shared" si="38"/>
        <v>36.197299999999998</v>
      </c>
      <c r="J351" s="8">
        <f t="shared" si="39"/>
        <v>31.416600000000003</v>
      </c>
      <c r="K351" s="16">
        <f t="shared" si="40"/>
        <v>5.9872999999999976</v>
      </c>
      <c r="L351" s="16">
        <f t="shared" si="41"/>
        <v>1.7065999999999981</v>
      </c>
      <c r="M351" s="16">
        <v>11.8</v>
      </c>
    </row>
    <row r="352" spans="1:13" x14ac:dyDescent="0.25">
      <c r="A352" s="7">
        <v>0.70153935185189398</v>
      </c>
      <c r="B352" s="6">
        <v>14.0032</v>
      </c>
      <c r="C352" s="8">
        <v>18.677199999999999</v>
      </c>
      <c r="D352" s="2">
        <v>350</v>
      </c>
      <c r="E352" s="4">
        <f t="shared" si="35"/>
        <v>5.833333333333333</v>
      </c>
      <c r="F352" s="8">
        <f t="shared" si="37"/>
        <v>5.833333333333333</v>
      </c>
      <c r="G352" s="8">
        <f t="shared" si="36"/>
        <v>0.76591679396663193</v>
      </c>
      <c r="I352" s="8">
        <f t="shared" si="38"/>
        <v>36.265000000000001</v>
      </c>
      <c r="J352" s="8">
        <f t="shared" si="39"/>
        <v>31.419200000000004</v>
      </c>
      <c r="K352" s="16">
        <f t="shared" si="40"/>
        <v>6.0549999999999997</v>
      </c>
      <c r="L352" s="16">
        <f t="shared" si="41"/>
        <v>1.7091999999999992</v>
      </c>
      <c r="M352" s="16">
        <v>11.8</v>
      </c>
    </row>
    <row r="353" spans="1:13" x14ac:dyDescent="0.25">
      <c r="A353" s="7">
        <v>0.70155092592596802</v>
      </c>
      <c r="B353" s="6">
        <v>14.097200000000001</v>
      </c>
      <c r="C353" s="8">
        <v>18.675000000000001</v>
      </c>
      <c r="D353" s="8">
        <v>351</v>
      </c>
      <c r="E353" s="4">
        <f t="shared" si="35"/>
        <v>5.85</v>
      </c>
      <c r="F353" s="8">
        <f t="shared" si="37"/>
        <v>5.85</v>
      </c>
      <c r="G353" s="8">
        <f t="shared" si="36"/>
        <v>0.76715586608218045</v>
      </c>
      <c r="I353" s="8">
        <f t="shared" si="38"/>
        <v>36.170999999999999</v>
      </c>
      <c r="J353" s="8">
        <f t="shared" si="39"/>
        <v>31.421400000000002</v>
      </c>
      <c r="K353" s="16">
        <f t="shared" si="40"/>
        <v>5.9609999999999985</v>
      </c>
      <c r="L353" s="16">
        <f t="shared" si="41"/>
        <v>1.7113999999999976</v>
      </c>
      <c r="M353" s="16">
        <v>11.8</v>
      </c>
    </row>
    <row r="354" spans="1:13" x14ac:dyDescent="0.25">
      <c r="A354" s="7">
        <v>0.70156250000004206</v>
      </c>
      <c r="B354" s="6">
        <v>14.0373</v>
      </c>
      <c r="C354" s="8">
        <v>18.6723</v>
      </c>
      <c r="D354" s="8">
        <v>352</v>
      </c>
      <c r="E354" s="4">
        <f t="shared" si="35"/>
        <v>5.8666666666666663</v>
      </c>
      <c r="F354" s="8">
        <f t="shared" si="37"/>
        <v>5.8666666666666663</v>
      </c>
      <c r="G354" s="8">
        <f t="shared" si="36"/>
        <v>0.76839141309448733</v>
      </c>
      <c r="I354" s="8">
        <f t="shared" si="38"/>
        <v>36.230899999999998</v>
      </c>
      <c r="J354" s="8">
        <f t="shared" si="39"/>
        <v>31.424100000000003</v>
      </c>
      <c r="K354" s="16">
        <f t="shared" si="40"/>
        <v>6.0208999999999975</v>
      </c>
      <c r="L354" s="16">
        <f t="shared" si="41"/>
        <v>1.7140999999999984</v>
      </c>
      <c r="M354" s="16">
        <v>11.8</v>
      </c>
    </row>
    <row r="355" spans="1:13" x14ac:dyDescent="0.25">
      <c r="A355" s="7">
        <v>0.70157407407411598</v>
      </c>
      <c r="B355" s="6">
        <v>14.076000000000001</v>
      </c>
      <c r="C355" s="8">
        <v>18.6691</v>
      </c>
      <c r="D355" s="2">
        <v>353</v>
      </c>
      <c r="E355" s="4">
        <f t="shared" si="35"/>
        <v>5.8833333333333337</v>
      </c>
      <c r="F355" s="8">
        <f t="shared" si="37"/>
        <v>5.8833333333333337</v>
      </c>
      <c r="G355" s="8">
        <f t="shared" si="36"/>
        <v>0.76962345500417895</v>
      </c>
      <c r="I355" s="8">
        <f t="shared" si="38"/>
        <v>36.1922</v>
      </c>
      <c r="J355" s="8">
        <f t="shared" si="39"/>
        <v>31.427300000000002</v>
      </c>
      <c r="K355" s="16">
        <f t="shared" si="40"/>
        <v>5.9821999999999989</v>
      </c>
      <c r="L355" s="16">
        <f t="shared" si="41"/>
        <v>1.7172999999999981</v>
      </c>
      <c r="M355" s="16">
        <v>11.8</v>
      </c>
    </row>
    <row r="356" spans="1:13" x14ac:dyDescent="0.25">
      <c r="A356" s="7">
        <v>0.70158564814819002</v>
      </c>
      <c r="B356" s="6">
        <v>14.081200000000001</v>
      </c>
      <c r="C356" s="8">
        <v>18.665800000000001</v>
      </c>
      <c r="D356" s="8">
        <v>354</v>
      </c>
      <c r="E356" s="4">
        <f t="shared" si="35"/>
        <v>5.9</v>
      </c>
      <c r="F356" s="8">
        <f t="shared" si="37"/>
        <v>5.9</v>
      </c>
      <c r="G356" s="8">
        <f t="shared" si="36"/>
        <v>0.77085201164214423</v>
      </c>
      <c r="I356" s="8">
        <f t="shared" si="38"/>
        <v>36.186999999999998</v>
      </c>
      <c r="J356" s="8">
        <f t="shared" si="39"/>
        <v>31.430600000000002</v>
      </c>
      <c r="K356" s="16">
        <f t="shared" si="40"/>
        <v>5.9769999999999968</v>
      </c>
      <c r="L356" s="16">
        <f t="shared" si="41"/>
        <v>1.7205999999999975</v>
      </c>
      <c r="M356" s="16">
        <v>11.8</v>
      </c>
    </row>
    <row r="357" spans="1:13" x14ac:dyDescent="0.25">
      <c r="A357" s="7">
        <v>0.70159722222226495</v>
      </c>
      <c r="B357" s="6">
        <v>14.067299999999999</v>
      </c>
      <c r="C357" s="8">
        <v>18.663900000000002</v>
      </c>
      <c r="D357" s="8">
        <v>355</v>
      </c>
      <c r="E357" s="4">
        <f t="shared" si="35"/>
        <v>5.916666666666667</v>
      </c>
      <c r="F357" s="8">
        <f t="shared" si="37"/>
        <v>5.916666666666667</v>
      </c>
      <c r="G357" s="8">
        <f t="shared" si="36"/>
        <v>0.77207710267145047</v>
      </c>
      <c r="I357" s="8">
        <f t="shared" si="38"/>
        <v>36.200900000000004</v>
      </c>
      <c r="J357" s="8">
        <f t="shared" si="39"/>
        <v>31.432500000000001</v>
      </c>
      <c r="K357" s="16">
        <f t="shared" si="40"/>
        <v>5.9909000000000034</v>
      </c>
      <c r="L357" s="16">
        <f t="shared" si="41"/>
        <v>1.7224999999999966</v>
      </c>
      <c r="M357" s="16">
        <v>11.8</v>
      </c>
    </row>
    <row r="358" spans="1:13" x14ac:dyDescent="0.25">
      <c r="A358" s="7">
        <v>0.70160879629633899</v>
      </c>
      <c r="B358" s="6">
        <v>14.0412</v>
      </c>
      <c r="C358" s="8">
        <v>18.661200000000001</v>
      </c>
      <c r="D358" s="2">
        <v>356</v>
      </c>
      <c r="E358" s="4">
        <f t="shared" si="35"/>
        <v>5.9333333333333336</v>
      </c>
      <c r="F358" s="8">
        <f t="shared" si="37"/>
        <v>5.9333333333333336</v>
      </c>
      <c r="G358" s="8">
        <f t="shared" si="36"/>
        <v>0.77329874758923156</v>
      </c>
      <c r="I358" s="8">
        <f t="shared" si="38"/>
        <v>36.227000000000004</v>
      </c>
      <c r="J358" s="8">
        <f t="shared" si="39"/>
        <v>31.435200000000002</v>
      </c>
      <c r="K358" s="16">
        <f t="shared" si="40"/>
        <v>6.017000000000003</v>
      </c>
      <c r="L358" s="16">
        <f t="shared" si="41"/>
        <v>1.7251999999999974</v>
      </c>
      <c r="M358" s="16">
        <v>11.8</v>
      </c>
    </row>
    <row r="359" spans="1:13" x14ac:dyDescent="0.25">
      <c r="A359" s="7">
        <v>0.70162037037041303</v>
      </c>
      <c r="B359" s="6">
        <v>14.0185</v>
      </c>
      <c r="C359" s="8">
        <v>18.6584</v>
      </c>
      <c r="D359" s="8">
        <v>357</v>
      </c>
      <c r="E359" s="4">
        <f t="shared" si="35"/>
        <v>5.95</v>
      </c>
      <c r="F359" s="8">
        <f t="shared" si="37"/>
        <v>5.95</v>
      </c>
      <c r="G359" s="8">
        <f t="shared" si="36"/>
        <v>0.77451696572854956</v>
      </c>
      <c r="I359" s="8">
        <f t="shared" si="38"/>
        <v>36.249700000000004</v>
      </c>
      <c r="J359" s="8">
        <f t="shared" si="39"/>
        <v>31.438000000000002</v>
      </c>
      <c r="K359" s="16">
        <f t="shared" si="40"/>
        <v>6.0397000000000034</v>
      </c>
      <c r="L359" s="16">
        <f t="shared" si="41"/>
        <v>1.727999999999998</v>
      </c>
      <c r="M359" s="16">
        <v>11.8</v>
      </c>
    </row>
    <row r="360" spans="1:13" x14ac:dyDescent="0.25">
      <c r="A360" s="7">
        <v>0.70163194444448695</v>
      </c>
      <c r="B360" s="6">
        <v>14.0809</v>
      </c>
      <c r="C360" s="8">
        <v>18.6553</v>
      </c>
      <c r="D360" s="8">
        <v>358</v>
      </c>
      <c r="E360" s="4">
        <f t="shared" si="35"/>
        <v>5.9666666666666668</v>
      </c>
      <c r="F360" s="8">
        <f t="shared" si="37"/>
        <v>5.9666666666666668</v>
      </c>
      <c r="G360" s="8">
        <f t="shared" si="36"/>
        <v>0.77573177626023071</v>
      </c>
      <c r="I360" s="8">
        <f t="shared" si="38"/>
        <v>36.1873</v>
      </c>
      <c r="J360" s="8">
        <f t="shared" si="39"/>
        <v>31.441100000000002</v>
      </c>
      <c r="K360" s="16">
        <f t="shared" si="40"/>
        <v>5.9772999999999996</v>
      </c>
      <c r="L360" s="16">
        <f t="shared" si="41"/>
        <v>1.7310999999999979</v>
      </c>
      <c r="M360" s="16">
        <v>11.8</v>
      </c>
    </row>
    <row r="361" spans="1:13" x14ac:dyDescent="0.25">
      <c r="A361" s="7">
        <v>0.70164351851856099</v>
      </c>
      <c r="B361" s="6">
        <v>14.064399999999999</v>
      </c>
      <c r="C361" s="8">
        <v>18.652699999999999</v>
      </c>
      <c r="D361" s="2">
        <v>359</v>
      </c>
      <c r="E361" s="4">
        <f t="shared" si="35"/>
        <v>5.9833333333333334</v>
      </c>
      <c r="F361" s="8">
        <f t="shared" si="37"/>
        <v>5.9833333333333334</v>
      </c>
      <c r="G361" s="8">
        <f t="shared" si="36"/>
        <v>0.7769431981946755</v>
      </c>
      <c r="I361" s="8">
        <f t="shared" si="38"/>
        <v>36.203800000000001</v>
      </c>
      <c r="J361" s="8">
        <f t="shared" si="39"/>
        <v>31.443700000000003</v>
      </c>
      <c r="K361" s="16">
        <f t="shared" si="40"/>
        <v>5.9938000000000002</v>
      </c>
      <c r="L361" s="16">
        <f t="shared" si="41"/>
        <v>1.7336999999999989</v>
      </c>
      <c r="M361" s="16">
        <v>11.8</v>
      </c>
    </row>
    <row r="362" spans="1:13" x14ac:dyDescent="0.25">
      <c r="A362" s="7">
        <v>0.70165509259263503</v>
      </c>
      <c r="B362" s="6">
        <v>14.026999999999999</v>
      </c>
      <c r="C362" s="8">
        <v>18.649699999999999</v>
      </c>
      <c r="D362" s="8">
        <v>360</v>
      </c>
      <c r="E362" s="4">
        <f t="shared" si="35"/>
        <v>6</v>
      </c>
      <c r="F362" s="8">
        <f t="shared" si="37"/>
        <v>6</v>
      </c>
      <c r="G362" s="8">
        <f t="shared" si="36"/>
        <v>0.77815125038364363</v>
      </c>
      <c r="H362">
        <v>36.25</v>
      </c>
      <c r="I362" s="8">
        <f t="shared" si="38"/>
        <v>36.241199999999999</v>
      </c>
      <c r="J362" s="8">
        <f t="shared" si="39"/>
        <v>31.446700000000003</v>
      </c>
      <c r="K362" s="16">
        <f t="shared" si="40"/>
        <v>6.0311999999999983</v>
      </c>
      <c r="L362" s="16">
        <f t="shared" si="41"/>
        <v>1.736699999999999</v>
      </c>
      <c r="M362" s="16">
        <v>11.8</v>
      </c>
    </row>
    <row r="363" spans="1:13" x14ac:dyDescent="0.25">
      <c r="A363" s="7">
        <v>0.70166666666670896</v>
      </c>
      <c r="B363" s="6">
        <v>14.0367</v>
      </c>
      <c r="C363" s="8">
        <v>18.648199999999999</v>
      </c>
      <c r="D363" s="8">
        <v>361</v>
      </c>
      <c r="E363" s="4">
        <f t="shared" si="35"/>
        <v>6.0166666666666666</v>
      </c>
      <c r="F363" s="8">
        <f t="shared" si="37"/>
        <v>6.0166666666666666</v>
      </c>
      <c r="G363" s="8">
        <f t="shared" si="36"/>
        <v>0.77935595152201431</v>
      </c>
      <c r="I363" s="8">
        <f t="shared" si="38"/>
        <v>36.231499999999997</v>
      </c>
      <c r="J363" s="8">
        <f t="shared" si="39"/>
        <v>31.448200000000003</v>
      </c>
      <c r="K363" s="16">
        <f t="shared" si="40"/>
        <v>6.0214999999999961</v>
      </c>
      <c r="L363" s="16">
        <f t="shared" si="41"/>
        <v>1.7381999999999991</v>
      </c>
      <c r="M363" s="16">
        <v>11.8</v>
      </c>
    </row>
    <row r="364" spans="1:13" x14ac:dyDescent="0.25">
      <c r="A364" s="7">
        <v>0.701678240740784</v>
      </c>
      <c r="B364" s="6">
        <v>14.037699999999999</v>
      </c>
      <c r="C364" s="8">
        <v>18.645499999999998</v>
      </c>
      <c r="D364" s="2">
        <v>362</v>
      </c>
      <c r="E364" s="4">
        <f t="shared" si="35"/>
        <v>6.0333333333333332</v>
      </c>
      <c r="F364" s="8">
        <f t="shared" si="37"/>
        <v>6.0333333333333332</v>
      </c>
      <c r="G364" s="8">
        <f t="shared" si="36"/>
        <v>0.78055732014952206</v>
      </c>
      <c r="I364" s="8">
        <f t="shared" si="38"/>
        <v>36.230499999999999</v>
      </c>
      <c r="J364" s="8">
        <f t="shared" si="39"/>
        <v>31.450900000000004</v>
      </c>
      <c r="K364" s="16">
        <f t="shared" si="40"/>
        <v>6.0204999999999984</v>
      </c>
      <c r="L364" s="16">
        <f t="shared" si="41"/>
        <v>1.7408999999999999</v>
      </c>
      <c r="M364" s="16">
        <v>11.8</v>
      </c>
    </row>
    <row r="365" spans="1:13" x14ac:dyDescent="0.25">
      <c r="A365" s="7">
        <v>0.70168981481485804</v>
      </c>
      <c r="B365" s="6">
        <v>13.9848</v>
      </c>
      <c r="C365" s="8">
        <v>18.642700000000001</v>
      </c>
      <c r="D365" s="8">
        <v>363</v>
      </c>
      <c r="E365" s="4">
        <f t="shared" si="35"/>
        <v>6.05</v>
      </c>
      <c r="F365" s="8">
        <f t="shared" si="37"/>
        <v>6.05</v>
      </c>
      <c r="G365" s="8">
        <f t="shared" si="36"/>
        <v>0.78175537465246892</v>
      </c>
      <c r="I365" s="8">
        <f t="shared" si="38"/>
        <v>36.2834</v>
      </c>
      <c r="J365" s="8">
        <f t="shared" si="39"/>
        <v>31.453700000000001</v>
      </c>
      <c r="K365" s="16">
        <f t="shared" si="40"/>
        <v>6.0733999999999995</v>
      </c>
      <c r="L365" s="16">
        <f t="shared" si="41"/>
        <v>1.7436999999999969</v>
      </c>
      <c r="M365" s="16">
        <v>11.8</v>
      </c>
    </row>
    <row r="366" spans="1:13" x14ac:dyDescent="0.25">
      <c r="A366" s="7">
        <v>0.70170138888893197</v>
      </c>
      <c r="B366" s="6">
        <v>14.02</v>
      </c>
      <c r="C366" s="8">
        <v>18.639399999999998</v>
      </c>
      <c r="D366" s="8">
        <v>364</v>
      </c>
      <c r="E366" s="4">
        <f t="shared" si="35"/>
        <v>6.0666666666666664</v>
      </c>
      <c r="F366" s="8">
        <f t="shared" si="37"/>
        <v>6.0666666666666664</v>
      </c>
      <c r="G366" s="8">
        <f t="shared" si="36"/>
        <v>0.7829501332654123</v>
      </c>
      <c r="I366" s="8">
        <f t="shared" si="38"/>
        <v>36.248199999999997</v>
      </c>
      <c r="J366" s="8">
        <f t="shared" si="39"/>
        <v>31.457000000000004</v>
      </c>
      <c r="K366" s="16">
        <f t="shared" si="40"/>
        <v>6.0381999999999962</v>
      </c>
      <c r="L366" s="16">
        <f t="shared" si="41"/>
        <v>1.7469999999999999</v>
      </c>
      <c r="M366" s="16">
        <v>11.8</v>
      </c>
    </row>
    <row r="367" spans="1:13" x14ac:dyDescent="0.25">
      <c r="A367" s="7">
        <v>0.701712962963006</v>
      </c>
      <c r="B367" s="6">
        <v>14.0014</v>
      </c>
      <c r="C367" s="8">
        <v>18.637</v>
      </c>
      <c r="D367" s="2">
        <v>365</v>
      </c>
      <c r="E367" s="4">
        <f t="shared" si="35"/>
        <v>6.083333333333333</v>
      </c>
      <c r="F367" s="8">
        <f t="shared" si="37"/>
        <v>6.083333333333333</v>
      </c>
      <c r="G367" s="8">
        <f t="shared" si="36"/>
        <v>0.78414161407283101</v>
      </c>
      <c r="I367" s="8">
        <f t="shared" si="38"/>
        <v>36.266800000000003</v>
      </c>
      <c r="J367" s="8">
        <f t="shared" si="39"/>
        <v>31.459400000000002</v>
      </c>
      <c r="K367" s="16">
        <f t="shared" si="40"/>
        <v>6.0568000000000026</v>
      </c>
      <c r="L367" s="16">
        <f t="shared" si="41"/>
        <v>1.7493999999999978</v>
      </c>
      <c r="M367" s="16">
        <v>11.8</v>
      </c>
    </row>
    <row r="368" spans="1:13" x14ac:dyDescent="0.25">
      <c r="A368" s="7">
        <v>0.70172453703708004</v>
      </c>
      <c r="B368" s="6">
        <v>14.0465</v>
      </c>
      <c r="C368" s="8">
        <v>18.633600000000001</v>
      </c>
      <c r="D368" s="8">
        <v>366</v>
      </c>
      <c r="E368" s="4">
        <f t="shared" si="35"/>
        <v>6.1</v>
      </c>
      <c r="F368" s="8">
        <f t="shared" si="37"/>
        <v>6.1</v>
      </c>
      <c r="G368" s="8">
        <f t="shared" si="36"/>
        <v>0.78532983501076703</v>
      </c>
      <c r="I368" s="8">
        <f t="shared" si="38"/>
        <v>36.221699999999998</v>
      </c>
      <c r="J368" s="8">
        <f t="shared" si="39"/>
        <v>31.462800000000001</v>
      </c>
      <c r="K368" s="16">
        <f t="shared" si="40"/>
        <v>6.0116999999999976</v>
      </c>
      <c r="L368" s="16">
        <f t="shared" si="41"/>
        <v>1.752799999999997</v>
      </c>
      <c r="M368" s="16">
        <v>11.8</v>
      </c>
    </row>
    <row r="369" spans="1:13" x14ac:dyDescent="0.25">
      <c r="A369" s="7">
        <v>0.70173611111115397</v>
      </c>
      <c r="B369" s="6">
        <v>13.9969</v>
      </c>
      <c r="C369" s="8">
        <v>18.6312</v>
      </c>
      <c r="D369" s="8">
        <v>367</v>
      </c>
      <c r="E369" s="4">
        <f t="shared" si="35"/>
        <v>6.1166666666666663</v>
      </c>
      <c r="F369" s="8">
        <f t="shared" si="37"/>
        <v>6.1166666666666663</v>
      </c>
      <c r="G369" s="8">
        <f t="shared" si="36"/>
        <v>0.78651481386844568</v>
      </c>
      <c r="I369" s="8">
        <f t="shared" si="38"/>
        <v>36.271299999999997</v>
      </c>
      <c r="J369" s="8">
        <f t="shared" si="39"/>
        <v>31.465200000000003</v>
      </c>
      <c r="K369" s="16">
        <f t="shared" si="40"/>
        <v>6.0612999999999957</v>
      </c>
      <c r="L369" s="16">
        <f t="shared" si="41"/>
        <v>1.7551999999999985</v>
      </c>
      <c r="M369" s="16">
        <v>11.8</v>
      </c>
    </row>
    <row r="370" spans="1:13" x14ac:dyDescent="0.25">
      <c r="A370" s="7">
        <v>0.70174768518522801</v>
      </c>
      <c r="B370" s="6">
        <v>13.9923</v>
      </c>
      <c r="C370" s="8">
        <v>18.6296</v>
      </c>
      <c r="D370" s="2">
        <v>368</v>
      </c>
      <c r="E370" s="4">
        <f t="shared" si="35"/>
        <v>6.1333333333333337</v>
      </c>
      <c r="F370" s="8">
        <f t="shared" si="37"/>
        <v>6.1333333333333337</v>
      </c>
      <c r="G370" s="8">
        <f t="shared" si="36"/>
        <v>0.78769656828987411</v>
      </c>
      <c r="I370" s="8">
        <f t="shared" si="38"/>
        <v>36.2759</v>
      </c>
      <c r="J370" s="8">
        <f t="shared" si="39"/>
        <v>31.466800000000003</v>
      </c>
      <c r="K370" s="16">
        <f t="shared" si="40"/>
        <v>6.0658999999999992</v>
      </c>
      <c r="L370" s="16">
        <f t="shared" si="41"/>
        <v>1.7567999999999984</v>
      </c>
      <c r="M370" s="16">
        <v>11.8</v>
      </c>
    </row>
    <row r="371" spans="1:13" x14ac:dyDescent="0.25">
      <c r="A371" s="7">
        <v>0.70175925925930305</v>
      </c>
      <c r="B371" s="6">
        <v>14.0289</v>
      </c>
      <c r="C371" s="8">
        <v>18.625399999999999</v>
      </c>
      <c r="D371" s="8">
        <v>369</v>
      </c>
      <c r="E371" s="4">
        <f t="shared" si="35"/>
        <v>6.15</v>
      </c>
      <c r="F371" s="8">
        <f t="shared" si="37"/>
        <v>6.15</v>
      </c>
      <c r="G371" s="8">
        <f t="shared" si="36"/>
        <v>0.7888751157754168</v>
      </c>
      <c r="I371" s="8">
        <f t="shared" si="38"/>
        <v>36.2393</v>
      </c>
      <c r="J371" s="8">
        <f t="shared" si="39"/>
        <v>31.471000000000004</v>
      </c>
      <c r="K371" s="16">
        <f t="shared" si="40"/>
        <v>6.0292999999999992</v>
      </c>
      <c r="L371" s="16">
        <f t="shared" si="41"/>
        <v>1.7609999999999992</v>
      </c>
      <c r="M371" s="16">
        <v>11.8</v>
      </c>
    </row>
    <row r="372" spans="1:13" x14ac:dyDescent="0.25">
      <c r="A372" s="7">
        <v>0.70177083333337698</v>
      </c>
      <c r="B372" s="6">
        <v>14.0441</v>
      </c>
      <c r="C372" s="8">
        <v>18.624300000000002</v>
      </c>
      <c r="D372" s="8">
        <v>370</v>
      </c>
      <c r="E372" s="4">
        <f t="shared" si="35"/>
        <v>6.166666666666667</v>
      </c>
      <c r="F372" s="8">
        <f t="shared" si="37"/>
        <v>6.166666666666667</v>
      </c>
      <c r="G372" s="8">
        <f t="shared" si="36"/>
        <v>0.79005047368335135</v>
      </c>
      <c r="I372" s="8">
        <f t="shared" si="38"/>
        <v>36.2241</v>
      </c>
      <c r="J372" s="8">
        <f t="shared" si="39"/>
        <v>31.472100000000001</v>
      </c>
      <c r="K372" s="16">
        <f t="shared" si="40"/>
        <v>6.0140999999999991</v>
      </c>
      <c r="L372" s="16">
        <f t="shared" si="41"/>
        <v>1.7620999999999967</v>
      </c>
      <c r="M372" s="16">
        <v>11.8</v>
      </c>
    </row>
    <row r="373" spans="1:13" x14ac:dyDescent="0.25">
      <c r="A373" s="7">
        <v>0.70178240740745101</v>
      </c>
      <c r="B373" s="6">
        <v>14.0472</v>
      </c>
      <c r="C373" s="8">
        <v>18.6219</v>
      </c>
      <c r="D373" s="2">
        <v>371</v>
      </c>
      <c r="E373" s="4">
        <f t="shared" ref="E373:E436" si="42">D373/60</f>
        <v>6.1833333333333336</v>
      </c>
      <c r="F373" s="8">
        <f t="shared" si="37"/>
        <v>6.1833333333333336</v>
      </c>
      <c r="G373" s="8">
        <f t="shared" si="36"/>
        <v>0.79122265923140223</v>
      </c>
      <c r="I373" s="8">
        <f t="shared" si="38"/>
        <v>36.221000000000004</v>
      </c>
      <c r="J373" s="8">
        <f t="shared" si="39"/>
        <v>31.474500000000003</v>
      </c>
      <c r="K373" s="16">
        <f t="shared" si="40"/>
        <v>6.0110000000000028</v>
      </c>
      <c r="L373" s="16">
        <f t="shared" si="41"/>
        <v>1.7644999999999982</v>
      </c>
      <c r="M373" s="16">
        <v>11.8</v>
      </c>
    </row>
    <row r="374" spans="1:13" x14ac:dyDescent="0.25">
      <c r="A374" s="7">
        <v>0.70179398148152505</v>
      </c>
      <c r="B374" s="6">
        <v>14.0434</v>
      </c>
      <c r="C374" s="8">
        <v>18.617899999999999</v>
      </c>
      <c r="D374" s="8">
        <v>372</v>
      </c>
      <c r="E374" s="4">
        <f t="shared" si="42"/>
        <v>6.2</v>
      </c>
      <c r="F374" s="8">
        <f t="shared" si="37"/>
        <v>6.2</v>
      </c>
      <c r="G374" s="8">
        <f t="shared" si="36"/>
        <v>0.79239168949825389</v>
      </c>
      <c r="I374" s="8">
        <f t="shared" si="38"/>
        <v>36.224800000000002</v>
      </c>
      <c r="J374" s="8">
        <f t="shared" si="39"/>
        <v>31.478500000000004</v>
      </c>
      <c r="K374" s="16">
        <f t="shared" si="40"/>
        <v>6.014800000000001</v>
      </c>
      <c r="L374" s="16">
        <f t="shared" si="41"/>
        <v>1.7684999999999995</v>
      </c>
      <c r="M374" s="16">
        <v>11.8</v>
      </c>
    </row>
    <row r="375" spans="1:13" x14ac:dyDescent="0.25">
      <c r="A375" s="7">
        <v>0.70180555555559898</v>
      </c>
      <c r="B375" s="6">
        <v>13.976900000000001</v>
      </c>
      <c r="C375" s="8">
        <v>18.615400000000001</v>
      </c>
      <c r="D375" s="8">
        <v>373</v>
      </c>
      <c r="E375" s="4">
        <f t="shared" si="42"/>
        <v>6.2166666666666668</v>
      </c>
      <c r="F375" s="8">
        <f t="shared" si="37"/>
        <v>6.2166666666666668</v>
      </c>
      <c r="G375" s="8">
        <f t="shared" si="36"/>
        <v>0.79355758142504396</v>
      </c>
      <c r="I375" s="8">
        <f t="shared" si="38"/>
        <v>36.2913</v>
      </c>
      <c r="J375" s="8">
        <f t="shared" si="39"/>
        <v>31.481000000000002</v>
      </c>
      <c r="K375" s="16">
        <f t="shared" si="40"/>
        <v>6.0812999999999988</v>
      </c>
      <c r="L375" s="16">
        <f t="shared" si="41"/>
        <v>1.7709999999999972</v>
      </c>
      <c r="M375" s="16">
        <v>11.8</v>
      </c>
    </row>
    <row r="376" spans="1:13" x14ac:dyDescent="0.25">
      <c r="A376" s="7">
        <v>0.70181712962967302</v>
      </c>
      <c r="B376" s="6">
        <v>14.0091</v>
      </c>
      <c r="C376" s="8">
        <v>18.613099999999999</v>
      </c>
      <c r="D376" s="2">
        <v>374</v>
      </c>
      <c r="E376" s="4">
        <f t="shared" si="42"/>
        <v>6.2333333333333334</v>
      </c>
      <c r="F376" s="8">
        <f t="shared" si="37"/>
        <v>6.2333333333333334</v>
      </c>
      <c r="G376" s="8">
        <f t="shared" si="36"/>
        <v>0.79472035181683653</v>
      </c>
      <c r="I376" s="8">
        <f t="shared" si="38"/>
        <v>36.259100000000004</v>
      </c>
      <c r="J376" s="8">
        <f t="shared" si="39"/>
        <v>31.483300000000003</v>
      </c>
      <c r="K376" s="16">
        <f t="shared" si="40"/>
        <v>6.0491000000000028</v>
      </c>
      <c r="L376" s="16">
        <f t="shared" si="41"/>
        <v>1.773299999999999</v>
      </c>
      <c r="M376" s="16">
        <v>11.8</v>
      </c>
    </row>
    <row r="377" spans="1:13" x14ac:dyDescent="0.25">
      <c r="A377" s="7">
        <v>0.70182870370374795</v>
      </c>
      <c r="B377" s="6">
        <v>14.001300000000001</v>
      </c>
      <c r="C377" s="8">
        <v>18.610199999999999</v>
      </c>
      <c r="D377" s="8">
        <v>375</v>
      </c>
      <c r="E377" s="4">
        <f t="shared" si="42"/>
        <v>6.25</v>
      </c>
      <c r="F377" s="8">
        <f t="shared" si="37"/>
        <v>6.25</v>
      </c>
      <c r="G377" s="8">
        <f t="shared" si="36"/>
        <v>0.79588001734407521</v>
      </c>
      <c r="I377" s="8">
        <f t="shared" si="38"/>
        <v>36.2669</v>
      </c>
      <c r="J377" s="8">
        <f t="shared" si="39"/>
        <v>31.486200000000004</v>
      </c>
      <c r="K377" s="16">
        <f t="shared" si="40"/>
        <v>6.0568999999999988</v>
      </c>
      <c r="L377" s="16">
        <f t="shared" si="41"/>
        <v>1.7761999999999993</v>
      </c>
      <c r="M377" s="16">
        <v>11.8</v>
      </c>
    </row>
    <row r="378" spans="1:13" x14ac:dyDescent="0.25">
      <c r="A378" s="7">
        <v>0.70184027777782199</v>
      </c>
      <c r="B378" s="6">
        <v>14.0379</v>
      </c>
      <c r="C378" s="8">
        <v>18.6081</v>
      </c>
      <c r="D378" s="8">
        <v>376</v>
      </c>
      <c r="E378" s="4">
        <f t="shared" si="42"/>
        <v>6.2666666666666666</v>
      </c>
      <c r="F378" s="8">
        <f t="shared" si="37"/>
        <v>6.2666666666666666</v>
      </c>
      <c r="G378" s="8">
        <f t="shared" si="36"/>
        <v>0.79703659454401743</v>
      </c>
      <c r="I378" s="8">
        <f t="shared" si="38"/>
        <v>36.2303</v>
      </c>
      <c r="J378" s="8">
        <f t="shared" si="39"/>
        <v>31.488300000000002</v>
      </c>
      <c r="K378" s="16">
        <f t="shared" si="40"/>
        <v>6.0202999999999989</v>
      </c>
      <c r="L378" s="16">
        <f t="shared" si="41"/>
        <v>1.778299999999998</v>
      </c>
      <c r="M378" s="16">
        <v>11.8</v>
      </c>
    </row>
    <row r="379" spans="1:13" x14ac:dyDescent="0.25">
      <c r="A379" s="7">
        <v>0.70185185185189602</v>
      </c>
      <c r="B379" s="6">
        <v>13.9739</v>
      </c>
      <c r="C379" s="8">
        <v>18.606400000000001</v>
      </c>
      <c r="D379" s="2">
        <v>377</v>
      </c>
      <c r="E379" s="4">
        <f t="shared" si="42"/>
        <v>6.2833333333333332</v>
      </c>
      <c r="F379" s="8">
        <f t="shared" si="37"/>
        <v>6.2833333333333332</v>
      </c>
      <c r="G379" s="8">
        <f t="shared" si="36"/>
        <v>0.79819009982214917</v>
      </c>
      <c r="I379" s="8">
        <f t="shared" si="38"/>
        <v>36.2943</v>
      </c>
      <c r="J379" s="8">
        <f t="shared" si="39"/>
        <v>31.490000000000002</v>
      </c>
      <c r="K379" s="16">
        <f t="shared" si="40"/>
        <v>6.0842999999999989</v>
      </c>
      <c r="L379" s="16">
        <f t="shared" si="41"/>
        <v>1.7799999999999976</v>
      </c>
      <c r="M379" s="16">
        <v>11.8</v>
      </c>
    </row>
    <row r="380" spans="1:13" x14ac:dyDescent="0.25">
      <c r="A380" s="7">
        <v>0.70186342592596995</v>
      </c>
      <c r="B380" s="6">
        <v>14.053599999999999</v>
      </c>
      <c r="C380" s="8">
        <v>18.603300000000001</v>
      </c>
      <c r="D380" s="8">
        <v>378</v>
      </c>
      <c r="E380" s="4">
        <f t="shared" si="42"/>
        <v>6.3</v>
      </c>
      <c r="F380" s="8">
        <f t="shared" si="37"/>
        <v>6.3</v>
      </c>
      <c r="G380" s="8">
        <f t="shared" si="36"/>
        <v>0.79934054945358168</v>
      </c>
      <c r="I380" s="8">
        <f t="shared" si="38"/>
        <v>36.214600000000004</v>
      </c>
      <c r="J380" s="8">
        <f t="shared" si="39"/>
        <v>31.493100000000002</v>
      </c>
      <c r="K380" s="16">
        <f t="shared" si="40"/>
        <v>6.0046000000000035</v>
      </c>
      <c r="L380" s="16">
        <f t="shared" si="41"/>
        <v>1.7830999999999975</v>
      </c>
      <c r="M380" s="16">
        <v>11.8</v>
      </c>
    </row>
    <row r="381" spans="1:13" x14ac:dyDescent="0.25">
      <c r="A381" s="7">
        <v>0.70187500000004399</v>
      </c>
      <c r="B381" s="6">
        <v>14.025399999999999</v>
      </c>
      <c r="C381" s="8">
        <v>18.601299999999998</v>
      </c>
      <c r="D381" s="8">
        <v>379</v>
      </c>
      <c r="E381" s="4">
        <f t="shared" si="42"/>
        <v>6.3166666666666664</v>
      </c>
      <c r="F381" s="8">
        <f t="shared" si="37"/>
        <v>6.3166666666666664</v>
      </c>
      <c r="G381" s="8">
        <f t="shared" si="36"/>
        <v>0.80048795958442864</v>
      </c>
      <c r="I381" s="8">
        <f t="shared" si="38"/>
        <v>36.242800000000003</v>
      </c>
      <c r="J381" s="8">
        <f t="shared" si="39"/>
        <v>31.495100000000004</v>
      </c>
      <c r="K381" s="16">
        <f t="shared" si="40"/>
        <v>6.0328000000000017</v>
      </c>
      <c r="L381" s="16">
        <f t="shared" si="41"/>
        <v>1.7850999999999999</v>
      </c>
      <c r="M381" s="16">
        <v>11.8</v>
      </c>
    </row>
    <row r="382" spans="1:13" x14ac:dyDescent="0.25">
      <c r="A382" s="7">
        <v>0.70188657407411803</v>
      </c>
      <c r="B382" s="6">
        <v>13.9862</v>
      </c>
      <c r="C382" s="8">
        <v>18.5989</v>
      </c>
      <c r="D382" s="2">
        <v>380</v>
      </c>
      <c r="E382" s="4">
        <f t="shared" si="42"/>
        <v>6.333333333333333</v>
      </c>
      <c r="F382" s="8">
        <f t="shared" si="37"/>
        <v>6.333333333333333</v>
      </c>
      <c r="G382" s="8">
        <f t="shared" si="36"/>
        <v>0.80163234623316648</v>
      </c>
      <c r="I382" s="8">
        <f t="shared" si="38"/>
        <v>36.281999999999996</v>
      </c>
      <c r="J382" s="8">
        <f t="shared" si="39"/>
        <v>31.497500000000002</v>
      </c>
      <c r="K382" s="16">
        <f t="shared" si="40"/>
        <v>6.0719999999999956</v>
      </c>
      <c r="L382" s="16">
        <f t="shared" si="41"/>
        <v>1.7874999999999979</v>
      </c>
      <c r="M382" s="16">
        <v>11.8</v>
      </c>
    </row>
    <row r="383" spans="1:13" x14ac:dyDescent="0.25">
      <c r="A383" s="7">
        <v>0.70189814814819196</v>
      </c>
      <c r="B383" s="6">
        <v>14.002000000000001</v>
      </c>
      <c r="C383" s="8">
        <v>18.595800000000001</v>
      </c>
      <c r="D383" s="8">
        <v>381</v>
      </c>
      <c r="E383" s="4">
        <f t="shared" si="42"/>
        <v>6.35</v>
      </c>
      <c r="F383" s="8">
        <f t="shared" si="37"/>
        <v>6.35</v>
      </c>
      <c r="G383" s="8">
        <f t="shared" si="36"/>
        <v>0.80277372529197566</v>
      </c>
      <c r="I383" s="8">
        <f t="shared" si="38"/>
        <v>36.266199999999998</v>
      </c>
      <c r="J383" s="8">
        <f t="shared" si="39"/>
        <v>31.500600000000002</v>
      </c>
      <c r="K383" s="16">
        <f t="shared" si="40"/>
        <v>6.0561999999999969</v>
      </c>
      <c r="L383" s="16">
        <f t="shared" si="41"/>
        <v>1.7905999999999977</v>
      </c>
      <c r="M383" s="16">
        <v>11.8</v>
      </c>
    </row>
    <row r="384" spans="1:13" x14ac:dyDescent="0.25">
      <c r="A384" s="7">
        <v>0.701909722222267</v>
      </c>
      <c r="B384" s="6">
        <v>14.0297</v>
      </c>
      <c r="C384" s="8">
        <v>18.593699999999998</v>
      </c>
      <c r="D384" s="8">
        <v>382</v>
      </c>
      <c r="E384" s="4">
        <f t="shared" si="42"/>
        <v>6.3666666666666663</v>
      </c>
      <c r="F384" s="8">
        <f t="shared" si="37"/>
        <v>6.3666666666666663</v>
      </c>
      <c r="G384" s="8">
        <f t="shared" si="36"/>
        <v>0.80391211252806505</v>
      </c>
      <c r="I384" s="8">
        <f t="shared" si="38"/>
        <v>36.238500000000002</v>
      </c>
      <c r="J384" s="8">
        <f t="shared" si="39"/>
        <v>31.502700000000004</v>
      </c>
      <c r="K384" s="16">
        <f t="shared" si="40"/>
        <v>6.0285000000000011</v>
      </c>
      <c r="L384" s="16">
        <f t="shared" si="41"/>
        <v>1.7927</v>
      </c>
      <c r="M384" s="16">
        <v>11.8</v>
      </c>
    </row>
    <row r="385" spans="1:13" x14ac:dyDescent="0.25">
      <c r="A385" s="7">
        <v>0.70192129629634104</v>
      </c>
      <c r="B385" s="6">
        <v>14.029199999999999</v>
      </c>
      <c r="C385" s="8">
        <v>18.5915</v>
      </c>
      <c r="D385" s="2">
        <v>383</v>
      </c>
      <c r="E385" s="4">
        <f t="shared" si="42"/>
        <v>6.3833333333333337</v>
      </c>
      <c r="F385" s="8">
        <f t="shared" si="37"/>
        <v>6.3833333333333337</v>
      </c>
      <c r="G385" s="8">
        <f t="shared" si="36"/>
        <v>0.80504752358497911</v>
      </c>
      <c r="I385" s="8">
        <f t="shared" si="38"/>
        <v>36.239000000000004</v>
      </c>
      <c r="J385" s="8">
        <f t="shared" si="39"/>
        <v>31.504900000000003</v>
      </c>
      <c r="K385" s="16">
        <f t="shared" si="40"/>
        <v>6.0290000000000035</v>
      </c>
      <c r="L385" s="16">
        <f t="shared" si="41"/>
        <v>1.7948999999999984</v>
      </c>
      <c r="M385" s="16">
        <v>11.8</v>
      </c>
    </row>
    <row r="386" spans="1:13" x14ac:dyDescent="0.25">
      <c r="A386" s="7">
        <v>0.70193287037041496</v>
      </c>
      <c r="B386" s="6">
        <v>14.043799999999999</v>
      </c>
      <c r="C386" s="8">
        <v>18.588699999999999</v>
      </c>
      <c r="D386" s="8">
        <v>384</v>
      </c>
      <c r="E386" s="4">
        <f t="shared" si="42"/>
        <v>6.4</v>
      </c>
      <c r="F386" s="8">
        <f t="shared" si="37"/>
        <v>6.4</v>
      </c>
      <c r="G386" s="8">
        <f t="shared" si="36"/>
        <v>0.80617997398388719</v>
      </c>
      <c r="I386" s="8">
        <f t="shared" si="38"/>
        <v>36.224400000000003</v>
      </c>
      <c r="J386" s="8">
        <f t="shared" si="39"/>
        <v>31.507700000000003</v>
      </c>
      <c r="K386" s="16">
        <f t="shared" si="40"/>
        <v>6.014400000000002</v>
      </c>
      <c r="L386" s="16">
        <f t="shared" si="41"/>
        <v>1.797699999999999</v>
      </c>
      <c r="M386" s="16">
        <v>11.8</v>
      </c>
    </row>
    <row r="387" spans="1:13" x14ac:dyDescent="0.25">
      <c r="A387" s="7">
        <v>0.701944444444489</v>
      </c>
      <c r="B387" s="6">
        <v>14.028600000000001</v>
      </c>
      <c r="C387" s="8">
        <v>18.585799999999999</v>
      </c>
      <c r="D387" s="8">
        <v>385</v>
      </c>
      <c r="E387" s="4">
        <f t="shared" si="42"/>
        <v>6.416666666666667</v>
      </c>
      <c r="F387" s="8">
        <f t="shared" si="37"/>
        <v>6.416666666666667</v>
      </c>
      <c r="G387" s="8">
        <f t="shared" ref="G387:G450" si="43">LOG10(F387)</f>
        <v>0.80730947912485707</v>
      </c>
      <c r="I387" s="8">
        <f t="shared" si="38"/>
        <v>36.239599999999996</v>
      </c>
      <c r="J387" s="8">
        <f t="shared" si="39"/>
        <v>31.510600000000004</v>
      </c>
      <c r="K387" s="16">
        <f t="shared" si="40"/>
        <v>6.029599999999995</v>
      </c>
      <c r="L387" s="16">
        <f t="shared" si="41"/>
        <v>1.8005999999999993</v>
      </c>
      <c r="M387" s="16">
        <v>11.8</v>
      </c>
    </row>
    <row r="388" spans="1:13" x14ac:dyDescent="0.25">
      <c r="A388" s="7">
        <v>0.70195601851856304</v>
      </c>
      <c r="B388" s="6">
        <v>14.0131</v>
      </c>
      <c r="C388" s="8">
        <v>18.583300000000001</v>
      </c>
      <c r="D388" s="2">
        <v>386</v>
      </c>
      <c r="E388" s="4">
        <f t="shared" si="42"/>
        <v>6.4333333333333336</v>
      </c>
      <c r="F388" s="8">
        <f t="shared" ref="F388:F451" si="44">E388</f>
        <v>6.4333333333333336</v>
      </c>
      <c r="G388" s="8">
        <f t="shared" si="43"/>
        <v>0.80843605428811138</v>
      </c>
      <c r="I388" s="8">
        <f t="shared" ref="I388:I451" si="45">($H$3+$B$3)-B388</f>
        <v>36.255099999999999</v>
      </c>
      <c r="J388" s="8">
        <f t="shared" ref="J388:J451" si="46">29.71+$C$3-C388</f>
        <v>31.513100000000001</v>
      </c>
      <c r="K388" s="16">
        <f t="shared" ref="K388:K451" si="47">I388-$I$3</f>
        <v>6.0450999999999979</v>
      </c>
      <c r="L388" s="16">
        <f t="shared" ref="L388:L451" si="48">J388-$J$3</f>
        <v>1.803099999999997</v>
      </c>
      <c r="M388" s="16">
        <v>11.8</v>
      </c>
    </row>
    <row r="389" spans="1:13" x14ac:dyDescent="0.25">
      <c r="A389" s="7">
        <v>0.70196759259263697</v>
      </c>
      <c r="B389" s="6">
        <v>14.019600000000001</v>
      </c>
      <c r="C389" s="8">
        <v>18.581900000000001</v>
      </c>
      <c r="D389" s="8">
        <v>387</v>
      </c>
      <c r="E389" s="4">
        <f t="shared" si="42"/>
        <v>6.45</v>
      </c>
      <c r="F389" s="8">
        <f t="shared" si="44"/>
        <v>6.45</v>
      </c>
      <c r="G389" s="8">
        <f t="shared" si="43"/>
        <v>0.80955971463526777</v>
      </c>
      <c r="I389" s="8">
        <f t="shared" si="45"/>
        <v>36.248599999999996</v>
      </c>
      <c r="J389" s="8">
        <f t="shared" si="46"/>
        <v>31.514500000000002</v>
      </c>
      <c r="K389" s="16">
        <f t="shared" si="47"/>
        <v>6.0385999999999953</v>
      </c>
      <c r="L389" s="16">
        <f t="shared" si="48"/>
        <v>1.8044999999999973</v>
      </c>
      <c r="M389" s="16">
        <v>11.8</v>
      </c>
    </row>
    <row r="390" spans="1:13" x14ac:dyDescent="0.25">
      <c r="A390" s="7">
        <v>0.70197916666671101</v>
      </c>
      <c r="B390" s="6">
        <v>13.9955</v>
      </c>
      <c r="C390" s="8">
        <v>18.5791</v>
      </c>
      <c r="D390" s="8">
        <v>388</v>
      </c>
      <c r="E390" s="4">
        <f t="shared" si="42"/>
        <v>6.4666666666666668</v>
      </c>
      <c r="F390" s="8">
        <f t="shared" si="44"/>
        <v>6.4666666666666668</v>
      </c>
      <c r="G390" s="8">
        <f t="shared" si="43"/>
        <v>0.81068047521056363</v>
      </c>
      <c r="I390" s="8">
        <f t="shared" si="45"/>
        <v>36.2727</v>
      </c>
      <c r="J390" s="8">
        <f t="shared" si="46"/>
        <v>31.517300000000002</v>
      </c>
      <c r="K390" s="16">
        <f t="shared" si="47"/>
        <v>6.0626999999999995</v>
      </c>
      <c r="L390" s="16">
        <f t="shared" si="48"/>
        <v>1.8072999999999979</v>
      </c>
      <c r="M390" s="16">
        <v>11.8</v>
      </c>
    </row>
    <row r="391" spans="1:13" x14ac:dyDescent="0.25">
      <c r="A391" s="7">
        <v>0.70199074074078605</v>
      </c>
      <c r="B391" s="6">
        <v>14.0282</v>
      </c>
      <c r="C391" s="8">
        <v>18.5761</v>
      </c>
      <c r="D391" s="2">
        <v>389</v>
      </c>
      <c r="E391" s="4">
        <f t="shared" si="42"/>
        <v>6.4833333333333334</v>
      </c>
      <c r="F391" s="8">
        <f t="shared" si="44"/>
        <v>6.4833333333333334</v>
      </c>
      <c r="G391" s="8">
        <f t="shared" si="43"/>
        <v>0.8117983509420641</v>
      </c>
      <c r="I391" s="8">
        <f t="shared" si="45"/>
        <v>36.24</v>
      </c>
      <c r="J391" s="8">
        <f t="shared" si="46"/>
        <v>31.520300000000002</v>
      </c>
      <c r="K391" s="16">
        <f t="shared" si="47"/>
        <v>6.0300000000000011</v>
      </c>
      <c r="L391" s="16">
        <f t="shared" si="48"/>
        <v>1.810299999999998</v>
      </c>
      <c r="M391" s="16">
        <v>11.8</v>
      </c>
    </row>
    <row r="392" spans="1:13" x14ac:dyDescent="0.25">
      <c r="A392" s="7">
        <v>0.70200231481485997</v>
      </c>
      <c r="B392" s="6">
        <v>14.003399999999999</v>
      </c>
      <c r="C392" s="8">
        <v>18.5746</v>
      </c>
      <c r="D392" s="8">
        <v>390</v>
      </c>
      <c r="E392" s="4">
        <f t="shared" si="42"/>
        <v>6.5</v>
      </c>
      <c r="F392" s="8">
        <f t="shared" si="44"/>
        <v>6.5</v>
      </c>
      <c r="G392" s="8">
        <f t="shared" si="43"/>
        <v>0.81291335664285558</v>
      </c>
      <c r="I392" s="8">
        <f t="shared" si="45"/>
        <v>36.264800000000001</v>
      </c>
      <c r="J392" s="8">
        <f t="shared" si="46"/>
        <v>31.521800000000002</v>
      </c>
      <c r="K392" s="16">
        <f t="shared" si="47"/>
        <v>6.0548000000000002</v>
      </c>
      <c r="L392" s="16">
        <f t="shared" si="48"/>
        <v>1.8117999999999981</v>
      </c>
      <c r="M392" s="16">
        <v>11.8</v>
      </c>
    </row>
    <row r="393" spans="1:13" x14ac:dyDescent="0.25">
      <c r="A393" s="7">
        <v>0.70201388888893401</v>
      </c>
      <c r="B393" s="6">
        <v>13.990399999999999</v>
      </c>
      <c r="C393" s="8">
        <v>18.5718</v>
      </c>
      <c r="D393" s="8">
        <v>391</v>
      </c>
      <c r="E393" s="4">
        <f t="shared" si="42"/>
        <v>6.5166666666666666</v>
      </c>
      <c r="F393" s="8">
        <f t="shared" si="44"/>
        <v>6.5166666666666666</v>
      </c>
      <c r="G393" s="8">
        <f t="shared" si="43"/>
        <v>0.8140255070122232</v>
      </c>
      <c r="I393" s="8">
        <f t="shared" si="45"/>
        <v>36.277799999999999</v>
      </c>
      <c r="J393" s="8">
        <f t="shared" si="46"/>
        <v>31.524600000000003</v>
      </c>
      <c r="K393" s="16">
        <f t="shared" si="47"/>
        <v>6.0677999999999983</v>
      </c>
      <c r="L393" s="16">
        <f t="shared" si="48"/>
        <v>1.8145999999999987</v>
      </c>
      <c r="M393" s="16">
        <v>11.8</v>
      </c>
    </row>
    <row r="394" spans="1:13" x14ac:dyDescent="0.25">
      <c r="A394" s="7">
        <v>0.70202546296300805</v>
      </c>
      <c r="B394" s="6">
        <v>13.9604</v>
      </c>
      <c r="C394" s="8">
        <v>18.568999999999999</v>
      </c>
      <c r="D394" s="2">
        <v>392</v>
      </c>
      <c r="E394" s="4">
        <f t="shared" si="42"/>
        <v>6.5333333333333332</v>
      </c>
      <c r="F394" s="8">
        <f t="shared" si="44"/>
        <v>6.5333333333333332</v>
      </c>
      <c r="G394" s="8">
        <f t="shared" si="43"/>
        <v>0.81513481663681364</v>
      </c>
      <c r="I394" s="8">
        <f t="shared" si="45"/>
        <v>36.3078</v>
      </c>
      <c r="J394" s="8">
        <f t="shared" si="46"/>
        <v>31.527400000000004</v>
      </c>
      <c r="K394" s="16">
        <f t="shared" si="47"/>
        <v>6.0977999999999994</v>
      </c>
      <c r="L394" s="16">
        <f t="shared" si="48"/>
        <v>1.8173999999999992</v>
      </c>
      <c r="M394" s="16">
        <v>11.8</v>
      </c>
    </row>
    <row r="395" spans="1:13" x14ac:dyDescent="0.25">
      <c r="A395" s="7">
        <v>0.70203703703708198</v>
      </c>
      <c r="B395" s="6">
        <v>13.974299999999999</v>
      </c>
      <c r="C395" s="8">
        <v>18.5672</v>
      </c>
      <c r="D395" s="8">
        <v>393</v>
      </c>
      <c r="E395" s="4">
        <f t="shared" si="42"/>
        <v>6.55</v>
      </c>
      <c r="F395" s="8">
        <f t="shared" si="44"/>
        <v>6.55</v>
      </c>
      <c r="G395" s="8">
        <f t="shared" si="43"/>
        <v>0.81624129999178308</v>
      </c>
      <c r="I395" s="8">
        <f t="shared" si="45"/>
        <v>36.293900000000001</v>
      </c>
      <c r="J395" s="8">
        <f t="shared" si="46"/>
        <v>31.529200000000003</v>
      </c>
      <c r="K395" s="16">
        <f t="shared" si="47"/>
        <v>6.0838999999999999</v>
      </c>
      <c r="L395" s="16">
        <f t="shared" si="48"/>
        <v>1.8191999999999986</v>
      </c>
      <c r="M395" s="16">
        <v>11.8</v>
      </c>
    </row>
    <row r="396" spans="1:13" x14ac:dyDescent="0.25">
      <c r="A396" s="7">
        <v>0.70204861111115602</v>
      </c>
      <c r="B396" s="6">
        <v>13.9824</v>
      </c>
      <c r="C396" s="8">
        <v>18.565100000000001</v>
      </c>
      <c r="D396" s="8">
        <v>394</v>
      </c>
      <c r="E396" s="4">
        <f t="shared" si="42"/>
        <v>6.5666666666666664</v>
      </c>
      <c r="F396" s="8">
        <f t="shared" si="44"/>
        <v>6.5666666666666664</v>
      </c>
      <c r="G396" s="8">
        <f t="shared" si="43"/>
        <v>0.81734497144193052</v>
      </c>
      <c r="I396" s="8">
        <f t="shared" si="45"/>
        <v>36.285800000000002</v>
      </c>
      <c r="J396" s="8">
        <f t="shared" si="46"/>
        <v>31.531300000000002</v>
      </c>
      <c r="K396" s="16">
        <f t="shared" si="47"/>
        <v>6.075800000000001</v>
      </c>
      <c r="L396" s="16">
        <f t="shared" si="48"/>
        <v>1.8212999999999973</v>
      </c>
      <c r="M396" s="16">
        <v>11.8</v>
      </c>
    </row>
    <row r="397" spans="1:13" x14ac:dyDescent="0.25">
      <c r="A397" s="7">
        <v>0.70206018518523094</v>
      </c>
      <c r="B397" s="6">
        <v>14.023099999999999</v>
      </c>
      <c r="C397" s="8">
        <v>18.5625</v>
      </c>
      <c r="D397" s="2">
        <v>395</v>
      </c>
      <c r="E397" s="4">
        <f t="shared" si="42"/>
        <v>6.583333333333333</v>
      </c>
      <c r="F397" s="8">
        <f t="shared" si="44"/>
        <v>6.583333333333333</v>
      </c>
      <c r="G397" s="8">
        <f t="shared" si="43"/>
        <v>0.81844584524281661</v>
      </c>
      <c r="I397" s="8">
        <f t="shared" si="45"/>
        <v>36.245100000000001</v>
      </c>
      <c r="J397" s="8">
        <f t="shared" si="46"/>
        <v>31.533900000000003</v>
      </c>
      <c r="K397" s="16">
        <f t="shared" si="47"/>
        <v>6.0350999999999999</v>
      </c>
      <c r="L397" s="16">
        <f t="shared" si="48"/>
        <v>1.8238999999999983</v>
      </c>
      <c r="M397" s="16">
        <v>11.8</v>
      </c>
    </row>
    <row r="398" spans="1:13" x14ac:dyDescent="0.25">
      <c r="A398" s="7">
        <v>0.70207175925930498</v>
      </c>
      <c r="B398" s="6">
        <v>13.9915</v>
      </c>
      <c r="C398" s="8">
        <v>18.559899999999999</v>
      </c>
      <c r="D398" s="8">
        <v>396</v>
      </c>
      <c r="E398" s="4">
        <f t="shared" si="42"/>
        <v>6.6</v>
      </c>
      <c r="F398" s="8">
        <f t="shared" si="44"/>
        <v>6.6</v>
      </c>
      <c r="G398" s="8">
        <f t="shared" si="43"/>
        <v>0.81954393554186866</v>
      </c>
      <c r="I398" s="8">
        <f t="shared" si="45"/>
        <v>36.276699999999998</v>
      </c>
      <c r="J398" s="8">
        <f t="shared" si="46"/>
        <v>31.536500000000004</v>
      </c>
      <c r="K398" s="16">
        <f t="shared" si="47"/>
        <v>6.0666999999999973</v>
      </c>
      <c r="L398" s="16">
        <f t="shared" si="48"/>
        <v>1.8264999999999993</v>
      </c>
      <c r="M398" s="16">
        <v>11.8</v>
      </c>
    </row>
    <row r="399" spans="1:13" x14ac:dyDescent="0.25">
      <c r="A399" s="7">
        <v>0.70208333333337902</v>
      </c>
      <c r="B399" s="6">
        <v>13.9878</v>
      </c>
      <c r="C399" s="8">
        <v>18.558700000000002</v>
      </c>
      <c r="D399" s="8">
        <v>397</v>
      </c>
      <c r="E399" s="4">
        <f t="shared" si="42"/>
        <v>6.6166666666666663</v>
      </c>
      <c r="F399" s="8">
        <f t="shared" si="44"/>
        <v>6.6166666666666663</v>
      </c>
      <c r="G399" s="8">
        <f t="shared" si="43"/>
        <v>0.82063925637947144</v>
      </c>
      <c r="I399" s="8">
        <f t="shared" si="45"/>
        <v>36.2804</v>
      </c>
      <c r="J399" s="8">
        <f t="shared" si="46"/>
        <v>31.537700000000001</v>
      </c>
      <c r="K399" s="16">
        <f t="shared" si="47"/>
        <v>6.0703999999999994</v>
      </c>
      <c r="L399" s="16">
        <f t="shared" si="48"/>
        <v>1.8276999999999965</v>
      </c>
      <c r="M399" s="16">
        <v>11.8</v>
      </c>
    </row>
    <row r="400" spans="1:13" x14ac:dyDescent="0.25">
      <c r="A400" s="7">
        <v>0.70209490740745295</v>
      </c>
      <c r="B400" s="6">
        <v>14.0275</v>
      </c>
      <c r="C400" s="8">
        <v>18.555299999999999</v>
      </c>
      <c r="D400" s="2">
        <v>398</v>
      </c>
      <c r="E400" s="4">
        <f t="shared" si="42"/>
        <v>6.6333333333333337</v>
      </c>
      <c r="F400" s="8">
        <f t="shared" si="44"/>
        <v>6.6333333333333337</v>
      </c>
      <c r="G400" s="8">
        <f t="shared" si="43"/>
        <v>0.82173182169004422</v>
      </c>
      <c r="I400" s="8">
        <f t="shared" si="45"/>
        <v>36.240700000000004</v>
      </c>
      <c r="J400" s="8">
        <f t="shared" si="46"/>
        <v>31.541100000000004</v>
      </c>
      <c r="K400" s="16">
        <f t="shared" si="47"/>
        <v>6.0307000000000031</v>
      </c>
      <c r="L400" s="16">
        <f t="shared" si="48"/>
        <v>1.8310999999999993</v>
      </c>
      <c r="M400" s="16">
        <v>11.8</v>
      </c>
    </row>
    <row r="401" spans="1:13" x14ac:dyDescent="0.25">
      <c r="A401" s="7">
        <v>0.70210648148152699</v>
      </c>
      <c r="B401" s="6">
        <v>14.017200000000001</v>
      </c>
      <c r="C401" s="8">
        <v>18.553699999999999</v>
      </c>
      <c r="D401" s="8">
        <v>399</v>
      </c>
      <c r="E401" s="4">
        <f t="shared" si="42"/>
        <v>6.65</v>
      </c>
      <c r="F401" s="8">
        <f t="shared" si="44"/>
        <v>6.65</v>
      </c>
      <c r="G401" s="8">
        <f t="shared" si="43"/>
        <v>0.82282164530310464</v>
      </c>
      <c r="I401" s="8">
        <f t="shared" si="45"/>
        <v>36.250999999999998</v>
      </c>
      <c r="J401" s="8">
        <f t="shared" si="46"/>
        <v>31.542700000000004</v>
      </c>
      <c r="K401" s="16">
        <f t="shared" si="47"/>
        <v>6.0409999999999968</v>
      </c>
      <c r="L401" s="16">
        <f t="shared" si="48"/>
        <v>1.8326999999999991</v>
      </c>
      <c r="M401" s="16">
        <v>11.8</v>
      </c>
    </row>
    <row r="402" spans="1:13" x14ac:dyDescent="0.25">
      <c r="A402" s="7">
        <v>0.70211805555560103</v>
      </c>
      <c r="B402" s="6">
        <v>13.977399999999999</v>
      </c>
      <c r="C402" s="8">
        <v>18.551300000000001</v>
      </c>
      <c r="D402" s="8">
        <v>400</v>
      </c>
      <c r="E402" s="4">
        <f t="shared" si="42"/>
        <v>6.666666666666667</v>
      </c>
      <c r="F402" s="8">
        <f t="shared" si="44"/>
        <v>6.666666666666667</v>
      </c>
      <c r="G402" s="8">
        <f t="shared" si="43"/>
        <v>0.82390874094431876</v>
      </c>
      <c r="I402" s="8">
        <f t="shared" si="45"/>
        <v>36.290800000000004</v>
      </c>
      <c r="J402" s="8">
        <f t="shared" si="46"/>
        <v>31.545100000000001</v>
      </c>
      <c r="K402" s="16">
        <f t="shared" si="47"/>
        <v>6.0808000000000035</v>
      </c>
      <c r="L402" s="16">
        <f t="shared" si="48"/>
        <v>1.8350999999999971</v>
      </c>
      <c r="M402" s="16">
        <v>11.8</v>
      </c>
    </row>
    <row r="403" spans="1:13" x14ac:dyDescent="0.25">
      <c r="A403" s="7">
        <v>0.70212962962967496</v>
      </c>
      <c r="B403" s="6">
        <v>14.0116</v>
      </c>
      <c r="C403" s="8">
        <v>18.5487</v>
      </c>
      <c r="D403" s="2">
        <v>401</v>
      </c>
      <c r="E403" s="4">
        <f t="shared" si="42"/>
        <v>6.6833333333333336</v>
      </c>
      <c r="F403" s="8">
        <f t="shared" si="44"/>
        <v>6.6833333333333336</v>
      </c>
      <c r="G403" s="8">
        <f t="shared" si="43"/>
        <v>0.82499312223653865</v>
      </c>
      <c r="I403" s="8">
        <f t="shared" si="45"/>
        <v>36.256599999999999</v>
      </c>
      <c r="J403" s="8">
        <f t="shared" si="46"/>
        <v>31.547700000000003</v>
      </c>
      <c r="K403" s="16">
        <f t="shared" si="47"/>
        <v>6.046599999999998</v>
      </c>
      <c r="L403" s="16">
        <f t="shared" si="48"/>
        <v>1.8376999999999981</v>
      </c>
      <c r="M403" s="16">
        <v>11.8</v>
      </c>
    </row>
    <row r="404" spans="1:13" x14ac:dyDescent="0.25">
      <c r="A404" s="7">
        <v>0.70214120370374999</v>
      </c>
      <c r="B404" s="6">
        <v>14.042</v>
      </c>
      <c r="C404" s="8">
        <v>18.5472</v>
      </c>
      <c r="D404" s="8">
        <v>402</v>
      </c>
      <c r="E404" s="4">
        <f t="shared" si="42"/>
        <v>6.7</v>
      </c>
      <c r="F404" s="8">
        <f t="shared" si="44"/>
        <v>6.7</v>
      </c>
      <c r="G404" s="8">
        <f t="shared" si="43"/>
        <v>0.82607480270082645</v>
      </c>
      <c r="I404" s="8">
        <f t="shared" si="45"/>
        <v>36.226199999999999</v>
      </c>
      <c r="J404" s="8">
        <f t="shared" si="46"/>
        <v>31.549200000000003</v>
      </c>
      <c r="K404" s="16">
        <f t="shared" si="47"/>
        <v>6.0161999999999978</v>
      </c>
      <c r="L404" s="16">
        <f t="shared" si="48"/>
        <v>1.8391999999999982</v>
      </c>
      <c r="M404" s="16">
        <v>11.8</v>
      </c>
    </row>
    <row r="405" spans="1:13" x14ac:dyDescent="0.25">
      <c r="A405" s="7">
        <v>0.70215277777782403</v>
      </c>
      <c r="B405" s="6">
        <v>13.9717</v>
      </c>
      <c r="C405" s="8">
        <v>18.543900000000001</v>
      </c>
      <c r="D405" s="8">
        <v>403</v>
      </c>
      <c r="E405" s="4">
        <f t="shared" si="42"/>
        <v>6.7166666666666668</v>
      </c>
      <c r="F405" s="8">
        <f t="shared" si="44"/>
        <v>6.7166666666666668</v>
      </c>
      <c r="G405" s="8">
        <f t="shared" si="43"/>
        <v>0.82715379575746584</v>
      </c>
      <c r="I405" s="8">
        <f t="shared" si="45"/>
        <v>36.296500000000002</v>
      </c>
      <c r="J405" s="8">
        <f t="shared" si="46"/>
        <v>31.552500000000002</v>
      </c>
      <c r="K405" s="16">
        <f t="shared" si="47"/>
        <v>6.0865000000000009</v>
      </c>
      <c r="L405" s="16">
        <f t="shared" si="48"/>
        <v>1.8424999999999976</v>
      </c>
      <c r="M405" s="16">
        <v>11.8</v>
      </c>
    </row>
    <row r="406" spans="1:13" x14ac:dyDescent="0.25">
      <c r="A406" s="7">
        <v>0.70216435185189796</v>
      </c>
      <c r="B406" s="6">
        <v>13.9991</v>
      </c>
      <c r="C406" s="8">
        <v>18.5427</v>
      </c>
      <c r="D406" s="2">
        <v>404</v>
      </c>
      <c r="E406" s="4">
        <f t="shared" si="42"/>
        <v>6.7333333333333334</v>
      </c>
      <c r="F406" s="8">
        <f t="shared" si="44"/>
        <v>6.7333333333333334</v>
      </c>
      <c r="G406" s="8">
        <f t="shared" si="43"/>
        <v>0.82823011472696129</v>
      </c>
      <c r="I406" s="8">
        <f t="shared" si="45"/>
        <v>36.269100000000002</v>
      </c>
      <c r="J406" s="8">
        <f t="shared" si="46"/>
        <v>31.553700000000003</v>
      </c>
      <c r="K406" s="16">
        <f t="shared" si="47"/>
        <v>6.0591000000000008</v>
      </c>
      <c r="L406" s="16">
        <f t="shared" si="48"/>
        <v>1.8436999999999983</v>
      </c>
      <c r="M406" s="16">
        <v>11.8</v>
      </c>
    </row>
    <row r="407" spans="1:13" x14ac:dyDescent="0.25">
      <c r="A407" s="7">
        <v>0.702175925925972</v>
      </c>
      <c r="B407" s="6">
        <v>14.0192</v>
      </c>
      <c r="C407" s="8">
        <v>18.540800000000001</v>
      </c>
      <c r="D407" s="8">
        <v>405</v>
      </c>
      <c r="E407" s="4">
        <f t="shared" si="42"/>
        <v>6.75</v>
      </c>
      <c r="F407" s="8">
        <f t="shared" si="44"/>
        <v>6.75</v>
      </c>
      <c r="G407" s="8">
        <f t="shared" si="43"/>
        <v>0.82930377283102497</v>
      </c>
      <c r="I407" s="8">
        <f t="shared" si="45"/>
        <v>36.249000000000002</v>
      </c>
      <c r="J407" s="8">
        <f t="shared" si="46"/>
        <v>31.555600000000002</v>
      </c>
      <c r="K407" s="16">
        <f t="shared" si="47"/>
        <v>6.0390000000000015</v>
      </c>
      <c r="L407" s="16">
        <f t="shared" si="48"/>
        <v>1.8455999999999975</v>
      </c>
      <c r="M407" s="16">
        <v>11.8</v>
      </c>
    </row>
    <row r="408" spans="1:13" x14ac:dyDescent="0.25">
      <c r="A408" s="7">
        <v>0.70218750000004604</v>
      </c>
      <c r="B408" s="6">
        <v>13.9704</v>
      </c>
      <c r="C408" s="8">
        <v>18.5382</v>
      </c>
      <c r="D408" s="8">
        <v>406</v>
      </c>
      <c r="E408" s="4">
        <f t="shared" si="42"/>
        <v>6.7666666666666666</v>
      </c>
      <c r="F408" s="8">
        <f t="shared" si="44"/>
        <v>6.7666666666666666</v>
      </c>
      <c r="G408" s="8">
        <f t="shared" si="43"/>
        <v>0.83037478319355051</v>
      </c>
      <c r="I408" s="8">
        <f t="shared" si="45"/>
        <v>36.297800000000002</v>
      </c>
      <c r="J408" s="8">
        <f t="shared" si="46"/>
        <v>31.558200000000003</v>
      </c>
      <c r="K408" s="16">
        <f t="shared" si="47"/>
        <v>6.0878000000000014</v>
      </c>
      <c r="L408" s="16">
        <f t="shared" si="48"/>
        <v>1.8481999999999985</v>
      </c>
      <c r="M408" s="16">
        <v>11.8</v>
      </c>
    </row>
    <row r="409" spans="1:13" x14ac:dyDescent="0.25">
      <c r="A409" s="7">
        <v>0.70219907407411997</v>
      </c>
      <c r="B409" s="6">
        <v>13.983000000000001</v>
      </c>
      <c r="C409" s="8">
        <v>18.536100000000001</v>
      </c>
      <c r="D409" s="2">
        <v>407</v>
      </c>
      <c r="E409" s="4">
        <f t="shared" si="42"/>
        <v>6.7833333333333332</v>
      </c>
      <c r="F409" s="8">
        <f t="shared" si="44"/>
        <v>6.7833333333333332</v>
      </c>
      <c r="G409" s="8">
        <f t="shared" si="43"/>
        <v>0.83144315884157638</v>
      </c>
      <c r="I409" s="8">
        <f t="shared" si="45"/>
        <v>36.285200000000003</v>
      </c>
      <c r="J409" s="8">
        <f t="shared" si="46"/>
        <v>31.560300000000002</v>
      </c>
      <c r="K409" s="16">
        <f t="shared" si="47"/>
        <v>6.0752000000000024</v>
      </c>
      <c r="L409" s="16">
        <f t="shared" si="48"/>
        <v>1.8502999999999972</v>
      </c>
      <c r="M409" s="16">
        <v>11.8</v>
      </c>
    </row>
    <row r="410" spans="1:13" x14ac:dyDescent="0.25">
      <c r="A410" s="7">
        <v>0.70221064814819401</v>
      </c>
      <c r="B410" s="6">
        <v>13.972200000000001</v>
      </c>
      <c r="C410" s="8">
        <v>18.534400000000002</v>
      </c>
      <c r="D410" s="8">
        <v>408</v>
      </c>
      <c r="E410" s="4">
        <f t="shared" si="42"/>
        <v>6.8</v>
      </c>
      <c r="F410" s="8">
        <f t="shared" si="44"/>
        <v>6.8</v>
      </c>
      <c r="G410" s="8">
        <f t="shared" si="43"/>
        <v>0.83250891270623628</v>
      </c>
      <c r="I410" s="8">
        <f t="shared" si="45"/>
        <v>36.295999999999999</v>
      </c>
      <c r="J410" s="8">
        <f t="shared" si="46"/>
        <v>31.562000000000001</v>
      </c>
      <c r="K410" s="16">
        <f t="shared" si="47"/>
        <v>6.0859999999999985</v>
      </c>
      <c r="L410" s="16">
        <f t="shared" si="48"/>
        <v>1.8519999999999968</v>
      </c>
      <c r="M410" s="16">
        <v>11.8</v>
      </c>
    </row>
    <row r="411" spans="1:13" x14ac:dyDescent="0.25">
      <c r="A411" s="7">
        <v>0.70222222222226904</v>
      </c>
      <c r="B411" s="6">
        <v>13.9971</v>
      </c>
      <c r="C411" s="8">
        <v>18.531199999999998</v>
      </c>
      <c r="D411" s="8">
        <v>409</v>
      </c>
      <c r="E411" s="4">
        <f t="shared" si="42"/>
        <v>6.8166666666666664</v>
      </c>
      <c r="F411" s="8">
        <f t="shared" si="44"/>
        <v>6.8166666666666664</v>
      </c>
      <c r="G411" s="8">
        <f t="shared" si="43"/>
        <v>0.83357205762369813</v>
      </c>
      <c r="I411" s="8">
        <f t="shared" si="45"/>
        <v>36.271100000000004</v>
      </c>
      <c r="J411" s="8">
        <f t="shared" si="46"/>
        <v>31.565200000000004</v>
      </c>
      <c r="K411" s="16">
        <f t="shared" si="47"/>
        <v>6.0611000000000033</v>
      </c>
      <c r="L411" s="16">
        <f t="shared" si="48"/>
        <v>1.8552</v>
      </c>
      <c r="M411" s="16">
        <v>11.8</v>
      </c>
    </row>
    <row r="412" spans="1:13" x14ac:dyDescent="0.25">
      <c r="A412" s="7">
        <v>0.70223379629634297</v>
      </c>
      <c r="B412" s="6">
        <v>14.007300000000001</v>
      </c>
      <c r="C412" s="8">
        <v>18.528600000000001</v>
      </c>
      <c r="D412" s="2">
        <v>410</v>
      </c>
      <c r="E412" s="4">
        <f t="shared" si="42"/>
        <v>6.833333333333333</v>
      </c>
      <c r="F412" s="8">
        <f t="shared" si="44"/>
        <v>6.833333333333333</v>
      </c>
      <c r="G412" s="8">
        <f t="shared" si="43"/>
        <v>0.83463260633609182</v>
      </c>
      <c r="I412" s="8">
        <f t="shared" si="45"/>
        <v>36.260899999999999</v>
      </c>
      <c r="J412" s="8">
        <f t="shared" si="46"/>
        <v>31.567800000000002</v>
      </c>
      <c r="K412" s="16">
        <f t="shared" si="47"/>
        <v>6.0508999999999986</v>
      </c>
      <c r="L412" s="16">
        <f t="shared" si="48"/>
        <v>1.8577999999999975</v>
      </c>
      <c r="M412" s="16">
        <v>11.8</v>
      </c>
    </row>
    <row r="413" spans="1:13" x14ac:dyDescent="0.25">
      <c r="A413" s="7">
        <v>0.70224537037041701</v>
      </c>
      <c r="B413" s="6">
        <v>13.9339</v>
      </c>
      <c r="C413" s="8">
        <v>18.526499999999999</v>
      </c>
      <c r="D413" s="8">
        <v>411</v>
      </c>
      <c r="E413" s="4">
        <f t="shared" si="42"/>
        <v>6.85</v>
      </c>
      <c r="F413" s="8">
        <f t="shared" si="44"/>
        <v>6.85</v>
      </c>
      <c r="G413" s="8">
        <f t="shared" si="43"/>
        <v>0.83569057149242554</v>
      </c>
      <c r="I413" s="8">
        <f t="shared" si="45"/>
        <v>36.334299999999999</v>
      </c>
      <c r="J413" s="8">
        <f t="shared" si="46"/>
        <v>31.569900000000004</v>
      </c>
      <c r="K413" s="16">
        <f t="shared" si="47"/>
        <v>6.1242999999999981</v>
      </c>
      <c r="L413" s="16">
        <f t="shared" si="48"/>
        <v>1.8598999999999997</v>
      </c>
      <c r="M413" s="16">
        <v>11.8</v>
      </c>
    </row>
    <row r="414" spans="1:13" x14ac:dyDescent="0.25">
      <c r="A414" s="7">
        <v>0.70225694444449105</v>
      </c>
      <c r="B414" s="6">
        <v>14.0244</v>
      </c>
      <c r="C414" s="8">
        <v>18.5246</v>
      </c>
      <c r="D414" s="8">
        <v>412</v>
      </c>
      <c r="E414" s="4">
        <f t="shared" si="42"/>
        <v>6.8666666666666663</v>
      </c>
      <c r="F414" s="8">
        <f t="shared" si="44"/>
        <v>6.8666666666666663</v>
      </c>
      <c r="G414" s="8">
        <f t="shared" si="43"/>
        <v>0.83674596564949089</v>
      </c>
      <c r="I414" s="8">
        <f t="shared" si="45"/>
        <v>36.2438</v>
      </c>
      <c r="J414" s="8">
        <f t="shared" si="46"/>
        <v>31.571800000000003</v>
      </c>
      <c r="K414" s="16">
        <f t="shared" si="47"/>
        <v>6.0337999999999994</v>
      </c>
      <c r="L414" s="16">
        <f t="shared" si="48"/>
        <v>1.8617999999999988</v>
      </c>
      <c r="M414" s="16">
        <v>11.8</v>
      </c>
    </row>
    <row r="415" spans="1:13" x14ac:dyDescent="0.25">
      <c r="A415" s="7">
        <v>0.70226851851856498</v>
      </c>
      <c r="B415" s="6">
        <v>13.989100000000001</v>
      </c>
      <c r="C415" s="8">
        <v>18.522300000000001</v>
      </c>
      <c r="D415" s="2">
        <v>413</v>
      </c>
      <c r="E415" s="4">
        <f t="shared" si="42"/>
        <v>6.8833333333333337</v>
      </c>
      <c r="F415" s="8">
        <f t="shared" si="44"/>
        <v>6.8833333333333337</v>
      </c>
      <c r="G415" s="8">
        <f t="shared" si="43"/>
        <v>0.83779880127275741</v>
      </c>
      <c r="I415" s="8">
        <f t="shared" si="45"/>
        <v>36.2791</v>
      </c>
      <c r="J415" s="8">
        <f t="shared" si="46"/>
        <v>31.574100000000001</v>
      </c>
      <c r="K415" s="16">
        <f t="shared" si="47"/>
        <v>6.0690999999999988</v>
      </c>
      <c r="L415" s="16">
        <f t="shared" si="48"/>
        <v>1.864099999999997</v>
      </c>
      <c r="M415" s="16">
        <v>11.8</v>
      </c>
    </row>
    <row r="416" spans="1:13" x14ac:dyDescent="0.25">
      <c r="A416" s="7">
        <v>0.70228009259263902</v>
      </c>
      <c r="B416" s="6">
        <v>13.9991</v>
      </c>
      <c r="C416" s="8">
        <v>18.5213</v>
      </c>
      <c r="D416" s="8">
        <v>414</v>
      </c>
      <c r="E416" s="4">
        <f t="shared" si="42"/>
        <v>6.9</v>
      </c>
      <c r="F416" s="8">
        <f t="shared" si="44"/>
        <v>6.9</v>
      </c>
      <c r="G416" s="8">
        <f t="shared" si="43"/>
        <v>0.83884909073725533</v>
      </c>
      <c r="I416" s="8">
        <f t="shared" si="45"/>
        <v>36.269100000000002</v>
      </c>
      <c r="J416" s="8">
        <f t="shared" si="46"/>
        <v>31.575100000000003</v>
      </c>
      <c r="K416" s="16">
        <f t="shared" si="47"/>
        <v>6.0591000000000008</v>
      </c>
      <c r="L416" s="16">
        <f t="shared" si="48"/>
        <v>1.8650999999999982</v>
      </c>
      <c r="M416" s="16">
        <v>11.8</v>
      </c>
    </row>
    <row r="417" spans="1:13" x14ac:dyDescent="0.25">
      <c r="A417" s="7">
        <v>0.70229166666671305</v>
      </c>
      <c r="B417" s="6">
        <v>13.988799999999999</v>
      </c>
      <c r="C417" s="8">
        <v>18.517600000000002</v>
      </c>
      <c r="D417" s="8">
        <v>415</v>
      </c>
      <c r="E417" s="4">
        <f t="shared" si="42"/>
        <v>6.916666666666667</v>
      </c>
      <c r="F417" s="8">
        <f t="shared" si="44"/>
        <v>6.916666666666667</v>
      </c>
      <c r="G417" s="8">
        <f t="shared" si="43"/>
        <v>0.83989684632844908</v>
      </c>
      <c r="I417" s="8">
        <f t="shared" si="45"/>
        <v>36.279400000000003</v>
      </c>
      <c r="J417" s="8">
        <f t="shared" si="46"/>
        <v>31.578800000000001</v>
      </c>
      <c r="K417" s="16">
        <f t="shared" si="47"/>
        <v>6.0694000000000017</v>
      </c>
      <c r="L417" s="16">
        <f t="shared" si="48"/>
        <v>1.8687999999999967</v>
      </c>
      <c r="M417" s="16">
        <v>11.8</v>
      </c>
    </row>
    <row r="418" spans="1:13" x14ac:dyDescent="0.25">
      <c r="A418" s="7">
        <v>0.70230324074078798</v>
      </c>
      <c r="B418" s="6">
        <v>13.9742</v>
      </c>
      <c r="C418" s="8">
        <v>18.516300000000001</v>
      </c>
      <c r="D418" s="2">
        <v>416</v>
      </c>
      <c r="E418" s="4">
        <f t="shared" si="42"/>
        <v>6.9333333333333336</v>
      </c>
      <c r="F418" s="8">
        <f t="shared" si="44"/>
        <v>6.9333333333333336</v>
      </c>
      <c r="G418" s="8">
        <f t="shared" si="43"/>
        <v>0.84094208024309913</v>
      </c>
      <c r="I418" s="8">
        <f t="shared" si="45"/>
        <v>36.293999999999997</v>
      </c>
      <c r="J418" s="8">
        <f t="shared" si="46"/>
        <v>31.580100000000002</v>
      </c>
      <c r="K418" s="16">
        <f t="shared" si="47"/>
        <v>6.0839999999999961</v>
      </c>
      <c r="L418" s="16">
        <f t="shared" si="48"/>
        <v>1.8700999999999972</v>
      </c>
      <c r="M418" s="16">
        <v>11.8</v>
      </c>
    </row>
    <row r="419" spans="1:13" x14ac:dyDescent="0.25">
      <c r="A419" s="7">
        <v>0.70231481481486202</v>
      </c>
      <c r="B419" s="6">
        <v>14.0291</v>
      </c>
      <c r="C419" s="8">
        <v>18.514900000000001</v>
      </c>
      <c r="D419" s="8">
        <v>417</v>
      </c>
      <c r="E419" s="4">
        <f t="shared" si="42"/>
        <v>6.95</v>
      </c>
      <c r="F419" s="8">
        <f t="shared" si="44"/>
        <v>6.95</v>
      </c>
      <c r="G419" s="8">
        <f t="shared" si="43"/>
        <v>0.84198480459011393</v>
      </c>
      <c r="I419" s="8">
        <f t="shared" si="45"/>
        <v>36.239100000000001</v>
      </c>
      <c r="J419" s="8">
        <f t="shared" si="46"/>
        <v>31.581500000000002</v>
      </c>
      <c r="K419" s="16">
        <f t="shared" si="47"/>
        <v>6.0290999999999997</v>
      </c>
      <c r="L419" s="16">
        <f t="shared" si="48"/>
        <v>1.8714999999999975</v>
      </c>
      <c r="M419" s="16">
        <v>11.8</v>
      </c>
    </row>
    <row r="420" spans="1:13" x14ac:dyDescent="0.25">
      <c r="A420" s="7">
        <v>0.70232638888893595</v>
      </c>
      <c r="B420" s="6">
        <v>14.036899999999999</v>
      </c>
      <c r="C420" s="8">
        <v>18.512</v>
      </c>
      <c r="D420" s="8">
        <v>418</v>
      </c>
      <c r="E420" s="4">
        <f t="shared" si="42"/>
        <v>6.9666666666666668</v>
      </c>
      <c r="F420" s="8">
        <f t="shared" si="44"/>
        <v>6.9666666666666668</v>
      </c>
      <c r="G420" s="8">
        <f t="shared" si="43"/>
        <v>0.84302503139139162</v>
      </c>
      <c r="I420" s="8">
        <f t="shared" si="45"/>
        <v>36.231300000000005</v>
      </c>
      <c r="J420" s="8">
        <f t="shared" si="46"/>
        <v>31.584400000000002</v>
      </c>
      <c r="K420" s="16">
        <f t="shared" si="47"/>
        <v>6.0213000000000036</v>
      </c>
      <c r="L420" s="16">
        <f t="shared" si="48"/>
        <v>1.8743999999999978</v>
      </c>
      <c r="M420" s="16">
        <v>11.8</v>
      </c>
    </row>
    <row r="421" spans="1:13" x14ac:dyDescent="0.25">
      <c r="A421" s="7">
        <v>0.70233796296300999</v>
      </c>
      <c r="B421" s="6">
        <v>13.972099999999999</v>
      </c>
      <c r="C421" s="8">
        <v>18.5091</v>
      </c>
      <c r="D421" s="2">
        <v>419</v>
      </c>
      <c r="E421" s="4">
        <f t="shared" si="42"/>
        <v>6.9833333333333334</v>
      </c>
      <c r="F421" s="8">
        <f t="shared" si="44"/>
        <v>6.9833333333333334</v>
      </c>
      <c r="G421" s="8">
        <f t="shared" si="43"/>
        <v>0.84406277258265172</v>
      </c>
      <c r="I421" s="8">
        <f t="shared" si="45"/>
        <v>36.296100000000003</v>
      </c>
      <c r="J421" s="8">
        <f t="shared" si="46"/>
        <v>31.587300000000003</v>
      </c>
      <c r="K421" s="16">
        <f t="shared" si="47"/>
        <v>6.0861000000000018</v>
      </c>
      <c r="L421" s="16">
        <f t="shared" si="48"/>
        <v>1.8772999999999982</v>
      </c>
      <c r="M421" s="16">
        <v>11.8</v>
      </c>
    </row>
    <row r="422" spans="1:13" x14ac:dyDescent="0.25">
      <c r="A422" s="7">
        <v>0.70234953703708403</v>
      </c>
      <c r="B422" s="6">
        <v>13.976699999999999</v>
      </c>
      <c r="C422" s="8">
        <v>18.508099999999999</v>
      </c>
      <c r="D422" s="8">
        <v>420</v>
      </c>
      <c r="E422" s="4">
        <f t="shared" si="42"/>
        <v>7</v>
      </c>
      <c r="F422" s="8">
        <f t="shared" si="44"/>
        <v>7</v>
      </c>
      <c r="G422" s="8">
        <f t="shared" si="43"/>
        <v>0.84509804001425681</v>
      </c>
      <c r="I422" s="8">
        <f t="shared" si="45"/>
        <v>36.291499999999999</v>
      </c>
      <c r="J422" s="8">
        <f t="shared" si="46"/>
        <v>31.588300000000004</v>
      </c>
      <c r="K422" s="16">
        <f t="shared" si="47"/>
        <v>6.0814999999999984</v>
      </c>
      <c r="L422" s="16">
        <f t="shared" si="48"/>
        <v>1.8782999999999994</v>
      </c>
      <c r="M422" s="16">
        <v>11.8</v>
      </c>
    </row>
    <row r="423" spans="1:13" x14ac:dyDescent="0.25">
      <c r="A423" s="7">
        <v>0.70236111111115795</v>
      </c>
      <c r="B423" s="6">
        <v>14.003500000000001</v>
      </c>
      <c r="C423" s="8">
        <v>18.505600000000001</v>
      </c>
      <c r="D423" s="8">
        <v>421</v>
      </c>
      <c r="E423" s="4">
        <f t="shared" si="42"/>
        <v>7.0166666666666666</v>
      </c>
      <c r="F423" s="8">
        <f t="shared" si="44"/>
        <v>7.0166666666666666</v>
      </c>
      <c r="G423" s="8">
        <f t="shared" si="43"/>
        <v>0.84613084545202466</v>
      </c>
      <c r="I423" s="8">
        <f t="shared" si="45"/>
        <v>36.264699999999998</v>
      </c>
      <c r="J423" s="8">
        <f t="shared" si="46"/>
        <v>31.590800000000002</v>
      </c>
      <c r="K423" s="16">
        <f t="shared" si="47"/>
        <v>6.0546999999999969</v>
      </c>
      <c r="L423" s="16">
        <f t="shared" si="48"/>
        <v>1.8807999999999971</v>
      </c>
      <c r="M423" s="16">
        <v>11.8</v>
      </c>
    </row>
    <row r="424" spans="1:13" x14ac:dyDescent="0.25">
      <c r="A424" s="7">
        <v>0.70237268518523299</v>
      </c>
      <c r="B424" s="6">
        <v>14.0054</v>
      </c>
      <c r="C424" s="8">
        <v>18.5029</v>
      </c>
      <c r="D424" s="2">
        <v>422</v>
      </c>
      <c r="E424" s="4">
        <f t="shared" si="42"/>
        <v>7.0333333333333332</v>
      </c>
      <c r="F424" s="8">
        <f t="shared" si="44"/>
        <v>7.0333333333333332</v>
      </c>
      <c r="G424" s="8">
        <f t="shared" si="43"/>
        <v>0.84716120057803024</v>
      </c>
      <c r="I424" s="8">
        <f t="shared" si="45"/>
        <v>36.262799999999999</v>
      </c>
      <c r="J424" s="8">
        <f t="shared" si="46"/>
        <v>31.593500000000002</v>
      </c>
      <c r="K424" s="16">
        <f t="shared" si="47"/>
        <v>6.0527999999999977</v>
      </c>
      <c r="L424" s="16">
        <f t="shared" si="48"/>
        <v>1.883499999999998</v>
      </c>
      <c r="M424" s="16">
        <v>11.8</v>
      </c>
    </row>
    <row r="425" spans="1:13" x14ac:dyDescent="0.25">
      <c r="A425" s="7">
        <v>0.70238425925930703</v>
      </c>
      <c r="B425" s="6">
        <v>14.009499999999999</v>
      </c>
      <c r="C425" s="8">
        <v>18.5015</v>
      </c>
      <c r="D425" s="8">
        <v>423</v>
      </c>
      <c r="E425" s="4">
        <f t="shared" si="42"/>
        <v>7.05</v>
      </c>
      <c r="F425" s="8">
        <f t="shared" si="44"/>
        <v>7.05</v>
      </c>
      <c r="G425" s="8">
        <f t="shared" si="43"/>
        <v>0.84818911699139865</v>
      </c>
      <c r="I425" s="8">
        <f t="shared" si="45"/>
        <v>36.258700000000005</v>
      </c>
      <c r="J425" s="8">
        <f t="shared" si="46"/>
        <v>31.594900000000003</v>
      </c>
      <c r="K425" s="16">
        <f t="shared" si="47"/>
        <v>6.0487000000000037</v>
      </c>
      <c r="L425" s="16">
        <f t="shared" si="48"/>
        <v>1.8848999999999982</v>
      </c>
      <c r="M425" s="16">
        <v>11.8</v>
      </c>
    </row>
    <row r="426" spans="1:13" x14ac:dyDescent="0.25">
      <c r="A426" s="7">
        <v>0.70239583333338096</v>
      </c>
      <c r="B426" s="6">
        <v>14.029400000000001</v>
      </c>
      <c r="C426" s="8">
        <v>18.499700000000001</v>
      </c>
      <c r="D426" s="8">
        <v>424</v>
      </c>
      <c r="E426" s="4">
        <f t="shared" si="42"/>
        <v>7.0666666666666664</v>
      </c>
      <c r="F426" s="8">
        <f t="shared" si="44"/>
        <v>7.0666666666666664</v>
      </c>
      <c r="G426" s="8">
        <f t="shared" si="43"/>
        <v>0.84921460620908895</v>
      </c>
      <c r="I426" s="8">
        <f t="shared" si="45"/>
        <v>36.238799999999998</v>
      </c>
      <c r="J426" s="8">
        <f t="shared" si="46"/>
        <v>31.596700000000002</v>
      </c>
      <c r="K426" s="16">
        <f t="shared" si="47"/>
        <v>6.0287999999999968</v>
      </c>
      <c r="L426" s="16">
        <f t="shared" si="48"/>
        <v>1.8866999999999976</v>
      </c>
      <c r="M426" s="16">
        <v>11.8</v>
      </c>
    </row>
    <row r="427" spans="1:13" x14ac:dyDescent="0.25">
      <c r="A427" s="7">
        <v>0.702407407407455</v>
      </c>
      <c r="B427" s="6">
        <v>13.9984</v>
      </c>
      <c r="C427" s="8">
        <v>18.497800000000002</v>
      </c>
      <c r="D427" s="2">
        <v>425</v>
      </c>
      <c r="E427" s="4">
        <f t="shared" si="42"/>
        <v>7.083333333333333</v>
      </c>
      <c r="F427" s="8">
        <f t="shared" si="44"/>
        <v>7.083333333333333</v>
      </c>
      <c r="G427" s="8">
        <f t="shared" si="43"/>
        <v>0.85023767966666786</v>
      </c>
      <c r="I427" s="8">
        <f t="shared" si="45"/>
        <v>36.269800000000004</v>
      </c>
      <c r="J427" s="8">
        <f t="shared" si="46"/>
        <v>31.598600000000001</v>
      </c>
      <c r="K427" s="16">
        <f t="shared" si="47"/>
        <v>6.0598000000000027</v>
      </c>
      <c r="L427" s="16">
        <f t="shared" si="48"/>
        <v>1.8885999999999967</v>
      </c>
      <c r="M427" s="16">
        <v>11.8</v>
      </c>
    </row>
    <row r="428" spans="1:13" x14ac:dyDescent="0.25">
      <c r="A428" s="7">
        <v>0.70241898148152904</v>
      </c>
      <c r="B428" s="6">
        <v>14.025499999999999</v>
      </c>
      <c r="C428" s="8">
        <v>18.4956</v>
      </c>
      <c r="D428" s="8">
        <v>426</v>
      </c>
      <c r="E428" s="4">
        <f t="shared" si="42"/>
        <v>7.1</v>
      </c>
      <c r="F428" s="8">
        <f t="shared" si="44"/>
        <v>7.1</v>
      </c>
      <c r="G428" s="8">
        <f t="shared" si="43"/>
        <v>0.85125834871907524</v>
      </c>
      <c r="I428" s="8">
        <f t="shared" si="45"/>
        <v>36.242699999999999</v>
      </c>
      <c r="J428" s="8">
        <f t="shared" si="46"/>
        <v>31.600800000000003</v>
      </c>
      <c r="K428" s="16">
        <f t="shared" si="47"/>
        <v>6.0326999999999984</v>
      </c>
      <c r="L428" s="16">
        <f t="shared" si="48"/>
        <v>1.8907999999999987</v>
      </c>
      <c r="M428" s="16">
        <v>11.8</v>
      </c>
    </row>
    <row r="429" spans="1:13" x14ac:dyDescent="0.25">
      <c r="A429" s="7">
        <v>0.70243055555560296</v>
      </c>
      <c r="B429" s="6">
        <v>13.9872</v>
      </c>
      <c r="C429" s="8">
        <v>18.492899999999999</v>
      </c>
      <c r="D429" s="8">
        <v>427</v>
      </c>
      <c r="E429" s="4">
        <f t="shared" si="42"/>
        <v>7.1166666666666663</v>
      </c>
      <c r="F429" s="8">
        <f t="shared" si="44"/>
        <v>7.1166666666666663</v>
      </c>
      <c r="G429" s="8">
        <f t="shared" si="43"/>
        <v>0.85227662464138021</v>
      </c>
      <c r="I429" s="8">
        <f t="shared" si="45"/>
        <v>36.280999999999999</v>
      </c>
      <c r="J429" s="8">
        <f t="shared" si="46"/>
        <v>31.603500000000004</v>
      </c>
      <c r="K429" s="16">
        <f t="shared" si="47"/>
        <v>6.070999999999998</v>
      </c>
      <c r="L429" s="16">
        <f t="shared" si="48"/>
        <v>1.8934999999999995</v>
      </c>
      <c r="M429" s="16">
        <v>11.8</v>
      </c>
    </row>
    <row r="430" spans="1:13" x14ac:dyDescent="0.25">
      <c r="A430" s="7">
        <v>0.702442129629677</v>
      </c>
      <c r="B430" s="6">
        <v>13.9879</v>
      </c>
      <c r="C430" s="8">
        <v>18.491900000000001</v>
      </c>
      <c r="D430" s="2">
        <v>428</v>
      </c>
      <c r="E430" s="4">
        <f t="shared" si="42"/>
        <v>7.1333333333333337</v>
      </c>
      <c r="F430" s="8">
        <f t="shared" si="44"/>
        <v>7.1333333333333337</v>
      </c>
      <c r="G430" s="8">
        <f t="shared" si="43"/>
        <v>0.85329251862952837</v>
      </c>
      <c r="I430" s="8">
        <f t="shared" si="45"/>
        <v>36.280299999999997</v>
      </c>
      <c r="J430" s="8">
        <f t="shared" si="46"/>
        <v>31.604500000000002</v>
      </c>
      <c r="K430" s="16">
        <f t="shared" si="47"/>
        <v>6.070299999999996</v>
      </c>
      <c r="L430" s="16">
        <f t="shared" si="48"/>
        <v>1.8944999999999972</v>
      </c>
      <c r="M430" s="16">
        <v>11.8</v>
      </c>
    </row>
    <row r="431" spans="1:13" x14ac:dyDescent="0.25">
      <c r="A431" s="7">
        <v>0.70245370370375204</v>
      </c>
      <c r="B431" s="6">
        <v>13.972300000000001</v>
      </c>
      <c r="C431" s="8">
        <v>18.488700000000001</v>
      </c>
      <c r="D431" s="8">
        <v>429</v>
      </c>
      <c r="E431" s="4">
        <f t="shared" si="42"/>
        <v>7.15</v>
      </c>
      <c r="F431" s="8">
        <f t="shared" si="44"/>
        <v>7.15</v>
      </c>
      <c r="G431" s="8">
        <f t="shared" si="43"/>
        <v>0.85430604180108061</v>
      </c>
      <c r="I431" s="8">
        <f t="shared" si="45"/>
        <v>36.295900000000003</v>
      </c>
      <c r="J431" s="8">
        <f t="shared" si="46"/>
        <v>31.607700000000001</v>
      </c>
      <c r="K431" s="16">
        <f t="shared" si="47"/>
        <v>6.0859000000000023</v>
      </c>
      <c r="L431" s="16">
        <f t="shared" si="48"/>
        <v>1.8976999999999968</v>
      </c>
      <c r="M431" s="16">
        <v>11.8</v>
      </c>
    </row>
    <row r="432" spans="1:13" x14ac:dyDescent="0.25">
      <c r="A432" s="7">
        <v>0.70246527777782597</v>
      </c>
      <c r="B432" s="6">
        <v>13.9886</v>
      </c>
      <c r="C432" s="8">
        <v>18.486699999999999</v>
      </c>
      <c r="D432" s="8">
        <v>430</v>
      </c>
      <c r="E432" s="4">
        <f t="shared" si="42"/>
        <v>7.166666666666667</v>
      </c>
      <c r="F432" s="8">
        <f t="shared" si="44"/>
        <v>7.166666666666667</v>
      </c>
      <c r="G432" s="8">
        <f t="shared" si="43"/>
        <v>0.8553172051959429</v>
      </c>
      <c r="I432" s="8">
        <f t="shared" si="45"/>
        <v>36.279600000000002</v>
      </c>
      <c r="J432" s="8">
        <f t="shared" si="46"/>
        <v>31.609700000000004</v>
      </c>
      <c r="K432" s="16">
        <f t="shared" si="47"/>
        <v>6.0696000000000012</v>
      </c>
      <c r="L432" s="16">
        <f t="shared" si="48"/>
        <v>1.8996999999999993</v>
      </c>
      <c r="M432" s="16">
        <v>11.8</v>
      </c>
    </row>
    <row r="433" spans="1:13" x14ac:dyDescent="0.25">
      <c r="A433" s="7">
        <v>0.70247685185190001</v>
      </c>
      <c r="B433" s="6">
        <v>14.051600000000001</v>
      </c>
      <c r="C433" s="8">
        <v>18.485600000000002</v>
      </c>
      <c r="D433" s="2">
        <v>431</v>
      </c>
      <c r="E433" s="4">
        <f t="shared" si="42"/>
        <v>7.1833333333333336</v>
      </c>
      <c r="F433" s="8">
        <f t="shared" si="44"/>
        <v>7.1833333333333336</v>
      </c>
      <c r="G433" s="8">
        <f t="shared" si="43"/>
        <v>0.856326019777088</v>
      </c>
      <c r="I433" s="8">
        <f t="shared" si="45"/>
        <v>36.2166</v>
      </c>
      <c r="J433" s="8">
        <f t="shared" si="46"/>
        <v>31.610800000000001</v>
      </c>
      <c r="K433" s="16">
        <f t="shared" si="47"/>
        <v>6.0065999999999988</v>
      </c>
      <c r="L433" s="16">
        <f t="shared" si="48"/>
        <v>1.9007999999999967</v>
      </c>
      <c r="M433" s="16">
        <v>11.8</v>
      </c>
    </row>
    <row r="434" spans="1:13" x14ac:dyDescent="0.25">
      <c r="A434" s="7">
        <v>0.70248842592597405</v>
      </c>
      <c r="B434" s="6">
        <v>13.980499999999999</v>
      </c>
      <c r="C434" s="8">
        <v>18.482399999999998</v>
      </c>
      <c r="D434" s="8">
        <v>432</v>
      </c>
      <c r="E434" s="4">
        <f t="shared" si="42"/>
        <v>7.2</v>
      </c>
      <c r="F434" s="8">
        <f t="shared" si="44"/>
        <v>7.2</v>
      </c>
      <c r="G434" s="8">
        <f t="shared" si="43"/>
        <v>0.85733249643126852</v>
      </c>
      <c r="I434" s="8">
        <f t="shared" si="45"/>
        <v>36.287700000000001</v>
      </c>
      <c r="J434" s="8">
        <f t="shared" si="46"/>
        <v>31.614000000000004</v>
      </c>
      <c r="K434" s="16">
        <f t="shared" si="47"/>
        <v>6.0777000000000001</v>
      </c>
      <c r="L434" s="16">
        <f t="shared" si="48"/>
        <v>1.9039999999999999</v>
      </c>
      <c r="M434" s="16">
        <v>11.8</v>
      </c>
    </row>
    <row r="435" spans="1:13" x14ac:dyDescent="0.25">
      <c r="A435" s="7">
        <v>0.70250000000004797</v>
      </c>
      <c r="B435" s="6">
        <v>13.993</v>
      </c>
      <c r="C435" s="8">
        <v>18.481100000000001</v>
      </c>
      <c r="D435" s="8">
        <v>433</v>
      </c>
      <c r="E435" s="4">
        <f t="shared" si="42"/>
        <v>7.2166666666666668</v>
      </c>
      <c r="F435" s="8">
        <f t="shared" si="44"/>
        <v>7.2166666666666668</v>
      </c>
      <c r="G435" s="8">
        <f t="shared" si="43"/>
        <v>0.85833664596972181</v>
      </c>
      <c r="I435" s="8">
        <f t="shared" si="45"/>
        <v>36.275199999999998</v>
      </c>
      <c r="J435" s="8">
        <f t="shared" si="46"/>
        <v>31.615300000000001</v>
      </c>
      <c r="K435" s="16">
        <f t="shared" si="47"/>
        <v>6.0651999999999973</v>
      </c>
      <c r="L435" s="16">
        <f t="shared" si="48"/>
        <v>1.9052999999999969</v>
      </c>
      <c r="M435" s="16">
        <v>11.8</v>
      </c>
    </row>
    <row r="436" spans="1:13" x14ac:dyDescent="0.25">
      <c r="A436" s="7">
        <v>0.70251157407412201</v>
      </c>
      <c r="B436" s="6">
        <v>13.9703</v>
      </c>
      <c r="C436" s="8">
        <v>18.479700000000001</v>
      </c>
      <c r="D436" s="2">
        <v>434</v>
      </c>
      <c r="E436" s="4">
        <f t="shared" si="42"/>
        <v>7.2333333333333334</v>
      </c>
      <c r="F436" s="8">
        <f t="shared" si="44"/>
        <v>7.2333333333333334</v>
      </c>
      <c r="G436" s="8">
        <f t="shared" si="43"/>
        <v>0.85933847912886707</v>
      </c>
      <c r="I436" s="8">
        <f t="shared" si="45"/>
        <v>36.297899999999998</v>
      </c>
      <c r="J436" s="8">
        <f t="shared" si="46"/>
        <v>31.616700000000002</v>
      </c>
      <c r="K436" s="16">
        <f t="shared" si="47"/>
        <v>6.0878999999999976</v>
      </c>
      <c r="L436" s="16">
        <f t="shared" si="48"/>
        <v>1.9066999999999972</v>
      </c>
      <c r="M436" s="16">
        <v>11.8</v>
      </c>
    </row>
    <row r="437" spans="1:13" x14ac:dyDescent="0.25">
      <c r="A437" s="7">
        <v>0.70252314814819605</v>
      </c>
      <c r="B437" s="6">
        <v>14.001099999999999</v>
      </c>
      <c r="C437" s="8">
        <v>18.477599999999999</v>
      </c>
      <c r="D437" s="8">
        <v>435</v>
      </c>
      <c r="E437" s="4">
        <f t="shared" ref="E437:E500" si="49">D437/60</f>
        <v>7.25</v>
      </c>
      <c r="F437" s="8">
        <f t="shared" si="44"/>
        <v>7.25</v>
      </c>
      <c r="G437" s="8">
        <f t="shared" si="43"/>
        <v>0.86033800657099369</v>
      </c>
      <c r="I437" s="8">
        <f t="shared" si="45"/>
        <v>36.267099999999999</v>
      </c>
      <c r="J437" s="8">
        <f t="shared" si="46"/>
        <v>31.618800000000004</v>
      </c>
      <c r="K437" s="16">
        <f t="shared" si="47"/>
        <v>6.0570999999999984</v>
      </c>
      <c r="L437" s="16">
        <f t="shared" si="48"/>
        <v>1.9087999999999994</v>
      </c>
      <c r="M437" s="16">
        <v>11.8</v>
      </c>
    </row>
    <row r="438" spans="1:13" x14ac:dyDescent="0.25">
      <c r="A438" s="7">
        <v>0.70253472222227098</v>
      </c>
      <c r="B438" s="6">
        <v>13.9899</v>
      </c>
      <c r="C438" s="8">
        <v>18.4757</v>
      </c>
      <c r="D438" s="8">
        <v>436</v>
      </c>
      <c r="E438" s="4">
        <f t="shared" si="49"/>
        <v>7.2666666666666666</v>
      </c>
      <c r="F438" s="8">
        <f t="shared" si="44"/>
        <v>7.2666666666666666</v>
      </c>
      <c r="G438" s="8">
        <f t="shared" si="43"/>
        <v>0.86133523888494234</v>
      </c>
      <c r="I438" s="8">
        <f t="shared" si="45"/>
        <v>36.278300000000002</v>
      </c>
      <c r="J438" s="8">
        <f t="shared" si="46"/>
        <v>31.620700000000003</v>
      </c>
      <c r="K438" s="16">
        <f t="shared" si="47"/>
        <v>6.0683000000000007</v>
      </c>
      <c r="L438" s="16">
        <f t="shared" si="48"/>
        <v>1.9106999999999985</v>
      </c>
      <c r="M438" s="16">
        <v>11.8</v>
      </c>
    </row>
    <row r="439" spans="1:13" x14ac:dyDescent="0.25">
      <c r="A439" s="7">
        <v>0.70254629629634502</v>
      </c>
      <c r="B439" s="6">
        <v>14.0383</v>
      </c>
      <c r="C439" s="8">
        <v>18.473199999999999</v>
      </c>
      <c r="D439" s="2">
        <v>437</v>
      </c>
      <c r="E439" s="4">
        <f t="shared" si="49"/>
        <v>7.2833333333333332</v>
      </c>
      <c r="F439" s="8">
        <f t="shared" si="44"/>
        <v>7.2833333333333332</v>
      </c>
      <c r="G439" s="8">
        <f t="shared" si="43"/>
        <v>0.86233018658677818</v>
      </c>
      <c r="I439" s="8">
        <f t="shared" si="45"/>
        <v>36.229900000000001</v>
      </c>
      <c r="J439" s="8">
        <f t="shared" si="46"/>
        <v>31.623200000000004</v>
      </c>
      <c r="K439" s="16">
        <f t="shared" si="47"/>
        <v>6.0198999999999998</v>
      </c>
      <c r="L439" s="16">
        <f t="shared" si="48"/>
        <v>1.9131999999999998</v>
      </c>
      <c r="M439" s="16">
        <v>11.8</v>
      </c>
    </row>
    <row r="440" spans="1:13" x14ac:dyDescent="0.25">
      <c r="A440" s="7">
        <v>0.70255787037041895</v>
      </c>
      <c r="B440" s="6">
        <v>13.9574</v>
      </c>
      <c r="C440" s="8">
        <v>18.471299999999999</v>
      </c>
      <c r="D440" s="8">
        <v>438</v>
      </c>
      <c r="E440" s="4">
        <f t="shared" si="49"/>
        <v>7.3</v>
      </c>
      <c r="F440" s="8">
        <f t="shared" si="44"/>
        <v>7.3</v>
      </c>
      <c r="G440" s="8">
        <f t="shared" si="43"/>
        <v>0.86332286012045589</v>
      </c>
      <c r="I440" s="8">
        <f t="shared" si="45"/>
        <v>36.3108</v>
      </c>
      <c r="J440" s="8">
        <f t="shared" si="46"/>
        <v>31.625100000000003</v>
      </c>
      <c r="K440" s="16">
        <f t="shared" si="47"/>
        <v>6.1007999999999996</v>
      </c>
      <c r="L440" s="16">
        <f t="shared" si="48"/>
        <v>1.9150999999999989</v>
      </c>
      <c r="M440" s="16">
        <v>11.8</v>
      </c>
    </row>
    <row r="441" spans="1:13" x14ac:dyDescent="0.25">
      <c r="A441" s="7">
        <v>0.70256944444449299</v>
      </c>
      <c r="B441" s="6">
        <v>13.987399999999999</v>
      </c>
      <c r="C441" s="8">
        <v>18.469899999999999</v>
      </c>
      <c r="D441" s="8">
        <v>439</v>
      </c>
      <c r="E441" s="4">
        <f t="shared" si="49"/>
        <v>7.3166666666666664</v>
      </c>
      <c r="F441" s="8">
        <f t="shared" si="44"/>
        <v>7.3166666666666664</v>
      </c>
      <c r="G441" s="8">
        <f t="shared" si="43"/>
        <v>0.86431326985847767</v>
      </c>
      <c r="I441" s="8">
        <f t="shared" si="45"/>
        <v>36.280799999999999</v>
      </c>
      <c r="J441" s="8">
        <f t="shared" si="46"/>
        <v>31.626500000000004</v>
      </c>
      <c r="K441" s="16">
        <f t="shared" si="47"/>
        <v>6.0707999999999984</v>
      </c>
      <c r="L441" s="16">
        <f t="shared" si="48"/>
        <v>1.9164999999999992</v>
      </c>
      <c r="M441" s="16">
        <v>11.8</v>
      </c>
    </row>
    <row r="442" spans="1:13" x14ac:dyDescent="0.25">
      <c r="A442" s="7">
        <v>0.70258101851856702</v>
      </c>
      <c r="B442" s="6">
        <v>14.0047</v>
      </c>
      <c r="C442" s="8">
        <v>18.468599999999999</v>
      </c>
      <c r="D442" s="2">
        <v>440</v>
      </c>
      <c r="E442" s="4">
        <f t="shared" si="49"/>
        <v>7.333333333333333</v>
      </c>
      <c r="F442" s="8">
        <f t="shared" si="44"/>
        <v>7.333333333333333</v>
      </c>
      <c r="G442" s="8">
        <f t="shared" si="43"/>
        <v>0.86530142610254379</v>
      </c>
      <c r="I442" s="8">
        <f t="shared" si="45"/>
        <v>36.263500000000001</v>
      </c>
      <c r="J442" s="8">
        <f t="shared" si="46"/>
        <v>31.627800000000004</v>
      </c>
      <c r="K442" s="16">
        <f t="shared" si="47"/>
        <v>6.0534999999999997</v>
      </c>
      <c r="L442" s="16">
        <f t="shared" si="48"/>
        <v>1.9177999999999997</v>
      </c>
      <c r="M442" s="16">
        <v>11.8</v>
      </c>
    </row>
    <row r="443" spans="1:13" x14ac:dyDescent="0.25">
      <c r="A443" s="7">
        <v>0.70259259259264095</v>
      </c>
      <c r="B443" s="6">
        <v>13.9833</v>
      </c>
      <c r="C443" s="8">
        <v>18.465299999999999</v>
      </c>
      <c r="D443" s="8">
        <v>441</v>
      </c>
      <c r="E443" s="4">
        <f t="shared" si="49"/>
        <v>7.35</v>
      </c>
      <c r="F443" s="8">
        <f t="shared" si="44"/>
        <v>7.35</v>
      </c>
      <c r="G443" s="8">
        <f t="shared" si="43"/>
        <v>0.86628733908419486</v>
      </c>
      <c r="I443" s="8">
        <f t="shared" si="45"/>
        <v>36.2849</v>
      </c>
      <c r="J443" s="8">
        <f t="shared" si="46"/>
        <v>31.631100000000004</v>
      </c>
      <c r="K443" s="16">
        <f t="shared" si="47"/>
        <v>6.0748999999999995</v>
      </c>
      <c r="L443" s="16">
        <f t="shared" si="48"/>
        <v>1.9210999999999991</v>
      </c>
      <c r="M443" s="16">
        <v>11.8</v>
      </c>
    </row>
    <row r="444" spans="1:13" x14ac:dyDescent="0.25">
      <c r="A444" s="7">
        <v>0.70260416666671599</v>
      </c>
      <c r="B444" s="6">
        <v>13.9192</v>
      </c>
      <c r="C444" s="8">
        <v>18.463799999999999</v>
      </c>
      <c r="D444" s="8">
        <v>442</v>
      </c>
      <c r="E444" s="4">
        <f t="shared" si="49"/>
        <v>7.3666666666666663</v>
      </c>
      <c r="F444" s="8">
        <f t="shared" si="44"/>
        <v>7.3666666666666663</v>
      </c>
      <c r="G444" s="8">
        <f t="shared" si="43"/>
        <v>0.86727101896544823</v>
      </c>
      <c r="I444" s="8">
        <f t="shared" si="45"/>
        <v>36.349000000000004</v>
      </c>
      <c r="J444" s="8">
        <f t="shared" si="46"/>
        <v>31.632600000000004</v>
      </c>
      <c r="K444" s="16">
        <f t="shared" si="47"/>
        <v>6.1390000000000029</v>
      </c>
      <c r="L444" s="16">
        <f t="shared" si="48"/>
        <v>1.9225999999999992</v>
      </c>
      <c r="M444" s="16">
        <v>11.8</v>
      </c>
    </row>
    <row r="445" spans="1:13" x14ac:dyDescent="0.25">
      <c r="A445" s="7">
        <v>0.70261574074079003</v>
      </c>
      <c r="B445" s="6">
        <v>13.9734</v>
      </c>
      <c r="C445" s="8">
        <v>18.461200000000002</v>
      </c>
      <c r="D445" s="2">
        <v>443</v>
      </c>
      <c r="E445" s="4">
        <f t="shared" si="49"/>
        <v>7.3833333333333337</v>
      </c>
      <c r="F445" s="8">
        <f t="shared" si="44"/>
        <v>7.3833333333333337</v>
      </c>
      <c r="G445" s="8">
        <f t="shared" si="43"/>
        <v>0.868252475839426</v>
      </c>
      <c r="I445" s="8">
        <f t="shared" si="45"/>
        <v>36.294800000000002</v>
      </c>
      <c r="J445" s="8">
        <f t="shared" si="46"/>
        <v>31.635200000000001</v>
      </c>
      <c r="K445" s="16">
        <f t="shared" si="47"/>
        <v>6.0848000000000013</v>
      </c>
      <c r="L445" s="16">
        <f t="shared" si="48"/>
        <v>1.9251999999999967</v>
      </c>
      <c r="M445" s="16">
        <v>11.8</v>
      </c>
    </row>
    <row r="446" spans="1:13" x14ac:dyDescent="0.25">
      <c r="A446" s="7">
        <v>0.70262731481486396</v>
      </c>
      <c r="B446" s="6">
        <v>13.9633</v>
      </c>
      <c r="C446" s="8">
        <v>18.460100000000001</v>
      </c>
      <c r="D446" s="8">
        <v>444</v>
      </c>
      <c r="E446" s="4">
        <f t="shared" si="49"/>
        <v>7.4</v>
      </c>
      <c r="F446" s="8">
        <f t="shared" si="44"/>
        <v>7.4</v>
      </c>
      <c r="G446" s="8">
        <f t="shared" si="43"/>
        <v>0.86923171973097624</v>
      </c>
      <c r="I446" s="8">
        <f t="shared" si="45"/>
        <v>36.304900000000004</v>
      </c>
      <c r="J446" s="8">
        <f t="shared" si="46"/>
        <v>31.636300000000002</v>
      </c>
      <c r="K446" s="16">
        <f t="shared" si="47"/>
        <v>6.0949000000000026</v>
      </c>
      <c r="L446" s="16">
        <f t="shared" si="48"/>
        <v>1.9262999999999977</v>
      </c>
      <c r="M446" s="16">
        <v>11.8</v>
      </c>
    </row>
    <row r="447" spans="1:13" x14ac:dyDescent="0.25">
      <c r="A447" s="7">
        <v>0.702638888888938</v>
      </c>
      <c r="B447" s="6">
        <v>14.0642</v>
      </c>
      <c r="C447" s="8">
        <v>18.457899999999999</v>
      </c>
      <c r="D447" s="8">
        <v>445</v>
      </c>
      <c r="E447" s="4">
        <f t="shared" si="49"/>
        <v>7.416666666666667</v>
      </c>
      <c r="F447" s="8">
        <f t="shared" si="44"/>
        <v>7.416666666666667</v>
      </c>
      <c r="G447" s="8">
        <f t="shared" si="43"/>
        <v>0.87020876059728802</v>
      </c>
      <c r="I447" s="8">
        <f t="shared" si="45"/>
        <v>36.204000000000001</v>
      </c>
      <c r="J447" s="8">
        <f t="shared" si="46"/>
        <v>31.638500000000004</v>
      </c>
      <c r="K447" s="16">
        <f t="shared" si="47"/>
        <v>5.9939999999999998</v>
      </c>
      <c r="L447" s="16">
        <f t="shared" si="48"/>
        <v>1.9284999999999997</v>
      </c>
      <c r="M447" s="16">
        <v>11.8</v>
      </c>
    </row>
    <row r="448" spans="1:13" x14ac:dyDescent="0.25">
      <c r="A448" s="7">
        <v>0.70265046296301203</v>
      </c>
      <c r="B448" s="6">
        <v>13.9848</v>
      </c>
      <c r="C448" s="8">
        <v>18.4556</v>
      </c>
      <c r="D448" s="2">
        <v>446</v>
      </c>
      <c r="E448" s="4">
        <f t="shared" si="49"/>
        <v>7.4333333333333336</v>
      </c>
      <c r="F448" s="8">
        <f t="shared" si="44"/>
        <v>7.4333333333333336</v>
      </c>
      <c r="G448" s="8">
        <f t="shared" si="43"/>
        <v>0.87118360832849828</v>
      </c>
      <c r="I448" s="8">
        <f t="shared" si="45"/>
        <v>36.2834</v>
      </c>
      <c r="J448" s="8">
        <f t="shared" si="46"/>
        <v>31.640800000000002</v>
      </c>
      <c r="K448" s="16">
        <f t="shared" si="47"/>
        <v>6.0733999999999995</v>
      </c>
      <c r="L448" s="16">
        <f t="shared" si="48"/>
        <v>1.9307999999999979</v>
      </c>
      <c r="M448" s="16">
        <v>11.8</v>
      </c>
    </row>
    <row r="449" spans="1:13" x14ac:dyDescent="0.25">
      <c r="A449" s="7">
        <v>0.70266203703708596</v>
      </c>
      <c r="B449" s="6">
        <v>13.967000000000001</v>
      </c>
      <c r="C449" s="8">
        <v>18.454699999999999</v>
      </c>
      <c r="D449" s="8">
        <v>447</v>
      </c>
      <c r="E449" s="4">
        <f t="shared" si="49"/>
        <v>7.45</v>
      </c>
      <c r="F449" s="8">
        <f t="shared" si="44"/>
        <v>7.45</v>
      </c>
      <c r="G449" s="8">
        <f t="shared" si="43"/>
        <v>0.87215627274829288</v>
      </c>
      <c r="I449" s="8">
        <f t="shared" si="45"/>
        <v>36.301200000000001</v>
      </c>
      <c r="J449" s="8">
        <f t="shared" si="46"/>
        <v>31.641700000000004</v>
      </c>
      <c r="K449" s="16">
        <f t="shared" si="47"/>
        <v>6.0912000000000006</v>
      </c>
      <c r="L449" s="16">
        <f t="shared" si="48"/>
        <v>1.9316999999999993</v>
      </c>
      <c r="M449" s="16">
        <v>11.8</v>
      </c>
    </row>
    <row r="450" spans="1:13" x14ac:dyDescent="0.25">
      <c r="A450" s="7">
        <v>0.70267361111116</v>
      </c>
      <c r="B450" s="6">
        <v>13.9489</v>
      </c>
      <c r="C450" s="8">
        <v>18.452999999999999</v>
      </c>
      <c r="D450" s="8">
        <v>448</v>
      </c>
      <c r="E450" s="4">
        <f t="shared" si="49"/>
        <v>7.4666666666666668</v>
      </c>
      <c r="F450" s="8">
        <f t="shared" si="44"/>
        <v>7.4666666666666668</v>
      </c>
      <c r="G450" s="8">
        <f t="shared" si="43"/>
        <v>0.87312676361450037</v>
      </c>
      <c r="I450" s="8">
        <f t="shared" si="45"/>
        <v>36.319299999999998</v>
      </c>
      <c r="J450" s="8">
        <f t="shared" si="46"/>
        <v>31.643400000000003</v>
      </c>
      <c r="K450" s="16">
        <f t="shared" si="47"/>
        <v>6.1092999999999975</v>
      </c>
      <c r="L450" s="16">
        <f t="shared" si="48"/>
        <v>1.9333999999999989</v>
      </c>
      <c r="M450" s="16">
        <v>11.8</v>
      </c>
    </row>
    <row r="451" spans="1:13" x14ac:dyDescent="0.25">
      <c r="A451" s="7">
        <v>0.70268518518523504</v>
      </c>
      <c r="B451" s="6">
        <v>13.977</v>
      </c>
      <c r="C451" s="8">
        <v>18.451000000000001</v>
      </c>
      <c r="D451" s="2">
        <v>449</v>
      </c>
      <c r="E451" s="4">
        <f t="shared" si="49"/>
        <v>7.4833333333333334</v>
      </c>
      <c r="F451" s="8">
        <f t="shared" si="44"/>
        <v>7.4833333333333334</v>
      </c>
      <c r="G451" s="8">
        <f t="shared" ref="G451:G514" si="50">LOG10(F451)</f>
        <v>0.87409509061967949</v>
      </c>
      <c r="I451" s="8">
        <f t="shared" si="45"/>
        <v>36.291200000000003</v>
      </c>
      <c r="J451" s="8">
        <f t="shared" si="46"/>
        <v>31.645400000000002</v>
      </c>
      <c r="K451" s="16">
        <f t="shared" si="47"/>
        <v>6.0812000000000026</v>
      </c>
      <c r="L451" s="16">
        <f t="shared" si="48"/>
        <v>1.9353999999999978</v>
      </c>
      <c r="M451" s="16">
        <v>11.8</v>
      </c>
    </row>
    <row r="452" spans="1:13" x14ac:dyDescent="0.25">
      <c r="A452" s="7">
        <v>0.70269675925930897</v>
      </c>
      <c r="B452" s="6">
        <v>13.993499999999999</v>
      </c>
      <c r="C452" s="8">
        <v>18.449300000000001</v>
      </c>
      <c r="D452" s="8">
        <v>450</v>
      </c>
      <c r="E452" s="4">
        <f t="shared" si="49"/>
        <v>7.5</v>
      </c>
      <c r="F452" s="8">
        <f t="shared" ref="F452:F515" si="51">E452</f>
        <v>7.5</v>
      </c>
      <c r="G452" s="8">
        <f t="shared" si="50"/>
        <v>0.87506126339170009</v>
      </c>
      <c r="I452" s="8">
        <f t="shared" ref="I452:I515" si="52">($H$3+$B$3)-B452</f>
        <v>36.274700000000003</v>
      </c>
      <c r="J452" s="8">
        <f t="shared" ref="J452:J515" si="53">29.71+$C$3-C452</f>
        <v>31.647100000000002</v>
      </c>
      <c r="K452" s="16">
        <f t="shared" ref="K452:K515" si="54">I452-$I$3</f>
        <v>6.064700000000002</v>
      </c>
      <c r="L452" s="16">
        <f t="shared" ref="L452:L515" si="55">J452-$J$3</f>
        <v>1.9370999999999974</v>
      </c>
      <c r="M452" s="16">
        <v>11.8</v>
      </c>
    </row>
    <row r="453" spans="1:13" x14ac:dyDescent="0.25">
      <c r="A453" s="7">
        <v>0.70270833333338301</v>
      </c>
      <c r="B453" s="6">
        <v>13.995900000000001</v>
      </c>
      <c r="C453" s="8">
        <v>18.447600000000001</v>
      </c>
      <c r="D453" s="8">
        <v>451</v>
      </c>
      <c r="E453" s="4">
        <f t="shared" si="49"/>
        <v>7.5166666666666666</v>
      </c>
      <c r="F453" s="8">
        <f t="shared" si="51"/>
        <v>7.5166666666666666</v>
      </c>
      <c r="G453" s="8">
        <f t="shared" si="50"/>
        <v>0.87602529149431685</v>
      </c>
      <c r="I453" s="8">
        <f t="shared" si="52"/>
        <v>36.272300000000001</v>
      </c>
      <c r="J453" s="8">
        <f t="shared" si="53"/>
        <v>31.648800000000001</v>
      </c>
      <c r="K453" s="16">
        <f t="shared" si="54"/>
        <v>6.0623000000000005</v>
      </c>
      <c r="L453" s="16">
        <f t="shared" si="55"/>
        <v>1.938799999999997</v>
      </c>
      <c r="M453" s="16">
        <v>11.8</v>
      </c>
    </row>
    <row r="454" spans="1:13" x14ac:dyDescent="0.25">
      <c r="A454" s="7">
        <v>0.70271990740745705</v>
      </c>
      <c r="B454" s="6">
        <v>13.998200000000001</v>
      </c>
      <c r="C454" s="8">
        <v>18.4452</v>
      </c>
      <c r="D454" s="2">
        <v>452</v>
      </c>
      <c r="E454" s="4">
        <f t="shared" si="49"/>
        <v>7.5333333333333332</v>
      </c>
      <c r="F454" s="8">
        <f t="shared" si="51"/>
        <v>7.5333333333333332</v>
      </c>
      <c r="G454" s="8">
        <f t="shared" si="50"/>
        <v>0.87698718442773849</v>
      </c>
      <c r="I454" s="8">
        <f t="shared" si="52"/>
        <v>36.269999999999996</v>
      </c>
      <c r="J454" s="8">
        <f t="shared" si="53"/>
        <v>31.651200000000003</v>
      </c>
      <c r="K454" s="16">
        <f t="shared" si="54"/>
        <v>6.0599999999999952</v>
      </c>
      <c r="L454" s="16">
        <f t="shared" si="55"/>
        <v>1.9411999999999985</v>
      </c>
      <c r="M454" s="16">
        <v>11.8</v>
      </c>
    </row>
    <row r="455" spans="1:13" x14ac:dyDescent="0.25">
      <c r="A455" s="7">
        <v>0.70273148148153097</v>
      </c>
      <c r="B455" s="6">
        <v>13.999599999999999</v>
      </c>
      <c r="C455" s="8">
        <v>18.442499999999999</v>
      </c>
      <c r="D455" s="8">
        <v>453</v>
      </c>
      <c r="E455" s="4">
        <f t="shared" si="49"/>
        <v>7.55</v>
      </c>
      <c r="F455" s="8">
        <f t="shared" si="51"/>
        <v>7.55</v>
      </c>
      <c r="G455" s="8">
        <f t="shared" si="50"/>
        <v>0.87794695162918823</v>
      </c>
      <c r="I455" s="8">
        <f t="shared" si="52"/>
        <v>36.268599999999999</v>
      </c>
      <c r="J455" s="8">
        <f t="shared" si="53"/>
        <v>31.653900000000004</v>
      </c>
      <c r="K455" s="16">
        <f t="shared" si="54"/>
        <v>6.0585999999999984</v>
      </c>
      <c r="L455" s="16">
        <f t="shared" si="55"/>
        <v>1.9438999999999993</v>
      </c>
      <c r="M455" s="16">
        <v>11.8</v>
      </c>
    </row>
    <row r="456" spans="1:13" x14ac:dyDescent="0.25">
      <c r="A456" s="7">
        <v>0.70274305555560501</v>
      </c>
      <c r="B456" s="6">
        <v>13.964499999999999</v>
      </c>
      <c r="C456" s="8">
        <v>18.4407</v>
      </c>
      <c r="D456" s="8">
        <v>454</v>
      </c>
      <c r="E456" s="4">
        <f t="shared" si="49"/>
        <v>7.5666666666666664</v>
      </c>
      <c r="F456" s="8">
        <f t="shared" si="51"/>
        <v>7.5666666666666664</v>
      </c>
      <c r="G456" s="8">
        <f t="shared" si="50"/>
        <v>0.87890460247346025</v>
      </c>
      <c r="I456" s="8">
        <f t="shared" si="52"/>
        <v>36.303699999999999</v>
      </c>
      <c r="J456" s="8">
        <f t="shared" si="53"/>
        <v>31.655700000000003</v>
      </c>
      <c r="K456" s="16">
        <f t="shared" si="54"/>
        <v>6.0936999999999983</v>
      </c>
      <c r="L456" s="16">
        <f t="shared" si="55"/>
        <v>1.9456999999999987</v>
      </c>
      <c r="M456" s="16">
        <v>11.8</v>
      </c>
    </row>
    <row r="457" spans="1:13" x14ac:dyDescent="0.25">
      <c r="A457" s="7">
        <v>0.70275462962967905</v>
      </c>
      <c r="B457" s="6">
        <v>13.966100000000001</v>
      </c>
      <c r="C457" s="8">
        <v>18.4407</v>
      </c>
      <c r="D457" s="2">
        <v>455</v>
      </c>
      <c r="E457" s="4">
        <f t="shared" si="49"/>
        <v>7.583333333333333</v>
      </c>
      <c r="F457" s="8">
        <f t="shared" si="51"/>
        <v>7.583333333333333</v>
      </c>
      <c r="G457" s="8">
        <f t="shared" si="50"/>
        <v>0.87986014627346876</v>
      </c>
      <c r="I457" s="8">
        <f t="shared" si="52"/>
        <v>36.302099999999996</v>
      </c>
      <c r="J457" s="8">
        <f t="shared" si="53"/>
        <v>31.655700000000003</v>
      </c>
      <c r="K457" s="16">
        <f t="shared" si="54"/>
        <v>6.092099999999995</v>
      </c>
      <c r="L457" s="16">
        <f t="shared" si="55"/>
        <v>1.9456999999999987</v>
      </c>
      <c r="M457" s="16">
        <v>11.8</v>
      </c>
    </row>
    <row r="458" spans="1:13" x14ac:dyDescent="0.25">
      <c r="A458" s="7">
        <v>0.70276620370375398</v>
      </c>
      <c r="B458" s="6">
        <v>13.9482</v>
      </c>
      <c r="C458" s="8">
        <v>18.4377</v>
      </c>
      <c r="D458" s="8">
        <v>456</v>
      </c>
      <c r="E458" s="4">
        <f t="shared" si="49"/>
        <v>7.6</v>
      </c>
      <c r="F458" s="8">
        <f t="shared" si="51"/>
        <v>7.6</v>
      </c>
      <c r="G458" s="8">
        <f t="shared" si="50"/>
        <v>0.88081359228079137</v>
      </c>
      <c r="I458" s="8">
        <f t="shared" si="52"/>
        <v>36.32</v>
      </c>
      <c r="J458" s="8">
        <f t="shared" si="53"/>
        <v>31.658700000000003</v>
      </c>
      <c r="K458" s="16">
        <f t="shared" si="54"/>
        <v>6.1099999999999994</v>
      </c>
      <c r="L458" s="16">
        <f t="shared" si="55"/>
        <v>1.9486999999999988</v>
      </c>
      <c r="M458" s="16">
        <v>11.8</v>
      </c>
    </row>
    <row r="459" spans="1:13" x14ac:dyDescent="0.25">
      <c r="A459" s="7">
        <v>0.70277777777782802</v>
      </c>
      <c r="B459" s="6">
        <v>13.9655</v>
      </c>
      <c r="C459" s="8">
        <v>18.435600000000001</v>
      </c>
      <c r="D459" s="8">
        <v>457</v>
      </c>
      <c r="E459" s="4">
        <f t="shared" si="49"/>
        <v>7.6166666666666663</v>
      </c>
      <c r="F459" s="8">
        <f t="shared" si="51"/>
        <v>7.6166666666666663</v>
      </c>
      <c r="G459" s="8">
        <f t="shared" si="50"/>
        <v>0.88176494968620656</v>
      </c>
      <c r="I459" s="8">
        <f t="shared" si="52"/>
        <v>36.302700000000002</v>
      </c>
      <c r="J459" s="8">
        <f t="shared" si="53"/>
        <v>31.660800000000002</v>
      </c>
      <c r="K459" s="16">
        <f t="shared" si="54"/>
        <v>6.0927000000000007</v>
      </c>
      <c r="L459" s="16">
        <f t="shared" si="55"/>
        <v>1.9507999999999974</v>
      </c>
      <c r="M459" s="16">
        <v>11.8</v>
      </c>
    </row>
    <row r="460" spans="1:13" x14ac:dyDescent="0.25">
      <c r="A460" s="7">
        <v>0.70278935185190206</v>
      </c>
      <c r="B460" s="6">
        <v>13.940300000000001</v>
      </c>
      <c r="C460" s="8">
        <v>18.434100000000001</v>
      </c>
      <c r="D460" s="2">
        <v>458</v>
      </c>
      <c r="E460" s="4">
        <f t="shared" si="49"/>
        <v>7.6333333333333337</v>
      </c>
      <c r="F460" s="8">
        <f t="shared" si="51"/>
        <v>7.6333333333333337</v>
      </c>
      <c r="G460" s="8">
        <f t="shared" si="50"/>
        <v>0.88271422762022556</v>
      </c>
      <c r="I460" s="8">
        <f t="shared" si="52"/>
        <v>36.3279</v>
      </c>
      <c r="J460" s="8">
        <f t="shared" si="53"/>
        <v>31.662300000000002</v>
      </c>
      <c r="K460" s="16">
        <f t="shared" si="54"/>
        <v>6.1178999999999988</v>
      </c>
      <c r="L460" s="16">
        <f t="shared" si="55"/>
        <v>1.9522999999999975</v>
      </c>
      <c r="M460" s="16">
        <v>11.8</v>
      </c>
    </row>
    <row r="461" spans="1:13" x14ac:dyDescent="0.25">
      <c r="A461" s="7">
        <v>0.70280092592597598</v>
      </c>
      <c r="B461" s="6">
        <v>13.9741</v>
      </c>
      <c r="C461" s="8">
        <v>18.432099999999998</v>
      </c>
      <c r="D461" s="8">
        <v>459</v>
      </c>
      <c r="E461" s="4">
        <f t="shared" si="49"/>
        <v>7.65</v>
      </c>
      <c r="F461" s="8">
        <f t="shared" si="51"/>
        <v>7.65</v>
      </c>
      <c r="G461" s="8">
        <f t="shared" si="50"/>
        <v>0.88366143515361761</v>
      </c>
      <c r="I461" s="8">
        <f t="shared" si="52"/>
        <v>36.2941</v>
      </c>
      <c r="J461" s="8">
        <f t="shared" si="53"/>
        <v>31.664300000000004</v>
      </c>
      <c r="K461" s="16">
        <f t="shared" si="54"/>
        <v>6.0840999999999994</v>
      </c>
      <c r="L461" s="16">
        <f t="shared" si="55"/>
        <v>1.9542999999999999</v>
      </c>
      <c r="M461" s="16">
        <v>11.8</v>
      </c>
    </row>
    <row r="462" spans="1:13" x14ac:dyDescent="0.25">
      <c r="A462" s="7">
        <v>0.70281250000005002</v>
      </c>
      <c r="B462" s="6">
        <v>13.9473</v>
      </c>
      <c r="C462" s="8">
        <v>18.430700000000002</v>
      </c>
      <c r="D462" s="8">
        <v>460</v>
      </c>
      <c r="E462" s="4">
        <f t="shared" si="49"/>
        <v>7.666666666666667</v>
      </c>
      <c r="F462" s="8">
        <f t="shared" si="51"/>
        <v>7.666666666666667</v>
      </c>
      <c r="G462" s="8">
        <f t="shared" si="50"/>
        <v>0.88460658129793046</v>
      </c>
      <c r="I462" s="8">
        <f t="shared" si="52"/>
        <v>36.320900000000002</v>
      </c>
      <c r="J462" s="8">
        <f t="shared" si="53"/>
        <v>31.665700000000001</v>
      </c>
      <c r="K462" s="16">
        <f t="shared" si="54"/>
        <v>6.1109000000000009</v>
      </c>
      <c r="L462" s="16">
        <f t="shared" si="55"/>
        <v>1.9556999999999967</v>
      </c>
      <c r="M462" s="16">
        <v>11.8</v>
      </c>
    </row>
    <row r="463" spans="1:13" x14ac:dyDescent="0.25">
      <c r="A463" s="7">
        <v>0.70282407407412395</v>
      </c>
      <c r="B463" s="6">
        <v>13.887499999999999</v>
      </c>
      <c r="C463" s="8">
        <v>18.4298</v>
      </c>
      <c r="D463" s="2">
        <v>461</v>
      </c>
      <c r="E463" s="4">
        <f t="shared" si="49"/>
        <v>7.6833333333333336</v>
      </c>
      <c r="F463" s="8">
        <f t="shared" si="51"/>
        <v>7.6833333333333336</v>
      </c>
      <c r="G463" s="8">
        <f t="shared" si="50"/>
        <v>0.88554967500600457</v>
      </c>
      <c r="I463" s="8">
        <f t="shared" si="52"/>
        <v>36.380700000000004</v>
      </c>
      <c r="J463" s="8">
        <f t="shared" si="53"/>
        <v>31.666600000000003</v>
      </c>
      <c r="K463" s="16">
        <f t="shared" si="54"/>
        <v>6.1707000000000036</v>
      </c>
      <c r="L463" s="16">
        <f t="shared" si="55"/>
        <v>1.9565999999999981</v>
      </c>
      <c r="M463" s="16">
        <v>11.8</v>
      </c>
    </row>
    <row r="464" spans="1:13" x14ac:dyDescent="0.25">
      <c r="A464" s="7">
        <v>0.70283564814819899</v>
      </c>
      <c r="B464" s="6">
        <v>13.889699999999999</v>
      </c>
      <c r="C464" s="8">
        <v>18.427900000000001</v>
      </c>
      <c r="D464" s="8">
        <v>462</v>
      </c>
      <c r="E464" s="4">
        <f t="shared" si="49"/>
        <v>7.7</v>
      </c>
      <c r="F464" s="8">
        <f t="shared" si="51"/>
        <v>7.7</v>
      </c>
      <c r="G464" s="8">
        <f t="shared" si="50"/>
        <v>0.88649072517248184</v>
      </c>
      <c r="I464" s="8">
        <f t="shared" si="52"/>
        <v>36.378500000000003</v>
      </c>
      <c r="J464" s="8">
        <f t="shared" si="53"/>
        <v>31.668500000000002</v>
      </c>
      <c r="K464" s="16">
        <f t="shared" si="54"/>
        <v>6.1685000000000016</v>
      </c>
      <c r="L464" s="16">
        <f t="shared" si="55"/>
        <v>1.9584999999999972</v>
      </c>
      <c r="M464" s="16">
        <v>11.8</v>
      </c>
    </row>
    <row r="465" spans="1:13" x14ac:dyDescent="0.25">
      <c r="A465" s="7">
        <v>0.70284722222227303</v>
      </c>
      <c r="B465" s="6">
        <v>13.9811</v>
      </c>
      <c r="C465" s="8">
        <v>18.425599999999999</v>
      </c>
      <c r="D465" s="8">
        <v>463</v>
      </c>
      <c r="E465" s="4">
        <f t="shared" si="49"/>
        <v>7.7166666666666668</v>
      </c>
      <c r="F465" s="8">
        <f t="shared" si="51"/>
        <v>7.7166666666666668</v>
      </c>
      <c r="G465" s="8">
        <f t="shared" si="50"/>
        <v>0.88742974063430946</v>
      </c>
      <c r="I465" s="8">
        <f t="shared" si="52"/>
        <v>36.287100000000002</v>
      </c>
      <c r="J465" s="8">
        <f t="shared" si="53"/>
        <v>31.670800000000003</v>
      </c>
      <c r="K465" s="16">
        <f t="shared" si="54"/>
        <v>6.0771000000000015</v>
      </c>
      <c r="L465" s="16">
        <f t="shared" si="55"/>
        <v>1.960799999999999</v>
      </c>
      <c r="M465" s="16">
        <v>11.8</v>
      </c>
    </row>
    <row r="466" spans="1:13" x14ac:dyDescent="0.25">
      <c r="A466" s="7">
        <v>0.70285879629634695</v>
      </c>
      <c r="B466" s="6">
        <v>13.917899999999999</v>
      </c>
      <c r="C466" s="8">
        <v>18.424299999999999</v>
      </c>
      <c r="D466" s="2">
        <v>464</v>
      </c>
      <c r="E466" s="4">
        <f t="shared" si="49"/>
        <v>7.7333333333333334</v>
      </c>
      <c r="F466" s="8">
        <f t="shared" si="51"/>
        <v>7.7333333333333334</v>
      </c>
      <c r="G466" s="8">
        <f t="shared" si="50"/>
        <v>0.88836673017123724</v>
      </c>
      <c r="I466" s="8">
        <f t="shared" si="52"/>
        <v>36.350300000000004</v>
      </c>
      <c r="J466" s="8">
        <f t="shared" si="53"/>
        <v>31.672100000000004</v>
      </c>
      <c r="K466" s="16">
        <f t="shared" si="54"/>
        <v>6.1403000000000034</v>
      </c>
      <c r="L466" s="16">
        <f t="shared" si="55"/>
        <v>1.9620999999999995</v>
      </c>
      <c r="M466" s="16">
        <v>11.8</v>
      </c>
    </row>
    <row r="467" spans="1:13" x14ac:dyDescent="0.25">
      <c r="A467" s="7">
        <v>0.70287037037042099</v>
      </c>
      <c r="B467" s="6">
        <v>13.955</v>
      </c>
      <c r="C467" s="8">
        <v>18.4222</v>
      </c>
      <c r="D467" s="8">
        <v>465</v>
      </c>
      <c r="E467" s="4">
        <f t="shared" si="49"/>
        <v>7.75</v>
      </c>
      <c r="F467" s="8">
        <f t="shared" si="51"/>
        <v>7.75</v>
      </c>
      <c r="G467" s="8">
        <f t="shared" si="50"/>
        <v>0.88930170250631024</v>
      </c>
      <c r="I467" s="8">
        <f t="shared" si="52"/>
        <v>36.313200000000002</v>
      </c>
      <c r="J467" s="8">
        <f t="shared" si="53"/>
        <v>31.674200000000003</v>
      </c>
      <c r="K467" s="16">
        <f t="shared" si="54"/>
        <v>6.1032000000000011</v>
      </c>
      <c r="L467" s="16">
        <f t="shared" si="55"/>
        <v>1.9641999999999982</v>
      </c>
      <c r="M467" s="16">
        <v>11.8</v>
      </c>
    </row>
    <row r="468" spans="1:13" x14ac:dyDescent="0.25">
      <c r="A468" s="7">
        <v>0.70288194444449503</v>
      </c>
      <c r="B468" s="6">
        <v>14.003</v>
      </c>
      <c r="C468" s="8">
        <v>18.4194</v>
      </c>
      <c r="D468" s="8">
        <v>466</v>
      </c>
      <c r="E468" s="4">
        <f t="shared" si="49"/>
        <v>7.7666666666666666</v>
      </c>
      <c r="F468" s="8">
        <f t="shared" si="51"/>
        <v>7.7666666666666666</v>
      </c>
      <c r="G468" s="8">
        <f t="shared" si="50"/>
        <v>0.8902346663063565</v>
      </c>
      <c r="I468" s="8">
        <f t="shared" si="52"/>
        <v>36.2652</v>
      </c>
      <c r="J468" s="8">
        <f t="shared" si="53"/>
        <v>31.677000000000003</v>
      </c>
      <c r="K468" s="16">
        <f t="shared" si="54"/>
        <v>6.0551999999999992</v>
      </c>
      <c r="L468" s="16">
        <f t="shared" si="55"/>
        <v>1.9669999999999987</v>
      </c>
      <c r="M468" s="16">
        <v>11.8</v>
      </c>
    </row>
    <row r="469" spans="1:13" x14ac:dyDescent="0.25">
      <c r="A469" s="7">
        <v>0.70289351851856896</v>
      </c>
      <c r="B469" s="6">
        <v>13.9384</v>
      </c>
      <c r="C469" s="8">
        <v>18.418099999999999</v>
      </c>
      <c r="D469" s="2">
        <v>467</v>
      </c>
      <c r="E469" s="4">
        <f t="shared" si="49"/>
        <v>7.7833333333333332</v>
      </c>
      <c r="F469" s="8">
        <f t="shared" si="51"/>
        <v>7.7833333333333332</v>
      </c>
      <c r="G469" s="8">
        <f t="shared" si="50"/>
        <v>0.89116563018246853</v>
      </c>
      <c r="I469" s="8">
        <f t="shared" si="52"/>
        <v>36.329799999999999</v>
      </c>
      <c r="J469" s="8">
        <f t="shared" si="53"/>
        <v>31.678300000000004</v>
      </c>
      <c r="K469" s="16">
        <f t="shared" si="54"/>
        <v>6.1197999999999979</v>
      </c>
      <c r="L469" s="16">
        <f t="shared" si="55"/>
        <v>1.9682999999999993</v>
      </c>
      <c r="M469" s="16">
        <v>11.8</v>
      </c>
    </row>
    <row r="470" spans="1:13" x14ac:dyDescent="0.25">
      <c r="A470" s="7">
        <v>0.702905092592643</v>
      </c>
      <c r="B470" s="6">
        <v>13.9819</v>
      </c>
      <c r="C470" s="8">
        <v>18.416699999999999</v>
      </c>
      <c r="D470" s="8">
        <v>468</v>
      </c>
      <c r="E470" s="4">
        <f t="shared" si="49"/>
        <v>7.8</v>
      </c>
      <c r="F470" s="8">
        <f t="shared" si="51"/>
        <v>7.8</v>
      </c>
      <c r="G470" s="8">
        <f t="shared" si="50"/>
        <v>0.89209460269048035</v>
      </c>
      <c r="I470" s="8">
        <f t="shared" si="52"/>
        <v>36.286299999999997</v>
      </c>
      <c r="J470" s="8">
        <f t="shared" si="53"/>
        <v>31.679700000000004</v>
      </c>
      <c r="K470" s="16">
        <f t="shared" si="54"/>
        <v>6.0762999999999963</v>
      </c>
      <c r="L470" s="16">
        <f t="shared" si="55"/>
        <v>1.9696999999999996</v>
      </c>
      <c r="M470" s="16">
        <v>11.8</v>
      </c>
    </row>
    <row r="471" spans="1:13" x14ac:dyDescent="0.25">
      <c r="A471" s="7">
        <v>0.70291666666671804</v>
      </c>
      <c r="B471" s="6">
        <v>13.9581</v>
      </c>
      <c r="C471" s="8">
        <v>18.4146</v>
      </c>
      <c r="D471" s="8">
        <v>469</v>
      </c>
      <c r="E471" s="4">
        <f t="shared" si="49"/>
        <v>7.8166666666666664</v>
      </c>
      <c r="F471" s="8">
        <f t="shared" si="51"/>
        <v>7.8166666666666664</v>
      </c>
      <c r="G471" s="8">
        <f t="shared" si="50"/>
        <v>0.89302159233143963</v>
      </c>
      <c r="I471" s="8">
        <f t="shared" si="52"/>
        <v>36.310099999999998</v>
      </c>
      <c r="J471" s="8">
        <f t="shared" si="53"/>
        <v>31.681800000000003</v>
      </c>
      <c r="K471" s="16">
        <f t="shared" si="54"/>
        <v>6.1000999999999976</v>
      </c>
      <c r="L471" s="16">
        <f t="shared" si="55"/>
        <v>1.9717999999999982</v>
      </c>
      <c r="M471" s="16">
        <v>11.8</v>
      </c>
    </row>
    <row r="472" spans="1:13" x14ac:dyDescent="0.25">
      <c r="A472" s="7">
        <v>0.70292824074079197</v>
      </c>
      <c r="B472" s="6">
        <v>13.9528</v>
      </c>
      <c r="C472" s="8">
        <v>18.4133</v>
      </c>
      <c r="D472" s="2">
        <v>470</v>
      </c>
      <c r="E472" s="4">
        <f t="shared" si="49"/>
        <v>7.833333333333333</v>
      </c>
      <c r="F472" s="8">
        <f t="shared" si="51"/>
        <v>7.833333333333333</v>
      </c>
      <c r="G472" s="8">
        <f t="shared" si="50"/>
        <v>0.89394660755207378</v>
      </c>
      <c r="I472" s="8">
        <f t="shared" si="52"/>
        <v>36.315399999999997</v>
      </c>
      <c r="J472" s="8">
        <f t="shared" si="53"/>
        <v>31.683100000000003</v>
      </c>
      <c r="K472" s="16">
        <f t="shared" si="54"/>
        <v>6.1053999999999959</v>
      </c>
      <c r="L472" s="16">
        <f t="shared" si="55"/>
        <v>1.9730999999999987</v>
      </c>
      <c r="M472" s="16">
        <v>11.8</v>
      </c>
    </row>
    <row r="473" spans="1:13" x14ac:dyDescent="0.25">
      <c r="A473" s="7">
        <v>0.702939814814866</v>
      </c>
      <c r="B473" s="6">
        <v>13.92</v>
      </c>
      <c r="C473" s="8">
        <v>18.410699999999999</v>
      </c>
      <c r="D473" s="8">
        <v>471</v>
      </c>
      <c r="E473" s="4">
        <f t="shared" si="49"/>
        <v>7.85</v>
      </c>
      <c r="F473" s="8">
        <f t="shared" si="51"/>
        <v>7.85</v>
      </c>
      <c r="G473" s="8">
        <f t="shared" si="50"/>
        <v>0.89486965674525254</v>
      </c>
      <c r="I473" s="8">
        <f t="shared" si="52"/>
        <v>36.348199999999999</v>
      </c>
      <c r="J473" s="8">
        <f t="shared" si="53"/>
        <v>31.685700000000004</v>
      </c>
      <c r="K473" s="16">
        <f t="shared" si="54"/>
        <v>6.1381999999999977</v>
      </c>
      <c r="L473" s="16">
        <f t="shared" si="55"/>
        <v>1.9756999999999998</v>
      </c>
      <c r="M473" s="16">
        <v>11.8</v>
      </c>
    </row>
    <row r="474" spans="1:13" x14ac:dyDescent="0.25">
      <c r="A474" s="7">
        <v>0.70295138888894004</v>
      </c>
      <c r="B474" s="6">
        <v>13.9276</v>
      </c>
      <c r="C474" s="8">
        <v>18.409800000000001</v>
      </c>
      <c r="D474" s="8">
        <v>472</v>
      </c>
      <c r="E474" s="4">
        <f t="shared" si="49"/>
        <v>7.8666666666666663</v>
      </c>
      <c r="F474" s="8">
        <f t="shared" si="51"/>
        <v>7.8666666666666663</v>
      </c>
      <c r="G474" s="8">
        <f t="shared" si="50"/>
        <v>0.89579074825044414</v>
      </c>
      <c r="I474" s="8">
        <f t="shared" si="52"/>
        <v>36.340600000000002</v>
      </c>
      <c r="J474" s="8">
        <f t="shared" si="53"/>
        <v>31.686600000000002</v>
      </c>
      <c r="K474" s="16">
        <f t="shared" si="54"/>
        <v>6.1306000000000012</v>
      </c>
      <c r="L474" s="16">
        <f t="shared" si="55"/>
        <v>1.9765999999999977</v>
      </c>
      <c r="M474" s="16">
        <v>11.8</v>
      </c>
    </row>
    <row r="475" spans="1:13" x14ac:dyDescent="0.25">
      <c r="A475" s="7">
        <v>0.70296296296301397</v>
      </c>
      <c r="B475" s="6">
        <v>13.993499999999999</v>
      </c>
      <c r="C475" s="8">
        <v>18.407699999999998</v>
      </c>
      <c r="D475" s="2">
        <v>473</v>
      </c>
      <c r="E475" s="4">
        <f t="shared" si="49"/>
        <v>7.8833333333333337</v>
      </c>
      <c r="F475" s="8">
        <f t="shared" si="51"/>
        <v>7.8833333333333337</v>
      </c>
      <c r="G475" s="8">
        <f t="shared" si="50"/>
        <v>0.89670989035416793</v>
      </c>
      <c r="I475" s="8">
        <f t="shared" si="52"/>
        <v>36.274700000000003</v>
      </c>
      <c r="J475" s="8">
        <f t="shared" si="53"/>
        <v>31.688700000000004</v>
      </c>
      <c r="K475" s="16">
        <f t="shared" si="54"/>
        <v>6.064700000000002</v>
      </c>
      <c r="L475" s="16">
        <f t="shared" si="55"/>
        <v>1.9786999999999999</v>
      </c>
      <c r="M475" s="16">
        <v>11.8</v>
      </c>
    </row>
    <row r="476" spans="1:13" x14ac:dyDescent="0.25">
      <c r="A476" s="7">
        <v>0.70297453703708801</v>
      </c>
      <c r="B476" s="6">
        <v>13.9381</v>
      </c>
      <c r="C476" s="8">
        <v>18.405999999999999</v>
      </c>
      <c r="D476" s="8">
        <v>474</v>
      </c>
      <c r="E476" s="4">
        <f t="shared" si="49"/>
        <v>7.9</v>
      </c>
      <c r="F476" s="8">
        <f t="shared" si="51"/>
        <v>7.9</v>
      </c>
      <c r="G476" s="8">
        <f t="shared" si="50"/>
        <v>0.89762709129044149</v>
      </c>
      <c r="I476" s="8">
        <f t="shared" si="52"/>
        <v>36.330100000000002</v>
      </c>
      <c r="J476" s="8">
        <f t="shared" si="53"/>
        <v>31.690400000000004</v>
      </c>
      <c r="K476" s="16">
        <f t="shared" si="54"/>
        <v>6.1201000000000008</v>
      </c>
      <c r="L476" s="16">
        <f t="shared" si="55"/>
        <v>1.9803999999999995</v>
      </c>
      <c r="M476" s="16">
        <v>11.8</v>
      </c>
    </row>
    <row r="477" spans="1:13" x14ac:dyDescent="0.25">
      <c r="A477" s="7">
        <v>0.70298611111116205</v>
      </c>
      <c r="B477" s="6">
        <v>13.8795</v>
      </c>
      <c r="C477" s="8">
        <v>18.404499999999999</v>
      </c>
      <c r="D477" s="8">
        <v>475</v>
      </c>
      <c r="E477" s="4">
        <f t="shared" si="49"/>
        <v>7.916666666666667</v>
      </c>
      <c r="F477" s="8">
        <f t="shared" si="51"/>
        <v>7.916666666666667</v>
      </c>
      <c r="G477" s="8">
        <f t="shared" si="50"/>
        <v>0.89854235924122294</v>
      </c>
      <c r="I477" s="8">
        <f t="shared" si="52"/>
        <v>36.3887</v>
      </c>
      <c r="J477" s="8">
        <f t="shared" si="53"/>
        <v>31.691900000000004</v>
      </c>
      <c r="K477" s="16">
        <f t="shared" si="54"/>
        <v>6.1786999999999992</v>
      </c>
      <c r="L477" s="16">
        <f t="shared" si="55"/>
        <v>1.9818999999999996</v>
      </c>
      <c r="M477" s="16">
        <v>11.8</v>
      </c>
    </row>
    <row r="478" spans="1:13" x14ac:dyDescent="0.25">
      <c r="A478" s="7">
        <v>0.70299768518523698</v>
      </c>
      <c r="B478" s="6">
        <v>13.991</v>
      </c>
      <c r="C478" s="8">
        <v>18.403099999999998</v>
      </c>
      <c r="D478" s="2">
        <v>476</v>
      </c>
      <c r="E478" s="4">
        <f t="shared" si="49"/>
        <v>7.9333333333333336</v>
      </c>
      <c r="F478" s="8">
        <f t="shared" si="51"/>
        <v>7.9333333333333336</v>
      </c>
      <c r="G478" s="8">
        <f t="shared" si="50"/>
        <v>0.89945570233684957</v>
      </c>
      <c r="I478" s="8">
        <f t="shared" si="52"/>
        <v>36.277200000000001</v>
      </c>
      <c r="J478" s="8">
        <f t="shared" si="53"/>
        <v>31.693300000000004</v>
      </c>
      <c r="K478" s="16">
        <f t="shared" si="54"/>
        <v>6.0671999999999997</v>
      </c>
      <c r="L478" s="16">
        <f t="shared" si="55"/>
        <v>1.9832999999999998</v>
      </c>
      <c r="M478" s="16">
        <v>11.8</v>
      </c>
    </row>
    <row r="479" spans="1:13" x14ac:dyDescent="0.25">
      <c r="A479" s="7">
        <v>0.70300925925931101</v>
      </c>
      <c r="B479" s="6">
        <v>13.9758</v>
      </c>
      <c r="C479" s="8">
        <v>18.401199999999999</v>
      </c>
      <c r="D479" s="8">
        <v>477</v>
      </c>
      <c r="E479" s="4">
        <f t="shared" si="49"/>
        <v>7.95</v>
      </c>
      <c r="F479" s="8">
        <f t="shared" si="51"/>
        <v>7.95</v>
      </c>
      <c r="G479" s="8">
        <f t="shared" si="50"/>
        <v>0.90036712865647028</v>
      </c>
      <c r="I479" s="8">
        <f t="shared" si="52"/>
        <v>36.292400000000001</v>
      </c>
      <c r="J479" s="8">
        <f t="shared" si="53"/>
        <v>31.695200000000003</v>
      </c>
      <c r="K479" s="16">
        <f t="shared" si="54"/>
        <v>6.0823999999999998</v>
      </c>
      <c r="L479" s="16">
        <f t="shared" si="55"/>
        <v>1.985199999999999</v>
      </c>
      <c r="M479" s="16">
        <v>11.8</v>
      </c>
    </row>
    <row r="480" spans="1:13" x14ac:dyDescent="0.25">
      <c r="A480" s="7">
        <v>0.70302083333338505</v>
      </c>
      <c r="B480" s="6">
        <v>13.970700000000001</v>
      </c>
      <c r="C480" s="8">
        <v>18.399799999999999</v>
      </c>
      <c r="D480" s="8">
        <v>478</v>
      </c>
      <c r="E480" s="4">
        <f t="shared" si="49"/>
        <v>7.9666666666666668</v>
      </c>
      <c r="F480" s="8">
        <f t="shared" si="51"/>
        <v>7.9666666666666668</v>
      </c>
      <c r="G480" s="8">
        <f t="shared" si="50"/>
        <v>0.90127664622847525</v>
      </c>
      <c r="I480" s="8">
        <f t="shared" si="52"/>
        <v>36.297499999999999</v>
      </c>
      <c r="J480" s="8">
        <f t="shared" si="53"/>
        <v>31.696600000000004</v>
      </c>
      <c r="K480" s="16">
        <f t="shared" si="54"/>
        <v>6.0874999999999986</v>
      </c>
      <c r="L480" s="16">
        <f t="shared" si="55"/>
        <v>1.9865999999999993</v>
      </c>
      <c r="M480" s="16">
        <v>11.8</v>
      </c>
    </row>
    <row r="481" spans="1:13" x14ac:dyDescent="0.25">
      <c r="A481" s="7">
        <v>0.70303240740745898</v>
      </c>
      <c r="B481" s="6">
        <v>13.943899999999999</v>
      </c>
      <c r="C481" s="8">
        <v>18.3979</v>
      </c>
      <c r="D481" s="2">
        <v>479</v>
      </c>
      <c r="E481" s="4">
        <f t="shared" si="49"/>
        <v>7.9833333333333334</v>
      </c>
      <c r="F481" s="8">
        <f t="shared" si="51"/>
        <v>7.9833333333333334</v>
      </c>
      <c r="G481" s="8">
        <f t="shared" si="50"/>
        <v>0.90218426303091959</v>
      </c>
      <c r="I481" s="8">
        <f t="shared" si="52"/>
        <v>36.324300000000001</v>
      </c>
      <c r="J481" s="8">
        <f t="shared" si="53"/>
        <v>31.698500000000003</v>
      </c>
      <c r="K481" s="16">
        <f t="shared" si="54"/>
        <v>6.1143000000000001</v>
      </c>
      <c r="L481" s="16">
        <f t="shared" si="55"/>
        <v>1.9884999999999984</v>
      </c>
      <c r="M481" s="16">
        <v>11.8</v>
      </c>
    </row>
    <row r="482" spans="1:13" x14ac:dyDescent="0.25">
      <c r="A482" s="7">
        <v>0.70304398148153302</v>
      </c>
      <c r="B482" s="6">
        <v>13.9353</v>
      </c>
      <c r="C482" s="8">
        <v>18.3979</v>
      </c>
      <c r="D482" s="8">
        <v>480</v>
      </c>
      <c r="E482" s="4">
        <f t="shared" si="49"/>
        <v>8</v>
      </c>
      <c r="F482" s="8">
        <f t="shared" si="51"/>
        <v>8</v>
      </c>
      <c r="G482" s="8">
        <f t="shared" si="50"/>
        <v>0.90308998699194354</v>
      </c>
      <c r="H482">
        <v>36.33</v>
      </c>
      <c r="I482" s="8">
        <f t="shared" si="52"/>
        <v>36.332900000000002</v>
      </c>
      <c r="J482" s="8">
        <f t="shared" si="53"/>
        <v>31.698500000000003</v>
      </c>
      <c r="K482" s="16">
        <f t="shared" si="54"/>
        <v>6.1229000000000013</v>
      </c>
      <c r="L482" s="16">
        <f t="shared" si="55"/>
        <v>1.9884999999999984</v>
      </c>
      <c r="M482" s="16">
        <v>11.8</v>
      </c>
    </row>
    <row r="483" spans="1:13" x14ac:dyDescent="0.25">
      <c r="A483" s="7">
        <v>0.70305555555560695</v>
      </c>
      <c r="B483" s="6">
        <v>13.9125</v>
      </c>
      <c r="C483" s="8">
        <v>18.395199999999999</v>
      </c>
      <c r="D483" s="8">
        <v>481</v>
      </c>
      <c r="E483" s="4">
        <f t="shared" si="49"/>
        <v>8.0166666666666675</v>
      </c>
      <c r="F483" s="8">
        <f t="shared" si="51"/>
        <v>8.0166666666666675</v>
      </c>
      <c r="G483" s="8">
        <f t="shared" si="50"/>
        <v>0.90399382599018818</v>
      </c>
      <c r="I483" s="8">
        <f t="shared" si="52"/>
        <v>36.355699999999999</v>
      </c>
      <c r="J483" s="8">
        <f t="shared" si="53"/>
        <v>31.701200000000004</v>
      </c>
      <c r="K483" s="16">
        <f t="shared" si="54"/>
        <v>6.1456999999999979</v>
      </c>
      <c r="L483" s="16">
        <f t="shared" si="55"/>
        <v>1.9911999999999992</v>
      </c>
      <c r="M483" s="16">
        <v>11.8</v>
      </c>
    </row>
    <row r="484" spans="1:13" x14ac:dyDescent="0.25">
      <c r="A484" s="7">
        <v>0.70306712962968199</v>
      </c>
      <c r="B484" s="6">
        <v>13.895799999999999</v>
      </c>
      <c r="C484" s="8">
        <v>18.393699999999999</v>
      </c>
      <c r="D484" s="2">
        <v>482</v>
      </c>
      <c r="E484" s="4">
        <f t="shared" si="49"/>
        <v>8.0333333333333332</v>
      </c>
      <c r="F484" s="8">
        <f t="shared" si="51"/>
        <v>8.0333333333333332</v>
      </c>
      <c r="G484" s="8">
        <f t="shared" si="50"/>
        <v>0.90489578785520597</v>
      </c>
      <c r="I484" s="8">
        <f t="shared" si="52"/>
        <v>36.372399999999999</v>
      </c>
      <c r="J484" s="8">
        <f t="shared" si="53"/>
        <v>31.702700000000004</v>
      </c>
      <c r="K484" s="16">
        <f t="shared" si="54"/>
        <v>6.1623999999999981</v>
      </c>
      <c r="L484" s="16">
        <f t="shared" si="55"/>
        <v>1.9926999999999992</v>
      </c>
      <c r="M484" s="16">
        <v>11.8</v>
      </c>
    </row>
    <row r="485" spans="1:13" x14ac:dyDescent="0.25">
      <c r="A485" s="7">
        <v>0.70307870370375602</v>
      </c>
      <c r="B485" s="6">
        <v>13.9476</v>
      </c>
      <c r="C485" s="8">
        <v>18.392900000000001</v>
      </c>
      <c r="D485" s="8">
        <v>483</v>
      </c>
      <c r="E485" s="4">
        <f t="shared" si="49"/>
        <v>8.0500000000000007</v>
      </c>
      <c r="F485" s="8">
        <f t="shared" si="51"/>
        <v>8.0500000000000007</v>
      </c>
      <c r="G485" s="8">
        <f t="shared" si="50"/>
        <v>0.90579588036786851</v>
      </c>
      <c r="I485" s="8">
        <f t="shared" si="52"/>
        <v>36.320599999999999</v>
      </c>
      <c r="J485" s="8">
        <f t="shared" si="53"/>
        <v>31.703500000000002</v>
      </c>
      <c r="K485" s="16">
        <f t="shared" si="54"/>
        <v>6.110599999999998</v>
      </c>
      <c r="L485" s="16">
        <f t="shared" si="55"/>
        <v>1.9934999999999974</v>
      </c>
      <c r="M485" s="16">
        <v>11.8</v>
      </c>
    </row>
    <row r="486" spans="1:13" x14ac:dyDescent="0.25">
      <c r="A486" s="7">
        <v>0.70309027777782995</v>
      </c>
      <c r="B486" s="6">
        <v>13.9841</v>
      </c>
      <c r="C486" s="8">
        <v>18.389900000000001</v>
      </c>
      <c r="D486" s="8">
        <v>484</v>
      </c>
      <c r="E486" s="4">
        <f t="shared" si="49"/>
        <v>8.0666666666666664</v>
      </c>
      <c r="F486" s="8">
        <f t="shared" si="51"/>
        <v>8.0666666666666664</v>
      </c>
      <c r="G486" s="8">
        <f t="shared" si="50"/>
        <v>0.90669411126076882</v>
      </c>
      <c r="I486" s="8">
        <f t="shared" si="52"/>
        <v>36.284100000000002</v>
      </c>
      <c r="J486" s="8">
        <f t="shared" si="53"/>
        <v>31.706500000000002</v>
      </c>
      <c r="K486" s="16">
        <f t="shared" si="54"/>
        <v>6.0741000000000014</v>
      </c>
      <c r="L486" s="16">
        <f t="shared" si="55"/>
        <v>1.9964999999999975</v>
      </c>
      <c r="M486" s="16">
        <v>11.8</v>
      </c>
    </row>
    <row r="487" spans="1:13" x14ac:dyDescent="0.25">
      <c r="A487" s="7">
        <v>0.70310185185190399</v>
      </c>
      <c r="B487" s="6">
        <v>13.933199999999999</v>
      </c>
      <c r="C487" s="8">
        <v>18.3902</v>
      </c>
      <c r="D487" s="2">
        <v>485</v>
      </c>
      <c r="E487" s="4">
        <f t="shared" si="49"/>
        <v>8.0833333333333339</v>
      </c>
      <c r="F487" s="8">
        <f t="shared" si="51"/>
        <v>8.0833333333333339</v>
      </c>
      <c r="G487" s="8">
        <f t="shared" si="50"/>
        <v>0.9075904882186201</v>
      </c>
      <c r="I487" s="8">
        <f t="shared" si="52"/>
        <v>36.335000000000001</v>
      </c>
      <c r="J487" s="8">
        <f t="shared" si="53"/>
        <v>31.706200000000003</v>
      </c>
      <c r="K487" s="16">
        <f t="shared" si="54"/>
        <v>6.125</v>
      </c>
      <c r="L487" s="16">
        <f t="shared" si="55"/>
        <v>1.9961999999999982</v>
      </c>
      <c r="M487" s="16">
        <v>11.8</v>
      </c>
    </row>
    <row r="488" spans="1:13" x14ac:dyDescent="0.25">
      <c r="A488" s="7">
        <v>0.70311342592597803</v>
      </c>
      <c r="B488" s="6">
        <v>13.9519</v>
      </c>
      <c r="C488" s="8">
        <v>18.388300000000001</v>
      </c>
      <c r="D488" s="8">
        <v>486</v>
      </c>
      <c r="E488" s="4">
        <f t="shared" si="49"/>
        <v>8.1</v>
      </c>
      <c r="F488" s="8">
        <f t="shared" si="51"/>
        <v>8.1</v>
      </c>
      <c r="G488" s="8">
        <f t="shared" si="50"/>
        <v>0.90848501887864974</v>
      </c>
      <c r="I488" s="8">
        <f t="shared" si="52"/>
        <v>36.316299999999998</v>
      </c>
      <c r="J488" s="8">
        <f t="shared" si="53"/>
        <v>31.708100000000002</v>
      </c>
      <c r="K488" s="16">
        <f t="shared" si="54"/>
        <v>6.1062999999999974</v>
      </c>
      <c r="L488" s="16">
        <f t="shared" si="55"/>
        <v>1.9980999999999973</v>
      </c>
      <c r="M488" s="16">
        <v>11.8</v>
      </c>
    </row>
    <row r="489" spans="1:13" x14ac:dyDescent="0.25">
      <c r="A489" s="7">
        <v>0.70312500000005196</v>
      </c>
      <c r="B489" s="6">
        <v>13.9617</v>
      </c>
      <c r="C489" s="8">
        <v>18.386900000000001</v>
      </c>
      <c r="D489" s="8">
        <v>487</v>
      </c>
      <c r="E489" s="4">
        <f t="shared" si="49"/>
        <v>8.1166666666666671</v>
      </c>
      <c r="F489" s="8">
        <f t="shared" si="51"/>
        <v>8.1166666666666671</v>
      </c>
      <c r="G489" s="8">
        <f t="shared" si="50"/>
        <v>0.90937771083099073</v>
      </c>
      <c r="I489" s="8">
        <f t="shared" si="52"/>
        <v>36.3065</v>
      </c>
      <c r="J489" s="8">
        <f t="shared" si="53"/>
        <v>31.709500000000002</v>
      </c>
      <c r="K489" s="16">
        <f t="shared" si="54"/>
        <v>6.0964999999999989</v>
      </c>
      <c r="L489" s="16">
        <f t="shared" si="55"/>
        <v>1.9994999999999976</v>
      </c>
      <c r="M489" s="16">
        <v>11.8</v>
      </c>
    </row>
    <row r="490" spans="1:13" x14ac:dyDescent="0.25">
      <c r="A490" s="7">
        <v>0.703136574074126</v>
      </c>
      <c r="B490" s="6">
        <v>13.9473</v>
      </c>
      <c r="C490" s="8">
        <v>18.385300000000001</v>
      </c>
      <c r="D490" s="2">
        <v>488</v>
      </c>
      <c r="E490" s="4">
        <f t="shared" si="49"/>
        <v>8.1333333333333329</v>
      </c>
      <c r="F490" s="8">
        <f t="shared" si="51"/>
        <v>8.1333333333333329</v>
      </c>
      <c r="G490" s="8">
        <f t="shared" si="50"/>
        <v>0.91026857161906694</v>
      </c>
      <c r="I490" s="8">
        <f t="shared" si="52"/>
        <v>36.320900000000002</v>
      </c>
      <c r="J490" s="8">
        <f t="shared" si="53"/>
        <v>31.711100000000002</v>
      </c>
      <c r="K490" s="16">
        <f t="shared" si="54"/>
        <v>6.1109000000000009</v>
      </c>
      <c r="L490" s="16">
        <f t="shared" si="55"/>
        <v>2.0010999999999974</v>
      </c>
      <c r="M490" s="16">
        <v>11.8</v>
      </c>
    </row>
    <row r="491" spans="1:13" x14ac:dyDescent="0.25">
      <c r="A491" s="7">
        <v>0.70314814814820104</v>
      </c>
      <c r="B491" s="6">
        <v>13.934799999999999</v>
      </c>
      <c r="C491" s="8">
        <v>18.3825</v>
      </c>
      <c r="D491" s="8">
        <v>489</v>
      </c>
      <c r="E491" s="4">
        <f t="shared" si="49"/>
        <v>8.15</v>
      </c>
      <c r="F491" s="8">
        <f t="shared" si="51"/>
        <v>8.15</v>
      </c>
      <c r="G491" s="8">
        <f t="shared" si="50"/>
        <v>0.91115760873997664</v>
      </c>
      <c r="I491" s="8">
        <f t="shared" si="52"/>
        <v>36.333399999999997</v>
      </c>
      <c r="J491" s="8">
        <f t="shared" si="53"/>
        <v>31.713900000000002</v>
      </c>
      <c r="K491" s="16">
        <f t="shared" si="54"/>
        <v>6.1233999999999966</v>
      </c>
      <c r="L491" s="16">
        <f t="shared" si="55"/>
        <v>2.003899999999998</v>
      </c>
      <c r="M491" s="16">
        <v>11.8</v>
      </c>
    </row>
    <row r="492" spans="1:13" x14ac:dyDescent="0.25">
      <c r="A492" s="7">
        <v>0.70315972222227496</v>
      </c>
      <c r="B492" s="6">
        <v>13.954599999999999</v>
      </c>
      <c r="C492" s="8">
        <v>18.381599999999999</v>
      </c>
      <c r="D492" s="8">
        <v>490</v>
      </c>
      <c r="E492" s="4">
        <f t="shared" si="49"/>
        <v>8.1666666666666661</v>
      </c>
      <c r="F492" s="8">
        <f t="shared" si="51"/>
        <v>8.1666666666666661</v>
      </c>
      <c r="G492" s="8">
        <f t="shared" si="50"/>
        <v>0.91204482964486999</v>
      </c>
      <c r="I492" s="8">
        <f t="shared" si="52"/>
        <v>36.313600000000001</v>
      </c>
      <c r="J492" s="8">
        <f t="shared" si="53"/>
        <v>31.714800000000004</v>
      </c>
      <c r="K492" s="16">
        <f t="shared" si="54"/>
        <v>6.1036000000000001</v>
      </c>
      <c r="L492" s="16">
        <f t="shared" si="55"/>
        <v>2.0047999999999995</v>
      </c>
      <c r="M492" s="16">
        <v>11.8</v>
      </c>
    </row>
    <row r="493" spans="1:13" x14ac:dyDescent="0.25">
      <c r="A493" s="7">
        <v>0.703171296296349</v>
      </c>
      <c r="B493" s="6">
        <v>13.9695</v>
      </c>
      <c r="C493" s="8">
        <v>18.378900000000002</v>
      </c>
      <c r="D493" s="2">
        <v>491</v>
      </c>
      <c r="E493" s="4">
        <f t="shared" si="49"/>
        <v>8.1833333333333336</v>
      </c>
      <c r="F493" s="8">
        <f t="shared" si="51"/>
        <v>8.1833333333333336</v>
      </c>
      <c r="G493" s="8">
        <f t="shared" si="50"/>
        <v>0.9129302417393248</v>
      </c>
      <c r="I493" s="8">
        <f t="shared" si="52"/>
        <v>36.298699999999997</v>
      </c>
      <c r="J493" s="8">
        <f t="shared" si="53"/>
        <v>31.717500000000001</v>
      </c>
      <c r="K493" s="16">
        <f t="shared" si="54"/>
        <v>6.0886999999999958</v>
      </c>
      <c r="L493" s="16">
        <f t="shared" si="55"/>
        <v>2.0074999999999967</v>
      </c>
      <c r="M493" s="16">
        <v>11.8</v>
      </c>
    </row>
    <row r="494" spans="1:13" x14ac:dyDescent="0.25">
      <c r="A494" s="7">
        <v>0.70318287037042304</v>
      </c>
      <c r="B494" s="6">
        <v>13.9839</v>
      </c>
      <c r="C494" s="8">
        <v>18.3782</v>
      </c>
      <c r="D494" s="8">
        <v>492</v>
      </c>
      <c r="E494" s="4">
        <f t="shared" si="49"/>
        <v>8.1999999999999993</v>
      </c>
      <c r="F494" s="8">
        <f t="shared" si="51"/>
        <v>8.1999999999999993</v>
      </c>
      <c r="G494" s="8">
        <f t="shared" si="50"/>
        <v>0.91381385238371671</v>
      </c>
      <c r="I494" s="8">
        <f t="shared" si="52"/>
        <v>36.284300000000002</v>
      </c>
      <c r="J494" s="8">
        <f t="shared" si="53"/>
        <v>31.718200000000003</v>
      </c>
      <c r="K494" s="16">
        <f t="shared" si="54"/>
        <v>6.0743000000000009</v>
      </c>
      <c r="L494" s="16">
        <f t="shared" si="55"/>
        <v>2.0081999999999987</v>
      </c>
      <c r="M494" s="16">
        <v>11.8</v>
      </c>
    </row>
    <row r="495" spans="1:13" x14ac:dyDescent="0.25">
      <c r="A495" s="7">
        <v>0.70319444444449697</v>
      </c>
      <c r="B495" s="6">
        <v>13.974299999999999</v>
      </c>
      <c r="C495" s="8">
        <v>18.376899999999999</v>
      </c>
      <c r="D495" s="8">
        <v>493</v>
      </c>
      <c r="E495" s="4">
        <f t="shared" si="49"/>
        <v>8.2166666666666668</v>
      </c>
      <c r="F495" s="8">
        <f t="shared" si="51"/>
        <v>8.2166666666666668</v>
      </c>
      <c r="G495" s="8">
        <f t="shared" si="50"/>
        <v>0.91469566889358644</v>
      </c>
      <c r="I495" s="8">
        <f t="shared" si="52"/>
        <v>36.293900000000001</v>
      </c>
      <c r="J495" s="8">
        <f t="shared" si="53"/>
        <v>31.719500000000004</v>
      </c>
      <c r="K495" s="16">
        <f t="shared" si="54"/>
        <v>6.0838999999999999</v>
      </c>
      <c r="L495" s="16">
        <f t="shared" si="55"/>
        <v>2.0094999999999992</v>
      </c>
      <c r="M495" s="16">
        <v>11.8</v>
      </c>
    </row>
    <row r="496" spans="1:13" x14ac:dyDescent="0.25">
      <c r="A496" s="7">
        <v>0.70320601851857101</v>
      </c>
      <c r="B496" s="6">
        <v>13.957100000000001</v>
      </c>
      <c r="C496" s="8">
        <v>18.374199999999998</v>
      </c>
      <c r="D496" s="2">
        <v>494</v>
      </c>
      <c r="E496" s="4">
        <f t="shared" si="49"/>
        <v>8.2333333333333325</v>
      </c>
      <c r="F496" s="8">
        <f t="shared" si="51"/>
        <v>8.2333333333333325</v>
      </c>
      <c r="G496" s="8">
        <f t="shared" si="50"/>
        <v>0.9155756985400032</v>
      </c>
      <c r="I496" s="8">
        <f t="shared" si="52"/>
        <v>36.311099999999996</v>
      </c>
      <c r="J496" s="8">
        <f t="shared" si="53"/>
        <v>31.722200000000004</v>
      </c>
      <c r="K496" s="16">
        <f t="shared" si="54"/>
        <v>6.1010999999999953</v>
      </c>
      <c r="L496" s="16">
        <f t="shared" si="55"/>
        <v>2.0122</v>
      </c>
      <c r="M496" s="16">
        <v>11.8</v>
      </c>
    </row>
    <row r="497" spans="1:13" x14ac:dyDescent="0.25">
      <c r="A497" s="7">
        <v>0.70321759259264505</v>
      </c>
      <c r="B497" s="6">
        <v>13.946400000000001</v>
      </c>
      <c r="C497" s="8">
        <v>18.3734</v>
      </c>
      <c r="D497" s="8">
        <v>495</v>
      </c>
      <c r="E497" s="4">
        <f t="shared" si="49"/>
        <v>8.25</v>
      </c>
      <c r="F497" s="8">
        <f t="shared" si="51"/>
        <v>8.25</v>
      </c>
      <c r="G497" s="8">
        <f t="shared" si="50"/>
        <v>0.91645394854992512</v>
      </c>
      <c r="I497" s="8">
        <f t="shared" si="52"/>
        <v>36.321799999999996</v>
      </c>
      <c r="J497" s="8">
        <f t="shared" si="53"/>
        <v>31.723000000000003</v>
      </c>
      <c r="K497" s="16">
        <f t="shared" si="54"/>
        <v>6.1117999999999952</v>
      </c>
      <c r="L497" s="16">
        <f t="shared" si="55"/>
        <v>2.0129999999999981</v>
      </c>
      <c r="M497" s="16">
        <v>11.8</v>
      </c>
    </row>
    <row r="498" spans="1:13" x14ac:dyDescent="0.25">
      <c r="A498" s="7">
        <v>0.70322916666671997</v>
      </c>
      <c r="B498" s="6">
        <v>13.954499999999999</v>
      </c>
      <c r="C498" s="8">
        <v>18.3719</v>
      </c>
      <c r="D498" s="8">
        <v>496</v>
      </c>
      <c r="E498" s="4">
        <f t="shared" si="49"/>
        <v>8.2666666666666675</v>
      </c>
      <c r="F498" s="8">
        <f t="shared" si="51"/>
        <v>8.2666666666666675</v>
      </c>
      <c r="G498" s="8">
        <f t="shared" si="50"/>
        <v>0.91733042610655391</v>
      </c>
      <c r="I498" s="8">
        <f t="shared" si="52"/>
        <v>36.313699999999997</v>
      </c>
      <c r="J498" s="8">
        <f t="shared" si="53"/>
        <v>31.724500000000003</v>
      </c>
      <c r="K498" s="16">
        <f t="shared" si="54"/>
        <v>6.1036999999999964</v>
      </c>
      <c r="L498" s="16">
        <f t="shared" si="55"/>
        <v>2.0144999999999982</v>
      </c>
      <c r="M498" s="16">
        <v>11.8</v>
      </c>
    </row>
    <row r="499" spans="1:13" x14ac:dyDescent="0.25">
      <c r="A499" s="7">
        <v>0.70324074074079401</v>
      </c>
      <c r="B499" s="6">
        <v>13.8733</v>
      </c>
      <c r="C499" s="8">
        <v>18.370699999999999</v>
      </c>
      <c r="D499" s="2">
        <v>497</v>
      </c>
      <c r="E499" s="4">
        <f t="shared" si="49"/>
        <v>8.2833333333333332</v>
      </c>
      <c r="F499" s="8">
        <f t="shared" si="51"/>
        <v>8.2833333333333332</v>
      </c>
      <c r="G499" s="8">
        <f t="shared" si="50"/>
        <v>0.91820513834968853</v>
      </c>
      <c r="I499" s="8">
        <f t="shared" si="52"/>
        <v>36.3949</v>
      </c>
      <c r="J499" s="8">
        <f t="shared" si="53"/>
        <v>31.725700000000003</v>
      </c>
      <c r="K499" s="16">
        <f t="shared" si="54"/>
        <v>6.184899999999999</v>
      </c>
      <c r="L499" s="16">
        <f t="shared" si="55"/>
        <v>2.0156999999999989</v>
      </c>
      <c r="M499" s="16">
        <v>11.8</v>
      </c>
    </row>
    <row r="500" spans="1:13" x14ac:dyDescent="0.25">
      <c r="A500" s="7">
        <v>0.70325231481486805</v>
      </c>
      <c r="B500" s="6">
        <v>13.917899999999999</v>
      </c>
      <c r="C500" s="8">
        <v>18.368400000000001</v>
      </c>
      <c r="D500" s="8">
        <v>498</v>
      </c>
      <c r="E500" s="4">
        <f t="shared" si="49"/>
        <v>8.3000000000000007</v>
      </c>
      <c r="F500" s="8">
        <f t="shared" si="51"/>
        <v>8.3000000000000007</v>
      </c>
      <c r="G500" s="8">
        <f t="shared" si="50"/>
        <v>0.91907809237607396</v>
      </c>
      <c r="I500" s="8">
        <f t="shared" si="52"/>
        <v>36.350300000000004</v>
      </c>
      <c r="J500" s="8">
        <f t="shared" si="53"/>
        <v>31.728000000000002</v>
      </c>
      <c r="K500" s="16">
        <f t="shared" si="54"/>
        <v>6.1403000000000034</v>
      </c>
      <c r="L500" s="16">
        <f t="shared" si="55"/>
        <v>2.0179999999999971</v>
      </c>
      <c r="M500" s="16">
        <v>11.8</v>
      </c>
    </row>
    <row r="501" spans="1:13" x14ac:dyDescent="0.25">
      <c r="A501" s="7">
        <v>0.70326388888894198</v>
      </c>
      <c r="B501" s="6">
        <v>13.933400000000001</v>
      </c>
      <c r="C501" s="8">
        <v>18.367999999999999</v>
      </c>
      <c r="D501" s="8">
        <v>499</v>
      </c>
      <c r="E501" s="4">
        <f t="shared" ref="E501:E564" si="56">D501/60</f>
        <v>8.3166666666666664</v>
      </c>
      <c r="F501" s="8">
        <f t="shared" si="51"/>
        <v>8.3166666666666664</v>
      </c>
      <c r="G501" s="8">
        <f t="shared" si="50"/>
        <v>0.91994929523974622</v>
      </c>
      <c r="I501" s="8">
        <f t="shared" si="52"/>
        <v>36.334800000000001</v>
      </c>
      <c r="J501" s="8">
        <f t="shared" si="53"/>
        <v>31.728400000000004</v>
      </c>
      <c r="K501" s="16">
        <f t="shared" si="54"/>
        <v>6.1248000000000005</v>
      </c>
      <c r="L501" s="16">
        <f t="shared" si="55"/>
        <v>2.0183999999999997</v>
      </c>
      <c r="M501" s="16">
        <v>11.8</v>
      </c>
    </row>
    <row r="502" spans="1:13" x14ac:dyDescent="0.25">
      <c r="A502" s="7">
        <v>0.70327546296301602</v>
      </c>
      <c r="B502" s="6">
        <v>13.9726</v>
      </c>
      <c r="C502" s="8">
        <v>18.3657</v>
      </c>
      <c r="D502" s="2">
        <v>500</v>
      </c>
      <c r="E502" s="4">
        <f t="shared" si="56"/>
        <v>8.3333333333333339</v>
      </c>
      <c r="F502" s="8">
        <f t="shared" si="51"/>
        <v>8.3333333333333339</v>
      </c>
      <c r="G502" s="8">
        <f t="shared" si="50"/>
        <v>0.92081875395237522</v>
      </c>
      <c r="I502" s="8">
        <f t="shared" si="52"/>
        <v>36.2956</v>
      </c>
      <c r="J502" s="8">
        <f t="shared" si="53"/>
        <v>31.730700000000002</v>
      </c>
      <c r="K502" s="16">
        <f t="shared" si="54"/>
        <v>6.0855999999999995</v>
      </c>
      <c r="L502" s="16">
        <f t="shared" si="55"/>
        <v>2.0206999999999979</v>
      </c>
      <c r="M502" s="16">
        <v>11.8</v>
      </c>
    </row>
    <row r="503" spans="1:13" x14ac:dyDescent="0.25">
      <c r="A503" s="7">
        <v>0.70328703703708995</v>
      </c>
      <c r="B503" s="6">
        <v>13.9512</v>
      </c>
      <c r="C503" s="8">
        <v>18.363800000000001</v>
      </c>
      <c r="D503" s="8">
        <v>501</v>
      </c>
      <c r="E503" s="4">
        <f t="shared" si="56"/>
        <v>8.35</v>
      </c>
      <c r="F503" s="8">
        <f t="shared" si="51"/>
        <v>8.35</v>
      </c>
      <c r="G503" s="8">
        <f t="shared" si="50"/>
        <v>0.92168647548360205</v>
      </c>
      <c r="I503" s="8">
        <f t="shared" si="52"/>
        <v>36.317</v>
      </c>
      <c r="J503" s="8">
        <f t="shared" si="53"/>
        <v>31.732600000000001</v>
      </c>
      <c r="K503" s="16">
        <f t="shared" si="54"/>
        <v>6.1069999999999993</v>
      </c>
      <c r="L503" s="16">
        <f t="shared" si="55"/>
        <v>2.0225999999999971</v>
      </c>
      <c r="M503" s="16">
        <v>11.8</v>
      </c>
    </row>
    <row r="504" spans="1:13" x14ac:dyDescent="0.25">
      <c r="A504" s="7">
        <v>0.70329861111116498</v>
      </c>
      <c r="B504" s="6">
        <v>13.986800000000001</v>
      </c>
      <c r="C504" s="8">
        <v>18.3629</v>
      </c>
      <c r="D504" s="8">
        <v>502</v>
      </c>
      <c r="E504" s="4">
        <f t="shared" si="56"/>
        <v>8.3666666666666671</v>
      </c>
      <c r="F504" s="8">
        <f t="shared" si="51"/>
        <v>8.3666666666666671</v>
      </c>
      <c r="G504" s="8">
        <f t="shared" si="50"/>
        <v>0.9225524667613757</v>
      </c>
      <c r="I504" s="8">
        <f t="shared" si="52"/>
        <v>36.281399999999998</v>
      </c>
      <c r="J504" s="8">
        <f t="shared" si="53"/>
        <v>31.733500000000003</v>
      </c>
      <c r="K504" s="16">
        <f t="shared" si="54"/>
        <v>6.071399999999997</v>
      </c>
      <c r="L504" s="16">
        <f t="shared" si="55"/>
        <v>2.0234999999999985</v>
      </c>
      <c r="M504" s="16">
        <v>11.8</v>
      </c>
    </row>
    <row r="505" spans="1:13" x14ac:dyDescent="0.25">
      <c r="A505" s="7">
        <v>0.70331018518523902</v>
      </c>
      <c r="B505" s="6">
        <v>13.9488</v>
      </c>
      <c r="C505" s="8">
        <v>18.361699999999999</v>
      </c>
      <c r="D505" s="2">
        <v>503</v>
      </c>
      <c r="E505" s="4">
        <f t="shared" si="56"/>
        <v>8.3833333333333329</v>
      </c>
      <c r="F505" s="8">
        <f t="shared" si="51"/>
        <v>8.3833333333333329</v>
      </c>
      <c r="G505" s="8">
        <f t="shared" si="50"/>
        <v>0.92341673467228369</v>
      </c>
      <c r="I505" s="8">
        <f t="shared" si="52"/>
        <v>36.319400000000002</v>
      </c>
      <c r="J505" s="8">
        <f t="shared" si="53"/>
        <v>31.734700000000004</v>
      </c>
      <c r="K505" s="16">
        <f t="shared" si="54"/>
        <v>6.1094000000000008</v>
      </c>
      <c r="L505" s="16">
        <f t="shared" si="55"/>
        <v>2.0246999999999993</v>
      </c>
      <c r="M505" s="16">
        <v>11.8</v>
      </c>
    </row>
    <row r="506" spans="1:13" x14ac:dyDescent="0.25">
      <c r="A506" s="7">
        <v>0.70332175925931295</v>
      </c>
      <c r="B506" s="6">
        <v>13.924200000000001</v>
      </c>
      <c r="C506" s="8">
        <v>18.359100000000002</v>
      </c>
      <c r="D506" s="8">
        <v>504</v>
      </c>
      <c r="E506" s="4">
        <f t="shared" si="56"/>
        <v>8.4</v>
      </c>
      <c r="F506" s="8">
        <f t="shared" si="51"/>
        <v>8.4</v>
      </c>
      <c r="G506" s="8">
        <f t="shared" si="50"/>
        <v>0.9242792860618817</v>
      </c>
      <c r="I506" s="8">
        <f t="shared" si="52"/>
        <v>36.344000000000001</v>
      </c>
      <c r="J506" s="8">
        <f t="shared" si="53"/>
        <v>31.737300000000001</v>
      </c>
      <c r="K506" s="16">
        <f t="shared" si="54"/>
        <v>6.1340000000000003</v>
      </c>
      <c r="L506" s="16">
        <f t="shared" si="55"/>
        <v>2.0272999999999968</v>
      </c>
      <c r="M506" s="16">
        <v>11.8</v>
      </c>
    </row>
    <row r="507" spans="1:13" x14ac:dyDescent="0.25">
      <c r="A507" s="7">
        <v>0.70333333333338699</v>
      </c>
      <c r="B507" s="6">
        <v>13.9604</v>
      </c>
      <c r="C507" s="8">
        <v>18.357700000000001</v>
      </c>
      <c r="D507" s="8">
        <v>505</v>
      </c>
      <c r="E507" s="4">
        <f t="shared" si="56"/>
        <v>8.4166666666666661</v>
      </c>
      <c r="F507" s="8">
        <f t="shared" si="51"/>
        <v>8.4166666666666661</v>
      </c>
      <c r="G507" s="8">
        <f t="shared" si="50"/>
        <v>0.92514012773501775</v>
      </c>
      <c r="I507" s="8">
        <f t="shared" si="52"/>
        <v>36.3078</v>
      </c>
      <c r="J507" s="8">
        <f t="shared" si="53"/>
        <v>31.738700000000001</v>
      </c>
      <c r="K507" s="16">
        <f t="shared" si="54"/>
        <v>6.0977999999999994</v>
      </c>
      <c r="L507" s="16">
        <f t="shared" si="55"/>
        <v>2.0286999999999971</v>
      </c>
      <c r="M507" s="16">
        <v>11.8</v>
      </c>
    </row>
    <row r="508" spans="1:13" x14ac:dyDescent="0.25">
      <c r="A508" s="7">
        <v>0.70334490740746103</v>
      </c>
      <c r="B508" s="6">
        <v>13.940899999999999</v>
      </c>
      <c r="C508" s="8">
        <v>18.3567</v>
      </c>
      <c r="D508" s="2">
        <v>506</v>
      </c>
      <c r="E508" s="4">
        <f t="shared" si="56"/>
        <v>8.4333333333333336</v>
      </c>
      <c r="F508" s="8">
        <f t="shared" si="51"/>
        <v>8.4333333333333336</v>
      </c>
      <c r="G508" s="8">
        <f t="shared" si="50"/>
        <v>0.92599926645615549</v>
      </c>
      <c r="I508" s="8">
        <f t="shared" si="52"/>
        <v>36.327300000000001</v>
      </c>
      <c r="J508" s="8">
        <f t="shared" si="53"/>
        <v>31.739700000000003</v>
      </c>
      <c r="K508" s="16">
        <f t="shared" si="54"/>
        <v>6.1173000000000002</v>
      </c>
      <c r="L508" s="16">
        <f t="shared" si="55"/>
        <v>2.0296999999999983</v>
      </c>
      <c r="M508" s="16">
        <v>11.8</v>
      </c>
    </row>
    <row r="509" spans="1:13" x14ac:dyDescent="0.25">
      <c r="A509" s="7">
        <v>0.70335648148153496</v>
      </c>
      <c r="B509" s="6">
        <v>13.9039</v>
      </c>
      <c r="C509" s="8">
        <v>18.355499999999999</v>
      </c>
      <c r="D509" s="8">
        <v>507</v>
      </c>
      <c r="E509" s="4">
        <f t="shared" si="56"/>
        <v>8.4499999999999993</v>
      </c>
      <c r="F509" s="8">
        <f t="shared" si="51"/>
        <v>8.4499999999999993</v>
      </c>
      <c r="G509" s="8">
        <f t="shared" si="50"/>
        <v>0.9268567089496923</v>
      </c>
      <c r="I509" s="8">
        <f t="shared" si="52"/>
        <v>36.3643</v>
      </c>
      <c r="J509" s="8">
        <f t="shared" si="53"/>
        <v>31.740900000000003</v>
      </c>
      <c r="K509" s="16">
        <f t="shared" si="54"/>
        <v>6.1542999999999992</v>
      </c>
      <c r="L509" s="16">
        <f t="shared" si="55"/>
        <v>2.030899999999999</v>
      </c>
      <c r="M509" s="16">
        <v>11.8</v>
      </c>
    </row>
    <row r="510" spans="1:13" x14ac:dyDescent="0.25">
      <c r="A510" s="7">
        <v>0.703368055555609</v>
      </c>
      <c r="B510" s="6">
        <v>13.9223</v>
      </c>
      <c r="C510" s="8">
        <v>18.353200000000001</v>
      </c>
      <c r="D510" s="8">
        <v>508</v>
      </c>
      <c r="E510" s="4">
        <f t="shared" si="56"/>
        <v>8.4666666666666668</v>
      </c>
      <c r="F510" s="8">
        <f t="shared" si="51"/>
        <v>8.4666666666666668</v>
      </c>
      <c r="G510" s="8">
        <f t="shared" si="50"/>
        <v>0.92771246190027568</v>
      </c>
      <c r="I510" s="8">
        <f t="shared" si="52"/>
        <v>36.3459</v>
      </c>
      <c r="J510" s="8">
        <f t="shared" si="53"/>
        <v>31.743200000000002</v>
      </c>
      <c r="K510" s="16">
        <f t="shared" si="54"/>
        <v>6.1358999999999995</v>
      </c>
      <c r="L510" s="16">
        <f t="shared" si="55"/>
        <v>2.0331999999999972</v>
      </c>
      <c r="M510" s="16">
        <v>11.8</v>
      </c>
    </row>
    <row r="511" spans="1:13" x14ac:dyDescent="0.25">
      <c r="A511" s="7">
        <v>0.70337962962968403</v>
      </c>
      <c r="B511" s="6">
        <v>13.9255</v>
      </c>
      <c r="C511" s="8">
        <v>18.352900000000002</v>
      </c>
      <c r="D511" s="2">
        <v>509</v>
      </c>
      <c r="E511" s="4">
        <f t="shared" si="56"/>
        <v>8.4833333333333325</v>
      </c>
      <c r="F511" s="8">
        <f t="shared" si="51"/>
        <v>8.4833333333333325</v>
      </c>
      <c r="G511" s="8">
        <f t="shared" si="50"/>
        <v>0.92856653195311512</v>
      </c>
      <c r="I511" s="8">
        <f t="shared" si="52"/>
        <v>36.342700000000001</v>
      </c>
      <c r="J511" s="8">
        <f t="shared" si="53"/>
        <v>31.743500000000001</v>
      </c>
      <c r="K511" s="16">
        <f t="shared" si="54"/>
        <v>6.1326999999999998</v>
      </c>
      <c r="L511" s="16">
        <f t="shared" si="55"/>
        <v>2.0334999999999965</v>
      </c>
      <c r="M511" s="16">
        <v>11.8</v>
      </c>
    </row>
    <row r="512" spans="1:13" x14ac:dyDescent="0.25">
      <c r="A512" s="7">
        <v>0.70339120370375796</v>
      </c>
      <c r="B512" s="6">
        <v>13.956899999999999</v>
      </c>
      <c r="C512" s="8">
        <v>18.3508</v>
      </c>
      <c r="D512" s="8">
        <v>510</v>
      </c>
      <c r="E512" s="4">
        <f t="shared" si="56"/>
        <v>8.5</v>
      </c>
      <c r="F512" s="8">
        <f t="shared" si="51"/>
        <v>8.5</v>
      </c>
      <c r="G512" s="8">
        <f t="shared" si="50"/>
        <v>0.92941892571429274</v>
      </c>
      <c r="I512" s="8">
        <f t="shared" si="52"/>
        <v>36.311300000000003</v>
      </c>
      <c r="J512" s="8">
        <f t="shared" si="53"/>
        <v>31.745600000000003</v>
      </c>
      <c r="K512" s="16">
        <f t="shared" si="54"/>
        <v>6.1013000000000019</v>
      </c>
      <c r="L512" s="16">
        <f t="shared" si="55"/>
        <v>2.0355999999999987</v>
      </c>
      <c r="M512" s="16">
        <v>11.8</v>
      </c>
    </row>
    <row r="513" spans="1:13" x14ac:dyDescent="0.25">
      <c r="A513" s="7">
        <v>0.703402777777832</v>
      </c>
      <c r="B513" s="6">
        <v>13.977499999999999</v>
      </c>
      <c r="C513" s="8">
        <v>18.349399999999999</v>
      </c>
      <c r="D513" s="8">
        <v>511</v>
      </c>
      <c r="E513" s="4">
        <f t="shared" si="56"/>
        <v>8.5166666666666675</v>
      </c>
      <c r="F513" s="8">
        <f t="shared" si="51"/>
        <v>8.5166666666666675</v>
      </c>
      <c r="G513" s="8">
        <f t="shared" si="50"/>
        <v>0.93026964975106918</v>
      </c>
      <c r="I513" s="8">
        <f t="shared" si="52"/>
        <v>36.290700000000001</v>
      </c>
      <c r="J513" s="8">
        <f t="shared" si="53"/>
        <v>31.747000000000003</v>
      </c>
      <c r="K513" s="16">
        <f t="shared" si="54"/>
        <v>6.0807000000000002</v>
      </c>
      <c r="L513" s="16">
        <f t="shared" si="55"/>
        <v>2.036999999999999</v>
      </c>
      <c r="M513" s="16">
        <v>11.8</v>
      </c>
    </row>
    <row r="514" spans="1:13" x14ac:dyDescent="0.25">
      <c r="A514" s="7">
        <v>0.70341435185190604</v>
      </c>
      <c r="B514" s="6">
        <v>13.9269</v>
      </c>
      <c r="C514" s="8">
        <v>18.347999999999999</v>
      </c>
      <c r="D514" s="2">
        <v>512</v>
      </c>
      <c r="E514" s="4">
        <f t="shared" si="56"/>
        <v>8.5333333333333332</v>
      </c>
      <c r="F514" s="8">
        <f t="shared" si="51"/>
        <v>8.5333333333333332</v>
      </c>
      <c r="G514" s="8">
        <f t="shared" si="50"/>
        <v>0.93111871059218709</v>
      </c>
      <c r="I514" s="8">
        <f t="shared" si="52"/>
        <v>36.341300000000004</v>
      </c>
      <c r="J514" s="8">
        <f t="shared" si="53"/>
        <v>31.748400000000004</v>
      </c>
      <c r="K514" s="16">
        <f t="shared" si="54"/>
        <v>6.1313000000000031</v>
      </c>
      <c r="L514" s="16">
        <f t="shared" si="55"/>
        <v>2.0383999999999993</v>
      </c>
      <c r="M514" s="16">
        <v>11.8</v>
      </c>
    </row>
    <row r="515" spans="1:13" x14ac:dyDescent="0.25">
      <c r="A515" s="7">
        <v>0.70342592592597997</v>
      </c>
      <c r="B515" s="6">
        <v>13.981199999999999</v>
      </c>
      <c r="C515" s="8">
        <v>18.3474</v>
      </c>
      <c r="D515" s="8">
        <v>513</v>
      </c>
      <c r="E515" s="4">
        <f t="shared" si="56"/>
        <v>8.5500000000000007</v>
      </c>
      <c r="F515" s="8">
        <f t="shared" si="51"/>
        <v>8.5500000000000007</v>
      </c>
      <c r="G515" s="8">
        <f t="shared" ref="G515:G578" si="57">LOG10(F515)</f>
        <v>0.9319661147281727</v>
      </c>
      <c r="I515" s="8">
        <f t="shared" si="52"/>
        <v>36.286999999999999</v>
      </c>
      <c r="J515" s="8">
        <f t="shared" si="53"/>
        <v>31.749000000000002</v>
      </c>
      <c r="K515" s="16">
        <f t="shared" si="54"/>
        <v>6.0769999999999982</v>
      </c>
      <c r="L515" s="16">
        <f t="shared" si="55"/>
        <v>2.0389999999999979</v>
      </c>
      <c r="M515" s="16">
        <v>11.8</v>
      </c>
    </row>
    <row r="516" spans="1:13" x14ac:dyDescent="0.25">
      <c r="A516" s="7">
        <v>0.70343750000005401</v>
      </c>
      <c r="B516" s="6">
        <v>13.8871</v>
      </c>
      <c r="C516" s="8">
        <v>18.345099999999999</v>
      </c>
      <c r="D516" s="8">
        <v>514</v>
      </c>
      <c r="E516" s="4">
        <f t="shared" si="56"/>
        <v>8.5666666666666664</v>
      </c>
      <c r="F516" s="8">
        <f t="shared" ref="F516:F579" si="58">E516</f>
        <v>8.5666666666666664</v>
      </c>
      <c r="G516" s="8">
        <f t="shared" si="57"/>
        <v>0.93281186861163212</v>
      </c>
      <c r="I516" s="8">
        <f t="shared" ref="I516:I579" si="59">($H$3+$B$3)-B516</f>
        <v>36.381100000000004</v>
      </c>
      <c r="J516" s="8">
        <f t="shared" ref="J516:J579" si="60">29.71+$C$3-C516</f>
        <v>31.751300000000004</v>
      </c>
      <c r="K516" s="16">
        <f t="shared" ref="K516:K579" si="61">I516-$I$3</f>
        <v>6.1711000000000027</v>
      </c>
      <c r="L516" s="16">
        <f t="shared" ref="L516:L579" si="62">J516-$J$3</f>
        <v>2.0412999999999997</v>
      </c>
      <c r="M516" s="16">
        <v>11.8</v>
      </c>
    </row>
    <row r="517" spans="1:13" x14ac:dyDescent="0.25">
      <c r="A517" s="7">
        <v>0.70344907407412804</v>
      </c>
      <c r="B517" s="6">
        <v>13.947699999999999</v>
      </c>
      <c r="C517" s="8">
        <v>18.343599999999999</v>
      </c>
      <c r="D517" s="2">
        <v>515</v>
      </c>
      <c r="E517" s="4">
        <f t="shared" si="56"/>
        <v>8.5833333333333339</v>
      </c>
      <c r="F517" s="8">
        <f t="shared" si="58"/>
        <v>8.5833333333333339</v>
      </c>
      <c r="G517" s="8">
        <f t="shared" si="57"/>
        <v>0.93365597865754746</v>
      </c>
      <c r="I517" s="8">
        <f t="shared" si="59"/>
        <v>36.320500000000003</v>
      </c>
      <c r="J517" s="8">
        <f t="shared" si="60"/>
        <v>31.752800000000004</v>
      </c>
      <c r="K517" s="16">
        <f t="shared" si="61"/>
        <v>6.1105000000000018</v>
      </c>
      <c r="L517" s="16">
        <f t="shared" si="62"/>
        <v>2.0427999999999997</v>
      </c>
      <c r="M517" s="16">
        <v>11.8</v>
      </c>
    </row>
    <row r="518" spans="1:13" x14ac:dyDescent="0.25">
      <c r="A518" s="7">
        <v>0.70346064814820297</v>
      </c>
      <c r="B518" s="6">
        <v>13.977399999999999</v>
      </c>
      <c r="C518" s="8">
        <v>18.3429</v>
      </c>
      <c r="D518" s="8">
        <v>516</v>
      </c>
      <c r="E518" s="4">
        <f t="shared" si="56"/>
        <v>8.6</v>
      </c>
      <c r="F518" s="8">
        <f t="shared" si="58"/>
        <v>8.6</v>
      </c>
      <c r="G518" s="8">
        <f t="shared" si="57"/>
        <v>0.93449845124356767</v>
      </c>
      <c r="I518" s="8">
        <f t="shared" si="59"/>
        <v>36.290800000000004</v>
      </c>
      <c r="J518" s="8">
        <f t="shared" si="60"/>
        <v>31.753500000000003</v>
      </c>
      <c r="K518" s="16">
        <f t="shared" si="61"/>
        <v>6.0808000000000035</v>
      </c>
      <c r="L518" s="16">
        <f t="shared" si="62"/>
        <v>2.0434999999999981</v>
      </c>
      <c r="M518" s="16">
        <v>11.8</v>
      </c>
    </row>
    <row r="519" spans="1:13" x14ac:dyDescent="0.25">
      <c r="A519" s="7">
        <v>0.70347222222227701</v>
      </c>
      <c r="B519" s="6">
        <v>13.9299</v>
      </c>
      <c r="C519" s="8">
        <v>18.340900000000001</v>
      </c>
      <c r="D519" s="8">
        <v>517</v>
      </c>
      <c r="E519" s="4">
        <f t="shared" si="56"/>
        <v>8.6166666666666671</v>
      </c>
      <c r="F519" s="8">
        <f t="shared" si="58"/>
        <v>8.6166666666666671</v>
      </c>
      <c r="G519" s="8">
        <f t="shared" si="57"/>
        <v>0.93533929271029892</v>
      </c>
      <c r="I519" s="8">
        <f t="shared" si="59"/>
        <v>36.338300000000004</v>
      </c>
      <c r="J519" s="8">
        <f t="shared" si="60"/>
        <v>31.755500000000001</v>
      </c>
      <c r="K519" s="16">
        <f t="shared" si="61"/>
        <v>6.128300000000003</v>
      </c>
      <c r="L519" s="16">
        <f t="shared" si="62"/>
        <v>2.045499999999997</v>
      </c>
      <c r="M519" s="16">
        <v>11.8</v>
      </c>
    </row>
    <row r="520" spans="1:13" x14ac:dyDescent="0.25">
      <c r="A520" s="7">
        <v>0.70348379629635105</v>
      </c>
      <c r="B520" s="6">
        <v>13.9842</v>
      </c>
      <c r="C520" s="8">
        <v>18.3399</v>
      </c>
      <c r="D520" s="2">
        <v>518</v>
      </c>
      <c r="E520" s="4">
        <f t="shared" si="56"/>
        <v>8.6333333333333329</v>
      </c>
      <c r="F520" s="8">
        <f t="shared" si="58"/>
        <v>8.6333333333333329</v>
      </c>
      <c r="G520" s="8">
        <f t="shared" si="57"/>
        <v>0.93617850936158942</v>
      </c>
      <c r="I520" s="8">
        <f t="shared" si="59"/>
        <v>36.283999999999999</v>
      </c>
      <c r="J520" s="8">
        <f t="shared" si="60"/>
        <v>31.756500000000003</v>
      </c>
      <c r="K520" s="16">
        <f t="shared" si="61"/>
        <v>6.0739999999999981</v>
      </c>
      <c r="L520" s="16">
        <f t="shared" si="62"/>
        <v>2.0464999999999982</v>
      </c>
      <c r="M520" s="16">
        <v>11.8</v>
      </c>
    </row>
    <row r="521" spans="1:13" x14ac:dyDescent="0.25">
      <c r="A521" s="7">
        <v>0.70349537037042498</v>
      </c>
      <c r="B521" s="6">
        <v>13.9162</v>
      </c>
      <c r="C521" s="8">
        <v>18.337900000000001</v>
      </c>
      <c r="D521" s="8">
        <v>519</v>
      </c>
      <c r="E521" s="4">
        <f t="shared" si="56"/>
        <v>8.65</v>
      </c>
      <c r="F521" s="8">
        <f t="shared" si="58"/>
        <v>8.65</v>
      </c>
      <c r="G521" s="8">
        <f t="shared" si="57"/>
        <v>0.93701610746481423</v>
      </c>
      <c r="I521" s="8">
        <f t="shared" si="59"/>
        <v>36.352000000000004</v>
      </c>
      <c r="J521" s="8">
        <f t="shared" si="60"/>
        <v>31.758500000000002</v>
      </c>
      <c r="K521" s="16">
        <f t="shared" si="61"/>
        <v>6.142000000000003</v>
      </c>
      <c r="L521" s="16">
        <f t="shared" si="62"/>
        <v>2.0484999999999971</v>
      </c>
      <c r="M521" s="16">
        <v>11.8</v>
      </c>
    </row>
    <row r="522" spans="1:13" x14ac:dyDescent="0.25">
      <c r="A522" s="7">
        <v>0.70350694444449902</v>
      </c>
      <c r="B522" s="6">
        <v>13.9732</v>
      </c>
      <c r="C522" s="8">
        <v>18.3383</v>
      </c>
      <c r="D522" s="8">
        <v>520</v>
      </c>
      <c r="E522" s="4">
        <f t="shared" si="56"/>
        <v>8.6666666666666661</v>
      </c>
      <c r="F522" s="8">
        <f t="shared" si="58"/>
        <v>8.6666666666666661</v>
      </c>
      <c r="G522" s="8">
        <f t="shared" si="57"/>
        <v>0.93785209325115548</v>
      </c>
      <c r="I522" s="8">
        <f t="shared" si="59"/>
        <v>36.295000000000002</v>
      </c>
      <c r="J522" s="8">
        <f t="shared" si="60"/>
        <v>31.758100000000002</v>
      </c>
      <c r="K522" s="16">
        <f t="shared" si="61"/>
        <v>6.0850000000000009</v>
      </c>
      <c r="L522" s="16">
        <f t="shared" si="62"/>
        <v>2.048099999999998</v>
      </c>
      <c r="M522" s="16">
        <v>11.8</v>
      </c>
    </row>
    <row r="523" spans="1:13" x14ac:dyDescent="0.25">
      <c r="A523" s="7">
        <v>0.70351851851857305</v>
      </c>
      <c r="B523" s="6">
        <v>13.9315</v>
      </c>
      <c r="C523" s="8">
        <v>18.335799999999999</v>
      </c>
      <c r="D523" s="2">
        <v>521</v>
      </c>
      <c r="E523" s="4">
        <f t="shared" si="56"/>
        <v>8.6833333333333336</v>
      </c>
      <c r="F523" s="8">
        <f t="shared" si="58"/>
        <v>8.6833333333333336</v>
      </c>
      <c r="G523" s="8">
        <f t="shared" si="57"/>
        <v>0.93868647291588081</v>
      </c>
      <c r="I523" s="8">
        <f t="shared" si="59"/>
        <v>36.3367</v>
      </c>
      <c r="J523" s="8">
        <f t="shared" si="60"/>
        <v>31.760600000000004</v>
      </c>
      <c r="K523" s="16">
        <f t="shared" si="61"/>
        <v>6.1266999999999996</v>
      </c>
      <c r="L523" s="16">
        <f t="shared" si="62"/>
        <v>2.0505999999999993</v>
      </c>
      <c r="M523" s="16">
        <v>11.8</v>
      </c>
    </row>
    <row r="524" spans="1:13" x14ac:dyDescent="0.25">
      <c r="A524" s="7">
        <v>0.70353009259264798</v>
      </c>
      <c r="B524" s="6">
        <v>13.956899999999999</v>
      </c>
      <c r="C524" s="8">
        <v>18.333300000000001</v>
      </c>
      <c r="D524" s="8">
        <v>522</v>
      </c>
      <c r="E524" s="4">
        <f t="shared" si="56"/>
        <v>8.6999999999999993</v>
      </c>
      <c r="F524" s="8">
        <f t="shared" si="58"/>
        <v>8.6999999999999993</v>
      </c>
      <c r="G524" s="8">
        <f t="shared" si="57"/>
        <v>0.93951925261861846</v>
      </c>
      <c r="I524" s="8">
        <f t="shared" si="59"/>
        <v>36.311300000000003</v>
      </c>
      <c r="J524" s="8">
        <f t="shared" si="60"/>
        <v>31.763100000000001</v>
      </c>
      <c r="K524" s="16">
        <f t="shared" si="61"/>
        <v>6.1013000000000019</v>
      </c>
      <c r="L524" s="16">
        <f t="shared" si="62"/>
        <v>2.053099999999997</v>
      </c>
      <c r="M524" s="16">
        <v>11.8</v>
      </c>
    </row>
    <row r="525" spans="1:13" x14ac:dyDescent="0.25">
      <c r="A525" s="7">
        <v>0.70354166666672202</v>
      </c>
      <c r="B525" s="6">
        <v>13.9414</v>
      </c>
      <c r="C525" s="8">
        <v>18.332999999999998</v>
      </c>
      <c r="D525" s="8">
        <v>523</v>
      </c>
      <c r="E525" s="4">
        <f t="shared" si="56"/>
        <v>8.7166666666666668</v>
      </c>
      <c r="F525" s="8">
        <f t="shared" si="58"/>
        <v>8.7166666666666668</v>
      </c>
      <c r="G525" s="8">
        <f t="shared" si="57"/>
        <v>0.94035043848363065</v>
      </c>
      <c r="I525" s="8">
        <f t="shared" si="59"/>
        <v>36.326799999999999</v>
      </c>
      <c r="J525" s="8">
        <f t="shared" si="60"/>
        <v>31.763400000000004</v>
      </c>
      <c r="K525" s="16">
        <f t="shared" si="61"/>
        <v>6.1167999999999978</v>
      </c>
      <c r="L525" s="16">
        <f t="shared" si="62"/>
        <v>2.0533999999999999</v>
      </c>
      <c r="M525" s="16">
        <v>11.8</v>
      </c>
    </row>
    <row r="526" spans="1:13" x14ac:dyDescent="0.25">
      <c r="A526" s="7">
        <v>0.70355324074079595</v>
      </c>
      <c r="B526" s="6">
        <v>13.980700000000001</v>
      </c>
      <c r="C526" s="8">
        <v>18.3309</v>
      </c>
      <c r="D526" s="2">
        <v>524</v>
      </c>
      <c r="E526" s="4">
        <f t="shared" si="56"/>
        <v>8.7333333333333325</v>
      </c>
      <c r="F526" s="8">
        <f t="shared" si="58"/>
        <v>8.7333333333333325</v>
      </c>
      <c r="G526" s="8">
        <f t="shared" si="57"/>
        <v>0.94118003660008298</v>
      </c>
      <c r="I526" s="8">
        <f t="shared" si="59"/>
        <v>36.287500000000001</v>
      </c>
      <c r="J526" s="8">
        <f t="shared" si="60"/>
        <v>31.765500000000003</v>
      </c>
      <c r="K526" s="16">
        <f t="shared" si="61"/>
        <v>6.0775000000000006</v>
      </c>
      <c r="L526" s="16">
        <f t="shared" si="62"/>
        <v>2.0554999999999986</v>
      </c>
      <c r="M526" s="16">
        <v>11.8</v>
      </c>
    </row>
    <row r="527" spans="1:13" x14ac:dyDescent="0.25">
      <c r="A527" s="7">
        <v>0.70356481481486999</v>
      </c>
      <c r="B527" s="6">
        <v>14.038500000000001</v>
      </c>
      <c r="C527" s="8">
        <v>18.3306</v>
      </c>
      <c r="D527" s="8">
        <v>525</v>
      </c>
      <c r="E527" s="4">
        <f t="shared" si="56"/>
        <v>8.75</v>
      </c>
      <c r="F527" s="8">
        <f t="shared" si="58"/>
        <v>8.75</v>
      </c>
      <c r="G527" s="8">
        <f t="shared" si="57"/>
        <v>0.94200805302231327</v>
      </c>
      <c r="I527" s="8">
        <f t="shared" si="59"/>
        <v>36.229700000000001</v>
      </c>
      <c r="J527" s="8">
        <f t="shared" si="60"/>
        <v>31.765800000000002</v>
      </c>
      <c r="K527" s="16">
        <f t="shared" si="61"/>
        <v>6.0197000000000003</v>
      </c>
      <c r="L527" s="16">
        <f t="shared" si="62"/>
        <v>2.0557999999999979</v>
      </c>
      <c r="M527" s="16">
        <v>11.8</v>
      </c>
    </row>
    <row r="528" spans="1:13" x14ac:dyDescent="0.25">
      <c r="A528" s="7">
        <v>0.70357638888894403</v>
      </c>
      <c r="B528" s="6">
        <v>13.9031</v>
      </c>
      <c r="C528" s="8">
        <v>18.328499999999998</v>
      </c>
      <c r="D528" s="8">
        <v>526</v>
      </c>
      <c r="E528" s="4">
        <f t="shared" si="56"/>
        <v>8.7666666666666675</v>
      </c>
      <c r="F528" s="8">
        <f t="shared" si="58"/>
        <v>8.7666666666666675</v>
      </c>
      <c r="G528" s="8">
        <f t="shared" si="57"/>
        <v>0.94283449377009543</v>
      </c>
      <c r="I528" s="8">
        <f t="shared" si="59"/>
        <v>36.365099999999998</v>
      </c>
      <c r="J528" s="8">
        <f t="shared" si="60"/>
        <v>31.767900000000004</v>
      </c>
      <c r="K528" s="16">
        <f t="shared" si="61"/>
        <v>6.1550999999999974</v>
      </c>
      <c r="L528" s="16">
        <f t="shared" si="62"/>
        <v>2.0579000000000001</v>
      </c>
      <c r="M528" s="16">
        <v>11.8</v>
      </c>
    </row>
    <row r="529" spans="1:13" x14ac:dyDescent="0.25">
      <c r="A529" s="7">
        <v>0.70358796296301795</v>
      </c>
      <c r="B529" s="6">
        <v>13.942299999999999</v>
      </c>
      <c r="C529" s="8">
        <v>18.326899999999998</v>
      </c>
      <c r="D529" s="2">
        <v>527</v>
      </c>
      <c r="E529" s="4">
        <f t="shared" si="56"/>
        <v>8.7833333333333332</v>
      </c>
      <c r="F529" s="8">
        <f t="shared" si="58"/>
        <v>8.7833333333333332</v>
      </c>
      <c r="G529" s="8">
        <f t="shared" si="57"/>
        <v>0.943659364828903</v>
      </c>
      <c r="I529" s="8">
        <f t="shared" si="59"/>
        <v>36.325900000000004</v>
      </c>
      <c r="J529" s="8">
        <f t="shared" si="60"/>
        <v>31.769500000000004</v>
      </c>
      <c r="K529" s="16">
        <f t="shared" si="61"/>
        <v>6.1159000000000034</v>
      </c>
      <c r="L529" s="16">
        <f t="shared" si="62"/>
        <v>2.0594999999999999</v>
      </c>
      <c r="M529" s="16">
        <v>11.8</v>
      </c>
    </row>
    <row r="530" spans="1:13" x14ac:dyDescent="0.25">
      <c r="A530" s="7">
        <v>0.70359953703709199</v>
      </c>
      <c r="B530" s="6">
        <v>13.942</v>
      </c>
      <c r="C530" s="8">
        <v>18.325500000000002</v>
      </c>
      <c r="D530" s="8">
        <v>528</v>
      </c>
      <c r="E530" s="4">
        <f t="shared" si="56"/>
        <v>8.8000000000000007</v>
      </c>
      <c r="F530" s="8">
        <f t="shared" si="58"/>
        <v>8.8000000000000007</v>
      </c>
      <c r="G530" s="8">
        <f t="shared" si="57"/>
        <v>0.94448267215016868</v>
      </c>
      <c r="I530" s="8">
        <f t="shared" si="59"/>
        <v>36.3262</v>
      </c>
      <c r="J530" s="8">
        <f t="shared" si="60"/>
        <v>31.770900000000001</v>
      </c>
      <c r="K530" s="16">
        <f t="shared" si="61"/>
        <v>6.1161999999999992</v>
      </c>
      <c r="L530" s="16">
        <f t="shared" si="62"/>
        <v>2.0608999999999966</v>
      </c>
      <c r="M530" s="16">
        <v>11.8</v>
      </c>
    </row>
    <row r="531" spans="1:13" x14ac:dyDescent="0.25">
      <c r="A531" s="7">
        <v>0.70361111111116703</v>
      </c>
      <c r="B531" s="6">
        <v>13.911</v>
      </c>
      <c r="C531" s="8">
        <v>18.324300000000001</v>
      </c>
      <c r="D531" s="8">
        <v>529</v>
      </c>
      <c r="E531" s="4">
        <f t="shared" si="56"/>
        <v>8.8166666666666664</v>
      </c>
      <c r="F531" s="8">
        <f t="shared" si="58"/>
        <v>8.8166666666666664</v>
      </c>
      <c r="G531" s="8">
        <f t="shared" si="57"/>
        <v>0.94530442165154216</v>
      </c>
      <c r="I531" s="8">
        <f t="shared" si="59"/>
        <v>36.357199999999999</v>
      </c>
      <c r="J531" s="8">
        <f t="shared" si="60"/>
        <v>31.772100000000002</v>
      </c>
      <c r="K531" s="16">
        <f t="shared" si="61"/>
        <v>6.147199999999998</v>
      </c>
      <c r="L531" s="16">
        <f t="shared" si="62"/>
        <v>2.0620999999999974</v>
      </c>
      <c r="M531" s="16">
        <v>11.8</v>
      </c>
    </row>
    <row r="532" spans="1:13" x14ac:dyDescent="0.25">
      <c r="A532" s="7">
        <v>0.70362268518524096</v>
      </c>
      <c r="B532" s="6">
        <v>13.926500000000001</v>
      </c>
      <c r="C532" s="8">
        <v>18.323</v>
      </c>
      <c r="D532" s="2">
        <v>530</v>
      </c>
      <c r="E532" s="4">
        <f t="shared" si="56"/>
        <v>8.8333333333333339</v>
      </c>
      <c r="F532" s="8">
        <f t="shared" si="58"/>
        <v>8.8333333333333339</v>
      </c>
      <c r="G532" s="8">
        <f t="shared" si="57"/>
        <v>0.94612461921714541</v>
      </c>
      <c r="I532" s="8">
        <f t="shared" si="59"/>
        <v>36.341700000000003</v>
      </c>
      <c r="J532" s="8">
        <f t="shared" si="60"/>
        <v>31.773400000000002</v>
      </c>
      <c r="K532" s="16">
        <f t="shared" si="61"/>
        <v>6.1317000000000021</v>
      </c>
      <c r="L532" s="16">
        <f t="shared" si="62"/>
        <v>2.0633999999999979</v>
      </c>
      <c r="M532" s="16">
        <v>11.8</v>
      </c>
    </row>
    <row r="533" spans="1:13" x14ac:dyDescent="0.25">
      <c r="A533" s="7">
        <v>0.703634259259315</v>
      </c>
      <c r="B533" s="6">
        <v>13.94</v>
      </c>
      <c r="C533" s="8">
        <v>18.3218</v>
      </c>
      <c r="D533" s="8">
        <v>531</v>
      </c>
      <c r="E533" s="4">
        <f t="shared" si="56"/>
        <v>8.85</v>
      </c>
      <c r="F533" s="8">
        <f t="shared" si="58"/>
        <v>8.85</v>
      </c>
      <c r="G533" s="8">
        <f t="shared" si="57"/>
        <v>0.94694327069782547</v>
      </c>
      <c r="I533" s="8">
        <f t="shared" si="59"/>
        <v>36.328200000000002</v>
      </c>
      <c r="J533" s="8">
        <f t="shared" si="60"/>
        <v>31.774600000000003</v>
      </c>
      <c r="K533" s="16">
        <f t="shared" si="61"/>
        <v>6.1182000000000016</v>
      </c>
      <c r="L533" s="16">
        <f t="shared" si="62"/>
        <v>2.0645999999999987</v>
      </c>
      <c r="M533" s="16">
        <v>11.8</v>
      </c>
    </row>
    <row r="534" spans="1:13" x14ac:dyDescent="0.25">
      <c r="A534" s="7">
        <v>0.70364583333338904</v>
      </c>
      <c r="B534" s="6">
        <v>13.9208</v>
      </c>
      <c r="C534" s="8">
        <v>18.320699999999999</v>
      </c>
      <c r="D534" s="8">
        <v>532</v>
      </c>
      <c r="E534" s="4">
        <f t="shared" si="56"/>
        <v>8.8666666666666671</v>
      </c>
      <c r="F534" s="8">
        <f t="shared" si="58"/>
        <v>8.8666666666666671</v>
      </c>
      <c r="G534" s="8">
        <f t="shared" si="57"/>
        <v>0.94776038191140455</v>
      </c>
      <c r="I534" s="8">
        <f t="shared" si="59"/>
        <v>36.3474</v>
      </c>
      <c r="J534" s="8">
        <f t="shared" si="60"/>
        <v>31.775700000000004</v>
      </c>
      <c r="K534" s="16">
        <f t="shared" si="61"/>
        <v>6.1373999999999995</v>
      </c>
      <c r="L534" s="16">
        <f t="shared" si="62"/>
        <v>2.0656999999999996</v>
      </c>
      <c r="M534" s="16">
        <v>11.8</v>
      </c>
    </row>
    <row r="535" spans="1:13" x14ac:dyDescent="0.25">
      <c r="A535" s="7">
        <v>0.70365740740746296</v>
      </c>
      <c r="B535" s="6">
        <v>13.931900000000001</v>
      </c>
      <c r="C535" s="8">
        <v>18.3188</v>
      </c>
      <c r="D535" s="2">
        <v>533</v>
      </c>
      <c r="E535" s="4">
        <f t="shared" si="56"/>
        <v>8.8833333333333329</v>
      </c>
      <c r="F535" s="8">
        <f t="shared" si="58"/>
        <v>8.8833333333333329</v>
      </c>
      <c r="G535" s="8">
        <f t="shared" si="57"/>
        <v>0.94857595864292865</v>
      </c>
      <c r="I535" s="8">
        <f t="shared" si="59"/>
        <v>36.336300000000001</v>
      </c>
      <c r="J535" s="8">
        <f t="shared" si="60"/>
        <v>31.777600000000003</v>
      </c>
      <c r="K535" s="16">
        <f t="shared" si="61"/>
        <v>6.1263000000000005</v>
      </c>
      <c r="L535" s="16">
        <f t="shared" si="62"/>
        <v>2.0675999999999988</v>
      </c>
      <c r="M535" s="16">
        <v>11.8</v>
      </c>
    </row>
    <row r="536" spans="1:13" x14ac:dyDescent="0.25">
      <c r="A536" s="7">
        <v>0.703668981481537</v>
      </c>
      <c r="B536" s="6">
        <v>13.9253</v>
      </c>
      <c r="C536" s="8">
        <v>18.317699999999999</v>
      </c>
      <c r="D536" s="8">
        <v>534</v>
      </c>
      <c r="E536" s="4">
        <f t="shared" si="56"/>
        <v>8.9</v>
      </c>
      <c r="F536" s="8">
        <f t="shared" si="58"/>
        <v>8.9</v>
      </c>
      <c r="G536" s="8">
        <f t="shared" si="57"/>
        <v>0.9493900066449128</v>
      </c>
      <c r="I536" s="8">
        <f t="shared" si="59"/>
        <v>36.3429</v>
      </c>
      <c r="J536" s="8">
        <f t="shared" si="60"/>
        <v>31.778700000000004</v>
      </c>
      <c r="K536" s="16">
        <f t="shared" si="61"/>
        <v>6.1328999999999994</v>
      </c>
      <c r="L536" s="16">
        <f t="shared" si="62"/>
        <v>2.0686999999999998</v>
      </c>
      <c r="M536" s="16">
        <v>11.8</v>
      </c>
    </row>
    <row r="537" spans="1:13" x14ac:dyDescent="0.25">
      <c r="A537" s="7">
        <v>0.70368055555561104</v>
      </c>
      <c r="B537" s="6">
        <v>13.9369</v>
      </c>
      <c r="C537" s="8">
        <v>18.316099999999999</v>
      </c>
      <c r="D537" s="8">
        <v>535</v>
      </c>
      <c r="E537" s="4">
        <f t="shared" si="56"/>
        <v>8.9166666666666661</v>
      </c>
      <c r="F537" s="8">
        <f t="shared" si="58"/>
        <v>8.9166666666666661</v>
      </c>
      <c r="G537" s="8">
        <f t="shared" si="57"/>
        <v>0.95020253163758484</v>
      </c>
      <c r="I537" s="8">
        <f t="shared" si="59"/>
        <v>36.331299999999999</v>
      </c>
      <c r="J537" s="8">
        <f t="shared" si="60"/>
        <v>31.780300000000004</v>
      </c>
      <c r="K537" s="16">
        <f t="shared" si="61"/>
        <v>6.121299999999998</v>
      </c>
      <c r="L537" s="16">
        <f t="shared" si="62"/>
        <v>2.0702999999999996</v>
      </c>
      <c r="M537" s="16">
        <v>11.8</v>
      </c>
    </row>
    <row r="538" spans="1:13" x14ac:dyDescent="0.25">
      <c r="A538" s="7">
        <v>0.70369212962968597</v>
      </c>
      <c r="B538" s="6">
        <v>13.9857</v>
      </c>
      <c r="C538" s="8">
        <v>18.314699999999998</v>
      </c>
      <c r="D538" s="2">
        <v>536</v>
      </c>
      <c r="E538" s="4">
        <f t="shared" si="56"/>
        <v>8.9333333333333336</v>
      </c>
      <c r="F538" s="8">
        <f t="shared" si="58"/>
        <v>8.9333333333333336</v>
      </c>
      <c r="G538" s="8">
        <f t="shared" si="57"/>
        <v>0.95101353930912635</v>
      </c>
      <c r="I538" s="8">
        <f t="shared" si="59"/>
        <v>36.282499999999999</v>
      </c>
      <c r="J538" s="8">
        <f t="shared" si="60"/>
        <v>31.781700000000004</v>
      </c>
      <c r="K538" s="16">
        <f t="shared" si="61"/>
        <v>6.072499999999998</v>
      </c>
      <c r="L538" s="16">
        <f t="shared" si="62"/>
        <v>2.0716999999999999</v>
      </c>
      <c r="M538" s="16">
        <v>11.8</v>
      </c>
    </row>
    <row r="539" spans="1:13" x14ac:dyDescent="0.25">
      <c r="A539" s="7">
        <v>0.70370370370376001</v>
      </c>
      <c r="B539" s="6">
        <v>13.944100000000001</v>
      </c>
      <c r="C539" s="8">
        <v>18.314800000000002</v>
      </c>
      <c r="D539" s="8">
        <v>537</v>
      </c>
      <c r="E539" s="4">
        <f t="shared" si="56"/>
        <v>8.9499999999999993</v>
      </c>
      <c r="F539" s="8">
        <f t="shared" si="58"/>
        <v>8.9499999999999993</v>
      </c>
      <c r="G539" s="8">
        <f t="shared" si="57"/>
        <v>0.95182303531591195</v>
      </c>
      <c r="I539" s="8">
        <f t="shared" si="59"/>
        <v>36.324100000000001</v>
      </c>
      <c r="J539" s="8">
        <f t="shared" si="60"/>
        <v>31.781600000000001</v>
      </c>
      <c r="K539" s="16">
        <f t="shared" si="61"/>
        <v>6.1141000000000005</v>
      </c>
      <c r="L539" s="16">
        <f t="shared" si="62"/>
        <v>2.0715999999999966</v>
      </c>
      <c r="M539" s="16">
        <v>11.8</v>
      </c>
    </row>
    <row r="540" spans="1:13" x14ac:dyDescent="0.25">
      <c r="A540" s="7">
        <v>0.70371527777783405</v>
      </c>
      <c r="B540" s="6">
        <v>13.917199999999999</v>
      </c>
      <c r="C540" s="8">
        <v>18.3127</v>
      </c>
      <c r="D540" s="8">
        <v>538</v>
      </c>
      <c r="E540" s="4">
        <f t="shared" si="56"/>
        <v>8.9666666666666668</v>
      </c>
      <c r="F540" s="8">
        <f t="shared" si="58"/>
        <v>8.9666666666666668</v>
      </c>
      <c r="G540" s="8">
        <f t="shared" si="57"/>
        <v>0.95263102528274557</v>
      </c>
      <c r="I540" s="8">
        <f t="shared" si="59"/>
        <v>36.350999999999999</v>
      </c>
      <c r="J540" s="8">
        <f t="shared" si="60"/>
        <v>31.783700000000003</v>
      </c>
      <c r="K540" s="16">
        <f t="shared" si="61"/>
        <v>6.1409999999999982</v>
      </c>
      <c r="L540" s="16">
        <f t="shared" si="62"/>
        <v>2.0736999999999988</v>
      </c>
      <c r="M540" s="16">
        <v>11.8</v>
      </c>
    </row>
    <row r="541" spans="1:13" x14ac:dyDescent="0.25">
      <c r="A541" s="7">
        <v>0.70372685185190798</v>
      </c>
      <c r="B541" s="6">
        <v>13.873100000000001</v>
      </c>
      <c r="C541" s="8">
        <v>18.311800000000002</v>
      </c>
      <c r="D541" s="2">
        <v>539</v>
      </c>
      <c r="E541" s="4">
        <f t="shared" si="56"/>
        <v>8.9833333333333325</v>
      </c>
      <c r="F541" s="8">
        <f t="shared" si="58"/>
        <v>8.9833333333333325</v>
      </c>
      <c r="G541" s="8">
        <f t="shared" si="57"/>
        <v>0.95343751480309502</v>
      </c>
      <c r="I541" s="8">
        <f t="shared" si="59"/>
        <v>36.395099999999999</v>
      </c>
      <c r="J541" s="8">
        <f t="shared" si="60"/>
        <v>31.784600000000001</v>
      </c>
      <c r="K541" s="16">
        <f t="shared" si="61"/>
        <v>6.1850999999999985</v>
      </c>
      <c r="L541" s="16">
        <f t="shared" si="62"/>
        <v>2.0745999999999967</v>
      </c>
      <c r="M541" s="16">
        <v>11.8</v>
      </c>
    </row>
    <row r="542" spans="1:13" x14ac:dyDescent="0.25">
      <c r="A542" s="7">
        <v>0.70373842592598201</v>
      </c>
      <c r="B542" s="6">
        <v>13.924300000000001</v>
      </c>
      <c r="C542" s="8">
        <v>18.309799999999999</v>
      </c>
      <c r="D542" s="8">
        <v>540</v>
      </c>
      <c r="E542" s="4">
        <f t="shared" si="56"/>
        <v>9</v>
      </c>
      <c r="F542" s="8">
        <f t="shared" si="58"/>
        <v>9</v>
      </c>
      <c r="G542" s="8">
        <f t="shared" si="57"/>
        <v>0.95424250943932487</v>
      </c>
      <c r="I542" s="8">
        <f t="shared" si="59"/>
        <v>36.343899999999998</v>
      </c>
      <c r="J542" s="8">
        <f t="shared" si="60"/>
        <v>31.786600000000004</v>
      </c>
      <c r="K542" s="16">
        <f t="shared" si="61"/>
        <v>6.133899999999997</v>
      </c>
      <c r="L542" s="16">
        <f t="shared" si="62"/>
        <v>2.0765999999999991</v>
      </c>
      <c r="M542" s="16">
        <v>11.8</v>
      </c>
    </row>
    <row r="543" spans="1:13" x14ac:dyDescent="0.25">
      <c r="A543" s="7">
        <v>0.70375000000005605</v>
      </c>
      <c r="B543" s="6">
        <v>13.9435</v>
      </c>
      <c r="C543" s="8">
        <v>18.308299999999999</v>
      </c>
      <c r="D543" s="8">
        <v>541</v>
      </c>
      <c r="E543" s="4">
        <f t="shared" si="56"/>
        <v>9.0166666666666675</v>
      </c>
      <c r="F543" s="8">
        <f t="shared" si="58"/>
        <v>9.0166666666666675</v>
      </c>
      <c r="G543" s="8">
        <f t="shared" si="57"/>
        <v>0.95504601472292583</v>
      </c>
      <c r="I543" s="8">
        <f t="shared" si="59"/>
        <v>36.3247</v>
      </c>
      <c r="J543" s="8">
        <f t="shared" si="60"/>
        <v>31.788100000000004</v>
      </c>
      <c r="K543" s="16">
        <f t="shared" si="61"/>
        <v>6.1146999999999991</v>
      </c>
      <c r="L543" s="16">
        <f t="shared" si="62"/>
        <v>2.0780999999999992</v>
      </c>
      <c r="M543" s="16">
        <v>11.8</v>
      </c>
    </row>
    <row r="544" spans="1:13" x14ac:dyDescent="0.25">
      <c r="A544" s="7">
        <v>0.70376157407413098</v>
      </c>
      <c r="B544" s="6">
        <v>13.890599999999999</v>
      </c>
      <c r="C544" s="8">
        <v>18.3079</v>
      </c>
      <c r="D544" s="2">
        <v>542</v>
      </c>
      <c r="E544" s="4">
        <f t="shared" si="56"/>
        <v>9.0333333333333332</v>
      </c>
      <c r="F544" s="8">
        <f t="shared" si="58"/>
        <v>9.0333333333333332</v>
      </c>
      <c r="G544" s="8">
        <f t="shared" si="57"/>
        <v>0.95584803615474334</v>
      </c>
      <c r="I544" s="8">
        <f t="shared" si="59"/>
        <v>36.377600000000001</v>
      </c>
      <c r="J544" s="8">
        <f t="shared" si="60"/>
        <v>31.788500000000003</v>
      </c>
      <c r="K544" s="16">
        <f t="shared" si="61"/>
        <v>6.1676000000000002</v>
      </c>
      <c r="L544" s="16">
        <f t="shared" si="62"/>
        <v>2.0784999999999982</v>
      </c>
      <c r="M544" s="16">
        <v>11.8</v>
      </c>
    </row>
    <row r="545" spans="1:13" x14ac:dyDescent="0.25">
      <c r="A545" s="7">
        <v>0.70377314814820502</v>
      </c>
      <c r="B545" s="6">
        <v>13.8916</v>
      </c>
      <c r="C545" s="8">
        <v>18.3065</v>
      </c>
      <c r="D545" s="8">
        <v>543</v>
      </c>
      <c r="E545" s="4">
        <f t="shared" si="56"/>
        <v>9.0500000000000007</v>
      </c>
      <c r="F545" s="8">
        <f t="shared" si="58"/>
        <v>9.0500000000000007</v>
      </c>
      <c r="G545" s="8">
        <f t="shared" si="57"/>
        <v>0.9566485792052033</v>
      </c>
      <c r="I545" s="8">
        <f t="shared" si="59"/>
        <v>36.376599999999996</v>
      </c>
      <c r="J545" s="8">
        <f t="shared" si="60"/>
        <v>31.789900000000003</v>
      </c>
      <c r="K545" s="16">
        <f t="shared" si="61"/>
        <v>6.1665999999999954</v>
      </c>
      <c r="L545" s="16">
        <f t="shared" si="62"/>
        <v>2.0798999999999985</v>
      </c>
      <c r="M545" s="16">
        <v>11.8</v>
      </c>
    </row>
    <row r="546" spans="1:13" x14ac:dyDescent="0.25">
      <c r="A546" s="7">
        <v>0.70378472222227895</v>
      </c>
      <c r="B546" s="6">
        <v>13.9618</v>
      </c>
      <c r="C546" s="8">
        <v>18.305700000000002</v>
      </c>
      <c r="D546" s="8">
        <v>544</v>
      </c>
      <c r="E546" s="4">
        <f t="shared" si="56"/>
        <v>9.0666666666666664</v>
      </c>
      <c r="F546" s="8">
        <f t="shared" si="58"/>
        <v>9.0666666666666664</v>
      </c>
      <c r="G546" s="8">
        <f t="shared" si="57"/>
        <v>0.9574476493145363</v>
      </c>
      <c r="I546" s="8">
        <f t="shared" si="59"/>
        <v>36.306399999999996</v>
      </c>
      <c r="J546" s="8">
        <f t="shared" si="60"/>
        <v>31.790700000000001</v>
      </c>
      <c r="K546" s="16">
        <f t="shared" si="61"/>
        <v>6.0963999999999956</v>
      </c>
      <c r="L546" s="16">
        <f t="shared" si="62"/>
        <v>2.0806999999999967</v>
      </c>
      <c r="M546" s="16">
        <v>11.8</v>
      </c>
    </row>
    <row r="547" spans="1:13" x14ac:dyDescent="0.25">
      <c r="A547" s="7">
        <v>0.70379629629635299</v>
      </c>
      <c r="B547" s="6">
        <v>13.9039</v>
      </c>
      <c r="C547" s="8">
        <v>18.304300000000001</v>
      </c>
      <c r="D547" s="2">
        <v>545</v>
      </c>
      <c r="E547" s="4">
        <f t="shared" si="56"/>
        <v>9.0833333333333339</v>
      </c>
      <c r="F547" s="8">
        <f t="shared" si="58"/>
        <v>9.0833333333333339</v>
      </c>
      <c r="G547" s="8">
        <f t="shared" si="57"/>
        <v>0.95824525189299881</v>
      </c>
      <c r="I547" s="8">
        <f t="shared" si="59"/>
        <v>36.3643</v>
      </c>
      <c r="J547" s="8">
        <f t="shared" si="60"/>
        <v>31.792100000000001</v>
      </c>
      <c r="K547" s="16">
        <f t="shared" si="61"/>
        <v>6.1542999999999992</v>
      </c>
      <c r="L547" s="16">
        <f t="shared" si="62"/>
        <v>2.082099999999997</v>
      </c>
      <c r="M547" s="16">
        <v>11.8</v>
      </c>
    </row>
    <row r="548" spans="1:13" x14ac:dyDescent="0.25">
      <c r="A548" s="7">
        <v>0.70380787037042702</v>
      </c>
      <c r="B548" s="6">
        <v>13.9315</v>
      </c>
      <c r="C548" s="8">
        <v>18.302399999999999</v>
      </c>
      <c r="D548" s="8">
        <v>546</v>
      </c>
      <c r="E548" s="4">
        <f t="shared" si="56"/>
        <v>9.1</v>
      </c>
      <c r="F548" s="8">
        <f t="shared" si="58"/>
        <v>9.1</v>
      </c>
      <c r="G548" s="8">
        <f t="shared" si="57"/>
        <v>0.95904139232109353</v>
      </c>
      <c r="I548" s="8">
        <f t="shared" si="59"/>
        <v>36.3367</v>
      </c>
      <c r="J548" s="8">
        <f t="shared" si="60"/>
        <v>31.794000000000004</v>
      </c>
      <c r="K548" s="16">
        <f t="shared" si="61"/>
        <v>6.1266999999999996</v>
      </c>
      <c r="L548" s="16">
        <f t="shared" si="62"/>
        <v>2.0839999999999996</v>
      </c>
      <c r="M548" s="16">
        <v>11.8</v>
      </c>
    </row>
    <row r="549" spans="1:13" x14ac:dyDescent="0.25">
      <c r="A549" s="7">
        <v>0.70381944444450095</v>
      </c>
      <c r="B549" s="6">
        <v>13.967000000000001</v>
      </c>
      <c r="C549" s="8">
        <v>18.301200000000001</v>
      </c>
      <c r="D549" s="8">
        <v>547</v>
      </c>
      <c r="E549" s="4">
        <f t="shared" si="56"/>
        <v>9.1166666666666671</v>
      </c>
      <c r="F549" s="8">
        <f t="shared" si="58"/>
        <v>9.1166666666666671</v>
      </c>
      <c r="G549" s="8">
        <f t="shared" si="57"/>
        <v>0.95983607594978715</v>
      </c>
      <c r="I549" s="8">
        <f t="shared" si="59"/>
        <v>36.301200000000001</v>
      </c>
      <c r="J549" s="8">
        <f t="shared" si="60"/>
        <v>31.795200000000001</v>
      </c>
      <c r="K549" s="16">
        <f t="shared" si="61"/>
        <v>6.0912000000000006</v>
      </c>
      <c r="L549" s="16">
        <f t="shared" si="62"/>
        <v>2.0851999999999968</v>
      </c>
      <c r="M549" s="16">
        <v>11.8</v>
      </c>
    </row>
    <row r="550" spans="1:13" x14ac:dyDescent="0.25">
      <c r="A550" s="7">
        <v>0.70383101851857499</v>
      </c>
      <c r="B550" s="6">
        <v>13.959</v>
      </c>
      <c r="C550" s="8">
        <v>18.299299999999999</v>
      </c>
      <c r="D550" s="2">
        <v>548</v>
      </c>
      <c r="E550" s="4">
        <f t="shared" si="56"/>
        <v>9.1333333333333329</v>
      </c>
      <c r="F550" s="8">
        <f t="shared" si="58"/>
        <v>9.1333333333333329</v>
      </c>
      <c r="G550" s="8">
        <f t="shared" si="57"/>
        <v>0.96062930810072555</v>
      </c>
      <c r="I550" s="8">
        <f t="shared" si="59"/>
        <v>36.309200000000004</v>
      </c>
      <c r="J550" s="8">
        <f t="shared" si="60"/>
        <v>31.797100000000004</v>
      </c>
      <c r="K550" s="16">
        <f t="shared" si="61"/>
        <v>6.0992000000000033</v>
      </c>
      <c r="L550" s="16">
        <f t="shared" si="62"/>
        <v>2.0870999999999995</v>
      </c>
      <c r="M550" s="16">
        <v>11.8</v>
      </c>
    </row>
    <row r="551" spans="1:13" x14ac:dyDescent="0.25">
      <c r="A551" s="7">
        <v>0.70384259259265003</v>
      </c>
      <c r="B551" s="6">
        <v>13.9054</v>
      </c>
      <c r="C551" s="8">
        <v>18.2989</v>
      </c>
      <c r="D551" s="8">
        <v>549</v>
      </c>
      <c r="E551" s="4">
        <f t="shared" si="56"/>
        <v>9.15</v>
      </c>
      <c r="F551" s="8">
        <f t="shared" si="58"/>
        <v>9.15</v>
      </c>
      <c r="G551" s="8">
        <f t="shared" si="57"/>
        <v>0.96142109406644827</v>
      </c>
      <c r="I551" s="8">
        <f t="shared" si="59"/>
        <v>36.3628</v>
      </c>
      <c r="J551" s="8">
        <f t="shared" si="60"/>
        <v>31.797500000000003</v>
      </c>
      <c r="K551" s="16">
        <f t="shared" si="61"/>
        <v>6.1527999999999992</v>
      </c>
      <c r="L551" s="16">
        <f t="shared" si="62"/>
        <v>2.0874999999999986</v>
      </c>
      <c r="M551" s="16">
        <v>11.8</v>
      </c>
    </row>
    <row r="552" spans="1:13" x14ac:dyDescent="0.25">
      <c r="A552" s="7">
        <v>0.70385416666672396</v>
      </c>
      <c r="B552" s="6">
        <v>13.932700000000001</v>
      </c>
      <c r="C552" s="8">
        <v>18.297599999999999</v>
      </c>
      <c r="D552" s="8">
        <v>550</v>
      </c>
      <c r="E552" s="4">
        <f t="shared" si="56"/>
        <v>9.1666666666666661</v>
      </c>
      <c r="F552" s="8">
        <f t="shared" si="58"/>
        <v>9.1666666666666661</v>
      </c>
      <c r="G552" s="8">
        <f t="shared" si="57"/>
        <v>0.96221143911060014</v>
      </c>
      <c r="I552" s="8">
        <f t="shared" si="59"/>
        <v>36.335499999999996</v>
      </c>
      <c r="J552" s="8">
        <f t="shared" si="60"/>
        <v>31.798800000000004</v>
      </c>
      <c r="K552" s="16">
        <f t="shared" si="61"/>
        <v>6.1254999999999953</v>
      </c>
      <c r="L552" s="16">
        <f t="shared" si="62"/>
        <v>2.0887999999999991</v>
      </c>
      <c r="M552" s="16">
        <v>11.8</v>
      </c>
    </row>
    <row r="553" spans="1:13" x14ac:dyDescent="0.25">
      <c r="A553" s="7">
        <v>0.703865740740798</v>
      </c>
      <c r="B553" s="6">
        <v>13.9192</v>
      </c>
      <c r="C553" s="8">
        <v>18.296199999999999</v>
      </c>
      <c r="D553" s="2">
        <v>551</v>
      </c>
      <c r="E553" s="4">
        <f t="shared" si="56"/>
        <v>9.1833333333333336</v>
      </c>
      <c r="F553" s="8">
        <f t="shared" si="58"/>
        <v>9.1833333333333336</v>
      </c>
      <c r="G553" s="8">
        <f t="shared" si="57"/>
        <v>0.96300034846814142</v>
      </c>
      <c r="I553" s="8">
        <f t="shared" si="59"/>
        <v>36.349000000000004</v>
      </c>
      <c r="J553" s="8">
        <f t="shared" si="60"/>
        <v>31.800200000000004</v>
      </c>
      <c r="K553" s="16">
        <f t="shared" si="61"/>
        <v>6.1390000000000029</v>
      </c>
      <c r="L553" s="16">
        <f t="shared" si="62"/>
        <v>2.0901999999999994</v>
      </c>
      <c r="M553" s="16">
        <v>11.8</v>
      </c>
    </row>
    <row r="554" spans="1:13" x14ac:dyDescent="0.25">
      <c r="A554" s="7">
        <v>0.70387731481487203</v>
      </c>
      <c r="B554" s="6">
        <v>13.926500000000001</v>
      </c>
      <c r="C554" s="8">
        <v>18.295400000000001</v>
      </c>
      <c r="D554" s="8">
        <v>552</v>
      </c>
      <c r="E554" s="4">
        <f t="shared" si="56"/>
        <v>9.1999999999999993</v>
      </c>
      <c r="F554" s="8">
        <f t="shared" si="58"/>
        <v>9.1999999999999993</v>
      </c>
      <c r="G554" s="8">
        <f t="shared" si="57"/>
        <v>0.96378782734555524</v>
      </c>
      <c r="I554" s="8">
        <f t="shared" si="59"/>
        <v>36.341700000000003</v>
      </c>
      <c r="J554" s="8">
        <f t="shared" si="60"/>
        <v>31.801000000000002</v>
      </c>
      <c r="K554" s="16">
        <f t="shared" si="61"/>
        <v>6.1317000000000021</v>
      </c>
      <c r="L554" s="16">
        <f t="shared" si="62"/>
        <v>2.0909999999999975</v>
      </c>
      <c r="M554" s="16">
        <v>11.8</v>
      </c>
    </row>
    <row r="555" spans="1:13" x14ac:dyDescent="0.25">
      <c r="A555" s="7">
        <v>0.70388888888894596</v>
      </c>
      <c r="B555" s="6">
        <v>13.893800000000001</v>
      </c>
      <c r="C555" s="8">
        <v>18.293299999999999</v>
      </c>
      <c r="D555" s="8">
        <v>553</v>
      </c>
      <c r="E555" s="4">
        <f t="shared" si="56"/>
        <v>9.2166666666666668</v>
      </c>
      <c r="F555" s="8">
        <f t="shared" si="58"/>
        <v>9.2166666666666668</v>
      </c>
      <c r="G555" s="8">
        <f t="shared" si="57"/>
        <v>0.96457388092105467</v>
      </c>
      <c r="I555" s="8">
        <f t="shared" si="59"/>
        <v>36.374400000000001</v>
      </c>
      <c r="J555" s="8">
        <f t="shared" si="60"/>
        <v>31.803100000000004</v>
      </c>
      <c r="K555" s="16">
        <f t="shared" si="61"/>
        <v>6.1644000000000005</v>
      </c>
      <c r="L555" s="16">
        <f t="shared" si="62"/>
        <v>2.0930999999999997</v>
      </c>
      <c r="M555" s="16">
        <v>11.8</v>
      </c>
    </row>
    <row r="556" spans="1:13" x14ac:dyDescent="0.25">
      <c r="A556" s="7">
        <v>0.70390046296302</v>
      </c>
      <c r="B556" s="6">
        <v>13.890499999999999</v>
      </c>
      <c r="C556" s="8">
        <v>18.292300000000001</v>
      </c>
      <c r="D556" s="2">
        <v>554</v>
      </c>
      <c r="E556" s="4">
        <f t="shared" si="56"/>
        <v>9.2333333333333325</v>
      </c>
      <c r="F556" s="8">
        <f t="shared" si="58"/>
        <v>9.2333333333333325</v>
      </c>
      <c r="G556" s="8">
        <f t="shared" si="57"/>
        <v>0.96535851434478603</v>
      </c>
      <c r="I556" s="8">
        <f t="shared" si="59"/>
        <v>36.377700000000004</v>
      </c>
      <c r="J556" s="8">
        <f t="shared" si="60"/>
        <v>31.804100000000002</v>
      </c>
      <c r="K556" s="16">
        <f t="shared" si="61"/>
        <v>6.1677000000000035</v>
      </c>
      <c r="L556" s="16">
        <f t="shared" si="62"/>
        <v>2.0940999999999974</v>
      </c>
      <c r="M556" s="16">
        <v>11.8</v>
      </c>
    </row>
    <row r="557" spans="1:13" x14ac:dyDescent="0.25">
      <c r="A557" s="7">
        <v>0.70391203703709404</v>
      </c>
      <c r="B557" s="6">
        <v>13.883900000000001</v>
      </c>
      <c r="C557" s="8">
        <v>18.2912</v>
      </c>
      <c r="D557" s="8">
        <v>555</v>
      </c>
      <c r="E557" s="4">
        <f t="shared" si="56"/>
        <v>9.25</v>
      </c>
      <c r="F557" s="8">
        <f t="shared" si="58"/>
        <v>9.25</v>
      </c>
      <c r="G557" s="8">
        <f t="shared" si="57"/>
        <v>0.96614173273903259</v>
      </c>
      <c r="I557" s="8">
        <f t="shared" si="59"/>
        <v>36.384299999999996</v>
      </c>
      <c r="J557" s="8">
        <f t="shared" si="60"/>
        <v>31.805200000000003</v>
      </c>
      <c r="K557" s="16">
        <f t="shared" si="61"/>
        <v>6.1742999999999952</v>
      </c>
      <c r="L557" s="16">
        <f t="shared" si="62"/>
        <v>2.0951999999999984</v>
      </c>
      <c r="M557" s="16">
        <v>11.8</v>
      </c>
    </row>
    <row r="558" spans="1:13" x14ac:dyDescent="0.25">
      <c r="A558" s="7">
        <v>0.70392361111116897</v>
      </c>
      <c r="B558" s="6">
        <v>13.943</v>
      </c>
      <c r="C558" s="8">
        <v>18.290700000000001</v>
      </c>
      <c r="D558" s="8">
        <v>556</v>
      </c>
      <c r="E558" s="4">
        <f t="shared" si="56"/>
        <v>9.2666666666666675</v>
      </c>
      <c r="F558" s="8">
        <f t="shared" si="58"/>
        <v>9.2666666666666675</v>
      </c>
      <c r="G558" s="8">
        <f t="shared" si="57"/>
        <v>0.96692354119841384</v>
      </c>
      <c r="I558" s="8">
        <f t="shared" si="59"/>
        <v>36.325200000000002</v>
      </c>
      <c r="J558" s="8">
        <f t="shared" si="60"/>
        <v>31.805700000000002</v>
      </c>
      <c r="K558" s="16">
        <f t="shared" si="61"/>
        <v>6.1152000000000015</v>
      </c>
      <c r="L558" s="16">
        <f t="shared" si="62"/>
        <v>2.0956999999999972</v>
      </c>
      <c r="M558" s="16">
        <v>11.8</v>
      </c>
    </row>
    <row r="559" spans="1:13" x14ac:dyDescent="0.25">
      <c r="A559" s="7">
        <v>0.70393518518524301</v>
      </c>
      <c r="B559" s="6">
        <v>13.927099999999999</v>
      </c>
      <c r="C559" s="8">
        <v>18.289000000000001</v>
      </c>
      <c r="D559" s="2">
        <v>557</v>
      </c>
      <c r="E559" s="4">
        <f t="shared" si="56"/>
        <v>9.2833333333333332</v>
      </c>
      <c r="F559" s="8">
        <f t="shared" si="58"/>
        <v>9.2833333333333332</v>
      </c>
      <c r="G559" s="8">
        <f t="shared" si="57"/>
        <v>0.96770394479008526</v>
      </c>
      <c r="I559" s="8">
        <f t="shared" si="59"/>
        <v>36.341099999999997</v>
      </c>
      <c r="J559" s="8">
        <f t="shared" si="60"/>
        <v>31.807400000000001</v>
      </c>
      <c r="K559" s="16">
        <f t="shared" si="61"/>
        <v>6.1310999999999964</v>
      </c>
      <c r="L559" s="16">
        <f t="shared" si="62"/>
        <v>2.0973999999999968</v>
      </c>
      <c r="M559" s="16">
        <v>11.8</v>
      </c>
    </row>
    <row r="560" spans="1:13" x14ac:dyDescent="0.25">
      <c r="A560" s="7">
        <v>0.70394675925931705</v>
      </c>
      <c r="B560" s="6">
        <v>13.907400000000001</v>
      </c>
      <c r="C560" s="8">
        <v>18.2879</v>
      </c>
      <c r="D560" s="8">
        <v>558</v>
      </c>
      <c r="E560" s="4">
        <f t="shared" si="56"/>
        <v>9.3000000000000007</v>
      </c>
      <c r="F560" s="8">
        <f t="shared" si="58"/>
        <v>9.3000000000000007</v>
      </c>
      <c r="G560" s="8">
        <f t="shared" si="57"/>
        <v>0.96848294855393513</v>
      </c>
      <c r="I560" s="8">
        <f t="shared" si="59"/>
        <v>36.360799999999998</v>
      </c>
      <c r="J560" s="8">
        <f t="shared" si="60"/>
        <v>31.808500000000002</v>
      </c>
      <c r="K560" s="16">
        <f t="shared" si="61"/>
        <v>6.1507999999999967</v>
      </c>
      <c r="L560" s="16">
        <f t="shared" si="62"/>
        <v>2.0984999999999978</v>
      </c>
      <c r="M560" s="16">
        <v>11.8</v>
      </c>
    </row>
    <row r="561" spans="1:13" x14ac:dyDescent="0.25">
      <c r="A561" s="7">
        <v>0.70395833333339097</v>
      </c>
      <c r="B561" s="6">
        <v>13.961399999999999</v>
      </c>
      <c r="C561" s="8">
        <v>18.2864</v>
      </c>
      <c r="D561" s="8">
        <v>559</v>
      </c>
      <c r="E561" s="4">
        <f t="shared" si="56"/>
        <v>9.3166666666666664</v>
      </c>
      <c r="F561" s="8">
        <f t="shared" si="58"/>
        <v>9.3166666666666664</v>
      </c>
      <c r="G561" s="8">
        <f t="shared" si="57"/>
        <v>0.96926055750277962</v>
      </c>
      <c r="I561" s="8">
        <f t="shared" si="59"/>
        <v>36.306800000000003</v>
      </c>
      <c r="J561" s="8">
        <f t="shared" si="60"/>
        <v>31.810000000000002</v>
      </c>
      <c r="K561" s="16">
        <f t="shared" si="61"/>
        <v>6.0968000000000018</v>
      </c>
      <c r="L561" s="16">
        <f t="shared" si="62"/>
        <v>2.0999999999999979</v>
      </c>
      <c r="M561" s="16">
        <v>11.8</v>
      </c>
    </row>
    <row r="562" spans="1:13" x14ac:dyDescent="0.25">
      <c r="A562" s="7">
        <v>0.70396990740746501</v>
      </c>
      <c r="B562" s="6">
        <v>13.9679</v>
      </c>
      <c r="C562" s="8">
        <v>18.285</v>
      </c>
      <c r="D562" s="2">
        <v>560</v>
      </c>
      <c r="E562" s="4">
        <f t="shared" si="56"/>
        <v>9.3333333333333339</v>
      </c>
      <c r="F562" s="8">
        <f t="shared" si="58"/>
        <v>9.3333333333333339</v>
      </c>
      <c r="G562" s="8">
        <f t="shared" si="57"/>
        <v>0.97003677662255683</v>
      </c>
      <c r="I562" s="8">
        <f t="shared" si="59"/>
        <v>36.3003</v>
      </c>
      <c r="J562" s="8">
        <f t="shared" si="60"/>
        <v>31.811400000000003</v>
      </c>
      <c r="K562" s="16">
        <f t="shared" si="61"/>
        <v>6.0902999999999992</v>
      </c>
      <c r="L562" s="16">
        <f t="shared" si="62"/>
        <v>2.1013999999999982</v>
      </c>
      <c r="M562" s="16">
        <v>11.8</v>
      </c>
    </row>
    <row r="563" spans="1:13" x14ac:dyDescent="0.25">
      <c r="A563" s="7">
        <v>0.70398148148153905</v>
      </c>
      <c r="B563" s="6">
        <v>13.9034</v>
      </c>
      <c r="C563" s="8">
        <v>18.2837</v>
      </c>
      <c r="D563" s="8">
        <v>561</v>
      </c>
      <c r="E563" s="4">
        <f t="shared" si="56"/>
        <v>9.35</v>
      </c>
      <c r="F563" s="8">
        <f t="shared" si="58"/>
        <v>9.35</v>
      </c>
      <c r="G563" s="8">
        <f t="shared" si="57"/>
        <v>0.97081161087251777</v>
      </c>
      <c r="I563" s="8">
        <f t="shared" si="59"/>
        <v>36.364800000000002</v>
      </c>
      <c r="J563" s="8">
        <f t="shared" si="60"/>
        <v>31.812700000000003</v>
      </c>
      <c r="K563" s="16">
        <f t="shared" si="61"/>
        <v>6.1548000000000016</v>
      </c>
      <c r="L563" s="16">
        <f t="shared" si="62"/>
        <v>2.1026999999999987</v>
      </c>
      <c r="M563" s="16">
        <v>11.8</v>
      </c>
    </row>
    <row r="564" spans="1:13" x14ac:dyDescent="0.25">
      <c r="A564" s="7">
        <v>0.70399305555561398</v>
      </c>
      <c r="B564" s="6">
        <v>13.9299</v>
      </c>
      <c r="C564" s="8">
        <v>18.283100000000001</v>
      </c>
      <c r="D564" s="8">
        <v>562</v>
      </c>
      <c r="E564" s="4">
        <f t="shared" si="56"/>
        <v>9.3666666666666671</v>
      </c>
      <c r="F564" s="8">
        <f t="shared" si="58"/>
        <v>9.3666666666666671</v>
      </c>
      <c r="G564" s="8">
        <f t="shared" si="57"/>
        <v>0.97158506518541743</v>
      </c>
      <c r="I564" s="8">
        <f t="shared" si="59"/>
        <v>36.338300000000004</v>
      </c>
      <c r="J564" s="8">
        <f t="shared" si="60"/>
        <v>31.813300000000002</v>
      </c>
      <c r="K564" s="16">
        <f t="shared" si="61"/>
        <v>6.128300000000003</v>
      </c>
      <c r="L564" s="16">
        <f t="shared" si="62"/>
        <v>2.1032999999999973</v>
      </c>
      <c r="M564" s="16">
        <v>11.8</v>
      </c>
    </row>
    <row r="565" spans="1:13" x14ac:dyDescent="0.25">
      <c r="A565" s="7">
        <v>0.70400462962968802</v>
      </c>
      <c r="B565" s="6">
        <v>13.929600000000001</v>
      </c>
      <c r="C565" s="8">
        <v>18.281099999999999</v>
      </c>
      <c r="D565" s="2">
        <v>563</v>
      </c>
      <c r="E565" s="4">
        <f t="shared" ref="E565:E628" si="63">D565/60</f>
        <v>9.3833333333333329</v>
      </c>
      <c r="F565" s="8">
        <f t="shared" si="58"/>
        <v>9.3833333333333329</v>
      </c>
      <c r="G565" s="8">
        <f t="shared" si="57"/>
        <v>0.97235714446770261</v>
      </c>
      <c r="I565" s="8">
        <f t="shared" si="59"/>
        <v>36.3386</v>
      </c>
      <c r="J565" s="8">
        <f t="shared" si="60"/>
        <v>31.815300000000004</v>
      </c>
      <c r="K565" s="16">
        <f t="shared" si="61"/>
        <v>6.1285999999999987</v>
      </c>
      <c r="L565" s="16">
        <f t="shared" si="62"/>
        <v>2.1052999999999997</v>
      </c>
      <c r="M565" s="16">
        <v>11.8</v>
      </c>
    </row>
    <row r="566" spans="1:13" x14ac:dyDescent="0.25">
      <c r="A566" s="7">
        <v>0.70401620370376194</v>
      </c>
      <c r="B566" s="6">
        <v>13.9049</v>
      </c>
      <c r="C566" s="8">
        <v>18.2804</v>
      </c>
      <c r="D566" s="8">
        <v>564</v>
      </c>
      <c r="E566" s="4">
        <f t="shared" si="63"/>
        <v>9.4</v>
      </c>
      <c r="F566" s="8">
        <f t="shared" si="58"/>
        <v>9.4</v>
      </c>
      <c r="G566" s="8">
        <f t="shared" si="57"/>
        <v>0.97312785359969867</v>
      </c>
      <c r="I566" s="8">
        <f t="shared" si="59"/>
        <v>36.363300000000002</v>
      </c>
      <c r="J566" s="8">
        <f t="shared" si="60"/>
        <v>31.816000000000003</v>
      </c>
      <c r="K566" s="16">
        <f t="shared" si="61"/>
        <v>6.1533000000000015</v>
      </c>
      <c r="L566" s="16">
        <f t="shared" si="62"/>
        <v>2.1059999999999981</v>
      </c>
      <c r="M566" s="16">
        <v>11.8</v>
      </c>
    </row>
    <row r="567" spans="1:13" x14ac:dyDescent="0.25">
      <c r="A567" s="7">
        <v>0.70402777777783598</v>
      </c>
      <c r="B567" s="6">
        <v>13.893700000000001</v>
      </c>
      <c r="C567" s="8">
        <v>18.279199999999999</v>
      </c>
      <c r="D567" s="8">
        <v>565</v>
      </c>
      <c r="E567" s="4">
        <f t="shared" si="63"/>
        <v>9.4166666666666661</v>
      </c>
      <c r="F567" s="8">
        <f t="shared" si="58"/>
        <v>9.4166666666666661</v>
      </c>
      <c r="G567" s="8">
        <f t="shared" si="57"/>
        <v>0.97389719743579484</v>
      </c>
      <c r="I567" s="8">
        <f t="shared" si="59"/>
        <v>36.374499999999998</v>
      </c>
      <c r="J567" s="8">
        <f t="shared" si="60"/>
        <v>31.817200000000003</v>
      </c>
      <c r="K567" s="16">
        <f t="shared" si="61"/>
        <v>6.1644999999999968</v>
      </c>
      <c r="L567" s="16">
        <f t="shared" si="62"/>
        <v>2.1071999999999989</v>
      </c>
      <c r="M567" s="16">
        <v>11.8</v>
      </c>
    </row>
    <row r="568" spans="1:13" x14ac:dyDescent="0.25">
      <c r="A568" s="7">
        <v>0.70403935185191002</v>
      </c>
      <c r="B568" s="6">
        <v>13.9369</v>
      </c>
      <c r="C568" s="8">
        <v>18.277100000000001</v>
      </c>
      <c r="D568" s="2">
        <v>566</v>
      </c>
      <c r="E568" s="4">
        <f t="shared" si="63"/>
        <v>9.4333333333333336</v>
      </c>
      <c r="F568" s="8">
        <f t="shared" si="58"/>
        <v>9.4333333333333336</v>
      </c>
      <c r="G568" s="8">
        <f t="shared" si="57"/>
        <v>0.97466518080462783</v>
      </c>
      <c r="I568" s="8">
        <f t="shared" si="59"/>
        <v>36.331299999999999</v>
      </c>
      <c r="J568" s="8">
        <f t="shared" si="60"/>
        <v>31.819300000000002</v>
      </c>
      <c r="K568" s="16">
        <f t="shared" si="61"/>
        <v>6.121299999999998</v>
      </c>
      <c r="L568" s="16">
        <f t="shared" si="62"/>
        <v>2.1092999999999975</v>
      </c>
      <c r="M568" s="16">
        <v>11.8</v>
      </c>
    </row>
    <row r="569" spans="1:13" x14ac:dyDescent="0.25">
      <c r="A569" s="7">
        <v>0.70405092592598395</v>
      </c>
      <c r="B569" s="6">
        <v>13.8917</v>
      </c>
      <c r="C569" s="8">
        <v>18.276800000000001</v>
      </c>
      <c r="D569" s="8">
        <v>567</v>
      </c>
      <c r="E569" s="4">
        <f t="shared" si="63"/>
        <v>9.4499999999999993</v>
      </c>
      <c r="F569" s="8">
        <f t="shared" si="58"/>
        <v>9.4499999999999993</v>
      </c>
      <c r="G569" s="8">
        <f t="shared" si="57"/>
        <v>0.97543180850926292</v>
      </c>
      <c r="I569" s="8">
        <f t="shared" si="59"/>
        <v>36.3765</v>
      </c>
      <c r="J569" s="8">
        <f t="shared" si="60"/>
        <v>31.819600000000001</v>
      </c>
      <c r="K569" s="16">
        <f t="shared" si="61"/>
        <v>6.1664999999999992</v>
      </c>
      <c r="L569" s="16">
        <f t="shared" si="62"/>
        <v>2.1095999999999968</v>
      </c>
      <c r="M569" s="16">
        <v>11.8</v>
      </c>
    </row>
    <row r="570" spans="1:13" x14ac:dyDescent="0.25">
      <c r="A570" s="7">
        <v>0.70406250000005799</v>
      </c>
      <c r="B570" s="6">
        <v>13.9353</v>
      </c>
      <c r="C570" s="8">
        <v>18.275300000000001</v>
      </c>
      <c r="D570" s="8">
        <v>568</v>
      </c>
      <c r="E570" s="4">
        <f t="shared" si="63"/>
        <v>9.4666666666666668</v>
      </c>
      <c r="F570" s="8">
        <f t="shared" si="58"/>
        <v>9.4666666666666668</v>
      </c>
      <c r="G570" s="8">
        <f t="shared" si="57"/>
        <v>0.97619708532737526</v>
      </c>
      <c r="I570" s="8">
        <f t="shared" si="59"/>
        <v>36.332900000000002</v>
      </c>
      <c r="J570" s="8">
        <f t="shared" si="60"/>
        <v>31.821100000000001</v>
      </c>
      <c r="K570" s="16">
        <f t="shared" si="61"/>
        <v>6.1229000000000013</v>
      </c>
      <c r="L570" s="16">
        <f t="shared" si="62"/>
        <v>2.1110999999999969</v>
      </c>
      <c r="M570" s="16">
        <v>11.8</v>
      </c>
    </row>
    <row r="571" spans="1:13" x14ac:dyDescent="0.25">
      <c r="A571" s="7">
        <v>0.70407407407413303</v>
      </c>
      <c r="B571" s="6">
        <v>13.848000000000001</v>
      </c>
      <c r="C571" s="8">
        <v>18.2745</v>
      </c>
      <c r="D571" s="2">
        <v>569</v>
      </c>
      <c r="E571" s="4">
        <f t="shared" si="63"/>
        <v>9.4833333333333325</v>
      </c>
      <c r="F571" s="8">
        <f t="shared" si="58"/>
        <v>9.4833333333333325</v>
      </c>
      <c r="G571" s="8">
        <f t="shared" si="57"/>
        <v>0.97696101601142749</v>
      </c>
      <c r="I571" s="8">
        <f t="shared" si="59"/>
        <v>36.420200000000001</v>
      </c>
      <c r="J571" s="8">
        <f t="shared" si="60"/>
        <v>31.821900000000003</v>
      </c>
      <c r="K571" s="16">
        <f t="shared" si="61"/>
        <v>6.2102000000000004</v>
      </c>
      <c r="L571" s="16">
        <f t="shared" si="62"/>
        <v>2.1118999999999986</v>
      </c>
      <c r="M571" s="16">
        <v>11.8</v>
      </c>
    </row>
    <row r="572" spans="1:13" x14ac:dyDescent="0.25">
      <c r="A572" s="7">
        <v>0.70408564814820696</v>
      </c>
      <c r="B572" s="6">
        <v>13.889900000000001</v>
      </c>
      <c r="C572" s="8">
        <v>18.2728</v>
      </c>
      <c r="D572" s="8">
        <v>570</v>
      </c>
      <c r="E572" s="4">
        <f t="shared" si="63"/>
        <v>9.5</v>
      </c>
      <c r="F572" s="8">
        <f t="shared" si="58"/>
        <v>9.5</v>
      </c>
      <c r="G572" s="8">
        <f t="shared" si="57"/>
        <v>0.97772360528884772</v>
      </c>
      <c r="I572" s="8">
        <f t="shared" si="59"/>
        <v>36.378299999999996</v>
      </c>
      <c r="J572" s="8">
        <f t="shared" si="60"/>
        <v>31.823600000000003</v>
      </c>
      <c r="K572" s="16">
        <f t="shared" si="61"/>
        <v>6.168299999999995</v>
      </c>
      <c r="L572" s="16">
        <f t="shared" si="62"/>
        <v>2.1135999999999981</v>
      </c>
      <c r="M572" s="16">
        <v>11.8</v>
      </c>
    </row>
    <row r="573" spans="1:13" x14ac:dyDescent="0.25">
      <c r="A573" s="7">
        <v>0.70409722222228099</v>
      </c>
      <c r="B573" s="6">
        <v>13.8627</v>
      </c>
      <c r="C573" s="8">
        <v>18.2727</v>
      </c>
      <c r="D573" s="8">
        <v>571</v>
      </c>
      <c r="E573" s="4">
        <f t="shared" si="63"/>
        <v>9.5166666666666675</v>
      </c>
      <c r="F573" s="8">
        <f t="shared" si="58"/>
        <v>9.5166666666666675</v>
      </c>
      <c r="G573" s="8">
        <f t="shared" si="57"/>
        <v>0.9784848578622044</v>
      </c>
      <c r="I573" s="8">
        <f t="shared" si="59"/>
        <v>36.405500000000004</v>
      </c>
      <c r="J573" s="8">
        <f t="shared" si="60"/>
        <v>31.823700000000002</v>
      </c>
      <c r="K573" s="16">
        <f t="shared" si="61"/>
        <v>6.1955000000000027</v>
      </c>
      <c r="L573" s="16">
        <f t="shared" si="62"/>
        <v>2.1136999999999979</v>
      </c>
      <c r="M573" s="16">
        <v>11.8</v>
      </c>
    </row>
    <row r="574" spans="1:13" x14ac:dyDescent="0.25">
      <c r="A574" s="7">
        <v>0.70410879629635503</v>
      </c>
      <c r="B574" s="6">
        <v>13.9337</v>
      </c>
      <c r="C574" s="8">
        <v>18.270600000000002</v>
      </c>
      <c r="D574" s="2">
        <v>572</v>
      </c>
      <c r="E574" s="4">
        <f t="shared" si="63"/>
        <v>9.5333333333333332</v>
      </c>
      <c r="F574" s="8">
        <f t="shared" si="58"/>
        <v>9.5333333333333332</v>
      </c>
      <c r="G574" s="8">
        <f t="shared" si="57"/>
        <v>0.97924477840938051</v>
      </c>
      <c r="I574" s="8">
        <f t="shared" si="59"/>
        <v>36.334499999999998</v>
      </c>
      <c r="J574" s="8">
        <f t="shared" si="60"/>
        <v>31.825800000000001</v>
      </c>
      <c r="K574" s="16">
        <f t="shared" si="61"/>
        <v>6.1244999999999976</v>
      </c>
      <c r="L574" s="16">
        <f t="shared" si="62"/>
        <v>2.1157999999999966</v>
      </c>
      <c r="M574" s="16">
        <v>11.8</v>
      </c>
    </row>
    <row r="575" spans="1:13" x14ac:dyDescent="0.25">
      <c r="A575" s="7">
        <v>0.70412037037042896</v>
      </c>
      <c r="B575" s="6">
        <v>13.8521</v>
      </c>
      <c r="C575" s="8">
        <v>18.27</v>
      </c>
      <c r="D575" s="8">
        <v>573</v>
      </c>
      <c r="E575" s="4">
        <f t="shared" si="63"/>
        <v>9.5500000000000007</v>
      </c>
      <c r="F575" s="8">
        <f t="shared" si="58"/>
        <v>9.5500000000000007</v>
      </c>
      <c r="G575" s="8">
        <f t="shared" si="57"/>
        <v>0.9800033715837464</v>
      </c>
      <c r="I575" s="8">
        <f t="shared" si="59"/>
        <v>36.4161</v>
      </c>
      <c r="J575" s="8">
        <f t="shared" si="60"/>
        <v>31.826400000000003</v>
      </c>
      <c r="K575" s="16">
        <f t="shared" si="61"/>
        <v>6.2060999999999993</v>
      </c>
      <c r="L575" s="16">
        <f t="shared" si="62"/>
        <v>2.1163999999999987</v>
      </c>
      <c r="M575" s="16">
        <v>11.8</v>
      </c>
    </row>
    <row r="576" spans="1:13" x14ac:dyDescent="0.25">
      <c r="A576" s="7">
        <v>0.704131944444503</v>
      </c>
      <c r="B576" s="6">
        <v>13.9056</v>
      </c>
      <c r="C576" s="8">
        <v>18.268799999999999</v>
      </c>
      <c r="D576" s="8">
        <v>574</v>
      </c>
      <c r="E576" s="4">
        <f t="shared" si="63"/>
        <v>9.5666666666666664</v>
      </c>
      <c r="F576" s="8">
        <f t="shared" si="58"/>
        <v>9.5666666666666664</v>
      </c>
      <c r="G576" s="8">
        <f t="shared" si="57"/>
        <v>0.98076064201432989</v>
      </c>
      <c r="I576" s="8">
        <f t="shared" si="59"/>
        <v>36.3626</v>
      </c>
      <c r="J576" s="8">
        <f t="shared" si="60"/>
        <v>31.827600000000004</v>
      </c>
      <c r="K576" s="16">
        <f t="shared" si="61"/>
        <v>6.1525999999999996</v>
      </c>
      <c r="L576" s="16">
        <f t="shared" si="62"/>
        <v>2.1175999999999995</v>
      </c>
      <c r="M576" s="16">
        <v>11.8</v>
      </c>
    </row>
    <row r="577" spans="1:13" x14ac:dyDescent="0.25">
      <c r="A577" s="7">
        <v>0.70414351851857704</v>
      </c>
      <c r="B577" s="6">
        <v>13.912000000000001</v>
      </c>
      <c r="C577" s="8">
        <v>18.267900000000001</v>
      </c>
      <c r="D577" s="2">
        <v>575</v>
      </c>
      <c r="E577" s="4">
        <f t="shared" si="63"/>
        <v>9.5833333333333339</v>
      </c>
      <c r="F577" s="8">
        <f t="shared" si="58"/>
        <v>9.5833333333333339</v>
      </c>
      <c r="G577" s="8">
        <f t="shared" si="57"/>
        <v>0.98151659430598692</v>
      </c>
      <c r="I577" s="8">
        <f t="shared" si="59"/>
        <v>36.356200000000001</v>
      </c>
      <c r="J577" s="8">
        <f t="shared" si="60"/>
        <v>31.828500000000002</v>
      </c>
      <c r="K577" s="16">
        <f t="shared" si="61"/>
        <v>6.1462000000000003</v>
      </c>
      <c r="L577" s="16">
        <f t="shared" si="62"/>
        <v>2.1184999999999974</v>
      </c>
      <c r="M577" s="16">
        <v>11.8</v>
      </c>
    </row>
    <row r="578" spans="1:13" x14ac:dyDescent="0.25">
      <c r="A578" s="7">
        <v>0.70415509259265197</v>
      </c>
      <c r="B578" s="6">
        <v>13.9123</v>
      </c>
      <c r="C578" s="8">
        <v>18.267099999999999</v>
      </c>
      <c r="D578" s="8">
        <v>576</v>
      </c>
      <c r="E578" s="4">
        <f t="shared" si="63"/>
        <v>9.6</v>
      </c>
      <c r="F578" s="8">
        <f t="shared" si="58"/>
        <v>9.6</v>
      </c>
      <c r="G578" s="8">
        <f t="shared" si="57"/>
        <v>0.98227123303956843</v>
      </c>
      <c r="I578" s="8">
        <f t="shared" si="59"/>
        <v>36.355899999999998</v>
      </c>
      <c r="J578" s="8">
        <f t="shared" si="60"/>
        <v>31.829300000000003</v>
      </c>
      <c r="K578" s="16">
        <f t="shared" si="61"/>
        <v>6.1458999999999975</v>
      </c>
      <c r="L578" s="16">
        <f t="shared" si="62"/>
        <v>2.1192999999999991</v>
      </c>
      <c r="M578" s="16">
        <v>11.8</v>
      </c>
    </row>
    <row r="579" spans="1:13" x14ac:dyDescent="0.25">
      <c r="A579" s="7">
        <v>0.704166666666726</v>
      </c>
      <c r="B579" s="6">
        <v>13.868399999999999</v>
      </c>
      <c r="C579" s="8">
        <v>18.265499999999999</v>
      </c>
      <c r="D579" s="8">
        <v>577</v>
      </c>
      <c r="E579" s="4">
        <f t="shared" si="63"/>
        <v>9.6166666666666671</v>
      </c>
      <c r="F579" s="8">
        <f t="shared" si="58"/>
        <v>9.6166666666666671</v>
      </c>
      <c r="G579" s="8">
        <f t="shared" ref="G579:G642" si="64">LOG10(F579)</f>
        <v>0.98302456277208783</v>
      </c>
      <c r="I579" s="8">
        <f t="shared" si="59"/>
        <v>36.399799999999999</v>
      </c>
      <c r="J579" s="8">
        <f t="shared" si="60"/>
        <v>31.830900000000003</v>
      </c>
      <c r="K579" s="16">
        <f t="shared" si="61"/>
        <v>6.1897999999999982</v>
      </c>
      <c r="L579" s="16">
        <f t="shared" si="62"/>
        <v>2.1208999999999989</v>
      </c>
      <c r="M579" s="16">
        <v>11.8</v>
      </c>
    </row>
    <row r="580" spans="1:13" x14ac:dyDescent="0.25">
      <c r="A580" s="7">
        <v>0.70417824074080004</v>
      </c>
      <c r="B580" s="6">
        <v>13.8992</v>
      </c>
      <c r="C580" s="8">
        <v>18.264900000000001</v>
      </c>
      <c r="D580" s="2">
        <v>578</v>
      </c>
      <c r="E580" s="4">
        <f t="shared" si="63"/>
        <v>9.6333333333333329</v>
      </c>
      <c r="F580" s="8">
        <f t="shared" ref="F580:F643" si="65">E580</f>
        <v>9.6333333333333329</v>
      </c>
      <c r="G580" s="8">
        <f t="shared" si="64"/>
        <v>0.98377658803688539</v>
      </c>
      <c r="I580" s="8">
        <f t="shared" ref="I580:I643" si="66">($H$3+$B$3)-B580</f>
        <v>36.369</v>
      </c>
      <c r="J580" s="8">
        <f t="shared" ref="J580:J643" si="67">29.71+$C$3-C580</f>
        <v>31.831500000000002</v>
      </c>
      <c r="K580" s="16">
        <f t="shared" ref="K580:K643" si="68">I580-$I$3</f>
        <v>6.1589999999999989</v>
      </c>
      <c r="L580" s="16">
        <f t="shared" ref="L580:L643" si="69">J580-$J$3</f>
        <v>2.1214999999999975</v>
      </c>
      <c r="M580" s="16">
        <v>11.8</v>
      </c>
    </row>
    <row r="581" spans="1:13" x14ac:dyDescent="0.25">
      <c r="A581" s="7">
        <v>0.70418981481487397</v>
      </c>
      <c r="B581" s="6">
        <v>13.888400000000001</v>
      </c>
      <c r="C581" s="8">
        <v>18.263200000000001</v>
      </c>
      <c r="D581" s="8">
        <v>579</v>
      </c>
      <c r="E581" s="4">
        <f t="shared" si="63"/>
        <v>9.65</v>
      </c>
      <c r="F581" s="8">
        <f t="shared" si="65"/>
        <v>9.65</v>
      </c>
      <c r="G581" s="8">
        <f t="shared" si="64"/>
        <v>0.98452731334379262</v>
      </c>
      <c r="I581" s="8">
        <f t="shared" si="66"/>
        <v>36.379800000000003</v>
      </c>
      <c r="J581" s="8">
        <f t="shared" si="67"/>
        <v>31.833200000000001</v>
      </c>
      <c r="K581" s="16">
        <f t="shared" si="68"/>
        <v>6.1698000000000022</v>
      </c>
      <c r="L581" s="16">
        <f t="shared" si="69"/>
        <v>2.1231999999999971</v>
      </c>
      <c r="M581" s="16">
        <v>11.8</v>
      </c>
    </row>
    <row r="582" spans="1:13" x14ac:dyDescent="0.25">
      <c r="A582" s="7">
        <v>0.70420138888894801</v>
      </c>
      <c r="B582" s="6">
        <v>13.898300000000001</v>
      </c>
      <c r="C582" s="8">
        <v>18.2621</v>
      </c>
      <c r="D582" s="8">
        <v>580</v>
      </c>
      <c r="E582" s="4">
        <f t="shared" si="63"/>
        <v>9.6666666666666661</v>
      </c>
      <c r="F582" s="8">
        <f t="shared" si="65"/>
        <v>9.6666666666666661</v>
      </c>
      <c r="G582" s="8">
        <f t="shared" si="64"/>
        <v>0.98527674317929359</v>
      </c>
      <c r="I582" s="8">
        <f t="shared" si="66"/>
        <v>36.369900000000001</v>
      </c>
      <c r="J582" s="8">
        <f t="shared" si="67"/>
        <v>31.834300000000002</v>
      </c>
      <c r="K582" s="16">
        <f t="shared" si="68"/>
        <v>6.1599000000000004</v>
      </c>
      <c r="L582" s="16">
        <f t="shared" si="69"/>
        <v>2.1242999999999981</v>
      </c>
      <c r="M582" s="16">
        <v>11.8</v>
      </c>
    </row>
    <row r="583" spans="1:13" x14ac:dyDescent="0.25">
      <c r="A583" s="7">
        <v>0.70421296296302205</v>
      </c>
      <c r="B583" s="6">
        <v>13.899800000000001</v>
      </c>
      <c r="C583" s="8">
        <v>18.261600000000001</v>
      </c>
      <c r="D583" s="2">
        <v>581</v>
      </c>
      <c r="E583" s="4">
        <f t="shared" si="63"/>
        <v>9.6833333333333336</v>
      </c>
      <c r="F583" s="8">
        <f t="shared" si="65"/>
        <v>9.6833333333333336</v>
      </c>
      <c r="G583" s="8">
        <f t="shared" si="64"/>
        <v>0.98602488200668714</v>
      </c>
      <c r="I583" s="8">
        <f t="shared" si="66"/>
        <v>36.368400000000001</v>
      </c>
      <c r="J583" s="8">
        <f t="shared" si="67"/>
        <v>31.834800000000001</v>
      </c>
      <c r="K583" s="16">
        <f t="shared" si="68"/>
        <v>6.1584000000000003</v>
      </c>
      <c r="L583" s="16">
        <f t="shared" si="69"/>
        <v>2.1247999999999969</v>
      </c>
      <c r="M583" s="16">
        <v>11.8</v>
      </c>
    </row>
    <row r="584" spans="1:13" x14ac:dyDescent="0.25">
      <c r="A584" s="7">
        <v>0.70422453703709698</v>
      </c>
      <c r="B584" s="6">
        <v>13.8908</v>
      </c>
      <c r="C584" s="8">
        <v>18.259499999999999</v>
      </c>
      <c r="D584" s="8">
        <v>582</v>
      </c>
      <c r="E584" s="4">
        <f t="shared" si="63"/>
        <v>9.6999999999999993</v>
      </c>
      <c r="F584" s="8">
        <f t="shared" si="65"/>
        <v>9.6999999999999993</v>
      </c>
      <c r="G584" s="8">
        <f t="shared" si="64"/>
        <v>0.98677173426624487</v>
      </c>
      <c r="I584" s="8">
        <f t="shared" si="66"/>
        <v>36.377400000000002</v>
      </c>
      <c r="J584" s="8">
        <f t="shared" si="67"/>
        <v>31.836900000000004</v>
      </c>
      <c r="K584" s="16">
        <f t="shared" si="68"/>
        <v>6.1674000000000007</v>
      </c>
      <c r="L584" s="16">
        <f t="shared" si="69"/>
        <v>2.1268999999999991</v>
      </c>
      <c r="M584" s="16">
        <v>11.8</v>
      </c>
    </row>
    <row r="585" spans="1:13" x14ac:dyDescent="0.25">
      <c r="A585" s="7">
        <v>0.70423611111117101</v>
      </c>
      <c r="B585" s="6">
        <v>13.9123</v>
      </c>
      <c r="C585" s="8">
        <v>18.260200000000001</v>
      </c>
      <c r="D585" s="8">
        <v>583</v>
      </c>
      <c r="E585" s="4">
        <f t="shared" si="63"/>
        <v>9.7166666666666668</v>
      </c>
      <c r="F585" s="8">
        <f t="shared" si="65"/>
        <v>9.7166666666666668</v>
      </c>
      <c r="G585" s="8">
        <f t="shared" si="64"/>
        <v>0.98751730437537044</v>
      </c>
      <c r="I585" s="8">
        <f t="shared" si="66"/>
        <v>36.355899999999998</v>
      </c>
      <c r="J585" s="8">
        <f t="shared" si="67"/>
        <v>31.836200000000002</v>
      </c>
      <c r="K585" s="16">
        <f t="shared" si="68"/>
        <v>6.1458999999999975</v>
      </c>
      <c r="L585" s="16">
        <f t="shared" si="69"/>
        <v>2.1261999999999972</v>
      </c>
      <c r="M585" s="16">
        <v>11.8</v>
      </c>
    </row>
    <row r="586" spans="1:13" x14ac:dyDescent="0.25">
      <c r="A586" s="7">
        <v>0.70424768518524505</v>
      </c>
      <c r="B586" s="6">
        <v>13.9001</v>
      </c>
      <c r="C586" s="8">
        <v>18.257999999999999</v>
      </c>
      <c r="D586" s="2">
        <v>584</v>
      </c>
      <c r="E586" s="4">
        <f t="shared" si="63"/>
        <v>9.7333333333333325</v>
      </c>
      <c r="F586" s="8">
        <f t="shared" si="65"/>
        <v>9.7333333333333325</v>
      </c>
      <c r="G586" s="8">
        <f t="shared" si="64"/>
        <v>0.9882615967287558</v>
      </c>
      <c r="I586" s="8">
        <f t="shared" si="66"/>
        <v>36.368099999999998</v>
      </c>
      <c r="J586" s="8">
        <f t="shared" si="67"/>
        <v>31.838400000000004</v>
      </c>
      <c r="K586" s="16">
        <f t="shared" si="68"/>
        <v>6.1580999999999975</v>
      </c>
      <c r="L586" s="16">
        <f t="shared" si="69"/>
        <v>2.1283999999999992</v>
      </c>
      <c r="M586" s="16">
        <v>11.8</v>
      </c>
    </row>
    <row r="587" spans="1:13" x14ac:dyDescent="0.25">
      <c r="A587" s="7">
        <v>0.70425925925931898</v>
      </c>
      <c r="B587" s="6">
        <v>13.8552</v>
      </c>
      <c r="C587" s="8">
        <v>18.256</v>
      </c>
      <c r="D587" s="8">
        <v>585</v>
      </c>
      <c r="E587" s="4">
        <f t="shared" si="63"/>
        <v>9.75</v>
      </c>
      <c r="F587" s="8">
        <f t="shared" si="65"/>
        <v>9.75</v>
      </c>
      <c r="G587" s="8">
        <f t="shared" si="64"/>
        <v>0.98900461569853682</v>
      </c>
      <c r="I587" s="8">
        <f t="shared" si="66"/>
        <v>36.412999999999997</v>
      </c>
      <c r="J587" s="8">
        <f t="shared" si="67"/>
        <v>31.840400000000002</v>
      </c>
      <c r="K587" s="16">
        <f t="shared" si="68"/>
        <v>6.2029999999999959</v>
      </c>
      <c r="L587" s="16">
        <f t="shared" si="69"/>
        <v>2.1303999999999981</v>
      </c>
      <c r="M587" s="16">
        <v>11.8</v>
      </c>
    </row>
    <row r="588" spans="1:13" x14ac:dyDescent="0.25">
      <c r="A588" s="7">
        <v>0.70427083333339302</v>
      </c>
      <c r="B588" s="6">
        <v>13.891</v>
      </c>
      <c r="C588" s="8">
        <v>18.255099999999999</v>
      </c>
      <c r="D588" s="8">
        <v>586</v>
      </c>
      <c r="E588" s="4">
        <f t="shared" si="63"/>
        <v>9.7666666666666675</v>
      </c>
      <c r="F588" s="8">
        <f t="shared" si="65"/>
        <v>9.7666666666666675</v>
      </c>
      <c r="G588" s="8">
        <f t="shared" si="64"/>
        <v>0.98974636563444707</v>
      </c>
      <c r="I588" s="8">
        <f t="shared" si="66"/>
        <v>36.377200000000002</v>
      </c>
      <c r="J588" s="8">
        <f t="shared" si="67"/>
        <v>31.841300000000004</v>
      </c>
      <c r="K588" s="16">
        <f t="shared" si="68"/>
        <v>6.1672000000000011</v>
      </c>
      <c r="L588" s="16">
        <f t="shared" si="69"/>
        <v>2.1312999999999995</v>
      </c>
      <c r="M588" s="16">
        <v>11.8</v>
      </c>
    </row>
    <row r="589" spans="1:13" x14ac:dyDescent="0.25">
      <c r="A589" s="7">
        <v>0.70428240740746695</v>
      </c>
      <c r="B589" s="6">
        <v>13.9313</v>
      </c>
      <c r="C589" s="8">
        <v>18.2544</v>
      </c>
      <c r="D589" s="2">
        <v>587</v>
      </c>
      <c r="E589" s="4">
        <f t="shared" si="63"/>
        <v>9.7833333333333332</v>
      </c>
      <c r="F589" s="8">
        <f t="shared" si="65"/>
        <v>9.7833333333333332</v>
      </c>
      <c r="G589" s="8">
        <f t="shared" si="64"/>
        <v>0.99048685086397081</v>
      </c>
      <c r="I589" s="8">
        <f t="shared" si="66"/>
        <v>36.3369</v>
      </c>
      <c r="J589" s="8">
        <f t="shared" si="67"/>
        <v>31.842000000000002</v>
      </c>
      <c r="K589" s="16">
        <f t="shared" si="68"/>
        <v>6.1268999999999991</v>
      </c>
      <c r="L589" s="16">
        <f t="shared" si="69"/>
        <v>2.1319999999999979</v>
      </c>
      <c r="M589" s="16">
        <v>11.8</v>
      </c>
    </row>
    <row r="590" spans="1:13" x14ac:dyDescent="0.25">
      <c r="A590" s="7">
        <v>0.70429398148154099</v>
      </c>
      <c r="B590" s="6">
        <v>13.8926</v>
      </c>
      <c r="C590" s="8">
        <v>18.253299999999999</v>
      </c>
      <c r="D590" s="8">
        <v>588</v>
      </c>
      <c r="E590" s="4">
        <f t="shared" si="63"/>
        <v>9.8000000000000007</v>
      </c>
      <c r="F590" s="8">
        <f t="shared" si="65"/>
        <v>9.8000000000000007</v>
      </c>
      <c r="G590" s="8">
        <f t="shared" si="64"/>
        <v>0.99122607569249488</v>
      </c>
      <c r="I590" s="8">
        <f t="shared" si="66"/>
        <v>36.375599999999999</v>
      </c>
      <c r="J590" s="8">
        <f t="shared" si="67"/>
        <v>31.843100000000003</v>
      </c>
      <c r="K590" s="16">
        <f t="shared" si="68"/>
        <v>6.1655999999999977</v>
      </c>
      <c r="L590" s="16">
        <f t="shared" si="69"/>
        <v>2.1330999999999989</v>
      </c>
      <c r="M590" s="16">
        <v>11.8</v>
      </c>
    </row>
    <row r="591" spans="1:13" x14ac:dyDescent="0.25">
      <c r="A591" s="7">
        <v>0.70430555555561603</v>
      </c>
      <c r="B591" s="6">
        <v>13.885899999999999</v>
      </c>
      <c r="C591" s="8">
        <v>18.252199999999998</v>
      </c>
      <c r="D591" s="8">
        <v>589</v>
      </c>
      <c r="E591" s="4">
        <f t="shared" si="63"/>
        <v>9.8166666666666664</v>
      </c>
      <c r="F591" s="8">
        <f t="shared" si="65"/>
        <v>9.8166666666666664</v>
      </c>
      <c r="G591" s="8">
        <f t="shared" si="64"/>
        <v>0.99196404440345798</v>
      </c>
      <c r="I591" s="8">
        <f t="shared" si="66"/>
        <v>36.382300000000001</v>
      </c>
      <c r="J591" s="8">
        <f t="shared" si="67"/>
        <v>31.844200000000004</v>
      </c>
      <c r="K591" s="16">
        <f t="shared" si="68"/>
        <v>6.1722999999999999</v>
      </c>
      <c r="L591" s="16">
        <f t="shared" si="69"/>
        <v>2.1341999999999999</v>
      </c>
      <c r="M591" s="16">
        <v>11.8</v>
      </c>
    </row>
    <row r="592" spans="1:13" x14ac:dyDescent="0.25">
      <c r="A592" s="7">
        <v>0.70431712962968995</v>
      </c>
      <c r="B592" s="6">
        <v>13.8756</v>
      </c>
      <c r="C592" s="8">
        <v>18.250499999999999</v>
      </c>
      <c r="D592" s="2">
        <v>590</v>
      </c>
      <c r="E592" s="4">
        <f t="shared" si="63"/>
        <v>9.8333333333333339</v>
      </c>
      <c r="F592" s="8">
        <f t="shared" si="65"/>
        <v>9.8333333333333339</v>
      </c>
      <c r="G592" s="8">
        <f t="shared" si="64"/>
        <v>0.9927007612585006</v>
      </c>
      <c r="I592" s="8">
        <f t="shared" si="66"/>
        <v>36.392600000000002</v>
      </c>
      <c r="J592" s="8">
        <f t="shared" si="67"/>
        <v>31.845900000000004</v>
      </c>
      <c r="K592" s="16">
        <f t="shared" si="68"/>
        <v>6.1826000000000008</v>
      </c>
      <c r="L592" s="16">
        <f t="shared" si="69"/>
        <v>2.1358999999999995</v>
      </c>
      <c r="M592" s="16">
        <v>11.8</v>
      </c>
    </row>
    <row r="593" spans="1:13" x14ac:dyDescent="0.25">
      <c r="A593" s="7">
        <v>0.70432870370376399</v>
      </c>
      <c r="B593" s="6">
        <v>13.973699999999999</v>
      </c>
      <c r="C593" s="8">
        <v>18.250499999999999</v>
      </c>
      <c r="D593" s="8">
        <v>591</v>
      </c>
      <c r="E593" s="4">
        <f t="shared" si="63"/>
        <v>9.85</v>
      </c>
      <c r="F593" s="8">
        <f t="shared" si="65"/>
        <v>9.85</v>
      </c>
      <c r="G593" s="8">
        <f t="shared" si="64"/>
        <v>0.99343623049761176</v>
      </c>
      <c r="I593" s="8">
        <f t="shared" si="66"/>
        <v>36.294499999999999</v>
      </c>
      <c r="J593" s="8">
        <f t="shared" si="67"/>
        <v>31.845900000000004</v>
      </c>
      <c r="K593" s="16">
        <f t="shared" si="68"/>
        <v>6.0844999999999985</v>
      </c>
      <c r="L593" s="16">
        <f t="shared" si="69"/>
        <v>2.1358999999999995</v>
      </c>
      <c r="M593" s="16">
        <v>11.8</v>
      </c>
    </row>
    <row r="594" spans="1:13" x14ac:dyDescent="0.25">
      <c r="A594" s="7">
        <v>0.70434027777783803</v>
      </c>
      <c r="B594" s="6">
        <v>13.8756</v>
      </c>
      <c r="C594" s="8">
        <v>18.249700000000001</v>
      </c>
      <c r="D594" s="8">
        <v>592</v>
      </c>
      <c r="E594" s="4">
        <f t="shared" si="63"/>
        <v>9.8666666666666671</v>
      </c>
      <c r="F594" s="8">
        <f t="shared" si="65"/>
        <v>9.8666666666666671</v>
      </c>
      <c r="G594" s="8">
        <f t="shared" si="64"/>
        <v>0.99417045633927614</v>
      </c>
      <c r="I594" s="8">
        <f t="shared" si="66"/>
        <v>36.392600000000002</v>
      </c>
      <c r="J594" s="8">
        <f t="shared" si="67"/>
        <v>31.846700000000002</v>
      </c>
      <c r="K594" s="16">
        <f t="shared" si="68"/>
        <v>6.1826000000000008</v>
      </c>
      <c r="L594" s="16">
        <f t="shared" si="69"/>
        <v>2.1366999999999976</v>
      </c>
      <c r="M594" s="16">
        <v>11.8</v>
      </c>
    </row>
    <row r="595" spans="1:13" x14ac:dyDescent="0.25">
      <c r="A595" s="7">
        <v>0.70435185185191196</v>
      </c>
      <c r="B595" s="6">
        <v>13.863799999999999</v>
      </c>
      <c r="C595" s="8">
        <v>18.248200000000001</v>
      </c>
      <c r="D595" s="2">
        <v>593</v>
      </c>
      <c r="E595" s="4">
        <f t="shared" si="63"/>
        <v>9.8833333333333329</v>
      </c>
      <c r="F595" s="8">
        <f t="shared" si="65"/>
        <v>9.8833333333333329</v>
      </c>
      <c r="G595" s="8">
        <f t="shared" si="64"/>
        <v>0.99490344298061895</v>
      </c>
      <c r="I595" s="8">
        <f t="shared" si="66"/>
        <v>36.404400000000003</v>
      </c>
      <c r="J595" s="8">
        <f t="shared" si="67"/>
        <v>31.848200000000002</v>
      </c>
      <c r="K595" s="16">
        <f t="shared" si="68"/>
        <v>6.1944000000000017</v>
      </c>
      <c r="L595" s="16">
        <f t="shared" si="69"/>
        <v>2.1381999999999977</v>
      </c>
      <c r="M595" s="16">
        <v>11.8</v>
      </c>
    </row>
    <row r="596" spans="1:13" x14ac:dyDescent="0.25">
      <c r="A596" s="7">
        <v>0.704363425925986</v>
      </c>
      <c r="B596" s="6">
        <v>13.922599999999999</v>
      </c>
      <c r="C596" s="8">
        <v>18.2468</v>
      </c>
      <c r="D596" s="8">
        <v>594</v>
      </c>
      <c r="E596" s="4">
        <f t="shared" si="63"/>
        <v>9.9</v>
      </c>
      <c r="F596" s="8">
        <f t="shared" si="65"/>
        <v>9.9</v>
      </c>
      <c r="G596" s="8">
        <f t="shared" si="64"/>
        <v>0.9956351945975499</v>
      </c>
      <c r="I596" s="8">
        <f t="shared" si="66"/>
        <v>36.345600000000005</v>
      </c>
      <c r="J596" s="8">
        <f t="shared" si="67"/>
        <v>31.849600000000002</v>
      </c>
      <c r="K596" s="16">
        <f t="shared" si="68"/>
        <v>6.1356000000000037</v>
      </c>
      <c r="L596" s="16">
        <f t="shared" si="69"/>
        <v>2.1395999999999979</v>
      </c>
      <c r="M596" s="16">
        <v>11.8</v>
      </c>
    </row>
    <row r="597" spans="1:13" x14ac:dyDescent="0.25">
      <c r="A597" s="7">
        <v>0.70437500000006004</v>
      </c>
      <c r="B597" s="6">
        <v>13.923</v>
      </c>
      <c r="C597" s="8">
        <v>18.245799999999999</v>
      </c>
      <c r="D597" s="8">
        <v>595</v>
      </c>
      <c r="E597" s="4">
        <f t="shared" si="63"/>
        <v>9.9166666666666661</v>
      </c>
      <c r="F597" s="8">
        <f t="shared" si="65"/>
        <v>9.9166666666666661</v>
      </c>
      <c r="G597" s="8">
        <f t="shared" si="64"/>
        <v>0.99636571534490592</v>
      </c>
      <c r="I597" s="8">
        <f t="shared" si="66"/>
        <v>36.345199999999998</v>
      </c>
      <c r="J597" s="8">
        <f t="shared" si="67"/>
        <v>31.850600000000004</v>
      </c>
      <c r="K597" s="16">
        <f t="shared" si="68"/>
        <v>6.1351999999999975</v>
      </c>
      <c r="L597" s="16">
        <f t="shared" si="69"/>
        <v>2.1405999999999992</v>
      </c>
      <c r="M597" s="16">
        <v>11.8</v>
      </c>
    </row>
    <row r="598" spans="1:13" x14ac:dyDescent="0.25">
      <c r="A598" s="7">
        <v>0.70438657407413496</v>
      </c>
      <c r="B598" s="6">
        <v>13.9132</v>
      </c>
      <c r="C598" s="8">
        <v>18.244599999999998</v>
      </c>
      <c r="D598" s="2">
        <v>596</v>
      </c>
      <c r="E598" s="4">
        <f t="shared" si="63"/>
        <v>9.9333333333333336</v>
      </c>
      <c r="F598" s="8">
        <f t="shared" si="65"/>
        <v>9.9333333333333336</v>
      </c>
      <c r="G598" s="8">
        <f t="shared" si="64"/>
        <v>0.99709500935659279</v>
      </c>
      <c r="I598" s="8">
        <f t="shared" si="66"/>
        <v>36.355000000000004</v>
      </c>
      <c r="J598" s="8">
        <f t="shared" si="67"/>
        <v>31.851800000000004</v>
      </c>
      <c r="K598" s="16">
        <f t="shared" si="68"/>
        <v>6.1450000000000031</v>
      </c>
      <c r="L598" s="16">
        <f t="shared" si="69"/>
        <v>2.1417999999999999</v>
      </c>
      <c r="M598" s="16">
        <v>11.8</v>
      </c>
    </row>
    <row r="599" spans="1:13" x14ac:dyDescent="0.25">
      <c r="A599" s="7">
        <v>0.704398148148209</v>
      </c>
      <c r="B599" s="6">
        <v>13.922700000000001</v>
      </c>
      <c r="C599" s="8">
        <v>18.2437</v>
      </c>
      <c r="D599" s="8">
        <v>597</v>
      </c>
      <c r="E599" s="4">
        <f t="shared" si="63"/>
        <v>9.9499999999999993</v>
      </c>
      <c r="F599" s="8">
        <f t="shared" si="65"/>
        <v>9.9499999999999993</v>
      </c>
      <c r="G599" s="8">
        <f t="shared" si="64"/>
        <v>0.99782308074572545</v>
      </c>
      <c r="I599" s="8">
        <f t="shared" si="66"/>
        <v>36.345500000000001</v>
      </c>
      <c r="J599" s="8">
        <f t="shared" si="67"/>
        <v>31.852700000000002</v>
      </c>
      <c r="K599" s="16">
        <f t="shared" si="68"/>
        <v>6.1355000000000004</v>
      </c>
      <c r="L599" s="16">
        <f t="shared" si="69"/>
        <v>2.1426999999999978</v>
      </c>
      <c r="M599" s="16">
        <v>11.8</v>
      </c>
    </row>
    <row r="600" spans="1:13" x14ac:dyDescent="0.25">
      <c r="A600" s="7">
        <v>0.70440972222228304</v>
      </c>
      <c r="B600" s="6">
        <v>13.9278</v>
      </c>
      <c r="C600" s="8">
        <v>18.241900000000001</v>
      </c>
      <c r="D600" s="8">
        <v>598</v>
      </c>
      <c r="E600" s="4">
        <f t="shared" si="63"/>
        <v>9.9666666666666668</v>
      </c>
      <c r="F600" s="8">
        <f t="shared" si="65"/>
        <v>9.9666666666666668</v>
      </c>
      <c r="G600" s="8">
        <f t="shared" si="64"/>
        <v>0.99854993360476718</v>
      </c>
      <c r="I600" s="8">
        <f t="shared" si="66"/>
        <v>36.340400000000002</v>
      </c>
      <c r="J600" s="8">
        <f t="shared" si="67"/>
        <v>31.854500000000002</v>
      </c>
      <c r="K600" s="16">
        <f t="shared" si="68"/>
        <v>6.1304000000000016</v>
      </c>
      <c r="L600" s="16">
        <f t="shared" si="69"/>
        <v>2.1444999999999972</v>
      </c>
      <c r="M600" s="16">
        <v>11.8</v>
      </c>
    </row>
    <row r="601" spans="1:13" x14ac:dyDescent="0.25">
      <c r="A601" s="7">
        <v>0.70442129629635697</v>
      </c>
      <c r="B601" s="6">
        <v>13.8909</v>
      </c>
      <c r="C601" s="8">
        <v>18.2409</v>
      </c>
      <c r="D601" s="2">
        <v>599</v>
      </c>
      <c r="E601" s="4">
        <f t="shared" si="63"/>
        <v>9.9833333333333325</v>
      </c>
      <c r="F601" s="8">
        <f t="shared" si="65"/>
        <v>9.9833333333333325</v>
      </c>
      <c r="G601" s="8">
        <f t="shared" si="64"/>
        <v>0.99927557200566774</v>
      </c>
      <c r="I601" s="8">
        <f t="shared" si="66"/>
        <v>36.377299999999998</v>
      </c>
      <c r="J601" s="8">
        <f t="shared" si="67"/>
        <v>31.855500000000003</v>
      </c>
      <c r="K601" s="16">
        <f t="shared" si="68"/>
        <v>6.1672999999999973</v>
      </c>
      <c r="L601" s="16">
        <f t="shared" si="69"/>
        <v>2.1454999999999984</v>
      </c>
      <c r="M601" s="16">
        <v>11.8</v>
      </c>
    </row>
    <row r="602" spans="1:13" x14ac:dyDescent="0.25">
      <c r="A602" s="7">
        <v>0.70443287037043101</v>
      </c>
      <c r="B602" s="6">
        <v>13.9292</v>
      </c>
      <c r="C602" s="8">
        <v>18.240500000000001</v>
      </c>
      <c r="D602" s="8">
        <v>600</v>
      </c>
      <c r="E602" s="4">
        <f t="shared" si="63"/>
        <v>10</v>
      </c>
      <c r="F602" s="8">
        <f t="shared" si="65"/>
        <v>10</v>
      </c>
      <c r="G602" s="8">
        <f t="shared" si="64"/>
        <v>1</v>
      </c>
      <c r="H602">
        <v>36.340000000000003</v>
      </c>
      <c r="I602" s="8">
        <f t="shared" si="66"/>
        <v>36.338999999999999</v>
      </c>
      <c r="J602" s="8">
        <f t="shared" si="67"/>
        <v>31.855900000000002</v>
      </c>
      <c r="K602" s="16">
        <f t="shared" si="68"/>
        <v>6.1289999999999978</v>
      </c>
      <c r="L602" s="16">
        <f t="shared" si="69"/>
        <v>2.1458999999999975</v>
      </c>
      <c r="M602" s="16">
        <v>11.8</v>
      </c>
    </row>
    <row r="603" spans="1:13" x14ac:dyDescent="0.25">
      <c r="A603" s="7">
        <v>0.70444444444450505</v>
      </c>
      <c r="B603" s="6">
        <v>13.910399999999999</v>
      </c>
      <c r="C603" s="8">
        <v>18.239100000000001</v>
      </c>
      <c r="D603" s="8">
        <v>601</v>
      </c>
      <c r="E603" s="4">
        <f t="shared" si="63"/>
        <v>10.016666666666667</v>
      </c>
      <c r="F603" s="8">
        <f t="shared" si="65"/>
        <v>10.016666666666667</v>
      </c>
      <c r="G603" s="8">
        <f t="shared" si="64"/>
        <v>1.000723221619096</v>
      </c>
      <c r="I603" s="8">
        <f t="shared" si="66"/>
        <v>36.357799999999997</v>
      </c>
      <c r="J603" s="8">
        <f t="shared" si="67"/>
        <v>31.857300000000002</v>
      </c>
      <c r="K603" s="16">
        <f t="shared" si="68"/>
        <v>6.1477999999999966</v>
      </c>
      <c r="L603" s="16">
        <f t="shared" si="69"/>
        <v>2.1472999999999978</v>
      </c>
      <c r="M603" s="16">
        <v>11.8</v>
      </c>
    </row>
    <row r="604" spans="1:13" x14ac:dyDescent="0.25">
      <c r="A604" s="7">
        <v>0.70445601851857997</v>
      </c>
      <c r="B604" s="6">
        <v>13.8918</v>
      </c>
      <c r="C604" s="8">
        <v>18.2378</v>
      </c>
      <c r="D604" s="2">
        <v>602</v>
      </c>
      <c r="E604" s="4">
        <f t="shared" si="63"/>
        <v>10.033333333333333</v>
      </c>
      <c r="F604" s="8">
        <f t="shared" si="65"/>
        <v>10.033333333333333</v>
      </c>
      <c r="G604" s="8">
        <f t="shared" si="64"/>
        <v>1.001445240874181</v>
      </c>
      <c r="I604" s="8">
        <f t="shared" si="66"/>
        <v>36.376400000000004</v>
      </c>
      <c r="J604" s="8">
        <f t="shared" si="67"/>
        <v>31.858600000000003</v>
      </c>
      <c r="K604" s="16">
        <f t="shared" si="68"/>
        <v>6.166400000000003</v>
      </c>
      <c r="L604" s="16">
        <f t="shared" si="69"/>
        <v>2.1485999999999983</v>
      </c>
      <c r="M604" s="16">
        <v>11.8</v>
      </c>
    </row>
    <row r="605" spans="1:13" x14ac:dyDescent="0.25">
      <c r="A605" s="7">
        <v>0.70446759259265401</v>
      </c>
      <c r="B605" s="6">
        <v>13.8527</v>
      </c>
      <c r="C605" s="8">
        <v>18.237300000000001</v>
      </c>
      <c r="D605" s="8">
        <v>603</v>
      </c>
      <c r="E605" s="4">
        <f t="shared" si="63"/>
        <v>10.050000000000001</v>
      </c>
      <c r="F605" s="8">
        <f t="shared" si="65"/>
        <v>10.050000000000001</v>
      </c>
      <c r="G605" s="8">
        <f t="shared" si="64"/>
        <v>1.0021660617565078</v>
      </c>
      <c r="I605" s="8">
        <f t="shared" si="66"/>
        <v>36.415500000000002</v>
      </c>
      <c r="J605" s="8">
        <f t="shared" si="67"/>
        <v>31.859100000000002</v>
      </c>
      <c r="K605" s="16">
        <f t="shared" si="68"/>
        <v>6.2055000000000007</v>
      </c>
      <c r="L605" s="16">
        <f t="shared" si="69"/>
        <v>2.1490999999999971</v>
      </c>
      <c r="M605" s="16">
        <v>11.8</v>
      </c>
    </row>
    <row r="606" spans="1:13" x14ac:dyDescent="0.25">
      <c r="A606" s="7">
        <v>0.70447916666672805</v>
      </c>
      <c r="B606" s="6">
        <v>13.912800000000001</v>
      </c>
      <c r="C606" s="8">
        <v>18.235399999999998</v>
      </c>
      <c r="D606" s="8">
        <v>604</v>
      </c>
      <c r="E606" s="4">
        <f t="shared" si="63"/>
        <v>10.066666666666666</v>
      </c>
      <c r="F606" s="8">
        <f t="shared" si="65"/>
        <v>10.066666666666666</v>
      </c>
      <c r="G606" s="8">
        <f t="shared" si="64"/>
        <v>1.0028856882374881</v>
      </c>
      <c r="I606" s="8">
        <f t="shared" si="66"/>
        <v>36.355400000000003</v>
      </c>
      <c r="J606" s="8">
        <f t="shared" si="67"/>
        <v>31.861000000000004</v>
      </c>
      <c r="K606" s="16">
        <f t="shared" si="68"/>
        <v>6.1454000000000022</v>
      </c>
      <c r="L606" s="16">
        <f t="shared" si="69"/>
        <v>2.1509999999999998</v>
      </c>
      <c r="M606" s="16">
        <v>11.8</v>
      </c>
    </row>
    <row r="607" spans="1:13" x14ac:dyDescent="0.25">
      <c r="A607" s="7">
        <v>0.70449074074080198</v>
      </c>
      <c r="B607" s="6">
        <v>13.911</v>
      </c>
      <c r="C607" s="8">
        <v>18.235800000000001</v>
      </c>
      <c r="D607" s="2">
        <v>605</v>
      </c>
      <c r="E607" s="4">
        <f t="shared" si="63"/>
        <v>10.083333333333334</v>
      </c>
      <c r="F607" s="8">
        <f t="shared" si="65"/>
        <v>10.083333333333334</v>
      </c>
      <c r="G607" s="8">
        <f t="shared" si="64"/>
        <v>1.0036041242688252</v>
      </c>
      <c r="I607" s="8">
        <f t="shared" si="66"/>
        <v>36.357199999999999</v>
      </c>
      <c r="J607" s="8">
        <f t="shared" si="67"/>
        <v>31.860600000000002</v>
      </c>
      <c r="K607" s="16">
        <f t="shared" si="68"/>
        <v>6.147199999999998</v>
      </c>
      <c r="L607" s="16">
        <f t="shared" si="69"/>
        <v>2.1505999999999972</v>
      </c>
      <c r="M607" s="16">
        <v>11.8</v>
      </c>
    </row>
    <row r="608" spans="1:13" x14ac:dyDescent="0.25">
      <c r="A608" s="7">
        <v>0.70450231481487602</v>
      </c>
      <c r="B608" s="6">
        <v>13.9039</v>
      </c>
      <c r="C608" s="8">
        <v>18.2333</v>
      </c>
      <c r="D608" s="8">
        <v>606</v>
      </c>
      <c r="E608" s="4">
        <f t="shared" si="63"/>
        <v>10.1</v>
      </c>
      <c r="F608" s="8">
        <f t="shared" si="65"/>
        <v>10.1</v>
      </c>
      <c r="G608" s="8">
        <f t="shared" si="64"/>
        <v>1.0043213737826426</v>
      </c>
      <c r="I608" s="8">
        <f t="shared" si="66"/>
        <v>36.3643</v>
      </c>
      <c r="J608" s="8">
        <f t="shared" si="67"/>
        <v>31.863100000000003</v>
      </c>
      <c r="K608" s="16">
        <f t="shared" si="68"/>
        <v>6.1542999999999992</v>
      </c>
      <c r="L608" s="16">
        <f t="shared" si="69"/>
        <v>2.1530999999999985</v>
      </c>
      <c r="M608" s="16">
        <v>11.8</v>
      </c>
    </row>
    <row r="609" spans="1:13" x14ac:dyDescent="0.25">
      <c r="A609" s="7">
        <v>0.70451388888894995</v>
      </c>
      <c r="B609" s="6">
        <v>13.863899999999999</v>
      </c>
      <c r="C609" s="8">
        <v>18.233000000000001</v>
      </c>
      <c r="D609" s="8">
        <v>607</v>
      </c>
      <c r="E609" s="4">
        <f t="shared" si="63"/>
        <v>10.116666666666667</v>
      </c>
      <c r="F609" s="8">
        <f t="shared" si="65"/>
        <v>10.116666666666667</v>
      </c>
      <c r="G609" s="8">
        <f t="shared" si="64"/>
        <v>1.005037440691614</v>
      </c>
      <c r="I609" s="8">
        <f t="shared" si="66"/>
        <v>36.404299999999999</v>
      </c>
      <c r="J609" s="8">
        <f t="shared" si="67"/>
        <v>31.863400000000002</v>
      </c>
      <c r="K609" s="16">
        <f t="shared" si="68"/>
        <v>6.1942999999999984</v>
      </c>
      <c r="L609" s="16">
        <f t="shared" si="69"/>
        <v>2.1533999999999978</v>
      </c>
      <c r="M609" s="16">
        <v>11.8</v>
      </c>
    </row>
    <row r="610" spans="1:13" x14ac:dyDescent="0.25">
      <c r="A610" s="7">
        <v>0.70452546296302399</v>
      </c>
      <c r="B610" s="6">
        <v>13.842599999999999</v>
      </c>
      <c r="C610" s="8">
        <v>18.232399999999998</v>
      </c>
      <c r="D610" s="2">
        <v>608</v>
      </c>
      <c r="E610" s="4">
        <f t="shared" si="63"/>
        <v>10.133333333333333</v>
      </c>
      <c r="F610" s="8">
        <f t="shared" si="65"/>
        <v>10.133333333333333</v>
      </c>
      <c r="G610" s="8">
        <f t="shared" si="64"/>
        <v>1.0057523288890913</v>
      </c>
      <c r="I610" s="8">
        <f t="shared" si="66"/>
        <v>36.425600000000003</v>
      </c>
      <c r="J610" s="8">
        <f t="shared" si="67"/>
        <v>31.864000000000004</v>
      </c>
      <c r="K610" s="16">
        <f t="shared" si="68"/>
        <v>6.215600000000002</v>
      </c>
      <c r="L610" s="16">
        <f t="shared" si="69"/>
        <v>2.1539999999999999</v>
      </c>
      <c r="M610" s="16">
        <v>11.8</v>
      </c>
    </row>
    <row r="611" spans="1:13" x14ac:dyDescent="0.25">
      <c r="A611" s="7">
        <v>0.70453703703709902</v>
      </c>
      <c r="B611" s="6">
        <v>13.844900000000001</v>
      </c>
      <c r="C611" s="8">
        <v>18.2303</v>
      </c>
      <c r="D611" s="8">
        <v>609</v>
      </c>
      <c r="E611" s="4">
        <f t="shared" si="63"/>
        <v>10.15</v>
      </c>
      <c r="F611" s="8">
        <f t="shared" si="65"/>
        <v>10.15</v>
      </c>
      <c r="G611" s="8">
        <f t="shared" si="64"/>
        <v>1.0064660422492318</v>
      </c>
      <c r="I611" s="8">
        <f t="shared" si="66"/>
        <v>36.423299999999998</v>
      </c>
      <c r="J611" s="8">
        <f t="shared" si="67"/>
        <v>31.866100000000003</v>
      </c>
      <c r="K611" s="16">
        <f t="shared" si="68"/>
        <v>6.2132999999999967</v>
      </c>
      <c r="L611" s="16">
        <f t="shared" si="69"/>
        <v>2.1560999999999986</v>
      </c>
      <c r="M611" s="16">
        <v>11.8</v>
      </c>
    </row>
    <row r="612" spans="1:13" x14ac:dyDescent="0.25">
      <c r="A612" s="7">
        <v>0.70454861111117295</v>
      </c>
      <c r="B612" s="6">
        <v>13.8881</v>
      </c>
      <c r="C612" s="8">
        <v>18.229700000000001</v>
      </c>
      <c r="D612" s="8">
        <v>610</v>
      </c>
      <c r="E612" s="4">
        <f t="shared" si="63"/>
        <v>10.166666666666666</v>
      </c>
      <c r="F612" s="8">
        <f t="shared" si="65"/>
        <v>10.166666666666666</v>
      </c>
      <c r="G612" s="8">
        <f t="shared" si="64"/>
        <v>1.0071785846271233</v>
      </c>
      <c r="I612" s="8">
        <f t="shared" si="66"/>
        <v>36.380099999999999</v>
      </c>
      <c r="J612" s="8">
        <f t="shared" si="67"/>
        <v>31.866700000000002</v>
      </c>
      <c r="K612" s="16">
        <f t="shared" si="68"/>
        <v>6.1700999999999979</v>
      </c>
      <c r="L612" s="16">
        <f t="shared" si="69"/>
        <v>2.1566999999999972</v>
      </c>
      <c r="M612" s="16">
        <v>11.8</v>
      </c>
    </row>
    <row r="613" spans="1:13" x14ac:dyDescent="0.25">
      <c r="A613" s="7">
        <v>0.70456018518524699</v>
      </c>
      <c r="B613" s="6">
        <v>13.8887</v>
      </c>
      <c r="C613" s="8">
        <v>18.228100000000001</v>
      </c>
      <c r="D613" s="2">
        <v>611</v>
      </c>
      <c r="E613" s="4">
        <f t="shared" si="63"/>
        <v>10.183333333333334</v>
      </c>
      <c r="F613" s="8">
        <f t="shared" si="65"/>
        <v>10.183333333333334</v>
      </c>
      <c r="G613" s="8">
        <f t="shared" si="64"/>
        <v>1.0078899598589106</v>
      </c>
      <c r="I613" s="8">
        <f t="shared" si="66"/>
        <v>36.3795</v>
      </c>
      <c r="J613" s="8">
        <f t="shared" si="67"/>
        <v>31.868300000000001</v>
      </c>
      <c r="K613" s="16">
        <f t="shared" si="68"/>
        <v>6.1694999999999993</v>
      </c>
      <c r="L613" s="16">
        <f t="shared" si="69"/>
        <v>2.158299999999997</v>
      </c>
      <c r="M613" s="16">
        <v>11.8</v>
      </c>
    </row>
    <row r="614" spans="1:13" x14ac:dyDescent="0.25">
      <c r="A614" s="7">
        <v>0.70457175925932103</v>
      </c>
      <c r="B614" s="6">
        <v>13.8817</v>
      </c>
      <c r="C614" s="8">
        <v>18.227799999999998</v>
      </c>
      <c r="D614" s="8">
        <v>612</v>
      </c>
      <c r="E614" s="4">
        <f t="shared" si="63"/>
        <v>10.199999999999999</v>
      </c>
      <c r="F614" s="8">
        <f t="shared" si="65"/>
        <v>10.199999999999999</v>
      </c>
      <c r="G614" s="8">
        <f t="shared" si="64"/>
        <v>1.0086001717619175</v>
      </c>
      <c r="I614" s="8">
        <f t="shared" si="66"/>
        <v>36.386499999999998</v>
      </c>
      <c r="J614" s="8">
        <f t="shared" si="67"/>
        <v>31.868600000000004</v>
      </c>
      <c r="K614" s="16">
        <f t="shared" si="68"/>
        <v>6.1764999999999972</v>
      </c>
      <c r="L614" s="16">
        <f t="shared" si="69"/>
        <v>2.1585999999999999</v>
      </c>
      <c r="M614" s="16">
        <v>11.8</v>
      </c>
    </row>
    <row r="615" spans="1:13" x14ac:dyDescent="0.25">
      <c r="A615" s="7">
        <v>0.70458333333339496</v>
      </c>
      <c r="B615" s="6">
        <v>13.8636</v>
      </c>
      <c r="C615" s="8">
        <v>18.227</v>
      </c>
      <c r="D615" s="8">
        <v>613</v>
      </c>
      <c r="E615" s="4">
        <f t="shared" si="63"/>
        <v>10.216666666666667</v>
      </c>
      <c r="F615" s="8">
        <f t="shared" si="65"/>
        <v>10.216666666666667</v>
      </c>
      <c r="G615" s="8">
        <f t="shared" si="64"/>
        <v>1.0093092241347714</v>
      </c>
      <c r="I615" s="8">
        <f t="shared" si="66"/>
        <v>36.404600000000002</v>
      </c>
      <c r="J615" s="8">
        <f t="shared" si="67"/>
        <v>31.869400000000002</v>
      </c>
      <c r="K615" s="16">
        <f t="shared" si="68"/>
        <v>6.1946000000000012</v>
      </c>
      <c r="L615" s="16">
        <f t="shared" si="69"/>
        <v>2.159399999999998</v>
      </c>
      <c r="M615" s="16">
        <v>11.8</v>
      </c>
    </row>
    <row r="616" spans="1:13" x14ac:dyDescent="0.25">
      <c r="A616" s="7">
        <v>0.704594907407469</v>
      </c>
      <c r="B616" s="6">
        <v>13.857799999999999</v>
      </c>
      <c r="C616" s="8">
        <v>18.2257</v>
      </c>
      <c r="D616" s="2">
        <v>614</v>
      </c>
      <c r="E616" s="4">
        <f t="shared" si="63"/>
        <v>10.233333333333333</v>
      </c>
      <c r="F616" s="8">
        <f t="shared" si="65"/>
        <v>10.233333333333333</v>
      </c>
      <c r="G616" s="8">
        <f t="shared" si="64"/>
        <v>1.0100171207575239</v>
      </c>
      <c r="I616" s="8">
        <f t="shared" si="66"/>
        <v>36.410400000000003</v>
      </c>
      <c r="J616" s="8">
        <f t="shared" si="67"/>
        <v>31.870700000000003</v>
      </c>
      <c r="K616" s="16">
        <f t="shared" si="68"/>
        <v>6.2004000000000019</v>
      </c>
      <c r="L616" s="16">
        <f t="shared" si="69"/>
        <v>2.1606999999999985</v>
      </c>
      <c r="M616" s="16">
        <v>11.8</v>
      </c>
    </row>
    <row r="617" spans="1:13" x14ac:dyDescent="0.25">
      <c r="A617" s="7">
        <v>0.70460648148154303</v>
      </c>
      <c r="B617" s="6">
        <v>13.867000000000001</v>
      </c>
      <c r="C617" s="8">
        <v>18.225100000000001</v>
      </c>
      <c r="D617" s="8">
        <v>615</v>
      </c>
      <c r="E617" s="4">
        <f t="shared" si="63"/>
        <v>10.25</v>
      </c>
      <c r="F617" s="8">
        <f t="shared" si="65"/>
        <v>10.25</v>
      </c>
      <c r="G617" s="8">
        <f t="shared" si="64"/>
        <v>1.0107238653917732</v>
      </c>
      <c r="I617" s="8">
        <f t="shared" si="66"/>
        <v>36.401200000000003</v>
      </c>
      <c r="J617" s="8">
        <f t="shared" si="67"/>
        <v>31.871300000000002</v>
      </c>
      <c r="K617" s="16">
        <f t="shared" si="68"/>
        <v>6.191200000000002</v>
      </c>
      <c r="L617" s="16">
        <f t="shared" si="69"/>
        <v>2.1612999999999971</v>
      </c>
      <c r="M617" s="16">
        <v>11.8</v>
      </c>
    </row>
    <row r="618" spans="1:13" x14ac:dyDescent="0.25">
      <c r="A618" s="7">
        <v>0.70461805555561796</v>
      </c>
      <c r="B618" s="6">
        <v>13.8743</v>
      </c>
      <c r="C618" s="8">
        <v>18.224499999999999</v>
      </c>
      <c r="D618" s="8">
        <v>616</v>
      </c>
      <c r="E618" s="4">
        <f t="shared" si="63"/>
        <v>10.266666666666667</v>
      </c>
      <c r="F618" s="8">
        <f t="shared" si="65"/>
        <v>10.266666666666667</v>
      </c>
      <c r="G618" s="8">
        <f t="shared" si="64"/>
        <v>1.011429461780782</v>
      </c>
      <c r="I618" s="8">
        <f t="shared" si="66"/>
        <v>36.393900000000002</v>
      </c>
      <c r="J618" s="8">
        <f t="shared" si="67"/>
        <v>31.871900000000004</v>
      </c>
      <c r="K618" s="16">
        <f t="shared" si="68"/>
        <v>6.1839000000000013</v>
      </c>
      <c r="L618" s="16">
        <f t="shared" si="69"/>
        <v>2.1618999999999993</v>
      </c>
      <c r="M618" s="16">
        <v>11.8</v>
      </c>
    </row>
    <row r="619" spans="1:13" x14ac:dyDescent="0.25">
      <c r="A619" s="7">
        <v>0.704629629629692</v>
      </c>
      <c r="B619" s="6">
        <v>13.865600000000001</v>
      </c>
      <c r="C619" s="8">
        <v>18.222100000000001</v>
      </c>
      <c r="D619" s="2">
        <v>617</v>
      </c>
      <c r="E619" s="4">
        <f t="shared" si="63"/>
        <v>10.283333333333333</v>
      </c>
      <c r="F619" s="8">
        <f t="shared" si="65"/>
        <v>10.283333333333333</v>
      </c>
      <c r="G619" s="8">
        <f t="shared" si="64"/>
        <v>1.0121339136495981</v>
      </c>
      <c r="I619" s="8">
        <f t="shared" si="66"/>
        <v>36.4026</v>
      </c>
      <c r="J619" s="8">
        <f t="shared" si="67"/>
        <v>31.874300000000002</v>
      </c>
      <c r="K619" s="16">
        <f t="shared" si="68"/>
        <v>6.1925999999999988</v>
      </c>
      <c r="L619" s="16">
        <f t="shared" si="69"/>
        <v>2.1642999999999972</v>
      </c>
      <c r="M619" s="16">
        <v>11.8</v>
      </c>
    </row>
    <row r="620" spans="1:13" x14ac:dyDescent="0.25">
      <c r="A620" s="7">
        <v>0.70464120370376604</v>
      </c>
      <c r="B620" s="6">
        <v>13.8843</v>
      </c>
      <c r="C620" s="8">
        <v>18.221499999999999</v>
      </c>
      <c r="D620" s="8">
        <v>618</v>
      </c>
      <c r="E620" s="4">
        <f t="shared" si="63"/>
        <v>10.3</v>
      </c>
      <c r="F620" s="8">
        <f t="shared" si="65"/>
        <v>10.3</v>
      </c>
      <c r="G620" s="8">
        <f t="shared" si="64"/>
        <v>1.0128372247051722</v>
      </c>
      <c r="I620" s="8">
        <f t="shared" si="66"/>
        <v>36.383899999999997</v>
      </c>
      <c r="J620" s="8">
        <f t="shared" si="67"/>
        <v>31.874900000000004</v>
      </c>
      <c r="K620" s="16">
        <f t="shared" si="68"/>
        <v>6.1738999999999962</v>
      </c>
      <c r="L620" s="16">
        <f t="shared" si="69"/>
        <v>2.1648999999999994</v>
      </c>
      <c r="M620" s="16">
        <v>11.8</v>
      </c>
    </row>
    <row r="621" spans="1:13" x14ac:dyDescent="0.25">
      <c r="A621" s="7">
        <v>0.70465277777783997</v>
      </c>
      <c r="B621" s="6">
        <v>13.877800000000001</v>
      </c>
      <c r="C621" s="8">
        <v>18.220400000000001</v>
      </c>
      <c r="D621" s="8">
        <v>619</v>
      </c>
      <c r="E621" s="4">
        <f t="shared" si="63"/>
        <v>10.316666666666666</v>
      </c>
      <c r="F621" s="8">
        <f t="shared" si="65"/>
        <v>10.316666666666666</v>
      </c>
      <c r="G621" s="8">
        <f t="shared" si="64"/>
        <v>1.0135393986364742</v>
      </c>
      <c r="I621" s="8">
        <f t="shared" si="66"/>
        <v>36.3904</v>
      </c>
      <c r="J621" s="8">
        <f t="shared" si="67"/>
        <v>31.876000000000001</v>
      </c>
      <c r="K621" s="16">
        <f t="shared" si="68"/>
        <v>6.1803999999999988</v>
      </c>
      <c r="L621" s="16">
        <f t="shared" si="69"/>
        <v>2.1659999999999968</v>
      </c>
      <c r="M621" s="16">
        <v>11.8</v>
      </c>
    </row>
    <row r="622" spans="1:13" x14ac:dyDescent="0.25">
      <c r="A622" s="7">
        <v>0.70466435185191401</v>
      </c>
      <c r="B622" s="6">
        <v>13.904199999999999</v>
      </c>
      <c r="C622" s="8">
        <v>18.219799999999999</v>
      </c>
      <c r="D622" s="2">
        <v>620</v>
      </c>
      <c r="E622" s="4">
        <f t="shared" si="63"/>
        <v>10.333333333333334</v>
      </c>
      <c r="F622" s="8">
        <f t="shared" si="65"/>
        <v>10.333333333333334</v>
      </c>
      <c r="G622" s="8">
        <f t="shared" si="64"/>
        <v>1.0142404391146103</v>
      </c>
      <c r="I622" s="8">
        <f t="shared" si="66"/>
        <v>36.364000000000004</v>
      </c>
      <c r="J622" s="8">
        <f t="shared" si="67"/>
        <v>31.876600000000003</v>
      </c>
      <c r="K622" s="16">
        <f t="shared" si="68"/>
        <v>6.1540000000000035</v>
      </c>
      <c r="L622" s="16">
        <f t="shared" si="69"/>
        <v>2.166599999999999</v>
      </c>
      <c r="M622" s="16">
        <v>11.8</v>
      </c>
    </row>
    <row r="623" spans="1:13" x14ac:dyDescent="0.25">
      <c r="A623" s="7">
        <v>0.70467592592598804</v>
      </c>
      <c r="B623" s="6">
        <v>13.883699999999999</v>
      </c>
      <c r="C623" s="8">
        <v>18.218499999999999</v>
      </c>
      <c r="D623" s="8">
        <v>621</v>
      </c>
      <c r="E623" s="4">
        <f t="shared" si="63"/>
        <v>10.35</v>
      </c>
      <c r="F623" s="8">
        <f t="shared" si="65"/>
        <v>10.35</v>
      </c>
      <c r="G623" s="8">
        <f t="shared" si="64"/>
        <v>1.0149403497929366</v>
      </c>
      <c r="I623" s="8">
        <f t="shared" si="66"/>
        <v>36.384500000000003</v>
      </c>
      <c r="J623" s="8">
        <f t="shared" si="67"/>
        <v>31.877900000000004</v>
      </c>
      <c r="K623" s="16">
        <f t="shared" si="68"/>
        <v>6.1745000000000019</v>
      </c>
      <c r="L623" s="16">
        <f t="shared" si="69"/>
        <v>2.1678999999999995</v>
      </c>
      <c r="M623" s="16">
        <v>11.8</v>
      </c>
    </row>
    <row r="624" spans="1:13" x14ac:dyDescent="0.25">
      <c r="A624" s="7">
        <v>0.70468750000006297</v>
      </c>
      <c r="B624" s="6">
        <v>13.8757</v>
      </c>
      <c r="C624" s="8">
        <v>18.217199999999998</v>
      </c>
      <c r="D624" s="8">
        <v>622</v>
      </c>
      <c r="E624" s="4">
        <f t="shared" si="63"/>
        <v>10.366666666666667</v>
      </c>
      <c r="F624" s="8">
        <f t="shared" si="65"/>
        <v>10.366666666666667</v>
      </c>
      <c r="G624" s="8">
        <f t="shared" si="64"/>
        <v>1.0156391343071751</v>
      </c>
      <c r="I624" s="8">
        <f t="shared" si="66"/>
        <v>36.392499999999998</v>
      </c>
      <c r="J624" s="8">
        <f t="shared" si="67"/>
        <v>31.879200000000004</v>
      </c>
      <c r="K624" s="16">
        <f t="shared" si="68"/>
        <v>6.1824999999999974</v>
      </c>
      <c r="L624" s="16">
        <f t="shared" si="69"/>
        <v>2.1692</v>
      </c>
      <c r="M624" s="16">
        <v>11.8</v>
      </c>
    </row>
    <row r="625" spans="1:13" x14ac:dyDescent="0.25">
      <c r="A625" s="7">
        <v>0.70469907407413701</v>
      </c>
      <c r="B625" s="6">
        <v>13.8973</v>
      </c>
      <c r="C625" s="8">
        <v>18.2166</v>
      </c>
      <c r="D625" s="2">
        <v>623</v>
      </c>
      <c r="E625" s="4">
        <f t="shared" si="63"/>
        <v>10.383333333333333</v>
      </c>
      <c r="F625" s="8">
        <f t="shared" si="65"/>
        <v>10.383333333333333</v>
      </c>
      <c r="G625" s="8">
        <f t="shared" si="64"/>
        <v>1.0163367962755259</v>
      </c>
      <c r="I625" s="8">
        <f t="shared" si="66"/>
        <v>36.370899999999999</v>
      </c>
      <c r="J625" s="8">
        <f t="shared" si="67"/>
        <v>31.879800000000003</v>
      </c>
      <c r="K625" s="16">
        <f t="shared" si="68"/>
        <v>6.160899999999998</v>
      </c>
      <c r="L625" s="16">
        <f t="shared" si="69"/>
        <v>2.1697999999999986</v>
      </c>
      <c r="M625" s="16">
        <v>11.8</v>
      </c>
    </row>
    <row r="626" spans="1:13" x14ac:dyDescent="0.25">
      <c r="A626" s="7">
        <v>0.70471064814821105</v>
      </c>
      <c r="B626" s="6">
        <v>13.9011</v>
      </c>
      <c r="C626" s="8">
        <v>18.215699999999998</v>
      </c>
      <c r="D626" s="8">
        <v>624</v>
      </c>
      <c r="E626" s="4">
        <f t="shared" si="63"/>
        <v>10.4</v>
      </c>
      <c r="F626" s="8">
        <f t="shared" si="65"/>
        <v>10.4</v>
      </c>
      <c r="G626" s="8">
        <f t="shared" si="64"/>
        <v>1.0170333392987803</v>
      </c>
      <c r="I626" s="8">
        <f t="shared" si="66"/>
        <v>36.367100000000001</v>
      </c>
      <c r="J626" s="8">
        <f t="shared" si="67"/>
        <v>31.880700000000004</v>
      </c>
      <c r="K626" s="16">
        <f t="shared" si="68"/>
        <v>6.1570999999999998</v>
      </c>
      <c r="L626" s="16">
        <f t="shared" si="69"/>
        <v>2.1707000000000001</v>
      </c>
      <c r="M626" s="16">
        <v>11.8</v>
      </c>
    </row>
    <row r="627" spans="1:13" x14ac:dyDescent="0.25">
      <c r="A627" s="7">
        <v>0.70472222222228498</v>
      </c>
      <c r="B627" s="6">
        <v>13.9099</v>
      </c>
      <c r="C627" s="8">
        <v>18.215199999999999</v>
      </c>
      <c r="D627" s="8">
        <v>625</v>
      </c>
      <c r="E627" s="4">
        <f t="shared" si="63"/>
        <v>10.416666666666666</v>
      </c>
      <c r="F627" s="8">
        <f t="shared" si="65"/>
        <v>10.416666666666666</v>
      </c>
      <c r="G627" s="8">
        <f t="shared" si="64"/>
        <v>1.0177287669604316</v>
      </c>
      <c r="I627" s="8">
        <f t="shared" si="66"/>
        <v>36.3583</v>
      </c>
      <c r="J627" s="8">
        <f t="shared" si="67"/>
        <v>31.881200000000003</v>
      </c>
      <c r="K627" s="16">
        <f t="shared" si="68"/>
        <v>6.148299999999999</v>
      </c>
      <c r="L627" s="16">
        <f t="shared" si="69"/>
        <v>2.1711999999999989</v>
      </c>
      <c r="M627" s="16">
        <v>11.8</v>
      </c>
    </row>
    <row r="628" spans="1:13" x14ac:dyDescent="0.25">
      <c r="A628" s="7">
        <v>0.70473379629635902</v>
      </c>
      <c r="B628" s="6">
        <v>13.8325</v>
      </c>
      <c r="C628" s="8">
        <v>18.214099999999998</v>
      </c>
      <c r="D628" s="2">
        <v>626</v>
      </c>
      <c r="E628" s="4">
        <f t="shared" si="63"/>
        <v>10.433333333333334</v>
      </c>
      <c r="F628" s="8">
        <f t="shared" si="65"/>
        <v>10.433333333333334</v>
      </c>
      <c r="G628" s="8">
        <f t="shared" si="64"/>
        <v>1.018423082826786</v>
      </c>
      <c r="I628" s="8">
        <f t="shared" si="66"/>
        <v>36.435699999999997</v>
      </c>
      <c r="J628" s="8">
        <f t="shared" si="67"/>
        <v>31.882300000000004</v>
      </c>
      <c r="K628" s="16">
        <f t="shared" si="68"/>
        <v>6.2256999999999962</v>
      </c>
      <c r="L628" s="16">
        <f t="shared" si="69"/>
        <v>2.1722999999999999</v>
      </c>
      <c r="M628" s="16">
        <v>11.8</v>
      </c>
    </row>
    <row r="629" spans="1:13" x14ac:dyDescent="0.25">
      <c r="A629" s="7">
        <v>0.70474537037043306</v>
      </c>
      <c r="B629" s="6">
        <v>13.8134</v>
      </c>
      <c r="C629" s="8">
        <v>18.2121</v>
      </c>
      <c r="D629" s="8">
        <v>627</v>
      </c>
      <c r="E629" s="4">
        <f t="shared" ref="E629:E692" si="70">D629/60</f>
        <v>10.45</v>
      </c>
      <c r="F629" s="8">
        <f t="shared" si="65"/>
        <v>10.45</v>
      </c>
      <c r="G629" s="8">
        <f t="shared" si="64"/>
        <v>1.0191162904470727</v>
      </c>
      <c r="I629" s="8">
        <f t="shared" si="66"/>
        <v>36.454799999999999</v>
      </c>
      <c r="J629" s="8">
        <f t="shared" si="67"/>
        <v>31.884300000000003</v>
      </c>
      <c r="K629" s="16">
        <f t="shared" si="68"/>
        <v>6.2447999999999979</v>
      </c>
      <c r="L629" s="16">
        <f t="shared" si="69"/>
        <v>2.1742999999999988</v>
      </c>
      <c r="M629" s="16">
        <v>11.8</v>
      </c>
    </row>
    <row r="630" spans="1:13" x14ac:dyDescent="0.25">
      <c r="A630" s="7">
        <v>0.70475694444450698</v>
      </c>
      <c r="B630" s="6">
        <v>13.9138</v>
      </c>
      <c r="C630" s="8">
        <v>18.212199999999999</v>
      </c>
      <c r="D630" s="8">
        <v>628</v>
      </c>
      <c r="E630" s="4">
        <f t="shared" si="70"/>
        <v>10.466666666666667</v>
      </c>
      <c r="F630" s="8">
        <f t="shared" si="65"/>
        <v>10.466666666666667</v>
      </c>
      <c r="G630" s="8">
        <f t="shared" si="64"/>
        <v>1.0198083933535524</v>
      </c>
      <c r="I630" s="8">
        <f t="shared" si="66"/>
        <v>36.354399999999998</v>
      </c>
      <c r="J630" s="8">
        <f t="shared" si="67"/>
        <v>31.884200000000003</v>
      </c>
      <c r="K630" s="16">
        <f t="shared" si="68"/>
        <v>6.1443999999999974</v>
      </c>
      <c r="L630" s="16">
        <f t="shared" si="69"/>
        <v>2.174199999999999</v>
      </c>
      <c r="M630" s="16">
        <v>11.8</v>
      </c>
    </row>
    <row r="631" spans="1:13" x14ac:dyDescent="0.25">
      <c r="A631" s="7">
        <v>0.70476851851858202</v>
      </c>
      <c r="B631" s="6">
        <v>13.9305</v>
      </c>
      <c r="C631" s="8">
        <v>18.210999999999999</v>
      </c>
      <c r="D631" s="2">
        <v>629</v>
      </c>
      <c r="E631" s="4">
        <f t="shared" si="70"/>
        <v>10.483333333333333</v>
      </c>
      <c r="F631" s="8">
        <f t="shared" si="65"/>
        <v>10.483333333333333</v>
      </c>
      <c r="G631" s="8">
        <f t="shared" si="64"/>
        <v>1.0204993950616252</v>
      </c>
      <c r="I631" s="8">
        <f t="shared" si="66"/>
        <v>36.337699999999998</v>
      </c>
      <c r="J631" s="8">
        <f t="shared" si="67"/>
        <v>31.885400000000004</v>
      </c>
      <c r="K631" s="16">
        <f t="shared" si="68"/>
        <v>6.1276999999999973</v>
      </c>
      <c r="L631" s="16">
        <f t="shared" si="69"/>
        <v>2.1753999999999998</v>
      </c>
      <c r="M631" s="16">
        <v>11.8</v>
      </c>
    </row>
    <row r="632" spans="1:13" x14ac:dyDescent="0.25">
      <c r="A632" s="7">
        <v>0.70478009259265595</v>
      </c>
      <c r="B632" s="6">
        <v>13.8964</v>
      </c>
      <c r="C632" s="8">
        <v>18.2102</v>
      </c>
      <c r="D632" s="8">
        <v>630</v>
      </c>
      <c r="E632" s="4">
        <f t="shared" si="70"/>
        <v>10.5</v>
      </c>
      <c r="F632" s="8">
        <f t="shared" si="65"/>
        <v>10.5</v>
      </c>
      <c r="G632" s="8">
        <f t="shared" si="64"/>
        <v>1.0211892990699381</v>
      </c>
      <c r="I632" s="8">
        <f t="shared" si="66"/>
        <v>36.3718</v>
      </c>
      <c r="J632" s="8">
        <f t="shared" si="67"/>
        <v>31.886200000000002</v>
      </c>
      <c r="K632" s="16">
        <f t="shared" si="68"/>
        <v>6.1617999999999995</v>
      </c>
      <c r="L632" s="16">
        <f t="shared" si="69"/>
        <v>2.1761999999999979</v>
      </c>
      <c r="M632" s="16">
        <v>11.8</v>
      </c>
    </row>
    <row r="633" spans="1:13" x14ac:dyDescent="0.25">
      <c r="A633" s="7">
        <v>0.70479166666672999</v>
      </c>
      <c r="B633" s="6">
        <v>13.8666</v>
      </c>
      <c r="C633" s="8">
        <v>18.209800000000001</v>
      </c>
      <c r="D633" s="8">
        <v>631</v>
      </c>
      <c r="E633" s="4">
        <f t="shared" si="70"/>
        <v>10.516666666666667</v>
      </c>
      <c r="F633" s="8">
        <f t="shared" si="65"/>
        <v>10.516666666666667</v>
      </c>
      <c r="G633" s="8">
        <f t="shared" si="64"/>
        <v>1.0218781088604907</v>
      </c>
      <c r="I633" s="8">
        <f t="shared" si="66"/>
        <v>36.401600000000002</v>
      </c>
      <c r="J633" s="8">
        <f t="shared" si="67"/>
        <v>31.886600000000001</v>
      </c>
      <c r="K633" s="16">
        <f t="shared" si="68"/>
        <v>6.1916000000000011</v>
      </c>
      <c r="L633" s="16">
        <f t="shared" si="69"/>
        <v>2.176599999999997</v>
      </c>
      <c r="M633" s="16">
        <v>11.8</v>
      </c>
    </row>
    <row r="634" spans="1:13" x14ac:dyDescent="0.25">
      <c r="A634" s="7">
        <v>0.70480324074080403</v>
      </c>
      <c r="B634" s="6">
        <v>13.832000000000001</v>
      </c>
      <c r="C634" s="8">
        <v>18.207999999999998</v>
      </c>
      <c r="D634" s="2">
        <v>632</v>
      </c>
      <c r="E634" s="4">
        <f t="shared" si="70"/>
        <v>10.533333333333333</v>
      </c>
      <c r="F634" s="8">
        <f t="shared" si="65"/>
        <v>10.533333333333333</v>
      </c>
      <c r="G634" s="8">
        <f t="shared" si="64"/>
        <v>1.0225658278987413</v>
      </c>
      <c r="I634" s="8">
        <f t="shared" si="66"/>
        <v>36.436199999999999</v>
      </c>
      <c r="J634" s="8">
        <f t="shared" si="67"/>
        <v>31.888400000000004</v>
      </c>
      <c r="K634" s="16">
        <f t="shared" si="68"/>
        <v>6.2261999999999986</v>
      </c>
      <c r="L634" s="16">
        <f t="shared" si="69"/>
        <v>2.1783999999999999</v>
      </c>
      <c r="M634" s="16">
        <v>11.8</v>
      </c>
    </row>
    <row r="635" spans="1:13" x14ac:dyDescent="0.25">
      <c r="A635" s="7">
        <v>0.70481481481487795</v>
      </c>
      <c r="B635" s="6">
        <v>13.875</v>
      </c>
      <c r="C635" s="8">
        <v>18.208600000000001</v>
      </c>
      <c r="D635" s="8">
        <v>633</v>
      </c>
      <c r="E635" s="4">
        <f t="shared" si="70"/>
        <v>10.55</v>
      </c>
      <c r="F635" s="8">
        <f t="shared" si="65"/>
        <v>10.55</v>
      </c>
      <c r="G635" s="8">
        <f t="shared" si="64"/>
        <v>1.0232524596337116</v>
      </c>
      <c r="I635" s="8">
        <f t="shared" si="66"/>
        <v>36.3932</v>
      </c>
      <c r="J635" s="8">
        <f t="shared" si="67"/>
        <v>31.887800000000002</v>
      </c>
      <c r="K635" s="16">
        <f t="shared" si="68"/>
        <v>6.1831999999999994</v>
      </c>
      <c r="L635" s="16">
        <f t="shared" si="69"/>
        <v>2.1777999999999977</v>
      </c>
      <c r="M635" s="16">
        <v>11.8</v>
      </c>
    </row>
    <row r="636" spans="1:13" x14ac:dyDescent="0.25">
      <c r="A636" s="7">
        <v>0.70482638888895199</v>
      </c>
      <c r="B636" s="6">
        <v>13.879099999999999</v>
      </c>
      <c r="C636" s="8">
        <v>18.205300000000001</v>
      </c>
      <c r="D636" s="8">
        <v>634</v>
      </c>
      <c r="E636" s="4">
        <f t="shared" si="70"/>
        <v>10.566666666666666</v>
      </c>
      <c r="F636" s="8">
        <f t="shared" si="65"/>
        <v>10.566666666666666</v>
      </c>
      <c r="G636" s="8">
        <f t="shared" si="64"/>
        <v>1.0239380074980891</v>
      </c>
      <c r="I636" s="8">
        <f t="shared" si="66"/>
        <v>36.389099999999999</v>
      </c>
      <c r="J636" s="8">
        <f t="shared" si="67"/>
        <v>31.891100000000002</v>
      </c>
      <c r="K636" s="16">
        <f t="shared" si="68"/>
        <v>6.1790999999999983</v>
      </c>
      <c r="L636" s="16">
        <f t="shared" si="69"/>
        <v>2.1810999999999972</v>
      </c>
      <c r="M636" s="16">
        <v>11.8</v>
      </c>
    </row>
    <row r="637" spans="1:13" x14ac:dyDescent="0.25">
      <c r="A637" s="7">
        <v>0.70483796296302603</v>
      </c>
      <c r="B637" s="6">
        <v>13.912599999999999</v>
      </c>
      <c r="C637" s="8">
        <v>18.205300000000001</v>
      </c>
      <c r="D637" s="2">
        <v>635</v>
      </c>
      <c r="E637" s="4">
        <f t="shared" si="70"/>
        <v>10.583333333333334</v>
      </c>
      <c r="F637" s="8">
        <f t="shared" si="65"/>
        <v>10.583333333333334</v>
      </c>
      <c r="G637" s="8">
        <f t="shared" si="64"/>
        <v>1.0246224749083321</v>
      </c>
      <c r="I637" s="8">
        <f t="shared" si="66"/>
        <v>36.355600000000003</v>
      </c>
      <c r="J637" s="8">
        <f t="shared" si="67"/>
        <v>31.891100000000002</v>
      </c>
      <c r="K637" s="16">
        <f t="shared" si="68"/>
        <v>6.1456000000000017</v>
      </c>
      <c r="L637" s="16">
        <f t="shared" si="69"/>
        <v>2.1810999999999972</v>
      </c>
      <c r="M637" s="16">
        <v>11.8</v>
      </c>
    </row>
    <row r="638" spans="1:13" x14ac:dyDescent="0.25">
      <c r="A638" s="7">
        <v>0.70484953703710096</v>
      </c>
      <c r="B638" s="6">
        <v>13.863899999999999</v>
      </c>
      <c r="C638" s="8">
        <v>18.2041</v>
      </c>
      <c r="D638" s="8">
        <v>636</v>
      </c>
      <c r="E638" s="4">
        <f t="shared" si="70"/>
        <v>10.6</v>
      </c>
      <c r="F638" s="8">
        <f t="shared" si="65"/>
        <v>10.6</v>
      </c>
      <c r="G638" s="8">
        <f t="shared" si="64"/>
        <v>1.0253058652647702</v>
      </c>
      <c r="I638" s="8">
        <f t="shared" si="66"/>
        <v>36.404299999999999</v>
      </c>
      <c r="J638" s="8">
        <f t="shared" si="67"/>
        <v>31.892300000000002</v>
      </c>
      <c r="K638" s="16">
        <f t="shared" si="68"/>
        <v>6.1942999999999984</v>
      </c>
      <c r="L638" s="16">
        <f t="shared" si="69"/>
        <v>2.1822999999999979</v>
      </c>
      <c r="M638" s="16">
        <v>11.8</v>
      </c>
    </row>
    <row r="639" spans="1:13" x14ac:dyDescent="0.25">
      <c r="A639" s="7">
        <v>0.704861111111175</v>
      </c>
      <c r="B639" s="6">
        <v>13.865</v>
      </c>
      <c r="C639" s="8">
        <v>18.203499999999998</v>
      </c>
      <c r="D639" s="8">
        <v>637</v>
      </c>
      <c r="E639" s="4">
        <f t="shared" si="70"/>
        <v>10.616666666666667</v>
      </c>
      <c r="F639" s="8">
        <f t="shared" si="65"/>
        <v>10.616666666666667</v>
      </c>
      <c r="G639" s="8">
        <f t="shared" si="64"/>
        <v>1.0259881819517067</v>
      </c>
      <c r="I639" s="8">
        <f t="shared" si="66"/>
        <v>36.403199999999998</v>
      </c>
      <c r="J639" s="8">
        <f t="shared" si="67"/>
        <v>31.892900000000004</v>
      </c>
      <c r="K639" s="16">
        <f t="shared" si="68"/>
        <v>6.1931999999999974</v>
      </c>
      <c r="L639" s="16">
        <f t="shared" si="69"/>
        <v>2.1829000000000001</v>
      </c>
      <c r="M639" s="16">
        <v>11.8</v>
      </c>
    </row>
    <row r="640" spans="1:13" x14ac:dyDescent="0.25">
      <c r="A640" s="7">
        <v>0.70487268518524904</v>
      </c>
      <c r="B640" s="6">
        <v>13.870900000000001</v>
      </c>
      <c r="C640" s="8">
        <v>18.2029</v>
      </c>
      <c r="D640" s="2">
        <v>638</v>
      </c>
      <c r="E640" s="4">
        <f t="shared" si="70"/>
        <v>10.633333333333333</v>
      </c>
      <c r="F640" s="8">
        <f t="shared" si="65"/>
        <v>10.633333333333333</v>
      </c>
      <c r="G640" s="8">
        <f t="shared" si="64"/>
        <v>1.0266694283375186</v>
      </c>
      <c r="I640" s="8">
        <f t="shared" si="66"/>
        <v>36.397300000000001</v>
      </c>
      <c r="J640" s="8">
        <f t="shared" si="67"/>
        <v>31.893500000000003</v>
      </c>
      <c r="K640" s="16">
        <f t="shared" si="68"/>
        <v>6.1873000000000005</v>
      </c>
      <c r="L640" s="16">
        <f t="shared" si="69"/>
        <v>2.1834999999999987</v>
      </c>
      <c r="M640" s="16">
        <v>11.8</v>
      </c>
    </row>
    <row r="641" spans="1:13" x14ac:dyDescent="0.25">
      <c r="A641" s="7">
        <v>0.70488425925932297</v>
      </c>
      <c r="B641" s="6">
        <v>13.8665</v>
      </c>
      <c r="C641" s="8">
        <v>18.201599999999999</v>
      </c>
      <c r="D641" s="8">
        <v>639</v>
      </c>
      <c r="E641" s="4">
        <f t="shared" si="70"/>
        <v>10.65</v>
      </c>
      <c r="F641" s="8">
        <f t="shared" si="65"/>
        <v>10.65</v>
      </c>
      <c r="G641" s="8">
        <f t="shared" si="64"/>
        <v>1.0273496077747566</v>
      </c>
      <c r="I641" s="8">
        <f t="shared" si="66"/>
        <v>36.401699999999998</v>
      </c>
      <c r="J641" s="8">
        <f t="shared" si="67"/>
        <v>31.894800000000004</v>
      </c>
      <c r="K641" s="16">
        <f t="shared" si="68"/>
        <v>6.1916999999999973</v>
      </c>
      <c r="L641" s="16">
        <f t="shared" si="69"/>
        <v>2.1847999999999992</v>
      </c>
      <c r="M641" s="16">
        <v>11.8</v>
      </c>
    </row>
    <row r="642" spans="1:13" x14ac:dyDescent="0.25">
      <c r="A642" s="7">
        <v>0.704895833333397</v>
      </c>
      <c r="B642" s="6">
        <v>13.8604</v>
      </c>
      <c r="C642" s="8">
        <v>18.200199999999999</v>
      </c>
      <c r="D642" s="8">
        <v>640</v>
      </c>
      <c r="E642" s="4">
        <f t="shared" si="70"/>
        <v>10.666666666666666</v>
      </c>
      <c r="F642" s="8">
        <f t="shared" si="65"/>
        <v>10.666666666666666</v>
      </c>
      <c r="G642" s="8">
        <f t="shared" si="64"/>
        <v>1.0280287236002434</v>
      </c>
      <c r="I642" s="8">
        <f t="shared" si="66"/>
        <v>36.407800000000002</v>
      </c>
      <c r="J642" s="8">
        <f t="shared" si="67"/>
        <v>31.896200000000004</v>
      </c>
      <c r="K642" s="16">
        <f t="shared" si="68"/>
        <v>6.1978000000000009</v>
      </c>
      <c r="L642" s="16">
        <f t="shared" si="69"/>
        <v>2.1861999999999995</v>
      </c>
      <c r="M642" s="16">
        <v>11.8</v>
      </c>
    </row>
    <row r="643" spans="1:13" x14ac:dyDescent="0.25">
      <c r="A643" s="7">
        <v>0.70490740740747104</v>
      </c>
      <c r="B643" s="6">
        <v>13.8819</v>
      </c>
      <c r="C643" s="8">
        <v>18.1996</v>
      </c>
      <c r="D643" s="2">
        <v>641</v>
      </c>
      <c r="E643" s="4">
        <f t="shared" si="70"/>
        <v>10.683333333333334</v>
      </c>
      <c r="F643" s="8">
        <f t="shared" si="65"/>
        <v>10.683333333333334</v>
      </c>
      <c r="G643" s="8">
        <f t="shared" ref="G643:G706" si="71">LOG10(F643)</f>
        <v>1.0287067791351738</v>
      </c>
      <c r="I643" s="8">
        <f t="shared" si="66"/>
        <v>36.386299999999999</v>
      </c>
      <c r="J643" s="8">
        <f t="shared" si="67"/>
        <v>31.896800000000002</v>
      </c>
      <c r="K643" s="16">
        <f t="shared" si="68"/>
        <v>6.1762999999999977</v>
      </c>
      <c r="L643" s="16">
        <f t="shared" si="69"/>
        <v>2.1867999999999981</v>
      </c>
      <c r="M643" s="16">
        <v>11.8</v>
      </c>
    </row>
    <row r="644" spans="1:13" x14ac:dyDescent="0.25">
      <c r="A644" s="7">
        <v>0.70491898148154597</v>
      </c>
      <c r="B644" s="6">
        <v>13.8978</v>
      </c>
      <c r="C644" s="8">
        <v>18.1983</v>
      </c>
      <c r="D644" s="8">
        <v>642</v>
      </c>
      <c r="E644" s="4">
        <f t="shared" si="70"/>
        <v>10.7</v>
      </c>
      <c r="F644" s="8">
        <f t="shared" ref="F644:F707" si="72">E644</f>
        <v>10.7</v>
      </c>
      <c r="G644" s="8">
        <f t="shared" si="71"/>
        <v>1.0293837776852097</v>
      </c>
      <c r="I644" s="8">
        <f t="shared" ref="I644:I707" si="73">($H$3+$B$3)-B644</f>
        <v>36.370400000000004</v>
      </c>
      <c r="J644" s="8">
        <f t="shared" ref="J644:J707" si="74">29.71+$C$3-C644</f>
        <v>31.898100000000003</v>
      </c>
      <c r="K644" s="16">
        <f t="shared" ref="K644:K707" si="75">I644-$I$3</f>
        <v>6.1604000000000028</v>
      </c>
      <c r="L644" s="16">
        <f t="shared" ref="L644:L707" si="76">J644-$J$3</f>
        <v>2.1880999999999986</v>
      </c>
      <c r="M644" s="16">
        <v>11.8</v>
      </c>
    </row>
    <row r="645" spans="1:13" x14ac:dyDescent="0.25">
      <c r="A645" s="7">
        <v>0.70493055555562001</v>
      </c>
      <c r="B645" s="6">
        <v>13.876300000000001</v>
      </c>
      <c r="C645" s="8">
        <v>18.198499999999999</v>
      </c>
      <c r="D645" s="8">
        <v>643</v>
      </c>
      <c r="E645" s="4">
        <f t="shared" si="70"/>
        <v>10.716666666666667</v>
      </c>
      <c r="F645" s="8">
        <f t="shared" si="72"/>
        <v>10.716666666666667</v>
      </c>
      <c r="G645" s="8">
        <f t="shared" si="71"/>
        <v>1.0300597225405785</v>
      </c>
      <c r="I645" s="8">
        <f t="shared" si="73"/>
        <v>36.3919</v>
      </c>
      <c r="J645" s="8">
        <f t="shared" si="74"/>
        <v>31.897900000000003</v>
      </c>
      <c r="K645" s="16">
        <f t="shared" si="75"/>
        <v>6.1818999999999988</v>
      </c>
      <c r="L645" s="16">
        <f t="shared" si="76"/>
        <v>2.1878999999999991</v>
      </c>
      <c r="M645" s="16">
        <v>11.8</v>
      </c>
    </row>
    <row r="646" spans="1:13" x14ac:dyDescent="0.25">
      <c r="A646" s="7">
        <v>0.70494212962969405</v>
      </c>
      <c r="B646" s="6">
        <v>13.886699999999999</v>
      </c>
      <c r="C646" s="8">
        <v>18.196999999999999</v>
      </c>
      <c r="D646" s="2">
        <v>644</v>
      </c>
      <c r="E646" s="4">
        <f t="shared" si="70"/>
        <v>10.733333333333333</v>
      </c>
      <c r="F646" s="8">
        <f t="shared" si="72"/>
        <v>10.733333333333333</v>
      </c>
      <c r="G646" s="8">
        <f t="shared" si="71"/>
        <v>1.0307346169761684</v>
      </c>
      <c r="I646" s="8">
        <f t="shared" si="73"/>
        <v>36.381500000000003</v>
      </c>
      <c r="J646" s="8">
        <f t="shared" si="74"/>
        <v>31.899400000000004</v>
      </c>
      <c r="K646" s="16">
        <f t="shared" si="75"/>
        <v>6.1715000000000018</v>
      </c>
      <c r="L646" s="16">
        <f t="shared" si="76"/>
        <v>2.1893999999999991</v>
      </c>
      <c r="M646" s="16">
        <v>11.8</v>
      </c>
    </row>
    <row r="647" spans="1:13" x14ac:dyDescent="0.25">
      <c r="A647" s="7">
        <v>0.70495370370376798</v>
      </c>
      <c r="B647" s="6">
        <v>13.874499999999999</v>
      </c>
      <c r="C647" s="8">
        <v>18.1952</v>
      </c>
      <c r="D647" s="8">
        <v>645</v>
      </c>
      <c r="E647" s="4">
        <f t="shared" si="70"/>
        <v>10.75</v>
      </c>
      <c r="F647" s="8">
        <f t="shared" si="72"/>
        <v>10.75</v>
      </c>
      <c r="G647" s="8">
        <f t="shared" si="71"/>
        <v>1.0314084642516241</v>
      </c>
      <c r="I647" s="8">
        <f t="shared" si="73"/>
        <v>36.393700000000003</v>
      </c>
      <c r="J647" s="8">
        <f t="shared" si="74"/>
        <v>31.901200000000003</v>
      </c>
      <c r="K647" s="16">
        <f t="shared" si="75"/>
        <v>6.1837000000000018</v>
      </c>
      <c r="L647" s="16">
        <f t="shared" si="76"/>
        <v>2.1911999999999985</v>
      </c>
      <c r="M647" s="16">
        <v>11.8</v>
      </c>
    </row>
    <row r="648" spans="1:13" x14ac:dyDescent="0.25">
      <c r="A648" s="7">
        <v>0.70496527777784201</v>
      </c>
      <c r="B648" s="6">
        <v>13.8972</v>
      </c>
      <c r="C648" s="8">
        <v>18.194700000000001</v>
      </c>
      <c r="D648" s="8">
        <v>646</v>
      </c>
      <c r="E648" s="4">
        <f t="shared" si="70"/>
        <v>10.766666666666667</v>
      </c>
      <c r="F648" s="8">
        <f t="shared" si="72"/>
        <v>10.766666666666667</v>
      </c>
      <c r="G648" s="8">
        <f t="shared" si="71"/>
        <v>1.0320812676114406</v>
      </c>
      <c r="I648" s="8">
        <f t="shared" si="73"/>
        <v>36.371000000000002</v>
      </c>
      <c r="J648" s="8">
        <f t="shared" si="74"/>
        <v>31.901700000000002</v>
      </c>
      <c r="K648" s="16">
        <f t="shared" si="75"/>
        <v>6.1610000000000014</v>
      </c>
      <c r="L648" s="16">
        <f t="shared" si="76"/>
        <v>2.1916999999999973</v>
      </c>
      <c r="M648" s="16">
        <v>11.8</v>
      </c>
    </row>
    <row r="649" spans="1:13" x14ac:dyDescent="0.25">
      <c r="A649" s="7">
        <v>0.70497685185191605</v>
      </c>
      <c r="B649" s="6">
        <v>13.8645</v>
      </c>
      <c r="C649" s="8">
        <v>18.1937</v>
      </c>
      <c r="D649" s="2">
        <v>647</v>
      </c>
      <c r="E649" s="4">
        <f t="shared" si="70"/>
        <v>10.783333333333333</v>
      </c>
      <c r="F649" s="8">
        <f t="shared" si="72"/>
        <v>10.783333333333333</v>
      </c>
      <c r="G649" s="8">
        <f t="shared" si="71"/>
        <v>1.0327530302850567</v>
      </c>
      <c r="I649" s="8">
        <f t="shared" si="73"/>
        <v>36.403700000000001</v>
      </c>
      <c r="J649" s="8">
        <f t="shared" si="74"/>
        <v>31.902700000000003</v>
      </c>
      <c r="K649" s="16">
        <f t="shared" si="75"/>
        <v>6.1936999999999998</v>
      </c>
      <c r="L649" s="16">
        <f t="shared" si="76"/>
        <v>2.1926999999999985</v>
      </c>
      <c r="M649" s="16">
        <v>11.8</v>
      </c>
    </row>
    <row r="650" spans="1:13" x14ac:dyDescent="0.25">
      <c r="A650" s="7">
        <v>0.70498842592598998</v>
      </c>
      <c r="B650" s="6">
        <v>13.923999999999999</v>
      </c>
      <c r="C650" s="8">
        <v>18.193899999999999</v>
      </c>
      <c r="D650" s="8">
        <v>648</v>
      </c>
      <c r="E650" s="4">
        <f t="shared" si="70"/>
        <v>10.8</v>
      </c>
      <c r="F650" s="8">
        <f t="shared" si="72"/>
        <v>10.8</v>
      </c>
      <c r="G650" s="8">
        <f t="shared" si="71"/>
        <v>1.0334237554869496</v>
      </c>
      <c r="I650" s="8">
        <f t="shared" si="73"/>
        <v>36.344200000000001</v>
      </c>
      <c r="J650" s="8">
        <f t="shared" si="74"/>
        <v>31.902500000000003</v>
      </c>
      <c r="K650" s="16">
        <f t="shared" si="75"/>
        <v>6.1341999999999999</v>
      </c>
      <c r="L650" s="16">
        <f t="shared" si="76"/>
        <v>2.192499999999999</v>
      </c>
      <c r="M650" s="16">
        <v>11.8</v>
      </c>
    </row>
    <row r="651" spans="1:13" x14ac:dyDescent="0.25">
      <c r="A651" s="7">
        <v>0.70500000000006502</v>
      </c>
      <c r="B651" s="6">
        <v>13.8398</v>
      </c>
      <c r="C651" s="8">
        <v>18.193000000000001</v>
      </c>
      <c r="D651" s="8">
        <v>649</v>
      </c>
      <c r="E651" s="4">
        <f t="shared" si="70"/>
        <v>10.816666666666666</v>
      </c>
      <c r="F651" s="8">
        <f t="shared" si="72"/>
        <v>10.816666666666666</v>
      </c>
      <c r="G651" s="8">
        <f t="shared" si="71"/>
        <v>1.0340934464167255</v>
      </c>
      <c r="I651" s="8">
        <f t="shared" si="73"/>
        <v>36.428399999999996</v>
      </c>
      <c r="J651" s="8">
        <f t="shared" si="74"/>
        <v>31.903400000000001</v>
      </c>
      <c r="K651" s="16">
        <f t="shared" si="75"/>
        <v>6.2183999999999955</v>
      </c>
      <c r="L651" s="16">
        <f t="shared" si="76"/>
        <v>2.1933999999999969</v>
      </c>
      <c r="M651" s="16">
        <v>11.8</v>
      </c>
    </row>
    <row r="652" spans="1:13" x14ac:dyDescent="0.25">
      <c r="A652" s="7">
        <v>0.70501157407413895</v>
      </c>
      <c r="B652" s="6">
        <v>13.8848</v>
      </c>
      <c r="C652" s="8">
        <v>18.1919</v>
      </c>
      <c r="D652" s="2">
        <v>650</v>
      </c>
      <c r="E652" s="4">
        <f t="shared" si="70"/>
        <v>10.833333333333334</v>
      </c>
      <c r="F652" s="8">
        <f t="shared" si="72"/>
        <v>10.833333333333334</v>
      </c>
      <c r="G652" s="8">
        <f t="shared" si="71"/>
        <v>1.0347621062592121</v>
      </c>
      <c r="I652" s="8">
        <f t="shared" si="73"/>
        <v>36.383400000000002</v>
      </c>
      <c r="J652" s="8">
        <f t="shared" si="74"/>
        <v>31.904500000000002</v>
      </c>
      <c r="K652" s="16">
        <f t="shared" si="75"/>
        <v>6.1734000000000009</v>
      </c>
      <c r="L652" s="16">
        <f t="shared" si="76"/>
        <v>2.1944999999999979</v>
      </c>
      <c r="M652" s="16">
        <v>11.8</v>
      </c>
    </row>
    <row r="653" spans="1:13" x14ac:dyDescent="0.25">
      <c r="A653" s="7">
        <v>0.70502314814821299</v>
      </c>
      <c r="B653" s="6">
        <v>13.8765</v>
      </c>
      <c r="C653" s="8">
        <v>18.189399999999999</v>
      </c>
      <c r="D653" s="8">
        <v>651</v>
      </c>
      <c r="E653" s="4">
        <f t="shared" si="70"/>
        <v>10.85</v>
      </c>
      <c r="F653" s="8">
        <f t="shared" si="72"/>
        <v>10.85</v>
      </c>
      <c r="G653" s="8">
        <f t="shared" si="71"/>
        <v>1.0354297381845483</v>
      </c>
      <c r="I653" s="8">
        <f t="shared" si="73"/>
        <v>36.3917</v>
      </c>
      <c r="J653" s="8">
        <f t="shared" si="74"/>
        <v>31.907000000000004</v>
      </c>
      <c r="K653" s="16">
        <f t="shared" si="75"/>
        <v>6.1816999999999993</v>
      </c>
      <c r="L653" s="16">
        <f t="shared" si="76"/>
        <v>2.1969999999999992</v>
      </c>
      <c r="M653" s="16">
        <v>11.8</v>
      </c>
    </row>
    <row r="654" spans="1:13" x14ac:dyDescent="0.25">
      <c r="A654" s="7">
        <v>0.70503472222228702</v>
      </c>
      <c r="B654" s="6">
        <v>13.8687</v>
      </c>
      <c r="C654" s="8">
        <v>18.189399999999999</v>
      </c>
      <c r="D654" s="8">
        <v>652</v>
      </c>
      <c r="E654" s="4">
        <f t="shared" si="70"/>
        <v>10.866666666666667</v>
      </c>
      <c r="F654" s="8">
        <f t="shared" si="72"/>
        <v>10.866666666666667</v>
      </c>
      <c r="G654" s="8">
        <f t="shared" si="71"/>
        <v>1.0360963453482765</v>
      </c>
      <c r="I654" s="8">
        <f t="shared" si="73"/>
        <v>36.399500000000003</v>
      </c>
      <c r="J654" s="8">
        <f t="shared" si="74"/>
        <v>31.907000000000004</v>
      </c>
      <c r="K654" s="16">
        <f t="shared" si="75"/>
        <v>6.1895000000000024</v>
      </c>
      <c r="L654" s="16">
        <f t="shared" si="76"/>
        <v>2.1969999999999992</v>
      </c>
      <c r="M654" s="16">
        <v>11.8</v>
      </c>
    </row>
    <row r="655" spans="1:13" x14ac:dyDescent="0.25">
      <c r="A655" s="7">
        <v>0.70504629629636095</v>
      </c>
      <c r="B655" s="6">
        <v>13.858700000000001</v>
      </c>
      <c r="C655" s="8">
        <v>18.188500000000001</v>
      </c>
      <c r="D655" s="2">
        <v>653</v>
      </c>
      <c r="E655" s="4">
        <f t="shared" si="70"/>
        <v>10.883333333333333</v>
      </c>
      <c r="F655" s="8">
        <f t="shared" si="72"/>
        <v>10.883333333333333</v>
      </c>
      <c r="G655" s="8">
        <f t="shared" si="71"/>
        <v>1.0367619308914302</v>
      </c>
      <c r="I655" s="8">
        <f t="shared" si="73"/>
        <v>36.409500000000001</v>
      </c>
      <c r="J655" s="8">
        <f t="shared" si="74"/>
        <v>31.907900000000001</v>
      </c>
      <c r="K655" s="16">
        <f t="shared" si="75"/>
        <v>6.1995000000000005</v>
      </c>
      <c r="L655" s="16">
        <f t="shared" si="76"/>
        <v>2.1978999999999971</v>
      </c>
      <c r="M655" s="16">
        <v>11.8</v>
      </c>
    </row>
    <row r="656" spans="1:13" x14ac:dyDescent="0.25">
      <c r="A656" s="7">
        <v>0.70505787037043499</v>
      </c>
      <c r="B656" s="6">
        <v>13.916600000000001</v>
      </c>
      <c r="C656" s="8">
        <v>18.187100000000001</v>
      </c>
      <c r="D656" s="8">
        <v>654</v>
      </c>
      <c r="E656" s="4">
        <f t="shared" si="70"/>
        <v>10.9</v>
      </c>
      <c r="F656" s="8">
        <f t="shared" si="72"/>
        <v>10.9</v>
      </c>
      <c r="G656" s="8">
        <f t="shared" si="71"/>
        <v>1.0374264979406236</v>
      </c>
      <c r="I656" s="8">
        <f t="shared" si="73"/>
        <v>36.351599999999998</v>
      </c>
      <c r="J656" s="8">
        <f t="shared" si="74"/>
        <v>31.909300000000002</v>
      </c>
      <c r="K656" s="16">
        <f t="shared" si="75"/>
        <v>6.1415999999999968</v>
      </c>
      <c r="L656" s="16">
        <f t="shared" si="76"/>
        <v>2.1992999999999974</v>
      </c>
      <c r="M656" s="16">
        <v>11.8</v>
      </c>
    </row>
    <row r="657" spans="1:13" x14ac:dyDescent="0.25">
      <c r="A657" s="7">
        <v>0.70506944444450903</v>
      </c>
      <c r="B657" s="6">
        <v>13.8467</v>
      </c>
      <c r="C657" s="8">
        <v>18.1859</v>
      </c>
      <c r="D657" s="8">
        <v>655</v>
      </c>
      <c r="E657" s="4">
        <f t="shared" si="70"/>
        <v>10.916666666666666</v>
      </c>
      <c r="F657" s="8">
        <f t="shared" si="72"/>
        <v>10.916666666666666</v>
      </c>
      <c r="G657" s="8">
        <f t="shared" si="71"/>
        <v>1.0380900496081393</v>
      </c>
      <c r="I657" s="8">
        <f t="shared" si="73"/>
        <v>36.421500000000002</v>
      </c>
      <c r="J657" s="8">
        <f t="shared" si="74"/>
        <v>31.910500000000003</v>
      </c>
      <c r="K657" s="16">
        <f t="shared" si="75"/>
        <v>6.2115000000000009</v>
      </c>
      <c r="L657" s="16">
        <f t="shared" si="76"/>
        <v>2.2004999999999981</v>
      </c>
      <c r="M657" s="16">
        <v>11.8</v>
      </c>
    </row>
    <row r="658" spans="1:13" x14ac:dyDescent="0.25">
      <c r="A658" s="7">
        <v>0.70508101851858396</v>
      </c>
      <c r="B658" s="6">
        <v>13.9093</v>
      </c>
      <c r="C658" s="8">
        <v>18.185600000000001</v>
      </c>
      <c r="D658" s="2">
        <v>656</v>
      </c>
      <c r="E658" s="4">
        <f t="shared" si="70"/>
        <v>10.933333333333334</v>
      </c>
      <c r="F658" s="8">
        <f t="shared" si="72"/>
        <v>10.933333333333334</v>
      </c>
      <c r="G658" s="8">
        <f t="shared" si="71"/>
        <v>1.0387525889920166</v>
      </c>
      <c r="I658" s="8">
        <f t="shared" si="73"/>
        <v>36.358899999999998</v>
      </c>
      <c r="J658" s="8">
        <f t="shared" si="74"/>
        <v>31.910800000000002</v>
      </c>
      <c r="K658" s="16">
        <f t="shared" si="75"/>
        <v>6.1488999999999976</v>
      </c>
      <c r="L658" s="16">
        <f t="shared" si="76"/>
        <v>2.2007999999999974</v>
      </c>
      <c r="M658" s="16">
        <v>11.8</v>
      </c>
    </row>
    <row r="659" spans="1:13" x14ac:dyDescent="0.25">
      <c r="A659" s="7">
        <v>0.705092592592658</v>
      </c>
      <c r="B659" s="6">
        <v>13.886900000000001</v>
      </c>
      <c r="C659" s="8">
        <v>18.185500000000001</v>
      </c>
      <c r="D659" s="8">
        <v>657</v>
      </c>
      <c r="E659" s="4">
        <f t="shared" si="70"/>
        <v>10.95</v>
      </c>
      <c r="F659" s="8">
        <f t="shared" si="72"/>
        <v>10.95</v>
      </c>
      <c r="G659" s="8">
        <f t="shared" si="71"/>
        <v>1.039414119176137</v>
      </c>
      <c r="I659" s="8">
        <f t="shared" si="73"/>
        <v>36.381299999999996</v>
      </c>
      <c r="J659" s="8">
        <f t="shared" si="74"/>
        <v>31.910900000000002</v>
      </c>
      <c r="K659" s="16">
        <f t="shared" si="75"/>
        <v>6.1712999999999951</v>
      </c>
      <c r="L659" s="16">
        <f t="shared" si="76"/>
        <v>2.2008999999999972</v>
      </c>
      <c r="M659" s="16">
        <v>11.8</v>
      </c>
    </row>
    <row r="660" spans="1:13" x14ac:dyDescent="0.25">
      <c r="A660" s="7">
        <v>0.70510416666673204</v>
      </c>
      <c r="B660" s="6">
        <v>13.898300000000001</v>
      </c>
      <c r="C660" s="8">
        <v>18.183599999999998</v>
      </c>
      <c r="D660" s="8">
        <v>658</v>
      </c>
      <c r="E660" s="4">
        <f t="shared" si="70"/>
        <v>10.966666666666667</v>
      </c>
      <c r="F660" s="8">
        <f t="shared" si="72"/>
        <v>10.966666666666667</v>
      </c>
      <c r="G660" s="8">
        <f t="shared" si="71"/>
        <v>1.0400746432303118</v>
      </c>
      <c r="I660" s="8">
        <f t="shared" si="73"/>
        <v>36.369900000000001</v>
      </c>
      <c r="J660" s="8">
        <f t="shared" si="74"/>
        <v>31.912800000000004</v>
      </c>
      <c r="K660" s="16">
        <f t="shared" si="75"/>
        <v>6.1599000000000004</v>
      </c>
      <c r="L660" s="16">
        <f t="shared" si="76"/>
        <v>2.2027999999999999</v>
      </c>
      <c r="M660" s="16">
        <v>11.8</v>
      </c>
    </row>
    <row r="661" spans="1:13" x14ac:dyDescent="0.25">
      <c r="A661" s="7">
        <v>0.70511574074080596</v>
      </c>
      <c r="B661" s="6">
        <v>13.9145</v>
      </c>
      <c r="C661" s="8">
        <v>18.1831</v>
      </c>
      <c r="D661" s="2">
        <v>659</v>
      </c>
      <c r="E661" s="4">
        <f t="shared" si="70"/>
        <v>10.983333333333333</v>
      </c>
      <c r="F661" s="8">
        <f t="shared" si="72"/>
        <v>10.983333333333333</v>
      </c>
      <c r="G661" s="8">
        <f t="shared" si="71"/>
        <v>1.0407341642103662</v>
      </c>
      <c r="I661" s="8">
        <f t="shared" si="73"/>
        <v>36.353700000000003</v>
      </c>
      <c r="J661" s="8">
        <f t="shared" si="74"/>
        <v>31.913300000000003</v>
      </c>
      <c r="K661" s="16">
        <f t="shared" si="75"/>
        <v>6.1437000000000026</v>
      </c>
      <c r="L661" s="16">
        <f t="shared" si="76"/>
        <v>2.2032999999999987</v>
      </c>
      <c r="M661" s="16">
        <v>11.8</v>
      </c>
    </row>
    <row r="662" spans="1:13" x14ac:dyDescent="0.25">
      <c r="A662" s="7">
        <v>0.70512731481488</v>
      </c>
      <c r="B662" s="6">
        <v>13.833299999999999</v>
      </c>
      <c r="C662" s="8">
        <v>18.1816</v>
      </c>
      <c r="D662" s="8">
        <v>660</v>
      </c>
      <c r="E662" s="4">
        <f t="shared" si="70"/>
        <v>11</v>
      </c>
      <c r="F662" s="8">
        <f t="shared" si="72"/>
        <v>11</v>
      </c>
      <c r="G662" s="8">
        <f t="shared" si="71"/>
        <v>1.0413926851582251</v>
      </c>
      <c r="I662" s="8">
        <f t="shared" si="73"/>
        <v>36.434899999999999</v>
      </c>
      <c r="J662" s="8">
        <f t="shared" si="74"/>
        <v>31.914800000000003</v>
      </c>
      <c r="K662" s="16">
        <f t="shared" si="75"/>
        <v>6.2248999999999981</v>
      </c>
      <c r="L662" s="16">
        <f t="shared" si="76"/>
        <v>2.2047999999999988</v>
      </c>
      <c r="M662" s="16">
        <v>11.8</v>
      </c>
    </row>
    <row r="663" spans="1:13" x14ac:dyDescent="0.25">
      <c r="A663" s="7">
        <v>0.70513888888895404</v>
      </c>
      <c r="B663" s="6">
        <v>13.8591</v>
      </c>
      <c r="C663" s="8">
        <v>18.181699999999999</v>
      </c>
      <c r="D663" s="8">
        <v>661</v>
      </c>
      <c r="E663" s="4">
        <f t="shared" si="70"/>
        <v>11.016666666666667</v>
      </c>
      <c r="F663" s="8">
        <f t="shared" si="72"/>
        <v>11.016666666666667</v>
      </c>
      <c r="G663" s="8">
        <f t="shared" si="71"/>
        <v>1.0420502091019965</v>
      </c>
      <c r="I663" s="8">
        <f t="shared" si="73"/>
        <v>36.409100000000002</v>
      </c>
      <c r="J663" s="8">
        <f t="shared" si="74"/>
        <v>31.914700000000003</v>
      </c>
      <c r="K663" s="16">
        <f t="shared" si="75"/>
        <v>6.1991000000000014</v>
      </c>
      <c r="L663" s="16">
        <f t="shared" si="76"/>
        <v>2.204699999999999</v>
      </c>
      <c r="M663" s="16">
        <v>11.8</v>
      </c>
    </row>
    <row r="664" spans="1:13" x14ac:dyDescent="0.25">
      <c r="A664" s="7">
        <v>0.70515046296302897</v>
      </c>
      <c r="B664" s="6">
        <v>13.839499999999999</v>
      </c>
      <c r="C664" s="8">
        <v>18.180499999999999</v>
      </c>
      <c r="D664" s="2">
        <v>662</v>
      </c>
      <c r="E664" s="4">
        <f t="shared" si="70"/>
        <v>11.033333333333333</v>
      </c>
      <c r="F664" s="8">
        <f t="shared" si="72"/>
        <v>11.033333333333333</v>
      </c>
      <c r="G664" s="8">
        <f t="shared" si="71"/>
        <v>1.0427067390560563</v>
      </c>
      <c r="I664" s="8">
        <f t="shared" si="73"/>
        <v>36.428699999999999</v>
      </c>
      <c r="J664" s="8">
        <f t="shared" si="74"/>
        <v>31.915900000000004</v>
      </c>
      <c r="K664" s="16">
        <f t="shared" si="75"/>
        <v>6.2186999999999983</v>
      </c>
      <c r="L664" s="16">
        <f t="shared" si="76"/>
        <v>2.2058999999999997</v>
      </c>
      <c r="M664" s="16">
        <v>11.8</v>
      </c>
    </row>
    <row r="665" spans="1:13" x14ac:dyDescent="0.25">
      <c r="A665" s="7">
        <v>0.70516203703710301</v>
      </c>
      <c r="B665" s="6">
        <v>13.868600000000001</v>
      </c>
      <c r="C665" s="8">
        <v>18.1799</v>
      </c>
      <c r="D665" s="8">
        <v>663</v>
      </c>
      <c r="E665" s="4">
        <f t="shared" si="70"/>
        <v>11.05</v>
      </c>
      <c r="F665" s="8">
        <f t="shared" si="72"/>
        <v>11.05</v>
      </c>
      <c r="G665" s="8">
        <f t="shared" si="71"/>
        <v>1.0433622780211296</v>
      </c>
      <c r="I665" s="8">
        <f t="shared" si="73"/>
        <v>36.3996</v>
      </c>
      <c r="J665" s="8">
        <f t="shared" si="74"/>
        <v>31.916500000000003</v>
      </c>
      <c r="K665" s="16">
        <f t="shared" si="75"/>
        <v>6.1895999999999987</v>
      </c>
      <c r="L665" s="16">
        <f t="shared" si="76"/>
        <v>2.2064999999999984</v>
      </c>
      <c r="M665" s="16">
        <v>11.8</v>
      </c>
    </row>
    <row r="666" spans="1:13" x14ac:dyDescent="0.25">
      <c r="A666" s="7">
        <v>0.70517361111117705</v>
      </c>
      <c r="B666" s="6">
        <v>13.8703</v>
      </c>
      <c r="C666" s="8">
        <v>18.179099999999998</v>
      </c>
      <c r="D666" s="8">
        <v>664</v>
      </c>
      <c r="E666" s="4">
        <f t="shared" si="70"/>
        <v>11.066666666666666</v>
      </c>
      <c r="F666" s="8">
        <f t="shared" si="72"/>
        <v>11.066666666666666</v>
      </c>
      <c r="G666" s="8">
        <f t="shared" si="71"/>
        <v>1.0440168289843739</v>
      </c>
      <c r="I666" s="8">
        <f t="shared" si="73"/>
        <v>36.3979</v>
      </c>
      <c r="J666" s="8">
        <f t="shared" si="74"/>
        <v>31.917300000000004</v>
      </c>
      <c r="K666" s="16">
        <f t="shared" si="75"/>
        <v>6.1878999999999991</v>
      </c>
      <c r="L666" s="16">
        <f t="shared" si="76"/>
        <v>2.2073</v>
      </c>
      <c r="M666" s="16">
        <v>11.8</v>
      </c>
    </row>
    <row r="667" spans="1:13" x14ac:dyDescent="0.25">
      <c r="A667" s="7">
        <v>0.70518518518525097</v>
      </c>
      <c r="B667" s="6">
        <v>13.8551</v>
      </c>
      <c r="C667" s="8">
        <v>18.177800000000001</v>
      </c>
      <c r="D667" s="2">
        <v>665</v>
      </c>
      <c r="E667" s="4">
        <f t="shared" si="70"/>
        <v>11.083333333333334</v>
      </c>
      <c r="F667" s="8">
        <f t="shared" si="72"/>
        <v>11.083333333333334</v>
      </c>
      <c r="G667" s="8">
        <f t="shared" si="71"/>
        <v>1.0446703949194609</v>
      </c>
      <c r="I667" s="8">
        <f t="shared" si="73"/>
        <v>36.4131</v>
      </c>
      <c r="J667" s="8">
        <f t="shared" si="74"/>
        <v>31.918600000000001</v>
      </c>
      <c r="K667" s="16">
        <f t="shared" si="75"/>
        <v>6.2030999999999992</v>
      </c>
      <c r="L667" s="16">
        <f t="shared" si="76"/>
        <v>2.208599999999997</v>
      </c>
      <c r="M667" s="16">
        <v>11.8</v>
      </c>
    </row>
    <row r="668" spans="1:13" x14ac:dyDescent="0.25">
      <c r="A668" s="7">
        <v>0.70519675925932501</v>
      </c>
      <c r="B668" s="6">
        <v>13.8505</v>
      </c>
      <c r="C668" s="8">
        <v>18.1768</v>
      </c>
      <c r="D668" s="8">
        <v>666</v>
      </c>
      <c r="E668" s="4">
        <f t="shared" si="70"/>
        <v>11.1</v>
      </c>
      <c r="F668" s="8">
        <f t="shared" si="72"/>
        <v>11.1</v>
      </c>
      <c r="G668" s="8">
        <f t="shared" si="71"/>
        <v>1.0453229787866574</v>
      </c>
      <c r="I668" s="8">
        <f t="shared" si="73"/>
        <v>36.417699999999996</v>
      </c>
      <c r="J668" s="8">
        <f t="shared" si="74"/>
        <v>31.919600000000003</v>
      </c>
      <c r="K668" s="16">
        <f t="shared" si="75"/>
        <v>6.2076999999999956</v>
      </c>
      <c r="L668" s="16">
        <f t="shared" si="76"/>
        <v>2.2095999999999982</v>
      </c>
      <c r="M668" s="16">
        <v>11.8</v>
      </c>
    </row>
    <row r="669" spans="1:13" x14ac:dyDescent="0.25">
      <c r="A669" s="7">
        <v>0.70520833333339905</v>
      </c>
      <c r="B669" s="6">
        <v>13.8653</v>
      </c>
      <c r="C669" s="8">
        <v>18.176400000000001</v>
      </c>
      <c r="D669" s="8">
        <v>667</v>
      </c>
      <c r="E669" s="4">
        <f t="shared" si="70"/>
        <v>11.116666666666667</v>
      </c>
      <c r="F669" s="8">
        <f t="shared" si="72"/>
        <v>11.116666666666667</v>
      </c>
      <c r="G669" s="8">
        <f t="shared" si="71"/>
        <v>1.0459745835329053</v>
      </c>
      <c r="I669" s="8">
        <f t="shared" si="73"/>
        <v>36.402900000000002</v>
      </c>
      <c r="J669" s="8">
        <f t="shared" si="74"/>
        <v>31.92</v>
      </c>
      <c r="K669" s="16">
        <f t="shared" si="75"/>
        <v>6.1929000000000016</v>
      </c>
      <c r="L669" s="16">
        <f t="shared" si="76"/>
        <v>2.2099999999999973</v>
      </c>
      <c r="M669" s="16">
        <v>11.8</v>
      </c>
    </row>
    <row r="670" spans="1:13" x14ac:dyDescent="0.25">
      <c r="A670" s="7">
        <v>0.70521990740747298</v>
      </c>
      <c r="B670" s="6">
        <v>13.8346</v>
      </c>
      <c r="C670" s="8">
        <v>18.175799999999999</v>
      </c>
      <c r="D670" s="2">
        <v>668</v>
      </c>
      <c r="E670" s="4">
        <f t="shared" si="70"/>
        <v>11.133333333333333</v>
      </c>
      <c r="F670" s="8">
        <f t="shared" si="72"/>
        <v>11.133333333333333</v>
      </c>
      <c r="G670" s="8">
        <f t="shared" si="71"/>
        <v>1.046625212091902</v>
      </c>
      <c r="I670" s="8">
        <f t="shared" si="73"/>
        <v>36.433599999999998</v>
      </c>
      <c r="J670" s="8">
        <f t="shared" si="74"/>
        <v>31.920600000000004</v>
      </c>
      <c r="K670" s="16">
        <f t="shared" si="75"/>
        <v>6.2235999999999976</v>
      </c>
      <c r="L670" s="16">
        <f t="shared" si="76"/>
        <v>2.2105999999999995</v>
      </c>
      <c r="M670" s="16">
        <v>11.8</v>
      </c>
    </row>
    <row r="671" spans="1:13" x14ac:dyDescent="0.25">
      <c r="A671" s="7">
        <v>0.70523148148154802</v>
      </c>
      <c r="B671" s="6">
        <v>13.875</v>
      </c>
      <c r="C671" s="8">
        <v>18.174299999999999</v>
      </c>
      <c r="D671" s="8">
        <v>669</v>
      </c>
      <c r="E671" s="4">
        <f t="shared" si="70"/>
        <v>11.15</v>
      </c>
      <c r="F671" s="8">
        <f t="shared" si="72"/>
        <v>11.15</v>
      </c>
      <c r="G671" s="8">
        <f t="shared" si="71"/>
        <v>1.0472748673841794</v>
      </c>
      <c r="I671" s="8">
        <f t="shared" si="73"/>
        <v>36.3932</v>
      </c>
      <c r="J671" s="8">
        <f t="shared" si="74"/>
        <v>31.922100000000004</v>
      </c>
      <c r="K671" s="16">
        <f t="shared" si="75"/>
        <v>6.1831999999999994</v>
      </c>
      <c r="L671" s="16">
        <f t="shared" si="76"/>
        <v>2.2120999999999995</v>
      </c>
      <c r="M671" s="16">
        <v>11.8</v>
      </c>
    </row>
    <row r="672" spans="1:13" x14ac:dyDescent="0.25">
      <c r="A672" s="7">
        <v>0.70524305555562194</v>
      </c>
      <c r="B672" s="6">
        <v>13.8606</v>
      </c>
      <c r="C672" s="8">
        <v>18.173200000000001</v>
      </c>
      <c r="D672" s="8">
        <v>670</v>
      </c>
      <c r="E672" s="4">
        <f t="shared" si="70"/>
        <v>11.166666666666666</v>
      </c>
      <c r="F672" s="8">
        <f t="shared" si="72"/>
        <v>11.166666666666666</v>
      </c>
      <c r="G672" s="8">
        <f t="shared" si="71"/>
        <v>1.0479235523171828</v>
      </c>
      <c r="I672" s="8">
        <f t="shared" si="73"/>
        <v>36.407600000000002</v>
      </c>
      <c r="J672" s="8">
        <f t="shared" si="74"/>
        <v>31.923200000000001</v>
      </c>
      <c r="K672" s="16">
        <f t="shared" si="75"/>
        <v>6.1976000000000013</v>
      </c>
      <c r="L672" s="16">
        <f t="shared" si="76"/>
        <v>2.2131999999999969</v>
      </c>
      <c r="M672" s="16">
        <v>11.8</v>
      </c>
    </row>
    <row r="673" spans="1:13" x14ac:dyDescent="0.25">
      <c r="A673" s="7">
        <v>0.70525462962969598</v>
      </c>
      <c r="B673" s="6">
        <v>13.808199999999999</v>
      </c>
      <c r="C673" s="8">
        <v>18.172999999999998</v>
      </c>
      <c r="D673" s="2">
        <v>671</v>
      </c>
      <c r="E673" s="4">
        <f t="shared" si="70"/>
        <v>11.183333333333334</v>
      </c>
      <c r="F673" s="8">
        <f t="shared" si="72"/>
        <v>11.183333333333334</v>
      </c>
      <c r="G673" s="8">
        <f t="shared" si="71"/>
        <v>1.0485712697853484</v>
      </c>
      <c r="I673" s="8">
        <f t="shared" si="73"/>
        <v>36.46</v>
      </c>
      <c r="J673" s="8">
        <f t="shared" si="74"/>
        <v>31.923400000000004</v>
      </c>
      <c r="K673" s="16">
        <f t="shared" si="75"/>
        <v>6.25</v>
      </c>
      <c r="L673" s="16">
        <f t="shared" si="76"/>
        <v>2.2134</v>
      </c>
      <c r="M673" s="16">
        <v>11.8</v>
      </c>
    </row>
    <row r="674" spans="1:13" x14ac:dyDescent="0.25">
      <c r="A674" s="7">
        <v>0.70526620370377002</v>
      </c>
      <c r="B674" s="6">
        <v>13.8522</v>
      </c>
      <c r="C674" s="8">
        <v>18.171600000000002</v>
      </c>
      <c r="D674" s="8">
        <v>672</v>
      </c>
      <c r="E674" s="4">
        <f t="shared" si="70"/>
        <v>11.2</v>
      </c>
      <c r="F674" s="8">
        <f t="shared" si="72"/>
        <v>11.2</v>
      </c>
      <c r="G674" s="8">
        <f t="shared" si="71"/>
        <v>1.0492180226701815</v>
      </c>
      <c r="I674" s="8">
        <f t="shared" si="73"/>
        <v>36.415999999999997</v>
      </c>
      <c r="J674" s="8">
        <f t="shared" si="74"/>
        <v>31.924800000000001</v>
      </c>
      <c r="K674" s="16">
        <f t="shared" si="75"/>
        <v>6.205999999999996</v>
      </c>
      <c r="L674" s="16">
        <f t="shared" si="76"/>
        <v>2.2147999999999968</v>
      </c>
      <c r="M674" s="16">
        <v>11.8</v>
      </c>
    </row>
    <row r="675" spans="1:13" x14ac:dyDescent="0.25">
      <c r="A675" s="7">
        <v>0.70527777777784395</v>
      </c>
      <c r="B675" s="6">
        <v>13.8772</v>
      </c>
      <c r="C675" s="8">
        <v>18.170999999999999</v>
      </c>
      <c r="D675" s="8">
        <v>673</v>
      </c>
      <c r="E675" s="4">
        <f t="shared" si="70"/>
        <v>11.216666666666667</v>
      </c>
      <c r="F675" s="8">
        <f t="shared" si="72"/>
        <v>11.216666666666667</v>
      </c>
      <c r="G675" s="8">
        <f t="shared" si="71"/>
        <v>1.0498638138403331</v>
      </c>
      <c r="I675" s="8">
        <f t="shared" si="73"/>
        <v>36.390999999999998</v>
      </c>
      <c r="J675" s="8">
        <f t="shared" si="74"/>
        <v>31.925400000000003</v>
      </c>
      <c r="K675" s="16">
        <f t="shared" si="75"/>
        <v>6.1809999999999974</v>
      </c>
      <c r="L675" s="16">
        <f t="shared" si="76"/>
        <v>2.2153999999999989</v>
      </c>
      <c r="M675" s="16">
        <v>11.8</v>
      </c>
    </row>
    <row r="676" spans="1:13" x14ac:dyDescent="0.25">
      <c r="A676" s="7">
        <v>0.70528935185191799</v>
      </c>
      <c r="B676" s="6">
        <v>13.9102</v>
      </c>
      <c r="C676" s="8">
        <v>18.170300000000001</v>
      </c>
      <c r="D676" s="2">
        <v>674</v>
      </c>
      <c r="E676" s="4">
        <f t="shared" si="70"/>
        <v>11.233333333333333</v>
      </c>
      <c r="F676" s="8">
        <f t="shared" si="72"/>
        <v>11.233333333333333</v>
      </c>
      <c r="G676" s="8">
        <f t="shared" si="71"/>
        <v>1.0505086461516762</v>
      </c>
      <c r="I676" s="8">
        <f t="shared" si="73"/>
        <v>36.358000000000004</v>
      </c>
      <c r="J676" s="8">
        <f t="shared" si="74"/>
        <v>31.926100000000002</v>
      </c>
      <c r="K676" s="16">
        <f t="shared" si="75"/>
        <v>6.1480000000000032</v>
      </c>
      <c r="L676" s="16">
        <f t="shared" si="76"/>
        <v>2.2160999999999973</v>
      </c>
      <c r="M676" s="16">
        <v>11.8</v>
      </c>
    </row>
    <row r="677" spans="1:13" x14ac:dyDescent="0.25">
      <c r="A677" s="7">
        <v>0.70530092592599203</v>
      </c>
      <c r="B677" s="6">
        <v>13.850300000000001</v>
      </c>
      <c r="C677" s="8">
        <v>18.170400000000001</v>
      </c>
      <c r="D677" s="8">
        <v>675</v>
      </c>
      <c r="E677" s="4">
        <f t="shared" si="70"/>
        <v>11.25</v>
      </c>
      <c r="F677" s="8">
        <f t="shared" si="72"/>
        <v>11.25</v>
      </c>
      <c r="G677" s="8">
        <f t="shared" si="71"/>
        <v>1.0511525224473812</v>
      </c>
      <c r="I677" s="8">
        <f t="shared" si="73"/>
        <v>36.417900000000003</v>
      </c>
      <c r="J677" s="8">
        <f t="shared" si="74"/>
        <v>31.926000000000002</v>
      </c>
      <c r="K677" s="16">
        <f t="shared" si="75"/>
        <v>6.2079000000000022</v>
      </c>
      <c r="L677" s="16">
        <f t="shared" si="76"/>
        <v>2.2159999999999975</v>
      </c>
      <c r="M677" s="16">
        <v>11.8</v>
      </c>
    </row>
    <row r="678" spans="1:13" x14ac:dyDescent="0.25">
      <c r="A678" s="7">
        <v>0.70531250000006696</v>
      </c>
      <c r="B678" s="6">
        <v>13.808</v>
      </c>
      <c r="C678" s="8">
        <v>18.168399999999998</v>
      </c>
      <c r="D678" s="8">
        <v>676</v>
      </c>
      <c r="E678" s="4">
        <f t="shared" si="70"/>
        <v>11.266666666666667</v>
      </c>
      <c r="F678" s="8">
        <f t="shared" si="72"/>
        <v>11.266666666666667</v>
      </c>
      <c r="G678" s="8">
        <f t="shared" si="71"/>
        <v>1.0517954455579923</v>
      </c>
      <c r="I678" s="8">
        <f t="shared" si="73"/>
        <v>36.4602</v>
      </c>
      <c r="J678" s="8">
        <f t="shared" si="74"/>
        <v>31.928000000000004</v>
      </c>
      <c r="K678" s="16">
        <f t="shared" si="75"/>
        <v>6.2501999999999995</v>
      </c>
      <c r="L678" s="16">
        <f t="shared" si="76"/>
        <v>2.218</v>
      </c>
      <c r="M678" s="16">
        <v>11.8</v>
      </c>
    </row>
    <row r="679" spans="1:13" x14ac:dyDescent="0.25">
      <c r="A679" s="7">
        <v>0.70532407407414099</v>
      </c>
      <c r="B679" s="6">
        <v>13.808</v>
      </c>
      <c r="C679" s="8">
        <v>18.168900000000001</v>
      </c>
      <c r="D679" s="2">
        <v>677</v>
      </c>
      <c r="E679" s="4">
        <f t="shared" si="70"/>
        <v>11.283333333333333</v>
      </c>
      <c r="F679" s="8">
        <f t="shared" si="72"/>
        <v>11.283333333333333</v>
      </c>
      <c r="G679" s="8">
        <f t="shared" si="71"/>
        <v>1.0524374183015006</v>
      </c>
      <c r="I679" s="8">
        <f t="shared" si="73"/>
        <v>36.4602</v>
      </c>
      <c r="J679" s="8">
        <f t="shared" si="74"/>
        <v>31.927500000000002</v>
      </c>
      <c r="K679" s="16">
        <f t="shared" si="75"/>
        <v>6.2501999999999995</v>
      </c>
      <c r="L679" s="16">
        <f t="shared" si="76"/>
        <v>2.2174999999999976</v>
      </c>
      <c r="M679" s="16">
        <v>11.8</v>
      </c>
    </row>
    <row r="680" spans="1:13" x14ac:dyDescent="0.25">
      <c r="A680" s="7">
        <v>0.70533564814821503</v>
      </c>
      <c r="B680" s="6">
        <v>13.875</v>
      </c>
      <c r="C680" s="8">
        <v>18.167400000000001</v>
      </c>
      <c r="D680" s="8">
        <v>678</v>
      </c>
      <c r="E680" s="4">
        <f t="shared" si="70"/>
        <v>11.3</v>
      </c>
      <c r="F680" s="8">
        <f t="shared" si="72"/>
        <v>11.3</v>
      </c>
      <c r="G680" s="8">
        <f t="shared" si="71"/>
        <v>1.0530784434834197</v>
      </c>
      <c r="I680" s="8">
        <f t="shared" si="73"/>
        <v>36.3932</v>
      </c>
      <c r="J680" s="8">
        <f t="shared" si="74"/>
        <v>31.929000000000002</v>
      </c>
      <c r="K680" s="16">
        <f t="shared" si="75"/>
        <v>6.1831999999999994</v>
      </c>
      <c r="L680" s="16">
        <f t="shared" si="76"/>
        <v>2.2189999999999976</v>
      </c>
      <c r="M680" s="16">
        <v>11.8</v>
      </c>
    </row>
    <row r="681" spans="1:13" x14ac:dyDescent="0.25">
      <c r="A681" s="7">
        <v>0.70534722222228896</v>
      </c>
      <c r="B681" s="6">
        <v>13.861700000000001</v>
      </c>
      <c r="C681" s="8">
        <v>18.166399999999999</v>
      </c>
      <c r="D681" s="8">
        <v>679</v>
      </c>
      <c r="E681" s="4">
        <f t="shared" si="70"/>
        <v>11.316666666666666</v>
      </c>
      <c r="F681" s="8">
        <f t="shared" si="72"/>
        <v>11.316666666666666</v>
      </c>
      <c r="G681" s="8">
        <f t="shared" si="71"/>
        <v>1.0537185238968581</v>
      </c>
      <c r="I681" s="8">
        <f t="shared" si="73"/>
        <v>36.406500000000001</v>
      </c>
      <c r="J681" s="8">
        <f t="shared" si="74"/>
        <v>31.930000000000003</v>
      </c>
      <c r="K681" s="16">
        <f t="shared" si="75"/>
        <v>6.1965000000000003</v>
      </c>
      <c r="L681" s="16">
        <f t="shared" si="76"/>
        <v>2.2199999999999989</v>
      </c>
      <c r="M681" s="16">
        <v>11.8</v>
      </c>
    </row>
    <row r="682" spans="1:13" x14ac:dyDescent="0.25">
      <c r="A682" s="7">
        <v>0.705358796296363</v>
      </c>
      <c r="B682" s="6">
        <v>13.855600000000001</v>
      </c>
      <c r="C682" s="8">
        <v>18.165500000000002</v>
      </c>
      <c r="D682" s="2">
        <v>680</v>
      </c>
      <c r="E682" s="4">
        <f t="shared" si="70"/>
        <v>11.333333333333334</v>
      </c>
      <c r="F682" s="8">
        <f t="shared" si="72"/>
        <v>11.333333333333334</v>
      </c>
      <c r="G682" s="8">
        <f t="shared" si="71"/>
        <v>1.0543576623225928</v>
      </c>
      <c r="I682" s="8">
        <f t="shared" si="73"/>
        <v>36.412599999999998</v>
      </c>
      <c r="J682" s="8">
        <f t="shared" si="74"/>
        <v>31.930900000000001</v>
      </c>
      <c r="K682" s="16">
        <f t="shared" si="75"/>
        <v>6.2025999999999968</v>
      </c>
      <c r="L682" s="16">
        <f t="shared" si="76"/>
        <v>2.2208999999999968</v>
      </c>
      <c r="M682" s="16">
        <v>11.8</v>
      </c>
    </row>
    <row r="683" spans="1:13" x14ac:dyDescent="0.25">
      <c r="A683" s="7">
        <v>0.70537037037043704</v>
      </c>
      <c r="B683" s="6">
        <v>13.8291</v>
      </c>
      <c r="C683" s="8">
        <v>18.165400000000002</v>
      </c>
      <c r="D683" s="8">
        <v>681</v>
      </c>
      <c r="E683" s="4">
        <f t="shared" si="70"/>
        <v>11.35</v>
      </c>
      <c r="F683" s="8">
        <f t="shared" si="72"/>
        <v>11.35</v>
      </c>
      <c r="G683" s="8">
        <f t="shared" si="71"/>
        <v>1.0549958615291415</v>
      </c>
      <c r="I683" s="8">
        <f t="shared" si="73"/>
        <v>36.439099999999996</v>
      </c>
      <c r="J683" s="8">
        <f t="shared" si="74"/>
        <v>31.931000000000001</v>
      </c>
      <c r="K683" s="16">
        <f t="shared" si="75"/>
        <v>6.2290999999999954</v>
      </c>
      <c r="L683" s="16">
        <f t="shared" si="76"/>
        <v>2.2209999999999965</v>
      </c>
      <c r="M683" s="16">
        <v>11.8</v>
      </c>
    </row>
    <row r="684" spans="1:13" x14ac:dyDescent="0.25">
      <c r="A684" s="7">
        <v>0.70538194444451197</v>
      </c>
      <c r="B684" s="6">
        <v>13.837899999999999</v>
      </c>
      <c r="C684" s="8">
        <v>18.163599999999999</v>
      </c>
      <c r="D684" s="8">
        <v>682</v>
      </c>
      <c r="E684" s="4">
        <f t="shared" si="70"/>
        <v>11.366666666666667</v>
      </c>
      <c r="F684" s="8">
        <f t="shared" si="72"/>
        <v>11.366666666666667</v>
      </c>
      <c r="G684" s="8">
        <f t="shared" si="71"/>
        <v>1.0556331242728354</v>
      </c>
      <c r="I684" s="8">
        <f t="shared" si="73"/>
        <v>36.430300000000003</v>
      </c>
      <c r="J684" s="8">
        <f t="shared" si="74"/>
        <v>31.932800000000004</v>
      </c>
      <c r="K684" s="16">
        <f t="shared" si="75"/>
        <v>6.2203000000000017</v>
      </c>
      <c r="L684" s="16">
        <f t="shared" si="76"/>
        <v>2.2227999999999994</v>
      </c>
      <c r="M684" s="16">
        <v>11.8</v>
      </c>
    </row>
    <row r="685" spans="1:13" x14ac:dyDescent="0.25">
      <c r="A685" s="7">
        <v>0.705393518518586</v>
      </c>
      <c r="B685" s="6">
        <v>13.889099999999999</v>
      </c>
      <c r="C685" s="8">
        <v>18.1633</v>
      </c>
      <c r="D685" s="2">
        <v>683</v>
      </c>
      <c r="E685" s="4">
        <f t="shared" si="70"/>
        <v>11.383333333333333</v>
      </c>
      <c r="F685" s="8">
        <f t="shared" si="72"/>
        <v>11.383333333333333</v>
      </c>
      <c r="G685" s="8">
        <f t="shared" si="71"/>
        <v>1.0562694532978889</v>
      </c>
      <c r="I685" s="8">
        <f t="shared" si="73"/>
        <v>36.379100000000001</v>
      </c>
      <c r="J685" s="8">
        <f t="shared" si="74"/>
        <v>31.933100000000003</v>
      </c>
      <c r="K685" s="16">
        <f t="shared" si="75"/>
        <v>6.1691000000000003</v>
      </c>
      <c r="L685" s="16">
        <f t="shared" si="76"/>
        <v>2.2230999999999987</v>
      </c>
      <c r="M685" s="16">
        <v>11.8</v>
      </c>
    </row>
    <row r="686" spans="1:13" x14ac:dyDescent="0.25">
      <c r="A686" s="7">
        <v>0.70540509259266004</v>
      </c>
      <c r="B686" s="6">
        <v>13.8416</v>
      </c>
      <c r="C686" s="8">
        <v>18.162500000000001</v>
      </c>
      <c r="D686" s="8">
        <v>684</v>
      </c>
      <c r="E686" s="4">
        <f t="shared" si="70"/>
        <v>11.4</v>
      </c>
      <c r="F686" s="8">
        <f t="shared" si="72"/>
        <v>11.4</v>
      </c>
      <c r="G686" s="8">
        <f t="shared" si="71"/>
        <v>1.0569048513364727</v>
      </c>
      <c r="I686" s="8">
        <f t="shared" si="73"/>
        <v>36.426600000000001</v>
      </c>
      <c r="J686" s="8">
        <f t="shared" si="74"/>
        <v>31.933900000000001</v>
      </c>
      <c r="K686" s="16">
        <f t="shared" si="75"/>
        <v>6.2165999999999997</v>
      </c>
      <c r="L686" s="16">
        <f t="shared" si="76"/>
        <v>2.2238999999999969</v>
      </c>
      <c r="M686" s="16">
        <v>11.8</v>
      </c>
    </row>
    <row r="687" spans="1:13" x14ac:dyDescent="0.25">
      <c r="A687" s="7">
        <v>0.70541666666673397</v>
      </c>
      <c r="B687" s="6">
        <v>13.8209</v>
      </c>
      <c r="C687" s="8">
        <v>18.162099999999999</v>
      </c>
      <c r="D687" s="8">
        <v>685</v>
      </c>
      <c r="E687" s="4">
        <f t="shared" si="70"/>
        <v>11.416666666666666</v>
      </c>
      <c r="F687" s="8">
        <f t="shared" si="72"/>
        <v>11.416666666666666</v>
      </c>
      <c r="G687" s="8">
        <f t="shared" si="71"/>
        <v>1.057539321108782</v>
      </c>
      <c r="I687" s="8">
        <f t="shared" si="73"/>
        <v>36.447299999999998</v>
      </c>
      <c r="J687" s="8">
        <f t="shared" si="74"/>
        <v>31.934300000000004</v>
      </c>
      <c r="K687" s="16">
        <f t="shared" si="75"/>
        <v>6.2372999999999976</v>
      </c>
      <c r="L687" s="16">
        <f t="shared" si="76"/>
        <v>2.2242999999999995</v>
      </c>
      <c r="M687" s="16">
        <v>11.8</v>
      </c>
    </row>
    <row r="688" spans="1:13" x14ac:dyDescent="0.25">
      <c r="A688" s="7">
        <v>0.70542824074080801</v>
      </c>
      <c r="B688" s="6">
        <v>13.9095</v>
      </c>
      <c r="C688" s="8">
        <v>18.160699999999999</v>
      </c>
      <c r="D688" s="2">
        <v>686</v>
      </c>
      <c r="E688" s="4">
        <f t="shared" si="70"/>
        <v>11.433333333333334</v>
      </c>
      <c r="F688" s="8">
        <f t="shared" si="72"/>
        <v>11.433333333333334</v>
      </c>
      <c r="G688" s="8">
        <f t="shared" si="71"/>
        <v>1.0581728653231082</v>
      </c>
      <c r="I688" s="8">
        <f t="shared" si="73"/>
        <v>36.358699999999999</v>
      </c>
      <c r="J688" s="8">
        <f t="shared" si="74"/>
        <v>31.935700000000004</v>
      </c>
      <c r="K688" s="16">
        <f t="shared" si="75"/>
        <v>6.1486999999999981</v>
      </c>
      <c r="L688" s="16">
        <f t="shared" si="76"/>
        <v>2.2256999999999998</v>
      </c>
      <c r="M688" s="16">
        <v>11.8</v>
      </c>
    </row>
    <row r="689" spans="1:13" x14ac:dyDescent="0.25">
      <c r="A689" s="7">
        <v>0.70543981481488205</v>
      </c>
      <c r="B689" s="6">
        <v>13.8576</v>
      </c>
      <c r="C689" s="8">
        <v>18.159500000000001</v>
      </c>
      <c r="D689" s="8">
        <v>687</v>
      </c>
      <c r="E689" s="4">
        <f t="shared" si="70"/>
        <v>11.45</v>
      </c>
      <c r="F689" s="8">
        <f t="shared" si="72"/>
        <v>11.45</v>
      </c>
      <c r="G689" s="8">
        <f t="shared" si="71"/>
        <v>1.0588054866759067</v>
      </c>
      <c r="I689" s="8">
        <f t="shared" si="73"/>
        <v>36.410600000000002</v>
      </c>
      <c r="J689" s="8">
        <f t="shared" si="74"/>
        <v>31.936900000000001</v>
      </c>
      <c r="K689" s="16">
        <f t="shared" si="75"/>
        <v>6.2006000000000014</v>
      </c>
      <c r="L689" s="16">
        <f t="shared" si="76"/>
        <v>2.226899999999997</v>
      </c>
      <c r="M689" s="16">
        <v>11.8</v>
      </c>
    </row>
    <row r="690" spans="1:13" x14ac:dyDescent="0.25">
      <c r="A690" s="7">
        <v>0.70545138888895598</v>
      </c>
      <c r="B690" s="6">
        <v>13.832700000000001</v>
      </c>
      <c r="C690" s="8">
        <v>18.159400000000002</v>
      </c>
      <c r="D690" s="8">
        <v>688</v>
      </c>
      <c r="E690" s="4">
        <f t="shared" si="70"/>
        <v>11.466666666666667</v>
      </c>
      <c r="F690" s="8">
        <f t="shared" si="72"/>
        <v>11.466666666666667</v>
      </c>
      <c r="G690" s="8">
        <f t="shared" si="71"/>
        <v>1.0594371878518676</v>
      </c>
      <c r="I690" s="8">
        <f t="shared" si="73"/>
        <v>36.435499999999998</v>
      </c>
      <c r="J690" s="8">
        <f t="shared" si="74"/>
        <v>31.937000000000001</v>
      </c>
      <c r="K690" s="16">
        <f t="shared" si="75"/>
        <v>6.2254999999999967</v>
      </c>
      <c r="L690" s="16">
        <f t="shared" si="76"/>
        <v>2.2269999999999968</v>
      </c>
      <c r="M690" s="16">
        <v>11.8</v>
      </c>
    </row>
    <row r="691" spans="1:13" x14ac:dyDescent="0.25">
      <c r="A691" s="7">
        <v>0.70546296296303102</v>
      </c>
      <c r="B691" s="6">
        <v>13.7887</v>
      </c>
      <c r="C691" s="8">
        <v>18.158300000000001</v>
      </c>
      <c r="D691" s="2">
        <v>689</v>
      </c>
      <c r="E691" s="4">
        <f t="shared" si="70"/>
        <v>11.483333333333333</v>
      </c>
      <c r="F691" s="8">
        <f t="shared" si="72"/>
        <v>11.483333333333333</v>
      </c>
      <c r="G691" s="8">
        <f t="shared" si="71"/>
        <v>1.0600679715239822</v>
      </c>
      <c r="I691" s="8">
        <f t="shared" si="73"/>
        <v>36.479500000000002</v>
      </c>
      <c r="J691" s="8">
        <f t="shared" si="74"/>
        <v>31.938100000000002</v>
      </c>
      <c r="K691" s="16">
        <f t="shared" si="75"/>
        <v>6.2695000000000007</v>
      </c>
      <c r="L691" s="16">
        <f t="shared" si="76"/>
        <v>2.2280999999999977</v>
      </c>
      <c r="M691" s="16">
        <v>11.8</v>
      </c>
    </row>
    <row r="692" spans="1:13" x14ac:dyDescent="0.25">
      <c r="A692" s="7">
        <v>0.70547453703710505</v>
      </c>
      <c r="B692" s="6">
        <v>13.852399999999999</v>
      </c>
      <c r="C692" s="8">
        <v>18.158300000000001</v>
      </c>
      <c r="D692" s="8">
        <v>690</v>
      </c>
      <c r="E692" s="4">
        <f t="shared" si="70"/>
        <v>11.5</v>
      </c>
      <c r="F692" s="8">
        <f t="shared" si="72"/>
        <v>11.5</v>
      </c>
      <c r="G692" s="8">
        <f t="shared" si="71"/>
        <v>1.0606978403536116</v>
      </c>
      <c r="I692" s="8">
        <f t="shared" si="73"/>
        <v>36.415800000000004</v>
      </c>
      <c r="J692" s="8">
        <f t="shared" si="74"/>
        <v>31.938100000000002</v>
      </c>
      <c r="K692" s="16">
        <f t="shared" si="75"/>
        <v>6.2058000000000035</v>
      </c>
      <c r="L692" s="16">
        <f t="shared" si="76"/>
        <v>2.2280999999999977</v>
      </c>
      <c r="M692" s="16">
        <v>11.8</v>
      </c>
    </row>
    <row r="693" spans="1:13" x14ac:dyDescent="0.25">
      <c r="A693" s="7">
        <v>0.70548611111117898</v>
      </c>
      <c r="B693" s="6">
        <v>13.828099999999999</v>
      </c>
      <c r="C693" s="8">
        <v>18.157</v>
      </c>
      <c r="D693" s="8">
        <v>691</v>
      </c>
      <c r="E693" s="4">
        <f t="shared" ref="E693:E756" si="77">D693/60</f>
        <v>11.516666666666667</v>
      </c>
      <c r="F693" s="8">
        <f t="shared" si="72"/>
        <v>11.516666666666667</v>
      </c>
      <c r="G693" s="8">
        <f t="shared" si="71"/>
        <v>1.0613267969905549</v>
      </c>
      <c r="I693" s="8">
        <f t="shared" si="73"/>
        <v>36.440100000000001</v>
      </c>
      <c r="J693" s="8">
        <f t="shared" si="74"/>
        <v>31.939400000000003</v>
      </c>
      <c r="K693" s="16">
        <f t="shared" si="75"/>
        <v>6.2301000000000002</v>
      </c>
      <c r="L693" s="16">
        <f t="shared" si="76"/>
        <v>2.2293999999999983</v>
      </c>
      <c r="M693" s="16">
        <v>11.8</v>
      </c>
    </row>
    <row r="694" spans="1:13" x14ac:dyDescent="0.25">
      <c r="A694" s="7">
        <v>0.70549768518525302</v>
      </c>
      <c r="B694" s="6">
        <v>13.8721</v>
      </c>
      <c r="C694" s="8">
        <v>18.156199999999998</v>
      </c>
      <c r="D694" s="2">
        <v>692</v>
      </c>
      <c r="E694" s="4">
        <f t="shared" si="77"/>
        <v>11.533333333333333</v>
      </c>
      <c r="F694" s="8">
        <f t="shared" si="72"/>
        <v>11.533333333333333</v>
      </c>
      <c r="G694" s="8">
        <f t="shared" si="71"/>
        <v>1.0619548440731141</v>
      </c>
      <c r="I694" s="8">
        <f t="shared" si="73"/>
        <v>36.396100000000004</v>
      </c>
      <c r="J694" s="8">
        <f t="shared" si="74"/>
        <v>31.940200000000004</v>
      </c>
      <c r="K694" s="16">
        <f t="shared" si="75"/>
        <v>6.1861000000000033</v>
      </c>
      <c r="L694" s="16">
        <f t="shared" si="76"/>
        <v>2.2302</v>
      </c>
      <c r="M694" s="16">
        <v>11.8</v>
      </c>
    </row>
    <row r="695" spans="1:13" x14ac:dyDescent="0.25">
      <c r="A695" s="7">
        <v>0.70550925925932695</v>
      </c>
      <c r="B695" s="6">
        <v>13.895099999999999</v>
      </c>
      <c r="C695" s="8">
        <v>18.155000000000001</v>
      </c>
      <c r="D695" s="8">
        <v>693</v>
      </c>
      <c r="E695" s="4">
        <f t="shared" si="77"/>
        <v>11.55</v>
      </c>
      <c r="F695" s="8">
        <f t="shared" si="72"/>
        <v>11.55</v>
      </c>
      <c r="G695" s="8">
        <f t="shared" si="71"/>
        <v>1.0625819842281632</v>
      </c>
      <c r="I695" s="8">
        <f t="shared" si="73"/>
        <v>36.373100000000001</v>
      </c>
      <c r="J695" s="8">
        <f t="shared" si="74"/>
        <v>31.941400000000002</v>
      </c>
      <c r="K695" s="16">
        <f t="shared" si="75"/>
        <v>6.1631</v>
      </c>
      <c r="L695" s="16">
        <f t="shared" si="76"/>
        <v>2.2313999999999972</v>
      </c>
      <c r="M695" s="16">
        <v>11.8</v>
      </c>
    </row>
    <row r="696" spans="1:13" x14ac:dyDescent="0.25">
      <c r="A696" s="7">
        <v>0.70552083333340099</v>
      </c>
      <c r="B696" s="6">
        <v>13.856400000000001</v>
      </c>
      <c r="C696" s="8">
        <v>18.154</v>
      </c>
      <c r="D696" s="8">
        <v>694</v>
      </c>
      <c r="E696" s="4">
        <f t="shared" si="77"/>
        <v>11.566666666666666</v>
      </c>
      <c r="F696" s="8">
        <f t="shared" si="72"/>
        <v>11.566666666666666</v>
      </c>
      <c r="G696" s="8">
        <f t="shared" si="71"/>
        <v>1.0632082200712112</v>
      </c>
      <c r="I696" s="8">
        <f t="shared" si="73"/>
        <v>36.411799999999999</v>
      </c>
      <c r="J696" s="8">
        <f t="shared" si="74"/>
        <v>31.942400000000003</v>
      </c>
      <c r="K696" s="16">
        <f t="shared" si="75"/>
        <v>6.2017999999999986</v>
      </c>
      <c r="L696" s="16">
        <f t="shared" si="76"/>
        <v>2.2323999999999984</v>
      </c>
      <c r="M696" s="16">
        <v>11.8</v>
      </c>
    </row>
    <row r="697" spans="1:13" x14ac:dyDescent="0.25">
      <c r="A697" s="7">
        <v>0.70553240740747503</v>
      </c>
      <c r="B697" s="6">
        <v>13.850099999999999</v>
      </c>
      <c r="C697" s="8">
        <v>18.152999999999999</v>
      </c>
      <c r="D697" s="2">
        <v>695</v>
      </c>
      <c r="E697" s="4">
        <f t="shared" si="77"/>
        <v>11.583333333333334</v>
      </c>
      <c r="F697" s="8">
        <f t="shared" si="72"/>
        <v>11.583333333333334</v>
      </c>
      <c r="G697" s="8">
        <f t="shared" si="71"/>
        <v>1.0638335542064703</v>
      </c>
      <c r="I697" s="8">
        <f t="shared" si="73"/>
        <v>36.418100000000003</v>
      </c>
      <c r="J697" s="8">
        <f t="shared" si="74"/>
        <v>31.943400000000004</v>
      </c>
      <c r="K697" s="16">
        <f t="shared" si="75"/>
        <v>6.2081000000000017</v>
      </c>
      <c r="L697" s="16">
        <f t="shared" si="76"/>
        <v>2.2333999999999996</v>
      </c>
      <c r="M697" s="16">
        <v>11.8</v>
      </c>
    </row>
    <row r="698" spans="1:13" x14ac:dyDescent="0.25">
      <c r="A698" s="7">
        <v>0.70554398148154995</v>
      </c>
      <c r="B698" s="6">
        <v>13.8665</v>
      </c>
      <c r="C698" s="8">
        <v>18.1526</v>
      </c>
      <c r="D698" s="8">
        <v>696</v>
      </c>
      <c r="E698" s="4">
        <f t="shared" si="77"/>
        <v>11.6</v>
      </c>
      <c r="F698" s="8">
        <f t="shared" si="72"/>
        <v>11.6</v>
      </c>
      <c r="G698" s="8">
        <f t="shared" si="71"/>
        <v>1.0644579892269184</v>
      </c>
      <c r="I698" s="8">
        <f t="shared" si="73"/>
        <v>36.401699999999998</v>
      </c>
      <c r="J698" s="8">
        <f t="shared" si="74"/>
        <v>31.943800000000003</v>
      </c>
      <c r="K698" s="16">
        <f t="shared" si="75"/>
        <v>6.1916999999999973</v>
      </c>
      <c r="L698" s="16">
        <f t="shared" si="76"/>
        <v>2.2337999999999987</v>
      </c>
      <c r="M698" s="16">
        <v>11.8</v>
      </c>
    </row>
    <row r="699" spans="1:13" x14ac:dyDescent="0.25">
      <c r="A699" s="7">
        <v>0.70555555555562399</v>
      </c>
      <c r="B699" s="6">
        <v>13.8744</v>
      </c>
      <c r="C699" s="8">
        <v>18.1509</v>
      </c>
      <c r="D699" s="8">
        <v>697</v>
      </c>
      <c r="E699" s="4">
        <f t="shared" si="77"/>
        <v>11.616666666666667</v>
      </c>
      <c r="F699" s="8">
        <f t="shared" si="72"/>
        <v>11.616666666666667</v>
      </c>
      <c r="G699" s="8">
        <f t="shared" si="71"/>
        <v>1.0650815277143657</v>
      </c>
      <c r="I699" s="8">
        <f t="shared" si="73"/>
        <v>36.393799999999999</v>
      </c>
      <c r="J699" s="8">
        <f t="shared" si="74"/>
        <v>31.945500000000003</v>
      </c>
      <c r="K699" s="16">
        <f t="shared" si="75"/>
        <v>6.183799999999998</v>
      </c>
      <c r="L699" s="16">
        <f t="shared" si="76"/>
        <v>2.2354999999999983</v>
      </c>
      <c r="M699" s="16">
        <v>11.8</v>
      </c>
    </row>
    <row r="700" spans="1:13" x14ac:dyDescent="0.25">
      <c r="A700" s="7">
        <v>0.70556712962969803</v>
      </c>
      <c r="B700" s="6">
        <v>13.8169</v>
      </c>
      <c r="C700" s="8">
        <v>18.1509</v>
      </c>
      <c r="D700" s="2">
        <v>698</v>
      </c>
      <c r="E700" s="4">
        <f t="shared" si="77"/>
        <v>11.633333333333333</v>
      </c>
      <c r="F700" s="8">
        <f t="shared" si="72"/>
        <v>11.633333333333333</v>
      </c>
      <c r="G700" s="8">
        <f t="shared" si="71"/>
        <v>1.0657041722395175</v>
      </c>
      <c r="I700" s="8">
        <f t="shared" si="73"/>
        <v>36.451300000000003</v>
      </c>
      <c r="J700" s="8">
        <f t="shared" si="74"/>
        <v>31.945500000000003</v>
      </c>
      <c r="K700" s="16">
        <f t="shared" si="75"/>
        <v>6.2413000000000025</v>
      </c>
      <c r="L700" s="16">
        <f t="shared" si="76"/>
        <v>2.2354999999999983</v>
      </c>
      <c r="M700" s="16">
        <v>11.8</v>
      </c>
    </row>
    <row r="701" spans="1:13" x14ac:dyDescent="0.25">
      <c r="A701" s="7">
        <v>0.70557870370377196</v>
      </c>
      <c r="B701" s="6">
        <v>13.891</v>
      </c>
      <c r="C701" s="8">
        <v>18.149999999999999</v>
      </c>
      <c r="D701" s="8">
        <v>699</v>
      </c>
      <c r="E701" s="4">
        <f t="shared" si="77"/>
        <v>11.65</v>
      </c>
      <c r="F701" s="8">
        <f t="shared" si="72"/>
        <v>11.65</v>
      </c>
      <c r="G701" s="8">
        <f t="shared" si="71"/>
        <v>1.0663259253620379</v>
      </c>
      <c r="I701" s="8">
        <f t="shared" si="73"/>
        <v>36.377200000000002</v>
      </c>
      <c r="J701" s="8">
        <f t="shared" si="74"/>
        <v>31.946400000000004</v>
      </c>
      <c r="K701" s="16">
        <f t="shared" si="75"/>
        <v>6.1672000000000011</v>
      </c>
      <c r="L701" s="16">
        <f t="shared" si="76"/>
        <v>2.2363999999999997</v>
      </c>
      <c r="M701" s="16">
        <v>11.8</v>
      </c>
    </row>
    <row r="702" spans="1:13" x14ac:dyDescent="0.25">
      <c r="A702" s="7">
        <v>0.705590277777846</v>
      </c>
      <c r="B702" s="6">
        <v>13.831300000000001</v>
      </c>
      <c r="C702" s="8">
        <v>18.149699999999999</v>
      </c>
      <c r="D702" s="8">
        <v>700</v>
      </c>
      <c r="E702" s="4">
        <f t="shared" si="77"/>
        <v>11.666666666666666</v>
      </c>
      <c r="F702" s="8">
        <f t="shared" si="72"/>
        <v>11.666666666666666</v>
      </c>
      <c r="G702" s="8">
        <f t="shared" si="71"/>
        <v>1.0669467896306131</v>
      </c>
      <c r="I702" s="8">
        <f t="shared" si="73"/>
        <v>36.436900000000001</v>
      </c>
      <c r="J702" s="8">
        <f t="shared" si="74"/>
        <v>31.946700000000003</v>
      </c>
      <c r="K702" s="16">
        <f t="shared" si="75"/>
        <v>6.2269000000000005</v>
      </c>
      <c r="L702" s="16">
        <f t="shared" si="76"/>
        <v>2.236699999999999</v>
      </c>
      <c r="M702" s="16">
        <v>11.8</v>
      </c>
    </row>
    <row r="703" spans="1:13" x14ac:dyDescent="0.25">
      <c r="A703" s="7">
        <v>0.70560185185192004</v>
      </c>
      <c r="B703" s="6">
        <v>13.87</v>
      </c>
      <c r="C703" s="8">
        <v>18.148299999999999</v>
      </c>
      <c r="D703" s="2">
        <v>701</v>
      </c>
      <c r="E703" s="4">
        <f t="shared" si="77"/>
        <v>11.683333333333334</v>
      </c>
      <c r="F703" s="8">
        <f t="shared" si="72"/>
        <v>11.683333333333334</v>
      </c>
      <c r="G703" s="8">
        <f t="shared" si="71"/>
        <v>1.0675667675830149</v>
      </c>
      <c r="I703" s="8">
        <f t="shared" si="73"/>
        <v>36.398200000000003</v>
      </c>
      <c r="J703" s="8">
        <f t="shared" si="74"/>
        <v>31.948100000000004</v>
      </c>
      <c r="K703" s="16">
        <f t="shared" si="75"/>
        <v>6.1882000000000019</v>
      </c>
      <c r="L703" s="16">
        <f t="shared" si="76"/>
        <v>2.2380999999999993</v>
      </c>
      <c r="M703" s="16">
        <v>11.8</v>
      </c>
    </row>
    <row r="704" spans="1:13" x14ac:dyDescent="0.25">
      <c r="A704" s="7">
        <v>0.70561342592599496</v>
      </c>
      <c r="B704" s="6">
        <v>13.847799999999999</v>
      </c>
      <c r="C704" s="8">
        <v>18.148</v>
      </c>
      <c r="D704" s="8">
        <v>702</v>
      </c>
      <c r="E704" s="4">
        <f t="shared" si="77"/>
        <v>11.7</v>
      </c>
      <c r="F704" s="8">
        <f t="shared" si="72"/>
        <v>11.7</v>
      </c>
      <c r="G704" s="8">
        <f t="shared" si="71"/>
        <v>1.0681858617461617</v>
      </c>
      <c r="I704" s="8">
        <f t="shared" si="73"/>
        <v>36.420400000000001</v>
      </c>
      <c r="J704" s="8">
        <f t="shared" si="74"/>
        <v>31.948400000000003</v>
      </c>
      <c r="K704" s="16">
        <f t="shared" si="75"/>
        <v>6.2103999999999999</v>
      </c>
      <c r="L704" s="16">
        <f t="shared" si="76"/>
        <v>2.2383999999999986</v>
      </c>
      <c r="M704" s="16">
        <v>11.8</v>
      </c>
    </row>
    <row r="705" spans="1:13" x14ac:dyDescent="0.25">
      <c r="A705" s="7">
        <v>0.705625000000069</v>
      </c>
      <c r="B705" s="6">
        <v>13.885</v>
      </c>
      <c r="C705" s="8">
        <v>18.147300000000001</v>
      </c>
      <c r="D705" s="8">
        <v>703</v>
      </c>
      <c r="E705" s="4">
        <f t="shared" si="77"/>
        <v>11.716666666666667</v>
      </c>
      <c r="F705" s="8">
        <f t="shared" si="72"/>
        <v>11.716666666666667</v>
      </c>
      <c r="G705" s="8">
        <f t="shared" si="71"/>
        <v>1.0688040746361804</v>
      </c>
      <c r="I705" s="8">
        <f t="shared" si="73"/>
        <v>36.383200000000002</v>
      </c>
      <c r="J705" s="8">
        <f t="shared" si="74"/>
        <v>31.949100000000001</v>
      </c>
      <c r="K705" s="16">
        <f t="shared" si="75"/>
        <v>6.1732000000000014</v>
      </c>
      <c r="L705" s="16">
        <f t="shared" si="76"/>
        <v>2.239099999999997</v>
      </c>
      <c r="M705" s="16">
        <v>11.8</v>
      </c>
    </row>
    <row r="706" spans="1:13" x14ac:dyDescent="0.25">
      <c r="A706" s="7">
        <v>0.70563657407414304</v>
      </c>
      <c r="B706" s="6">
        <v>13.843400000000001</v>
      </c>
      <c r="C706" s="8">
        <v>18.145499999999998</v>
      </c>
      <c r="D706" s="2">
        <v>704</v>
      </c>
      <c r="E706" s="4">
        <f t="shared" si="77"/>
        <v>11.733333333333333</v>
      </c>
      <c r="F706" s="8">
        <f t="shared" si="72"/>
        <v>11.733333333333333</v>
      </c>
      <c r="G706" s="8">
        <f t="shared" si="71"/>
        <v>1.0694214087584686</v>
      </c>
      <c r="I706" s="8">
        <f t="shared" si="73"/>
        <v>36.424799999999998</v>
      </c>
      <c r="J706" s="8">
        <f t="shared" si="74"/>
        <v>31.950900000000004</v>
      </c>
      <c r="K706" s="16">
        <f t="shared" si="75"/>
        <v>6.2147999999999968</v>
      </c>
      <c r="L706" s="16">
        <f t="shared" si="76"/>
        <v>2.2408999999999999</v>
      </c>
      <c r="M706" s="16">
        <v>11.8</v>
      </c>
    </row>
    <row r="707" spans="1:13" x14ac:dyDescent="0.25">
      <c r="A707" s="7">
        <v>0.70564814814821697</v>
      </c>
      <c r="B707" s="6">
        <v>13.8454</v>
      </c>
      <c r="C707" s="8">
        <v>18.145399999999999</v>
      </c>
      <c r="D707" s="8">
        <v>705</v>
      </c>
      <c r="E707" s="4">
        <f t="shared" si="77"/>
        <v>11.75</v>
      </c>
      <c r="F707" s="8">
        <f t="shared" si="72"/>
        <v>11.75</v>
      </c>
      <c r="G707" s="8">
        <f t="shared" ref="G707:G770" si="78">LOG10(F707)</f>
        <v>1.070037866607755</v>
      </c>
      <c r="I707" s="8">
        <f t="shared" si="73"/>
        <v>36.422800000000002</v>
      </c>
      <c r="J707" s="8">
        <f t="shared" si="74"/>
        <v>31.951000000000004</v>
      </c>
      <c r="K707" s="16">
        <f t="shared" si="75"/>
        <v>6.2128000000000014</v>
      </c>
      <c r="L707" s="16">
        <f t="shared" si="76"/>
        <v>2.2409999999999997</v>
      </c>
      <c r="M707" s="16">
        <v>11.8</v>
      </c>
    </row>
    <row r="708" spans="1:13" x14ac:dyDescent="0.25">
      <c r="A708" s="7">
        <v>0.70565972222229101</v>
      </c>
      <c r="B708" s="6">
        <v>13.878299999999999</v>
      </c>
      <c r="C708" s="8">
        <v>18.1449</v>
      </c>
      <c r="D708" s="8">
        <v>706</v>
      </c>
      <c r="E708" s="4">
        <f t="shared" si="77"/>
        <v>11.766666666666667</v>
      </c>
      <c r="F708" s="8">
        <f t="shared" ref="F708:F771" si="79">E708</f>
        <v>11.766666666666667</v>
      </c>
      <c r="G708" s="8">
        <f t="shared" si="78"/>
        <v>1.0706534506681602</v>
      </c>
      <c r="I708" s="8">
        <f t="shared" ref="I708:I771" si="80">($H$3+$B$3)-B708</f>
        <v>36.389899999999997</v>
      </c>
      <c r="J708" s="8">
        <f t="shared" ref="J708:J771" si="81">29.71+$C$3-C708</f>
        <v>31.951500000000003</v>
      </c>
      <c r="K708" s="16">
        <f t="shared" ref="K708:K771" si="82">I708-$I$3</f>
        <v>6.1798999999999964</v>
      </c>
      <c r="L708" s="16">
        <f t="shared" ref="L708:L771" si="83">J708-$J$3</f>
        <v>2.2414999999999985</v>
      </c>
      <c r="M708" s="16">
        <v>11.8</v>
      </c>
    </row>
    <row r="709" spans="1:13" x14ac:dyDescent="0.25">
      <c r="A709" s="7">
        <v>0.70567129629636505</v>
      </c>
      <c r="B709" s="6">
        <v>13.867800000000001</v>
      </c>
      <c r="C709" s="8">
        <v>18.1447</v>
      </c>
      <c r="D709" s="2">
        <v>707</v>
      </c>
      <c r="E709" s="4">
        <f t="shared" si="77"/>
        <v>11.783333333333333</v>
      </c>
      <c r="F709" s="8">
        <f t="shared" si="79"/>
        <v>11.783333333333333</v>
      </c>
      <c r="G709" s="8">
        <f t="shared" si="78"/>
        <v>1.0712681634132557</v>
      </c>
      <c r="I709" s="8">
        <f t="shared" si="80"/>
        <v>36.400399999999998</v>
      </c>
      <c r="J709" s="8">
        <f t="shared" si="81"/>
        <v>31.951700000000002</v>
      </c>
      <c r="K709" s="16">
        <f t="shared" si="82"/>
        <v>6.1903999999999968</v>
      </c>
      <c r="L709" s="16">
        <f t="shared" si="83"/>
        <v>2.241699999999998</v>
      </c>
      <c r="M709" s="16">
        <v>11.8</v>
      </c>
    </row>
    <row r="710" spans="1:13" x14ac:dyDescent="0.25">
      <c r="A710" s="7">
        <v>0.70568287037043897</v>
      </c>
      <c r="B710" s="6">
        <v>13.83</v>
      </c>
      <c r="C710" s="8">
        <v>18.1434</v>
      </c>
      <c r="D710" s="8">
        <v>708</v>
      </c>
      <c r="E710" s="4">
        <f t="shared" si="77"/>
        <v>11.8</v>
      </c>
      <c r="F710" s="8">
        <f t="shared" si="79"/>
        <v>11.8</v>
      </c>
      <c r="G710" s="8">
        <f t="shared" si="78"/>
        <v>1.0718820073061255</v>
      </c>
      <c r="I710" s="8">
        <f t="shared" si="80"/>
        <v>36.438200000000002</v>
      </c>
      <c r="J710" s="8">
        <f t="shared" si="81"/>
        <v>31.953000000000003</v>
      </c>
      <c r="K710" s="16">
        <f t="shared" si="82"/>
        <v>6.2282000000000011</v>
      </c>
      <c r="L710" s="16">
        <f t="shared" si="83"/>
        <v>2.2429999999999986</v>
      </c>
      <c r="M710" s="16">
        <v>11.8</v>
      </c>
    </row>
    <row r="711" spans="1:13" x14ac:dyDescent="0.25">
      <c r="A711" s="7">
        <v>0.70569444444451401</v>
      </c>
      <c r="B711" s="6">
        <v>13.843</v>
      </c>
      <c r="C711" s="8">
        <v>18.1431</v>
      </c>
      <c r="D711" s="8">
        <v>709</v>
      </c>
      <c r="E711" s="4">
        <f t="shared" si="77"/>
        <v>11.816666666666666</v>
      </c>
      <c r="F711" s="8">
        <f t="shared" si="79"/>
        <v>11.816666666666666</v>
      </c>
      <c r="G711" s="8">
        <f t="shared" si="78"/>
        <v>1.072494984799423</v>
      </c>
      <c r="I711" s="8">
        <f t="shared" si="80"/>
        <v>36.425200000000004</v>
      </c>
      <c r="J711" s="8">
        <f t="shared" si="81"/>
        <v>31.953300000000002</v>
      </c>
      <c r="K711" s="16">
        <f t="shared" si="82"/>
        <v>6.2152000000000029</v>
      </c>
      <c r="L711" s="16">
        <f t="shared" si="83"/>
        <v>2.2432999999999979</v>
      </c>
      <c r="M711" s="16">
        <v>11.8</v>
      </c>
    </row>
    <row r="712" spans="1:13" x14ac:dyDescent="0.25">
      <c r="A712" s="7">
        <v>0.70570601851858805</v>
      </c>
      <c r="B712" s="6">
        <v>13.8635</v>
      </c>
      <c r="C712" s="8">
        <v>18.141100000000002</v>
      </c>
      <c r="D712" s="2">
        <v>710</v>
      </c>
      <c r="E712" s="4">
        <f t="shared" si="77"/>
        <v>11.833333333333334</v>
      </c>
      <c r="F712" s="8">
        <f t="shared" si="79"/>
        <v>11.833333333333334</v>
      </c>
      <c r="G712" s="8">
        <f t="shared" si="78"/>
        <v>1.0731070983354316</v>
      </c>
      <c r="I712" s="8">
        <f t="shared" si="80"/>
        <v>36.404699999999998</v>
      </c>
      <c r="J712" s="8">
        <f t="shared" si="81"/>
        <v>31.955300000000001</v>
      </c>
      <c r="K712" s="16">
        <f t="shared" si="82"/>
        <v>6.1946999999999974</v>
      </c>
      <c r="L712" s="16">
        <f t="shared" si="83"/>
        <v>2.2452999999999967</v>
      </c>
      <c r="M712" s="16">
        <v>11.8</v>
      </c>
    </row>
    <row r="713" spans="1:13" x14ac:dyDescent="0.25">
      <c r="A713" s="7">
        <v>0.70571759259266198</v>
      </c>
      <c r="B713" s="6">
        <v>13.792199999999999</v>
      </c>
      <c r="C713" s="8">
        <v>18.141300000000001</v>
      </c>
      <c r="D713" s="8">
        <v>711</v>
      </c>
      <c r="E713" s="4">
        <f t="shared" si="77"/>
        <v>11.85</v>
      </c>
      <c r="F713" s="8">
        <f t="shared" si="79"/>
        <v>11.85</v>
      </c>
      <c r="G713" s="8">
        <f t="shared" si="78"/>
        <v>1.0737183503461227</v>
      </c>
      <c r="I713" s="8">
        <f t="shared" si="80"/>
        <v>36.475999999999999</v>
      </c>
      <c r="J713" s="8">
        <f t="shared" si="81"/>
        <v>31.955100000000002</v>
      </c>
      <c r="K713" s="16">
        <f t="shared" si="82"/>
        <v>6.2659999999999982</v>
      </c>
      <c r="L713" s="16">
        <f t="shared" si="83"/>
        <v>2.2450999999999972</v>
      </c>
      <c r="M713" s="16">
        <v>11.8</v>
      </c>
    </row>
    <row r="714" spans="1:13" x14ac:dyDescent="0.25">
      <c r="A714" s="7">
        <v>0.70572916666673602</v>
      </c>
      <c r="B714" s="6">
        <v>13.8346</v>
      </c>
      <c r="C714" s="8">
        <v>18.140499999999999</v>
      </c>
      <c r="D714" s="8">
        <v>712</v>
      </c>
      <c r="E714" s="4">
        <f t="shared" si="77"/>
        <v>11.866666666666667</v>
      </c>
      <c r="F714" s="8">
        <f t="shared" si="79"/>
        <v>11.866666666666667</v>
      </c>
      <c r="G714" s="8">
        <f t="shared" si="78"/>
        <v>1.0743287432532127</v>
      </c>
      <c r="I714" s="8">
        <f t="shared" si="80"/>
        <v>36.433599999999998</v>
      </c>
      <c r="J714" s="8">
        <f t="shared" si="81"/>
        <v>31.955900000000003</v>
      </c>
      <c r="K714" s="16">
        <f t="shared" si="82"/>
        <v>6.2235999999999976</v>
      </c>
      <c r="L714" s="16">
        <f t="shared" si="83"/>
        <v>2.2458999999999989</v>
      </c>
      <c r="M714" s="16">
        <v>11.8</v>
      </c>
    </row>
    <row r="715" spans="1:13" x14ac:dyDescent="0.25">
      <c r="A715" s="7">
        <v>0.70574074074080995</v>
      </c>
      <c r="B715" s="6">
        <v>13.8523</v>
      </c>
      <c r="C715" s="8">
        <v>18.139600000000002</v>
      </c>
      <c r="D715" s="2">
        <v>713</v>
      </c>
      <c r="E715" s="4">
        <f t="shared" si="77"/>
        <v>11.883333333333333</v>
      </c>
      <c r="F715" s="8">
        <f t="shared" si="79"/>
        <v>11.883333333333333</v>
      </c>
      <c r="G715" s="8">
        <f t="shared" si="78"/>
        <v>1.0749382794682218</v>
      </c>
      <c r="I715" s="8">
        <f t="shared" si="80"/>
        <v>36.415900000000001</v>
      </c>
      <c r="J715" s="8">
        <f t="shared" si="81"/>
        <v>31.956800000000001</v>
      </c>
      <c r="K715" s="16">
        <f t="shared" si="82"/>
        <v>6.2058999999999997</v>
      </c>
      <c r="L715" s="16">
        <f t="shared" si="83"/>
        <v>2.2467999999999968</v>
      </c>
      <c r="M715" s="16">
        <v>11.8</v>
      </c>
    </row>
    <row r="716" spans="1:13" x14ac:dyDescent="0.25">
      <c r="A716" s="7">
        <v>0.70575231481488399</v>
      </c>
      <c r="B716" s="6">
        <v>13.8215</v>
      </c>
      <c r="C716" s="8">
        <v>18.137799999999999</v>
      </c>
      <c r="D716" s="8">
        <v>714</v>
      </c>
      <c r="E716" s="4">
        <f t="shared" si="77"/>
        <v>11.9</v>
      </c>
      <c r="F716" s="8">
        <f t="shared" si="79"/>
        <v>11.9</v>
      </c>
      <c r="G716" s="8">
        <f t="shared" si="78"/>
        <v>1.0755469613925308</v>
      </c>
      <c r="I716" s="8">
        <f t="shared" si="80"/>
        <v>36.4467</v>
      </c>
      <c r="J716" s="8">
        <f t="shared" si="81"/>
        <v>31.958600000000004</v>
      </c>
      <c r="K716" s="16">
        <f t="shared" si="82"/>
        <v>6.236699999999999</v>
      </c>
      <c r="L716" s="16">
        <f t="shared" si="83"/>
        <v>2.2485999999999997</v>
      </c>
      <c r="M716" s="16">
        <v>11.8</v>
      </c>
    </row>
    <row r="717" spans="1:13" x14ac:dyDescent="0.25">
      <c r="A717" s="7">
        <v>0.70576388888895802</v>
      </c>
      <c r="B717" s="6">
        <v>13.843299999999999</v>
      </c>
      <c r="C717" s="8">
        <v>18.1372</v>
      </c>
      <c r="D717" s="8">
        <v>715</v>
      </c>
      <c r="E717" s="4">
        <f t="shared" si="77"/>
        <v>11.916666666666666</v>
      </c>
      <c r="F717" s="8">
        <f t="shared" si="79"/>
        <v>11.916666666666666</v>
      </c>
      <c r="G717" s="8">
        <f t="shared" si="78"/>
        <v>1.076154791417437</v>
      </c>
      <c r="I717" s="8">
        <f t="shared" si="80"/>
        <v>36.424900000000001</v>
      </c>
      <c r="J717" s="8">
        <f t="shared" si="81"/>
        <v>31.959200000000003</v>
      </c>
      <c r="K717" s="16">
        <f t="shared" si="82"/>
        <v>6.2149000000000001</v>
      </c>
      <c r="L717" s="16">
        <f t="shared" si="83"/>
        <v>2.2491999999999983</v>
      </c>
      <c r="M717" s="16">
        <v>11.8</v>
      </c>
    </row>
    <row r="718" spans="1:13" x14ac:dyDescent="0.25">
      <c r="A718" s="7">
        <v>0.70577546296303295</v>
      </c>
      <c r="B718" s="6">
        <v>13.857699999999999</v>
      </c>
      <c r="C718" s="8">
        <v>18.1373</v>
      </c>
      <c r="D718" s="2">
        <v>716</v>
      </c>
      <c r="E718" s="4">
        <f t="shared" si="77"/>
        <v>11.933333333333334</v>
      </c>
      <c r="F718" s="8">
        <f t="shared" si="79"/>
        <v>11.933333333333334</v>
      </c>
      <c r="G718" s="8">
        <f t="shared" si="78"/>
        <v>1.076761771924212</v>
      </c>
      <c r="I718" s="8">
        <f t="shared" si="80"/>
        <v>36.410499999999999</v>
      </c>
      <c r="J718" s="8">
        <f t="shared" si="81"/>
        <v>31.959100000000003</v>
      </c>
      <c r="K718" s="16">
        <f t="shared" si="82"/>
        <v>6.2004999999999981</v>
      </c>
      <c r="L718" s="16">
        <f t="shared" si="83"/>
        <v>2.2490999999999985</v>
      </c>
      <c r="M718" s="16">
        <v>11.8</v>
      </c>
    </row>
    <row r="719" spans="1:13" x14ac:dyDescent="0.25">
      <c r="A719" s="7">
        <v>0.70578703703710699</v>
      </c>
      <c r="B719" s="6">
        <v>13.865600000000001</v>
      </c>
      <c r="C719" s="8">
        <v>18.135999999999999</v>
      </c>
      <c r="D719" s="8">
        <v>717</v>
      </c>
      <c r="E719" s="4">
        <f t="shared" si="77"/>
        <v>11.95</v>
      </c>
      <c r="F719" s="8">
        <f t="shared" si="79"/>
        <v>11.95</v>
      </c>
      <c r="G719" s="8">
        <f t="shared" si="78"/>
        <v>1.0773679052841565</v>
      </c>
      <c r="I719" s="8">
        <f t="shared" si="80"/>
        <v>36.4026</v>
      </c>
      <c r="J719" s="8">
        <f t="shared" si="81"/>
        <v>31.960400000000003</v>
      </c>
      <c r="K719" s="16">
        <f t="shared" si="82"/>
        <v>6.1925999999999988</v>
      </c>
      <c r="L719" s="16">
        <f t="shared" si="83"/>
        <v>2.2503999999999991</v>
      </c>
      <c r="M719" s="16">
        <v>11.8</v>
      </c>
    </row>
    <row r="720" spans="1:13" x14ac:dyDescent="0.25">
      <c r="A720" s="7">
        <v>0.70579861111118103</v>
      </c>
      <c r="B720" s="6">
        <v>13.8687</v>
      </c>
      <c r="C720" s="8">
        <v>18.135200000000001</v>
      </c>
      <c r="D720" s="8">
        <v>718</v>
      </c>
      <c r="E720" s="4">
        <f t="shared" si="77"/>
        <v>11.966666666666667</v>
      </c>
      <c r="F720" s="8">
        <f t="shared" si="79"/>
        <v>11.966666666666667</v>
      </c>
      <c r="G720" s="8">
        <f t="shared" si="78"/>
        <v>1.0779731938586568</v>
      </c>
      <c r="I720" s="8">
        <f t="shared" si="80"/>
        <v>36.399500000000003</v>
      </c>
      <c r="J720" s="8">
        <f t="shared" si="81"/>
        <v>31.961200000000002</v>
      </c>
      <c r="K720" s="16">
        <f t="shared" si="82"/>
        <v>6.1895000000000024</v>
      </c>
      <c r="L720" s="16">
        <f t="shared" si="83"/>
        <v>2.2511999999999972</v>
      </c>
      <c r="M720" s="16">
        <v>11.8</v>
      </c>
    </row>
    <row r="721" spans="1:13" x14ac:dyDescent="0.25">
      <c r="A721" s="7">
        <v>0.70581018518525496</v>
      </c>
      <c r="B721" s="6">
        <v>13.8316</v>
      </c>
      <c r="C721" s="8">
        <v>18.134399999999999</v>
      </c>
      <c r="D721" s="2">
        <v>719</v>
      </c>
      <c r="E721" s="4">
        <f t="shared" si="77"/>
        <v>11.983333333333333</v>
      </c>
      <c r="F721" s="8">
        <f t="shared" si="79"/>
        <v>11.983333333333333</v>
      </c>
      <c r="G721" s="8">
        <f t="shared" si="78"/>
        <v>1.0785776399992388</v>
      </c>
      <c r="I721" s="8">
        <f t="shared" si="80"/>
        <v>36.436599999999999</v>
      </c>
      <c r="J721" s="8">
        <f t="shared" si="81"/>
        <v>31.962000000000003</v>
      </c>
      <c r="K721" s="16">
        <f t="shared" si="82"/>
        <v>6.2265999999999977</v>
      </c>
      <c r="L721" s="16">
        <f t="shared" si="83"/>
        <v>2.2519999999999989</v>
      </c>
      <c r="M721" s="16">
        <v>11.8</v>
      </c>
    </row>
    <row r="722" spans="1:13" x14ac:dyDescent="0.25">
      <c r="A722" s="7">
        <v>0.705821759259329</v>
      </c>
      <c r="B722" s="6">
        <v>13.8462</v>
      </c>
      <c r="C722" s="8">
        <v>18.134599999999999</v>
      </c>
      <c r="D722" s="8">
        <v>720</v>
      </c>
      <c r="E722" s="4">
        <f t="shared" si="77"/>
        <v>12</v>
      </c>
      <c r="F722" s="8">
        <f t="shared" si="79"/>
        <v>12</v>
      </c>
      <c r="G722" s="8">
        <f t="shared" si="78"/>
        <v>1.0791812460476249</v>
      </c>
      <c r="H722">
        <v>36.42</v>
      </c>
      <c r="I722" s="8">
        <f t="shared" si="80"/>
        <v>36.421999999999997</v>
      </c>
      <c r="J722" s="8">
        <f t="shared" si="81"/>
        <v>31.961800000000004</v>
      </c>
      <c r="K722" s="16">
        <f t="shared" si="82"/>
        <v>6.2119999999999962</v>
      </c>
      <c r="L722" s="16">
        <f t="shared" si="83"/>
        <v>2.2517999999999994</v>
      </c>
      <c r="M722" s="16">
        <v>11.8</v>
      </c>
    </row>
    <row r="723" spans="1:13" x14ac:dyDescent="0.25">
      <c r="A723" s="7">
        <v>0.70583333333340303</v>
      </c>
      <c r="B723" s="6">
        <v>13.8276</v>
      </c>
      <c r="C723" s="8">
        <v>18.132200000000001</v>
      </c>
      <c r="D723" s="8">
        <v>721</v>
      </c>
      <c r="E723" s="4">
        <f t="shared" si="77"/>
        <v>12.016666666666667</v>
      </c>
      <c r="F723" s="8">
        <f t="shared" si="79"/>
        <v>12.016666666666667</v>
      </c>
      <c r="G723" s="8">
        <f t="shared" si="78"/>
        <v>1.0797840143357855</v>
      </c>
      <c r="I723" s="8">
        <f t="shared" si="80"/>
        <v>36.440600000000003</v>
      </c>
      <c r="J723" s="8">
        <f t="shared" si="81"/>
        <v>31.964200000000002</v>
      </c>
      <c r="K723" s="16">
        <f t="shared" si="82"/>
        <v>6.2306000000000026</v>
      </c>
      <c r="L723" s="16">
        <f t="shared" si="83"/>
        <v>2.2541999999999973</v>
      </c>
      <c r="M723" s="16">
        <v>11.8</v>
      </c>
    </row>
    <row r="724" spans="1:13" x14ac:dyDescent="0.25">
      <c r="A724" s="7">
        <v>0.70584490740747796</v>
      </c>
      <c r="B724" s="6">
        <v>13.8117</v>
      </c>
      <c r="C724" s="8">
        <v>18.132200000000001</v>
      </c>
      <c r="D724" s="2">
        <v>722</v>
      </c>
      <c r="E724" s="4">
        <f t="shared" si="77"/>
        <v>12.033333333333333</v>
      </c>
      <c r="F724" s="8">
        <f t="shared" si="79"/>
        <v>12.033333333333333</v>
      </c>
      <c r="G724" s="8">
        <f t="shared" si="78"/>
        <v>1.0803859471859956</v>
      </c>
      <c r="I724" s="8">
        <f t="shared" si="80"/>
        <v>36.456499999999998</v>
      </c>
      <c r="J724" s="8">
        <f t="shared" si="81"/>
        <v>31.964200000000002</v>
      </c>
      <c r="K724" s="16">
        <f t="shared" si="82"/>
        <v>6.2464999999999975</v>
      </c>
      <c r="L724" s="16">
        <f t="shared" si="83"/>
        <v>2.2541999999999973</v>
      </c>
      <c r="M724" s="16">
        <v>11.8</v>
      </c>
    </row>
    <row r="725" spans="1:13" x14ac:dyDescent="0.25">
      <c r="A725" s="7">
        <v>0.705856481481552</v>
      </c>
      <c r="B725" s="6">
        <v>13.841799999999999</v>
      </c>
      <c r="C725" s="8">
        <v>18.131599999999999</v>
      </c>
      <c r="D725" s="8">
        <v>723</v>
      </c>
      <c r="E725" s="4">
        <f t="shared" si="77"/>
        <v>12.05</v>
      </c>
      <c r="F725" s="8">
        <f t="shared" si="79"/>
        <v>12.05</v>
      </c>
      <c r="G725" s="8">
        <f t="shared" si="78"/>
        <v>1.0809870469108873</v>
      </c>
      <c r="I725" s="8">
        <f t="shared" si="80"/>
        <v>36.426400000000001</v>
      </c>
      <c r="J725" s="8">
        <f t="shared" si="81"/>
        <v>31.964800000000004</v>
      </c>
      <c r="K725" s="16">
        <f t="shared" si="82"/>
        <v>6.2164000000000001</v>
      </c>
      <c r="L725" s="16">
        <f t="shared" si="83"/>
        <v>2.2547999999999995</v>
      </c>
      <c r="M725" s="16">
        <v>11.8</v>
      </c>
    </row>
    <row r="726" spans="1:13" x14ac:dyDescent="0.25">
      <c r="A726" s="7">
        <v>0.70586805555562604</v>
      </c>
      <c r="B726" s="6">
        <v>13.8924</v>
      </c>
      <c r="C726" s="8">
        <v>18.132300000000001</v>
      </c>
      <c r="D726" s="8">
        <v>724</v>
      </c>
      <c r="E726" s="4">
        <f t="shared" si="77"/>
        <v>12.066666666666666</v>
      </c>
      <c r="F726" s="8">
        <f t="shared" si="79"/>
        <v>12.066666666666666</v>
      </c>
      <c r="G726" s="8">
        <f t="shared" si="78"/>
        <v>1.0815873158135032</v>
      </c>
      <c r="I726" s="8">
        <f t="shared" si="80"/>
        <v>36.375799999999998</v>
      </c>
      <c r="J726" s="8">
        <f t="shared" si="81"/>
        <v>31.964100000000002</v>
      </c>
      <c r="K726" s="16">
        <f t="shared" si="82"/>
        <v>6.1657999999999973</v>
      </c>
      <c r="L726" s="16">
        <f t="shared" si="83"/>
        <v>2.2540999999999976</v>
      </c>
      <c r="M726" s="16">
        <v>11.8</v>
      </c>
    </row>
    <row r="727" spans="1:13" x14ac:dyDescent="0.25">
      <c r="A727" s="7">
        <v>0.70587962962969997</v>
      </c>
      <c r="B727" s="6">
        <v>13.8377</v>
      </c>
      <c r="C727" s="8">
        <v>18.1309</v>
      </c>
      <c r="D727" s="2">
        <v>725</v>
      </c>
      <c r="E727" s="4">
        <f t="shared" si="77"/>
        <v>12.083333333333334</v>
      </c>
      <c r="F727" s="8">
        <f t="shared" si="79"/>
        <v>12.083333333333334</v>
      </c>
      <c r="G727" s="8">
        <f t="shared" si="78"/>
        <v>1.0821867561873502</v>
      </c>
      <c r="I727" s="8">
        <f t="shared" si="80"/>
        <v>36.430500000000002</v>
      </c>
      <c r="J727" s="8">
        <f t="shared" si="81"/>
        <v>31.965500000000002</v>
      </c>
      <c r="K727" s="16">
        <f t="shared" si="82"/>
        <v>6.2205000000000013</v>
      </c>
      <c r="L727" s="16">
        <f t="shared" si="83"/>
        <v>2.2554999999999978</v>
      </c>
      <c r="M727" s="16">
        <v>11.8</v>
      </c>
    </row>
    <row r="728" spans="1:13" x14ac:dyDescent="0.25">
      <c r="A728" s="7">
        <v>0.70589120370377401</v>
      </c>
      <c r="B728" s="6">
        <v>13.841699999999999</v>
      </c>
      <c r="C728" s="8">
        <v>18.130800000000001</v>
      </c>
      <c r="D728" s="8">
        <v>726</v>
      </c>
      <c r="E728" s="4">
        <f t="shared" si="77"/>
        <v>12.1</v>
      </c>
      <c r="F728" s="8">
        <f t="shared" si="79"/>
        <v>12.1</v>
      </c>
      <c r="G728" s="8">
        <f t="shared" si="78"/>
        <v>1.0827853703164501</v>
      </c>
      <c r="I728" s="8">
        <f t="shared" si="80"/>
        <v>36.426500000000004</v>
      </c>
      <c r="J728" s="8">
        <f t="shared" si="81"/>
        <v>31.965600000000002</v>
      </c>
      <c r="K728" s="16">
        <f t="shared" si="82"/>
        <v>6.2165000000000035</v>
      </c>
      <c r="L728" s="16">
        <f t="shared" si="83"/>
        <v>2.2555999999999976</v>
      </c>
      <c r="M728" s="16">
        <v>11.8</v>
      </c>
    </row>
    <row r="729" spans="1:13" x14ac:dyDescent="0.25">
      <c r="A729" s="7">
        <v>0.70590277777784805</v>
      </c>
      <c r="B729" s="6">
        <v>13.8187</v>
      </c>
      <c r="C729" s="8">
        <v>18.128499999999999</v>
      </c>
      <c r="D729" s="8">
        <v>727</v>
      </c>
      <c r="E729" s="4">
        <f t="shared" si="77"/>
        <v>12.116666666666667</v>
      </c>
      <c r="F729" s="8">
        <f t="shared" si="79"/>
        <v>12.116666666666667</v>
      </c>
      <c r="G729" s="8">
        <f t="shared" si="78"/>
        <v>1.0833831604753943</v>
      </c>
      <c r="I729" s="8">
        <f t="shared" si="80"/>
        <v>36.4495</v>
      </c>
      <c r="J729" s="8">
        <f t="shared" si="81"/>
        <v>31.967900000000004</v>
      </c>
      <c r="K729" s="16">
        <f t="shared" si="82"/>
        <v>6.2394999999999996</v>
      </c>
      <c r="L729" s="16">
        <f t="shared" si="83"/>
        <v>2.2578999999999994</v>
      </c>
      <c r="M729" s="16">
        <v>11.8</v>
      </c>
    </row>
    <row r="730" spans="1:13" x14ac:dyDescent="0.25">
      <c r="A730" s="7">
        <v>0.70591435185192197</v>
      </c>
      <c r="B730" s="6">
        <v>13.801299999999999</v>
      </c>
      <c r="C730" s="8">
        <v>18.128599999999999</v>
      </c>
      <c r="D730" s="2">
        <v>728</v>
      </c>
      <c r="E730" s="4">
        <f t="shared" si="77"/>
        <v>12.133333333333333</v>
      </c>
      <c r="F730" s="8">
        <f t="shared" si="79"/>
        <v>12.133333333333333</v>
      </c>
      <c r="G730" s="8">
        <f t="shared" si="78"/>
        <v>1.0839801289293935</v>
      </c>
      <c r="I730" s="8">
        <f t="shared" si="80"/>
        <v>36.466900000000003</v>
      </c>
      <c r="J730" s="8">
        <f t="shared" si="81"/>
        <v>31.967800000000004</v>
      </c>
      <c r="K730" s="16">
        <f t="shared" si="82"/>
        <v>6.2569000000000017</v>
      </c>
      <c r="L730" s="16">
        <f t="shared" si="83"/>
        <v>2.2577999999999996</v>
      </c>
      <c r="M730" s="16">
        <v>11.8</v>
      </c>
    </row>
    <row r="731" spans="1:13" x14ac:dyDescent="0.25">
      <c r="A731" s="7">
        <v>0.70592592592599701</v>
      </c>
      <c r="B731" s="6">
        <v>13.861000000000001</v>
      </c>
      <c r="C731" s="8">
        <v>18.127600000000001</v>
      </c>
      <c r="D731" s="8">
        <v>729</v>
      </c>
      <c r="E731" s="4">
        <f t="shared" si="77"/>
        <v>12.15</v>
      </c>
      <c r="F731" s="8">
        <f t="shared" si="79"/>
        <v>12.15</v>
      </c>
      <c r="G731" s="8">
        <f t="shared" si="78"/>
        <v>1.0845762779343311</v>
      </c>
      <c r="I731" s="8">
        <f t="shared" si="80"/>
        <v>36.407200000000003</v>
      </c>
      <c r="J731" s="8">
        <f t="shared" si="81"/>
        <v>31.968800000000002</v>
      </c>
      <c r="K731" s="16">
        <f t="shared" si="82"/>
        <v>6.1972000000000023</v>
      </c>
      <c r="L731" s="16">
        <f t="shared" si="83"/>
        <v>2.2587999999999973</v>
      </c>
      <c r="M731" s="16">
        <v>11.8</v>
      </c>
    </row>
    <row r="732" spans="1:13" x14ac:dyDescent="0.25">
      <c r="A732" s="7">
        <v>0.70593750000007105</v>
      </c>
      <c r="B732" s="6">
        <v>13.8551</v>
      </c>
      <c r="C732" s="8">
        <v>18.126300000000001</v>
      </c>
      <c r="D732" s="8">
        <v>730</v>
      </c>
      <c r="E732" s="4">
        <f t="shared" si="77"/>
        <v>12.166666666666666</v>
      </c>
      <c r="F732" s="8">
        <f t="shared" si="79"/>
        <v>12.166666666666666</v>
      </c>
      <c r="G732" s="8">
        <f t="shared" si="78"/>
        <v>1.0851716097368123</v>
      </c>
      <c r="I732" s="8">
        <f t="shared" si="80"/>
        <v>36.4131</v>
      </c>
      <c r="J732" s="8">
        <f t="shared" si="81"/>
        <v>31.970100000000002</v>
      </c>
      <c r="K732" s="16">
        <f t="shared" si="82"/>
        <v>6.2030999999999992</v>
      </c>
      <c r="L732" s="16">
        <f t="shared" si="83"/>
        <v>2.2600999999999978</v>
      </c>
      <c r="M732" s="16">
        <v>11.8</v>
      </c>
    </row>
    <row r="733" spans="1:13" x14ac:dyDescent="0.25">
      <c r="A733" s="7">
        <v>0.70594907407414498</v>
      </c>
      <c r="B733" s="6">
        <v>13.8317</v>
      </c>
      <c r="C733" s="8">
        <v>18.126300000000001</v>
      </c>
      <c r="D733" s="2">
        <v>731</v>
      </c>
      <c r="E733" s="4">
        <f t="shared" si="77"/>
        <v>12.183333333333334</v>
      </c>
      <c r="F733" s="8">
        <f t="shared" si="79"/>
        <v>12.183333333333334</v>
      </c>
      <c r="G733" s="8">
        <f t="shared" si="78"/>
        <v>1.0857661265742169</v>
      </c>
      <c r="I733" s="8">
        <f t="shared" si="80"/>
        <v>36.436500000000002</v>
      </c>
      <c r="J733" s="8">
        <f t="shared" si="81"/>
        <v>31.970100000000002</v>
      </c>
      <c r="K733" s="16">
        <f t="shared" si="82"/>
        <v>6.2265000000000015</v>
      </c>
      <c r="L733" s="16">
        <f t="shared" si="83"/>
        <v>2.2600999999999978</v>
      </c>
      <c r="M733" s="16">
        <v>11.8</v>
      </c>
    </row>
    <row r="734" spans="1:13" x14ac:dyDescent="0.25">
      <c r="A734" s="7">
        <v>0.70596064814821902</v>
      </c>
      <c r="B734" s="6">
        <v>13.822800000000001</v>
      </c>
      <c r="C734" s="8">
        <v>18.1265</v>
      </c>
      <c r="D734" s="8">
        <v>732</v>
      </c>
      <c r="E734" s="4">
        <f t="shared" si="77"/>
        <v>12.2</v>
      </c>
      <c r="F734" s="8">
        <f t="shared" si="79"/>
        <v>12.2</v>
      </c>
      <c r="G734" s="8">
        <f t="shared" si="78"/>
        <v>1.0863598306747482</v>
      </c>
      <c r="I734" s="8">
        <f t="shared" si="80"/>
        <v>36.445399999999999</v>
      </c>
      <c r="J734" s="8">
        <f t="shared" si="81"/>
        <v>31.969900000000003</v>
      </c>
      <c r="K734" s="16">
        <f t="shared" si="82"/>
        <v>6.2353999999999985</v>
      </c>
      <c r="L734" s="16">
        <f t="shared" si="83"/>
        <v>2.2598999999999982</v>
      </c>
      <c r="M734" s="16">
        <v>11.8</v>
      </c>
    </row>
    <row r="735" spans="1:13" x14ac:dyDescent="0.25">
      <c r="A735" s="7">
        <v>0.70597222222229306</v>
      </c>
      <c r="B735" s="6">
        <v>13.8184</v>
      </c>
      <c r="C735" s="8">
        <v>18.1249</v>
      </c>
      <c r="D735" s="8">
        <v>733</v>
      </c>
      <c r="E735" s="4">
        <f t="shared" si="77"/>
        <v>12.216666666666667</v>
      </c>
      <c r="F735" s="8">
        <f t="shared" si="79"/>
        <v>12.216666666666667</v>
      </c>
      <c r="G735" s="8">
        <f t="shared" si="78"/>
        <v>1.0869527242574843</v>
      </c>
      <c r="I735" s="8">
        <f t="shared" si="80"/>
        <v>36.449799999999996</v>
      </c>
      <c r="J735" s="8">
        <f t="shared" si="81"/>
        <v>31.971500000000002</v>
      </c>
      <c r="K735" s="16">
        <f t="shared" si="82"/>
        <v>6.2397999999999954</v>
      </c>
      <c r="L735" s="16">
        <f t="shared" si="83"/>
        <v>2.2614999999999981</v>
      </c>
      <c r="M735" s="16">
        <v>11.8</v>
      </c>
    </row>
    <row r="736" spans="1:13" x14ac:dyDescent="0.25">
      <c r="A736" s="7">
        <v>0.70598379629636698</v>
      </c>
      <c r="B736" s="6">
        <v>13.8223</v>
      </c>
      <c r="C736" s="8">
        <v>18.124199999999998</v>
      </c>
      <c r="D736" s="2">
        <v>734</v>
      </c>
      <c r="E736" s="4">
        <f t="shared" si="77"/>
        <v>12.233333333333333</v>
      </c>
      <c r="F736" s="8">
        <f t="shared" si="79"/>
        <v>12.233333333333333</v>
      </c>
      <c r="G736" s="8">
        <f t="shared" si="78"/>
        <v>1.0875448095324269</v>
      </c>
      <c r="I736" s="8">
        <f t="shared" si="80"/>
        <v>36.445900000000002</v>
      </c>
      <c r="J736" s="8">
        <f t="shared" si="81"/>
        <v>31.972200000000004</v>
      </c>
      <c r="K736" s="16">
        <f t="shared" si="82"/>
        <v>6.2359000000000009</v>
      </c>
      <c r="L736" s="16">
        <f t="shared" si="83"/>
        <v>2.2622</v>
      </c>
      <c r="M736" s="16">
        <v>11.8</v>
      </c>
    </row>
    <row r="737" spans="1:13" x14ac:dyDescent="0.25">
      <c r="A737" s="7">
        <v>0.70599537037044102</v>
      </c>
      <c r="B737" s="6">
        <v>13.866099999999999</v>
      </c>
      <c r="C737" s="8">
        <v>18.122599999999998</v>
      </c>
      <c r="D737" s="8">
        <v>735</v>
      </c>
      <c r="E737" s="4">
        <f t="shared" si="77"/>
        <v>12.25</v>
      </c>
      <c r="F737" s="8">
        <f t="shared" si="79"/>
        <v>12.25</v>
      </c>
      <c r="G737" s="8">
        <f t="shared" si="78"/>
        <v>1.0881360887005513</v>
      </c>
      <c r="I737" s="8">
        <f t="shared" si="80"/>
        <v>36.402100000000004</v>
      </c>
      <c r="J737" s="8">
        <f t="shared" si="81"/>
        <v>31.973800000000004</v>
      </c>
      <c r="K737" s="16">
        <f t="shared" si="82"/>
        <v>6.1921000000000035</v>
      </c>
      <c r="L737" s="16">
        <f t="shared" si="83"/>
        <v>2.2637999999999998</v>
      </c>
      <c r="M737" s="16">
        <v>11.8</v>
      </c>
    </row>
    <row r="738" spans="1:13" x14ac:dyDescent="0.25">
      <c r="A738" s="7">
        <v>0.70600694444451595</v>
      </c>
      <c r="B738" s="6">
        <v>13.8431</v>
      </c>
      <c r="C738" s="8">
        <v>18.122599999999998</v>
      </c>
      <c r="D738" s="8">
        <v>736</v>
      </c>
      <c r="E738" s="4">
        <f t="shared" si="77"/>
        <v>12.266666666666667</v>
      </c>
      <c r="F738" s="8">
        <f t="shared" si="79"/>
        <v>12.266666666666667</v>
      </c>
      <c r="G738" s="8">
        <f t="shared" si="78"/>
        <v>1.0887265639538553</v>
      </c>
      <c r="I738" s="8">
        <f t="shared" si="80"/>
        <v>36.4251</v>
      </c>
      <c r="J738" s="8">
        <f t="shared" si="81"/>
        <v>31.973800000000004</v>
      </c>
      <c r="K738" s="16">
        <f t="shared" si="82"/>
        <v>6.2150999999999996</v>
      </c>
      <c r="L738" s="16">
        <f t="shared" si="83"/>
        <v>2.2637999999999998</v>
      </c>
      <c r="M738" s="16">
        <v>11.8</v>
      </c>
    </row>
    <row r="739" spans="1:13" x14ac:dyDescent="0.25">
      <c r="A739" s="7">
        <v>0.70601851851858999</v>
      </c>
      <c r="B739" s="6">
        <v>13.836600000000001</v>
      </c>
      <c r="C739" s="8">
        <v>18.121200000000002</v>
      </c>
      <c r="D739" s="2">
        <v>737</v>
      </c>
      <c r="E739" s="4">
        <f t="shared" si="77"/>
        <v>12.283333333333333</v>
      </c>
      <c r="F739" s="8">
        <f t="shared" si="79"/>
        <v>12.283333333333333</v>
      </c>
      <c r="G739" s="8">
        <f t="shared" si="78"/>
        <v>1.0893162374754077</v>
      </c>
      <c r="I739" s="8">
        <f t="shared" si="80"/>
        <v>36.431600000000003</v>
      </c>
      <c r="J739" s="8">
        <f t="shared" si="81"/>
        <v>31.975200000000001</v>
      </c>
      <c r="K739" s="16">
        <f t="shared" si="82"/>
        <v>6.2216000000000022</v>
      </c>
      <c r="L739" s="16">
        <f t="shared" si="83"/>
        <v>2.2651999999999965</v>
      </c>
      <c r="M739" s="16">
        <v>11.8</v>
      </c>
    </row>
    <row r="740" spans="1:13" x14ac:dyDescent="0.25">
      <c r="A740" s="7">
        <v>0.70603009259266403</v>
      </c>
      <c r="B740" s="6">
        <v>13.844900000000001</v>
      </c>
      <c r="C740" s="8">
        <v>18.121500000000001</v>
      </c>
      <c r="D740" s="8">
        <v>738</v>
      </c>
      <c r="E740" s="4">
        <f t="shared" si="77"/>
        <v>12.3</v>
      </c>
      <c r="F740" s="8">
        <f t="shared" si="79"/>
        <v>12.3</v>
      </c>
      <c r="G740" s="8">
        <f t="shared" si="78"/>
        <v>1.0899051114393981</v>
      </c>
      <c r="I740" s="8">
        <f t="shared" si="80"/>
        <v>36.423299999999998</v>
      </c>
      <c r="J740" s="8">
        <f t="shared" si="81"/>
        <v>31.974900000000002</v>
      </c>
      <c r="K740" s="16">
        <f t="shared" si="82"/>
        <v>6.2132999999999967</v>
      </c>
      <c r="L740" s="16">
        <f t="shared" si="83"/>
        <v>2.2648999999999972</v>
      </c>
      <c r="M740" s="16">
        <v>11.8</v>
      </c>
    </row>
    <row r="741" spans="1:13" x14ac:dyDescent="0.25">
      <c r="A741" s="7">
        <v>0.70604166666673795</v>
      </c>
      <c r="B741" s="6">
        <v>13.87</v>
      </c>
      <c r="C741" s="8">
        <v>18.120799999999999</v>
      </c>
      <c r="D741" s="8">
        <v>739</v>
      </c>
      <c r="E741" s="4">
        <f t="shared" si="77"/>
        <v>12.316666666666666</v>
      </c>
      <c r="F741" s="8">
        <f t="shared" si="79"/>
        <v>12.316666666666666</v>
      </c>
      <c r="G741" s="8">
        <f t="shared" si="78"/>
        <v>1.0904931880111821</v>
      </c>
      <c r="I741" s="8">
        <f t="shared" si="80"/>
        <v>36.398200000000003</v>
      </c>
      <c r="J741" s="8">
        <f t="shared" si="81"/>
        <v>31.975600000000004</v>
      </c>
      <c r="K741" s="16">
        <f t="shared" si="82"/>
        <v>6.1882000000000019</v>
      </c>
      <c r="L741" s="16">
        <f t="shared" si="83"/>
        <v>2.2655999999999992</v>
      </c>
      <c r="M741" s="16">
        <v>11.8</v>
      </c>
    </row>
    <row r="742" spans="1:13" x14ac:dyDescent="0.25">
      <c r="A742" s="7">
        <v>0.70605324074081199</v>
      </c>
      <c r="B742" s="6">
        <v>13.790100000000001</v>
      </c>
      <c r="C742" s="8">
        <v>18.119399999999999</v>
      </c>
      <c r="D742" s="2">
        <v>740</v>
      </c>
      <c r="E742" s="4">
        <f t="shared" si="77"/>
        <v>12.333333333333334</v>
      </c>
      <c r="F742" s="8">
        <f t="shared" si="79"/>
        <v>12.333333333333334</v>
      </c>
      <c r="G742" s="8">
        <f t="shared" si="78"/>
        <v>1.0910804693473326</v>
      </c>
      <c r="I742" s="8">
        <f t="shared" si="80"/>
        <v>36.478099999999998</v>
      </c>
      <c r="J742" s="8">
        <f t="shared" si="81"/>
        <v>31.977000000000004</v>
      </c>
      <c r="K742" s="16">
        <f t="shared" si="82"/>
        <v>6.2680999999999969</v>
      </c>
      <c r="L742" s="16">
        <f t="shared" si="83"/>
        <v>2.2669999999999995</v>
      </c>
      <c r="M742" s="16">
        <v>11.8</v>
      </c>
    </row>
    <row r="743" spans="1:13" x14ac:dyDescent="0.25">
      <c r="A743" s="7">
        <v>0.70606481481488603</v>
      </c>
      <c r="B743" s="6">
        <v>13.891299999999999</v>
      </c>
      <c r="C743" s="8">
        <v>18.119199999999999</v>
      </c>
      <c r="D743" s="8">
        <v>741</v>
      </c>
      <c r="E743" s="4">
        <f t="shared" si="77"/>
        <v>12.35</v>
      </c>
      <c r="F743" s="8">
        <f t="shared" si="79"/>
        <v>12.35</v>
      </c>
      <c r="G743" s="8">
        <f t="shared" si="78"/>
        <v>1.0916669575956846</v>
      </c>
      <c r="I743" s="8">
        <f t="shared" si="80"/>
        <v>36.376899999999999</v>
      </c>
      <c r="J743" s="8">
        <f t="shared" si="81"/>
        <v>31.977200000000003</v>
      </c>
      <c r="K743" s="16">
        <f t="shared" si="82"/>
        <v>6.1668999999999983</v>
      </c>
      <c r="L743" s="16">
        <f t="shared" si="83"/>
        <v>2.267199999999999</v>
      </c>
      <c r="M743" s="16">
        <v>11.8</v>
      </c>
    </row>
    <row r="744" spans="1:13" x14ac:dyDescent="0.25">
      <c r="A744" s="7">
        <v>0.70607638888896096</v>
      </c>
      <c r="B744" s="6">
        <v>13.852</v>
      </c>
      <c r="C744" s="8">
        <v>18.117999999999999</v>
      </c>
      <c r="D744" s="8">
        <v>742</v>
      </c>
      <c r="E744" s="4">
        <f t="shared" si="77"/>
        <v>12.366666666666667</v>
      </c>
      <c r="F744" s="8">
        <f t="shared" si="79"/>
        <v>12.366666666666667</v>
      </c>
      <c r="G744" s="8">
        <f t="shared" si="78"/>
        <v>1.0922526548953835</v>
      </c>
      <c r="I744" s="8">
        <f t="shared" si="80"/>
        <v>36.416200000000003</v>
      </c>
      <c r="J744" s="8">
        <f t="shared" si="81"/>
        <v>31.978400000000004</v>
      </c>
      <c r="K744" s="16">
        <f t="shared" si="82"/>
        <v>6.2062000000000026</v>
      </c>
      <c r="L744" s="16">
        <f t="shared" si="83"/>
        <v>2.2683999999999997</v>
      </c>
      <c r="M744" s="16">
        <v>11.8</v>
      </c>
    </row>
    <row r="745" spans="1:13" x14ac:dyDescent="0.25">
      <c r="A745" s="7">
        <v>0.706087962963035</v>
      </c>
      <c r="B745" s="6">
        <v>13.9231</v>
      </c>
      <c r="C745" s="8">
        <v>18.118200000000002</v>
      </c>
      <c r="D745" s="2">
        <v>743</v>
      </c>
      <c r="E745" s="4">
        <f t="shared" si="77"/>
        <v>12.383333333333333</v>
      </c>
      <c r="F745" s="8">
        <f t="shared" si="79"/>
        <v>12.383333333333333</v>
      </c>
      <c r="G745" s="8">
        <f t="shared" si="78"/>
        <v>1.0928375633769316</v>
      </c>
      <c r="I745" s="8">
        <f t="shared" si="80"/>
        <v>36.345100000000002</v>
      </c>
      <c r="J745" s="8">
        <f t="shared" si="81"/>
        <v>31.978200000000001</v>
      </c>
      <c r="K745" s="16">
        <f t="shared" si="82"/>
        <v>6.1351000000000013</v>
      </c>
      <c r="L745" s="16">
        <f t="shared" si="83"/>
        <v>2.2681999999999967</v>
      </c>
      <c r="M745" s="16">
        <v>11.8</v>
      </c>
    </row>
    <row r="746" spans="1:13" x14ac:dyDescent="0.25">
      <c r="A746" s="7">
        <v>0.70609953703710904</v>
      </c>
      <c r="B746" s="6">
        <v>13.8736</v>
      </c>
      <c r="C746" s="8">
        <v>18.116700000000002</v>
      </c>
      <c r="D746" s="8">
        <v>744</v>
      </c>
      <c r="E746" s="4">
        <f t="shared" si="77"/>
        <v>12.4</v>
      </c>
      <c r="F746" s="8">
        <f t="shared" si="79"/>
        <v>12.4</v>
      </c>
      <c r="G746" s="8">
        <f t="shared" si="78"/>
        <v>1.0934216851622351</v>
      </c>
      <c r="I746" s="8">
        <f t="shared" si="80"/>
        <v>36.394599999999997</v>
      </c>
      <c r="J746" s="8">
        <f t="shared" si="81"/>
        <v>31.979700000000001</v>
      </c>
      <c r="K746" s="16">
        <f t="shared" si="82"/>
        <v>6.1845999999999961</v>
      </c>
      <c r="L746" s="16">
        <f t="shared" si="83"/>
        <v>2.2696999999999967</v>
      </c>
      <c r="M746" s="16">
        <v>11.8</v>
      </c>
    </row>
    <row r="747" spans="1:13" x14ac:dyDescent="0.25">
      <c r="A747" s="7">
        <v>0.70611111111118297</v>
      </c>
      <c r="B747" s="6">
        <v>13.8466</v>
      </c>
      <c r="C747" s="8">
        <v>18.1172</v>
      </c>
      <c r="D747" s="8">
        <v>745</v>
      </c>
      <c r="E747" s="4">
        <f t="shared" si="77"/>
        <v>12.416666666666666</v>
      </c>
      <c r="F747" s="8">
        <f t="shared" si="79"/>
        <v>12.416666666666666</v>
      </c>
      <c r="G747" s="8">
        <f t="shared" si="78"/>
        <v>1.0940050223646491</v>
      </c>
      <c r="I747" s="8">
        <f t="shared" si="80"/>
        <v>36.421599999999998</v>
      </c>
      <c r="J747" s="8">
        <f t="shared" si="81"/>
        <v>31.979200000000002</v>
      </c>
      <c r="K747" s="16">
        <f t="shared" si="82"/>
        <v>6.2115999999999971</v>
      </c>
      <c r="L747" s="16">
        <f t="shared" si="83"/>
        <v>2.2691999999999979</v>
      </c>
      <c r="M747" s="16">
        <v>11.8</v>
      </c>
    </row>
    <row r="748" spans="1:13" x14ac:dyDescent="0.25">
      <c r="A748" s="7">
        <v>0.706122685185257</v>
      </c>
      <c r="B748" s="6">
        <v>13.875500000000001</v>
      </c>
      <c r="C748" s="8">
        <v>18.115400000000001</v>
      </c>
      <c r="D748" s="2">
        <v>746</v>
      </c>
      <c r="E748" s="4">
        <f t="shared" si="77"/>
        <v>12.433333333333334</v>
      </c>
      <c r="F748" s="8">
        <f t="shared" si="79"/>
        <v>12.433333333333334</v>
      </c>
      <c r="G748" s="8">
        <f t="shared" si="78"/>
        <v>1.0945875770890252</v>
      </c>
      <c r="I748" s="8">
        <f t="shared" si="80"/>
        <v>36.392699999999998</v>
      </c>
      <c r="J748" s="8">
        <f t="shared" si="81"/>
        <v>31.981000000000002</v>
      </c>
      <c r="K748" s="16">
        <f t="shared" si="82"/>
        <v>6.182699999999997</v>
      </c>
      <c r="L748" s="16">
        <f t="shared" si="83"/>
        <v>2.2709999999999972</v>
      </c>
      <c r="M748" s="16">
        <v>11.8</v>
      </c>
    </row>
    <row r="749" spans="1:13" x14ac:dyDescent="0.25">
      <c r="A749" s="7">
        <v>0.70613425925933104</v>
      </c>
      <c r="B749" s="6">
        <v>13.8889</v>
      </c>
      <c r="C749" s="8">
        <v>18.114999999999998</v>
      </c>
      <c r="D749" s="8">
        <v>747</v>
      </c>
      <c r="E749" s="4">
        <f t="shared" si="77"/>
        <v>12.45</v>
      </c>
      <c r="F749" s="8">
        <f t="shared" si="79"/>
        <v>12.45</v>
      </c>
      <c r="G749" s="8">
        <f t="shared" si="78"/>
        <v>1.0951693514317551</v>
      </c>
      <c r="I749" s="8">
        <f t="shared" si="80"/>
        <v>36.379300000000001</v>
      </c>
      <c r="J749" s="8">
        <f t="shared" si="81"/>
        <v>31.981400000000004</v>
      </c>
      <c r="K749" s="16">
        <f t="shared" si="82"/>
        <v>6.1692999999999998</v>
      </c>
      <c r="L749" s="16">
        <f t="shared" si="83"/>
        <v>2.2713999999999999</v>
      </c>
      <c r="M749" s="16">
        <v>11.8</v>
      </c>
    </row>
    <row r="750" spans="1:13" x14ac:dyDescent="0.25">
      <c r="A750" s="7">
        <v>0.70614583333340497</v>
      </c>
      <c r="B750" s="6">
        <v>13.8546</v>
      </c>
      <c r="C750" s="8">
        <v>18.114000000000001</v>
      </c>
      <c r="D750" s="8">
        <v>748</v>
      </c>
      <c r="E750" s="4">
        <f t="shared" si="77"/>
        <v>12.466666666666667</v>
      </c>
      <c r="F750" s="8">
        <f t="shared" si="79"/>
        <v>12.466666666666667</v>
      </c>
      <c r="G750" s="8">
        <f t="shared" si="78"/>
        <v>1.0957503474808177</v>
      </c>
      <c r="I750" s="8">
        <f t="shared" si="80"/>
        <v>36.413600000000002</v>
      </c>
      <c r="J750" s="8">
        <f t="shared" si="81"/>
        <v>31.982400000000002</v>
      </c>
      <c r="K750" s="16">
        <f t="shared" si="82"/>
        <v>6.2036000000000016</v>
      </c>
      <c r="L750" s="16">
        <f t="shared" si="83"/>
        <v>2.2723999999999975</v>
      </c>
      <c r="M750" s="16">
        <v>11.8</v>
      </c>
    </row>
    <row r="751" spans="1:13" x14ac:dyDescent="0.25">
      <c r="A751" s="7">
        <v>0.70615740740748001</v>
      </c>
      <c r="B751" s="6">
        <v>13.849</v>
      </c>
      <c r="C751" s="8">
        <v>18.113700000000001</v>
      </c>
      <c r="D751" s="2">
        <v>749</v>
      </c>
      <c r="E751" s="4">
        <f t="shared" si="77"/>
        <v>12.483333333333333</v>
      </c>
      <c r="F751" s="8">
        <f t="shared" si="79"/>
        <v>12.483333333333333</v>
      </c>
      <c r="G751" s="8">
        <f t="shared" si="78"/>
        <v>1.0963305673158228</v>
      </c>
      <c r="I751" s="8">
        <f t="shared" si="80"/>
        <v>36.419200000000004</v>
      </c>
      <c r="J751" s="8">
        <f t="shared" si="81"/>
        <v>31.982700000000001</v>
      </c>
      <c r="K751" s="16">
        <f t="shared" si="82"/>
        <v>6.2092000000000027</v>
      </c>
      <c r="L751" s="16">
        <f t="shared" si="83"/>
        <v>2.2726999999999968</v>
      </c>
      <c r="M751" s="16">
        <v>11.8</v>
      </c>
    </row>
    <row r="752" spans="1:13" x14ac:dyDescent="0.25">
      <c r="A752" s="7">
        <v>0.70616898148155405</v>
      </c>
      <c r="B752" s="6">
        <v>13.796099999999999</v>
      </c>
      <c r="C752" s="8">
        <v>18.1129</v>
      </c>
      <c r="D752" s="8">
        <v>750</v>
      </c>
      <c r="E752" s="4">
        <f t="shared" si="77"/>
        <v>12.5</v>
      </c>
      <c r="F752" s="8">
        <f t="shared" si="79"/>
        <v>12.5</v>
      </c>
      <c r="G752" s="8">
        <f t="shared" si="78"/>
        <v>1.0969100130080565</v>
      </c>
      <c r="I752" s="8">
        <f t="shared" si="80"/>
        <v>36.472099999999998</v>
      </c>
      <c r="J752" s="8">
        <f t="shared" si="81"/>
        <v>31.983500000000003</v>
      </c>
      <c r="K752" s="16">
        <f t="shared" si="82"/>
        <v>6.2620999999999967</v>
      </c>
      <c r="L752" s="16">
        <f t="shared" si="83"/>
        <v>2.2734999999999985</v>
      </c>
      <c r="M752" s="16">
        <v>11.8</v>
      </c>
    </row>
    <row r="753" spans="1:13" x14ac:dyDescent="0.25">
      <c r="A753" s="7">
        <v>0.70618055555562798</v>
      </c>
      <c r="B753" s="6">
        <v>13.8408</v>
      </c>
      <c r="C753" s="8">
        <v>18.111799999999999</v>
      </c>
      <c r="D753" s="8">
        <v>751</v>
      </c>
      <c r="E753" s="4">
        <f t="shared" si="77"/>
        <v>12.516666666666667</v>
      </c>
      <c r="F753" s="8">
        <f t="shared" si="79"/>
        <v>12.516666666666667</v>
      </c>
      <c r="G753" s="8">
        <f t="shared" si="78"/>
        <v>1.0974886866205247</v>
      </c>
      <c r="I753" s="8">
        <f t="shared" si="80"/>
        <v>36.427399999999999</v>
      </c>
      <c r="J753" s="8">
        <f t="shared" si="81"/>
        <v>31.984600000000004</v>
      </c>
      <c r="K753" s="16">
        <f t="shared" si="82"/>
        <v>6.2173999999999978</v>
      </c>
      <c r="L753" s="16">
        <f t="shared" si="83"/>
        <v>2.2745999999999995</v>
      </c>
      <c r="M753" s="16">
        <v>11.8</v>
      </c>
    </row>
    <row r="754" spans="1:13" x14ac:dyDescent="0.25">
      <c r="A754" s="7">
        <v>0.70619212962970201</v>
      </c>
      <c r="B754" s="6">
        <v>13.865399999999999</v>
      </c>
      <c r="C754" s="8">
        <v>18.1111</v>
      </c>
      <c r="D754" s="2">
        <v>752</v>
      </c>
      <c r="E754" s="4">
        <f t="shared" si="77"/>
        <v>12.533333333333333</v>
      </c>
      <c r="F754" s="8">
        <f t="shared" si="79"/>
        <v>12.533333333333333</v>
      </c>
      <c r="G754" s="8">
        <f t="shared" si="78"/>
        <v>1.0980665902079987</v>
      </c>
      <c r="I754" s="8">
        <f t="shared" si="80"/>
        <v>36.402799999999999</v>
      </c>
      <c r="J754" s="8">
        <f t="shared" si="81"/>
        <v>31.985300000000002</v>
      </c>
      <c r="K754" s="16">
        <f t="shared" si="82"/>
        <v>6.1927999999999983</v>
      </c>
      <c r="L754" s="16">
        <f t="shared" si="83"/>
        <v>2.2752999999999979</v>
      </c>
      <c r="M754" s="16">
        <v>11.8</v>
      </c>
    </row>
    <row r="755" spans="1:13" x14ac:dyDescent="0.25">
      <c r="A755" s="7">
        <v>0.70620370370377605</v>
      </c>
      <c r="B755" s="6">
        <v>13.8454</v>
      </c>
      <c r="C755" s="8">
        <v>18.110800000000001</v>
      </c>
      <c r="D755" s="8">
        <v>753</v>
      </c>
      <c r="E755" s="4">
        <f t="shared" si="77"/>
        <v>12.55</v>
      </c>
      <c r="F755" s="8">
        <f t="shared" si="79"/>
        <v>12.55</v>
      </c>
      <c r="G755" s="8">
        <f t="shared" si="78"/>
        <v>1.0986437258170569</v>
      </c>
      <c r="I755" s="8">
        <f t="shared" si="80"/>
        <v>36.422800000000002</v>
      </c>
      <c r="J755" s="8">
        <f t="shared" si="81"/>
        <v>31.985600000000002</v>
      </c>
      <c r="K755" s="16">
        <f t="shared" si="82"/>
        <v>6.2128000000000014</v>
      </c>
      <c r="L755" s="16">
        <f t="shared" si="83"/>
        <v>2.2755999999999972</v>
      </c>
      <c r="M755" s="16">
        <v>11.8</v>
      </c>
    </row>
    <row r="756" spans="1:13" x14ac:dyDescent="0.25">
      <c r="A756" s="7">
        <v>0.70621527777784998</v>
      </c>
      <c r="B756" s="6">
        <v>13.779</v>
      </c>
      <c r="C756" s="8">
        <v>18.110099999999999</v>
      </c>
      <c r="D756" s="8">
        <v>754</v>
      </c>
      <c r="E756" s="4">
        <f t="shared" si="77"/>
        <v>12.566666666666666</v>
      </c>
      <c r="F756" s="8">
        <f t="shared" si="79"/>
        <v>12.566666666666666</v>
      </c>
      <c r="G756" s="8">
        <f t="shared" si="78"/>
        <v>1.0992200954861304</v>
      </c>
      <c r="I756" s="8">
        <f t="shared" si="80"/>
        <v>36.489199999999997</v>
      </c>
      <c r="J756" s="8">
        <f t="shared" si="81"/>
        <v>31.986300000000004</v>
      </c>
      <c r="K756" s="16">
        <f t="shared" si="82"/>
        <v>6.2791999999999959</v>
      </c>
      <c r="L756" s="16">
        <f t="shared" si="83"/>
        <v>2.2762999999999991</v>
      </c>
      <c r="M756" s="16">
        <v>11.8</v>
      </c>
    </row>
    <row r="757" spans="1:13" x14ac:dyDescent="0.25">
      <c r="A757" s="7">
        <v>0.70622685185192402</v>
      </c>
      <c r="B757" s="6">
        <v>13.8576</v>
      </c>
      <c r="C757" s="8">
        <v>18.1099</v>
      </c>
      <c r="D757" s="2">
        <v>755</v>
      </c>
      <c r="E757" s="4">
        <f t="shared" ref="E757:E820" si="84">D757/60</f>
        <v>12.583333333333334</v>
      </c>
      <c r="F757" s="8">
        <f t="shared" si="79"/>
        <v>12.583333333333334</v>
      </c>
      <c r="G757" s="8">
        <f t="shared" si="78"/>
        <v>1.0997957012455446</v>
      </c>
      <c r="I757" s="8">
        <f t="shared" si="80"/>
        <v>36.410600000000002</v>
      </c>
      <c r="J757" s="8">
        <f t="shared" si="81"/>
        <v>31.986500000000003</v>
      </c>
      <c r="K757" s="16">
        <f t="shared" si="82"/>
        <v>6.2006000000000014</v>
      </c>
      <c r="L757" s="16">
        <f t="shared" si="83"/>
        <v>2.2764999999999986</v>
      </c>
      <c r="M757" s="16">
        <v>11.8</v>
      </c>
    </row>
    <row r="758" spans="1:13" x14ac:dyDescent="0.25">
      <c r="A758" s="7">
        <v>0.70623842592599895</v>
      </c>
      <c r="B758" s="6">
        <v>13.841699999999999</v>
      </c>
      <c r="C758" s="8">
        <v>18.1081</v>
      </c>
      <c r="D758" s="8">
        <v>756</v>
      </c>
      <c r="E758" s="4">
        <f t="shared" si="84"/>
        <v>12.6</v>
      </c>
      <c r="F758" s="8">
        <f t="shared" si="79"/>
        <v>12.6</v>
      </c>
      <c r="G758" s="8">
        <f t="shared" si="78"/>
        <v>1.1003705451175629</v>
      </c>
      <c r="I758" s="8">
        <f t="shared" si="80"/>
        <v>36.426500000000004</v>
      </c>
      <c r="J758" s="8">
        <f t="shared" si="81"/>
        <v>31.988300000000002</v>
      </c>
      <c r="K758" s="16">
        <f t="shared" si="82"/>
        <v>6.2165000000000035</v>
      </c>
      <c r="L758" s="16">
        <f t="shared" si="83"/>
        <v>2.278299999999998</v>
      </c>
      <c r="M758" s="16">
        <v>11.8</v>
      </c>
    </row>
    <row r="759" spans="1:13" x14ac:dyDescent="0.25">
      <c r="A759" s="7">
        <v>0.70625000000007299</v>
      </c>
      <c r="B759" s="6">
        <v>13.813700000000001</v>
      </c>
      <c r="C759" s="8">
        <v>18.108699999999999</v>
      </c>
      <c r="D759" s="8">
        <v>757</v>
      </c>
      <c r="E759" s="4">
        <f t="shared" si="84"/>
        <v>12.616666666666667</v>
      </c>
      <c r="F759" s="8">
        <f t="shared" si="79"/>
        <v>12.616666666666667</v>
      </c>
      <c r="G759" s="8">
        <f t="shared" si="78"/>
        <v>1.1009446291164291</v>
      </c>
      <c r="I759" s="8">
        <f t="shared" si="80"/>
        <v>36.454499999999996</v>
      </c>
      <c r="J759" s="8">
        <f t="shared" si="81"/>
        <v>31.987700000000004</v>
      </c>
      <c r="K759" s="16">
        <f t="shared" si="82"/>
        <v>6.2444999999999951</v>
      </c>
      <c r="L759" s="16">
        <f t="shared" si="83"/>
        <v>2.2776999999999994</v>
      </c>
      <c r="M759" s="16">
        <v>11.8</v>
      </c>
    </row>
    <row r="760" spans="1:13" x14ac:dyDescent="0.25">
      <c r="A760" s="7">
        <v>0.70626157407414702</v>
      </c>
      <c r="B760" s="6">
        <v>13.868</v>
      </c>
      <c r="C760" s="8">
        <v>18.107700000000001</v>
      </c>
      <c r="D760" s="2">
        <v>758</v>
      </c>
      <c r="E760" s="4">
        <f t="shared" si="84"/>
        <v>12.633333333333333</v>
      </c>
      <c r="F760" s="8">
        <f t="shared" si="79"/>
        <v>12.633333333333333</v>
      </c>
      <c r="G760" s="8">
        <f t="shared" si="78"/>
        <v>1.1015179552484098</v>
      </c>
      <c r="I760" s="8">
        <f t="shared" si="80"/>
        <v>36.400199999999998</v>
      </c>
      <c r="J760" s="8">
        <f t="shared" si="81"/>
        <v>31.988700000000001</v>
      </c>
      <c r="K760" s="16">
        <f t="shared" si="82"/>
        <v>6.1901999999999973</v>
      </c>
      <c r="L760" s="16">
        <f t="shared" si="83"/>
        <v>2.2786999999999971</v>
      </c>
      <c r="M760" s="16">
        <v>11.8</v>
      </c>
    </row>
    <row r="761" spans="1:13" x14ac:dyDescent="0.25">
      <c r="A761" s="7">
        <v>0.70627314814822095</v>
      </c>
      <c r="B761" s="6">
        <v>13.8292</v>
      </c>
      <c r="C761" s="8">
        <v>18.1067</v>
      </c>
      <c r="D761" s="8">
        <v>759</v>
      </c>
      <c r="E761" s="4">
        <f t="shared" si="84"/>
        <v>12.65</v>
      </c>
      <c r="F761" s="8">
        <f t="shared" si="79"/>
        <v>12.65</v>
      </c>
      <c r="G761" s="8">
        <f t="shared" si="78"/>
        <v>1.1020905255118367</v>
      </c>
      <c r="I761" s="8">
        <f t="shared" si="80"/>
        <v>36.439</v>
      </c>
      <c r="J761" s="8">
        <f t="shared" si="81"/>
        <v>31.989700000000003</v>
      </c>
      <c r="K761" s="16">
        <f t="shared" si="82"/>
        <v>6.2289999999999992</v>
      </c>
      <c r="L761" s="16">
        <f t="shared" si="83"/>
        <v>2.2796999999999983</v>
      </c>
      <c r="M761" s="16">
        <v>11.8</v>
      </c>
    </row>
    <row r="762" spans="1:13" x14ac:dyDescent="0.25">
      <c r="A762" s="7">
        <v>0.70628472222229499</v>
      </c>
      <c r="B762" s="6">
        <v>13.801399999999999</v>
      </c>
      <c r="C762" s="8">
        <v>18.106000000000002</v>
      </c>
      <c r="D762" s="8">
        <v>760</v>
      </c>
      <c r="E762" s="4">
        <f t="shared" si="84"/>
        <v>12.666666666666666</v>
      </c>
      <c r="F762" s="8">
        <f t="shared" si="79"/>
        <v>12.666666666666666</v>
      </c>
      <c r="G762" s="8">
        <f t="shared" si="78"/>
        <v>1.1026623418971477</v>
      </c>
      <c r="I762" s="8">
        <f t="shared" si="80"/>
        <v>36.466799999999999</v>
      </c>
      <c r="J762" s="8">
        <f t="shared" si="81"/>
        <v>31.990400000000001</v>
      </c>
      <c r="K762" s="16">
        <f t="shared" si="82"/>
        <v>6.2567999999999984</v>
      </c>
      <c r="L762" s="16">
        <f t="shared" si="83"/>
        <v>2.2803999999999967</v>
      </c>
      <c r="M762" s="16">
        <v>11.8</v>
      </c>
    </row>
    <row r="763" spans="1:13" x14ac:dyDescent="0.25">
      <c r="A763" s="7">
        <v>0.70629629629636903</v>
      </c>
      <c r="B763" s="6">
        <v>13.825200000000001</v>
      </c>
      <c r="C763" s="8">
        <v>18.104900000000001</v>
      </c>
      <c r="D763" s="2">
        <v>761</v>
      </c>
      <c r="E763" s="4">
        <f t="shared" si="84"/>
        <v>12.683333333333334</v>
      </c>
      <c r="F763" s="8">
        <f t="shared" si="79"/>
        <v>12.683333333333334</v>
      </c>
      <c r="G763" s="8">
        <f t="shared" si="78"/>
        <v>1.1032334063869291</v>
      </c>
      <c r="I763" s="8">
        <f t="shared" si="80"/>
        <v>36.442999999999998</v>
      </c>
      <c r="J763" s="8">
        <f t="shared" si="81"/>
        <v>31.991500000000002</v>
      </c>
      <c r="K763" s="16">
        <f t="shared" si="82"/>
        <v>6.232999999999997</v>
      </c>
      <c r="L763" s="16">
        <f t="shared" si="83"/>
        <v>2.2814999999999976</v>
      </c>
      <c r="M763" s="16">
        <v>11.8</v>
      </c>
    </row>
    <row r="764" spans="1:13" x14ac:dyDescent="0.25">
      <c r="A764" s="7">
        <v>0.70630787037044396</v>
      </c>
      <c r="B764" s="6">
        <v>13.821199999999999</v>
      </c>
      <c r="C764" s="8">
        <v>18.104800000000001</v>
      </c>
      <c r="D764" s="8">
        <v>762</v>
      </c>
      <c r="E764" s="4">
        <f t="shared" si="84"/>
        <v>12.7</v>
      </c>
      <c r="F764" s="8">
        <f t="shared" si="79"/>
        <v>12.7</v>
      </c>
      <c r="G764" s="8">
        <f t="shared" si="78"/>
        <v>1.1038037209559568</v>
      </c>
      <c r="I764" s="8">
        <f t="shared" si="80"/>
        <v>36.447000000000003</v>
      </c>
      <c r="J764" s="8">
        <f t="shared" si="81"/>
        <v>31.991600000000002</v>
      </c>
      <c r="K764" s="16">
        <f t="shared" si="82"/>
        <v>6.2370000000000019</v>
      </c>
      <c r="L764" s="16">
        <f t="shared" si="83"/>
        <v>2.2815999999999974</v>
      </c>
      <c r="M764" s="16">
        <v>11.8</v>
      </c>
    </row>
    <row r="765" spans="1:13" x14ac:dyDescent="0.25">
      <c r="A765" s="7">
        <v>0.706319444444518</v>
      </c>
      <c r="B765" s="6">
        <v>13.8057</v>
      </c>
      <c r="C765" s="8">
        <v>18.103400000000001</v>
      </c>
      <c r="D765" s="8">
        <v>763</v>
      </c>
      <c r="E765" s="4">
        <f t="shared" si="84"/>
        <v>12.716666666666667</v>
      </c>
      <c r="F765" s="8">
        <f t="shared" si="79"/>
        <v>12.716666666666667</v>
      </c>
      <c r="G765" s="8">
        <f t="shared" si="78"/>
        <v>1.1043732875712369</v>
      </c>
      <c r="I765" s="8">
        <f t="shared" si="80"/>
        <v>36.462499999999999</v>
      </c>
      <c r="J765" s="8">
        <f t="shared" si="81"/>
        <v>31.993000000000002</v>
      </c>
      <c r="K765" s="16">
        <f t="shared" si="82"/>
        <v>6.2524999999999977</v>
      </c>
      <c r="L765" s="16">
        <f t="shared" si="83"/>
        <v>2.2829999999999977</v>
      </c>
      <c r="M765" s="16">
        <v>11.8</v>
      </c>
    </row>
    <row r="766" spans="1:13" x14ac:dyDescent="0.25">
      <c r="A766" s="7">
        <v>0.70633101851859204</v>
      </c>
      <c r="B766" s="6">
        <v>13.8301</v>
      </c>
      <c r="C766" s="8">
        <v>18.103999999999999</v>
      </c>
      <c r="D766" s="2">
        <v>764</v>
      </c>
      <c r="E766" s="4">
        <f t="shared" si="84"/>
        <v>12.733333333333333</v>
      </c>
      <c r="F766" s="8">
        <f t="shared" si="79"/>
        <v>12.733333333333333</v>
      </c>
      <c r="G766" s="8">
        <f t="shared" si="78"/>
        <v>1.1049421081920463</v>
      </c>
      <c r="I766" s="8">
        <f t="shared" si="80"/>
        <v>36.438099999999999</v>
      </c>
      <c r="J766" s="8">
        <f t="shared" si="81"/>
        <v>31.992400000000004</v>
      </c>
      <c r="K766" s="16">
        <f t="shared" si="82"/>
        <v>6.2280999999999977</v>
      </c>
      <c r="L766" s="16">
        <f t="shared" si="83"/>
        <v>2.2823999999999991</v>
      </c>
      <c r="M766" s="16">
        <v>11.8</v>
      </c>
    </row>
    <row r="767" spans="1:13" x14ac:dyDescent="0.25">
      <c r="A767" s="7">
        <v>0.70634259259266596</v>
      </c>
      <c r="B767" s="6">
        <v>13.8558</v>
      </c>
      <c r="C767" s="8">
        <v>18.102699999999999</v>
      </c>
      <c r="D767" s="8">
        <v>765</v>
      </c>
      <c r="E767" s="4">
        <f t="shared" si="84"/>
        <v>12.75</v>
      </c>
      <c r="F767" s="8">
        <f t="shared" si="79"/>
        <v>12.75</v>
      </c>
      <c r="G767" s="8">
        <f t="shared" si="78"/>
        <v>1.105510184769974</v>
      </c>
      <c r="I767" s="8">
        <f t="shared" si="80"/>
        <v>36.412399999999998</v>
      </c>
      <c r="J767" s="8">
        <f t="shared" si="81"/>
        <v>31.993700000000004</v>
      </c>
      <c r="K767" s="16">
        <f t="shared" si="82"/>
        <v>6.2023999999999972</v>
      </c>
      <c r="L767" s="16">
        <f t="shared" si="83"/>
        <v>2.2836999999999996</v>
      </c>
      <c r="M767" s="16">
        <v>11.8</v>
      </c>
    </row>
    <row r="768" spans="1:13" x14ac:dyDescent="0.25">
      <c r="A768" s="7">
        <v>0.70635416666674</v>
      </c>
      <c r="B768" s="6">
        <v>13.8521</v>
      </c>
      <c r="C768" s="8">
        <v>18.102</v>
      </c>
      <c r="D768" s="8">
        <v>766</v>
      </c>
      <c r="E768" s="4">
        <f t="shared" si="84"/>
        <v>12.766666666666667</v>
      </c>
      <c r="F768" s="8">
        <f t="shared" si="79"/>
        <v>12.766666666666667</v>
      </c>
      <c r="G768" s="8">
        <f t="shared" si="78"/>
        <v>1.1060775192489603</v>
      </c>
      <c r="I768" s="8">
        <f t="shared" si="80"/>
        <v>36.4161</v>
      </c>
      <c r="J768" s="8">
        <f t="shared" si="81"/>
        <v>31.994400000000002</v>
      </c>
      <c r="K768" s="16">
        <f t="shared" si="82"/>
        <v>6.2060999999999993</v>
      </c>
      <c r="L768" s="16">
        <f t="shared" si="83"/>
        <v>2.284399999999998</v>
      </c>
      <c r="M768" s="16">
        <v>11.8</v>
      </c>
    </row>
    <row r="769" spans="1:13" x14ac:dyDescent="0.25">
      <c r="A769" s="7">
        <v>0.70636574074081404</v>
      </c>
      <c r="B769" s="6">
        <v>13.853300000000001</v>
      </c>
      <c r="C769" s="8">
        <v>18.101600000000001</v>
      </c>
      <c r="D769" s="2">
        <v>767</v>
      </c>
      <c r="E769" s="4">
        <f t="shared" si="84"/>
        <v>12.783333333333333</v>
      </c>
      <c r="F769" s="8">
        <f t="shared" si="79"/>
        <v>12.783333333333333</v>
      </c>
      <c r="G769" s="8">
        <f t="shared" si="78"/>
        <v>1.1066441135653373</v>
      </c>
      <c r="I769" s="8">
        <f t="shared" si="80"/>
        <v>36.414900000000003</v>
      </c>
      <c r="J769" s="8">
        <f t="shared" si="81"/>
        <v>31.994800000000001</v>
      </c>
      <c r="K769" s="16">
        <f t="shared" si="82"/>
        <v>6.2049000000000021</v>
      </c>
      <c r="L769" s="16">
        <f t="shared" si="83"/>
        <v>2.2847999999999971</v>
      </c>
      <c r="M769" s="16">
        <v>11.8</v>
      </c>
    </row>
    <row r="770" spans="1:13" x14ac:dyDescent="0.25">
      <c r="A770" s="7">
        <v>0.70637731481488797</v>
      </c>
      <c r="B770" s="6">
        <v>13.863099999999999</v>
      </c>
      <c r="C770" s="8">
        <v>18.101700000000001</v>
      </c>
      <c r="D770" s="8">
        <v>768</v>
      </c>
      <c r="E770" s="4">
        <f t="shared" si="84"/>
        <v>12.8</v>
      </c>
      <c r="F770" s="8">
        <f t="shared" si="79"/>
        <v>12.8</v>
      </c>
      <c r="G770" s="8">
        <f t="shared" si="78"/>
        <v>1.1072099696478683</v>
      </c>
      <c r="I770" s="8">
        <f t="shared" si="80"/>
        <v>36.405100000000004</v>
      </c>
      <c r="J770" s="8">
        <f t="shared" si="81"/>
        <v>31.994700000000002</v>
      </c>
      <c r="K770" s="16">
        <f t="shared" si="82"/>
        <v>6.1951000000000036</v>
      </c>
      <c r="L770" s="16">
        <f t="shared" si="83"/>
        <v>2.2846999999999973</v>
      </c>
      <c r="M770" s="16">
        <v>11.8</v>
      </c>
    </row>
    <row r="771" spans="1:13" x14ac:dyDescent="0.25">
      <c r="A771" s="7">
        <v>0.70638888888896301</v>
      </c>
      <c r="B771" s="6">
        <v>13.8789</v>
      </c>
      <c r="C771" s="8">
        <v>18.099799999999998</v>
      </c>
      <c r="D771" s="8">
        <v>769</v>
      </c>
      <c r="E771" s="4">
        <f t="shared" si="84"/>
        <v>12.816666666666666</v>
      </c>
      <c r="F771" s="8">
        <f t="shared" si="79"/>
        <v>12.816666666666666</v>
      </c>
      <c r="G771" s="8">
        <f t="shared" ref="G771:G834" si="85">LOG10(F771)</f>
        <v>1.1077750894177874</v>
      </c>
      <c r="I771" s="8">
        <f t="shared" si="80"/>
        <v>36.389299999999999</v>
      </c>
      <c r="J771" s="8">
        <f t="shared" si="81"/>
        <v>31.996600000000004</v>
      </c>
      <c r="K771" s="16">
        <f t="shared" si="82"/>
        <v>6.1792999999999978</v>
      </c>
      <c r="L771" s="16">
        <f t="shared" si="83"/>
        <v>2.2866</v>
      </c>
      <c r="M771" s="16">
        <v>11.8</v>
      </c>
    </row>
    <row r="772" spans="1:13" x14ac:dyDescent="0.25">
      <c r="A772" s="7">
        <v>0.70640046296303705</v>
      </c>
      <c r="B772" s="6">
        <v>13.8093</v>
      </c>
      <c r="C772" s="8">
        <v>18.099599999999999</v>
      </c>
      <c r="D772" s="2">
        <v>770</v>
      </c>
      <c r="E772" s="4">
        <f t="shared" si="84"/>
        <v>12.833333333333334</v>
      </c>
      <c r="F772" s="8">
        <f t="shared" ref="F772:F835" si="86">E772</f>
        <v>12.833333333333334</v>
      </c>
      <c r="G772" s="8">
        <f t="shared" si="85"/>
        <v>1.1083394747888382</v>
      </c>
      <c r="I772" s="8">
        <f t="shared" ref="I772:I835" si="87">($H$3+$B$3)-B772</f>
        <v>36.4589</v>
      </c>
      <c r="J772" s="8">
        <f t="shared" ref="J772:J835" si="88">29.71+$C$3-C772</f>
        <v>31.996800000000004</v>
      </c>
      <c r="K772" s="16">
        <f t="shared" ref="K772:K835" si="89">I772-$I$3</f>
        <v>6.248899999999999</v>
      </c>
      <c r="L772" s="16">
        <f t="shared" ref="L772:L835" si="90">J772-$J$3</f>
        <v>2.2867999999999995</v>
      </c>
      <c r="M772" s="16">
        <v>11.8</v>
      </c>
    </row>
    <row r="773" spans="1:13" x14ac:dyDescent="0.25">
      <c r="A773" s="7">
        <v>0.70641203703711097</v>
      </c>
      <c r="B773" s="6">
        <v>13.833500000000001</v>
      </c>
      <c r="C773" s="8">
        <v>18.097799999999999</v>
      </c>
      <c r="D773" s="8">
        <v>771</v>
      </c>
      <c r="E773" s="4">
        <f t="shared" si="84"/>
        <v>12.85</v>
      </c>
      <c r="F773" s="8">
        <f t="shared" si="86"/>
        <v>12.85</v>
      </c>
      <c r="G773" s="8">
        <f t="shared" si="85"/>
        <v>1.1089031276673134</v>
      </c>
      <c r="I773" s="8">
        <f t="shared" si="87"/>
        <v>36.434699999999999</v>
      </c>
      <c r="J773" s="8">
        <f t="shared" si="88"/>
        <v>31.998600000000003</v>
      </c>
      <c r="K773" s="16">
        <f t="shared" si="89"/>
        <v>6.2246999999999986</v>
      </c>
      <c r="L773" s="16">
        <f t="shared" si="90"/>
        <v>2.2885999999999989</v>
      </c>
      <c r="M773" s="16">
        <v>11.8</v>
      </c>
    </row>
    <row r="774" spans="1:13" x14ac:dyDescent="0.25">
      <c r="A774" s="7">
        <v>0.70642361111118501</v>
      </c>
      <c r="B774" s="6">
        <v>13.868399999999999</v>
      </c>
      <c r="C774" s="8">
        <v>18.098199999999999</v>
      </c>
      <c r="D774" s="8">
        <v>772</v>
      </c>
      <c r="E774" s="4">
        <f t="shared" si="84"/>
        <v>12.866666666666667</v>
      </c>
      <c r="F774" s="8">
        <f t="shared" si="86"/>
        <v>12.866666666666667</v>
      </c>
      <c r="G774" s="8">
        <f t="shared" si="85"/>
        <v>1.1094660499520925</v>
      </c>
      <c r="I774" s="8">
        <f t="shared" si="87"/>
        <v>36.399799999999999</v>
      </c>
      <c r="J774" s="8">
        <f t="shared" si="88"/>
        <v>31.998200000000004</v>
      </c>
      <c r="K774" s="16">
        <f t="shared" si="89"/>
        <v>6.1897999999999982</v>
      </c>
      <c r="L774" s="16">
        <f t="shared" si="90"/>
        <v>2.2881999999999998</v>
      </c>
      <c r="M774" s="16">
        <v>11.8</v>
      </c>
    </row>
    <row r="775" spans="1:13" x14ac:dyDescent="0.25">
      <c r="A775" s="7">
        <v>0.70643518518525905</v>
      </c>
      <c r="B775" s="6">
        <v>13.780900000000001</v>
      </c>
      <c r="C775" s="8">
        <v>18.096900000000002</v>
      </c>
      <c r="D775" s="2">
        <v>773</v>
      </c>
      <c r="E775" s="4">
        <f t="shared" si="84"/>
        <v>12.883333333333333</v>
      </c>
      <c r="F775" s="8">
        <f t="shared" si="86"/>
        <v>12.883333333333333</v>
      </c>
      <c r="G775" s="8">
        <f t="shared" si="85"/>
        <v>1.1100282435346813</v>
      </c>
      <c r="I775" s="8">
        <f t="shared" si="87"/>
        <v>36.487299999999998</v>
      </c>
      <c r="J775" s="8">
        <f t="shared" si="88"/>
        <v>31.999500000000001</v>
      </c>
      <c r="K775" s="16">
        <f t="shared" si="89"/>
        <v>6.2772999999999968</v>
      </c>
      <c r="L775" s="16">
        <f t="shared" si="90"/>
        <v>2.2894999999999968</v>
      </c>
      <c r="M775" s="16">
        <v>11.8</v>
      </c>
    </row>
    <row r="776" spans="1:13" x14ac:dyDescent="0.25">
      <c r="A776" s="7">
        <v>0.70644675925933298</v>
      </c>
      <c r="B776" s="6">
        <v>13.8222</v>
      </c>
      <c r="C776" s="8">
        <v>18.096499999999999</v>
      </c>
      <c r="D776" s="8">
        <v>774</v>
      </c>
      <c r="E776" s="4">
        <f t="shared" si="84"/>
        <v>12.9</v>
      </c>
      <c r="F776" s="8">
        <f t="shared" si="86"/>
        <v>12.9</v>
      </c>
      <c r="G776" s="8">
        <f t="shared" si="85"/>
        <v>1.110589710299249</v>
      </c>
      <c r="I776" s="8">
        <f t="shared" si="87"/>
        <v>36.445999999999998</v>
      </c>
      <c r="J776" s="8">
        <f t="shared" si="88"/>
        <v>31.999900000000004</v>
      </c>
      <c r="K776" s="16">
        <f t="shared" si="89"/>
        <v>6.2359999999999971</v>
      </c>
      <c r="L776" s="16">
        <f t="shared" si="90"/>
        <v>2.2898999999999994</v>
      </c>
      <c r="M776" s="16">
        <v>11.8</v>
      </c>
    </row>
    <row r="777" spans="1:13" x14ac:dyDescent="0.25">
      <c r="A777" s="7">
        <v>0.70645833333340702</v>
      </c>
      <c r="B777" s="6">
        <v>13.8291</v>
      </c>
      <c r="C777" s="8">
        <v>18.0959</v>
      </c>
      <c r="D777" s="8">
        <v>775</v>
      </c>
      <c r="E777" s="4">
        <f t="shared" si="84"/>
        <v>12.916666666666666</v>
      </c>
      <c r="F777" s="8">
        <f t="shared" si="86"/>
        <v>12.916666666666666</v>
      </c>
      <c r="G777" s="8">
        <f t="shared" si="85"/>
        <v>1.1111504521226667</v>
      </c>
      <c r="I777" s="8">
        <f t="shared" si="87"/>
        <v>36.439099999999996</v>
      </c>
      <c r="J777" s="8">
        <f t="shared" si="88"/>
        <v>32.000500000000002</v>
      </c>
      <c r="K777" s="16">
        <f t="shared" si="89"/>
        <v>6.2290999999999954</v>
      </c>
      <c r="L777" s="16">
        <f t="shared" si="90"/>
        <v>2.290499999999998</v>
      </c>
      <c r="M777" s="16">
        <v>11.8</v>
      </c>
    </row>
    <row r="778" spans="1:13" x14ac:dyDescent="0.25">
      <c r="A778" s="7">
        <v>0.70646990740748195</v>
      </c>
      <c r="B778" s="6">
        <v>13.8398</v>
      </c>
      <c r="C778" s="8">
        <v>18.095400000000001</v>
      </c>
      <c r="D778" s="2">
        <v>776</v>
      </c>
      <c r="E778" s="4">
        <f t="shared" si="84"/>
        <v>12.933333333333334</v>
      </c>
      <c r="F778" s="8">
        <f t="shared" si="86"/>
        <v>12.933333333333334</v>
      </c>
      <c r="G778" s="8">
        <f t="shared" si="85"/>
        <v>1.1117104708745449</v>
      </c>
      <c r="I778" s="8">
        <f t="shared" si="87"/>
        <v>36.428399999999996</v>
      </c>
      <c r="J778" s="8">
        <f t="shared" si="88"/>
        <v>32.001000000000005</v>
      </c>
      <c r="K778" s="16">
        <f t="shared" si="89"/>
        <v>6.2183999999999955</v>
      </c>
      <c r="L778" s="16">
        <f t="shared" si="90"/>
        <v>2.2910000000000004</v>
      </c>
      <c r="M778" s="16">
        <v>11.8</v>
      </c>
    </row>
    <row r="779" spans="1:13" x14ac:dyDescent="0.25">
      <c r="A779" s="7">
        <v>0.70648148148155598</v>
      </c>
      <c r="B779" s="6">
        <v>13.844200000000001</v>
      </c>
      <c r="C779" s="8">
        <v>18.095600000000001</v>
      </c>
      <c r="D779" s="8">
        <v>777</v>
      </c>
      <c r="E779" s="4">
        <f t="shared" si="84"/>
        <v>12.95</v>
      </c>
      <c r="F779" s="8">
        <f t="shared" si="86"/>
        <v>12.95</v>
      </c>
      <c r="G779" s="8">
        <f t="shared" si="85"/>
        <v>1.1122697684172707</v>
      </c>
      <c r="I779" s="8">
        <f t="shared" si="87"/>
        <v>36.423999999999999</v>
      </c>
      <c r="J779" s="8">
        <f t="shared" si="88"/>
        <v>32.000799999999998</v>
      </c>
      <c r="K779" s="16">
        <f t="shared" si="89"/>
        <v>6.2139999999999986</v>
      </c>
      <c r="L779" s="16">
        <f t="shared" si="90"/>
        <v>2.2907999999999937</v>
      </c>
      <c r="M779" s="16">
        <v>11.8</v>
      </c>
    </row>
    <row r="780" spans="1:13" x14ac:dyDescent="0.25">
      <c r="A780" s="7">
        <v>0.70649305555563002</v>
      </c>
      <c r="B780" s="6">
        <v>13.824199999999999</v>
      </c>
      <c r="C780" s="8">
        <v>18.093499999999999</v>
      </c>
      <c r="D780" s="8">
        <v>778</v>
      </c>
      <c r="E780" s="4">
        <f t="shared" si="84"/>
        <v>12.966666666666667</v>
      </c>
      <c r="F780" s="8">
        <f t="shared" si="86"/>
        <v>12.966666666666667</v>
      </c>
      <c r="G780" s="8">
        <f t="shared" si="85"/>
        <v>1.1128283466060453</v>
      </c>
      <c r="I780" s="8">
        <f t="shared" si="87"/>
        <v>36.444000000000003</v>
      </c>
      <c r="J780" s="8">
        <f t="shared" si="88"/>
        <v>32.002900000000004</v>
      </c>
      <c r="K780" s="16">
        <f t="shared" si="89"/>
        <v>6.2340000000000018</v>
      </c>
      <c r="L780" s="16">
        <f t="shared" si="90"/>
        <v>2.2928999999999995</v>
      </c>
      <c r="M780" s="16">
        <v>11.8</v>
      </c>
    </row>
    <row r="781" spans="1:13" x14ac:dyDescent="0.25">
      <c r="A781" s="7">
        <v>0.70650462962970395</v>
      </c>
      <c r="B781" s="6">
        <v>13.8368</v>
      </c>
      <c r="C781" s="8">
        <v>18.093299999999999</v>
      </c>
      <c r="D781" s="2">
        <v>779</v>
      </c>
      <c r="E781" s="4">
        <f t="shared" si="84"/>
        <v>12.983333333333333</v>
      </c>
      <c r="F781" s="8">
        <f t="shared" si="86"/>
        <v>12.983333333333333</v>
      </c>
      <c r="G781" s="8">
        <f t="shared" si="85"/>
        <v>1.1133862072889209</v>
      </c>
      <c r="I781" s="8">
        <f t="shared" si="87"/>
        <v>36.431399999999996</v>
      </c>
      <c r="J781" s="8">
        <f t="shared" si="88"/>
        <v>32.003100000000003</v>
      </c>
      <c r="K781" s="16">
        <f t="shared" si="89"/>
        <v>6.2213999999999956</v>
      </c>
      <c r="L781" s="16">
        <f t="shared" si="90"/>
        <v>2.293099999999999</v>
      </c>
      <c r="M781" s="16">
        <v>11.8</v>
      </c>
    </row>
    <row r="782" spans="1:13" x14ac:dyDescent="0.25">
      <c r="A782" s="7">
        <v>0.70651620370377799</v>
      </c>
      <c r="B782" s="6">
        <v>13.839499999999999</v>
      </c>
      <c r="C782" s="8">
        <v>18.091999999999999</v>
      </c>
      <c r="D782" s="8">
        <v>780</v>
      </c>
      <c r="E782" s="4">
        <f t="shared" si="84"/>
        <v>13</v>
      </c>
      <c r="F782" s="8">
        <f t="shared" si="86"/>
        <v>13</v>
      </c>
      <c r="G782" s="8">
        <f t="shared" si="85"/>
        <v>1.1139433523068367</v>
      </c>
      <c r="I782" s="8">
        <f t="shared" si="87"/>
        <v>36.428699999999999</v>
      </c>
      <c r="J782" s="8">
        <f t="shared" si="88"/>
        <v>32.004400000000004</v>
      </c>
      <c r="K782" s="16">
        <f t="shared" si="89"/>
        <v>6.2186999999999983</v>
      </c>
      <c r="L782" s="16">
        <f t="shared" si="90"/>
        <v>2.2943999999999996</v>
      </c>
      <c r="M782" s="16">
        <v>11.8</v>
      </c>
    </row>
    <row r="783" spans="1:13" x14ac:dyDescent="0.25">
      <c r="A783" s="7">
        <v>0.70652777777785203</v>
      </c>
      <c r="B783" s="6">
        <v>13.879899999999999</v>
      </c>
      <c r="C783" s="8">
        <v>18.091799999999999</v>
      </c>
      <c r="D783" s="8">
        <v>781</v>
      </c>
      <c r="E783" s="4">
        <f t="shared" si="84"/>
        <v>13.016666666666667</v>
      </c>
      <c r="F783" s="8">
        <f t="shared" si="86"/>
        <v>13.016666666666667</v>
      </c>
      <c r="G783" s="8">
        <f t="shared" si="85"/>
        <v>1.1144997834936567</v>
      </c>
      <c r="I783" s="8">
        <f t="shared" si="87"/>
        <v>36.388300000000001</v>
      </c>
      <c r="J783" s="8">
        <f t="shared" si="88"/>
        <v>32.004600000000003</v>
      </c>
      <c r="K783" s="16">
        <f t="shared" si="89"/>
        <v>6.1783000000000001</v>
      </c>
      <c r="L783" s="16">
        <f t="shared" si="90"/>
        <v>2.2945999999999991</v>
      </c>
      <c r="M783" s="16">
        <v>11.8</v>
      </c>
    </row>
    <row r="784" spans="1:13" x14ac:dyDescent="0.25">
      <c r="A784" s="7">
        <v>0.70653935185192696</v>
      </c>
      <c r="B784" s="6">
        <v>13.8994</v>
      </c>
      <c r="C784" s="8">
        <v>18.091200000000001</v>
      </c>
      <c r="D784" s="2">
        <v>782</v>
      </c>
      <c r="E784" s="4">
        <f t="shared" si="84"/>
        <v>13.033333333333333</v>
      </c>
      <c r="F784" s="8">
        <f t="shared" si="86"/>
        <v>13.033333333333333</v>
      </c>
      <c r="G784" s="8">
        <f t="shared" si="85"/>
        <v>1.1150555026762043</v>
      </c>
      <c r="I784" s="8">
        <f t="shared" si="87"/>
        <v>36.3688</v>
      </c>
      <c r="J784" s="8">
        <f t="shared" si="88"/>
        <v>32.005200000000002</v>
      </c>
      <c r="K784" s="16">
        <f t="shared" si="89"/>
        <v>6.1587999999999994</v>
      </c>
      <c r="L784" s="16">
        <f t="shared" si="90"/>
        <v>2.2951999999999977</v>
      </c>
      <c r="M784" s="16">
        <v>11.8</v>
      </c>
    </row>
    <row r="785" spans="1:13" x14ac:dyDescent="0.25">
      <c r="A785" s="7">
        <v>0.70655092592600099</v>
      </c>
      <c r="B785" s="6">
        <v>13.870699999999999</v>
      </c>
      <c r="C785" s="8">
        <v>18.090599999999998</v>
      </c>
      <c r="D785" s="8">
        <v>783</v>
      </c>
      <c r="E785" s="4">
        <f t="shared" si="84"/>
        <v>13.05</v>
      </c>
      <c r="F785" s="8">
        <f t="shared" si="86"/>
        <v>13.05</v>
      </c>
      <c r="G785" s="8">
        <f t="shared" si="85"/>
        <v>1.1156105116742998</v>
      </c>
      <c r="I785" s="8">
        <f t="shared" si="87"/>
        <v>36.397500000000001</v>
      </c>
      <c r="J785" s="8">
        <f t="shared" si="88"/>
        <v>32.005800000000008</v>
      </c>
      <c r="K785" s="16">
        <f t="shared" si="89"/>
        <v>6.1875</v>
      </c>
      <c r="L785" s="16">
        <f t="shared" si="90"/>
        <v>2.2958000000000034</v>
      </c>
      <c r="M785" s="16">
        <v>11.8</v>
      </c>
    </row>
    <row r="786" spans="1:13" x14ac:dyDescent="0.25">
      <c r="A786" s="7">
        <v>0.70656250000007503</v>
      </c>
      <c r="B786" s="6">
        <v>13.867599999999999</v>
      </c>
      <c r="C786" s="8">
        <v>18.0899</v>
      </c>
      <c r="D786" s="8">
        <v>784</v>
      </c>
      <c r="E786" s="4">
        <f t="shared" si="84"/>
        <v>13.066666666666666</v>
      </c>
      <c r="F786" s="8">
        <f t="shared" si="86"/>
        <v>13.066666666666666</v>
      </c>
      <c r="G786" s="8">
        <f t="shared" si="85"/>
        <v>1.1161648123007948</v>
      </c>
      <c r="I786" s="8">
        <f t="shared" si="87"/>
        <v>36.400599999999997</v>
      </c>
      <c r="J786" s="8">
        <f t="shared" si="88"/>
        <v>32.006500000000003</v>
      </c>
      <c r="K786" s="16">
        <f t="shared" si="89"/>
        <v>6.1905999999999963</v>
      </c>
      <c r="L786" s="16">
        <f t="shared" si="90"/>
        <v>2.2964999999999982</v>
      </c>
      <c r="M786" s="16">
        <v>11.8</v>
      </c>
    </row>
    <row r="787" spans="1:13" x14ac:dyDescent="0.25">
      <c r="A787" s="7">
        <v>0.70657407407414896</v>
      </c>
      <c r="B787" s="6">
        <v>13.876099999999999</v>
      </c>
      <c r="C787" s="8">
        <v>18.088899999999999</v>
      </c>
      <c r="D787" s="2">
        <v>785</v>
      </c>
      <c r="E787" s="4">
        <f t="shared" si="84"/>
        <v>13.083333333333334</v>
      </c>
      <c r="F787" s="8">
        <f t="shared" si="86"/>
        <v>13.083333333333334</v>
      </c>
      <c r="G787" s="8">
        <f t="shared" si="85"/>
        <v>1.1167184063616089</v>
      </c>
      <c r="I787" s="8">
        <f t="shared" si="87"/>
        <v>36.392099999999999</v>
      </c>
      <c r="J787" s="8">
        <f t="shared" si="88"/>
        <v>32.007500000000007</v>
      </c>
      <c r="K787" s="16">
        <f t="shared" si="89"/>
        <v>6.1820999999999984</v>
      </c>
      <c r="L787" s="16">
        <f t="shared" si="90"/>
        <v>2.297500000000003</v>
      </c>
      <c r="M787" s="16">
        <v>11.8</v>
      </c>
    </row>
    <row r="788" spans="1:13" x14ac:dyDescent="0.25">
      <c r="A788" s="7">
        <v>0.706585648148223</v>
      </c>
      <c r="B788" s="6">
        <v>13.8436</v>
      </c>
      <c r="C788" s="8">
        <v>18.088699999999999</v>
      </c>
      <c r="D788" s="8">
        <v>786</v>
      </c>
      <c r="E788" s="4">
        <f t="shared" si="84"/>
        <v>13.1</v>
      </c>
      <c r="F788" s="8">
        <f t="shared" si="86"/>
        <v>13.1</v>
      </c>
      <c r="G788" s="8">
        <f t="shared" si="85"/>
        <v>1.1172712956557642</v>
      </c>
      <c r="I788" s="8">
        <f t="shared" si="87"/>
        <v>36.424599999999998</v>
      </c>
      <c r="J788" s="8">
        <f t="shared" si="88"/>
        <v>32.0077</v>
      </c>
      <c r="K788" s="16">
        <f t="shared" si="89"/>
        <v>6.2145999999999972</v>
      </c>
      <c r="L788" s="16">
        <f t="shared" si="90"/>
        <v>2.2976999999999954</v>
      </c>
      <c r="M788" s="16">
        <v>11.8</v>
      </c>
    </row>
    <row r="789" spans="1:13" x14ac:dyDescent="0.25">
      <c r="A789" s="7">
        <v>0.70659722222229704</v>
      </c>
      <c r="B789" s="6">
        <v>13.824199999999999</v>
      </c>
      <c r="C789" s="8">
        <v>18.0885</v>
      </c>
      <c r="D789" s="8">
        <v>787</v>
      </c>
      <c r="E789" s="4">
        <f t="shared" si="84"/>
        <v>13.116666666666667</v>
      </c>
      <c r="F789" s="8">
        <f t="shared" si="86"/>
        <v>13.116666666666667</v>
      </c>
      <c r="G789" s="8">
        <f t="shared" si="85"/>
        <v>1.1178234819754209</v>
      </c>
      <c r="I789" s="8">
        <f t="shared" si="87"/>
        <v>36.444000000000003</v>
      </c>
      <c r="J789" s="8">
        <f t="shared" si="88"/>
        <v>32.007900000000006</v>
      </c>
      <c r="K789" s="16">
        <f t="shared" si="89"/>
        <v>6.2340000000000018</v>
      </c>
      <c r="L789" s="16">
        <f t="shared" si="90"/>
        <v>2.2979000000000021</v>
      </c>
      <c r="M789" s="16">
        <v>11.8</v>
      </c>
    </row>
    <row r="790" spans="1:13" x14ac:dyDescent="0.25">
      <c r="A790" s="7">
        <v>0.70660879629637097</v>
      </c>
      <c r="B790" s="6">
        <v>13.830299999999999</v>
      </c>
      <c r="C790" s="8">
        <v>18.0883</v>
      </c>
      <c r="D790" s="2">
        <v>788</v>
      </c>
      <c r="E790" s="4">
        <f t="shared" si="84"/>
        <v>13.133333333333333</v>
      </c>
      <c r="F790" s="8">
        <f t="shared" si="86"/>
        <v>13.133333333333333</v>
      </c>
      <c r="G790" s="8">
        <f t="shared" si="85"/>
        <v>1.1183749671059118</v>
      </c>
      <c r="I790" s="8">
        <f t="shared" si="87"/>
        <v>36.437899999999999</v>
      </c>
      <c r="J790" s="8">
        <f t="shared" si="88"/>
        <v>32.008099999999999</v>
      </c>
      <c r="K790" s="16">
        <f t="shared" si="89"/>
        <v>6.2278999999999982</v>
      </c>
      <c r="L790" s="16">
        <f t="shared" si="90"/>
        <v>2.2980999999999945</v>
      </c>
      <c r="M790" s="16">
        <v>11.8</v>
      </c>
    </row>
    <row r="791" spans="1:13" x14ac:dyDescent="0.25">
      <c r="A791" s="7">
        <v>0.706620370370446</v>
      </c>
      <c r="B791" s="6">
        <v>13.798</v>
      </c>
      <c r="C791" s="8">
        <v>18.086400000000001</v>
      </c>
      <c r="D791" s="8">
        <v>789</v>
      </c>
      <c r="E791" s="4">
        <f t="shared" si="84"/>
        <v>13.15</v>
      </c>
      <c r="F791" s="8">
        <f t="shared" si="86"/>
        <v>13.15</v>
      </c>
      <c r="G791" s="8">
        <f t="shared" si="85"/>
        <v>1.1189257528257768</v>
      </c>
      <c r="I791" s="8">
        <f t="shared" si="87"/>
        <v>36.470199999999998</v>
      </c>
      <c r="J791" s="8">
        <f t="shared" si="88"/>
        <v>32.010000000000005</v>
      </c>
      <c r="K791" s="16">
        <f t="shared" si="89"/>
        <v>6.2601999999999975</v>
      </c>
      <c r="L791" s="16">
        <f t="shared" si="90"/>
        <v>2.3000000000000007</v>
      </c>
      <c r="M791" s="16">
        <v>11.8</v>
      </c>
    </row>
    <row r="792" spans="1:13" x14ac:dyDescent="0.25">
      <c r="A792" s="7">
        <v>0.70663194444452004</v>
      </c>
      <c r="B792" s="6">
        <v>13.854100000000001</v>
      </c>
      <c r="C792" s="8">
        <v>18.0868</v>
      </c>
      <c r="D792" s="8">
        <v>790</v>
      </c>
      <c r="E792" s="4">
        <f t="shared" si="84"/>
        <v>13.166666666666666</v>
      </c>
      <c r="F792" s="8">
        <f t="shared" si="86"/>
        <v>13.166666666666666</v>
      </c>
      <c r="G792" s="8">
        <f t="shared" si="85"/>
        <v>1.1194758409067977</v>
      </c>
      <c r="I792" s="8">
        <f t="shared" si="87"/>
        <v>36.414099999999998</v>
      </c>
      <c r="J792" s="8">
        <f t="shared" si="88"/>
        <v>32.009600000000006</v>
      </c>
      <c r="K792" s="16">
        <f t="shared" si="89"/>
        <v>6.2040999999999968</v>
      </c>
      <c r="L792" s="16">
        <f t="shared" si="90"/>
        <v>2.2996000000000016</v>
      </c>
      <c r="M792" s="16">
        <v>11.8</v>
      </c>
    </row>
    <row r="793" spans="1:13" x14ac:dyDescent="0.25">
      <c r="A793" s="7">
        <v>0.70664351851859397</v>
      </c>
      <c r="B793" s="6">
        <v>13.827400000000001</v>
      </c>
      <c r="C793" s="8">
        <v>18.0853</v>
      </c>
      <c r="D793" s="2">
        <v>791</v>
      </c>
      <c r="E793" s="4">
        <f t="shared" si="84"/>
        <v>13.183333333333334</v>
      </c>
      <c r="F793" s="8">
        <f t="shared" si="86"/>
        <v>13.183333333333334</v>
      </c>
      <c r="G793" s="8">
        <f t="shared" si="85"/>
        <v>1.120025233114033</v>
      </c>
      <c r="I793" s="8">
        <f t="shared" si="87"/>
        <v>36.440799999999996</v>
      </c>
      <c r="J793" s="8">
        <f t="shared" si="88"/>
        <v>32.011099999999999</v>
      </c>
      <c r="K793" s="16">
        <f t="shared" si="89"/>
        <v>6.230799999999995</v>
      </c>
      <c r="L793" s="16">
        <f t="shared" si="90"/>
        <v>2.3010999999999946</v>
      </c>
      <c r="M793" s="16">
        <v>11.8</v>
      </c>
    </row>
    <row r="794" spans="1:13" x14ac:dyDescent="0.25">
      <c r="A794" s="7">
        <v>0.70665509259266801</v>
      </c>
      <c r="B794" s="6">
        <v>13.868</v>
      </c>
      <c r="C794" s="8">
        <v>18.084599999999998</v>
      </c>
      <c r="D794" s="8">
        <v>792</v>
      </c>
      <c r="E794" s="4">
        <f t="shared" si="84"/>
        <v>13.2</v>
      </c>
      <c r="F794" s="8">
        <f t="shared" si="86"/>
        <v>13.2</v>
      </c>
      <c r="G794" s="8">
        <f t="shared" si="85"/>
        <v>1.1205739312058498</v>
      </c>
      <c r="I794" s="8">
        <f t="shared" si="87"/>
        <v>36.400199999999998</v>
      </c>
      <c r="J794" s="8">
        <f t="shared" si="88"/>
        <v>32.011800000000008</v>
      </c>
      <c r="K794" s="16">
        <f t="shared" si="89"/>
        <v>6.1901999999999973</v>
      </c>
      <c r="L794" s="16">
        <f t="shared" si="90"/>
        <v>2.3018000000000036</v>
      </c>
      <c r="M794" s="16">
        <v>11.8</v>
      </c>
    </row>
    <row r="795" spans="1:13" x14ac:dyDescent="0.25">
      <c r="A795" s="7">
        <v>0.70666666666674205</v>
      </c>
      <c r="B795" s="6">
        <v>13.793200000000001</v>
      </c>
      <c r="C795" s="8">
        <v>18.084900000000001</v>
      </c>
      <c r="D795" s="8">
        <v>793</v>
      </c>
      <c r="E795" s="4">
        <f t="shared" si="84"/>
        <v>13.216666666666667</v>
      </c>
      <c r="F795" s="8">
        <f t="shared" si="86"/>
        <v>13.216666666666667</v>
      </c>
      <c r="G795" s="8">
        <f t="shared" si="85"/>
        <v>1.1211219369339602</v>
      </c>
      <c r="I795" s="8">
        <f t="shared" si="87"/>
        <v>36.475000000000001</v>
      </c>
      <c r="J795" s="8">
        <f t="shared" si="88"/>
        <v>32.011499999999998</v>
      </c>
      <c r="K795" s="16">
        <f t="shared" si="89"/>
        <v>6.2650000000000006</v>
      </c>
      <c r="L795" s="16">
        <f t="shared" si="90"/>
        <v>2.3014999999999937</v>
      </c>
      <c r="M795" s="16">
        <v>11.8</v>
      </c>
    </row>
    <row r="796" spans="1:13" x14ac:dyDescent="0.25">
      <c r="A796" s="7">
        <v>0.70667824074081598</v>
      </c>
      <c r="B796" s="6">
        <v>13.8598</v>
      </c>
      <c r="C796" s="8">
        <v>18.084700000000002</v>
      </c>
      <c r="D796" s="2">
        <v>794</v>
      </c>
      <c r="E796" s="4">
        <f t="shared" si="84"/>
        <v>13.233333333333333</v>
      </c>
      <c r="F796" s="8">
        <f t="shared" si="86"/>
        <v>13.233333333333333</v>
      </c>
      <c r="G796" s="8">
        <f t="shared" si="85"/>
        <v>1.1216692520434526</v>
      </c>
      <c r="I796" s="8">
        <f t="shared" si="87"/>
        <v>36.4084</v>
      </c>
      <c r="J796" s="8">
        <f t="shared" si="88"/>
        <v>32.011700000000005</v>
      </c>
      <c r="K796" s="16">
        <f t="shared" si="89"/>
        <v>6.1983999999999995</v>
      </c>
      <c r="L796" s="16">
        <f t="shared" si="90"/>
        <v>2.3017000000000003</v>
      </c>
      <c r="M796" s="16">
        <v>11.8</v>
      </c>
    </row>
    <row r="797" spans="1:13" x14ac:dyDescent="0.25">
      <c r="A797" s="7">
        <v>0.70668981481489002</v>
      </c>
      <c r="B797" s="6">
        <v>13.801399999999999</v>
      </c>
      <c r="C797" s="8">
        <v>18.083500000000001</v>
      </c>
      <c r="D797" s="8">
        <v>795</v>
      </c>
      <c r="E797" s="4">
        <f t="shared" si="84"/>
        <v>13.25</v>
      </c>
      <c r="F797" s="8">
        <f t="shared" si="86"/>
        <v>13.25</v>
      </c>
      <c r="G797" s="8">
        <f t="shared" si="85"/>
        <v>1.1222158782728267</v>
      </c>
      <c r="I797" s="8">
        <f t="shared" si="87"/>
        <v>36.466799999999999</v>
      </c>
      <c r="J797" s="8">
        <f t="shared" si="88"/>
        <v>32.012900000000002</v>
      </c>
      <c r="K797" s="16">
        <f t="shared" si="89"/>
        <v>6.2567999999999984</v>
      </c>
      <c r="L797" s="16">
        <f t="shared" si="90"/>
        <v>2.3028999999999975</v>
      </c>
      <c r="M797" s="16">
        <v>11.8</v>
      </c>
    </row>
    <row r="798" spans="1:13" x14ac:dyDescent="0.25">
      <c r="A798" s="7">
        <v>0.70670138888896505</v>
      </c>
      <c r="B798" s="6">
        <v>13.8367</v>
      </c>
      <c r="C798" s="8">
        <v>18.0838</v>
      </c>
      <c r="D798" s="8">
        <v>796</v>
      </c>
      <c r="E798" s="4">
        <f t="shared" si="84"/>
        <v>13.266666666666667</v>
      </c>
      <c r="F798" s="8">
        <f t="shared" si="86"/>
        <v>13.266666666666667</v>
      </c>
      <c r="G798" s="8">
        <f t="shared" si="85"/>
        <v>1.1227618173540255</v>
      </c>
      <c r="I798" s="8">
        <f t="shared" si="87"/>
        <v>36.4315</v>
      </c>
      <c r="J798" s="8">
        <f t="shared" si="88"/>
        <v>32.012600000000006</v>
      </c>
      <c r="K798" s="16">
        <f t="shared" si="89"/>
        <v>6.2214999999999989</v>
      </c>
      <c r="L798" s="16">
        <f t="shared" si="90"/>
        <v>2.3026000000000018</v>
      </c>
      <c r="M798" s="16">
        <v>11.8</v>
      </c>
    </row>
    <row r="799" spans="1:13" x14ac:dyDescent="0.25">
      <c r="A799" s="7">
        <v>0.70671296296303898</v>
      </c>
      <c r="B799" s="6">
        <v>13.8064</v>
      </c>
      <c r="C799" s="8">
        <v>18.0824</v>
      </c>
      <c r="D799" s="2">
        <v>797</v>
      </c>
      <c r="E799" s="4">
        <f t="shared" si="84"/>
        <v>13.283333333333333</v>
      </c>
      <c r="F799" s="8">
        <f t="shared" si="86"/>
        <v>13.283333333333333</v>
      </c>
      <c r="G799" s="8">
        <f t="shared" si="85"/>
        <v>1.1233070710124686</v>
      </c>
      <c r="I799" s="8">
        <f t="shared" si="87"/>
        <v>36.461799999999997</v>
      </c>
      <c r="J799" s="8">
        <f t="shared" si="88"/>
        <v>32.014000000000003</v>
      </c>
      <c r="K799" s="16">
        <f t="shared" si="89"/>
        <v>6.2517999999999958</v>
      </c>
      <c r="L799" s="16">
        <f t="shared" si="90"/>
        <v>2.3039999999999985</v>
      </c>
      <c r="M799" s="16">
        <v>11.8</v>
      </c>
    </row>
    <row r="800" spans="1:13" x14ac:dyDescent="0.25">
      <c r="A800" s="7">
        <v>0.70672453703711302</v>
      </c>
      <c r="B800" s="6">
        <v>13.826499999999999</v>
      </c>
      <c r="C800" s="8">
        <v>18.081199999999999</v>
      </c>
      <c r="D800" s="8">
        <v>798</v>
      </c>
      <c r="E800" s="4">
        <f t="shared" si="84"/>
        <v>13.3</v>
      </c>
      <c r="F800" s="8">
        <f t="shared" si="86"/>
        <v>13.3</v>
      </c>
      <c r="G800" s="8">
        <f t="shared" si="85"/>
        <v>1.1238516409670858</v>
      </c>
      <c r="I800" s="8">
        <f t="shared" si="87"/>
        <v>36.441699999999997</v>
      </c>
      <c r="J800" s="8">
        <f t="shared" si="88"/>
        <v>32.015200000000007</v>
      </c>
      <c r="K800" s="16">
        <f t="shared" si="89"/>
        <v>6.2316999999999965</v>
      </c>
      <c r="L800" s="16">
        <f t="shared" si="90"/>
        <v>2.3052000000000028</v>
      </c>
      <c r="M800" s="16">
        <v>11.8</v>
      </c>
    </row>
    <row r="801" spans="1:13" x14ac:dyDescent="0.25">
      <c r="A801" s="7">
        <v>0.70673611111118695</v>
      </c>
      <c r="B801" s="6">
        <v>13.8605</v>
      </c>
      <c r="C801" s="8">
        <v>18.080400000000001</v>
      </c>
      <c r="D801" s="8">
        <v>799</v>
      </c>
      <c r="E801" s="4">
        <f t="shared" si="84"/>
        <v>13.316666666666666</v>
      </c>
      <c r="F801" s="8">
        <f t="shared" si="86"/>
        <v>13.316666666666666</v>
      </c>
      <c r="G801" s="8">
        <f t="shared" si="85"/>
        <v>1.1243955289303478</v>
      </c>
      <c r="I801" s="8">
        <f t="shared" si="87"/>
        <v>36.407699999999998</v>
      </c>
      <c r="J801" s="8">
        <f t="shared" si="88"/>
        <v>32.016000000000005</v>
      </c>
      <c r="K801" s="16">
        <f t="shared" si="89"/>
        <v>6.1976999999999975</v>
      </c>
      <c r="L801" s="16">
        <f t="shared" si="90"/>
        <v>2.3060000000000009</v>
      </c>
      <c r="M801" s="16">
        <v>11.8</v>
      </c>
    </row>
    <row r="802" spans="1:13" x14ac:dyDescent="0.25">
      <c r="A802" s="7">
        <v>0.70674768518526099</v>
      </c>
      <c r="B802" s="6">
        <v>13.822800000000001</v>
      </c>
      <c r="C802" s="8">
        <v>18.081299999999999</v>
      </c>
      <c r="D802" s="2">
        <v>800</v>
      </c>
      <c r="E802" s="4">
        <f t="shared" si="84"/>
        <v>13.333333333333334</v>
      </c>
      <c r="F802" s="8">
        <f t="shared" si="86"/>
        <v>13.333333333333334</v>
      </c>
      <c r="G802" s="8">
        <f t="shared" si="85"/>
        <v>1.1249387366082999</v>
      </c>
      <c r="I802" s="8">
        <f t="shared" si="87"/>
        <v>36.445399999999999</v>
      </c>
      <c r="J802" s="8">
        <f t="shared" si="88"/>
        <v>32.015100000000004</v>
      </c>
      <c r="K802" s="16">
        <f t="shared" si="89"/>
        <v>6.2353999999999985</v>
      </c>
      <c r="L802" s="16">
        <f t="shared" si="90"/>
        <v>2.3050999999999995</v>
      </c>
      <c r="M802" s="16">
        <v>11.8</v>
      </c>
    </row>
    <row r="803" spans="1:13" x14ac:dyDescent="0.25">
      <c r="A803" s="7">
        <v>0.70675925925933503</v>
      </c>
      <c r="B803" s="6">
        <v>13.8484</v>
      </c>
      <c r="C803" s="8">
        <v>18.078600000000002</v>
      </c>
      <c r="D803" s="8">
        <v>801</v>
      </c>
      <c r="E803" s="4">
        <f t="shared" si="84"/>
        <v>13.35</v>
      </c>
      <c r="F803" s="8">
        <f t="shared" si="86"/>
        <v>13.35</v>
      </c>
      <c r="G803" s="8">
        <f t="shared" si="85"/>
        <v>1.1254812657005939</v>
      </c>
      <c r="I803" s="8">
        <f t="shared" si="87"/>
        <v>36.419800000000002</v>
      </c>
      <c r="J803" s="8">
        <f t="shared" si="88"/>
        <v>32.017800000000001</v>
      </c>
      <c r="K803" s="16">
        <f t="shared" si="89"/>
        <v>6.2098000000000013</v>
      </c>
      <c r="L803" s="16">
        <f t="shared" si="90"/>
        <v>2.3077999999999967</v>
      </c>
      <c r="M803" s="16">
        <v>11.8</v>
      </c>
    </row>
    <row r="804" spans="1:13" x14ac:dyDescent="0.25">
      <c r="A804" s="7">
        <v>0.70677083333340995</v>
      </c>
      <c r="B804" s="6">
        <v>13.811999999999999</v>
      </c>
      <c r="C804" s="8">
        <v>18.078600000000002</v>
      </c>
      <c r="D804" s="8">
        <v>802</v>
      </c>
      <c r="E804" s="4">
        <f t="shared" si="84"/>
        <v>13.366666666666667</v>
      </c>
      <c r="F804" s="8">
        <f t="shared" si="86"/>
        <v>13.366666666666667</v>
      </c>
      <c r="G804" s="8">
        <f t="shared" si="85"/>
        <v>1.1260231179005198</v>
      </c>
      <c r="I804" s="8">
        <f t="shared" si="87"/>
        <v>36.456200000000003</v>
      </c>
      <c r="J804" s="8">
        <f t="shared" si="88"/>
        <v>32.017800000000001</v>
      </c>
      <c r="K804" s="16">
        <f t="shared" si="89"/>
        <v>6.2462000000000018</v>
      </c>
      <c r="L804" s="16">
        <f t="shared" si="90"/>
        <v>2.3077999999999967</v>
      </c>
      <c r="M804" s="16">
        <v>11.8</v>
      </c>
    </row>
    <row r="805" spans="1:13" x14ac:dyDescent="0.25">
      <c r="A805" s="7">
        <v>0.70678240740748399</v>
      </c>
      <c r="B805" s="6">
        <v>13.802199999999999</v>
      </c>
      <c r="C805" s="8">
        <v>18.0778</v>
      </c>
      <c r="D805" s="2">
        <v>803</v>
      </c>
      <c r="E805" s="4">
        <f t="shared" si="84"/>
        <v>13.383333333333333</v>
      </c>
      <c r="F805" s="8">
        <f t="shared" si="86"/>
        <v>13.383333333333333</v>
      </c>
      <c r="G805" s="8">
        <f t="shared" si="85"/>
        <v>1.1265642948950374</v>
      </c>
      <c r="I805" s="8">
        <f t="shared" si="87"/>
        <v>36.466000000000001</v>
      </c>
      <c r="J805" s="8">
        <f t="shared" si="88"/>
        <v>32.018600000000006</v>
      </c>
      <c r="K805" s="16">
        <f t="shared" si="89"/>
        <v>6.2560000000000002</v>
      </c>
      <c r="L805" s="16">
        <f t="shared" si="90"/>
        <v>2.308600000000002</v>
      </c>
      <c r="M805" s="16">
        <v>11.8</v>
      </c>
    </row>
    <row r="806" spans="1:13" x14ac:dyDescent="0.25">
      <c r="A806" s="7">
        <v>0.70679398148155803</v>
      </c>
      <c r="B806" s="6">
        <v>13.801399999999999</v>
      </c>
      <c r="C806" s="8">
        <v>18.078399999999998</v>
      </c>
      <c r="D806" s="8">
        <v>804</v>
      </c>
      <c r="E806" s="4">
        <f t="shared" si="84"/>
        <v>13.4</v>
      </c>
      <c r="F806" s="8">
        <f t="shared" si="86"/>
        <v>13.4</v>
      </c>
      <c r="G806" s="8">
        <f t="shared" si="85"/>
        <v>1.1271047983648077</v>
      </c>
      <c r="I806" s="8">
        <f t="shared" si="87"/>
        <v>36.466799999999999</v>
      </c>
      <c r="J806" s="8">
        <f t="shared" si="88"/>
        <v>32.018000000000001</v>
      </c>
      <c r="K806" s="16">
        <f t="shared" si="89"/>
        <v>6.2567999999999984</v>
      </c>
      <c r="L806" s="16">
        <f t="shared" si="90"/>
        <v>2.3079999999999963</v>
      </c>
      <c r="M806" s="16">
        <v>11.8</v>
      </c>
    </row>
    <row r="807" spans="1:13" x14ac:dyDescent="0.25">
      <c r="A807" s="7">
        <v>0.70680555555563196</v>
      </c>
      <c r="B807" s="6">
        <v>13.8103</v>
      </c>
      <c r="C807" s="8">
        <v>18.0777</v>
      </c>
      <c r="D807" s="8">
        <v>805</v>
      </c>
      <c r="E807" s="4">
        <f t="shared" si="84"/>
        <v>13.416666666666666</v>
      </c>
      <c r="F807" s="8">
        <f t="shared" si="86"/>
        <v>13.416666666666666</v>
      </c>
      <c r="G807" s="8">
        <f t="shared" si="85"/>
        <v>1.1276446299842249</v>
      </c>
      <c r="I807" s="8">
        <f t="shared" si="87"/>
        <v>36.457900000000002</v>
      </c>
      <c r="J807" s="8">
        <f t="shared" si="88"/>
        <v>32.018700000000003</v>
      </c>
      <c r="K807" s="16">
        <f t="shared" si="89"/>
        <v>6.2479000000000013</v>
      </c>
      <c r="L807" s="16">
        <f t="shared" si="90"/>
        <v>2.3086999999999982</v>
      </c>
      <c r="M807" s="16">
        <v>11.8</v>
      </c>
    </row>
    <row r="808" spans="1:13" x14ac:dyDescent="0.25">
      <c r="A808" s="7">
        <v>0.706817129629706</v>
      </c>
      <c r="B808" s="6">
        <v>13.831899999999999</v>
      </c>
      <c r="C808" s="8">
        <v>18.077300000000001</v>
      </c>
      <c r="D808" s="2">
        <v>806</v>
      </c>
      <c r="E808" s="4">
        <f t="shared" si="84"/>
        <v>13.433333333333334</v>
      </c>
      <c r="F808" s="8">
        <f t="shared" si="86"/>
        <v>13.433333333333334</v>
      </c>
      <c r="G808" s="8">
        <f t="shared" si="85"/>
        <v>1.128183791421447</v>
      </c>
      <c r="I808" s="8">
        <f t="shared" si="87"/>
        <v>36.436300000000003</v>
      </c>
      <c r="J808" s="8">
        <f t="shared" si="88"/>
        <v>32.019100000000002</v>
      </c>
      <c r="K808" s="16">
        <f t="shared" si="89"/>
        <v>6.2263000000000019</v>
      </c>
      <c r="L808" s="16">
        <f t="shared" si="90"/>
        <v>2.3090999999999973</v>
      </c>
      <c r="M808" s="16">
        <v>11.8</v>
      </c>
    </row>
    <row r="809" spans="1:13" x14ac:dyDescent="0.25">
      <c r="A809" s="7">
        <v>0.70682870370378004</v>
      </c>
      <c r="B809" s="6">
        <v>13.7753</v>
      </c>
      <c r="C809" s="8">
        <v>18.075199999999999</v>
      </c>
      <c r="D809" s="8">
        <v>807</v>
      </c>
      <c r="E809" s="4">
        <f t="shared" si="84"/>
        <v>13.45</v>
      </c>
      <c r="F809" s="8">
        <f t="shared" si="86"/>
        <v>13.45</v>
      </c>
      <c r="G809" s="8">
        <f t="shared" si="85"/>
        <v>1.1287222843384268</v>
      </c>
      <c r="I809" s="8">
        <f t="shared" si="87"/>
        <v>36.492899999999999</v>
      </c>
      <c r="J809" s="8">
        <f t="shared" si="88"/>
        <v>32.021200000000007</v>
      </c>
      <c r="K809" s="16">
        <f t="shared" si="89"/>
        <v>6.2828999999999979</v>
      </c>
      <c r="L809" s="16">
        <f t="shared" si="90"/>
        <v>2.311200000000003</v>
      </c>
      <c r="M809" s="16">
        <v>11.8</v>
      </c>
    </row>
    <row r="810" spans="1:13" x14ac:dyDescent="0.25">
      <c r="A810" s="7">
        <v>0.70684027777785396</v>
      </c>
      <c r="B810" s="6">
        <v>13.770300000000001</v>
      </c>
      <c r="C810" s="8">
        <v>18.0749</v>
      </c>
      <c r="D810" s="8">
        <v>808</v>
      </c>
      <c r="E810" s="4">
        <f t="shared" si="84"/>
        <v>13.466666666666667</v>
      </c>
      <c r="F810" s="8">
        <f t="shared" si="86"/>
        <v>13.466666666666667</v>
      </c>
      <c r="G810" s="8">
        <f t="shared" si="85"/>
        <v>1.1292601103909425</v>
      </c>
      <c r="I810" s="8">
        <f t="shared" si="87"/>
        <v>36.497900000000001</v>
      </c>
      <c r="J810" s="8">
        <f t="shared" si="88"/>
        <v>32.021500000000003</v>
      </c>
      <c r="K810" s="16">
        <f t="shared" si="89"/>
        <v>6.2879000000000005</v>
      </c>
      <c r="L810" s="16">
        <f t="shared" si="90"/>
        <v>2.3114999999999988</v>
      </c>
      <c r="M810" s="16">
        <v>11.8</v>
      </c>
    </row>
    <row r="811" spans="1:13" x14ac:dyDescent="0.25">
      <c r="A811" s="7">
        <v>0.706851851851929</v>
      </c>
      <c r="B811" s="6">
        <v>13.7933</v>
      </c>
      <c r="C811" s="8">
        <v>18.0746</v>
      </c>
      <c r="D811" s="2">
        <v>809</v>
      </c>
      <c r="E811" s="4">
        <f t="shared" si="84"/>
        <v>13.483333333333333</v>
      </c>
      <c r="F811" s="8">
        <f t="shared" si="86"/>
        <v>13.483333333333333</v>
      </c>
      <c r="G811" s="8">
        <f t="shared" si="85"/>
        <v>1.1297972712286286</v>
      </c>
      <c r="I811" s="8">
        <f t="shared" si="87"/>
        <v>36.474899999999998</v>
      </c>
      <c r="J811" s="8">
        <f t="shared" si="88"/>
        <v>32.021799999999999</v>
      </c>
      <c r="K811" s="16">
        <f t="shared" si="89"/>
        <v>6.2648999999999972</v>
      </c>
      <c r="L811" s="16">
        <f t="shared" si="90"/>
        <v>2.3117999999999945</v>
      </c>
      <c r="M811" s="16">
        <v>11.8</v>
      </c>
    </row>
    <row r="812" spans="1:13" x14ac:dyDescent="0.25">
      <c r="A812" s="7">
        <v>0.70686342592600304</v>
      </c>
      <c r="B812" s="6">
        <v>13.794700000000001</v>
      </c>
      <c r="C812" s="8">
        <v>18.073399999999999</v>
      </c>
      <c r="D812" s="8">
        <v>810</v>
      </c>
      <c r="E812" s="4">
        <f t="shared" si="84"/>
        <v>13.5</v>
      </c>
      <c r="F812" s="8">
        <f t="shared" si="86"/>
        <v>13.5</v>
      </c>
      <c r="G812" s="8">
        <f t="shared" si="85"/>
        <v>1.1303337684950061</v>
      </c>
      <c r="I812" s="8">
        <f t="shared" si="87"/>
        <v>36.473500000000001</v>
      </c>
      <c r="J812" s="8">
        <f t="shared" si="88"/>
        <v>32.023000000000003</v>
      </c>
      <c r="K812" s="16">
        <f t="shared" si="89"/>
        <v>6.2635000000000005</v>
      </c>
      <c r="L812" s="16">
        <f t="shared" si="90"/>
        <v>2.3129999999999988</v>
      </c>
      <c r="M812" s="16">
        <v>11.8</v>
      </c>
    </row>
    <row r="813" spans="1:13" x14ac:dyDescent="0.25">
      <c r="A813" s="7">
        <v>0.70687500000007697</v>
      </c>
      <c r="B813" s="6">
        <v>13.8414</v>
      </c>
      <c r="C813" s="8">
        <v>18.073599999999999</v>
      </c>
      <c r="D813" s="8">
        <v>811</v>
      </c>
      <c r="E813" s="4">
        <f t="shared" si="84"/>
        <v>13.516666666666667</v>
      </c>
      <c r="F813" s="8">
        <f t="shared" si="86"/>
        <v>13.516666666666667</v>
      </c>
      <c r="G813" s="8">
        <f t="shared" si="85"/>
        <v>1.1308696038275123</v>
      </c>
      <c r="I813" s="8">
        <f t="shared" si="87"/>
        <v>36.4268</v>
      </c>
      <c r="J813" s="8">
        <f t="shared" si="88"/>
        <v>32.022800000000004</v>
      </c>
      <c r="K813" s="16">
        <f t="shared" si="89"/>
        <v>6.2167999999999992</v>
      </c>
      <c r="L813" s="16">
        <f t="shared" si="90"/>
        <v>2.3127999999999993</v>
      </c>
      <c r="M813" s="16">
        <v>11.8</v>
      </c>
    </row>
    <row r="814" spans="1:13" x14ac:dyDescent="0.25">
      <c r="A814" s="7">
        <v>0.70688657407415101</v>
      </c>
      <c r="B814" s="6">
        <v>13.7919</v>
      </c>
      <c r="C814" s="8">
        <v>18.0733</v>
      </c>
      <c r="D814" s="2">
        <v>812</v>
      </c>
      <c r="E814" s="4">
        <f t="shared" si="84"/>
        <v>13.533333333333333</v>
      </c>
      <c r="F814" s="8">
        <f t="shared" si="86"/>
        <v>13.533333333333333</v>
      </c>
      <c r="G814" s="8">
        <f t="shared" si="85"/>
        <v>1.1314047788575317</v>
      </c>
      <c r="I814" s="8">
        <f t="shared" si="87"/>
        <v>36.476300000000002</v>
      </c>
      <c r="J814" s="8">
        <f t="shared" si="88"/>
        <v>32.023099999999999</v>
      </c>
      <c r="K814" s="16">
        <f t="shared" si="89"/>
        <v>6.2663000000000011</v>
      </c>
      <c r="L814" s="16">
        <f t="shared" si="90"/>
        <v>2.313099999999995</v>
      </c>
      <c r="M814" s="16">
        <v>11.8</v>
      </c>
    </row>
    <row r="815" spans="1:13" x14ac:dyDescent="0.25">
      <c r="A815" s="7">
        <v>0.70689814814822505</v>
      </c>
      <c r="B815" s="6">
        <v>13.842499999999999</v>
      </c>
      <c r="C815" s="8">
        <v>18.072399999999998</v>
      </c>
      <c r="D815" s="8">
        <v>813</v>
      </c>
      <c r="E815" s="4">
        <f t="shared" si="84"/>
        <v>13.55</v>
      </c>
      <c r="F815" s="8">
        <f t="shared" si="86"/>
        <v>13.55</v>
      </c>
      <c r="G815" s="8">
        <f t="shared" si="85"/>
        <v>1.1319392952104246</v>
      </c>
      <c r="I815" s="8">
        <f t="shared" si="87"/>
        <v>36.425699999999999</v>
      </c>
      <c r="J815" s="8">
        <f t="shared" si="88"/>
        <v>32.024000000000001</v>
      </c>
      <c r="K815" s="16">
        <f t="shared" si="89"/>
        <v>6.2156999999999982</v>
      </c>
      <c r="L815" s="16">
        <f t="shared" si="90"/>
        <v>2.3139999999999965</v>
      </c>
      <c r="M815" s="16">
        <v>11.8</v>
      </c>
    </row>
    <row r="816" spans="1:13" x14ac:dyDescent="0.25">
      <c r="A816" s="7">
        <v>0.70690972222229898</v>
      </c>
      <c r="B816" s="6">
        <v>13.837</v>
      </c>
      <c r="C816" s="8">
        <v>18.072299999999998</v>
      </c>
      <c r="D816" s="8">
        <v>814</v>
      </c>
      <c r="E816" s="4">
        <f t="shared" si="84"/>
        <v>13.566666666666666</v>
      </c>
      <c r="F816" s="8">
        <f t="shared" si="86"/>
        <v>13.566666666666666</v>
      </c>
      <c r="G816" s="8">
        <f t="shared" si="85"/>
        <v>1.1324731545055575</v>
      </c>
      <c r="I816" s="8">
        <f t="shared" si="87"/>
        <v>36.431200000000004</v>
      </c>
      <c r="J816" s="8">
        <f t="shared" si="88"/>
        <v>32.024100000000004</v>
      </c>
      <c r="K816" s="16">
        <f t="shared" si="89"/>
        <v>6.2212000000000032</v>
      </c>
      <c r="L816" s="16">
        <f t="shared" si="90"/>
        <v>2.3140999999999998</v>
      </c>
      <c r="M816" s="16">
        <v>11.8</v>
      </c>
    </row>
    <row r="817" spans="1:13" x14ac:dyDescent="0.25">
      <c r="A817" s="7">
        <v>0.70692129629637301</v>
      </c>
      <c r="B817" s="6">
        <v>13.813000000000001</v>
      </c>
      <c r="C817" s="8">
        <v>18.071300000000001</v>
      </c>
      <c r="D817" s="2">
        <v>815</v>
      </c>
      <c r="E817" s="4">
        <f t="shared" si="84"/>
        <v>13.583333333333334</v>
      </c>
      <c r="F817" s="8">
        <f t="shared" si="86"/>
        <v>13.583333333333334</v>
      </c>
      <c r="G817" s="8">
        <f t="shared" si="85"/>
        <v>1.133006358356333</v>
      </c>
      <c r="I817" s="8">
        <f t="shared" si="87"/>
        <v>36.455199999999998</v>
      </c>
      <c r="J817" s="8">
        <f t="shared" si="88"/>
        <v>32.025100000000002</v>
      </c>
      <c r="K817" s="16">
        <f t="shared" si="89"/>
        <v>6.245199999999997</v>
      </c>
      <c r="L817" s="16">
        <f t="shared" si="90"/>
        <v>2.3150999999999975</v>
      </c>
      <c r="M817" s="16">
        <v>11.8</v>
      </c>
    </row>
    <row r="818" spans="1:13" x14ac:dyDescent="0.25">
      <c r="A818" s="7">
        <v>0.70693287037044805</v>
      </c>
      <c r="B818" s="6">
        <v>13.8355</v>
      </c>
      <c r="C818" s="8">
        <v>18.070799999999998</v>
      </c>
      <c r="D818" s="8">
        <v>816</v>
      </c>
      <c r="E818" s="4">
        <f t="shared" si="84"/>
        <v>13.6</v>
      </c>
      <c r="F818" s="8">
        <f t="shared" si="86"/>
        <v>13.6</v>
      </c>
      <c r="G818" s="8">
        <f t="shared" si="85"/>
        <v>1.1335389083702174</v>
      </c>
      <c r="I818" s="8">
        <f t="shared" si="87"/>
        <v>36.432699999999997</v>
      </c>
      <c r="J818" s="8">
        <f t="shared" si="88"/>
        <v>32.025600000000004</v>
      </c>
      <c r="K818" s="16">
        <f t="shared" si="89"/>
        <v>6.2226999999999961</v>
      </c>
      <c r="L818" s="16">
        <f t="shared" si="90"/>
        <v>2.3155999999999999</v>
      </c>
      <c r="M818" s="16">
        <v>11.8</v>
      </c>
    </row>
    <row r="819" spans="1:13" x14ac:dyDescent="0.25">
      <c r="A819" s="7">
        <v>0.70694444444452198</v>
      </c>
      <c r="B819" s="6">
        <v>13.8125</v>
      </c>
      <c r="C819" s="8">
        <v>18.07</v>
      </c>
      <c r="D819" s="8">
        <v>817</v>
      </c>
      <c r="E819" s="4">
        <f t="shared" si="84"/>
        <v>13.616666666666667</v>
      </c>
      <c r="F819" s="8">
        <f t="shared" si="86"/>
        <v>13.616666666666667</v>
      </c>
      <c r="G819" s="8">
        <f t="shared" si="85"/>
        <v>1.1340708061487719</v>
      </c>
      <c r="I819" s="8">
        <f t="shared" si="87"/>
        <v>36.4557</v>
      </c>
      <c r="J819" s="8">
        <f t="shared" si="88"/>
        <v>32.026400000000002</v>
      </c>
      <c r="K819" s="16">
        <f t="shared" si="89"/>
        <v>6.2456999999999994</v>
      </c>
      <c r="L819" s="16">
        <f t="shared" si="90"/>
        <v>2.316399999999998</v>
      </c>
      <c r="M819" s="16">
        <v>11.8</v>
      </c>
    </row>
    <row r="820" spans="1:13" x14ac:dyDescent="0.25">
      <c r="A820" s="7">
        <v>0.70695601851859602</v>
      </c>
      <c r="B820" s="6">
        <v>13.806900000000001</v>
      </c>
      <c r="C820" s="8">
        <v>18.067799999999998</v>
      </c>
      <c r="D820" s="2">
        <v>818</v>
      </c>
      <c r="E820" s="4">
        <f t="shared" si="84"/>
        <v>13.633333333333333</v>
      </c>
      <c r="F820" s="8">
        <f t="shared" si="86"/>
        <v>13.633333333333333</v>
      </c>
      <c r="G820" s="8">
        <f t="shared" si="85"/>
        <v>1.1346020532876793</v>
      </c>
      <c r="I820" s="8">
        <f t="shared" si="87"/>
        <v>36.461300000000001</v>
      </c>
      <c r="J820" s="8">
        <f t="shared" si="88"/>
        <v>32.028600000000004</v>
      </c>
      <c r="K820" s="16">
        <f t="shared" si="89"/>
        <v>6.2513000000000005</v>
      </c>
      <c r="L820" s="16">
        <f t="shared" si="90"/>
        <v>2.3186</v>
      </c>
      <c r="M820" s="16">
        <v>11.8</v>
      </c>
    </row>
    <row r="821" spans="1:13" x14ac:dyDescent="0.25">
      <c r="A821" s="7">
        <v>0.70696759259266995</v>
      </c>
      <c r="B821" s="6">
        <v>13.8759</v>
      </c>
      <c r="C821" s="8">
        <v>18.068999999999999</v>
      </c>
      <c r="D821" s="8">
        <v>819</v>
      </c>
      <c r="E821" s="4">
        <f t="shared" ref="E821:E884" si="91">D821/60</f>
        <v>13.65</v>
      </c>
      <c r="F821" s="8">
        <f t="shared" si="86"/>
        <v>13.65</v>
      </c>
      <c r="G821" s="8">
        <f t="shared" si="85"/>
        <v>1.1351326513767748</v>
      </c>
      <c r="I821" s="8">
        <f t="shared" si="87"/>
        <v>36.392299999999999</v>
      </c>
      <c r="J821" s="8">
        <f t="shared" si="88"/>
        <v>32.0274</v>
      </c>
      <c r="K821" s="16">
        <f t="shared" si="89"/>
        <v>6.1822999999999979</v>
      </c>
      <c r="L821" s="16">
        <f t="shared" si="90"/>
        <v>2.3173999999999957</v>
      </c>
      <c r="M821" s="16">
        <v>11.8</v>
      </c>
    </row>
    <row r="822" spans="1:13" x14ac:dyDescent="0.25">
      <c r="A822" s="7">
        <v>0.70697916666674399</v>
      </c>
      <c r="B822" s="6">
        <v>13.8681</v>
      </c>
      <c r="C822" s="8">
        <v>18.0684</v>
      </c>
      <c r="D822" s="8">
        <v>820</v>
      </c>
      <c r="E822" s="4">
        <f t="shared" si="91"/>
        <v>13.666666666666666</v>
      </c>
      <c r="F822" s="8">
        <f t="shared" si="86"/>
        <v>13.666666666666666</v>
      </c>
      <c r="G822" s="8">
        <f t="shared" si="85"/>
        <v>1.1356626020000731</v>
      </c>
      <c r="I822" s="8">
        <f t="shared" si="87"/>
        <v>36.400100000000002</v>
      </c>
      <c r="J822" s="8">
        <f t="shared" si="88"/>
        <v>32.028000000000006</v>
      </c>
      <c r="K822" s="16">
        <f t="shared" si="89"/>
        <v>6.190100000000001</v>
      </c>
      <c r="L822" s="16">
        <f t="shared" si="90"/>
        <v>2.3180000000000014</v>
      </c>
      <c r="M822" s="16">
        <v>11.8</v>
      </c>
    </row>
    <row r="823" spans="1:13" x14ac:dyDescent="0.25">
      <c r="A823" s="7">
        <v>0.70699074074081802</v>
      </c>
      <c r="B823" s="6">
        <v>13.820600000000001</v>
      </c>
      <c r="C823" s="8">
        <v>18.0672</v>
      </c>
      <c r="D823" s="2">
        <v>821</v>
      </c>
      <c r="E823" s="4">
        <f t="shared" si="91"/>
        <v>13.683333333333334</v>
      </c>
      <c r="F823" s="8">
        <f t="shared" si="86"/>
        <v>13.683333333333334</v>
      </c>
      <c r="G823" s="8">
        <f t="shared" si="85"/>
        <v>1.1361919067357971</v>
      </c>
      <c r="I823" s="8">
        <f t="shared" si="87"/>
        <v>36.447600000000001</v>
      </c>
      <c r="J823" s="8">
        <f t="shared" si="88"/>
        <v>32.029200000000003</v>
      </c>
      <c r="K823" s="16">
        <f t="shared" si="89"/>
        <v>6.2376000000000005</v>
      </c>
      <c r="L823" s="16">
        <f t="shared" si="90"/>
        <v>2.3191999999999986</v>
      </c>
      <c r="M823" s="16">
        <v>11.8</v>
      </c>
    </row>
    <row r="824" spans="1:13" x14ac:dyDescent="0.25">
      <c r="A824" s="7">
        <v>0.70700231481489295</v>
      </c>
      <c r="B824" s="6">
        <v>13.813499999999999</v>
      </c>
      <c r="C824" s="8">
        <v>18.067299999999999</v>
      </c>
      <c r="D824" s="8">
        <v>822</v>
      </c>
      <c r="E824" s="4">
        <f t="shared" si="91"/>
        <v>13.7</v>
      </c>
      <c r="F824" s="8">
        <f t="shared" si="86"/>
        <v>13.7</v>
      </c>
      <c r="G824" s="8">
        <f t="shared" si="85"/>
        <v>1.1367205671564067</v>
      </c>
      <c r="I824" s="8">
        <f t="shared" si="87"/>
        <v>36.454700000000003</v>
      </c>
      <c r="J824" s="8">
        <f t="shared" si="88"/>
        <v>32.0291</v>
      </c>
      <c r="K824" s="16">
        <f t="shared" si="89"/>
        <v>6.2447000000000017</v>
      </c>
      <c r="L824" s="16">
        <f t="shared" si="90"/>
        <v>2.3190999999999953</v>
      </c>
      <c r="M824" s="16">
        <v>11.8</v>
      </c>
    </row>
    <row r="825" spans="1:13" x14ac:dyDescent="0.25">
      <c r="A825" s="7">
        <v>0.70701388888896699</v>
      </c>
      <c r="B825" s="6">
        <v>13.7783</v>
      </c>
      <c r="C825" s="8">
        <v>18.0669</v>
      </c>
      <c r="D825" s="8">
        <v>823</v>
      </c>
      <c r="E825" s="4">
        <f t="shared" si="91"/>
        <v>13.716666666666667</v>
      </c>
      <c r="F825" s="8">
        <f t="shared" si="86"/>
        <v>13.716666666666667</v>
      </c>
      <c r="G825" s="8">
        <f t="shared" si="85"/>
        <v>1.1372485848286262</v>
      </c>
      <c r="I825" s="8">
        <f t="shared" si="87"/>
        <v>36.489899999999999</v>
      </c>
      <c r="J825" s="8">
        <f t="shared" si="88"/>
        <v>32.029499999999999</v>
      </c>
      <c r="K825" s="16">
        <f t="shared" si="89"/>
        <v>6.2798999999999978</v>
      </c>
      <c r="L825" s="16">
        <f t="shared" si="90"/>
        <v>2.3194999999999943</v>
      </c>
      <c r="M825" s="16">
        <v>11.8</v>
      </c>
    </row>
    <row r="826" spans="1:13" x14ac:dyDescent="0.25">
      <c r="A826" s="7">
        <v>0.70702546296304103</v>
      </c>
      <c r="B826" s="6">
        <v>13.8477</v>
      </c>
      <c r="C826" s="8">
        <v>18.065799999999999</v>
      </c>
      <c r="D826" s="2">
        <v>824</v>
      </c>
      <c r="E826" s="4">
        <f t="shared" si="91"/>
        <v>13.733333333333333</v>
      </c>
      <c r="F826" s="8">
        <f t="shared" si="86"/>
        <v>13.733333333333333</v>
      </c>
      <c r="G826" s="8">
        <f t="shared" si="85"/>
        <v>1.1377759613134721</v>
      </c>
      <c r="I826" s="8">
        <f t="shared" si="87"/>
        <v>36.420500000000004</v>
      </c>
      <c r="J826" s="8">
        <f t="shared" si="88"/>
        <v>32.030600000000007</v>
      </c>
      <c r="K826" s="16">
        <f t="shared" si="89"/>
        <v>6.2105000000000032</v>
      </c>
      <c r="L826" s="16">
        <f t="shared" si="90"/>
        <v>2.3206000000000024</v>
      </c>
      <c r="M826" s="16">
        <v>11.8</v>
      </c>
    </row>
    <row r="827" spans="1:13" x14ac:dyDescent="0.25">
      <c r="A827" s="7">
        <v>0.70703703703711496</v>
      </c>
      <c r="B827" s="6">
        <v>13.8134</v>
      </c>
      <c r="C827" s="8">
        <v>18.064900000000002</v>
      </c>
      <c r="D827" s="8">
        <v>825</v>
      </c>
      <c r="E827" s="4">
        <f t="shared" si="91"/>
        <v>13.75</v>
      </c>
      <c r="F827" s="8">
        <f t="shared" si="86"/>
        <v>13.75</v>
      </c>
      <c r="G827" s="8">
        <f t="shared" si="85"/>
        <v>1.1383026981662814</v>
      </c>
      <c r="I827" s="8">
        <f t="shared" si="87"/>
        <v>36.454799999999999</v>
      </c>
      <c r="J827" s="8">
        <f t="shared" si="88"/>
        <v>32.031500000000001</v>
      </c>
      <c r="K827" s="16">
        <f t="shared" si="89"/>
        <v>6.2447999999999979</v>
      </c>
      <c r="L827" s="16">
        <f t="shared" si="90"/>
        <v>2.3214999999999968</v>
      </c>
      <c r="M827" s="16">
        <v>11.8</v>
      </c>
    </row>
    <row r="828" spans="1:13" x14ac:dyDescent="0.25">
      <c r="A828" s="7">
        <v>0.707048611111189</v>
      </c>
      <c r="B828" s="6">
        <v>13.790100000000001</v>
      </c>
      <c r="C828" s="8">
        <v>18.064299999999999</v>
      </c>
      <c r="D828" s="8">
        <v>826</v>
      </c>
      <c r="E828" s="4">
        <f t="shared" si="91"/>
        <v>13.766666666666667</v>
      </c>
      <c r="F828" s="8">
        <f t="shared" si="86"/>
        <v>13.766666666666667</v>
      </c>
      <c r="G828" s="8">
        <f t="shared" si="85"/>
        <v>1.1388287969367386</v>
      </c>
      <c r="I828" s="8">
        <f t="shared" si="87"/>
        <v>36.478099999999998</v>
      </c>
      <c r="J828" s="8">
        <f t="shared" si="88"/>
        <v>32.0321</v>
      </c>
      <c r="K828" s="16">
        <f t="shared" si="89"/>
        <v>6.2680999999999969</v>
      </c>
      <c r="L828" s="16">
        <f t="shared" si="90"/>
        <v>2.3220999999999954</v>
      </c>
      <c r="M828" s="16">
        <v>11.8</v>
      </c>
    </row>
    <row r="829" spans="1:13" x14ac:dyDescent="0.25">
      <c r="A829" s="7">
        <v>0.70706018518526303</v>
      </c>
      <c r="B829" s="6">
        <v>13.826499999999999</v>
      </c>
      <c r="C829" s="8">
        <v>18.063099999999999</v>
      </c>
      <c r="D829" s="2">
        <v>827</v>
      </c>
      <c r="E829" s="4">
        <f t="shared" si="91"/>
        <v>13.783333333333333</v>
      </c>
      <c r="F829" s="8">
        <f t="shared" si="86"/>
        <v>13.783333333333333</v>
      </c>
      <c r="G829" s="8">
        <f t="shared" si="85"/>
        <v>1.139354259168903</v>
      </c>
      <c r="I829" s="8">
        <f t="shared" si="87"/>
        <v>36.441699999999997</v>
      </c>
      <c r="J829" s="8">
        <f t="shared" si="88"/>
        <v>32.033300000000004</v>
      </c>
      <c r="K829" s="16">
        <f t="shared" si="89"/>
        <v>6.2316999999999965</v>
      </c>
      <c r="L829" s="16">
        <f t="shared" si="90"/>
        <v>2.3232999999999997</v>
      </c>
      <c r="M829" s="16">
        <v>11.8</v>
      </c>
    </row>
    <row r="830" spans="1:13" x14ac:dyDescent="0.25">
      <c r="A830" s="7">
        <v>0.70707175925933696</v>
      </c>
      <c r="B830" s="6">
        <v>13.797700000000001</v>
      </c>
      <c r="C830" s="8">
        <v>18.0639</v>
      </c>
      <c r="D830" s="8">
        <v>828</v>
      </c>
      <c r="E830" s="4">
        <f t="shared" si="91"/>
        <v>13.8</v>
      </c>
      <c r="F830" s="8">
        <f t="shared" si="86"/>
        <v>13.8</v>
      </c>
      <c r="G830" s="8">
        <f t="shared" si="85"/>
        <v>1.1398790864012365</v>
      </c>
      <c r="I830" s="8">
        <f t="shared" si="87"/>
        <v>36.470500000000001</v>
      </c>
      <c r="J830" s="8">
        <f t="shared" si="88"/>
        <v>32.032499999999999</v>
      </c>
      <c r="K830" s="16">
        <f t="shared" si="89"/>
        <v>6.2605000000000004</v>
      </c>
      <c r="L830" s="16">
        <f t="shared" si="90"/>
        <v>2.3224999999999945</v>
      </c>
      <c r="M830" s="16">
        <v>11.8</v>
      </c>
    </row>
    <row r="831" spans="1:13" x14ac:dyDescent="0.25">
      <c r="A831" s="7">
        <v>0.707083333333412</v>
      </c>
      <c r="B831" s="6">
        <v>13.819100000000001</v>
      </c>
      <c r="C831" s="8">
        <v>18.062799999999999</v>
      </c>
      <c r="D831" s="8">
        <v>829</v>
      </c>
      <c r="E831" s="4">
        <f t="shared" si="91"/>
        <v>13.816666666666666</v>
      </c>
      <c r="F831" s="8">
        <f t="shared" si="86"/>
        <v>13.816666666666666</v>
      </c>
      <c r="G831" s="8">
        <f t="shared" si="85"/>
        <v>1.14040328016663</v>
      </c>
      <c r="I831" s="8">
        <f t="shared" si="87"/>
        <v>36.449100000000001</v>
      </c>
      <c r="J831" s="8">
        <f t="shared" si="88"/>
        <v>32.033600000000007</v>
      </c>
      <c r="K831" s="16">
        <f t="shared" si="89"/>
        <v>6.2391000000000005</v>
      </c>
      <c r="L831" s="16">
        <f t="shared" si="90"/>
        <v>2.3236000000000026</v>
      </c>
      <c r="M831" s="16">
        <v>11.8</v>
      </c>
    </row>
    <row r="832" spans="1:13" x14ac:dyDescent="0.25">
      <c r="A832" s="7">
        <v>0.70709490740748604</v>
      </c>
      <c r="B832" s="6">
        <v>13.7652</v>
      </c>
      <c r="C832" s="8">
        <v>18.063600000000001</v>
      </c>
      <c r="D832" s="2">
        <v>830</v>
      </c>
      <c r="E832" s="4">
        <f t="shared" si="91"/>
        <v>13.833333333333334</v>
      </c>
      <c r="F832" s="8">
        <f t="shared" si="86"/>
        <v>13.833333333333334</v>
      </c>
      <c r="G832" s="8">
        <f t="shared" si="85"/>
        <v>1.1409268419924303</v>
      </c>
      <c r="I832" s="8">
        <f t="shared" si="87"/>
        <v>36.503</v>
      </c>
      <c r="J832" s="8">
        <f t="shared" si="88"/>
        <v>32.032800000000002</v>
      </c>
      <c r="K832" s="16">
        <f t="shared" si="89"/>
        <v>6.2929999999999993</v>
      </c>
      <c r="L832" s="16">
        <f t="shared" si="90"/>
        <v>2.3227999999999973</v>
      </c>
      <c r="M832" s="16">
        <v>11.8</v>
      </c>
    </row>
    <row r="833" spans="1:13" x14ac:dyDescent="0.25">
      <c r="A833" s="7">
        <v>0.70710648148155997</v>
      </c>
      <c r="B833" s="6">
        <v>13.832100000000001</v>
      </c>
      <c r="C833" s="8">
        <v>18.062100000000001</v>
      </c>
      <c r="D833" s="8">
        <v>831</v>
      </c>
      <c r="E833" s="4">
        <f t="shared" si="91"/>
        <v>13.85</v>
      </c>
      <c r="F833" s="8">
        <f t="shared" si="86"/>
        <v>13.85</v>
      </c>
      <c r="G833" s="8">
        <f t="shared" si="85"/>
        <v>1.1414497734004674</v>
      </c>
      <c r="I833" s="8">
        <f t="shared" si="87"/>
        <v>36.436099999999996</v>
      </c>
      <c r="J833" s="8">
        <f t="shared" si="88"/>
        <v>32.034300000000002</v>
      </c>
      <c r="K833" s="16">
        <f t="shared" si="89"/>
        <v>6.2260999999999953</v>
      </c>
      <c r="L833" s="16">
        <f t="shared" si="90"/>
        <v>2.3242999999999974</v>
      </c>
      <c r="M833" s="16">
        <v>11.8</v>
      </c>
    </row>
    <row r="834" spans="1:13" x14ac:dyDescent="0.25">
      <c r="A834" s="7">
        <v>0.70711805555563401</v>
      </c>
      <c r="B834" s="6">
        <v>13.795999999999999</v>
      </c>
      <c r="C834" s="8">
        <v>18.061199999999999</v>
      </c>
      <c r="D834" s="8">
        <v>832</v>
      </c>
      <c r="E834" s="4">
        <f t="shared" si="91"/>
        <v>13.866666666666667</v>
      </c>
      <c r="F834" s="8">
        <f t="shared" si="86"/>
        <v>13.866666666666667</v>
      </c>
      <c r="G834" s="8">
        <f t="shared" si="85"/>
        <v>1.1419720759070804</v>
      </c>
      <c r="I834" s="8">
        <f t="shared" si="87"/>
        <v>36.472200000000001</v>
      </c>
      <c r="J834" s="8">
        <f t="shared" si="88"/>
        <v>32.035200000000003</v>
      </c>
      <c r="K834" s="16">
        <f t="shared" si="89"/>
        <v>6.2622</v>
      </c>
      <c r="L834" s="16">
        <f t="shared" si="90"/>
        <v>2.3251999999999988</v>
      </c>
      <c r="M834" s="16">
        <v>11.8</v>
      </c>
    </row>
    <row r="835" spans="1:13" x14ac:dyDescent="0.25">
      <c r="A835" s="7">
        <v>0.70712962962970805</v>
      </c>
      <c r="B835" s="6">
        <v>13.844099999999999</v>
      </c>
      <c r="C835" s="8">
        <v>18.060099999999998</v>
      </c>
      <c r="D835" s="2">
        <v>833</v>
      </c>
      <c r="E835" s="4">
        <f t="shared" si="91"/>
        <v>13.883333333333333</v>
      </c>
      <c r="F835" s="8">
        <f t="shared" si="86"/>
        <v>13.883333333333333</v>
      </c>
      <c r="G835" s="8">
        <f t="shared" ref="G835:G898" si="92">LOG10(F835)</f>
        <v>1.1424937510231439</v>
      </c>
      <c r="I835" s="8">
        <f t="shared" si="87"/>
        <v>36.424100000000003</v>
      </c>
      <c r="J835" s="8">
        <f t="shared" si="88"/>
        <v>32.036300000000004</v>
      </c>
      <c r="K835" s="16">
        <f t="shared" si="89"/>
        <v>6.214100000000002</v>
      </c>
      <c r="L835" s="16">
        <f t="shared" si="90"/>
        <v>2.3262999999999998</v>
      </c>
      <c r="M835" s="16">
        <v>11.8</v>
      </c>
    </row>
    <row r="836" spans="1:13" x14ac:dyDescent="0.25">
      <c r="A836" s="7">
        <v>0.70714120370378197</v>
      </c>
      <c r="B836" s="6">
        <v>13.754</v>
      </c>
      <c r="C836" s="8">
        <v>18.060300000000002</v>
      </c>
      <c r="D836" s="8">
        <v>834</v>
      </c>
      <c r="E836" s="4">
        <f t="shared" si="91"/>
        <v>13.9</v>
      </c>
      <c r="F836" s="8">
        <f t="shared" ref="F836:F899" si="93">E836</f>
        <v>13.9</v>
      </c>
      <c r="G836" s="8">
        <f t="shared" si="92"/>
        <v>1.1430148002540952</v>
      </c>
      <c r="I836" s="8">
        <f t="shared" ref="I836:I899" si="94">($H$3+$B$3)-B836</f>
        <v>36.514200000000002</v>
      </c>
      <c r="J836" s="8">
        <f t="shared" ref="J836:J899" si="95">29.71+$C$3-C836</f>
        <v>32.036100000000005</v>
      </c>
      <c r="K836" s="16">
        <f t="shared" ref="K836:K899" si="96">I836-$I$3</f>
        <v>6.3042000000000016</v>
      </c>
      <c r="L836" s="16">
        <f t="shared" ref="L836:L899" si="97">J836-$J$3</f>
        <v>2.3261000000000003</v>
      </c>
      <c r="M836" s="16">
        <v>11.8</v>
      </c>
    </row>
    <row r="837" spans="1:13" x14ac:dyDescent="0.25">
      <c r="A837" s="7">
        <v>0.70715277777785601</v>
      </c>
      <c r="B837" s="6">
        <v>13.8568</v>
      </c>
      <c r="C837" s="8">
        <v>18.059999999999999</v>
      </c>
      <c r="D837" s="8">
        <v>835</v>
      </c>
      <c r="E837" s="4">
        <f t="shared" si="91"/>
        <v>13.916666666666666</v>
      </c>
      <c r="F837" s="8">
        <f t="shared" si="93"/>
        <v>13.916666666666666</v>
      </c>
      <c r="G837" s="8">
        <f t="shared" si="92"/>
        <v>1.1435352250999584</v>
      </c>
      <c r="I837" s="8">
        <f t="shared" si="94"/>
        <v>36.4114</v>
      </c>
      <c r="J837" s="8">
        <f t="shared" si="95"/>
        <v>32.0364</v>
      </c>
      <c r="K837" s="16">
        <f t="shared" si="96"/>
        <v>6.2013999999999996</v>
      </c>
      <c r="L837" s="16">
        <f t="shared" si="97"/>
        <v>2.326399999999996</v>
      </c>
      <c r="M837" s="16">
        <v>11.8</v>
      </c>
    </row>
    <row r="838" spans="1:13" x14ac:dyDescent="0.25">
      <c r="A838" s="7">
        <v>0.70716435185193105</v>
      </c>
      <c r="B838" s="6">
        <v>13.7919</v>
      </c>
      <c r="C838" s="8">
        <v>18.059000000000001</v>
      </c>
      <c r="D838" s="2">
        <v>836</v>
      </c>
      <c r="E838" s="4">
        <f t="shared" si="91"/>
        <v>13.933333333333334</v>
      </c>
      <c r="F838" s="8">
        <f t="shared" si="93"/>
        <v>13.933333333333334</v>
      </c>
      <c r="G838" s="8">
        <f t="shared" si="92"/>
        <v>1.1440550270553729</v>
      </c>
      <c r="I838" s="8">
        <f t="shared" si="94"/>
        <v>36.476300000000002</v>
      </c>
      <c r="J838" s="8">
        <f t="shared" si="95"/>
        <v>32.037400000000005</v>
      </c>
      <c r="K838" s="16">
        <f t="shared" si="96"/>
        <v>6.2663000000000011</v>
      </c>
      <c r="L838" s="16">
        <f t="shared" si="97"/>
        <v>2.3274000000000008</v>
      </c>
      <c r="M838" s="16">
        <v>11.8</v>
      </c>
    </row>
    <row r="839" spans="1:13" x14ac:dyDescent="0.25">
      <c r="A839" s="7">
        <v>0.70717592592600498</v>
      </c>
      <c r="B839" s="6">
        <v>13.774699999999999</v>
      </c>
      <c r="C839" s="8">
        <v>18.0581</v>
      </c>
      <c r="D839" s="8">
        <v>837</v>
      </c>
      <c r="E839" s="4">
        <f t="shared" si="91"/>
        <v>13.95</v>
      </c>
      <c r="F839" s="8">
        <f t="shared" si="93"/>
        <v>13.95</v>
      </c>
      <c r="G839" s="8">
        <f t="shared" si="92"/>
        <v>1.1445742076096164</v>
      </c>
      <c r="I839" s="8">
        <f t="shared" si="94"/>
        <v>36.493499999999997</v>
      </c>
      <c r="J839" s="8">
        <f t="shared" si="95"/>
        <v>32.038300000000007</v>
      </c>
      <c r="K839" s="16">
        <f t="shared" si="96"/>
        <v>6.2834999999999965</v>
      </c>
      <c r="L839" s="16">
        <f t="shared" si="97"/>
        <v>2.3283000000000023</v>
      </c>
      <c r="M839" s="16">
        <v>11.8</v>
      </c>
    </row>
    <row r="840" spans="1:13" x14ac:dyDescent="0.25">
      <c r="A840" s="7">
        <v>0.70718750000007902</v>
      </c>
      <c r="B840" s="6">
        <v>13.8278</v>
      </c>
      <c r="C840" s="8">
        <v>18.057700000000001</v>
      </c>
      <c r="D840" s="8">
        <v>838</v>
      </c>
      <c r="E840" s="4">
        <f t="shared" si="91"/>
        <v>13.966666666666667</v>
      </c>
      <c r="F840" s="8">
        <f t="shared" si="93"/>
        <v>13.966666666666667</v>
      </c>
      <c r="G840" s="8">
        <f t="shared" si="92"/>
        <v>1.145092768246633</v>
      </c>
      <c r="I840" s="8">
        <f t="shared" si="94"/>
        <v>36.440399999999997</v>
      </c>
      <c r="J840" s="8">
        <f t="shared" si="95"/>
        <v>32.038700000000006</v>
      </c>
      <c r="K840" s="16">
        <f t="shared" si="96"/>
        <v>6.2303999999999959</v>
      </c>
      <c r="L840" s="16">
        <f t="shared" si="97"/>
        <v>2.3287000000000013</v>
      </c>
      <c r="M840" s="16">
        <v>11.8</v>
      </c>
    </row>
    <row r="841" spans="1:13" x14ac:dyDescent="0.25">
      <c r="A841" s="7">
        <v>0.70719907407415294</v>
      </c>
      <c r="B841" s="6">
        <v>13.7707</v>
      </c>
      <c r="C841" s="8">
        <v>18.057400000000001</v>
      </c>
      <c r="D841" s="2">
        <v>839</v>
      </c>
      <c r="E841" s="4">
        <f t="shared" si="91"/>
        <v>13.983333333333333</v>
      </c>
      <c r="F841" s="8">
        <f t="shared" si="93"/>
        <v>13.983333333333333</v>
      </c>
      <c r="G841" s="8">
        <f t="shared" si="92"/>
        <v>1.1456107104450566</v>
      </c>
      <c r="I841" s="8">
        <f t="shared" si="94"/>
        <v>36.497500000000002</v>
      </c>
      <c r="J841" s="8">
        <f t="shared" si="95"/>
        <v>32.039000000000001</v>
      </c>
      <c r="K841" s="16">
        <f t="shared" si="96"/>
        <v>6.2875000000000014</v>
      </c>
      <c r="L841" s="16">
        <f t="shared" si="97"/>
        <v>2.3289999999999971</v>
      </c>
      <c r="M841" s="16">
        <v>11.8</v>
      </c>
    </row>
    <row r="842" spans="1:13" x14ac:dyDescent="0.25">
      <c r="A842" s="7">
        <v>0.70721064814822698</v>
      </c>
      <c r="B842" s="6">
        <v>13.799899999999999</v>
      </c>
      <c r="C842" s="8">
        <v>18.0564</v>
      </c>
      <c r="D842" s="8">
        <v>840</v>
      </c>
      <c r="E842" s="4">
        <f t="shared" si="91"/>
        <v>14</v>
      </c>
      <c r="F842" s="8">
        <f t="shared" si="93"/>
        <v>14</v>
      </c>
      <c r="G842" s="8">
        <f t="shared" si="92"/>
        <v>1.146128035678238</v>
      </c>
      <c r="I842" s="8">
        <f t="shared" si="94"/>
        <v>36.468299999999999</v>
      </c>
      <c r="J842" s="8">
        <f t="shared" si="95"/>
        <v>32.040000000000006</v>
      </c>
      <c r="K842" s="16">
        <f t="shared" si="96"/>
        <v>6.2582999999999984</v>
      </c>
      <c r="L842" s="16">
        <f t="shared" si="97"/>
        <v>2.3300000000000018</v>
      </c>
      <c r="M842" s="16">
        <v>11.8</v>
      </c>
    </row>
    <row r="843" spans="1:13" x14ac:dyDescent="0.25">
      <c r="A843" s="7">
        <v>0.70722222222230102</v>
      </c>
      <c r="B843" s="6">
        <v>13.8291</v>
      </c>
      <c r="C843" s="8">
        <v>18.055700000000002</v>
      </c>
      <c r="D843" s="8">
        <v>841</v>
      </c>
      <c r="E843" s="4">
        <f t="shared" si="91"/>
        <v>14.016666666666667</v>
      </c>
      <c r="F843" s="8">
        <f t="shared" si="93"/>
        <v>14.016666666666667</v>
      </c>
      <c r="G843" s="8">
        <f t="shared" si="92"/>
        <v>1.1466447454142685</v>
      </c>
      <c r="I843" s="8">
        <f t="shared" si="94"/>
        <v>36.439099999999996</v>
      </c>
      <c r="J843" s="8">
        <f t="shared" si="95"/>
        <v>32.040700000000001</v>
      </c>
      <c r="K843" s="16">
        <f t="shared" si="96"/>
        <v>6.2290999999999954</v>
      </c>
      <c r="L843" s="16">
        <f t="shared" si="97"/>
        <v>2.3306999999999967</v>
      </c>
      <c r="M843" s="16">
        <v>11.8</v>
      </c>
    </row>
    <row r="844" spans="1:13" x14ac:dyDescent="0.25">
      <c r="A844" s="7">
        <v>0.70723379629637595</v>
      </c>
      <c r="B844" s="6">
        <v>13.8497</v>
      </c>
      <c r="C844" s="8">
        <v>18.055</v>
      </c>
      <c r="D844" s="2">
        <v>842</v>
      </c>
      <c r="E844" s="4">
        <f t="shared" si="91"/>
        <v>14.033333333333333</v>
      </c>
      <c r="F844" s="8">
        <f t="shared" si="93"/>
        <v>14.033333333333333</v>
      </c>
      <c r="G844" s="8">
        <f t="shared" si="92"/>
        <v>1.1471608411160059</v>
      </c>
      <c r="I844" s="8">
        <f t="shared" si="94"/>
        <v>36.418500000000002</v>
      </c>
      <c r="J844" s="8">
        <f t="shared" si="95"/>
        <v>32.041400000000003</v>
      </c>
      <c r="K844" s="16">
        <f t="shared" si="96"/>
        <v>6.2085000000000008</v>
      </c>
      <c r="L844" s="16">
        <f t="shared" si="97"/>
        <v>2.3313999999999986</v>
      </c>
      <c r="M844" s="16">
        <v>11.8</v>
      </c>
    </row>
    <row r="845" spans="1:13" x14ac:dyDescent="0.25">
      <c r="A845" s="7">
        <v>0.70724537037044999</v>
      </c>
      <c r="B845" s="6">
        <v>13.7903</v>
      </c>
      <c r="C845" s="8">
        <v>18.0548</v>
      </c>
      <c r="D845" s="8">
        <v>843</v>
      </c>
      <c r="E845" s="4">
        <f t="shared" si="91"/>
        <v>14.05</v>
      </c>
      <c r="F845" s="8">
        <f t="shared" si="93"/>
        <v>14.05</v>
      </c>
      <c r="G845" s="8">
        <f t="shared" si="92"/>
        <v>1.1476763242410988</v>
      </c>
      <c r="I845" s="8">
        <f t="shared" si="94"/>
        <v>36.477899999999998</v>
      </c>
      <c r="J845" s="8">
        <f t="shared" si="95"/>
        <v>32.041600000000003</v>
      </c>
      <c r="K845" s="16">
        <f t="shared" si="96"/>
        <v>6.2678999999999974</v>
      </c>
      <c r="L845" s="16">
        <f t="shared" si="97"/>
        <v>2.3315999999999981</v>
      </c>
      <c r="M845" s="16">
        <v>11.8</v>
      </c>
    </row>
    <row r="846" spans="1:13" x14ac:dyDescent="0.25">
      <c r="A846" s="7">
        <v>0.70725694444452403</v>
      </c>
      <c r="B846" s="6">
        <v>13.810600000000001</v>
      </c>
      <c r="C846" s="8">
        <v>18.0547</v>
      </c>
      <c r="D846" s="8">
        <v>844</v>
      </c>
      <c r="E846" s="4">
        <f t="shared" si="91"/>
        <v>14.066666666666666</v>
      </c>
      <c r="F846" s="8">
        <f t="shared" si="93"/>
        <v>14.066666666666666</v>
      </c>
      <c r="G846" s="8">
        <f t="shared" si="92"/>
        <v>1.1481911962420115</v>
      </c>
      <c r="I846" s="8">
        <f t="shared" si="94"/>
        <v>36.457599999999999</v>
      </c>
      <c r="J846" s="8">
        <f t="shared" si="95"/>
        <v>32.041700000000006</v>
      </c>
      <c r="K846" s="16">
        <f t="shared" si="96"/>
        <v>6.2475999999999985</v>
      </c>
      <c r="L846" s="16">
        <f t="shared" si="97"/>
        <v>2.3317000000000014</v>
      </c>
      <c r="M846" s="16">
        <v>11.8</v>
      </c>
    </row>
    <row r="847" spans="1:13" x14ac:dyDescent="0.25">
      <c r="A847" s="7">
        <v>0.70726851851859796</v>
      </c>
      <c r="B847" s="6">
        <v>13.7933</v>
      </c>
      <c r="C847" s="8">
        <v>18.054300000000001</v>
      </c>
      <c r="D847" s="2">
        <v>845</v>
      </c>
      <c r="E847" s="4">
        <f t="shared" si="91"/>
        <v>14.083333333333334</v>
      </c>
      <c r="F847" s="8">
        <f t="shared" si="93"/>
        <v>14.083333333333334</v>
      </c>
      <c r="G847" s="8">
        <f t="shared" si="92"/>
        <v>1.1487054585660488</v>
      </c>
      <c r="I847" s="8">
        <f t="shared" si="94"/>
        <v>36.474899999999998</v>
      </c>
      <c r="J847" s="8">
        <f t="shared" si="95"/>
        <v>32.042100000000005</v>
      </c>
      <c r="K847" s="16">
        <f t="shared" si="96"/>
        <v>6.2648999999999972</v>
      </c>
      <c r="L847" s="16">
        <f t="shared" si="97"/>
        <v>2.3321000000000005</v>
      </c>
      <c r="M847" s="16">
        <v>11.8</v>
      </c>
    </row>
    <row r="848" spans="1:13" x14ac:dyDescent="0.25">
      <c r="A848" s="7">
        <v>0.70728009259267199</v>
      </c>
      <c r="B848" s="6">
        <v>13.825699999999999</v>
      </c>
      <c r="C848" s="8">
        <v>18.053899999999999</v>
      </c>
      <c r="D848" s="8">
        <v>846</v>
      </c>
      <c r="E848" s="4">
        <f t="shared" si="91"/>
        <v>14.1</v>
      </c>
      <c r="F848" s="8">
        <f t="shared" si="93"/>
        <v>14.1</v>
      </c>
      <c r="G848" s="8">
        <f t="shared" si="92"/>
        <v>1.1492191126553799</v>
      </c>
      <c r="I848" s="8">
        <f t="shared" si="94"/>
        <v>36.442500000000003</v>
      </c>
      <c r="J848" s="8">
        <f t="shared" si="95"/>
        <v>32.042500000000004</v>
      </c>
      <c r="K848" s="16">
        <f t="shared" si="96"/>
        <v>6.2325000000000017</v>
      </c>
      <c r="L848" s="16">
        <f t="shared" si="97"/>
        <v>2.3324999999999996</v>
      </c>
      <c r="M848" s="16">
        <v>11.8</v>
      </c>
    </row>
    <row r="849" spans="1:13" x14ac:dyDescent="0.25">
      <c r="A849" s="7">
        <v>0.70729166666674603</v>
      </c>
      <c r="B849" s="6">
        <v>13.8344</v>
      </c>
      <c r="C849" s="8">
        <v>18.053599999999999</v>
      </c>
      <c r="D849" s="8">
        <v>847</v>
      </c>
      <c r="E849" s="4">
        <f t="shared" si="91"/>
        <v>14.116666666666667</v>
      </c>
      <c r="F849" s="8">
        <f t="shared" si="93"/>
        <v>14.116666666666667</v>
      </c>
      <c r="G849" s="8">
        <f t="shared" si="92"/>
        <v>1.1497321599470633</v>
      </c>
      <c r="I849" s="8">
        <f t="shared" si="94"/>
        <v>36.433799999999998</v>
      </c>
      <c r="J849" s="8">
        <f t="shared" si="95"/>
        <v>32.0428</v>
      </c>
      <c r="K849" s="16">
        <f t="shared" si="96"/>
        <v>6.2237999999999971</v>
      </c>
      <c r="L849" s="16">
        <f t="shared" si="97"/>
        <v>2.3327999999999953</v>
      </c>
      <c r="M849" s="16">
        <v>11.8</v>
      </c>
    </row>
    <row r="850" spans="1:13" x14ac:dyDescent="0.25">
      <c r="A850" s="7">
        <v>0.70730324074081996</v>
      </c>
      <c r="B850" s="6">
        <v>13.8223</v>
      </c>
      <c r="C850" s="8">
        <v>18.0532</v>
      </c>
      <c r="D850" s="2">
        <v>848</v>
      </c>
      <c r="E850" s="4">
        <f t="shared" si="91"/>
        <v>14.133333333333333</v>
      </c>
      <c r="F850" s="8">
        <f t="shared" si="93"/>
        <v>14.133333333333333</v>
      </c>
      <c r="G850" s="8">
        <f t="shared" si="92"/>
        <v>1.1502446018730701</v>
      </c>
      <c r="I850" s="8">
        <f t="shared" si="94"/>
        <v>36.445900000000002</v>
      </c>
      <c r="J850" s="8">
        <f t="shared" si="95"/>
        <v>32.043199999999999</v>
      </c>
      <c r="K850" s="16">
        <f t="shared" si="96"/>
        <v>6.2359000000000009</v>
      </c>
      <c r="L850" s="16">
        <f t="shared" si="97"/>
        <v>2.3331999999999944</v>
      </c>
      <c r="M850" s="16">
        <v>11.8</v>
      </c>
    </row>
    <row r="851" spans="1:13" x14ac:dyDescent="0.25">
      <c r="A851" s="7">
        <v>0.707314814814895</v>
      </c>
      <c r="B851" s="6">
        <v>13.805300000000001</v>
      </c>
      <c r="C851" s="8">
        <v>18.052099999999999</v>
      </c>
      <c r="D851" s="8">
        <v>849</v>
      </c>
      <c r="E851" s="4">
        <f t="shared" si="91"/>
        <v>14.15</v>
      </c>
      <c r="F851" s="8">
        <f t="shared" si="93"/>
        <v>14.15</v>
      </c>
      <c r="G851" s="8">
        <f t="shared" si="92"/>
        <v>1.150756439860309</v>
      </c>
      <c r="I851" s="8">
        <f t="shared" si="94"/>
        <v>36.462899999999998</v>
      </c>
      <c r="J851" s="8">
        <f t="shared" si="95"/>
        <v>32.044300000000007</v>
      </c>
      <c r="K851" s="16">
        <f t="shared" si="96"/>
        <v>6.2528999999999968</v>
      </c>
      <c r="L851" s="16">
        <f t="shared" si="97"/>
        <v>2.3343000000000025</v>
      </c>
      <c r="M851" s="16">
        <v>11.8</v>
      </c>
    </row>
    <row r="852" spans="1:13" x14ac:dyDescent="0.25">
      <c r="A852" s="7">
        <v>0.70732638888896904</v>
      </c>
      <c r="B852" s="6">
        <v>13.8026</v>
      </c>
      <c r="C852" s="8">
        <v>18.050699999999999</v>
      </c>
      <c r="D852" s="8">
        <v>850</v>
      </c>
      <c r="E852" s="4">
        <f t="shared" si="91"/>
        <v>14.166666666666666</v>
      </c>
      <c r="F852" s="8">
        <f t="shared" si="93"/>
        <v>14.166666666666666</v>
      </c>
      <c r="G852" s="8">
        <f t="shared" si="92"/>
        <v>1.151267675330649</v>
      </c>
      <c r="I852" s="8">
        <f t="shared" si="94"/>
        <v>36.465600000000002</v>
      </c>
      <c r="J852" s="8">
        <f t="shared" si="95"/>
        <v>32.045700000000004</v>
      </c>
      <c r="K852" s="16">
        <f t="shared" si="96"/>
        <v>6.2556000000000012</v>
      </c>
      <c r="L852" s="16">
        <f t="shared" si="97"/>
        <v>2.3356999999999992</v>
      </c>
      <c r="M852" s="16">
        <v>11.8</v>
      </c>
    </row>
    <row r="853" spans="1:13" x14ac:dyDescent="0.25">
      <c r="A853" s="7">
        <v>0.70733796296304297</v>
      </c>
      <c r="B853" s="6">
        <v>13.7546</v>
      </c>
      <c r="C853" s="8">
        <v>18.0501</v>
      </c>
      <c r="D853" s="2">
        <v>851</v>
      </c>
      <c r="E853" s="4">
        <f t="shared" si="91"/>
        <v>14.183333333333334</v>
      </c>
      <c r="F853" s="8">
        <f t="shared" si="93"/>
        <v>14.183333333333334</v>
      </c>
      <c r="G853" s="8">
        <f t="shared" si="92"/>
        <v>1.1517783097009442</v>
      </c>
      <c r="I853" s="8">
        <f t="shared" si="94"/>
        <v>36.513599999999997</v>
      </c>
      <c r="J853" s="8">
        <f t="shared" si="95"/>
        <v>32.046300000000002</v>
      </c>
      <c r="K853" s="16">
        <f t="shared" si="96"/>
        <v>6.3035999999999959</v>
      </c>
      <c r="L853" s="16">
        <f t="shared" si="97"/>
        <v>2.3362999999999978</v>
      </c>
      <c r="M853" s="16">
        <v>11.8</v>
      </c>
    </row>
    <row r="854" spans="1:13" x14ac:dyDescent="0.25">
      <c r="A854" s="7">
        <v>0.707349537037117</v>
      </c>
      <c r="B854" s="6">
        <v>13.8241</v>
      </c>
      <c r="C854" s="8">
        <v>18.049800000000001</v>
      </c>
      <c r="D854" s="8">
        <v>852</v>
      </c>
      <c r="E854" s="4">
        <f t="shared" si="91"/>
        <v>14.2</v>
      </c>
      <c r="F854" s="8">
        <f t="shared" si="93"/>
        <v>14.2</v>
      </c>
      <c r="G854" s="8">
        <f t="shared" si="92"/>
        <v>1.1522883443830565</v>
      </c>
      <c r="I854" s="8">
        <f t="shared" si="94"/>
        <v>36.444099999999999</v>
      </c>
      <c r="J854" s="8">
        <f t="shared" si="95"/>
        <v>32.046599999999998</v>
      </c>
      <c r="K854" s="16">
        <f t="shared" si="96"/>
        <v>6.234099999999998</v>
      </c>
      <c r="L854" s="16">
        <f t="shared" si="97"/>
        <v>2.3365999999999936</v>
      </c>
      <c r="M854" s="16">
        <v>11.8</v>
      </c>
    </row>
    <row r="855" spans="1:13" x14ac:dyDescent="0.25">
      <c r="A855" s="7">
        <v>0.70736111111119104</v>
      </c>
      <c r="B855" s="6">
        <v>13.851000000000001</v>
      </c>
      <c r="C855" s="8">
        <v>18.049700000000001</v>
      </c>
      <c r="D855" s="8">
        <v>853</v>
      </c>
      <c r="E855" s="4">
        <f t="shared" si="91"/>
        <v>14.216666666666667</v>
      </c>
      <c r="F855" s="8">
        <f t="shared" si="93"/>
        <v>14.216666666666667</v>
      </c>
      <c r="G855" s="8">
        <f t="shared" si="92"/>
        <v>1.1527977807838794</v>
      </c>
      <c r="I855" s="8">
        <f t="shared" si="94"/>
        <v>36.417200000000001</v>
      </c>
      <c r="J855" s="8">
        <f t="shared" si="95"/>
        <v>32.046700000000001</v>
      </c>
      <c r="K855" s="16">
        <f t="shared" si="96"/>
        <v>6.2072000000000003</v>
      </c>
      <c r="L855" s="16">
        <f t="shared" si="97"/>
        <v>2.3366999999999969</v>
      </c>
      <c r="M855" s="16">
        <v>11.8</v>
      </c>
    </row>
    <row r="856" spans="1:13" x14ac:dyDescent="0.25">
      <c r="A856" s="7">
        <v>0.70737268518526497</v>
      </c>
      <c r="B856" s="6">
        <v>13.757999999999999</v>
      </c>
      <c r="C856" s="8">
        <v>18.049700000000001</v>
      </c>
      <c r="D856" s="2">
        <v>854</v>
      </c>
      <c r="E856" s="4">
        <f t="shared" si="91"/>
        <v>14.233333333333333</v>
      </c>
      <c r="F856" s="8">
        <f t="shared" si="93"/>
        <v>14.233333333333333</v>
      </c>
      <c r="G856" s="8">
        <f t="shared" si="92"/>
        <v>1.1533066203053615</v>
      </c>
      <c r="I856" s="8">
        <f t="shared" si="94"/>
        <v>36.510199999999998</v>
      </c>
      <c r="J856" s="8">
        <f t="shared" si="95"/>
        <v>32.046700000000001</v>
      </c>
      <c r="K856" s="16">
        <f t="shared" si="96"/>
        <v>6.3001999999999967</v>
      </c>
      <c r="L856" s="16">
        <f t="shared" si="97"/>
        <v>2.3366999999999969</v>
      </c>
      <c r="M856" s="16">
        <v>11.8</v>
      </c>
    </row>
    <row r="857" spans="1:13" x14ac:dyDescent="0.25">
      <c r="A857" s="7">
        <v>0.70738425925933901</v>
      </c>
      <c r="B857" s="6">
        <v>13.8079</v>
      </c>
      <c r="C857" s="8">
        <v>18.048100000000002</v>
      </c>
      <c r="D857" s="8">
        <v>855</v>
      </c>
      <c r="E857" s="4">
        <f t="shared" si="91"/>
        <v>14.25</v>
      </c>
      <c r="F857" s="8">
        <f t="shared" si="93"/>
        <v>14.25</v>
      </c>
      <c r="G857" s="8">
        <f t="shared" si="92"/>
        <v>1.153814864344529</v>
      </c>
      <c r="I857" s="8">
        <f t="shared" si="94"/>
        <v>36.460300000000004</v>
      </c>
      <c r="J857" s="8">
        <f t="shared" si="95"/>
        <v>32.048299999999998</v>
      </c>
      <c r="K857" s="16">
        <f t="shared" si="96"/>
        <v>6.2503000000000029</v>
      </c>
      <c r="L857" s="16">
        <f t="shared" si="97"/>
        <v>2.3382999999999932</v>
      </c>
      <c r="M857" s="16">
        <v>11.8</v>
      </c>
    </row>
    <row r="858" spans="1:13" x14ac:dyDescent="0.25">
      <c r="A858" s="7">
        <v>0.70739583333341405</v>
      </c>
      <c r="B858" s="6">
        <v>13.7827</v>
      </c>
      <c r="C858" s="8">
        <v>18.047899999999998</v>
      </c>
      <c r="D858" s="8">
        <v>856</v>
      </c>
      <c r="E858" s="4">
        <f t="shared" si="91"/>
        <v>14.266666666666667</v>
      </c>
      <c r="F858" s="8">
        <f t="shared" si="93"/>
        <v>14.266666666666667</v>
      </c>
      <c r="G858" s="8">
        <f t="shared" si="92"/>
        <v>1.1543225142935096</v>
      </c>
      <c r="I858" s="8">
        <f t="shared" si="94"/>
        <v>36.485500000000002</v>
      </c>
      <c r="J858" s="8">
        <f t="shared" si="95"/>
        <v>32.048500000000004</v>
      </c>
      <c r="K858" s="16">
        <f t="shared" si="96"/>
        <v>6.275500000000001</v>
      </c>
      <c r="L858" s="16">
        <f t="shared" si="97"/>
        <v>2.3384999999999998</v>
      </c>
      <c r="M858" s="16">
        <v>11.8</v>
      </c>
    </row>
    <row r="859" spans="1:13" x14ac:dyDescent="0.25">
      <c r="A859" s="7">
        <v>0.70740740740748798</v>
      </c>
      <c r="B859" s="6">
        <v>13.7967</v>
      </c>
      <c r="C859" s="8">
        <v>18.0474</v>
      </c>
      <c r="D859" s="2">
        <v>857</v>
      </c>
      <c r="E859" s="4">
        <f t="shared" si="91"/>
        <v>14.283333333333333</v>
      </c>
      <c r="F859" s="8">
        <f t="shared" si="93"/>
        <v>14.283333333333333</v>
      </c>
      <c r="G859" s="8">
        <f t="shared" si="92"/>
        <v>1.1548295715395545</v>
      </c>
      <c r="I859" s="8">
        <f t="shared" si="94"/>
        <v>36.471499999999999</v>
      </c>
      <c r="J859" s="8">
        <f t="shared" si="95"/>
        <v>32.049000000000007</v>
      </c>
      <c r="K859" s="16">
        <f t="shared" si="96"/>
        <v>6.2614999999999981</v>
      </c>
      <c r="L859" s="16">
        <f t="shared" si="97"/>
        <v>2.3390000000000022</v>
      </c>
      <c r="M859" s="16">
        <v>11.8</v>
      </c>
    </row>
    <row r="860" spans="1:13" x14ac:dyDescent="0.25">
      <c r="A860" s="7">
        <v>0.70741898148156201</v>
      </c>
      <c r="B860" s="6">
        <v>13.8629</v>
      </c>
      <c r="C860" s="8">
        <v>18.046700000000001</v>
      </c>
      <c r="D860" s="8">
        <v>858</v>
      </c>
      <c r="E860" s="4">
        <f t="shared" si="91"/>
        <v>14.3</v>
      </c>
      <c r="F860" s="8">
        <f t="shared" si="93"/>
        <v>14.3</v>
      </c>
      <c r="G860" s="8">
        <f t="shared" si="92"/>
        <v>1.1553360374650619</v>
      </c>
      <c r="I860" s="8">
        <f t="shared" si="94"/>
        <v>36.405299999999997</v>
      </c>
      <c r="J860" s="8">
        <f t="shared" si="95"/>
        <v>32.049700000000001</v>
      </c>
      <c r="K860" s="16">
        <f t="shared" si="96"/>
        <v>6.195299999999996</v>
      </c>
      <c r="L860" s="16">
        <f t="shared" si="97"/>
        <v>2.339699999999997</v>
      </c>
      <c r="M860" s="16">
        <v>11.8</v>
      </c>
    </row>
    <row r="861" spans="1:13" x14ac:dyDescent="0.25">
      <c r="A861" s="7">
        <v>0.70743055555563605</v>
      </c>
      <c r="B861" s="6">
        <v>13.7995</v>
      </c>
      <c r="C861" s="8">
        <v>18.045100000000001</v>
      </c>
      <c r="D861" s="8">
        <v>859</v>
      </c>
      <c r="E861" s="4">
        <f t="shared" si="91"/>
        <v>14.316666666666666</v>
      </c>
      <c r="F861" s="8">
        <f t="shared" si="93"/>
        <v>14.316666666666666</v>
      </c>
      <c r="G861" s="8">
        <f t="shared" si="92"/>
        <v>1.1558419134475986</v>
      </c>
      <c r="I861" s="8">
        <f t="shared" si="94"/>
        <v>36.468699999999998</v>
      </c>
      <c r="J861" s="8">
        <f t="shared" si="95"/>
        <v>32.051299999999998</v>
      </c>
      <c r="K861" s="16">
        <f t="shared" si="96"/>
        <v>6.2586999999999975</v>
      </c>
      <c r="L861" s="16">
        <f t="shared" si="97"/>
        <v>2.3412999999999933</v>
      </c>
      <c r="M861" s="16">
        <v>11.8</v>
      </c>
    </row>
    <row r="862" spans="1:13" x14ac:dyDescent="0.25">
      <c r="A862" s="7">
        <v>0.70744212962970998</v>
      </c>
      <c r="B862" s="6">
        <v>13.7577</v>
      </c>
      <c r="C862" s="8">
        <v>18.045300000000001</v>
      </c>
      <c r="D862" s="2">
        <v>860</v>
      </c>
      <c r="E862" s="4">
        <f t="shared" si="91"/>
        <v>14.333333333333334</v>
      </c>
      <c r="F862" s="8">
        <f t="shared" si="93"/>
        <v>14.333333333333334</v>
      </c>
      <c r="G862" s="8">
        <f t="shared" si="92"/>
        <v>1.156347200859924</v>
      </c>
      <c r="I862" s="8">
        <f t="shared" si="94"/>
        <v>36.5105</v>
      </c>
      <c r="J862" s="8">
        <f t="shared" si="95"/>
        <v>32.051100000000005</v>
      </c>
      <c r="K862" s="16">
        <f t="shared" si="96"/>
        <v>6.3004999999999995</v>
      </c>
      <c r="L862" s="16">
        <f t="shared" si="97"/>
        <v>2.3411000000000008</v>
      </c>
      <c r="M862" s="16">
        <v>11.8</v>
      </c>
    </row>
    <row r="863" spans="1:13" x14ac:dyDescent="0.25">
      <c r="A863" s="7">
        <v>0.70745370370378402</v>
      </c>
      <c r="B863" s="6">
        <v>13.791600000000001</v>
      </c>
      <c r="C863" s="8">
        <v>18.045000000000002</v>
      </c>
      <c r="D863" s="8">
        <v>861</v>
      </c>
      <c r="E863" s="4">
        <f t="shared" si="91"/>
        <v>14.35</v>
      </c>
      <c r="F863" s="8">
        <f t="shared" si="93"/>
        <v>14.35</v>
      </c>
      <c r="G863" s="8">
        <f t="shared" si="92"/>
        <v>1.1568519010700111</v>
      </c>
      <c r="I863" s="8">
        <f t="shared" si="94"/>
        <v>36.476599999999998</v>
      </c>
      <c r="J863" s="8">
        <f t="shared" si="95"/>
        <v>32.051400000000001</v>
      </c>
      <c r="K863" s="16">
        <f t="shared" si="96"/>
        <v>6.2665999999999968</v>
      </c>
      <c r="L863" s="16">
        <f t="shared" si="97"/>
        <v>2.3413999999999966</v>
      </c>
      <c r="M863" s="16">
        <v>11.8</v>
      </c>
    </row>
    <row r="864" spans="1:13" x14ac:dyDescent="0.25">
      <c r="A864" s="7">
        <v>0.70746527777785895</v>
      </c>
      <c r="B864" s="6">
        <v>13.7881</v>
      </c>
      <c r="C864" s="8">
        <v>18.044799999999999</v>
      </c>
      <c r="D864" s="8">
        <v>862</v>
      </c>
      <c r="E864" s="4">
        <f t="shared" si="91"/>
        <v>14.366666666666667</v>
      </c>
      <c r="F864" s="8">
        <f t="shared" si="93"/>
        <v>14.366666666666667</v>
      </c>
      <c r="G864" s="8">
        <f t="shared" si="92"/>
        <v>1.1573560154410691</v>
      </c>
      <c r="I864" s="8">
        <f t="shared" si="94"/>
        <v>36.4801</v>
      </c>
      <c r="J864" s="8">
        <f t="shared" si="95"/>
        <v>32.051600000000008</v>
      </c>
      <c r="K864" s="16">
        <f t="shared" si="96"/>
        <v>6.2700999999999993</v>
      </c>
      <c r="L864" s="16">
        <f t="shared" si="97"/>
        <v>2.3416000000000032</v>
      </c>
      <c r="M864" s="16">
        <v>11.8</v>
      </c>
    </row>
    <row r="865" spans="1:13" x14ac:dyDescent="0.25">
      <c r="A865" s="7">
        <v>0.70747685185193299</v>
      </c>
      <c r="B865" s="6">
        <v>13.770899999999999</v>
      </c>
      <c r="C865" s="8">
        <v>18.044</v>
      </c>
      <c r="D865" s="2">
        <v>863</v>
      </c>
      <c r="E865" s="4">
        <f t="shared" si="91"/>
        <v>14.383333333333333</v>
      </c>
      <c r="F865" s="8">
        <f t="shared" si="93"/>
        <v>14.383333333333333</v>
      </c>
      <c r="G865" s="8">
        <f t="shared" si="92"/>
        <v>1.1578595453315659</v>
      </c>
      <c r="I865" s="8">
        <f t="shared" si="94"/>
        <v>36.497300000000003</v>
      </c>
      <c r="J865" s="8">
        <f t="shared" si="95"/>
        <v>32.052400000000006</v>
      </c>
      <c r="K865" s="16">
        <f t="shared" si="96"/>
        <v>6.2873000000000019</v>
      </c>
      <c r="L865" s="16">
        <f t="shared" si="97"/>
        <v>2.3424000000000014</v>
      </c>
      <c r="M865" s="16">
        <v>11.8</v>
      </c>
    </row>
    <row r="866" spans="1:13" x14ac:dyDescent="0.25">
      <c r="A866" s="7">
        <v>0.70748842592600703</v>
      </c>
      <c r="B866" s="6">
        <v>13.818</v>
      </c>
      <c r="C866" s="8">
        <v>18.043900000000001</v>
      </c>
      <c r="D866" s="8">
        <v>864</v>
      </c>
      <c r="E866" s="4">
        <f t="shared" si="91"/>
        <v>14.4</v>
      </c>
      <c r="F866" s="8">
        <f t="shared" si="93"/>
        <v>14.4</v>
      </c>
      <c r="G866" s="8">
        <f t="shared" si="92"/>
        <v>1.1583624920952498</v>
      </c>
      <c r="I866" s="8">
        <f t="shared" si="94"/>
        <v>36.450200000000002</v>
      </c>
      <c r="J866" s="8">
        <f t="shared" si="95"/>
        <v>32.052500000000002</v>
      </c>
      <c r="K866" s="16">
        <f t="shared" si="96"/>
        <v>6.2402000000000015</v>
      </c>
      <c r="L866" s="16">
        <f t="shared" si="97"/>
        <v>2.3424999999999976</v>
      </c>
      <c r="M866" s="16">
        <v>11.8</v>
      </c>
    </row>
    <row r="867" spans="1:13" x14ac:dyDescent="0.25">
      <c r="A867" s="7">
        <v>0.70750000000008095</v>
      </c>
      <c r="B867" s="6">
        <v>13.804600000000001</v>
      </c>
      <c r="C867" s="8">
        <v>18.0425</v>
      </c>
      <c r="D867" s="8">
        <v>865</v>
      </c>
      <c r="E867" s="4">
        <f t="shared" si="91"/>
        <v>14.416666666666666</v>
      </c>
      <c r="F867" s="8">
        <f t="shared" si="93"/>
        <v>14.416666666666666</v>
      </c>
      <c r="G867" s="8">
        <f t="shared" si="92"/>
        <v>1.1588648570811706</v>
      </c>
      <c r="I867" s="8">
        <f t="shared" si="94"/>
        <v>36.4636</v>
      </c>
      <c r="J867" s="8">
        <f t="shared" si="95"/>
        <v>32.053899999999999</v>
      </c>
      <c r="K867" s="16">
        <f t="shared" si="96"/>
        <v>6.2535999999999987</v>
      </c>
      <c r="L867" s="16">
        <f t="shared" si="97"/>
        <v>2.3438999999999943</v>
      </c>
      <c r="M867" s="16">
        <v>11.8</v>
      </c>
    </row>
    <row r="868" spans="1:13" x14ac:dyDescent="0.25">
      <c r="A868" s="7">
        <v>0.70751157407415499</v>
      </c>
      <c r="B868" s="6">
        <v>13.819800000000001</v>
      </c>
      <c r="C868" s="8">
        <v>18.0411</v>
      </c>
      <c r="D868" s="2">
        <v>866</v>
      </c>
      <c r="E868" s="4">
        <f t="shared" si="91"/>
        <v>14.433333333333334</v>
      </c>
      <c r="F868" s="8">
        <f t="shared" si="93"/>
        <v>14.433333333333334</v>
      </c>
      <c r="G868" s="8">
        <f t="shared" si="92"/>
        <v>1.159366641633703</v>
      </c>
      <c r="I868" s="8">
        <f t="shared" si="94"/>
        <v>36.448399999999999</v>
      </c>
      <c r="J868" s="8">
        <f t="shared" si="95"/>
        <v>32.055300000000003</v>
      </c>
      <c r="K868" s="16">
        <f t="shared" si="96"/>
        <v>6.2383999999999986</v>
      </c>
      <c r="L868" s="16">
        <f t="shared" si="97"/>
        <v>2.3452999999999982</v>
      </c>
      <c r="M868" s="16">
        <v>11.8</v>
      </c>
    </row>
    <row r="869" spans="1:13" x14ac:dyDescent="0.25">
      <c r="A869" s="7">
        <v>0.70752314814822903</v>
      </c>
      <c r="B869" s="6">
        <v>13.807399999999999</v>
      </c>
      <c r="C869" s="8">
        <v>18.041</v>
      </c>
      <c r="D869" s="8">
        <v>867</v>
      </c>
      <c r="E869" s="4">
        <f t="shared" si="91"/>
        <v>14.45</v>
      </c>
      <c r="F869" s="8">
        <f t="shared" si="93"/>
        <v>14.45</v>
      </c>
      <c r="G869" s="8">
        <f t="shared" si="92"/>
        <v>1.1598678470925667</v>
      </c>
      <c r="I869" s="8">
        <f t="shared" si="94"/>
        <v>36.460799999999999</v>
      </c>
      <c r="J869" s="8">
        <f t="shared" si="95"/>
        <v>32.055400000000006</v>
      </c>
      <c r="K869" s="16">
        <f t="shared" si="96"/>
        <v>6.2507999999999981</v>
      </c>
      <c r="L869" s="16">
        <f t="shared" si="97"/>
        <v>2.3454000000000015</v>
      </c>
      <c r="M869" s="16">
        <v>11.8</v>
      </c>
    </row>
    <row r="870" spans="1:13" x14ac:dyDescent="0.25">
      <c r="A870" s="7">
        <v>0.70753472222230296</v>
      </c>
      <c r="B870" s="6">
        <v>13.803900000000001</v>
      </c>
      <c r="C870" s="8">
        <v>18.041599999999999</v>
      </c>
      <c r="D870" s="8">
        <v>868</v>
      </c>
      <c r="E870" s="4">
        <f t="shared" si="91"/>
        <v>14.466666666666667</v>
      </c>
      <c r="F870" s="8">
        <f t="shared" si="93"/>
        <v>14.466666666666667</v>
      </c>
      <c r="G870" s="8">
        <f t="shared" si="92"/>
        <v>1.1603684747928482</v>
      </c>
      <c r="I870" s="8">
        <f t="shared" si="94"/>
        <v>36.464300000000001</v>
      </c>
      <c r="J870" s="8">
        <f t="shared" si="95"/>
        <v>32.0548</v>
      </c>
      <c r="K870" s="16">
        <f t="shared" si="96"/>
        <v>6.2543000000000006</v>
      </c>
      <c r="L870" s="16">
        <f t="shared" si="97"/>
        <v>2.3447999999999958</v>
      </c>
      <c r="M870" s="16">
        <v>11.8</v>
      </c>
    </row>
    <row r="871" spans="1:13" x14ac:dyDescent="0.25">
      <c r="A871" s="7">
        <v>0.707546296296378</v>
      </c>
      <c r="B871" s="6">
        <v>13.807700000000001</v>
      </c>
      <c r="C871" s="8">
        <v>18.041499999999999</v>
      </c>
      <c r="D871" s="2">
        <v>869</v>
      </c>
      <c r="E871" s="4">
        <f t="shared" si="91"/>
        <v>14.483333333333333</v>
      </c>
      <c r="F871" s="8">
        <f t="shared" si="93"/>
        <v>14.483333333333333</v>
      </c>
      <c r="G871" s="8">
        <f t="shared" si="92"/>
        <v>1.1608685260650229</v>
      </c>
      <c r="I871" s="8">
        <f t="shared" si="94"/>
        <v>36.460499999999996</v>
      </c>
      <c r="J871" s="8">
        <f t="shared" si="95"/>
        <v>32.054900000000004</v>
      </c>
      <c r="K871" s="16">
        <f t="shared" si="96"/>
        <v>6.2504999999999953</v>
      </c>
      <c r="L871" s="16">
        <f t="shared" si="97"/>
        <v>2.3448999999999991</v>
      </c>
      <c r="M871" s="16">
        <v>11.8</v>
      </c>
    </row>
    <row r="872" spans="1:13" x14ac:dyDescent="0.25">
      <c r="A872" s="7">
        <v>0.70755787037045204</v>
      </c>
      <c r="B872" s="6">
        <v>13.8287</v>
      </c>
      <c r="C872" s="8">
        <v>18.040299999999998</v>
      </c>
      <c r="D872" s="8">
        <v>870</v>
      </c>
      <c r="E872" s="4">
        <f t="shared" si="91"/>
        <v>14.5</v>
      </c>
      <c r="F872" s="8">
        <f t="shared" si="93"/>
        <v>14.5</v>
      </c>
      <c r="G872" s="8">
        <f t="shared" si="92"/>
        <v>1.1613680022349748</v>
      </c>
      <c r="I872" s="8">
        <f t="shared" si="94"/>
        <v>36.439500000000002</v>
      </c>
      <c r="J872" s="8">
        <f t="shared" si="95"/>
        <v>32.056100000000001</v>
      </c>
      <c r="K872" s="16">
        <f t="shared" si="96"/>
        <v>6.2295000000000016</v>
      </c>
      <c r="L872" s="16">
        <f t="shared" si="97"/>
        <v>2.3460999999999963</v>
      </c>
      <c r="M872" s="16">
        <v>11.8</v>
      </c>
    </row>
    <row r="873" spans="1:13" x14ac:dyDescent="0.25">
      <c r="A873" s="7">
        <v>0.70756944444452596</v>
      </c>
      <c r="B873" s="6">
        <v>13.8414</v>
      </c>
      <c r="C873" s="8">
        <v>18.040700000000001</v>
      </c>
      <c r="D873" s="8">
        <v>871</v>
      </c>
      <c r="E873" s="4">
        <f t="shared" si="91"/>
        <v>14.516666666666667</v>
      </c>
      <c r="F873" s="8">
        <f t="shared" si="93"/>
        <v>14.516666666666667</v>
      </c>
      <c r="G873" s="8">
        <f t="shared" si="92"/>
        <v>1.1618669046240195</v>
      </c>
      <c r="I873" s="8">
        <f t="shared" si="94"/>
        <v>36.4268</v>
      </c>
      <c r="J873" s="8">
        <f t="shared" si="95"/>
        <v>32.055700000000002</v>
      </c>
      <c r="K873" s="16">
        <f t="shared" si="96"/>
        <v>6.2167999999999992</v>
      </c>
      <c r="L873" s="16">
        <f t="shared" si="97"/>
        <v>2.3456999999999972</v>
      </c>
      <c r="M873" s="16">
        <v>11.8</v>
      </c>
    </row>
    <row r="874" spans="1:13" x14ac:dyDescent="0.25">
      <c r="A874" s="7">
        <v>0.7075810185186</v>
      </c>
      <c r="B874" s="6">
        <v>13.8047</v>
      </c>
      <c r="C874" s="8">
        <v>18.0396</v>
      </c>
      <c r="D874" s="2">
        <v>872</v>
      </c>
      <c r="E874" s="4">
        <f t="shared" si="91"/>
        <v>14.533333333333333</v>
      </c>
      <c r="F874" s="8">
        <f t="shared" si="93"/>
        <v>14.533333333333333</v>
      </c>
      <c r="G874" s="8">
        <f t="shared" si="92"/>
        <v>1.1623652345489235</v>
      </c>
      <c r="I874" s="8">
        <f t="shared" si="94"/>
        <v>36.463499999999996</v>
      </c>
      <c r="J874" s="8">
        <f t="shared" si="95"/>
        <v>32.056800000000003</v>
      </c>
      <c r="K874" s="16">
        <f t="shared" si="96"/>
        <v>6.2534999999999954</v>
      </c>
      <c r="L874" s="16">
        <f t="shared" si="97"/>
        <v>2.3467999999999982</v>
      </c>
      <c r="M874" s="16">
        <v>11.8</v>
      </c>
    </row>
    <row r="875" spans="1:13" x14ac:dyDescent="0.25">
      <c r="A875" s="7">
        <v>0.70759259259267404</v>
      </c>
      <c r="B875" s="6">
        <v>13.792999999999999</v>
      </c>
      <c r="C875" s="8">
        <v>18.0396</v>
      </c>
      <c r="D875" s="8">
        <v>873</v>
      </c>
      <c r="E875" s="4">
        <f t="shared" si="91"/>
        <v>14.55</v>
      </c>
      <c r="F875" s="8">
        <f t="shared" si="93"/>
        <v>14.55</v>
      </c>
      <c r="G875" s="8">
        <f t="shared" si="92"/>
        <v>1.1628629933219261</v>
      </c>
      <c r="I875" s="8">
        <f t="shared" si="94"/>
        <v>36.475200000000001</v>
      </c>
      <c r="J875" s="8">
        <f t="shared" si="95"/>
        <v>32.056800000000003</v>
      </c>
      <c r="K875" s="16">
        <f t="shared" si="96"/>
        <v>6.2652000000000001</v>
      </c>
      <c r="L875" s="16">
        <f t="shared" si="97"/>
        <v>2.3467999999999982</v>
      </c>
      <c r="M875" s="16">
        <v>11.8</v>
      </c>
    </row>
    <row r="876" spans="1:13" x14ac:dyDescent="0.25">
      <c r="A876" s="7">
        <v>0.70760416666674797</v>
      </c>
      <c r="B876" s="6">
        <v>13.834099999999999</v>
      </c>
      <c r="C876" s="8">
        <v>18.0383</v>
      </c>
      <c r="D876" s="8">
        <v>874</v>
      </c>
      <c r="E876" s="4">
        <f t="shared" si="91"/>
        <v>14.566666666666666</v>
      </c>
      <c r="F876" s="8">
        <f t="shared" si="93"/>
        <v>14.566666666666666</v>
      </c>
      <c r="G876" s="8">
        <f t="shared" si="92"/>
        <v>1.1633601822507593</v>
      </c>
      <c r="I876" s="8">
        <f t="shared" si="94"/>
        <v>36.434100000000001</v>
      </c>
      <c r="J876" s="8">
        <f t="shared" si="95"/>
        <v>32.058100000000003</v>
      </c>
      <c r="K876" s="16">
        <f t="shared" si="96"/>
        <v>6.2241</v>
      </c>
      <c r="L876" s="16">
        <f t="shared" si="97"/>
        <v>2.3480999999999987</v>
      </c>
      <c r="M876" s="16">
        <v>11.8</v>
      </c>
    </row>
    <row r="877" spans="1:13" x14ac:dyDescent="0.25">
      <c r="A877" s="7">
        <v>0.70761574074082201</v>
      </c>
      <c r="B877" s="6">
        <v>13.790100000000001</v>
      </c>
      <c r="C877" s="8">
        <v>18.038</v>
      </c>
      <c r="D877" s="2">
        <v>875</v>
      </c>
      <c r="E877" s="4">
        <f t="shared" si="91"/>
        <v>14.583333333333334</v>
      </c>
      <c r="F877" s="8">
        <f t="shared" si="93"/>
        <v>14.583333333333334</v>
      </c>
      <c r="G877" s="8">
        <f t="shared" si="92"/>
        <v>1.1638568026386695</v>
      </c>
      <c r="I877" s="8">
        <f t="shared" si="94"/>
        <v>36.478099999999998</v>
      </c>
      <c r="J877" s="8">
        <f t="shared" si="95"/>
        <v>32.058400000000006</v>
      </c>
      <c r="K877" s="16">
        <f t="shared" si="96"/>
        <v>6.2680999999999969</v>
      </c>
      <c r="L877" s="16">
        <f t="shared" si="97"/>
        <v>2.3484000000000016</v>
      </c>
      <c r="M877" s="16">
        <v>11.8</v>
      </c>
    </row>
    <row r="878" spans="1:13" x14ac:dyDescent="0.25">
      <c r="A878" s="7">
        <v>0.70762731481489705</v>
      </c>
      <c r="B878" s="6">
        <v>13.832000000000001</v>
      </c>
      <c r="C878" s="8">
        <v>18.0364</v>
      </c>
      <c r="D878" s="8">
        <v>876</v>
      </c>
      <c r="E878" s="4">
        <f t="shared" si="91"/>
        <v>14.6</v>
      </c>
      <c r="F878" s="8">
        <f t="shared" si="93"/>
        <v>14.6</v>
      </c>
      <c r="G878" s="8">
        <f t="shared" si="92"/>
        <v>1.1643528557844371</v>
      </c>
      <c r="I878" s="8">
        <f t="shared" si="94"/>
        <v>36.436199999999999</v>
      </c>
      <c r="J878" s="8">
        <f t="shared" si="95"/>
        <v>32.06</v>
      </c>
      <c r="K878" s="16">
        <f t="shared" si="96"/>
        <v>6.2261999999999986</v>
      </c>
      <c r="L878" s="16">
        <f t="shared" si="97"/>
        <v>2.3499999999999979</v>
      </c>
      <c r="M878" s="16">
        <v>11.8</v>
      </c>
    </row>
    <row r="879" spans="1:13" x14ac:dyDescent="0.25">
      <c r="A879" s="7">
        <v>0.70763888888897097</v>
      </c>
      <c r="B879" s="6">
        <v>13.8134</v>
      </c>
      <c r="C879" s="8">
        <v>18.037099999999999</v>
      </c>
      <c r="D879" s="8">
        <v>877</v>
      </c>
      <c r="E879" s="4">
        <f t="shared" si="91"/>
        <v>14.616666666666667</v>
      </c>
      <c r="F879" s="8">
        <f t="shared" si="93"/>
        <v>14.616666666666667</v>
      </c>
      <c r="G879" s="8">
        <f t="shared" si="92"/>
        <v>1.1648483429823968</v>
      </c>
      <c r="I879" s="8">
        <f t="shared" si="94"/>
        <v>36.454799999999999</v>
      </c>
      <c r="J879" s="8">
        <f t="shared" si="95"/>
        <v>32.059300000000007</v>
      </c>
      <c r="K879" s="16">
        <f t="shared" si="96"/>
        <v>6.2447999999999979</v>
      </c>
      <c r="L879" s="16">
        <f t="shared" si="97"/>
        <v>2.3493000000000031</v>
      </c>
      <c r="M879" s="16">
        <v>11.8</v>
      </c>
    </row>
    <row r="880" spans="1:13" x14ac:dyDescent="0.25">
      <c r="A880" s="7">
        <v>0.70765046296304501</v>
      </c>
      <c r="B880" s="6">
        <v>13.8193</v>
      </c>
      <c r="C880" s="8">
        <v>18.036999999999999</v>
      </c>
      <c r="D880" s="2">
        <v>878</v>
      </c>
      <c r="E880" s="4">
        <f t="shared" si="91"/>
        <v>14.633333333333333</v>
      </c>
      <c r="F880" s="8">
        <f t="shared" si="93"/>
        <v>14.633333333333333</v>
      </c>
      <c r="G880" s="8">
        <f t="shared" si="92"/>
        <v>1.1653432655224589</v>
      </c>
      <c r="I880" s="8">
        <f t="shared" si="94"/>
        <v>36.448900000000002</v>
      </c>
      <c r="J880" s="8">
        <f t="shared" si="95"/>
        <v>32.059400000000004</v>
      </c>
      <c r="K880" s="16">
        <f t="shared" si="96"/>
        <v>6.238900000000001</v>
      </c>
      <c r="L880" s="16">
        <f t="shared" si="97"/>
        <v>2.3493999999999993</v>
      </c>
      <c r="M880" s="16">
        <v>11.8</v>
      </c>
    </row>
    <row r="881" spans="1:13" x14ac:dyDescent="0.25">
      <c r="A881" s="7">
        <v>0.70766203703711905</v>
      </c>
      <c r="B881" s="6">
        <v>13.8187</v>
      </c>
      <c r="C881" s="8">
        <v>18.035</v>
      </c>
      <c r="D881" s="8">
        <v>879</v>
      </c>
      <c r="E881" s="4">
        <f t="shared" si="91"/>
        <v>14.65</v>
      </c>
      <c r="F881" s="8">
        <f t="shared" si="93"/>
        <v>14.65</v>
      </c>
      <c r="G881" s="8">
        <f t="shared" si="92"/>
        <v>1.1658376246901283</v>
      </c>
      <c r="I881" s="8">
        <f t="shared" si="94"/>
        <v>36.4495</v>
      </c>
      <c r="J881" s="8">
        <f t="shared" si="95"/>
        <v>32.061400000000006</v>
      </c>
      <c r="K881" s="16">
        <f t="shared" si="96"/>
        <v>6.2394999999999996</v>
      </c>
      <c r="L881" s="16">
        <f t="shared" si="97"/>
        <v>2.3514000000000017</v>
      </c>
      <c r="M881" s="16">
        <v>11.8</v>
      </c>
    </row>
    <row r="882" spans="1:13" x14ac:dyDescent="0.25">
      <c r="A882" s="7">
        <v>0.70767361111119298</v>
      </c>
      <c r="B882" s="6">
        <v>13.7943</v>
      </c>
      <c r="C882" s="8">
        <v>18.035299999999999</v>
      </c>
      <c r="D882" s="8">
        <v>880</v>
      </c>
      <c r="E882" s="4">
        <f t="shared" si="91"/>
        <v>14.666666666666666</v>
      </c>
      <c r="F882" s="8">
        <f t="shared" si="93"/>
        <v>14.666666666666666</v>
      </c>
      <c r="G882" s="8">
        <f t="shared" si="92"/>
        <v>1.166331421766525</v>
      </c>
      <c r="I882" s="8">
        <f t="shared" si="94"/>
        <v>36.4739</v>
      </c>
      <c r="J882" s="8">
        <f t="shared" si="95"/>
        <v>32.061100000000003</v>
      </c>
      <c r="K882" s="16">
        <f t="shared" si="96"/>
        <v>6.2638999999999996</v>
      </c>
      <c r="L882" s="16">
        <f t="shared" si="97"/>
        <v>2.3510999999999989</v>
      </c>
      <c r="M882" s="16">
        <v>11.8</v>
      </c>
    </row>
    <row r="883" spans="1:13" x14ac:dyDescent="0.25">
      <c r="A883" s="7">
        <v>0.70768518518526702</v>
      </c>
      <c r="B883" s="6">
        <v>13.8026</v>
      </c>
      <c r="C883" s="8">
        <v>18.0349</v>
      </c>
      <c r="D883" s="2">
        <v>881</v>
      </c>
      <c r="E883" s="4">
        <f t="shared" si="91"/>
        <v>14.683333333333334</v>
      </c>
      <c r="F883" s="8">
        <f t="shared" si="93"/>
        <v>14.683333333333334</v>
      </c>
      <c r="G883" s="8">
        <f t="shared" si="92"/>
        <v>1.1668246580284043</v>
      </c>
      <c r="I883" s="8">
        <f t="shared" si="94"/>
        <v>36.465600000000002</v>
      </c>
      <c r="J883" s="8">
        <f t="shared" si="95"/>
        <v>32.061500000000002</v>
      </c>
      <c r="K883" s="16">
        <f t="shared" si="96"/>
        <v>6.2556000000000012</v>
      </c>
      <c r="L883" s="16">
        <f t="shared" si="97"/>
        <v>2.3514999999999979</v>
      </c>
      <c r="M883" s="16">
        <v>11.8</v>
      </c>
    </row>
    <row r="884" spans="1:13" x14ac:dyDescent="0.25">
      <c r="A884" s="7">
        <v>0.70769675925934195</v>
      </c>
      <c r="B884" s="6">
        <v>13.802899999999999</v>
      </c>
      <c r="C884" s="8">
        <v>18.033799999999999</v>
      </c>
      <c r="D884" s="8">
        <v>882</v>
      </c>
      <c r="E884" s="4">
        <f t="shared" si="91"/>
        <v>14.7</v>
      </c>
      <c r="F884" s="8">
        <f t="shared" si="93"/>
        <v>14.7</v>
      </c>
      <c r="G884" s="8">
        <f t="shared" si="92"/>
        <v>1.167317334748176</v>
      </c>
      <c r="I884" s="8">
        <f t="shared" si="94"/>
        <v>36.465299999999999</v>
      </c>
      <c r="J884" s="8">
        <f t="shared" si="95"/>
        <v>32.062600000000003</v>
      </c>
      <c r="K884" s="16">
        <f t="shared" si="96"/>
        <v>6.2552999999999983</v>
      </c>
      <c r="L884" s="16">
        <f t="shared" si="97"/>
        <v>2.3525999999999989</v>
      </c>
      <c r="M884" s="16">
        <v>11.8</v>
      </c>
    </row>
    <row r="885" spans="1:13" x14ac:dyDescent="0.25">
      <c r="A885" s="7">
        <v>0.70770833333341598</v>
      </c>
      <c r="B885" s="6">
        <v>13.793100000000001</v>
      </c>
      <c r="C885" s="8">
        <v>18.0335</v>
      </c>
      <c r="D885" s="8">
        <v>883</v>
      </c>
      <c r="E885" s="4">
        <f t="shared" ref="E885:E948" si="98">D885/60</f>
        <v>14.716666666666667</v>
      </c>
      <c r="F885" s="8">
        <f t="shared" si="93"/>
        <v>14.716666666666667</v>
      </c>
      <c r="G885" s="8">
        <f t="shared" si="92"/>
        <v>1.1678094531939249</v>
      </c>
      <c r="I885" s="8">
        <f t="shared" si="94"/>
        <v>36.475099999999998</v>
      </c>
      <c r="J885" s="8">
        <f t="shared" si="95"/>
        <v>32.062899999999999</v>
      </c>
      <c r="K885" s="16">
        <f t="shared" si="96"/>
        <v>6.2650999999999968</v>
      </c>
      <c r="L885" s="16">
        <f t="shared" si="97"/>
        <v>2.3528999999999947</v>
      </c>
      <c r="M885" s="16">
        <v>11.8</v>
      </c>
    </row>
    <row r="886" spans="1:13" x14ac:dyDescent="0.25">
      <c r="A886" s="7">
        <v>0.70771990740749002</v>
      </c>
      <c r="B886" s="6">
        <v>13.7781</v>
      </c>
      <c r="C886" s="8">
        <v>18.033000000000001</v>
      </c>
      <c r="D886" s="2">
        <v>884</v>
      </c>
      <c r="E886" s="4">
        <f t="shared" si="98"/>
        <v>14.733333333333333</v>
      </c>
      <c r="F886" s="8">
        <f t="shared" si="93"/>
        <v>14.733333333333333</v>
      </c>
      <c r="G886" s="8">
        <f t="shared" si="92"/>
        <v>1.1683010146294295</v>
      </c>
      <c r="I886" s="8">
        <f t="shared" si="94"/>
        <v>36.490099999999998</v>
      </c>
      <c r="J886" s="8">
        <f t="shared" si="95"/>
        <v>32.063400000000001</v>
      </c>
      <c r="K886" s="16">
        <f t="shared" si="96"/>
        <v>6.2800999999999974</v>
      </c>
      <c r="L886" s="16">
        <f t="shared" si="97"/>
        <v>2.353399999999997</v>
      </c>
      <c r="M886" s="16">
        <v>11.8</v>
      </c>
    </row>
    <row r="887" spans="1:13" x14ac:dyDescent="0.25">
      <c r="A887" s="7">
        <v>0.70773148148156395</v>
      </c>
      <c r="B887" s="6">
        <v>13.8691</v>
      </c>
      <c r="C887" s="8">
        <v>18.032599999999999</v>
      </c>
      <c r="D887" s="8">
        <v>885</v>
      </c>
      <c r="E887" s="4">
        <f t="shared" si="98"/>
        <v>14.75</v>
      </c>
      <c r="F887" s="8">
        <f t="shared" si="93"/>
        <v>14.75</v>
      </c>
      <c r="G887" s="8">
        <f t="shared" si="92"/>
        <v>1.1687920203141817</v>
      </c>
      <c r="I887" s="8">
        <f t="shared" si="94"/>
        <v>36.399100000000004</v>
      </c>
      <c r="J887" s="8">
        <f t="shared" si="95"/>
        <v>32.063800000000001</v>
      </c>
      <c r="K887" s="16">
        <f t="shared" si="96"/>
        <v>6.1891000000000034</v>
      </c>
      <c r="L887" s="16">
        <f t="shared" si="97"/>
        <v>2.3537999999999961</v>
      </c>
      <c r="M887" s="16">
        <v>11.8</v>
      </c>
    </row>
    <row r="888" spans="1:13" x14ac:dyDescent="0.25">
      <c r="A888" s="7">
        <v>0.70774305555563799</v>
      </c>
      <c r="B888" s="6">
        <v>13.783899999999999</v>
      </c>
      <c r="C888" s="8">
        <v>18.0322</v>
      </c>
      <c r="D888" s="8">
        <v>886</v>
      </c>
      <c r="E888" s="4">
        <f t="shared" si="98"/>
        <v>14.766666666666667</v>
      </c>
      <c r="F888" s="8">
        <f t="shared" si="93"/>
        <v>14.766666666666667</v>
      </c>
      <c r="G888" s="8">
        <f t="shared" si="92"/>
        <v>1.1692824715034071</v>
      </c>
      <c r="I888" s="8">
        <f t="shared" si="94"/>
        <v>36.484300000000005</v>
      </c>
      <c r="J888" s="8">
        <f t="shared" si="95"/>
        <v>32.0642</v>
      </c>
      <c r="K888" s="16">
        <f t="shared" si="96"/>
        <v>6.2743000000000038</v>
      </c>
      <c r="L888" s="16">
        <f t="shared" si="97"/>
        <v>2.3541999999999952</v>
      </c>
      <c r="M888" s="16">
        <v>11.8</v>
      </c>
    </row>
    <row r="889" spans="1:13" x14ac:dyDescent="0.25">
      <c r="A889" s="7">
        <v>0.70775462962971203</v>
      </c>
      <c r="B889" s="6">
        <v>13.814299999999999</v>
      </c>
      <c r="C889" s="8">
        <v>18.031500000000001</v>
      </c>
      <c r="D889" s="2">
        <v>887</v>
      </c>
      <c r="E889" s="4">
        <f t="shared" si="98"/>
        <v>14.783333333333333</v>
      </c>
      <c r="F889" s="8">
        <f t="shared" si="93"/>
        <v>14.783333333333333</v>
      </c>
      <c r="G889" s="8">
        <f t="shared" si="92"/>
        <v>1.1697723694480828</v>
      </c>
      <c r="I889" s="8">
        <f t="shared" si="94"/>
        <v>36.453900000000004</v>
      </c>
      <c r="J889" s="8">
        <f t="shared" si="95"/>
        <v>32.064900000000002</v>
      </c>
      <c r="K889" s="16">
        <f t="shared" si="96"/>
        <v>6.2439000000000036</v>
      </c>
      <c r="L889" s="16">
        <f t="shared" si="97"/>
        <v>2.3548999999999971</v>
      </c>
      <c r="M889" s="16">
        <v>11.8</v>
      </c>
    </row>
    <row r="890" spans="1:13" x14ac:dyDescent="0.25">
      <c r="A890" s="7">
        <v>0.70776620370378596</v>
      </c>
      <c r="B890" s="6">
        <v>13.831799999999999</v>
      </c>
      <c r="C890" s="8">
        <v>18.0304</v>
      </c>
      <c r="D890" s="8">
        <v>888</v>
      </c>
      <c r="E890" s="4">
        <f t="shared" si="98"/>
        <v>14.8</v>
      </c>
      <c r="F890" s="8">
        <f t="shared" si="93"/>
        <v>14.8</v>
      </c>
      <c r="G890" s="8">
        <f t="shared" si="92"/>
        <v>1.1702617153949575</v>
      </c>
      <c r="I890" s="8">
        <f t="shared" si="94"/>
        <v>36.436399999999999</v>
      </c>
      <c r="J890" s="8">
        <f t="shared" si="95"/>
        <v>32.066000000000003</v>
      </c>
      <c r="K890" s="16">
        <f t="shared" si="96"/>
        <v>6.2263999999999982</v>
      </c>
      <c r="L890" s="16">
        <f t="shared" si="97"/>
        <v>2.3559999999999981</v>
      </c>
      <c r="M890" s="16">
        <v>11.8</v>
      </c>
    </row>
    <row r="891" spans="1:13" x14ac:dyDescent="0.25">
      <c r="A891" s="7">
        <v>0.70777777777786099</v>
      </c>
      <c r="B891" s="6">
        <v>13.7645</v>
      </c>
      <c r="C891" s="8">
        <v>18.0304</v>
      </c>
      <c r="D891" s="8">
        <v>889</v>
      </c>
      <c r="E891" s="4">
        <f t="shared" si="98"/>
        <v>14.816666666666666</v>
      </c>
      <c r="F891" s="8">
        <f t="shared" si="93"/>
        <v>14.816666666666666</v>
      </c>
      <c r="G891" s="8">
        <f t="shared" si="92"/>
        <v>1.1707505105865701</v>
      </c>
      <c r="I891" s="8">
        <f t="shared" si="94"/>
        <v>36.503700000000002</v>
      </c>
      <c r="J891" s="8">
        <f t="shared" si="95"/>
        <v>32.066000000000003</v>
      </c>
      <c r="K891" s="16">
        <f t="shared" si="96"/>
        <v>6.2937000000000012</v>
      </c>
      <c r="L891" s="16">
        <f t="shared" si="97"/>
        <v>2.3559999999999981</v>
      </c>
      <c r="M891" s="16">
        <v>11.8</v>
      </c>
    </row>
    <row r="892" spans="1:13" x14ac:dyDescent="0.25">
      <c r="A892" s="7">
        <v>0.70778935185193503</v>
      </c>
      <c r="B892" s="6">
        <v>13.776999999999999</v>
      </c>
      <c r="C892" s="8">
        <v>18.030799999999999</v>
      </c>
      <c r="D892" s="2">
        <v>890</v>
      </c>
      <c r="E892" s="4">
        <f t="shared" si="98"/>
        <v>14.833333333333334</v>
      </c>
      <c r="F892" s="8">
        <f t="shared" si="93"/>
        <v>14.833333333333334</v>
      </c>
      <c r="G892" s="8">
        <f t="shared" si="92"/>
        <v>1.1712387562612692</v>
      </c>
      <c r="I892" s="8">
        <f t="shared" si="94"/>
        <v>36.491199999999999</v>
      </c>
      <c r="J892" s="8">
        <f t="shared" si="95"/>
        <v>32.065600000000003</v>
      </c>
      <c r="K892" s="16">
        <f t="shared" si="96"/>
        <v>6.2811999999999983</v>
      </c>
      <c r="L892" s="16">
        <f t="shared" si="97"/>
        <v>2.355599999999999</v>
      </c>
      <c r="M892" s="16">
        <v>11.8</v>
      </c>
    </row>
    <row r="893" spans="1:13" x14ac:dyDescent="0.25">
      <c r="A893" s="7">
        <v>0.70780092592600896</v>
      </c>
      <c r="B893" s="6">
        <v>13.8347</v>
      </c>
      <c r="C893" s="8">
        <v>18.029599999999999</v>
      </c>
      <c r="D893" s="8">
        <v>891</v>
      </c>
      <c r="E893" s="4">
        <f t="shared" si="98"/>
        <v>14.85</v>
      </c>
      <c r="F893" s="8">
        <f t="shared" si="93"/>
        <v>14.85</v>
      </c>
      <c r="G893" s="8">
        <f t="shared" si="92"/>
        <v>1.1717264536532312</v>
      </c>
      <c r="I893" s="8">
        <f t="shared" si="94"/>
        <v>36.433500000000002</v>
      </c>
      <c r="J893" s="8">
        <f t="shared" si="95"/>
        <v>32.066800000000001</v>
      </c>
      <c r="K893" s="16">
        <f t="shared" si="96"/>
        <v>6.2235000000000014</v>
      </c>
      <c r="L893" s="16">
        <f t="shared" si="97"/>
        <v>2.3567999999999962</v>
      </c>
      <c r="M893" s="16">
        <v>11.8</v>
      </c>
    </row>
    <row r="894" spans="1:13" x14ac:dyDescent="0.25">
      <c r="A894" s="7">
        <v>0.707812500000083</v>
      </c>
      <c r="B894" s="6">
        <v>13.739000000000001</v>
      </c>
      <c r="C894" s="8">
        <v>18.029299999999999</v>
      </c>
      <c r="D894" s="8">
        <v>892</v>
      </c>
      <c r="E894" s="4">
        <f t="shared" si="98"/>
        <v>14.866666666666667</v>
      </c>
      <c r="F894" s="8">
        <f t="shared" si="93"/>
        <v>14.866666666666667</v>
      </c>
      <c r="G894" s="8">
        <f t="shared" si="92"/>
        <v>1.1722136039924795</v>
      </c>
      <c r="I894" s="8">
        <f t="shared" si="94"/>
        <v>36.529200000000003</v>
      </c>
      <c r="J894" s="8">
        <f t="shared" si="95"/>
        <v>32.067100000000003</v>
      </c>
      <c r="K894" s="16">
        <f t="shared" si="96"/>
        <v>6.3192000000000021</v>
      </c>
      <c r="L894" s="16">
        <f t="shared" si="97"/>
        <v>2.3570999999999991</v>
      </c>
      <c r="M894" s="16">
        <v>11.8</v>
      </c>
    </row>
    <row r="895" spans="1:13" x14ac:dyDescent="0.25">
      <c r="A895" s="7">
        <v>0.70782407407415704</v>
      </c>
      <c r="B895" s="6">
        <v>13.775399999999999</v>
      </c>
      <c r="C895" s="8">
        <v>18.027799999999999</v>
      </c>
      <c r="D895" s="2">
        <v>893</v>
      </c>
      <c r="E895" s="4">
        <f t="shared" si="98"/>
        <v>14.883333333333333</v>
      </c>
      <c r="F895" s="8">
        <f t="shared" si="93"/>
        <v>14.883333333333333</v>
      </c>
      <c r="G895" s="8">
        <f t="shared" si="92"/>
        <v>1.1727002085049028</v>
      </c>
      <c r="I895" s="8">
        <f t="shared" si="94"/>
        <v>36.492800000000003</v>
      </c>
      <c r="J895" s="8">
        <f t="shared" si="95"/>
        <v>32.068600000000004</v>
      </c>
      <c r="K895" s="16">
        <f t="shared" si="96"/>
        <v>6.2828000000000017</v>
      </c>
      <c r="L895" s="16">
        <f t="shared" si="97"/>
        <v>2.3585999999999991</v>
      </c>
      <c r="M895" s="16">
        <v>11.8</v>
      </c>
    </row>
    <row r="896" spans="1:13" x14ac:dyDescent="0.25">
      <c r="A896" s="7">
        <v>0.70783564814823097</v>
      </c>
      <c r="B896" s="6">
        <v>13.7971</v>
      </c>
      <c r="C896" s="8">
        <v>18.0289</v>
      </c>
      <c r="D896" s="8">
        <v>894</v>
      </c>
      <c r="E896" s="4">
        <f t="shared" si="98"/>
        <v>14.9</v>
      </c>
      <c r="F896" s="8">
        <f t="shared" si="93"/>
        <v>14.9</v>
      </c>
      <c r="G896" s="8">
        <f t="shared" si="92"/>
        <v>1.173186268412274</v>
      </c>
      <c r="I896" s="8">
        <f t="shared" si="94"/>
        <v>36.4711</v>
      </c>
      <c r="J896" s="8">
        <f t="shared" si="95"/>
        <v>32.067500000000003</v>
      </c>
      <c r="K896" s="16">
        <f t="shared" si="96"/>
        <v>6.261099999999999</v>
      </c>
      <c r="L896" s="16">
        <f t="shared" si="97"/>
        <v>2.3574999999999982</v>
      </c>
      <c r="M896" s="16">
        <v>11.8</v>
      </c>
    </row>
    <row r="897" spans="1:13" x14ac:dyDescent="0.25">
      <c r="A897" s="7">
        <v>0.70784722222230501</v>
      </c>
      <c r="B897" s="6">
        <v>13.7881</v>
      </c>
      <c r="C897" s="8">
        <v>18.028199999999998</v>
      </c>
      <c r="D897" s="8">
        <v>895</v>
      </c>
      <c r="E897" s="4">
        <f t="shared" si="98"/>
        <v>14.916666666666666</v>
      </c>
      <c r="F897" s="8">
        <f t="shared" si="93"/>
        <v>14.916666666666666</v>
      </c>
      <c r="G897" s="8">
        <f t="shared" si="92"/>
        <v>1.1736717849322684</v>
      </c>
      <c r="I897" s="8">
        <f t="shared" si="94"/>
        <v>36.4801</v>
      </c>
      <c r="J897" s="8">
        <f t="shared" si="95"/>
        <v>32.068200000000004</v>
      </c>
      <c r="K897" s="16">
        <f t="shared" si="96"/>
        <v>6.2700999999999993</v>
      </c>
      <c r="L897" s="16">
        <f t="shared" si="97"/>
        <v>2.3582000000000001</v>
      </c>
      <c r="M897" s="16">
        <v>11.8</v>
      </c>
    </row>
    <row r="898" spans="1:13" x14ac:dyDescent="0.25">
      <c r="A898" s="7">
        <v>0.70785879629638004</v>
      </c>
      <c r="B898" s="6">
        <v>13.8368</v>
      </c>
      <c r="C898" s="8">
        <v>18.026700000000002</v>
      </c>
      <c r="D898" s="2">
        <v>896</v>
      </c>
      <c r="E898" s="4">
        <f t="shared" si="98"/>
        <v>14.933333333333334</v>
      </c>
      <c r="F898" s="8">
        <f t="shared" si="93"/>
        <v>14.933333333333334</v>
      </c>
      <c r="G898" s="8">
        <f t="shared" si="92"/>
        <v>1.1741567592784816</v>
      </c>
      <c r="I898" s="8">
        <f t="shared" si="94"/>
        <v>36.431399999999996</v>
      </c>
      <c r="J898" s="8">
        <f t="shared" si="95"/>
        <v>32.069699999999997</v>
      </c>
      <c r="K898" s="16">
        <f t="shared" si="96"/>
        <v>6.2213999999999956</v>
      </c>
      <c r="L898" s="16">
        <f t="shared" si="97"/>
        <v>2.359699999999993</v>
      </c>
      <c r="M898" s="16">
        <v>11.8</v>
      </c>
    </row>
    <row r="899" spans="1:13" x14ac:dyDescent="0.25">
      <c r="A899" s="7">
        <v>0.70787037037045397</v>
      </c>
      <c r="B899" s="6">
        <v>13.855399999999999</v>
      </c>
      <c r="C899" s="8">
        <v>18.026599999999998</v>
      </c>
      <c r="D899" s="8">
        <v>897</v>
      </c>
      <c r="E899" s="4">
        <f t="shared" si="98"/>
        <v>14.95</v>
      </c>
      <c r="F899" s="8">
        <f t="shared" si="93"/>
        <v>14.95</v>
      </c>
      <c r="G899" s="8">
        <f t="shared" ref="G899:G962" si="99">LOG10(F899)</f>
        <v>1.1746411926604485</v>
      </c>
      <c r="I899" s="8">
        <f t="shared" si="94"/>
        <v>36.412800000000004</v>
      </c>
      <c r="J899" s="8">
        <f t="shared" si="95"/>
        <v>32.069800000000001</v>
      </c>
      <c r="K899" s="16">
        <f t="shared" si="96"/>
        <v>6.2028000000000034</v>
      </c>
      <c r="L899" s="16">
        <f t="shared" si="97"/>
        <v>2.3597999999999963</v>
      </c>
      <c r="M899" s="16">
        <v>11.8</v>
      </c>
    </row>
    <row r="900" spans="1:13" x14ac:dyDescent="0.25">
      <c r="A900" s="7">
        <v>0.70788194444452801</v>
      </c>
      <c r="B900" s="6">
        <v>13.836600000000001</v>
      </c>
      <c r="C900" s="8">
        <v>18.026199999999999</v>
      </c>
      <c r="D900" s="8">
        <v>898</v>
      </c>
      <c r="E900" s="4">
        <f t="shared" si="98"/>
        <v>14.966666666666667</v>
      </c>
      <c r="F900" s="8">
        <f t="shared" ref="F900:F963" si="100">E900</f>
        <v>14.966666666666667</v>
      </c>
      <c r="G900" s="8">
        <f t="shared" si="99"/>
        <v>1.1751250862836606</v>
      </c>
      <c r="I900" s="8">
        <f t="shared" ref="I900:I963" si="101">($H$3+$B$3)-B900</f>
        <v>36.431600000000003</v>
      </c>
      <c r="J900" s="8">
        <f t="shared" ref="J900:J963" si="102">29.71+$C$3-C900</f>
        <v>32.0702</v>
      </c>
      <c r="K900" s="16">
        <f t="shared" ref="K900:K963" si="103">I900-$I$3</f>
        <v>6.2216000000000022</v>
      </c>
      <c r="L900" s="16">
        <f t="shared" ref="L900:L963" si="104">J900-$J$3</f>
        <v>2.3601999999999954</v>
      </c>
      <c r="M900" s="16">
        <v>11.8</v>
      </c>
    </row>
    <row r="901" spans="1:13" x14ac:dyDescent="0.25">
      <c r="A901" s="7">
        <v>0.70789351851860205</v>
      </c>
      <c r="B901" s="6">
        <v>13.7827</v>
      </c>
      <c r="C901" s="8">
        <v>18.025200000000002</v>
      </c>
      <c r="D901" s="2">
        <v>899</v>
      </c>
      <c r="E901" s="4">
        <f t="shared" si="98"/>
        <v>14.983333333333333</v>
      </c>
      <c r="F901" s="8">
        <f t="shared" si="100"/>
        <v>14.983333333333333</v>
      </c>
      <c r="G901" s="8">
        <f t="shared" si="99"/>
        <v>1.1756084413495851</v>
      </c>
      <c r="I901" s="8">
        <f t="shared" si="101"/>
        <v>36.485500000000002</v>
      </c>
      <c r="J901" s="8">
        <f t="shared" si="102"/>
        <v>32.071200000000005</v>
      </c>
      <c r="K901" s="16">
        <f t="shared" si="103"/>
        <v>6.275500000000001</v>
      </c>
      <c r="L901" s="16">
        <f t="shared" si="104"/>
        <v>2.3612000000000002</v>
      </c>
      <c r="M901" s="16">
        <v>11.8</v>
      </c>
    </row>
    <row r="902" spans="1:13" x14ac:dyDescent="0.25">
      <c r="A902" s="7">
        <v>0.70790509259267598</v>
      </c>
      <c r="B902" s="6">
        <v>13.804</v>
      </c>
      <c r="C902" s="8">
        <v>18.025300000000001</v>
      </c>
      <c r="D902" s="8">
        <v>900</v>
      </c>
      <c r="E902" s="4">
        <f t="shared" si="98"/>
        <v>15</v>
      </c>
      <c r="F902" s="8">
        <f t="shared" si="100"/>
        <v>15</v>
      </c>
      <c r="G902" s="8">
        <f t="shared" si="99"/>
        <v>1.1760912590556813</v>
      </c>
      <c r="H902">
        <v>36.46</v>
      </c>
      <c r="I902" s="8">
        <f t="shared" si="101"/>
        <v>36.464199999999998</v>
      </c>
      <c r="J902" s="8">
        <f t="shared" si="102"/>
        <v>32.071100000000001</v>
      </c>
      <c r="K902" s="16">
        <f t="shared" si="103"/>
        <v>6.2541999999999973</v>
      </c>
      <c r="L902" s="16">
        <f t="shared" si="104"/>
        <v>2.3610999999999969</v>
      </c>
      <c r="M902" s="16">
        <v>11.8</v>
      </c>
    </row>
    <row r="903" spans="1:13" x14ac:dyDescent="0.25">
      <c r="A903" s="7">
        <v>0.70791666666675002</v>
      </c>
      <c r="B903" s="6">
        <v>13.7806</v>
      </c>
      <c r="C903" s="8">
        <v>18.0242</v>
      </c>
      <c r="D903" s="8">
        <v>901</v>
      </c>
      <c r="E903" s="4">
        <f t="shared" si="98"/>
        <v>15.016666666666667</v>
      </c>
      <c r="F903" s="8">
        <f t="shared" si="100"/>
        <v>15.016666666666667</v>
      </c>
      <c r="G903" s="8">
        <f t="shared" si="99"/>
        <v>1.1765735405954194</v>
      </c>
      <c r="I903" s="8">
        <f t="shared" si="101"/>
        <v>36.4876</v>
      </c>
      <c r="J903" s="8">
        <f t="shared" si="102"/>
        <v>32.072200000000002</v>
      </c>
      <c r="K903" s="16">
        <f t="shared" si="103"/>
        <v>6.2775999999999996</v>
      </c>
      <c r="L903" s="16">
        <f t="shared" si="104"/>
        <v>2.3621999999999979</v>
      </c>
      <c r="M903" s="16">
        <v>11.8</v>
      </c>
    </row>
    <row r="904" spans="1:13" x14ac:dyDescent="0.25">
      <c r="A904" s="7">
        <v>0.70792824074082406</v>
      </c>
      <c r="B904" s="6">
        <v>13.784800000000001</v>
      </c>
      <c r="C904" s="8">
        <v>18.0242</v>
      </c>
      <c r="D904" s="2">
        <v>902</v>
      </c>
      <c r="E904" s="4">
        <f t="shared" si="98"/>
        <v>15.033333333333333</v>
      </c>
      <c r="F904" s="8">
        <f t="shared" si="100"/>
        <v>15.033333333333333</v>
      </c>
      <c r="G904" s="8">
        <f t="shared" si="99"/>
        <v>1.177055287158298</v>
      </c>
      <c r="I904" s="8">
        <f t="shared" si="101"/>
        <v>36.483400000000003</v>
      </c>
      <c r="J904" s="8">
        <f t="shared" si="102"/>
        <v>32.072200000000002</v>
      </c>
      <c r="K904" s="16">
        <f t="shared" si="103"/>
        <v>6.2734000000000023</v>
      </c>
      <c r="L904" s="16">
        <f t="shared" si="104"/>
        <v>2.3621999999999979</v>
      </c>
      <c r="M904" s="16">
        <v>11.8</v>
      </c>
    </row>
    <row r="905" spans="1:13" x14ac:dyDescent="0.25">
      <c r="A905" s="7">
        <v>0.70793981481489898</v>
      </c>
      <c r="B905" s="6">
        <v>13.7721</v>
      </c>
      <c r="C905" s="8">
        <v>18.023700000000002</v>
      </c>
      <c r="D905" s="8">
        <v>903</v>
      </c>
      <c r="E905" s="4">
        <f t="shared" si="98"/>
        <v>15.05</v>
      </c>
      <c r="F905" s="8">
        <f t="shared" si="100"/>
        <v>15.05</v>
      </c>
      <c r="G905" s="8">
        <f t="shared" si="99"/>
        <v>1.1775364999298621</v>
      </c>
      <c r="I905" s="8">
        <f t="shared" si="101"/>
        <v>36.496099999999998</v>
      </c>
      <c r="J905" s="8">
        <f t="shared" si="102"/>
        <v>32.072699999999998</v>
      </c>
      <c r="K905" s="16">
        <f t="shared" si="103"/>
        <v>6.2860999999999976</v>
      </c>
      <c r="L905" s="16">
        <f t="shared" si="104"/>
        <v>2.3626999999999931</v>
      </c>
      <c r="M905" s="16">
        <v>11.8</v>
      </c>
    </row>
    <row r="906" spans="1:13" x14ac:dyDescent="0.25">
      <c r="A906" s="7">
        <v>0.70795138888897302</v>
      </c>
      <c r="B906" s="6">
        <v>13.778700000000001</v>
      </c>
      <c r="C906" s="8">
        <v>18.023099999999999</v>
      </c>
      <c r="D906" s="8">
        <v>904</v>
      </c>
      <c r="E906" s="4">
        <f t="shared" si="98"/>
        <v>15.066666666666666</v>
      </c>
      <c r="F906" s="8">
        <f t="shared" si="100"/>
        <v>15.066666666666666</v>
      </c>
      <c r="G906" s="8">
        <f t="shared" si="99"/>
        <v>1.1780171800917196</v>
      </c>
      <c r="I906" s="8">
        <f t="shared" si="101"/>
        <v>36.4895</v>
      </c>
      <c r="J906" s="8">
        <f t="shared" si="102"/>
        <v>32.073300000000003</v>
      </c>
      <c r="K906" s="16">
        <f t="shared" si="103"/>
        <v>6.2794999999999987</v>
      </c>
      <c r="L906" s="16">
        <f t="shared" si="104"/>
        <v>2.3632999999999988</v>
      </c>
      <c r="M906" s="16">
        <v>11.8</v>
      </c>
    </row>
    <row r="907" spans="1:13" x14ac:dyDescent="0.25">
      <c r="A907" s="7">
        <v>0.70796296296304695</v>
      </c>
      <c r="B907" s="6">
        <v>13.8523</v>
      </c>
      <c r="C907" s="8">
        <v>18.022300000000001</v>
      </c>
      <c r="D907" s="2">
        <v>905</v>
      </c>
      <c r="E907" s="4">
        <f t="shared" si="98"/>
        <v>15.083333333333334</v>
      </c>
      <c r="F907" s="8">
        <f t="shared" si="100"/>
        <v>15.083333333333334</v>
      </c>
      <c r="G907" s="8">
        <f t="shared" si="99"/>
        <v>1.1784973288215597</v>
      </c>
      <c r="I907" s="8">
        <f t="shared" si="101"/>
        <v>36.415900000000001</v>
      </c>
      <c r="J907" s="8">
        <f t="shared" si="102"/>
        <v>32.074100000000001</v>
      </c>
      <c r="K907" s="16">
        <f t="shared" si="103"/>
        <v>6.2058999999999997</v>
      </c>
      <c r="L907" s="16">
        <f t="shared" si="104"/>
        <v>2.364099999999997</v>
      </c>
      <c r="M907" s="16">
        <v>11.8</v>
      </c>
    </row>
    <row r="908" spans="1:13" x14ac:dyDescent="0.25">
      <c r="A908" s="7">
        <v>0.70797453703712099</v>
      </c>
      <c r="B908" s="6">
        <v>13.8157</v>
      </c>
      <c r="C908" s="8">
        <v>18.022200000000002</v>
      </c>
      <c r="D908" s="8">
        <v>906</v>
      </c>
      <c r="E908" s="4">
        <f t="shared" si="98"/>
        <v>15.1</v>
      </c>
      <c r="F908" s="8">
        <f t="shared" si="100"/>
        <v>15.1</v>
      </c>
      <c r="G908" s="8">
        <f t="shared" si="99"/>
        <v>1.1789769472931695</v>
      </c>
      <c r="I908" s="8">
        <f t="shared" si="101"/>
        <v>36.452500000000001</v>
      </c>
      <c r="J908" s="8">
        <f t="shared" si="102"/>
        <v>32.074200000000005</v>
      </c>
      <c r="K908" s="16">
        <f t="shared" si="103"/>
        <v>6.2424999999999997</v>
      </c>
      <c r="L908" s="16">
        <f t="shared" si="104"/>
        <v>2.3642000000000003</v>
      </c>
      <c r="M908" s="16">
        <v>11.8</v>
      </c>
    </row>
    <row r="909" spans="1:13" x14ac:dyDescent="0.25">
      <c r="A909" s="7">
        <v>0.70798611111119503</v>
      </c>
      <c r="B909" s="6">
        <v>13.8278</v>
      </c>
      <c r="C909" s="8">
        <v>18.0213</v>
      </c>
      <c r="D909" s="8">
        <v>907</v>
      </c>
      <c r="E909" s="4">
        <f t="shared" si="98"/>
        <v>15.116666666666667</v>
      </c>
      <c r="F909" s="8">
        <f t="shared" si="100"/>
        <v>15.116666666666667</v>
      </c>
      <c r="G909" s="8">
        <f t="shared" si="99"/>
        <v>1.1794560366764517</v>
      </c>
      <c r="I909" s="8">
        <f t="shared" si="101"/>
        <v>36.440399999999997</v>
      </c>
      <c r="J909" s="8">
        <f t="shared" si="102"/>
        <v>32.075100000000006</v>
      </c>
      <c r="K909" s="16">
        <f t="shared" si="103"/>
        <v>6.2303999999999959</v>
      </c>
      <c r="L909" s="16">
        <f t="shared" si="104"/>
        <v>2.3651000000000018</v>
      </c>
      <c r="M909" s="16">
        <v>11.8</v>
      </c>
    </row>
    <row r="910" spans="1:13" x14ac:dyDescent="0.25">
      <c r="A910" s="7">
        <v>0.70799768518526895</v>
      </c>
      <c r="B910" s="6">
        <v>13.7591</v>
      </c>
      <c r="C910" s="8">
        <v>18.0214</v>
      </c>
      <c r="D910" s="2">
        <v>908</v>
      </c>
      <c r="E910" s="4">
        <f t="shared" si="98"/>
        <v>15.133333333333333</v>
      </c>
      <c r="F910" s="8">
        <f t="shared" si="100"/>
        <v>15.133333333333333</v>
      </c>
      <c r="G910" s="8">
        <f t="shared" si="99"/>
        <v>1.1799345981374414</v>
      </c>
      <c r="I910" s="8">
        <f t="shared" si="101"/>
        <v>36.509100000000004</v>
      </c>
      <c r="J910" s="8">
        <f t="shared" si="102"/>
        <v>32.075000000000003</v>
      </c>
      <c r="K910" s="16">
        <f t="shared" si="103"/>
        <v>6.2991000000000028</v>
      </c>
      <c r="L910" s="16">
        <f t="shared" si="104"/>
        <v>2.3649999999999984</v>
      </c>
      <c r="M910" s="16">
        <v>11.8</v>
      </c>
    </row>
    <row r="911" spans="1:13" x14ac:dyDescent="0.25">
      <c r="A911" s="7">
        <v>0.70800925925934399</v>
      </c>
      <c r="B911" s="6">
        <v>13.822699999999999</v>
      </c>
      <c r="C911" s="8">
        <v>18.020099999999999</v>
      </c>
      <c r="D911" s="8">
        <v>909</v>
      </c>
      <c r="E911" s="4">
        <f t="shared" si="98"/>
        <v>15.15</v>
      </c>
      <c r="F911" s="8">
        <f t="shared" si="100"/>
        <v>15.15</v>
      </c>
      <c r="G911" s="8">
        <f t="shared" si="99"/>
        <v>1.1804126328383238</v>
      </c>
      <c r="I911" s="8">
        <f t="shared" si="101"/>
        <v>36.445500000000003</v>
      </c>
      <c r="J911" s="8">
        <f t="shared" si="102"/>
        <v>32.076300000000003</v>
      </c>
      <c r="K911" s="16">
        <f t="shared" si="103"/>
        <v>6.2355000000000018</v>
      </c>
      <c r="L911" s="16">
        <f t="shared" si="104"/>
        <v>2.366299999999999</v>
      </c>
      <c r="M911" s="16">
        <v>11.8</v>
      </c>
    </row>
    <row r="912" spans="1:13" x14ac:dyDescent="0.25">
      <c r="A912" s="7">
        <v>0.70802083333341803</v>
      </c>
      <c r="B912" s="6">
        <v>13.824199999999999</v>
      </c>
      <c r="C912" s="8">
        <v>18.02</v>
      </c>
      <c r="D912" s="8">
        <v>910</v>
      </c>
      <c r="E912" s="4">
        <f t="shared" si="98"/>
        <v>15.166666666666666</v>
      </c>
      <c r="F912" s="8">
        <f t="shared" si="100"/>
        <v>15.166666666666666</v>
      </c>
      <c r="G912" s="8">
        <f t="shared" si="99"/>
        <v>1.18089014193745</v>
      </c>
      <c r="I912" s="8">
        <f t="shared" si="101"/>
        <v>36.444000000000003</v>
      </c>
      <c r="J912" s="8">
        <f t="shared" si="102"/>
        <v>32.076400000000007</v>
      </c>
      <c r="K912" s="16">
        <f t="shared" si="103"/>
        <v>6.2340000000000018</v>
      </c>
      <c r="L912" s="16">
        <f t="shared" si="104"/>
        <v>2.3664000000000023</v>
      </c>
      <c r="M912" s="16">
        <v>11.8</v>
      </c>
    </row>
    <row r="913" spans="1:13" x14ac:dyDescent="0.25">
      <c r="A913" s="7">
        <v>0.70803240740749196</v>
      </c>
      <c r="B913" s="6">
        <v>13.8207</v>
      </c>
      <c r="C913" s="8">
        <v>18.0183</v>
      </c>
      <c r="D913" s="2">
        <v>911</v>
      </c>
      <c r="E913" s="4">
        <f t="shared" si="98"/>
        <v>15.183333333333334</v>
      </c>
      <c r="F913" s="8">
        <f t="shared" si="100"/>
        <v>15.183333333333334</v>
      </c>
      <c r="G913" s="8">
        <f t="shared" si="99"/>
        <v>1.1813671265893546</v>
      </c>
      <c r="I913" s="8">
        <f t="shared" si="101"/>
        <v>36.447499999999998</v>
      </c>
      <c r="J913" s="8">
        <f t="shared" si="102"/>
        <v>32.078100000000006</v>
      </c>
      <c r="K913" s="16">
        <f t="shared" si="103"/>
        <v>6.2374999999999972</v>
      </c>
      <c r="L913" s="16">
        <f t="shared" si="104"/>
        <v>2.3681000000000019</v>
      </c>
      <c r="M913" s="16">
        <v>11.8</v>
      </c>
    </row>
    <row r="914" spans="1:13" x14ac:dyDescent="0.25">
      <c r="A914" s="7">
        <v>0.708043981481566</v>
      </c>
      <c r="B914" s="6">
        <v>13.826599999999999</v>
      </c>
      <c r="C914" s="8">
        <v>18.019500000000001</v>
      </c>
      <c r="D914" s="8">
        <v>912</v>
      </c>
      <c r="E914" s="4">
        <f t="shared" si="98"/>
        <v>15.2</v>
      </c>
      <c r="F914" s="8">
        <f t="shared" si="100"/>
        <v>15.2</v>
      </c>
      <c r="G914" s="8">
        <f t="shared" si="99"/>
        <v>1.1818435879447726</v>
      </c>
      <c r="I914" s="8">
        <f t="shared" si="101"/>
        <v>36.441600000000001</v>
      </c>
      <c r="J914" s="8">
        <f t="shared" si="102"/>
        <v>32.076900000000002</v>
      </c>
      <c r="K914" s="16">
        <f t="shared" si="103"/>
        <v>6.2316000000000003</v>
      </c>
      <c r="L914" s="16">
        <f t="shared" si="104"/>
        <v>2.3668999999999976</v>
      </c>
      <c r="M914" s="16">
        <v>11.8</v>
      </c>
    </row>
    <row r="915" spans="1:13" x14ac:dyDescent="0.25">
      <c r="A915" s="7">
        <v>0.70805555555564004</v>
      </c>
      <c r="B915" s="6">
        <v>13.771000000000001</v>
      </c>
      <c r="C915" s="8">
        <v>18.017900000000001</v>
      </c>
      <c r="D915" s="8">
        <v>913</v>
      </c>
      <c r="E915" s="4">
        <f t="shared" si="98"/>
        <v>15.216666666666667</v>
      </c>
      <c r="F915" s="8">
        <f t="shared" si="100"/>
        <v>15.216666666666667</v>
      </c>
      <c r="G915" s="8">
        <f t="shared" si="99"/>
        <v>1.1823195271506552</v>
      </c>
      <c r="I915" s="8">
        <f t="shared" si="101"/>
        <v>36.497199999999999</v>
      </c>
      <c r="J915" s="8">
        <f t="shared" si="102"/>
        <v>32.078500000000005</v>
      </c>
      <c r="K915" s="16">
        <f t="shared" si="103"/>
        <v>6.2871999999999986</v>
      </c>
      <c r="L915" s="16">
        <f t="shared" si="104"/>
        <v>2.3685000000000009</v>
      </c>
      <c r="M915" s="16">
        <v>11.8</v>
      </c>
    </row>
    <row r="916" spans="1:13" x14ac:dyDescent="0.25">
      <c r="A916" s="7">
        <v>0.70806712962971396</v>
      </c>
      <c r="B916" s="6">
        <v>13.809200000000001</v>
      </c>
      <c r="C916" s="8">
        <v>18.018899999999999</v>
      </c>
      <c r="D916" s="2">
        <v>914</v>
      </c>
      <c r="E916" s="4">
        <f t="shared" si="98"/>
        <v>15.233333333333333</v>
      </c>
      <c r="F916" s="8">
        <f t="shared" si="100"/>
        <v>15.233333333333333</v>
      </c>
      <c r="G916" s="8">
        <f t="shared" si="99"/>
        <v>1.1827949453501878</v>
      </c>
      <c r="I916" s="8">
        <f t="shared" si="101"/>
        <v>36.459000000000003</v>
      </c>
      <c r="J916" s="8">
        <f t="shared" si="102"/>
        <v>32.077500000000001</v>
      </c>
      <c r="K916" s="16">
        <f t="shared" si="103"/>
        <v>6.2490000000000023</v>
      </c>
      <c r="L916" s="16">
        <f t="shared" si="104"/>
        <v>2.3674999999999962</v>
      </c>
      <c r="M916" s="16">
        <v>11.8</v>
      </c>
    </row>
    <row r="917" spans="1:13" x14ac:dyDescent="0.25">
      <c r="A917" s="7">
        <v>0.708078703703788</v>
      </c>
      <c r="B917" s="6">
        <v>13.786899999999999</v>
      </c>
      <c r="C917" s="8">
        <v>18.016200000000001</v>
      </c>
      <c r="D917" s="8">
        <v>915</v>
      </c>
      <c r="E917" s="4">
        <f t="shared" si="98"/>
        <v>15.25</v>
      </c>
      <c r="F917" s="8">
        <f t="shared" si="100"/>
        <v>15.25</v>
      </c>
      <c r="G917" s="8">
        <f t="shared" si="99"/>
        <v>1.1832698436828046</v>
      </c>
      <c r="I917" s="8">
        <f t="shared" si="101"/>
        <v>36.481300000000005</v>
      </c>
      <c r="J917" s="8">
        <f t="shared" si="102"/>
        <v>32.080200000000005</v>
      </c>
      <c r="K917" s="16">
        <f t="shared" si="103"/>
        <v>6.2713000000000036</v>
      </c>
      <c r="L917" s="16">
        <f t="shared" si="104"/>
        <v>2.3702000000000005</v>
      </c>
      <c r="M917" s="16">
        <v>11.8</v>
      </c>
    </row>
    <row r="918" spans="1:13" x14ac:dyDescent="0.25">
      <c r="A918" s="7">
        <v>0.70809027777786304</v>
      </c>
      <c r="B918" s="6">
        <v>13.759399999999999</v>
      </c>
      <c r="C918" s="8">
        <v>18.016999999999999</v>
      </c>
      <c r="D918" s="8">
        <v>916</v>
      </c>
      <c r="E918" s="4">
        <f t="shared" si="98"/>
        <v>15.266666666666667</v>
      </c>
      <c r="F918" s="8">
        <f t="shared" si="100"/>
        <v>15.266666666666667</v>
      </c>
      <c r="G918" s="8">
        <f t="shared" si="99"/>
        <v>1.1837442232842068</v>
      </c>
      <c r="I918" s="8">
        <f t="shared" si="101"/>
        <v>36.508800000000001</v>
      </c>
      <c r="J918" s="8">
        <f t="shared" si="102"/>
        <v>32.079400000000007</v>
      </c>
      <c r="K918" s="16">
        <f t="shared" si="103"/>
        <v>6.2988</v>
      </c>
      <c r="L918" s="16">
        <f t="shared" si="104"/>
        <v>2.3694000000000024</v>
      </c>
      <c r="M918" s="16">
        <v>11.8</v>
      </c>
    </row>
    <row r="919" spans="1:13" x14ac:dyDescent="0.25">
      <c r="A919" s="7">
        <v>0.70810185185193697</v>
      </c>
      <c r="B919" s="6">
        <v>13.807499999999999</v>
      </c>
      <c r="C919" s="8">
        <v>18.016400000000001</v>
      </c>
      <c r="D919" s="2">
        <v>917</v>
      </c>
      <c r="E919" s="4">
        <f t="shared" si="98"/>
        <v>15.283333333333333</v>
      </c>
      <c r="F919" s="8">
        <f t="shared" si="100"/>
        <v>15.283333333333333</v>
      </c>
      <c r="G919" s="8">
        <f t="shared" si="99"/>
        <v>1.1842180852863775</v>
      </c>
      <c r="I919" s="8">
        <f t="shared" si="101"/>
        <v>36.460700000000003</v>
      </c>
      <c r="J919" s="8">
        <f t="shared" si="102"/>
        <v>32.08</v>
      </c>
      <c r="K919" s="16">
        <f t="shared" si="103"/>
        <v>6.2507000000000019</v>
      </c>
      <c r="L919" s="16">
        <f t="shared" si="104"/>
        <v>2.3699999999999939</v>
      </c>
      <c r="M919" s="16">
        <v>11.8</v>
      </c>
    </row>
    <row r="920" spans="1:13" x14ac:dyDescent="0.25">
      <c r="A920" s="7">
        <v>0.70811342592601101</v>
      </c>
      <c r="B920" s="6">
        <v>13.7583</v>
      </c>
      <c r="C920" s="8">
        <v>18.0166</v>
      </c>
      <c r="D920" s="8">
        <v>918</v>
      </c>
      <c r="E920" s="4">
        <f t="shared" si="98"/>
        <v>15.3</v>
      </c>
      <c r="F920" s="8">
        <f t="shared" si="100"/>
        <v>15.3</v>
      </c>
      <c r="G920" s="8">
        <f t="shared" si="99"/>
        <v>1.1846914308175989</v>
      </c>
      <c r="I920" s="8">
        <f t="shared" si="101"/>
        <v>36.509900000000002</v>
      </c>
      <c r="J920" s="8">
        <f t="shared" si="102"/>
        <v>32.079800000000006</v>
      </c>
      <c r="K920" s="16">
        <f t="shared" si="103"/>
        <v>6.2999000000000009</v>
      </c>
      <c r="L920" s="16">
        <f t="shared" si="104"/>
        <v>2.3698000000000015</v>
      </c>
      <c r="M920" s="16">
        <v>11.8</v>
      </c>
    </row>
    <row r="921" spans="1:13" x14ac:dyDescent="0.25">
      <c r="A921" s="7">
        <v>0.70812500000008505</v>
      </c>
      <c r="B921" s="6">
        <v>13.7841</v>
      </c>
      <c r="C921" s="8">
        <v>18.015499999999999</v>
      </c>
      <c r="D921" s="8">
        <v>919</v>
      </c>
      <c r="E921" s="4">
        <f t="shared" si="98"/>
        <v>15.316666666666666</v>
      </c>
      <c r="F921" s="8">
        <f t="shared" si="100"/>
        <v>15.316666666666666</v>
      </c>
      <c r="G921" s="8">
        <f t="shared" si="99"/>
        <v>1.1851642610024675</v>
      </c>
      <c r="I921" s="8">
        <f t="shared" si="101"/>
        <v>36.484099999999998</v>
      </c>
      <c r="J921" s="8">
        <f t="shared" si="102"/>
        <v>32.0809</v>
      </c>
      <c r="K921" s="16">
        <f t="shared" si="103"/>
        <v>6.2740999999999971</v>
      </c>
      <c r="L921" s="16">
        <f t="shared" si="104"/>
        <v>2.3708999999999953</v>
      </c>
      <c r="M921" s="16">
        <v>11.8</v>
      </c>
    </row>
    <row r="922" spans="1:13" x14ac:dyDescent="0.25">
      <c r="A922" s="7">
        <v>0.70813657407415898</v>
      </c>
      <c r="B922" s="6">
        <v>13.7614</v>
      </c>
      <c r="C922" s="8">
        <v>18.015000000000001</v>
      </c>
      <c r="D922" s="2">
        <v>920</v>
      </c>
      <c r="E922" s="4">
        <f t="shared" si="98"/>
        <v>15.333333333333334</v>
      </c>
      <c r="F922" s="8">
        <f t="shared" si="100"/>
        <v>15.333333333333334</v>
      </c>
      <c r="G922" s="8">
        <f t="shared" si="99"/>
        <v>1.1856365769619117</v>
      </c>
      <c r="I922" s="8">
        <f t="shared" si="101"/>
        <v>36.506799999999998</v>
      </c>
      <c r="J922" s="8">
        <f t="shared" si="102"/>
        <v>32.081400000000002</v>
      </c>
      <c r="K922" s="16">
        <f t="shared" si="103"/>
        <v>6.2967999999999975</v>
      </c>
      <c r="L922" s="16">
        <f t="shared" si="104"/>
        <v>2.3713999999999977</v>
      </c>
      <c r="M922" s="16">
        <v>11.8</v>
      </c>
    </row>
    <row r="923" spans="1:13" x14ac:dyDescent="0.25">
      <c r="A923" s="7">
        <v>0.70814814814823301</v>
      </c>
      <c r="B923" s="6">
        <v>13.7888</v>
      </c>
      <c r="C923" s="8">
        <v>18.014199999999999</v>
      </c>
      <c r="D923" s="8">
        <v>921</v>
      </c>
      <c r="E923" s="4">
        <f t="shared" si="98"/>
        <v>15.35</v>
      </c>
      <c r="F923" s="8">
        <f t="shared" si="100"/>
        <v>15.35</v>
      </c>
      <c r="G923" s="8">
        <f t="shared" si="99"/>
        <v>1.1861083798132053</v>
      </c>
      <c r="I923" s="8">
        <f t="shared" si="101"/>
        <v>36.479399999999998</v>
      </c>
      <c r="J923" s="8">
        <f t="shared" si="102"/>
        <v>32.0822</v>
      </c>
      <c r="K923" s="16">
        <f t="shared" si="103"/>
        <v>6.2693999999999974</v>
      </c>
      <c r="L923" s="16">
        <f t="shared" si="104"/>
        <v>2.3721999999999959</v>
      </c>
      <c r="M923" s="16">
        <v>11.8</v>
      </c>
    </row>
    <row r="924" spans="1:13" x14ac:dyDescent="0.25">
      <c r="A924" s="7">
        <v>0.70815972222230705</v>
      </c>
      <c r="B924" s="6">
        <v>13.7735</v>
      </c>
      <c r="C924" s="8">
        <v>18.014399999999998</v>
      </c>
      <c r="D924" s="8">
        <v>922</v>
      </c>
      <c r="E924" s="4">
        <f t="shared" si="98"/>
        <v>15.366666666666667</v>
      </c>
      <c r="F924" s="8">
        <f t="shared" si="100"/>
        <v>15.366666666666667</v>
      </c>
      <c r="G924" s="8">
        <f t="shared" si="99"/>
        <v>1.1865796706699858</v>
      </c>
      <c r="I924" s="8">
        <f t="shared" si="101"/>
        <v>36.494700000000002</v>
      </c>
      <c r="J924" s="8">
        <f t="shared" si="102"/>
        <v>32.082000000000008</v>
      </c>
      <c r="K924" s="16">
        <f t="shared" si="103"/>
        <v>6.2847000000000008</v>
      </c>
      <c r="L924" s="16">
        <f t="shared" si="104"/>
        <v>2.3720000000000034</v>
      </c>
      <c r="M924" s="16">
        <v>11.8</v>
      </c>
    </row>
    <row r="925" spans="1:13" x14ac:dyDescent="0.25">
      <c r="A925" s="7">
        <v>0.70817129629638198</v>
      </c>
      <c r="B925" s="6">
        <v>13.7836</v>
      </c>
      <c r="C925" s="8">
        <v>18.014399999999998</v>
      </c>
      <c r="D925" s="2">
        <v>923</v>
      </c>
      <c r="E925" s="4">
        <f t="shared" si="98"/>
        <v>15.383333333333333</v>
      </c>
      <c r="F925" s="8">
        <f t="shared" si="100"/>
        <v>15.383333333333333</v>
      </c>
      <c r="G925" s="8">
        <f t="shared" si="99"/>
        <v>1.1870504506422683</v>
      </c>
      <c r="I925" s="8">
        <f t="shared" si="101"/>
        <v>36.4846</v>
      </c>
      <c r="J925" s="8">
        <f t="shared" si="102"/>
        <v>32.082000000000008</v>
      </c>
      <c r="K925" s="16">
        <f t="shared" si="103"/>
        <v>6.2745999999999995</v>
      </c>
      <c r="L925" s="16">
        <f t="shared" si="104"/>
        <v>2.3720000000000034</v>
      </c>
      <c r="M925" s="16">
        <v>11.8</v>
      </c>
    </row>
    <row r="926" spans="1:13" x14ac:dyDescent="0.25">
      <c r="A926" s="7">
        <v>0.70818287037045602</v>
      </c>
      <c r="B926" s="6">
        <v>13.7654</v>
      </c>
      <c r="C926" s="8">
        <v>18.0136</v>
      </c>
      <c r="D926" s="8">
        <v>924</v>
      </c>
      <c r="E926" s="4">
        <f t="shared" si="98"/>
        <v>15.4</v>
      </c>
      <c r="F926" s="8">
        <f t="shared" si="100"/>
        <v>15.4</v>
      </c>
      <c r="G926" s="8">
        <f t="shared" si="99"/>
        <v>1.1875207208364631</v>
      </c>
      <c r="I926" s="8">
        <f t="shared" si="101"/>
        <v>36.502800000000001</v>
      </c>
      <c r="J926" s="8">
        <f t="shared" si="102"/>
        <v>32.082800000000006</v>
      </c>
      <c r="K926" s="16">
        <f t="shared" si="103"/>
        <v>6.2927999999999997</v>
      </c>
      <c r="L926" s="16">
        <f t="shared" si="104"/>
        <v>2.3728000000000016</v>
      </c>
      <c r="M926" s="16">
        <v>11.8</v>
      </c>
    </row>
    <row r="927" spans="1:13" x14ac:dyDescent="0.25">
      <c r="A927" s="7">
        <v>0.70819444444452995</v>
      </c>
      <c r="B927" s="6">
        <v>13.7857</v>
      </c>
      <c r="C927" s="8">
        <v>18.011700000000001</v>
      </c>
      <c r="D927" s="8">
        <v>925</v>
      </c>
      <c r="E927" s="4">
        <f t="shared" si="98"/>
        <v>15.416666666666666</v>
      </c>
      <c r="F927" s="8">
        <f t="shared" si="100"/>
        <v>15.416666666666666</v>
      </c>
      <c r="G927" s="8">
        <f t="shared" si="99"/>
        <v>1.1879904823553891</v>
      </c>
      <c r="I927" s="8">
        <f t="shared" si="101"/>
        <v>36.482500000000002</v>
      </c>
      <c r="J927" s="8">
        <f t="shared" si="102"/>
        <v>32.084699999999998</v>
      </c>
      <c r="K927" s="16">
        <f t="shared" si="103"/>
        <v>6.2725000000000009</v>
      </c>
      <c r="L927" s="16">
        <f t="shared" si="104"/>
        <v>2.3746999999999936</v>
      </c>
      <c r="M927" s="16">
        <v>11.8</v>
      </c>
    </row>
    <row r="928" spans="1:13" x14ac:dyDescent="0.25">
      <c r="A928" s="7">
        <v>0.70820601851860399</v>
      </c>
      <c r="B928" s="6">
        <v>13.7492</v>
      </c>
      <c r="C928" s="8">
        <v>18.013300000000001</v>
      </c>
      <c r="D928" s="2">
        <v>926</v>
      </c>
      <c r="E928" s="4">
        <f t="shared" si="98"/>
        <v>15.433333333333334</v>
      </c>
      <c r="F928" s="8">
        <f t="shared" si="100"/>
        <v>15.433333333333334</v>
      </c>
      <c r="G928" s="8">
        <f t="shared" si="99"/>
        <v>1.1884597362982907</v>
      </c>
      <c r="I928" s="8">
        <f t="shared" si="101"/>
        <v>36.518999999999998</v>
      </c>
      <c r="J928" s="8">
        <f t="shared" si="102"/>
        <v>32.083100000000002</v>
      </c>
      <c r="K928" s="16">
        <f t="shared" si="103"/>
        <v>6.3089999999999975</v>
      </c>
      <c r="L928" s="16">
        <f t="shared" si="104"/>
        <v>2.3730999999999973</v>
      </c>
      <c r="M928" s="16">
        <v>11.8</v>
      </c>
    </row>
    <row r="929" spans="1:13" x14ac:dyDescent="0.25">
      <c r="A929" s="7">
        <v>0.70821759259267802</v>
      </c>
      <c r="B929" s="6">
        <v>13.8263</v>
      </c>
      <c r="C929" s="8">
        <v>18.010899999999999</v>
      </c>
      <c r="D929" s="8">
        <v>927</v>
      </c>
      <c r="E929" s="4">
        <f t="shared" si="98"/>
        <v>15.45</v>
      </c>
      <c r="F929" s="8">
        <f t="shared" si="100"/>
        <v>15.45</v>
      </c>
      <c r="G929" s="8">
        <f t="shared" si="99"/>
        <v>1.1889284837608534</v>
      </c>
      <c r="I929" s="8">
        <f t="shared" si="101"/>
        <v>36.441900000000004</v>
      </c>
      <c r="J929" s="8">
        <f t="shared" si="102"/>
        <v>32.085500000000003</v>
      </c>
      <c r="K929" s="16">
        <f t="shared" si="103"/>
        <v>6.2319000000000031</v>
      </c>
      <c r="L929" s="16">
        <f t="shared" si="104"/>
        <v>2.3754999999999988</v>
      </c>
      <c r="M929" s="16">
        <v>11.8</v>
      </c>
    </row>
    <row r="930" spans="1:13" x14ac:dyDescent="0.25">
      <c r="A930" s="7">
        <v>0.70822916666675195</v>
      </c>
      <c r="B930" s="6">
        <v>13.752599999999999</v>
      </c>
      <c r="C930" s="8">
        <v>18.010999999999999</v>
      </c>
      <c r="D930" s="8">
        <v>928</v>
      </c>
      <c r="E930" s="4">
        <f t="shared" si="98"/>
        <v>15.466666666666667</v>
      </c>
      <c r="F930" s="8">
        <f t="shared" si="100"/>
        <v>15.466666666666667</v>
      </c>
      <c r="G930" s="8">
        <f t="shared" si="99"/>
        <v>1.1893967258352185</v>
      </c>
      <c r="I930" s="8">
        <f t="shared" si="101"/>
        <v>36.515599999999999</v>
      </c>
      <c r="J930" s="8">
        <f t="shared" si="102"/>
        <v>32.085400000000007</v>
      </c>
      <c r="K930" s="16">
        <f t="shared" si="103"/>
        <v>6.3055999999999983</v>
      </c>
      <c r="L930" s="16">
        <f t="shared" si="104"/>
        <v>2.3754000000000026</v>
      </c>
      <c r="M930" s="16">
        <v>11.8</v>
      </c>
    </row>
    <row r="931" spans="1:13" x14ac:dyDescent="0.25">
      <c r="A931" s="7">
        <v>0.70824074074082699</v>
      </c>
      <c r="B931" s="6">
        <v>13.782999999999999</v>
      </c>
      <c r="C931" s="8">
        <v>18.011199999999999</v>
      </c>
      <c r="D931" s="2">
        <v>929</v>
      </c>
      <c r="E931" s="4">
        <f t="shared" si="98"/>
        <v>15.483333333333333</v>
      </c>
      <c r="F931" s="8">
        <f t="shared" si="100"/>
        <v>15.483333333333333</v>
      </c>
      <c r="G931" s="8">
        <f t="shared" si="99"/>
        <v>1.1898644636099982</v>
      </c>
      <c r="I931" s="8">
        <f t="shared" si="101"/>
        <v>36.485199999999999</v>
      </c>
      <c r="J931" s="8">
        <f t="shared" si="102"/>
        <v>32.0852</v>
      </c>
      <c r="K931" s="16">
        <f t="shared" si="103"/>
        <v>6.2751999999999981</v>
      </c>
      <c r="L931" s="16">
        <f t="shared" si="104"/>
        <v>2.375199999999996</v>
      </c>
      <c r="M931" s="16">
        <v>11.8</v>
      </c>
    </row>
    <row r="932" spans="1:13" x14ac:dyDescent="0.25">
      <c r="A932" s="7">
        <v>0.70825231481490103</v>
      </c>
      <c r="B932" s="6">
        <v>13.8101</v>
      </c>
      <c r="C932" s="8">
        <v>18.010200000000001</v>
      </c>
      <c r="D932" s="8">
        <v>930</v>
      </c>
      <c r="E932" s="4">
        <f t="shared" si="98"/>
        <v>15.5</v>
      </c>
      <c r="F932" s="8">
        <f t="shared" si="100"/>
        <v>15.5</v>
      </c>
      <c r="G932" s="8">
        <f t="shared" si="99"/>
        <v>1.1903316981702914</v>
      </c>
      <c r="I932" s="8">
        <f t="shared" si="101"/>
        <v>36.458100000000002</v>
      </c>
      <c r="J932" s="8">
        <f t="shared" si="102"/>
        <v>32.086200000000005</v>
      </c>
      <c r="K932" s="16">
        <f t="shared" si="103"/>
        <v>6.2481000000000009</v>
      </c>
      <c r="L932" s="16">
        <f t="shared" si="104"/>
        <v>2.3762000000000008</v>
      </c>
      <c r="M932" s="16">
        <v>11.8</v>
      </c>
    </row>
    <row r="933" spans="1:13" x14ac:dyDescent="0.25">
      <c r="A933" s="7">
        <v>0.70826388888897496</v>
      </c>
      <c r="B933" s="6">
        <v>13.7743</v>
      </c>
      <c r="C933" s="8">
        <v>18.009599999999999</v>
      </c>
      <c r="D933" s="8">
        <v>931</v>
      </c>
      <c r="E933" s="4">
        <f t="shared" si="98"/>
        <v>15.516666666666667</v>
      </c>
      <c r="F933" s="8">
        <f t="shared" si="100"/>
        <v>15.516666666666667</v>
      </c>
      <c r="G933" s="8">
        <f t="shared" si="99"/>
        <v>1.1907984305976991</v>
      </c>
      <c r="I933" s="8">
        <f t="shared" si="101"/>
        <v>36.493899999999996</v>
      </c>
      <c r="J933" s="8">
        <f t="shared" si="102"/>
        <v>32.086800000000004</v>
      </c>
      <c r="K933" s="16">
        <f t="shared" si="103"/>
        <v>6.2838999999999956</v>
      </c>
      <c r="L933" s="16">
        <f t="shared" si="104"/>
        <v>2.3767999999999994</v>
      </c>
      <c r="M933" s="16">
        <v>11.8</v>
      </c>
    </row>
    <row r="934" spans="1:13" x14ac:dyDescent="0.25">
      <c r="A934" s="7">
        <v>0.708275462963049</v>
      </c>
      <c r="B934" s="6">
        <v>13.77</v>
      </c>
      <c r="C934" s="8">
        <v>18.0091</v>
      </c>
      <c r="D934" s="2">
        <v>932</v>
      </c>
      <c r="E934" s="4">
        <f t="shared" si="98"/>
        <v>15.533333333333333</v>
      </c>
      <c r="F934" s="8">
        <f t="shared" si="100"/>
        <v>15.533333333333333</v>
      </c>
      <c r="G934" s="8">
        <f t="shared" si="99"/>
        <v>1.1912646619703378</v>
      </c>
      <c r="I934" s="8">
        <f t="shared" si="101"/>
        <v>36.498199999999997</v>
      </c>
      <c r="J934" s="8">
        <f t="shared" si="102"/>
        <v>32.087299999999999</v>
      </c>
      <c r="K934" s="16">
        <f t="shared" si="103"/>
        <v>6.2881999999999962</v>
      </c>
      <c r="L934" s="16">
        <f t="shared" si="104"/>
        <v>2.3772999999999946</v>
      </c>
      <c r="M934" s="16">
        <v>11.8</v>
      </c>
    </row>
    <row r="935" spans="1:13" x14ac:dyDescent="0.25">
      <c r="A935" s="7">
        <v>0.70828703703712304</v>
      </c>
      <c r="B935" s="6">
        <v>13.763299999999999</v>
      </c>
      <c r="C935" s="8">
        <v>18.009499999999999</v>
      </c>
      <c r="D935" s="8">
        <v>933</v>
      </c>
      <c r="E935" s="4">
        <f t="shared" si="98"/>
        <v>15.55</v>
      </c>
      <c r="F935" s="8">
        <f t="shared" si="100"/>
        <v>15.55</v>
      </c>
      <c r="G935" s="8">
        <f t="shared" si="99"/>
        <v>1.1917303933628562</v>
      </c>
      <c r="I935" s="8">
        <f t="shared" si="101"/>
        <v>36.504899999999999</v>
      </c>
      <c r="J935" s="8">
        <f t="shared" si="102"/>
        <v>32.0869</v>
      </c>
      <c r="K935" s="16">
        <f t="shared" si="103"/>
        <v>6.2948999999999984</v>
      </c>
      <c r="L935" s="16">
        <f t="shared" si="104"/>
        <v>2.3768999999999956</v>
      </c>
      <c r="M935" s="16">
        <v>11.8</v>
      </c>
    </row>
    <row r="936" spans="1:13" x14ac:dyDescent="0.25">
      <c r="A936" s="7">
        <v>0.70829861111119696</v>
      </c>
      <c r="B936" s="6">
        <v>13.824299999999999</v>
      </c>
      <c r="C936" s="8">
        <v>18.0091</v>
      </c>
      <c r="D936" s="8">
        <v>934</v>
      </c>
      <c r="E936" s="4">
        <f t="shared" si="98"/>
        <v>15.566666666666666</v>
      </c>
      <c r="F936" s="8">
        <f t="shared" si="100"/>
        <v>15.566666666666666</v>
      </c>
      <c r="G936" s="8">
        <f t="shared" si="99"/>
        <v>1.1921956258464497</v>
      </c>
      <c r="I936" s="8">
        <f t="shared" si="101"/>
        <v>36.443899999999999</v>
      </c>
      <c r="J936" s="8">
        <f t="shared" si="102"/>
        <v>32.087299999999999</v>
      </c>
      <c r="K936" s="16">
        <f t="shared" si="103"/>
        <v>6.2338999999999984</v>
      </c>
      <c r="L936" s="16">
        <f t="shared" si="104"/>
        <v>2.3772999999999946</v>
      </c>
      <c r="M936" s="16">
        <v>11.8</v>
      </c>
    </row>
    <row r="937" spans="1:13" x14ac:dyDescent="0.25">
      <c r="A937" s="7">
        <v>0.708310185185271</v>
      </c>
      <c r="B937" s="6">
        <v>13.8028</v>
      </c>
      <c r="C937" s="8">
        <v>18.007899999999999</v>
      </c>
      <c r="D937" s="2">
        <v>935</v>
      </c>
      <c r="E937" s="4">
        <f t="shared" si="98"/>
        <v>15.583333333333334</v>
      </c>
      <c r="F937" s="8">
        <f t="shared" si="100"/>
        <v>15.583333333333334</v>
      </c>
      <c r="G937" s="8">
        <f t="shared" si="99"/>
        <v>1.1926603604888741</v>
      </c>
      <c r="I937" s="8">
        <f t="shared" si="101"/>
        <v>36.465400000000002</v>
      </c>
      <c r="J937" s="8">
        <f t="shared" si="102"/>
        <v>32.088500000000003</v>
      </c>
      <c r="K937" s="16">
        <f t="shared" si="103"/>
        <v>6.2554000000000016</v>
      </c>
      <c r="L937" s="16">
        <f t="shared" si="104"/>
        <v>2.3784999999999989</v>
      </c>
      <c r="M937" s="16">
        <v>11.8</v>
      </c>
    </row>
    <row r="938" spans="1:13" x14ac:dyDescent="0.25">
      <c r="A938" s="7">
        <v>0.70832175925934604</v>
      </c>
      <c r="B938" s="6">
        <v>13.793100000000001</v>
      </c>
      <c r="C938" s="8">
        <v>18.007200000000001</v>
      </c>
      <c r="D938" s="8">
        <v>936</v>
      </c>
      <c r="E938" s="4">
        <f t="shared" si="98"/>
        <v>15.6</v>
      </c>
      <c r="F938" s="8">
        <f t="shared" si="100"/>
        <v>15.6</v>
      </c>
      <c r="G938" s="8">
        <f t="shared" si="99"/>
        <v>1.1931245983544616</v>
      </c>
      <c r="I938" s="8">
        <f t="shared" si="101"/>
        <v>36.475099999999998</v>
      </c>
      <c r="J938" s="8">
        <f t="shared" si="102"/>
        <v>32.089200000000005</v>
      </c>
      <c r="K938" s="16">
        <f t="shared" si="103"/>
        <v>6.2650999999999968</v>
      </c>
      <c r="L938" s="16">
        <f t="shared" si="104"/>
        <v>2.3792000000000009</v>
      </c>
      <c r="M938" s="16">
        <v>11.8</v>
      </c>
    </row>
    <row r="939" spans="1:13" x14ac:dyDescent="0.25">
      <c r="A939" s="7">
        <v>0.70833333333341997</v>
      </c>
      <c r="B939" s="6">
        <v>13.797599999999999</v>
      </c>
      <c r="C939" s="8">
        <v>18.0075</v>
      </c>
      <c r="D939" s="8">
        <v>937</v>
      </c>
      <c r="E939" s="4">
        <f t="shared" si="98"/>
        <v>15.616666666666667</v>
      </c>
      <c r="F939" s="8">
        <f t="shared" si="100"/>
        <v>15.616666666666667</v>
      </c>
      <c r="G939" s="8">
        <f t="shared" si="99"/>
        <v>1.1935883405041345</v>
      </c>
      <c r="I939" s="8">
        <f t="shared" si="101"/>
        <v>36.470600000000005</v>
      </c>
      <c r="J939" s="8">
        <f t="shared" si="102"/>
        <v>32.088900000000002</v>
      </c>
      <c r="K939" s="16">
        <f t="shared" si="103"/>
        <v>6.2606000000000037</v>
      </c>
      <c r="L939" s="16">
        <f t="shared" si="104"/>
        <v>2.378899999999998</v>
      </c>
      <c r="M939" s="16">
        <v>11.8</v>
      </c>
    </row>
    <row r="940" spans="1:13" x14ac:dyDescent="0.25">
      <c r="A940" s="7">
        <v>0.70834490740749401</v>
      </c>
      <c r="B940" s="6">
        <v>13.788</v>
      </c>
      <c r="C940" s="8">
        <v>18.0075</v>
      </c>
      <c r="D940" s="2">
        <v>938</v>
      </c>
      <c r="E940" s="4">
        <f t="shared" si="98"/>
        <v>15.633333333333333</v>
      </c>
      <c r="F940" s="8">
        <f t="shared" si="100"/>
        <v>15.633333333333333</v>
      </c>
      <c r="G940" s="8">
        <f t="shared" si="99"/>
        <v>1.1940515879954208</v>
      </c>
      <c r="I940" s="8">
        <f t="shared" si="101"/>
        <v>36.480199999999996</v>
      </c>
      <c r="J940" s="8">
        <f t="shared" si="102"/>
        <v>32.088900000000002</v>
      </c>
      <c r="K940" s="16">
        <f t="shared" si="103"/>
        <v>6.2701999999999956</v>
      </c>
      <c r="L940" s="16">
        <f t="shared" si="104"/>
        <v>2.378899999999998</v>
      </c>
      <c r="M940" s="16">
        <v>11.8</v>
      </c>
    </row>
    <row r="941" spans="1:13" x14ac:dyDescent="0.25">
      <c r="A941" s="7">
        <v>0.70835648148156805</v>
      </c>
      <c r="B941" s="6">
        <v>13.7559</v>
      </c>
      <c r="C941" s="8">
        <v>18.0061</v>
      </c>
      <c r="D941" s="8">
        <v>939</v>
      </c>
      <c r="E941" s="4">
        <f t="shared" si="98"/>
        <v>15.65</v>
      </c>
      <c r="F941" s="8">
        <f t="shared" si="100"/>
        <v>15.65</v>
      </c>
      <c r="G941" s="8">
        <f t="shared" si="99"/>
        <v>1.1945143418824673</v>
      </c>
      <c r="I941" s="8">
        <f t="shared" si="101"/>
        <v>36.512299999999996</v>
      </c>
      <c r="J941" s="8">
        <f t="shared" si="102"/>
        <v>32.090299999999999</v>
      </c>
      <c r="K941" s="16">
        <f t="shared" si="103"/>
        <v>6.3022999999999954</v>
      </c>
      <c r="L941" s="16">
        <f t="shared" si="104"/>
        <v>2.3802999999999948</v>
      </c>
      <c r="M941" s="16">
        <v>11.8</v>
      </c>
    </row>
    <row r="942" spans="1:13" x14ac:dyDescent="0.25">
      <c r="A942" s="7">
        <v>0.70836805555564197</v>
      </c>
      <c r="B942" s="6">
        <v>13.786899999999999</v>
      </c>
      <c r="C942" s="8">
        <v>18.005800000000001</v>
      </c>
      <c r="D942" s="8">
        <v>940</v>
      </c>
      <c r="E942" s="4">
        <f t="shared" si="98"/>
        <v>15.666666666666666</v>
      </c>
      <c r="F942" s="8">
        <f t="shared" si="100"/>
        <v>15.666666666666666</v>
      </c>
      <c r="G942" s="8">
        <f t="shared" si="99"/>
        <v>1.1949766032160549</v>
      </c>
      <c r="I942" s="8">
        <f t="shared" si="101"/>
        <v>36.481300000000005</v>
      </c>
      <c r="J942" s="8">
        <f t="shared" si="102"/>
        <v>32.090600000000002</v>
      </c>
      <c r="K942" s="16">
        <f t="shared" si="103"/>
        <v>6.2713000000000036</v>
      </c>
      <c r="L942" s="16">
        <f t="shared" si="104"/>
        <v>2.3805999999999976</v>
      </c>
      <c r="M942" s="16">
        <v>11.8</v>
      </c>
    </row>
    <row r="943" spans="1:13" x14ac:dyDescent="0.25">
      <c r="A943" s="7">
        <v>0.70837962962971601</v>
      </c>
      <c r="B943" s="6">
        <v>13.767300000000001</v>
      </c>
      <c r="C943" s="8">
        <v>18.005500000000001</v>
      </c>
      <c r="D943" s="2">
        <v>941</v>
      </c>
      <c r="E943" s="4">
        <f t="shared" si="98"/>
        <v>15.683333333333334</v>
      </c>
      <c r="F943" s="8">
        <f t="shared" si="100"/>
        <v>15.683333333333334</v>
      </c>
      <c r="G943" s="8">
        <f t="shared" si="99"/>
        <v>1.1954383730436133</v>
      </c>
      <c r="I943" s="8">
        <f t="shared" si="101"/>
        <v>36.500900000000001</v>
      </c>
      <c r="J943" s="8">
        <f t="shared" si="102"/>
        <v>32.090900000000005</v>
      </c>
      <c r="K943" s="16">
        <f t="shared" si="103"/>
        <v>6.2909000000000006</v>
      </c>
      <c r="L943" s="16">
        <f t="shared" si="104"/>
        <v>2.3809000000000005</v>
      </c>
      <c r="M943" s="16">
        <v>11.8</v>
      </c>
    </row>
    <row r="944" spans="1:13" x14ac:dyDescent="0.25">
      <c r="A944" s="7">
        <v>0.70839120370379005</v>
      </c>
      <c r="B944" s="6">
        <v>13.809699999999999</v>
      </c>
      <c r="C944" s="8">
        <v>18.004999999999999</v>
      </c>
      <c r="D944" s="8">
        <v>942</v>
      </c>
      <c r="E944" s="4">
        <f t="shared" si="98"/>
        <v>15.7</v>
      </c>
      <c r="F944" s="8">
        <f t="shared" si="100"/>
        <v>15.7</v>
      </c>
      <c r="G944" s="8">
        <f t="shared" si="99"/>
        <v>1.1958996524092338</v>
      </c>
      <c r="I944" s="8">
        <f t="shared" si="101"/>
        <v>36.458500000000001</v>
      </c>
      <c r="J944" s="8">
        <f t="shared" si="102"/>
        <v>32.091400000000007</v>
      </c>
      <c r="K944" s="16">
        <f t="shared" si="103"/>
        <v>6.2484999999999999</v>
      </c>
      <c r="L944" s="16">
        <f t="shared" si="104"/>
        <v>2.3814000000000028</v>
      </c>
      <c r="M944" s="16">
        <v>11.8</v>
      </c>
    </row>
    <row r="945" spans="1:13" x14ac:dyDescent="0.25">
      <c r="A945" s="7">
        <v>0.70840277777786498</v>
      </c>
      <c r="B945" s="6">
        <v>13.786300000000001</v>
      </c>
      <c r="C945" s="8">
        <v>18.0047</v>
      </c>
      <c r="D945" s="8">
        <v>943</v>
      </c>
      <c r="E945" s="4">
        <f t="shared" si="98"/>
        <v>15.716666666666667</v>
      </c>
      <c r="F945" s="8">
        <f t="shared" si="100"/>
        <v>15.716666666666667</v>
      </c>
      <c r="G945" s="8">
        <f t="shared" si="99"/>
        <v>1.1963604423536847</v>
      </c>
      <c r="I945" s="8">
        <f t="shared" si="101"/>
        <v>36.481899999999996</v>
      </c>
      <c r="J945" s="8">
        <f t="shared" si="102"/>
        <v>32.091700000000003</v>
      </c>
      <c r="K945" s="16">
        <f t="shared" si="103"/>
        <v>6.2718999999999951</v>
      </c>
      <c r="L945" s="16">
        <f t="shared" si="104"/>
        <v>2.3816999999999986</v>
      </c>
      <c r="M945" s="16">
        <v>11.8</v>
      </c>
    </row>
    <row r="946" spans="1:13" x14ac:dyDescent="0.25">
      <c r="A946" s="7">
        <v>0.70841435185193902</v>
      </c>
      <c r="B946" s="6">
        <v>13.7906</v>
      </c>
      <c r="C946" s="8">
        <v>18.003799999999998</v>
      </c>
      <c r="D946" s="2">
        <v>944</v>
      </c>
      <c r="E946" s="4">
        <f t="shared" si="98"/>
        <v>15.733333333333333</v>
      </c>
      <c r="F946" s="8">
        <f t="shared" si="100"/>
        <v>15.733333333333333</v>
      </c>
      <c r="G946" s="8">
        <f t="shared" si="99"/>
        <v>1.1968207439144254</v>
      </c>
      <c r="I946" s="8">
        <f t="shared" si="101"/>
        <v>36.477600000000002</v>
      </c>
      <c r="J946" s="8">
        <f t="shared" si="102"/>
        <v>32.092600000000004</v>
      </c>
      <c r="K946" s="16">
        <f t="shared" si="103"/>
        <v>6.2676000000000016</v>
      </c>
      <c r="L946" s="16">
        <f t="shared" si="104"/>
        <v>2.3826000000000001</v>
      </c>
      <c r="M946" s="16">
        <v>11.8</v>
      </c>
    </row>
    <row r="947" spans="1:13" x14ac:dyDescent="0.25">
      <c r="A947" s="7">
        <v>0.70842592592601294</v>
      </c>
      <c r="B947" s="6">
        <v>13.78</v>
      </c>
      <c r="C947" s="8">
        <v>18.004100000000001</v>
      </c>
      <c r="D947" s="8">
        <v>945</v>
      </c>
      <c r="E947" s="4">
        <f t="shared" si="98"/>
        <v>15.75</v>
      </c>
      <c r="F947" s="8">
        <f t="shared" si="100"/>
        <v>15.75</v>
      </c>
      <c r="G947" s="8">
        <f t="shared" si="99"/>
        <v>1.1972805581256194</v>
      </c>
      <c r="I947" s="8">
        <f t="shared" si="101"/>
        <v>36.488199999999999</v>
      </c>
      <c r="J947" s="8">
        <f t="shared" si="102"/>
        <v>32.092300000000002</v>
      </c>
      <c r="K947" s="16">
        <f t="shared" si="103"/>
        <v>6.2781999999999982</v>
      </c>
      <c r="L947" s="16">
        <f t="shared" si="104"/>
        <v>2.3822999999999972</v>
      </c>
      <c r="M947" s="16">
        <v>11.8</v>
      </c>
    </row>
    <row r="948" spans="1:13" x14ac:dyDescent="0.25">
      <c r="A948" s="7">
        <v>0.70843750000008698</v>
      </c>
      <c r="B948" s="6">
        <v>13.7752</v>
      </c>
      <c r="C948" s="8">
        <v>18.002800000000001</v>
      </c>
      <c r="D948" s="8">
        <v>946</v>
      </c>
      <c r="E948" s="4">
        <f t="shared" si="98"/>
        <v>15.766666666666667</v>
      </c>
      <c r="F948" s="8">
        <f t="shared" si="100"/>
        <v>15.766666666666667</v>
      </c>
      <c r="G948" s="8">
        <f t="shared" si="99"/>
        <v>1.1977398860181492</v>
      </c>
      <c r="I948" s="8">
        <f t="shared" si="101"/>
        <v>36.493000000000002</v>
      </c>
      <c r="J948" s="8">
        <f t="shared" si="102"/>
        <v>32.093600000000002</v>
      </c>
      <c r="K948" s="16">
        <f t="shared" si="103"/>
        <v>6.2830000000000013</v>
      </c>
      <c r="L948" s="16">
        <f t="shared" si="104"/>
        <v>2.3835999999999977</v>
      </c>
      <c r="M948" s="16">
        <v>11.8</v>
      </c>
    </row>
    <row r="949" spans="1:13" x14ac:dyDescent="0.25">
      <c r="A949" s="7">
        <v>0.70844907407416102</v>
      </c>
      <c r="B949" s="6">
        <v>13.7536</v>
      </c>
      <c r="C949" s="8">
        <v>18.002700000000001</v>
      </c>
      <c r="D949" s="2">
        <v>947</v>
      </c>
      <c r="E949" s="4">
        <f t="shared" ref="E949:E1012" si="105">D949/60</f>
        <v>15.783333333333333</v>
      </c>
      <c r="F949" s="8">
        <f t="shared" si="100"/>
        <v>15.783333333333333</v>
      </c>
      <c r="G949" s="8">
        <f t="shared" si="99"/>
        <v>1.1981987286196298</v>
      </c>
      <c r="I949" s="8">
        <f t="shared" si="101"/>
        <v>36.514600000000002</v>
      </c>
      <c r="J949" s="8">
        <f t="shared" si="102"/>
        <v>32.093699999999998</v>
      </c>
      <c r="K949" s="16">
        <f t="shared" si="103"/>
        <v>6.3046000000000006</v>
      </c>
      <c r="L949" s="16">
        <f t="shared" si="104"/>
        <v>2.3836999999999939</v>
      </c>
      <c r="M949" s="16">
        <v>11.8</v>
      </c>
    </row>
    <row r="950" spans="1:13" x14ac:dyDescent="0.25">
      <c r="A950" s="7">
        <v>0.70846064814823495</v>
      </c>
      <c r="B950" s="6">
        <v>13.7951</v>
      </c>
      <c r="C950" s="8">
        <v>18.001999999999999</v>
      </c>
      <c r="D950" s="8">
        <v>948</v>
      </c>
      <c r="E950" s="4">
        <f t="shared" si="105"/>
        <v>15.8</v>
      </c>
      <c r="F950" s="8">
        <f t="shared" si="100"/>
        <v>15.8</v>
      </c>
      <c r="G950" s="8">
        <f t="shared" si="99"/>
        <v>1.1986570869544226</v>
      </c>
      <c r="I950" s="8">
        <f t="shared" si="101"/>
        <v>36.473100000000002</v>
      </c>
      <c r="J950" s="8">
        <f t="shared" si="102"/>
        <v>32.094400000000007</v>
      </c>
      <c r="K950" s="16">
        <f t="shared" si="103"/>
        <v>6.2631000000000014</v>
      </c>
      <c r="L950" s="16">
        <f t="shared" si="104"/>
        <v>2.384400000000003</v>
      </c>
      <c r="M950" s="16">
        <v>11.8</v>
      </c>
    </row>
    <row r="951" spans="1:13" x14ac:dyDescent="0.25">
      <c r="A951" s="7">
        <v>0.70847222222230999</v>
      </c>
      <c r="B951" s="6">
        <v>13.758800000000001</v>
      </c>
      <c r="C951" s="8">
        <v>18.0017</v>
      </c>
      <c r="D951" s="8">
        <v>949</v>
      </c>
      <c r="E951" s="4">
        <f t="shared" si="105"/>
        <v>15.816666666666666</v>
      </c>
      <c r="F951" s="8">
        <f t="shared" si="100"/>
        <v>15.816666666666666</v>
      </c>
      <c r="G951" s="8">
        <f t="shared" si="99"/>
        <v>1.199114962043649</v>
      </c>
      <c r="I951" s="8">
        <f t="shared" si="101"/>
        <v>36.509399999999999</v>
      </c>
      <c r="J951" s="8">
        <f t="shared" si="102"/>
        <v>32.094700000000003</v>
      </c>
      <c r="K951" s="16">
        <f t="shared" si="103"/>
        <v>6.2993999999999986</v>
      </c>
      <c r="L951" s="16">
        <f t="shared" si="104"/>
        <v>2.3846999999999987</v>
      </c>
      <c r="M951" s="16">
        <v>11.8</v>
      </c>
    </row>
    <row r="952" spans="1:13" x14ac:dyDescent="0.25">
      <c r="A952" s="7">
        <v>0.70848379629638403</v>
      </c>
      <c r="B952" s="6">
        <v>13.801399999999999</v>
      </c>
      <c r="C952" s="8">
        <v>18.002199999999998</v>
      </c>
      <c r="D952" s="2">
        <v>950</v>
      </c>
      <c r="E952" s="4">
        <f t="shared" si="105"/>
        <v>15.833333333333334</v>
      </c>
      <c r="F952" s="8">
        <f t="shared" si="100"/>
        <v>15.833333333333334</v>
      </c>
      <c r="G952" s="8">
        <f t="shared" si="99"/>
        <v>1.1995723549052042</v>
      </c>
      <c r="I952" s="8">
        <f t="shared" si="101"/>
        <v>36.466799999999999</v>
      </c>
      <c r="J952" s="8">
        <f t="shared" si="102"/>
        <v>32.094200000000001</v>
      </c>
      <c r="K952" s="16">
        <f t="shared" si="103"/>
        <v>6.2567999999999984</v>
      </c>
      <c r="L952" s="16">
        <f t="shared" si="104"/>
        <v>2.3841999999999963</v>
      </c>
      <c r="M952" s="16">
        <v>11.8</v>
      </c>
    </row>
    <row r="953" spans="1:13" x14ac:dyDescent="0.25">
      <c r="A953" s="7">
        <v>0.70849537037045796</v>
      </c>
      <c r="B953" s="6">
        <v>13.818899999999999</v>
      </c>
      <c r="C953" s="8">
        <v>18.0015</v>
      </c>
      <c r="D953" s="8">
        <v>951</v>
      </c>
      <c r="E953" s="4">
        <f t="shared" si="105"/>
        <v>15.85</v>
      </c>
      <c r="F953" s="8">
        <f t="shared" si="100"/>
        <v>15.85</v>
      </c>
      <c r="G953" s="8">
        <f t="shared" si="99"/>
        <v>1.2000292665537702</v>
      </c>
      <c r="I953" s="8">
        <f t="shared" si="101"/>
        <v>36.449300000000001</v>
      </c>
      <c r="J953" s="8">
        <f t="shared" si="102"/>
        <v>32.094900000000003</v>
      </c>
      <c r="K953" s="16">
        <f t="shared" si="103"/>
        <v>6.2393000000000001</v>
      </c>
      <c r="L953" s="16">
        <f t="shared" si="104"/>
        <v>2.3848999999999982</v>
      </c>
      <c r="M953" s="16">
        <v>11.8</v>
      </c>
    </row>
    <row r="954" spans="1:13" x14ac:dyDescent="0.25">
      <c r="A954" s="7">
        <v>0.70850694444453199</v>
      </c>
      <c r="B954" s="6">
        <v>13.789199999999999</v>
      </c>
      <c r="C954" s="8">
        <v>18</v>
      </c>
      <c r="D954" s="8">
        <v>952</v>
      </c>
      <c r="E954" s="4">
        <f t="shared" si="105"/>
        <v>15.866666666666667</v>
      </c>
      <c r="F954" s="8">
        <f t="shared" si="100"/>
        <v>15.866666666666667</v>
      </c>
      <c r="G954" s="8">
        <f t="shared" si="99"/>
        <v>1.2004856980008307</v>
      </c>
      <c r="I954" s="8">
        <f t="shared" si="101"/>
        <v>36.478999999999999</v>
      </c>
      <c r="J954" s="8">
        <f t="shared" si="102"/>
        <v>32.096400000000003</v>
      </c>
      <c r="K954" s="16">
        <f t="shared" si="103"/>
        <v>6.2689999999999984</v>
      </c>
      <c r="L954" s="16">
        <f t="shared" si="104"/>
        <v>2.3863999999999983</v>
      </c>
      <c r="M954" s="16">
        <v>11.8</v>
      </c>
    </row>
    <row r="955" spans="1:13" x14ac:dyDescent="0.25">
      <c r="A955" s="7">
        <v>0.70851851851860603</v>
      </c>
      <c r="B955" s="6">
        <v>13.7462</v>
      </c>
      <c r="C955" s="8">
        <v>18</v>
      </c>
      <c r="D955" s="2">
        <v>953</v>
      </c>
      <c r="E955" s="4">
        <f t="shared" si="105"/>
        <v>15.883333333333333</v>
      </c>
      <c r="F955" s="8">
        <f t="shared" si="100"/>
        <v>15.883333333333333</v>
      </c>
      <c r="G955" s="8">
        <f t="shared" si="99"/>
        <v>1.2009416502546828</v>
      </c>
      <c r="I955" s="8">
        <f t="shared" si="101"/>
        <v>36.521999999999998</v>
      </c>
      <c r="J955" s="8">
        <f t="shared" si="102"/>
        <v>32.096400000000003</v>
      </c>
      <c r="K955" s="16">
        <f t="shared" si="103"/>
        <v>6.3119999999999976</v>
      </c>
      <c r="L955" s="16">
        <f t="shared" si="104"/>
        <v>2.3863999999999983</v>
      </c>
      <c r="M955" s="16">
        <v>11.8</v>
      </c>
    </row>
    <row r="956" spans="1:13" x14ac:dyDescent="0.25">
      <c r="A956" s="7">
        <v>0.70853009259267996</v>
      </c>
      <c r="B956" s="6">
        <v>13.7959</v>
      </c>
      <c r="C956" s="8">
        <v>17.9985</v>
      </c>
      <c r="D956" s="8">
        <v>954</v>
      </c>
      <c r="E956" s="4">
        <f t="shared" si="105"/>
        <v>15.9</v>
      </c>
      <c r="F956" s="8">
        <f t="shared" si="100"/>
        <v>15.9</v>
      </c>
      <c r="G956" s="8">
        <f t="shared" si="99"/>
        <v>1.2013971243204515</v>
      </c>
      <c r="I956" s="8">
        <f t="shared" si="101"/>
        <v>36.472300000000004</v>
      </c>
      <c r="J956" s="8">
        <f t="shared" si="102"/>
        <v>32.097900000000003</v>
      </c>
      <c r="K956" s="16">
        <f t="shared" si="103"/>
        <v>6.2623000000000033</v>
      </c>
      <c r="L956" s="16">
        <f t="shared" si="104"/>
        <v>2.3878999999999984</v>
      </c>
      <c r="M956" s="16">
        <v>11.8</v>
      </c>
    </row>
    <row r="957" spans="1:13" x14ac:dyDescent="0.25">
      <c r="A957" s="7">
        <v>0.708541666666754</v>
      </c>
      <c r="B957" s="6">
        <v>13.741099999999999</v>
      </c>
      <c r="C957" s="8">
        <v>17.998200000000001</v>
      </c>
      <c r="D957" s="8">
        <v>955</v>
      </c>
      <c r="E957" s="4">
        <f t="shared" si="105"/>
        <v>15.916666666666666</v>
      </c>
      <c r="F957" s="8">
        <f t="shared" si="100"/>
        <v>15.916666666666666</v>
      </c>
      <c r="G957" s="8">
        <f t="shared" si="99"/>
        <v>1.2018521212001028</v>
      </c>
      <c r="I957" s="8">
        <f t="shared" si="101"/>
        <v>36.527100000000004</v>
      </c>
      <c r="J957" s="8">
        <f t="shared" si="102"/>
        <v>32.098200000000006</v>
      </c>
      <c r="K957" s="16">
        <f t="shared" si="103"/>
        <v>6.3171000000000035</v>
      </c>
      <c r="L957" s="16">
        <f t="shared" si="104"/>
        <v>2.3882000000000012</v>
      </c>
      <c r="M957" s="16">
        <v>11.8</v>
      </c>
    </row>
    <row r="958" spans="1:13" x14ac:dyDescent="0.25">
      <c r="A958" s="7">
        <v>0.70855324074082904</v>
      </c>
      <c r="B958" s="6">
        <v>13.776199999999999</v>
      </c>
      <c r="C958" s="8">
        <v>17.999099999999999</v>
      </c>
      <c r="D958" s="2">
        <v>956</v>
      </c>
      <c r="E958" s="4">
        <f t="shared" si="105"/>
        <v>15.933333333333334</v>
      </c>
      <c r="F958" s="8">
        <f t="shared" si="100"/>
        <v>15.933333333333334</v>
      </c>
      <c r="G958" s="8">
        <f t="shared" si="99"/>
        <v>1.2023066418924564</v>
      </c>
      <c r="I958" s="8">
        <f t="shared" si="101"/>
        <v>36.492000000000004</v>
      </c>
      <c r="J958" s="8">
        <f t="shared" si="102"/>
        <v>32.097300000000004</v>
      </c>
      <c r="K958" s="16">
        <f t="shared" si="103"/>
        <v>6.2820000000000036</v>
      </c>
      <c r="L958" s="16">
        <f t="shared" si="104"/>
        <v>2.3872999999999998</v>
      </c>
      <c r="M958" s="16">
        <v>11.8</v>
      </c>
    </row>
    <row r="959" spans="1:13" x14ac:dyDescent="0.25">
      <c r="A959" s="7">
        <v>0.70856481481490297</v>
      </c>
      <c r="B959" s="6">
        <v>13.799099999999999</v>
      </c>
      <c r="C959" s="8">
        <v>17.9985</v>
      </c>
      <c r="D959" s="8">
        <v>957</v>
      </c>
      <c r="E959" s="4">
        <f t="shared" si="105"/>
        <v>15.95</v>
      </c>
      <c r="F959" s="8">
        <f t="shared" si="100"/>
        <v>15.95</v>
      </c>
      <c r="G959" s="8">
        <f t="shared" si="99"/>
        <v>1.2027606873932</v>
      </c>
      <c r="I959" s="8">
        <f t="shared" si="101"/>
        <v>36.469099999999997</v>
      </c>
      <c r="J959" s="8">
        <f t="shared" si="102"/>
        <v>32.097900000000003</v>
      </c>
      <c r="K959" s="16">
        <f t="shared" si="103"/>
        <v>6.2590999999999966</v>
      </c>
      <c r="L959" s="16">
        <f t="shared" si="104"/>
        <v>2.3878999999999984</v>
      </c>
      <c r="M959" s="16">
        <v>11.8</v>
      </c>
    </row>
    <row r="960" spans="1:13" x14ac:dyDescent="0.25">
      <c r="A960" s="7">
        <v>0.708576388888977</v>
      </c>
      <c r="B960" s="6">
        <v>13.8169</v>
      </c>
      <c r="C960" s="8">
        <v>17.997299999999999</v>
      </c>
      <c r="D960" s="8">
        <v>958</v>
      </c>
      <c r="E960" s="4">
        <f t="shared" si="105"/>
        <v>15.966666666666667</v>
      </c>
      <c r="F960" s="8">
        <f t="shared" si="100"/>
        <v>15.966666666666667</v>
      </c>
      <c r="G960" s="8">
        <f t="shared" si="99"/>
        <v>1.2032142586949008</v>
      </c>
      <c r="I960" s="8">
        <f t="shared" si="101"/>
        <v>36.451300000000003</v>
      </c>
      <c r="J960" s="8">
        <f t="shared" si="102"/>
        <v>32.099100000000007</v>
      </c>
      <c r="K960" s="16">
        <f t="shared" si="103"/>
        <v>6.2413000000000025</v>
      </c>
      <c r="L960" s="16">
        <f t="shared" si="104"/>
        <v>2.3891000000000027</v>
      </c>
      <c r="M960" s="16">
        <v>11.8</v>
      </c>
    </row>
    <row r="961" spans="1:13" x14ac:dyDescent="0.25">
      <c r="A961" s="7">
        <v>0.70858796296305104</v>
      </c>
      <c r="B961" s="6">
        <v>13.79</v>
      </c>
      <c r="C961" s="8">
        <v>17.998100000000001</v>
      </c>
      <c r="D961" s="2">
        <v>959</v>
      </c>
      <c r="E961" s="4">
        <f t="shared" si="105"/>
        <v>15.983333333333333</v>
      </c>
      <c r="F961" s="8">
        <f t="shared" si="100"/>
        <v>15.983333333333333</v>
      </c>
      <c r="G961" s="8">
        <f t="shared" si="99"/>
        <v>1.20366735678702</v>
      </c>
      <c r="I961" s="8">
        <f t="shared" si="101"/>
        <v>36.478200000000001</v>
      </c>
      <c r="J961" s="8">
        <f t="shared" si="102"/>
        <v>32.098300000000002</v>
      </c>
      <c r="K961" s="16">
        <f t="shared" si="103"/>
        <v>6.2682000000000002</v>
      </c>
      <c r="L961" s="16">
        <f t="shared" si="104"/>
        <v>2.3882999999999974</v>
      </c>
      <c r="M961" s="16">
        <v>11.8</v>
      </c>
    </row>
    <row r="962" spans="1:13" x14ac:dyDescent="0.25">
      <c r="A962" s="7">
        <v>0.70859953703712497</v>
      </c>
      <c r="B962" s="6">
        <v>13.7813</v>
      </c>
      <c r="C962" s="8">
        <v>17.9969</v>
      </c>
      <c r="D962" s="8">
        <v>960</v>
      </c>
      <c r="E962" s="4">
        <f t="shared" si="105"/>
        <v>16</v>
      </c>
      <c r="F962" s="8">
        <f t="shared" si="100"/>
        <v>16</v>
      </c>
      <c r="G962" s="8">
        <f t="shared" si="99"/>
        <v>1.2041199826559248</v>
      </c>
      <c r="I962" s="8">
        <f t="shared" si="101"/>
        <v>36.486899999999999</v>
      </c>
      <c r="J962" s="8">
        <f t="shared" si="102"/>
        <v>32.099500000000006</v>
      </c>
      <c r="K962" s="16">
        <f t="shared" si="103"/>
        <v>6.2768999999999977</v>
      </c>
      <c r="L962" s="16">
        <f t="shared" si="104"/>
        <v>2.3895000000000017</v>
      </c>
      <c r="M962" s="16">
        <v>11.8</v>
      </c>
    </row>
    <row r="963" spans="1:13" x14ac:dyDescent="0.25">
      <c r="A963" s="7">
        <v>0.70861111111119901</v>
      </c>
      <c r="B963" s="6">
        <v>13.770899999999999</v>
      </c>
      <c r="C963" s="8">
        <v>17.996700000000001</v>
      </c>
      <c r="D963" s="8">
        <v>961</v>
      </c>
      <c r="E963" s="4">
        <f t="shared" si="105"/>
        <v>16.016666666666666</v>
      </c>
      <c r="F963" s="8">
        <f t="shared" si="100"/>
        <v>16.016666666666666</v>
      </c>
      <c r="G963" s="8">
        <f t="shared" ref="G963:G1026" si="106">LOG10(F963)</f>
        <v>1.2045721372849016</v>
      </c>
      <c r="I963" s="8">
        <f t="shared" si="101"/>
        <v>36.497300000000003</v>
      </c>
      <c r="J963" s="8">
        <f t="shared" si="102"/>
        <v>32.099699999999999</v>
      </c>
      <c r="K963" s="16">
        <f t="shared" si="103"/>
        <v>6.2873000000000019</v>
      </c>
      <c r="L963" s="16">
        <f t="shared" si="104"/>
        <v>2.3896999999999942</v>
      </c>
      <c r="M963" s="16">
        <v>11.8</v>
      </c>
    </row>
    <row r="964" spans="1:13" x14ac:dyDescent="0.25">
      <c r="A964" s="7">
        <v>0.70862268518527305</v>
      </c>
      <c r="B964" s="6">
        <v>13.8545</v>
      </c>
      <c r="C964" s="8">
        <v>17.996200000000002</v>
      </c>
      <c r="D964" s="2">
        <v>962</v>
      </c>
      <c r="E964" s="4">
        <f t="shared" si="105"/>
        <v>16.033333333333335</v>
      </c>
      <c r="F964" s="8">
        <f t="shared" ref="F964:F1027" si="107">E964</f>
        <v>16.033333333333335</v>
      </c>
      <c r="G964" s="8">
        <f t="shared" si="106"/>
        <v>1.2050238216541693</v>
      </c>
      <c r="I964" s="8">
        <f t="shared" ref="I964:I1027" si="108">($H$3+$B$3)-B964</f>
        <v>36.413699999999999</v>
      </c>
      <c r="J964" s="8">
        <f t="shared" ref="J964:J1027" si="109">29.71+$C$3-C964</f>
        <v>32.100200000000001</v>
      </c>
      <c r="K964" s="16">
        <f t="shared" ref="K964:K1027" si="110">I964-$I$3</f>
        <v>6.2036999999999978</v>
      </c>
      <c r="L964" s="16">
        <f t="shared" ref="L964:L1027" si="111">J964-$J$3</f>
        <v>2.3901999999999965</v>
      </c>
      <c r="M964" s="16">
        <v>11.8</v>
      </c>
    </row>
    <row r="965" spans="1:13" x14ac:dyDescent="0.25">
      <c r="A965" s="7">
        <v>0.70863425925934798</v>
      </c>
      <c r="B965" s="6">
        <v>13.7979</v>
      </c>
      <c r="C965" s="8">
        <v>17.995100000000001</v>
      </c>
      <c r="D965" s="8">
        <v>963</v>
      </c>
      <c r="E965" s="4">
        <f t="shared" si="105"/>
        <v>16.05</v>
      </c>
      <c r="F965" s="8">
        <f t="shared" si="107"/>
        <v>16.05</v>
      </c>
      <c r="G965" s="8">
        <f t="shared" si="106"/>
        <v>1.2054750367408908</v>
      </c>
      <c r="I965" s="8">
        <f t="shared" si="108"/>
        <v>36.470300000000002</v>
      </c>
      <c r="J965" s="8">
        <f t="shared" si="109"/>
        <v>32.101300000000002</v>
      </c>
      <c r="K965" s="16">
        <f t="shared" si="110"/>
        <v>6.2603000000000009</v>
      </c>
      <c r="L965" s="16">
        <f t="shared" si="111"/>
        <v>2.3912999999999975</v>
      </c>
      <c r="M965" s="16">
        <v>11.8</v>
      </c>
    </row>
    <row r="966" spans="1:13" x14ac:dyDescent="0.25">
      <c r="A966" s="7">
        <v>0.70864583333342201</v>
      </c>
      <c r="B966" s="6">
        <v>13.8392</v>
      </c>
      <c r="C966" s="8">
        <v>17.995899999999999</v>
      </c>
      <c r="D966" s="8">
        <v>964</v>
      </c>
      <c r="E966" s="4">
        <f t="shared" si="105"/>
        <v>16.066666666666666</v>
      </c>
      <c r="F966" s="8">
        <f t="shared" si="107"/>
        <v>16.066666666666666</v>
      </c>
      <c r="G966" s="8">
        <f t="shared" si="106"/>
        <v>1.2059257835191872</v>
      </c>
      <c r="I966" s="8">
        <f t="shared" si="108"/>
        <v>36.429000000000002</v>
      </c>
      <c r="J966" s="8">
        <f t="shared" si="109"/>
        <v>32.100500000000004</v>
      </c>
      <c r="K966" s="16">
        <f t="shared" si="110"/>
        <v>6.2190000000000012</v>
      </c>
      <c r="L966" s="16">
        <f t="shared" si="111"/>
        <v>2.3904999999999994</v>
      </c>
      <c r="M966" s="16">
        <v>11.8</v>
      </c>
    </row>
    <row r="967" spans="1:13" x14ac:dyDescent="0.25">
      <c r="A967" s="7">
        <v>0.70865740740749605</v>
      </c>
      <c r="B967" s="6">
        <v>13.7964</v>
      </c>
      <c r="C967" s="8">
        <v>17.995100000000001</v>
      </c>
      <c r="D967" s="2">
        <v>965</v>
      </c>
      <c r="E967" s="4">
        <f t="shared" si="105"/>
        <v>16.083333333333332</v>
      </c>
      <c r="F967" s="8">
        <f t="shared" si="107"/>
        <v>16.083333333333332</v>
      </c>
      <c r="G967" s="8">
        <f t="shared" si="106"/>
        <v>1.206376062960149</v>
      </c>
      <c r="I967" s="8">
        <f t="shared" si="108"/>
        <v>36.471800000000002</v>
      </c>
      <c r="J967" s="8">
        <f t="shared" si="109"/>
        <v>32.101300000000002</v>
      </c>
      <c r="K967" s="16">
        <f t="shared" si="110"/>
        <v>6.2618000000000009</v>
      </c>
      <c r="L967" s="16">
        <f t="shared" si="111"/>
        <v>2.3912999999999975</v>
      </c>
      <c r="M967" s="16">
        <v>11.8</v>
      </c>
    </row>
    <row r="968" spans="1:13" x14ac:dyDescent="0.25">
      <c r="A968" s="7">
        <v>0.70866898148156998</v>
      </c>
      <c r="B968" s="6">
        <v>13.8104</v>
      </c>
      <c r="C968" s="8">
        <v>17.994499999999999</v>
      </c>
      <c r="D968" s="8">
        <v>966</v>
      </c>
      <c r="E968" s="4">
        <f t="shared" si="105"/>
        <v>16.100000000000001</v>
      </c>
      <c r="F968" s="8">
        <f t="shared" si="107"/>
        <v>16.100000000000001</v>
      </c>
      <c r="G968" s="8">
        <f t="shared" si="106"/>
        <v>1.2068258760318498</v>
      </c>
      <c r="I968" s="8">
        <f t="shared" si="108"/>
        <v>36.457799999999999</v>
      </c>
      <c r="J968" s="8">
        <f t="shared" si="109"/>
        <v>32.101900000000001</v>
      </c>
      <c r="K968" s="16">
        <f t="shared" si="110"/>
        <v>6.247799999999998</v>
      </c>
      <c r="L968" s="16">
        <f t="shared" si="111"/>
        <v>2.3918999999999961</v>
      </c>
      <c r="M968" s="16">
        <v>11.8</v>
      </c>
    </row>
    <row r="969" spans="1:13" x14ac:dyDescent="0.25">
      <c r="A969" s="7">
        <v>0.70868055555564402</v>
      </c>
      <c r="B969" s="6">
        <v>13.8239</v>
      </c>
      <c r="C969" s="8">
        <v>17.9938</v>
      </c>
      <c r="D969" s="8">
        <v>967</v>
      </c>
      <c r="E969" s="4">
        <f t="shared" si="105"/>
        <v>16.116666666666667</v>
      </c>
      <c r="F969" s="8">
        <f t="shared" si="107"/>
        <v>16.116666666666667</v>
      </c>
      <c r="G969" s="8">
        <f t="shared" si="106"/>
        <v>1.207275223699358</v>
      </c>
      <c r="I969" s="8">
        <f t="shared" si="108"/>
        <v>36.444299999999998</v>
      </c>
      <c r="J969" s="8">
        <f t="shared" si="109"/>
        <v>32.102600000000002</v>
      </c>
      <c r="K969" s="16">
        <f t="shared" si="110"/>
        <v>6.2342999999999975</v>
      </c>
      <c r="L969" s="16">
        <f t="shared" si="111"/>
        <v>2.3925999999999981</v>
      </c>
      <c r="M969" s="16">
        <v>11.8</v>
      </c>
    </row>
    <row r="970" spans="1:13" x14ac:dyDescent="0.25">
      <c r="A970" s="7">
        <v>0.70869212962971795</v>
      </c>
      <c r="B970" s="6">
        <v>13.711499999999999</v>
      </c>
      <c r="C970" s="8">
        <v>17.993099999999998</v>
      </c>
      <c r="D970" s="2">
        <v>968</v>
      </c>
      <c r="E970" s="4">
        <f t="shared" si="105"/>
        <v>16.133333333333333</v>
      </c>
      <c r="F970" s="8">
        <f t="shared" si="107"/>
        <v>16.133333333333333</v>
      </c>
      <c r="G970" s="8">
        <f t="shared" si="106"/>
        <v>1.20772410692475</v>
      </c>
      <c r="I970" s="8">
        <f t="shared" si="108"/>
        <v>36.556699999999999</v>
      </c>
      <c r="J970" s="8">
        <f t="shared" si="109"/>
        <v>32.103300000000004</v>
      </c>
      <c r="K970" s="16">
        <f t="shared" si="110"/>
        <v>6.3466999999999985</v>
      </c>
      <c r="L970" s="16">
        <f t="shared" si="111"/>
        <v>2.3933</v>
      </c>
      <c r="M970" s="16">
        <v>11.8</v>
      </c>
    </row>
    <row r="971" spans="1:13" x14ac:dyDescent="0.25">
      <c r="A971" s="7">
        <v>0.70870370370379299</v>
      </c>
      <c r="B971" s="6">
        <v>13.764200000000001</v>
      </c>
      <c r="C971" s="8">
        <v>17.992599999999999</v>
      </c>
      <c r="D971" s="8">
        <v>969</v>
      </c>
      <c r="E971" s="4">
        <f t="shared" si="105"/>
        <v>16.149999999999999</v>
      </c>
      <c r="F971" s="8">
        <f t="shared" si="107"/>
        <v>16.149999999999999</v>
      </c>
      <c r="G971" s="8">
        <f t="shared" si="106"/>
        <v>1.2081725266671217</v>
      </c>
      <c r="I971" s="8">
        <f t="shared" si="108"/>
        <v>36.503999999999998</v>
      </c>
      <c r="J971" s="8">
        <f t="shared" si="109"/>
        <v>32.103800000000007</v>
      </c>
      <c r="K971" s="16">
        <f t="shared" si="110"/>
        <v>6.2939999999999969</v>
      </c>
      <c r="L971" s="16">
        <f t="shared" si="111"/>
        <v>2.3938000000000024</v>
      </c>
      <c r="M971" s="16">
        <v>11.8</v>
      </c>
    </row>
    <row r="972" spans="1:13" x14ac:dyDescent="0.25">
      <c r="A972" s="7">
        <v>0.70871527777786703</v>
      </c>
      <c r="B972" s="6">
        <v>13.790699999999999</v>
      </c>
      <c r="C972" s="8">
        <v>17.992699999999999</v>
      </c>
      <c r="D972" s="8">
        <v>970</v>
      </c>
      <c r="E972" s="4">
        <f t="shared" si="105"/>
        <v>16.166666666666668</v>
      </c>
      <c r="F972" s="8">
        <f t="shared" si="107"/>
        <v>16.166666666666668</v>
      </c>
      <c r="G972" s="8">
        <f t="shared" si="106"/>
        <v>1.2086204838826013</v>
      </c>
      <c r="I972" s="8">
        <f t="shared" si="108"/>
        <v>36.477499999999999</v>
      </c>
      <c r="J972" s="8">
        <f t="shared" si="109"/>
        <v>32.103700000000003</v>
      </c>
      <c r="K972" s="16">
        <f t="shared" si="110"/>
        <v>6.2674999999999983</v>
      </c>
      <c r="L972" s="16">
        <f t="shared" si="111"/>
        <v>2.3936999999999991</v>
      </c>
      <c r="M972" s="16">
        <v>11.8</v>
      </c>
    </row>
    <row r="973" spans="1:13" x14ac:dyDescent="0.25">
      <c r="A973" s="7">
        <v>0.70872685185194095</v>
      </c>
      <c r="B973" s="6">
        <v>13.809900000000001</v>
      </c>
      <c r="C973" s="8">
        <v>17.991399999999999</v>
      </c>
      <c r="D973" s="2">
        <v>971</v>
      </c>
      <c r="E973" s="4">
        <f t="shared" si="105"/>
        <v>16.183333333333334</v>
      </c>
      <c r="F973" s="8">
        <f t="shared" si="107"/>
        <v>16.183333333333334</v>
      </c>
      <c r="G973" s="8">
        <f t="shared" si="106"/>
        <v>1.2090679795243613</v>
      </c>
      <c r="I973" s="8">
        <f t="shared" si="108"/>
        <v>36.458300000000001</v>
      </c>
      <c r="J973" s="8">
        <f t="shared" si="109"/>
        <v>32.105000000000004</v>
      </c>
      <c r="K973" s="16">
        <f t="shared" si="110"/>
        <v>6.2483000000000004</v>
      </c>
      <c r="L973" s="16">
        <f t="shared" si="111"/>
        <v>2.3949999999999996</v>
      </c>
      <c r="M973" s="16">
        <v>11.8</v>
      </c>
    </row>
    <row r="974" spans="1:13" x14ac:dyDescent="0.25">
      <c r="A974" s="7">
        <v>0.70873842592601499</v>
      </c>
      <c r="B974" s="6">
        <v>13.768700000000001</v>
      </c>
      <c r="C974" s="8">
        <v>17.991900000000001</v>
      </c>
      <c r="D974" s="8">
        <v>972</v>
      </c>
      <c r="E974" s="4">
        <f t="shared" si="105"/>
        <v>16.2</v>
      </c>
      <c r="F974" s="8">
        <f t="shared" si="107"/>
        <v>16.2</v>
      </c>
      <c r="G974" s="8">
        <f t="shared" si="106"/>
        <v>1.209515014542631</v>
      </c>
      <c r="I974" s="8">
        <f t="shared" si="108"/>
        <v>36.499499999999998</v>
      </c>
      <c r="J974" s="8">
        <f t="shared" si="109"/>
        <v>32.104500000000002</v>
      </c>
      <c r="K974" s="16">
        <f t="shared" si="110"/>
        <v>6.2894999999999968</v>
      </c>
      <c r="L974" s="16">
        <f t="shared" si="111"/>
        <v>2.3944999999999972</v>
      </c>
      <c r="M974" s="16">
        <v>11.8</v>
      </c>
    </row>
    <row r="975" spans="1:13" x14ac:dyDescent="0.25">
      <c r="A975" s="7">
        <v>0.70875000000008903</v>
      </c>
      <c r="B975" s="6">
        <v>13.805899999999999</v>
      </c>
      <c r="C975" s="8">
        <v>17.991</v>
      </c>
      <c r="D975" s="8">
        <v>973</v>
      </c>
      <c r="E975" s="4">
        <f t="shared" si="105"/>
        <v>16.216666666666665</v>
      </c>
      <c r="F975" s="8">
        <f t="shared" si="107"/>
        <v>16.216666666666665</v>
      </c>
      <c r="G975" s="8">
        <f t="shared" si="106"/>
        <v>1.2099615898847083</v>
      </c>
      <c r="I975" s="8">
        <f t="shared" si="108"/>
        <v>36.462299999999999</v>
      </c>
      <c r="J975" s="8">
        <f t="shared" si="109"/>
        <v>32.105400000000003</v>
      </c>
      <c r="K975" s="16">
        <f t="shared" si="110"/>
        <v>6.2522999999999982</v>
      </c>
      <c r="L975" s="16">
        <f t="shared" si="111"/>
        <v>2.3953999999999986</v>
      </c>
      <c r="M975" s="16">
        <v>11.8</v>
      </c>
    </row>
    <row r="976" spans="1:13" x14ac:dyDescent="0.25">
      <c r="A976" s="7">
        <v>0.70876157407416296</v>
      </c>
      <c r="B976" s="6">
        <v>13.7735</v>
      </c>
      <c r="C976" s="8">
        <v>17.991800000000001</v>
      </c>
      <c r="D976" s="2">
        <v>974</v>
      </c>
      <c r="E976" s="4">
        <f t="shared" si="105"/>
        <v>16.233333333333334</v>
      </c>
      <c r="F976" s="8">
        <f t="shared" si="107"/>
        <v>16.233333333333334</v>
      </c>
      <c r="G976" s="8">
        <f t="shared" si="106"/>
        <v>1.2104077064949719</v>
      </c>
      <c r="I976" s="8">
        <f t="shared" si="108"/>
        <v>36.494700000000002</v>
      </c>
      <c r="J976" s="8">
        <f t="shared" si="109"/>
        <v>32.104600000000005</v>
      </c>
      <c r="K976" s="16">
        <f t="shared" si="110"/>
        <v>6.2847000000000008</v>
      </c>
      <c r="L976" s="16">
        <f t="shared" si="111"/>
        <v>2.3946000000000005</v>
      </c>
      <c r="M976" s="16">
        <v>11.8</v>
      </c>
    </row>
    <row r="977" spans="1:13" x14ac:dyDescent="0.25">
      <c r="A977" s="7">
        <v>0.708773148148237</v>
      </c>
      <c r="B977" s="6">
        <v>13.7471</v>
      </c>
      <c r="C977" s="8">
        <v>17.989999999999998</v>
      </c>
      <c r="D977" s="8">
        <v>975</v>
      </c>
      <c r="E977" s="4">
        <f t="shared" si="105"/>
        <v>16.25</v>
      </c>
      <c r="F977" s="8">
        <f t="shared" si="107"/>
        <v>16.25</v>
      </c>
      <c r="G977" s="8">
        <f t="shared" si="106"/>
        <v>1.2108533653148932</v>
      </c>
      <c r="I977" s="8">
        <f t="shared" si="108"/>
        <v>36.521100000000004</v>
      </c>
      <c r="J977" s="8">
        <f t="shared" si="109"/>
        <v>32.106400000000008</v>
      </c>
      <c r="K977" s="16">
        <f t="shared" si="110"/>
        <v>6.3111000000000033</v>
      </c>
      <c r="L977" s="16">
        <f t="shared" si="111"/>
        <v>2.3964000000000034</v>
      </c>
      <c r="M977" s="16">
        <v>11.8</v>
      </c>
    </row>
    <row r="978" spans="1:13" x14ac:dyDescent="0.25">
      <c r="A978" s="7">
        <v>0.70878472222231204</v>
      </c>
      <c r="B978" s="6">
        <v>13.7887</v>
      </c>
      <c r="C978" s="8">
        <v>17.989100000000001</v>
      </c>
      <c r="D978" s="8">
        <v>976</v>
      </c>
      <c r="E978" s="4">
        <f t="shared" si="105"/>
        <v>16.266666666666666</v>
      </c>
      <c r="F978" s="8">
        <f t="shared" si="107"/>
        <v>16.266666666666666</v>
      </c>
      <c r="G978" s="8">
        <f t="shared" si="106"/>
        <v>1.2112985672830481</v>
      </c>
      <c r="I978" s="8">
        <f t="shared" si="108"/>
        <v>36.479500000000002</v>
      </c>
      <c r="J978" s="8">
        <f t="shared" si="109"/>
        <v>32.107300000000002</v>
      </c>
      <c r="K978" s="16">
        <f t="shared" si="110"/>
        <v>6.2695000000000007</v>
      </c>
      <c r="L978" s="16">
        <f t="shared" si="111"/>
        <v>2.3972999999999978</v>
      </c>
      <c r="M978" s="16">
        <v>11.8</v>
      </c>
    </row>
    <row r="979" spans="1:13" x14ac:dyDescent="0.25">
      <c r="A979" s="7">
        <v>0.70879629629638596</v>
      </c>
      <c r="B979" s="6">
        <v>13.8246</v>
      </c>
      <c r="C979" s="8">
        <v>17.989100000000001</v>
      </c>
      <c r="D979" s="2">
        <v>977</v>
      </c>
      <c r="E979" s="4">
        <f t="shared" si="105"/>
        <v>16.283333333333335</v>
      </c>
      <c r="F979" s="8">
        <f t="shared" si="107"/>
        <v>16.283333333333335</v>
      </c>
      <c r="G979" s="8">
        <f t="shared" si="106"/>
        <v>1.2117433133351294</v>
      </c>
      <c r="I979" s="8">
        <f t="shared" si="108"/>
        <v>36.443600000000004</v>
      </c>
      <c r="J979" s="8">
        <f t="shared" si="109"/>
        <v>32.107300000000002</v>
      </c>
      <c r="K979" s="16">
        <f t="shared" si="110"/>
        <v>6.2336000000000027</v>
      </c>
      <c r="L979" s="16">
        <f t="shared" si="111"/>
        <v>2.3972999999999978</v>
      </c>
      <c r="M979" s="16">
        <v>11.8</v>
      </c>
    </row>
    <row r="980" spans="1:13" x14ac:dyDescent="0.25">
      <c r="A980" s="7">
        <v>0.70880787037046</v>
      </c>
      <c r="B980" s="6">
        <v>13.775399999999999</v>
      </c>
      <c r="C980" s="8">
        <v>17.9892</v>
      </c>
      <c r="D980" s="8">
        <v>978</v>
      </c>
      <c r="E980" s="4">
        <f t="shared" si="105"/>
        <v>16.3</v>
      </c>
      <c r="F980" s="8">
        <f t="shared" si="107"/>
        <v>16.3</v>
      </c>
      <c r="G980" s="8">
        <f t="shared" si="106"/>
        <v>1.2121876044039579</v>
      </c>
      <c r="I980" s="8">
        <f t="shared" si="108"/>
        <v>36.492800000000003</v>
      </c>
      <c r="J980" s="8">
        <f t="shared" si="109"/>
        <v>32.107200000000006</v>
      </c>
      <c r="K980" s="16">
        <f t="shared" si="110"/>
        <v>6.2828000000000017</v>
      </c>
      <c r="L980" s="16">
        <f t="shared" si="111"/>
        <v>2.3972000000000016</v>
      </c>
      <c r="M980" s="16">
        <v>11.8</v>
      </c>
    </row>
    <row r="981" spans="1:13" x14ac:dyDescent="0.25">
      <c r="A981" s="7">
        <v>0.70881944444453404</v>
      </c>
      <c r="B981" s="6">
        <v>13.7865</v>
      </c>
      <c r="C981" s="8">
        <v>17.989000000000001</v>
      </c>
      <c r="D981" s="8">
        <v>979</v>
      </c>
      <c r="E981" s="4">
        <f t="shared" si="105"/>
        <v>16.316666666666666</v>
      </c>
      <c r="F981" s="8">
        <f t="shared" si="107"/>
        <v>16.316666666666666</v>
      </c>
      <c r="G981" s="8">
        <f t="shared" si="106"/>
        <v>1.2126314414194941</v>
      </c>
      <c r="I981" s="8">
        <f t="shared" si="108"/>
        <v>36.481700000000004</v>
      </c>
      <c r="J981" s="8">
        <f t="shared" si="109"/>
        <v>32.107399999999998</v>
      </c>
      <c r="K981" s="16">
        <f t="shared" si="110"/>
        <v>6.2717000000000027</v>
      </c>
      <c r="L981" s="16">
        <f t="shared" si="111"/>
        <v>2.397399999999994</v>
      </c>
      <c r="M981" s="16">
        <v>11.8</v>
      </c>
    </row>
    <row r="982" spans="1:13" x14ac:dyDescent="0.25">
      <c r="A982" s="7">
        <v>0.70883101851860797</v>
      </c>
      <c r="B982" s="6">
        <v>13.781700000000001</v>
      </c>
      <c r="C982" s="8">
        <v>17.986699999999999</v>
      </c>
      <c r="D982" s="2">
        <v>980</v>
      </c>
      <c r="E982" s="4">
        <f t="shared" si="105"/>
        <v>16.333333333333332</v>
      </c>
      <c r="F982" s="8">
        <f t="shared" si="107"/>
        <v>16.333333333333332</v>
      </c>
      <c r="G982" s="8">
        <f t="shared" si="106"/>
        <v>1.2130748253088512</v>
      </c>
      <c r="I982" s="8">
        <f t="shared" si="108"/>
        <v>36.486499999999999</v>
      </c>
      <c r="J982" s="8">
        <f t="shared" si="109"/>
        <v>32.109700000000004</v>
      </c>
      <c r="K982" s="16">
        <f t="shared" si="110"/>
        <v>6.2764999999999986</v>
      </c>
      <c r="L982" s="16">
        <f t="shared" si="111"/>
        <v>2.3996999999999993</v>
      </c>
      <c r="M982" s="16">
        <v>11.8</v>
      </c>
    </row>
    <row r="983" spans="1:13" x14ac:dyDescent="0.25">
      <c r="A983" s="7">
        <v>0.70884259259268201</v>
      </c>
      <c r="B983" s="6">
        <v>13.744400000000001</v>
      </c>
      <c r="C983" s="8">
        <v>17.9876</v>
      </c>
      <c r="D983" s="8">
        <v>981</v>
      </c>
      <c r="E983" s="4">
        <f t="shared" si="105"/>
        <v>16.350000000000001</v>
      </c>
      <c r="F983" s="8">
        <f t="shared" si="107"/>
        <v>16.350000000000001</v>
      </c>
      <c r="G983" s="8">
        <f t="shared" si="106"/>
        <v>1.2135177569963049</v>
      </c>
      <c r="I983" s="8">
        <f t="shared" si="108"/>
        <v>36.523800000000001</v>
      </c>
      <c r="J983" s="8">
        <f t="shared" si="109"/>
        <v>32.108800000000002</v>
      </c>
      <c r="K983" s="16">
        <f t="shared" si="110"/>
        <v>6.3138000000000005</v>
      </c>
      <c r="L983" s="16">
        <f t="shared" si="111"/>
        <v>2.3987999999999978</v>
      </c>
      <c r="M983" s="16">
        <v>11.8</v>
      </c>
    </row>
    <row r="984" spans="1:13" x14ac:dyDescent="0.25">
      <c r="A984" s="7">
        <v>0.70885416666675605</v>
      </c>
      <c r="B984" s="6">
        <v>13.819800000000001</v>
      </c>
      <c r="C984" s="8">
        <v>17.987500000000001</v>
      </c>
      <c r="D984" s="8">
        <v>982</v>
      </c>
      <c r="E984" s="4">
        <f t="shared" si="105"/>
        <v>16.366666666666667</v>
      </c>
      <c r="F984" s="8">
        <f t="shared" si="107"/>
        <v>16.366666666666667</v>
      </c>
      <c r="G984" s="8">
        <f t="shared" si="106"/>
        <v>1.2139602374033061</v>
      </c>
      <c r="I984" s="8">
        <f t="shared" si="108"/>
        <v>36.448399999999999</v>
      </c>
      <c r="J984" s="8">
        <f t="shared" si="109"/>
        <v>32.108900000000006</v>
      </c>
      <c r="K984" s="16">
        <f t="shared" si="110"/>
        <v>6.2383999999999986</v>
      </c>
      <c r="L984" s="16">
        <f t="shared" si="111"/>
        <v>2.3989000000000011</v>
      </c>
      <c r="M984" s="16">
        <v>11.8</v>
      </c>
    </row>
    <row r="985" spans="1:13" x14ac:dyDescent="0.25">
      <c r="A985" s="7">
        <v>0.70886574074083097</v>
      </c>
      <c r="B985" s="6">
        <v>13.778700000000001</v>
      </c>
      <c r="C985" s="8">
        <v>17.987400000000001</v>
      </c>
      <c r="D985" s="2">
        <v>983</v>
      </c>
      <c r="E985" s="4">
        <f t="shared" si="105"/>
        <v>16.383333333333333</v>
      </c>
      <c r="F985" s="8">
        <f t="shared" si="107"/>
        <v>16.383333333333333</v>
      </c>
      <c r="G985" s="8">
        <f t="shared" si="106"/>
        <v>1.214402267448492</v>
      </c>
      <c r="I985" s="8">
        <f t="shared" si="108"/>
        <v>36.4895</v>
      </c>
      <c r="J985" s="8">
        <f t="shared" si="109"/>
        <v>32.109000000000002</v>
      </c>
      <c r="K985" s="16">
        <f t="shared" si="110"/>
        <v>6.2794999999999987</v>
      </c>
      <c r="L985" s="16">
        <f t="shared" si="111"/>
        <v>2.3989999999999974</v>
      </c>
      <c r="M985" s="16">
        <v>11.8</v>
      </c>
    </row>
    <row r="986" spans="1:13" x14ac:dyDescent="0.25">
      <c r="A986" s="7">
        <v>0.70887731481490501</v>
      </c>
      <c r="B986" s="6">
        <v>13.774800000000001</v>
      </c>
      <c r="C986" s="8">
        <v>17.986799999999999</v>
      </c>
      <c r="D986" s="8">
        <v>984</v>
      </c>
      <c r="E986" s="4">
        <f t="shared" si="105"/>
        <v>16.399999999999999</v>
      </c>
      <c r="F986" s="8">
        <f t="shared" si="107"/>
        <v>16.399999999999999</v>
      </c>
      <c r="G986" s="8">
        <f t="shared" si="106"/>
        <v>1.2148438480476977</v>
      </c>
      <c r="I986" s="8">
        <f t="shared" si="108"/>
        <v>36.493400000000001</v>
      </c>
      <c r="J986" s="8">
        <f t="shared" si="109"/>
        <v>32.1096</v>
      </c>
      <c r="K986" s="16">
        <f t="shared" si="110"/>
        <v>6.2834000000000003</v>
      </c>
      <c r="L986" s="16">
        <f t="shared" si="111"/>
        <v>2.399599999999996</v>
      </c>
      <c r="M986" s="16">
        <v>11.8</v>
      </c>
    </row>
    <row r="987" spans="1:13" x14ac:dyDescent="0.25">
      <c r="A987" s="7">
        <v>0.70888888888897905</v>
      </c>
      <c r="B987" s="6">
        <v>13.7674</v>
      </c>
      <c r="C987" s="8">
        <v>17.986000000000001</v>
      </c>
      <c r="D987" s="8">
        <v>985</v>
      </c>
      <c r="E987" s="4">
        <f t="shared" si="105"/>
        <v>16.416666666666668</v>
      </c>
      <c r="F987" s="8">
        <f t="shared" si="107"/>
        <v>16.416666666666668</v>
      </c>
      <c r="G987" s="8">
        <f t="shared" si="106"/>
        <v>1.2152849801139682</v>
      </c>
      <c r="I987" s="8">
        <f t="shared" si="108"/>
        <v>36.500799999999998</v>
      </c>
      <c r="J987" s="8">
        <f t="shared" si="109"/>
        <v>32.110399999999998</v>
      </c>
      <c r="K987" s="16">
        <f t="shared" si="110"/>
        <v>6.2907999999999973</v>
      </c>
      <c r="L987" s="16">
        <f t="shared" si="111"/>
        <v>2.4003999999999941</v>
      </c>
      <c r="M987" s="16">
        <v>11.8</v>
      </c>
    </row>
    <row r="988" spans="1:13" x14ac:dyDescent="0.25">
      <c r="A988" s="7">
        <v>0.70890046296305298</v>
      </c>
      <c r="B988" s="6">
        <v>13.7666</v>
      </c>
      <c r="C988" s="8">
        <v>17.985800000000001</v>
      </c>
      <c r="D988" s="2">
        <v>986</v>
      </c>
      <c r="E988" s="4">
        <f t="shared" si="105"/>
        <v>16.433333333333334</v>
      </c>
      <c r="F988" s="8">
        <f t="shared" si="107"/>
        <v>16.433333333333334</v>
      </c>
      <c r="G988" s="8">
        <f t="shared" si="106"/>
        <v>1.2157256645575676</v>
      </c>
      <c r="I988" s="8">
        <f t="shared" si="108"/>
        <v>36.501599999999996</v>
      </c>
      <c r="J988" s="8">
        <f t="shared" si="109"/>
        <v>32.110600000000005</v>
      </c>
      <c r="K988" s="16">
        <f t="shared" si="110"/>
        <v>6.2915999999999954</v>
      </c>
      <c r="L988" s="16">
        <f t="shared" si="111"/>
        <v>2.4006000000000007</v>
      </c>
      <c r="M988" s="16">
        <v>11.8</v>
      </c>
    </row>
    <row r="989" spans="1:13" x14ac:dyDescent="0.25">
      <c r="A989" s="7">
        <v>0.70891203703712702</v>
      </c>
      <c r="B989" s="6">
        <v>13.7514</v>
      </c>
      <c r="C989" s="8">
        <v>17.9846</v>
      </c>
      <c r="D989" s="8">
        <v>987</v>
      </c>
      <c r="E989" s="4">
        <f t="shared" si="105"/>
        <v>16.45</v>
      </c>
      <c r="F989" s="8">
        <f t="shared" si="107"/>
        <v>16.45</v>
      </c>
      <c r="G989" s="8">
        <f t="shared" si="106"/>
        <v>1.216165902285993</v>
      </c>
      <c r="I989" s="8">
        <f t="shared" si="108"/>
        <v>36.516800000000003</v>
      </c>
      <c r="J989" s="8">
        <f t="shared" si="109"/>
        <v>32.111800000000002</v>
      </c>
      <c r="K989" s="16">
        <f t="shared" si="110"/>
        <v>6.3068000000000026</v>
      </c>
      <c r="L989" s="16">
        <f t="shared" si="111"/>
        <v>2.4017999999999979</v>
      </c>
      <c r="M989" s="16">
        <v>11.8</v>
      </c>
    </row>
    <row r="990" spans="1:13" x14ac:dyDescent="0.25">
      <c r="A990" s="7">
        <v>0.70892361111120095</v>
      </c>
      <c r="B990" s="6">
        <v>13.763400000000001</v>
      </c>
      <c r="C990" s="8">
        <v>17.984999999999999</v>
      </c>
      <c r="D990" s="8">
        <v>988</v>
      </c>
      <c r="E990" s="4">
        <f t="shared" si="105"/>
        <v>16.466666666666665</v>
      </c>
      <c r="F990" s="8">
        <f t="shared" si="107"/>
        <v>16.466666666666665</v>
      </c>
      <c r="G990" s="8">
        <f t="shared" si="106"/>
        <v>1.2166056942039845</v>
      </c>
      <c r="I990" s="8">
        <f t="shared" si="108"/>
        <v>36.504800000000003</v>
      </c>
      <c r="J990" s="8">
        <f t="shared" si="109"/>
        <v>32.111400000000003</v>
      </c>
      <c r="K990" s="16">
        <f t="shared" si="110"/>
        <v>6.2948000000000022</v>
      </c>
      <c r="L990" s="16">
        <f t="shared" si="111"/>
        <v>2.4013999999999989</v>
      </c>
      <c r="M990" s="16">
        <v>11.8</v>
      </c>
    </row>
    <row r="991" spans="1:13" x14ac:dyDescent="0.25">
      <c r="A991" s="7">
        <v>0.70893518518527598</v>
      </c>
      <c r="B991" s="6">
        <v>13.7973</v>
      </c>
      <c r="C991" s="8">
        <v>17.9848</v>
      </c>
      <c r="D991" s="2">
        <v>989</v>
      </c>
      <c r="E991" s="4">
        <f t="shared" si="105"/>
        <v>16.483333333333334</v>
      </c>
      <c r="F991" s="8">
        <f t="shared" si="107"/>
        <v>16.483333333333334</v>
      </c>
      <c r="G991" s="8">
        <f t="shared" si="106"/>
        <v>1.2170450412135358</v>
      </c>
      <c r="I991" s="8">
        <f t="shared" si="108"/>
        <v>36.4709</v>
      </c>
      <c r="J991" s="8">
        <f t="shared" si="109"/>
        <v>32.111600000000003</v>
      </c>
      <c r="K991" s="16">
        <f t="shared" si="110"/>
        <v>6.2608999999999995</v>
      </c>
      <c r="L991" s="16">
        <f t="shared" si="111"/>
        <v>2.4015999999999984</v>
      </c>
      <c r="M991" s="16">
        <v>11.8</v>
      </c>
    </row>
    <row r="992" spans="1:13" x14ac:dyDescent="0.25">
      <c r="A992" s="7">
        <v>0.70894675925935002</v>
      </c>
      <c r="B992" s="6">
        <v>13.7403</v>
      </c>
      <c r="C992" s="8">
        <v>17.983599999999999</v>
      </c>
      <c r="D992" s="8">
        <v>990</v>
      </c>
      <c r="E992" s="4">
        <f t="shared" si="105"/>
        <v>16.5</v>
      </c>
      <c r="F992" s="8">
        <f t="shared" si="107"/>
        <v>16.5</v>
      </c>
      <c r="G992" s="8">
        <f t="shared" si="106"/>
        <v>1.2174839442139063</v>
      </c>
      <c r="I992" s="8">
        <f t="shared" si="108"/>
        <v>36.527900000000002</v>
      </c>
      <c r="J992" s="8">
        <f t="shared" si="109"/>
        <v>32.112800000000007</v>
      </c>
      <c r="K992" s="16">
        <f t="shared" si="110"/>
        <v>6.3179000000000016</v>
      </c>
      <c r="L992" s="16">
        <f t="shared" si="111"/>
        <v>2.4028000000000027</v>
      </c>
      <c r="M992" s="16">
        <v>11.8</v>
      </c>
    </row>
    <row r="993" spans="1:13" x14ac:dyDescent="0.25">
      <c r="A993" s="7">
        <v>0.70895833333342395</v>
      </c>
      <c r="B993" s="6">
        <v>13.776</v>
      </c>
      <c r="C993" s="8">
        <v>17.9832</v>
      </c>
      <c r="D993" s="8">
        <v>991</v>
      </c>
      <c r="E993" s="4">
        <f t="shared" si="105"/>
        <v>16.516666666666666</v>
      </c>
      <c r="F993" s="8">
        <f t="shared" si="107"/>
        <v>16.516666666666666</v>
      </c>
      <c r="G993" s="8">
        <f t="shared" si="106"/>
        <v>1.2179224041016317</v>
      </c>
      <c r="I993" s="8">
        <f t="shared" si="108"/>
        <v>36.492199999999997</v>
      </c>
      <c r="J993" s="8">
        <f t="shared" si="109"/>
        <v>32.113200000000006</v>
      </c>
      <c r="K993" s="16">
        <f t="shared" si="110"/>
        <v>6.282199999999996</v>
      </c>
      <c r="L993" s="16">
        <f t="shared" si="111"/>
        <v>2.4032000000000018</v>
      </c>
      <c r="M993" s="16">
        <v>11.8</v>
      </c>
    </row>
    <row r="994" spans="1:13" x14ac:dyDescent="0.25">
      <c r="A994" s="7">
        <v>0.70896990740749799</v>
      </c>
      <c r="B994" s="6">
        <v>13.765499999999999</v>
      </c>
      <c r="C994" s="8">
        <v>17.982500000000002</v>
      </c>
      <c r="D994" s="2">
        <v>992</v>
      </c>
      <c r="E994" s="4">
        <f t="shared" si="105"/>
        <v>16.533333333333335</v>
      </c>
      <c r="F994" s="8">
        <f t="shared" si="107"/>
        <v>16.533333333333335</v>
      </c>
      <c r="G994" s="8">
        <f t="shared" si="106"/>
        <v>1.2183604217705351</v>
      </c>
      <c r="I994" s="8">
        <f t="shared" si="108"/>
        <v>36.502700000000004</v>
      </c>
      <c r="J994" s="8">
        <f t="shared" si="109"/>
        <v>32.113900000000001</v>
      </c>
      <c r="K994" s="16">
        <f t="shared" si="110"/>
        <v>6.2927000000000035</v>
      </c>
      <c r="L994" s="16">
        <f t="shared" si="111"/>
        <v>2.4038999999999966</v>
      </c>
      <c r="M994" s="16">
        <v>11.8</v>
      </c>
    </row>
    <row r="995" spans="1:13" x14ac:dyDescent="0.25">
      <c r="A995" s="7">
        <v>0.70898148148157203</v>
      </c>
      <c r="B995" s="6">
        <v>13.7981</v>
      </c>
      <c r="C995" s="8">
        <v>17.9832</v>
      </c>
      <c r="D995" s="8">
        <v>993</v>
      </c>
      <c r="E995" s="4">
        <f t="shared" si="105"/>
        <v>16.55</v>
      </c>
      <c r="F995" s="8">
        <f t="shared" si="107"/>
        <v>16.55</v>
      </c>
      <c r="G995" s="8">
        <f t="shared" si="106"/>
        <v>1.2187979981117376</v>
      </c>
      <c r="I995" s="8">
        <f t="shared" si="108"/>
        <v>36.470100000000002</v>
      </c>
      <c r="J995" s="8">
        <f t="shared" si="109"/>
        <v>32.113200000000006</v>
      </c>
      <c r="K995" s="16">
        <f t="shared" si="110"/>
        <v>6.2601000000000013</v>
      </c>
      <c r="L995" s="16">
        <f t="shared" si="111"/>
        <v>2.4032000000000018</v>
      </c>
      <c r="M995" s="16">
        <v>11.8</v>
      </c>
    </row>
    <row r="996" spans="1:13" x14ac:dyDescent="0.25">
      <c r="A996" s="7">
        <v>0.70899305555564596</v>
      </c>
      <c r="B996" s="6">
        <v>13.767899999999999</v>
      </c>
      <c r="C996" s="8">
        <v>17.981200000000001</v>
      </c>
      <c r="D996" s="8">
        <v>994</v>
      </c>
      <c r="E996" s="4">
        <f t="shared" si="105"/>
        <v>16.566666666666666</v>
      </c>
      <c r="F996" s="8">
        <f t="shared" si="107"/>
        <v>16.566666666666666</v>
      </c>
      <c r="G996" s="8">
        <f t="shared" si="106"/>
        <v>1.2192351340136696</v>
      </c>
      <c r="I996" s="8">
        <f t="shared" si="108"/>
        <v>36.500300000000003</v>
      </c>
      <c r="J996" s="8">
        <f t="shared" si="109"/>
        <v>32.115200000000002</v>
      </c>
      <c r="K996" s="16">
        <f t="shared" si="110"/>
        <v>6.290300000000002</v>
      </c>
      <c r="L996" s="16">
        <f t="shared" si="111"/>
        <v>2.4051999999999971</v>
      </c>
      <c r="M996" s="16">
        <v>11.8</v>
      </c>
    </row>
    <row r="997" spans="1:13" x14ac:dyDescent="0.25">
      <c r="A997" s="7">
        <v>0.70900462962972</v>
      </c>
      <c r="B997" s="6">
        <v>13.7498</v>
      </c>
      <c r="C997" s="8">
        <v>17.9819</v>
      </c>
      <c r="D997" s="2">
        <v>995</v>
      </c>
      <c r="E997" s="4">
        <f t="shared" si="105"/>
        <v>16.583333333333332</v>
      </c>
      <c r="F997" s="8">
        <f t="shared" si="107"/>
        <v>16.583333333333332</v>
      </c>
      <c r="G997" s="8">
        <f t="shared" si="106"/>
        <v>1.2196718303620817</v>
      </c>
      <c r="I997" s="8">
        <f t="shared" si="108"/>
        <v>36.5184</v>
      </c>
      <c r="J997" s="8">
        <f t="shared" si="109"/>
        <v>32.114500000000007</v>
      </c>
      <c r="K997" s="16">
        <f t="shared" si="110"/>
        <v>6.3083999999999989</v>
      </c>
      <c r="L997" s="16">
        <f t="shared" si="111"/>
        <v>2.4045000000000023</v>
      </c>
      <c r="M997" s="16">
        <v>11.8</v>
      </c>
    </row>
    <row r="998" spans="1:13" x14ac:dyDescent="0.25">
      <c r="A998" s="7">
        <v>0.70901620370379503</v>
      </c>
      <c r="B998" s="6">
        <v>13.770899999999999</v>
      </c>
      <c r="C998" s="8">
        <v>17.980799999999999</v>
      </c>
      <c r="D998" s="8">
        <v>996</v>
      </c>
      <c r="E998" s="4">
        <f t="shared" si="105"/>
        <v>16.600000000000001</v>
      </c>
      <c r="F998" s="8">
        <f t="shared" si="107"/>
        <v>16.600000000000001</v>
      </c>
      <c r="G998" s="8">
        <f t="shared" si="106"/>
        <v>1.2201080880400552</v>
      </c>
      <c r="I998" s="8">
        <f t="shared" si="108"/>
        <v>36.497300000000003</v>
      </c>
      <c r="J998" s="8">
        <f t="shared" si="109"/>
        <v>32.115600000000001</v>
      </c>
      <c r="K998" s="16">
        <f t="shared" si="110"/>
        <v>6.2873000000000019</v>
      </c>
      <c r="L998" s="16">
        <f t="shared" si="111"/>
        <v>2.4055999999999962</v>
      </c>
      <c r="M998" s="16">
        <v>11.8</v>
      </c>
    </row>
    <row r="999" spans="1:13" x14ac:dyDescent="0.25">
      <c r="A999" s="7">
        <v>0.70902777777786896</v>
      </c>
      <c r="B999" s="6">
        <v>13.8071</v>
      </c>
      <c r="C999" s="8">
        <v>17.981000000000002</v>
      </c>
      <c r="D999" s="8">
        <v>997</v>
      </c>
      <c r="E999" s="4">
        <f t="shared" si="105"/>
        <v>16.616666666666667</v>
      </c>
      <c r="F999" s="8">
        <f t="shared" si="107"/>
        <v>16.616666666666667</v>
      </c>
      <c r="G999" s="8">
        <f t="shared" si="106"/>
        <v>1.220543907928012</v>
      </c>
      <c r="I999" s="8">
        <f t="shared" si="108"/>
        <v>36.461100000000002</v>
      </c>
      <c r="J999" s="8">
        <f t="shared" si="109"/>
        <v>32.115400000000001</v>
      </c>
      <c r="K999" s="16">
        <f t="shared" si="110"/>
        <v>6.251100000000001</v>
      </c>
      <c r="L999" s="16">
        <f t="shared" si="111"/>
        <v>2.4053999999999967</v>
      </c>
      <c r="M999" s="16">
        <v>11.8</v>
      </c>
    </row>
    <row r="1000" spans="1:13" x14ac:dyDescent="0.25">
      <c r="A1000" s="7">
        <v>0.709039351851943</v>
      </c>
      <c r="B1000" s="6">
        <v>13.7447</v>
      </c>
      <c r="C1000" s="8">
        <v>17.980799999999999</v>
      </c>
      <c r="D1000" s="2">
        <v>998</v>
      </c>
      <c r="E1000" s="4">
        <f t="shared" si="105"/>
        <v>16.633333333333333</v>
      </c>
      <c r="F1000" s="8">
        <f t="shared" si="107"/>
        <v>16.633333333333333</v>
      </c>
      <c r="G1000" s="8">
        <f t="shared" si="106"/>
        <v>1.2209792909037274</v>
      </c>
      <c r="I1000" s="8">
        <f t="shared" si="108"/>
        <v>36.523499999999999</v>
      </c>
      <c r="J1000" s="8">
        <f t="shared" si="109"/>
        <v>32.115600000000001</v>
      </c>
      <c r="K1000" s="16">
        <f t="shared" si="110"/>
        <v>6.3134999999999977</v>
      </c>
      <c r="L1000" s="16">
        <f t="shared" si="111"/>
        <v>2.4055999999999962</v>
      </c>
      <c r="M1000" s="16">
        <v>11.8</v>
      </c>
    </row>
    <row r="1001" spans="1:13" x14ac:dyDescent="0.25">
      <c r="A1001" s="7">
        <v>0.70905092592601704</v>
      </c>
      <c r="B1001" s="6">
        <v>13.767099999999999</v>
      </c>
      <c r="C1001" s="8">
        <v>17.979399999999998</v>
      </c>
      <c r="D1001" s="8">
        <v>999</v>
      </c>
      <c r="E1001" s="4">
        <f t="shared" si="105"/>
        <v>16.649999999999999</v>
      </c>
      <c r="F1001" s="8">
        <f t="shared" si="107"/>
        <v>16.649999999999999</v>
      </c>
      <c r="G1001" s="8">
        <f t="shared" si="106"/>
        <v>1.2214142378423387</v>
      </c>
      <c r="I1001" s="8">
        <f t="shared" si="108"/>
        <v>36.501100000000001</v>
      </c>
      <c r="J1001" s="8">
        <f t="shared" si="109"/>
        <v>32.117000000000004</v>
      </c>
      <c r="K1001" s="16">
        <f t="shared" si="110"/>
        <v>6.2911000000000001</v>
      </c>
      <c r="L1001" s="16">
        <f t="shared" si="111"/>
        <v>2.407</v>
      </c>
      <c r="M1001" s="16">
        <v>11.8</v>
      </c>
    </row>
    <row r="1002" spans="1:13" x14ac:dyDescent="0.25">
      <c r="A1002" s="7">
        <v>0.70906250000009097</v>
      </c>
      <c r="B1002" s="6">
        <v>13.7605</v>
      </c>
      <c r="C1002" s="8">
        <v>17.979299999999999</v>
      </c>
      <c r="D1002" s="8">
        <v>1000</v>
      </c>
      <c r="E1002" s="4">
        <f t="shared" si="105"/>
        <v>16.666666666666668</v>
      </c>
      <c r="F1002" s="8">
        <f t="shared" si="107"/>
        <v>16.666666666666668</v>
      </c>
      <c r="G1002" s="8">
        <f t="shared" si="106"/>
        <v>1.2218487496163564</v>
      </c>
      <c r="I1002" s="8">
        <f t="shared" si="108"/>
        <v>36.5077</v>
      </c>
      <c r="J1002" s="8">
        <f t="shared" si="109"/>
        <v>32.117100000000008</v>
      </c>
      <c r="K1002" s="16">
        <f t="shared" si="110"/>
        <v>6.297699999999999</v>
      </c>
      <c r="L1002" s="16">
        <f t="shared" si="111"/>
        <v>2.4071000000000033</v>
      </c>
      <c r="M1002" s="16">
        <v>11.8</v>
      </c>
    </row>
    <row r="1003" spans="1:13" x14ac:dyDescent="0.25">
      <c r="A1003" s="7">
        <v>0.70907407407416501</v>
      </c>
      <c r="B1003" s="6">
        <v>13.7796</v>
      </c>
      <c r="C1003" s="8">
        <v>17.978999999999999</v>
      </c>
      <c r="D1003" s="2">
        <v>1001</v>
      </c>
      <c r="E1003" s="4">
        <f t="shared" si="105"/>
        <v>16.683333333333334</v>
      </c>
      <c r="F1003" s="8">
        <f t="shared" si="107"/>
        <v>16.683333333333334</v>
      </c>
      <c r="G1003" s="8">
        <f t="shared" si="106"/>
        <v>1.2222828270956749</v>
      </c>
      <c r="I1003" s="8">
        <f t="shared" si="108"/>
        <v>36.488599999999998</v>
      </c>
      <c r="J1003" s="8">
        <f t="shared" si="109"/>
        <v>32.117400000000004</v>
      </c>
      <c r="K1003" s="16">
        <f t="shared" si="110"/>
        <v>6.2785999999999973</v>
      </c>
      <c r="L1003" s="16">
        <f t="shared" si="111"/>
        <v>2.4073999999999991</v>
      </c>
      <c r="M1003" s="16">
        <v>11.8</v>
      </c>
    </row>
    <row r="1004" spans="1:13" x14ac:dyDescent="0.25">
      <c r="A1004" s="7">
        <v>0.70908564814823904</v>
      </c>
      <c r="B1004" s="6">
        <v>13.7675</v>
      </c>
      <c r="C1004" s="8">
        <v>17.978899999999999</v>
      </c>
      <c r="D1004" s="8">
        <v>1002</v>
      </c>
      <c r="E1004" s="4">
        <f t="shared" si="105"/>
        <v>16.7</v>
      </c>
      <c r="F1004" s="8">
        <f t="shared" si="107"/>
        <v>16.7</v>
      </c>
      <c r="G1004" s="8">
        <f t="shared" si="106"/>
        <v>1.2227164711475833</v>
      </c>
      <c r="I1004" s="8">
        <f t="shared" si="108"/>
        <v>36.500700000000002</v>
      </c>
      <c r="J1004" s="8">
        <f t="shared" si="109"/>
        <v>32.117500000000007</v>
      </c>
      <c r="K1004" s="16">
        <f t="shared" si="110"/>
        <v>6.2907000000000011</v>
      </c>
      <c r="L1004" s="16">
        <f t="shared" si="111"/>
        <v>2.4075000000000024</v>
      </c>
      <c r="M1004" s="16">
        <v>11.8</v>
      </c>
    </row>
    <row r="1005" spans="1:13" x14ac:dyDescent="0.25">
      <c r="A1005" s="7">
        <v>0.70909722222231397</v>
      </c>
      <c r="B1005" s="6">
        <v>13.7615</v>
      </c>
      <c r="C1005" s="8">
        <v>17.979399999999998</v>
      </c>
      <c r="D1005" s="8">
        <v>1003</v>
      </c>
      <c r="E1005" s="4">
        <f t="shared" si="105"/>
        <v>16.716666666666665</v>
      </c>
      <c r="F1005" s="8">
        <f t="shared" si="107"/>
        <v>16.716666666666665</v>
      </c>
      <c r="G1005" s="8">
        <f t="shared" si="106"/>
        <v>1.2231496826367745</v>
      </c>
      <c r="I1005" s="8">
        <f t="shared" si="108"/>
        <v>36.506700000000002</v>
      </c>
      <c r="J1005" s="8">
        <f t="shared" si="109"/>
        <v>32.117000000000004</v>
      </c>
      <c r="K1005" s="16">
        <f t="shared" si="110"/>
        <v>6.2967000000000013</v>
      </c>
      <c r="L1005" s="16">
        <f t="shared" si="111"/>
        <v>2.407</v>
      </c>
      <c r="M1005" s="16">
        <v>11.8</v>
      </c>
    </row>
    <row r="1006" spans="1:13" x14ac:dyDescent="0.25">
      <c r="A1006" s="7">
        <v>0.70910879629638801</v>
      </c>
      <c r="B1006" s="6">
        <v>13.8081</v>
      </c>
      <c r="C1006" s="8">
        <v>17.978100000000001</v>
      </c>
      <c r="D1006" s="2">
        <v>1004</v>
      </c>
      <c r="E1006" s="4">
        <f t="shared" si="105"/>
        <v>16.733333333333334</v>
      </c>
      <c r="F1006" s="8">
        <f t="shared" si="107"/>
        <v>16.733333333333334</v>
      </c>
      <c r="G1006" s="8">
        <f t="shared" si="106"/>
        <v>1.2235824624253568</v>
      </c>
      <c r="I1006" s="8">
        <f t="shared" si="108"/>
        <v>36.460099999999997</v>
      </c>
      <c r="J1006" s="8">
        <f t="shared" si="109"/>
        <v>32.118300000000005</v>
      </c>
      <c r="K1006" s="16">
        <f t="shared" si="110"/>
        <v>6.2500999999999962</v>
      </c>
      <c r="L1006" s="16">
        <f t="shared" si="111"/>
        <v>2.4083000000000006</v>
      </c>
      <c r="M1006" s="16">
        <v>11.8</v>
      </c>
    </row>
    <row r="1007" spans="1:13" x14ac:dyDescent="0.25">
      <c r="A1007" s="7">
        <v>0.70912037037046205</v>
      </c>
      <c r="B1007" s="6">
        <v>13.784700000000001</v>
      </c>
      <c r="C1007" s="8">
        <v>17.977799999999998</v>
      </c>
      <c r="D1007" s="8">
        <v>1005</v>
      </c>
      <c r="E1007" s="4">
        <f t="shared" si="105"/>
        <v>16.75</v>
      </c>
      <c r="F1007" s="8">
        <f t="shared" si="107"/>
        <v>16.75</v>
      </c>
      <c r="G1007" s="8">
        <f t="shared" si="106"/>
        <v>1.2240148113728639</v>
      </c>
      <c r="I1007" s="8">
        <f t="shared" si="108"/>
        <v>36.483499999999999</v>
      </c>
      <c r="J1007" s="8">
        <f t="shared" si="109"/>
        <v>32.118600000000001</v>
      </c>
      <c r="K1007" s="16">
        <f t="shared" si="110"/>
        <v>6.2734999999999985</v>
      </c>
      <c r="L1007" s="16">
        <f t="shared" si="111"/>
        <v>2.4085999999999963</v>
      </c>
      <c r="M1007" s="16">
        <v>11.8</v>
      </c>
    </row>
    <row r="1008" spans="1:13" x14ac:dyDescent="0.25">
      <c r="A1008" s="7">
        <v>0.70913194444453598</v>
      </c>
      <c r="B1008" s="6">
        <v>13.759600000000001</v>
      </c>
      <c r="C1008" s="8">
        <v>17.9772</v>
      </c>
      <c r="D1008" s="8">
        <v>1006</v>
      </c>
      <c r="E1008" s="4">
        <f t="shared" si="105"/>
        <v>16.766666666666666</v>
      </c>
      <c r="F1008" s="8">
        <f t="shared" si="107"/>
        <v>16.766666666666666</v>
      </c>
      <c r="G1008" s="8">
        <f t="shared" si="106"/>
        <v>1.2244467303362649</v>
      </c>
      <c r="I1008" s="8">
        <f t="shared" si="108"/>
        <v>36.508600000000001</v>
      </c>
      <c r="J1008" s="8">
        <f t="shared" si="109"/>
        <v>32.119200000000006</v>
      </c>
      <c r="K1008" s="16">
        <f t="shared" si="110"/>
        <v>6.2986000000000004</v>
      </c>
      <c r="L1008" s="16">
        <f t="shared" si="111"/>
        <v>2.409200000000002</v>
      </c>
      <c r="M1008" s="16">
        <v>11.8</v>
      </c>
    </row>
    <row r="1009" spans="1:13" x14ac:dyDescent="0.25">
      <c r="A1009" s="7">
        <v>0.70914351851861002</v>
      </c>
      <c r="B1009" s="6">
        <v>13.7515</v>
      </c>
      <c r="C1009" s="8">
        <v>17.977</v>
      </c>
      <c r="D1009" s="2">
        <v>1007</v>
      </c>
      <c r="E1009" s="4">
        <f t="shared" si="105"/>
        <v>16.783333333333335</v>
      </c>
      <c r="F1009" s="8">
        <f t="shared" si="107"/>
        <v>16.783333333333335</v>
      </c>
      <c r="G1009" s="8">
        <f t="shared" si="106"/>
        <v>1.2248782201699744</v>
      </c>
      <c r="I1009" s="8">
        <f t="shared" si="108"/>
        <v>36.5167</v>
      </c>
      <c r="J1009" s="8">
        <f t="shared" si="109"/>
        <v>32.119399999999999</v>
      </c>
      <c r="K1009" s="16">
        <f t="shared" si="110"/>
        <v>6.3066999999999993</v>
      </c>
      <c r="L1009" s="16">
        <f t="shared" si="111"/>
        <v>2.4093999999999944</v>
      </c>
      <c r="M1009" s="16">
        <v>11.8</v>
      </c>
    </row>
    <row r="1010" spans="1:13" x14ac:dyDescent="0.25">
      <c r="A1010" s="7">
        <v>0.70915509259268406</v>
      </c>
      <c r="B1010" s="6">
        <v>13.778</v>
      </c>
      <c r="C1010" s="8">
        <v>17.975899999999999</v>
      </c>
      <c r="D1010" s="8">
        <v>1008</v>
      </c>
      <c r="E1010" s="4">
        <f t="shared" si="105"/>
        <v>16.8</v>
      </c>
      <c r="F1010" s="8">
        <f t="shared" si="107"/>
        <v>16.8</v>
      </c>
      <c r="G1010" s="8">
        <f t="shared" si="106"/>
        <v>1.2253092817258628</v>
      </c>
      <c r="I1010" s="8">
        <f t="shared" si="108"/>
        <v>36.490200000000002</v>
      </c>
      <c r="J1010" s="8">
        <f t="shared" si="109"/>
        <v>32.120500000000007</v>
      </c>
      <c r="K1010" s="16">
        <f t="shared" si="110"/>
        <v>6.2802000000000007</v>
      </c>
      <c r="L1010" s="16">
        <f t="shared" si="111"/>
        <v>2.4105000000000025</v>
      </c>
      <c r="M1010" s="16">
        <v>11.8</v>
      </c>
    </row>
    <row r="1011" spans="1:13" x14ac:dyDescent="0.25">
      <c r="A1011" s="7">
        <v>0.70916666666675898</v>
      </c>
      <c r="B1011" s="6">
        <v>13.793699999999999</v>
      </c>
      <c r="C1011" s="8">
        <v>17.976500000000001</v>
      </c>
      <c r="D1011" s="8">
        <v>1009</v>
      </c>
      <c r="E1011" s="4">
        <f t="shared" si="105"/>
        <v>16.816666666666666</v>
      </c>
      <c r="F1011" s="8">
        <f t="shared" si="107"/>
        <v>16.816666666666666</v>
      </c>
      <c r="G1011" s="8">
        <f t="shared" si="106"/>
        <v>1.2257399158532669</v>
      </c>
      <c r="I1011" s="8">
        <f t="shared" si="108"/>
        <v>36.474499999999999</v>
      </c>
      <c r="J1011" s="8">
        <f t="shared" si="109"/>
        <v>32.119900000000001</v>
      </c>
      <c r="K1011" s="16">
        <f t="shared" si="110"/>
        <v>6.2644999999999982</v>
      </c>
      <c r="L1011" s="16">
        <f t="shared" si="111"/>
        <v>2.4098999999999968</v>
      </c>
      <c r="M1011" s="16">
        <v>11.8</v>
      </c>
    </row>
    <row r="1012" spans="1:13" x14ac:dyDescent="0.25">
      <c r="A1012" s="7">
        <v>0.70917824074083302</v>
      </c>
      <c r="B1012" s="6">
        <v>13.7822</v>
      </c>
      <c r="C1012" s="8">
        <v>17.9756</v>
      </c>
      <c r="D1012" s="2">
        <v>1010</v>
      </c>
      <c r="E1012" s="4">
        <f t="shared" si="105"/>
        <v>16.833333333333332</v>
      </c>
      <c r="F1012" s="8">
        <f t="shared" si="107"/>
        <v>16.833333333333332</v>
      </c>
      <c r="G1012" s="8">
        <f t="shared" si="106"/>
        <v>1.226170123398999</v>
      </c>
      <c r="I1012" s="8">
        <f t="shared" si="108"/>
        <v>36.486000000000004</v>
      </c>
      <c r="J1012" s="8">
        <f t="shared" si="109"/>
        <v>32.120800000000003</v>
      </c>
      <c r="K1012" s="16">
        <f t="shared" si="110"/>
        <v>6.2760000000000034</v>
      </c>
      <c r="L1012" s="16">
        <f t="shared" si="111"/>
        <v>2.4107999999999983</v>
      </c>
      <c r="M1012" s="16">
        <v>11.8</v>
      </c>
    </row>
    <row r="1013" spans="1:13" x14ac:dyDescent="0.25">
      <c r="A1013" s="7">
        <v>0.70918981481490695</v>
      </c>
      <c r="B1013" s="6">
        <v>13.776300000000001</v>
      </c>
      <c r="C1013" s="8">
        <v>17.973199999999999</v>
      </c>
      <c r="D1013" s="8">
        <v>1011</v>
      </c>
      <c r="E1013" s="4">
        <f t="shared" ref="E1013:E1076" si="112">D1013/60</f>
        <v>16.850000000000001</v>
      </c>
      <c r="F1013" s="8">
        <f t="shared" si="107"/>
        <v>16.850000000000001</v>
      </c>
      <c r="G1013" s="8">
        <f t="shared" si="106"/>
        <v>1.2265999052073575</v>
      </c>
      <c r="I1013" s="8">
        <f t="shared" si="108"/>
        <v>36.491900000000001</v>
      </c>
      <c r="J1013" s="8">
        <f t="shared" si="109"/>
        <v>32.123200000000004</v>
      </c>
      <c r="K1013" s="16">
        <f t="shared" si="110"/>
        <v>6.2819000000000003</v>
      </c>
      <c r="L1013" s="16">
        <f t="shared" si="111"/>
        <v>2.4131999999999998</v>
      </c>
      <c r="M1013" s="16">
        <v>11.8</v>
      </c>
    </row>
    <row r="1014" spans="1:13" x14ac:dyDescent="0.25">
      <c r="A1014" s="7">
        <v>0.70920138888898099</v>
      </c>
      <c r="B1014" s="6">
        <v>13.7805</v>
      </c>
      <c r="C1014" s="8">
        <v>17.974299999999999</v>
      </c>
      <c r="D1014" s="8">
        <v>1012</v>
      </c>
      <c r="E1014" s="4">
        <f t="shared" si="112"/>
        <v>16.866666666666667</v>
      </c>
      <c r="F1014" s="8">
        <f t="shared" si="107"/>
        <v>16.866666666666667</v>
      </c>
      <c r="G1014" s="8">
        <f t="shared" si="106"/>
        <v>1.2270292621201366</v>
      </c>
      <c r="I1014" s="8">
        <f t="shared" si="108"/>
        <v>36.487700000000004</v>
      </c>
      <c r="J1014" s="8">
        <f t="shared" si="109"/>
        <v>32.122100000000003</v>
      </c>
      <c r="K1014" s="16">
        <f t="shared" si="110"/>
        <v>6.2777000000000029</v>
      </c>
      <c r="L1014" s="16">
        <f t="shared" si="111"/>
        <v>2.4120999999999988</v>
      </c>
      <c r="M1014" s="16">
        <v>11.8</v>
      </c>
    </row>
    <row r="1015" spans="1:13" x14ac:dyDescent="0.25">
      <c r="A1015" s="7">
        <v>0.70921296296305503</v>
      </c>
      <c r="B1015" s="6">
        <v>13.784000000000001</v>
      </c>
      <c r="C1015" s="8">
        <v>17.9727</v>
      </c>
      <c r="D1015" s="2">
        <v>1013</v>
      </c>
      <c r="E1015" s="4">
        <f t="shared" si="112"/>
        <v>16.883333333333333</v>
      </c>
      <c r="F1015" s="8">
        <f t="shared" si="107"/>
        <v>16.883333333333333</v>
      </c>
      <c r="G1015" s="8">
        <f t="shared" si="106"/>
        <v>1.2274581949766368</v>
      </c>
      <c r="I1015" s="8">
        <f t="shared" si="108"/>
        <v>36.484200000000001</v>
      </c>
      <c r="J1015" s="8">
        <f t="shared" si="109"/>
        <v>32.123699999999999</v>
      </c>
      <c r="K1015" s="16">
        <f t="shared" si="110"/>
        <v>6.2742000000000004</v>
      </c>
      <c r="L1015" s="16">
        <f t="shared" si="111"/>
        <v>2.4136999999999951</v>
      </c>
      <c r="M1015" s="16">
        <v>11.8</v>
      </c>
    </row>
    <row r="1016" spans="1:13" x14ac:dyDescent="0.25">
      <c r="A1016" s="7">
        <v>0.70922453703712895</v>
      </c>
      <c r="B1016" s="6">
        <v>13.7811</v>
      </c>
      <c r="C1016" s="8">
        <v>17.973400000000002</v>
      </c>
      <c r="D1016" s="8">
        <v>1014</v>
      </c>
      <c r="E1016" s="4">
        <f t="shared" si="112"/>
        <v>16.899999999999999</v>
      </c>
      <c r="F1016" s="8">
        <f t="shared" si="107"/>
        <v>16.899999999999999</v>
      </c>
      <c r="G1016" s="8">
        <f t="shared" si="106"/>
        <v>1.2278867046136734</v>
      </c>
      <c r="I1016" s="8">
        <f t="shared" si="108"/>
        <v>36.487099999999998</v>
      </c>
      <c r="J1016" s="8">
        <f t="shared" si="109"/>
        <v>32.123000000000005</v>
      </c>
      <c r="K1016" s="16">
        <f t="shared" si="110"/>
        <v>6.2770999999999972</v>
      </c>
      <c r="L1016" s="16">
        <f t="shared" si="111"/>
        <v>2.4130000000000003</v>
      </c>
      <c r="M1016" s="16">
        <v>11.8</v>
      </c>
    </row>
    <row r="1017" spans="1:13" x14ac:dyDescent="0.25">
      <c r="A1017" s="7">
        <v>0.70923611111120299</v>
      </c>
      <c r="B1017" s="6">
        <v>13.765499999999999</v>
      </c>
      <c r="C1017" s="8">
        <v>17.972999999999999</v>
      </c>
      <c r="D1017" s="8">
        <v>1015</v>
      </c>
      <c r="E1017" s="4">
        <f t="shared" si="112"/>
        <v>16.916666666666668</v>
      </c>
      <c r="F1017" s="8">
        <f t="shared" si="107"/>
        <v>16.916666666666668</v>
      </c>
      <c r="G1017" s="8">
        <f t="shared" si="106"/>
        <v>1.2283147918655881</v>
      </c>
      <c r="I1017" s="8">
        <f t="shared" si="108"/>
        <v>36.502700000000004</v>
      </c>
      <c r="J1017" s="8">
        <f t="shared" si="109"/>
        <v>32.123400000000004</v>
      </c>
      <c r="K1017" s="16">
        <f t="shared" si="110"/>
        <v>6.2927000000000035</v>
      </c>
      <c r="L1017" s="16">
        <f t="shared" si="111"/>
        <v>2.4133999999999993</v>
      </c>
      <c r="M1017" s="16">
        <v>11.8</v>
      </c>
    </row>
    <row r="1018" spans="1:13" x14ac:dyDescent="0.25">
      <c r="A1018" s="7">
        <v>0.70924768518527803</v>
      </c>
      <c r="B1018" s="6">
        <v>13.776400000000001</v>
      </c>
      <c r="C1018" s="8">
        <v>17.9724</v>
      </c>
      <c r="D1018" s="2">
        <v>1016</v>
      </c>
      <c r="E1018" s="4">
        <f t="shared" si="112"/>
        <v>16.933333333333334</v>
      </c>
      <c r="F1018" s="8">
        <f t="shared" si="107"/>
        <v>16.933333333333334</v>
      </c>
      <c r="G1018" s="8">
        <f t="shared" si="106"/>
        <v>1.2287424575642569</v>
      </c>
      <c r="I1018" s="8">
        <f t="shared" si="108"/>
        <v>36.491799999999998</v>
      </c>
      <c r="J1018" s="8">
        <f t="shared" si="109"/>
        <v>32.124000000000002</v>
      </c>
      <c r="K1018" s="16">
        <f t="shared" si="110"/>
        <v>6.2817999999999969</v>
      </c>
      <c r="L1018" s="16">
        <f t="shared" si="111"/>
        <v>2.4139999999999979</v>
      </c>
      <c r="M1018" s="16">
        <v>11.8</v>
      </c>
    </row>
    <row r="1019" spans="1:13" x14ac:dyDescent="0.25">
      <c r="A1019" s="7">
        <v>0.70925925925935196</v>
      </c>
      <c r="B1019" s="6">
        <v>13.776999999999999</v>
      </c>
      <c r="C1019" s="8">
        <v>17.972999999999999</v>
      </c>
      <c r="D1019" s="8">
        <v>1017</v>
      </c>
      <c r="E1019" s="4">
        <f t="shared" si="112"/>
        <v>16.95</v>
      </c>
      <c r="F1019" s="8">
        <f t="shared" si="107"/>
        <v>16.95</v>
      </c>
      <c r="G1019" s="8">
        <f t="shared" si="106"/>
        <v>1.2291697025391009</v>
      </c>
      <c r="I1019" s="8">
        <f t="shared" si="108"/>
        <v>36.491199999999999</v>
      </c>
      <c r="J1019" s="8">
        <f t="shared" si="109"/>
        <v>32.123400000000004</v>
      </c>
      <c r="K1019" s="16">
        <f t="shared" si="110"/>
        <v>6.2811999999999983</v>
      </c>
      <c r="L1019" s="16">
        <f t="shared" si="111"/>
        <v>2.4133999999999993</v>
      </c>
      <c r="M1019" s="16">
        <v>11.8</v>
      </c>
    </row>
    <row r="1020" spans="1:13" x14ac:dyDescent="0.25">
      <c r="A1020" s="7">
        <v>0.709270833333426</v>
      </c>
      <c r="B1020" s="6">
        <v>13.794600000000001</v>
      </c>
      <c r="C1020" s="8">
        <v>17.9726</v>
      </c>
      <c r="D1020" s="8">
        <v>1018</v>
      </c>
      <c r="E1020" s="4">
        <f t="shared" si="112"/>
        <v>16.966666666666665</v>
      </c>
      <c r="F1020" s="8">
        <f t="shared" si="107"/>
        <v>16.966666666666665</v>
      </c>
      <c r="G1020" s="8">
        <f t="shared" si="106"/>
        <v>1.2295965276170964</v>
      </c>
      <c r="I1020" s="8">
        <f t="shared" si="108"/>
        <v>36.473599999999998</v>
      </c>
      <c r="J1020" s="8">
        <f t="shared" si="109"/>
        <v>32.123800000000003</v>
      </c>
      <c r="K1020" s="16">
        <f t="shared" si="110"/>
        <v>6.2635999999999967</v>
      </c>
      <c r="L1020" s="16">
        <f t="shared" si="111"/>
        <v>2.4137999999999984</v>
      </c>
      <c r="M1020" s="16">
        <v>11.8</v>
      </c>
    </row>
    <row r="1021" spans="1:13" x14ac:dyDescent="0.25">
      <c r="A1021" s="7">
        <v>0.70928240740750004</v>
      </c>
      <c r="B1021" s="6">
        <v>13.801600000000001</v>
      </c>
      <c r="C1021" s="8">
        <v>17.971399999999999</v>
      </c>
      <c r="D1021" s="2">
        <v>1019</v>
      </c>
      <c r="E1021" s="4">
        <f t="shared" si="112"/>
        <v>16.983333333333334</v>
      </c>
      <c r="F1021" s="8">
        <f t="shared" si="107"/>
        <v>16.983333333333334</v>
      </c>
      <c r="G1021" s="8">
        <f t="shared" si="106"/>
        <v>1.2300229336227828</v>
      </c>
      <c r="I1021" s="8">
        <f t="shared" si="108"/>
        <v>36.4666</v>
      </c>
      <c r="J1021" s="8">
        <f t="shared" si="109"/>
        <v>32.125</v>
      </c>
      <c r="K1021" s="16">
        <f t="shared" si="110"/>
        <v>6.2565999999999988</v>
      </c>
      <c r="L1021" s="16">
        <f t="shared" si="111"/>
        <v>2.4149999999999956</v>
      </c>
      <c r="M1021" s="16">
        <v>11.8</v>
      </c>
    </row>
    <row r="1022" spans="1:13" x14ac:dyDescent="0.25">
      <c r="A1022" s="7">
        <v>0.70929398148157397</v>
      </c>
      <c r="B1022" s="6">
        <v>13.782999999999999</v>
      </c>
      <c r="C1022" s="8">
        <v>17.970400000000001</v>
      </c>
      <c r="D1022" s="8">
        <v>1020</v>
      </c>
      <c r="E1022" s="4">
        <f t="shared" si="112"/>
        <v>17</v>
      </c>
      <c r="F1022" s="8">
        <f t="shared" si="107"/>
        <v>17</v>
      </c>
      <c r="G1022" s="8">
        <f t="shared" si="106"/>
        <v>1.2304489213782739</v>
      </c>
      <c r="I1022" s="8">
        <f t="shared" si="108"/>
        <v>36.485199999999999</v>
      </c>
      <c r="J1022" s="8">
        <f t="shared" si="109"/>
        <v>32.126000000000005</v>
      </c>
      <c r="K1022" s="16">
        <f t="shared" si="110"/>
        <v>6.2751999999999981</v>
      </c>
      <c r="L1022" s="16">
        <f t="shared" si="111"/>
        <v>2.4160000000000004</v>
      </c>
      <c r="M1022" s="16">
        <v>11.8</v>
      </c>
    </row>
    <row r="1023" spans="1:13" x14ac:dyDescent="0.25">
      <c r="A1023" s="7">
        <v>0.709305555555648</v>
      </c>
      <c r="B1023" s="6">
        <v>13.7888</v>
      </c>
      <c r="C1023" s="8">
        <v>17.970400000000001</v>
      </c>
      <c r="D1023" s="8">
        <v>1021</v>
      </c>
      <c r="E1023" s="4">
        <f t="shared" si="112"/>
        <v>17.016666666666666</v>
      </c>
      <c r="F1023" s="8">
        <f t="shared" si="107"/>
        <v>17.016666666666666</v>
      </c>
      <c r="G1023" s="8">
        <f t="shared" si="106"/>
        <v>1.2308744917032666</v>
      </c>
      <c r="I1023" s="8">
        <f t="shared" si="108"/>
        <v>36.479399999999998</v>
      </c>
      <c r="J1023" s="8">
        <f t="shared" si="109"/>
        <v>32.126000000000005</v>
      </c>
      <c r="K1023" s="16">
        <f t="shared" si="110"/>
        <v>6.2693999999999974</v>
      </c>
      <c r="L1023" s="16">
        <f t="shared" si="111"/>
        <v>2.4160000000000004</v>
      </c>
      <c r="M1023" s="16">
        <v>11.8</v>
      </c>
    </row>
    <row r="1024" spans="1:13" x14ac:dyDescent="0.25">
      <c r="A1024" s="7">
        <v>0.70931712962972204</v>
      </c>
      <c r="B1024" s="6">
        <v>13.825200000000001</v>
      </c>
      <c r="C1024" s="8">
        <v>17.970700000000001</v>
      </c>
      <c r="D1024" s="2">
        <v>1022</v>
      </c>
      <c r="E1024" s="4">
        <f t="shared" si="112"/>
        <v>17.033333333333335</v>
      </c>
      <c r="F1024" s="8">
        <f t="shared" si="107"/>
        <v>17.033333333333335</v>
      </c>
      <c r="G1024" s="8">
        <f t="shared" si="106"/>
        <v>1.2312996454150504</v>
      </c>
      <c r="I1024" s="8">
        <f t="shared" si="108"/>
        <v>36.442999999999998</v>
      </c>
      <c r="J1024" s="8">
        <f t="shared" si="109"/>
        <v>32.125700000000002</v>
      </c>
      <c r="K1024" s="16">
        <f t="shared" si="110"/>
        <v>6.232999999999997</v>
      </c>
      <c r="L1024" s="16">
        <f t="shared" si="111"/>
        <v>2.4156999999999975</v>
      </c>
      <c r="M1024" s="16">
        <v>11.8</v>
      </c>
    </row>
    <row r="1025" spans="1:13" x14ac:dyDescent="0.25">
      <c r="A1025" s="7">
        <v>0.70932870370379697</v>
      </c>
      <c r="B1025" s="6">
        <v>13.804</v>
      </c>
      <c r="C1025" s="8">
        <v>17.97</v>
      </c>
      <c r="D1025" s="8">
        <v>1023</v>
      </c>
      <c r="E1025" s="4">
        <f t="shared" si="112"/>
        <v>17.05</v>
      </c>
      <c r="F1025" s="8">
        <f t="shared" si="107"/>
        <v>17.05</v>
      </c>
      <c r="G1025" s="8">
        <f t="shared" si="106"/>
        <v>1.2317243833285165</v>
      </c>
      <c r="I1025" s="8">
        <f t="shared" si="108"/>
        <v>36.464199999999998</v>
      </c>
      <c r="J1025" s="8">
        <f t="shared" si="109"/>
        <v>32.126400000000004</v>
      </c>
      <c r="K1025" s="16">
        <f t="shared" si="110"/>
        <v>6.2541999999999973</v>
      </c>
      <c r="L1025" s="16">
        <f t="shared" si="111"/>
        <v>2.4163999999999994</v>
      </c>
      <c r="M1025" s="16">
        <v>11.8</v>
      </c>
    </row>
    <row r="1026" spans="1:13" x14ac:dyDescent="0.25">
      <c r="A1026" s="7">
        <v>0.70934027777787101</v>
      </c>
      <c r="B1026" s="6">
        <v>13.792199999999999</v>
      </c>
      <c r="C1026" s="8">
        <v>17.969799999999999</v>
      </c>
      <c r="D1026" s="8">
        <v>1024</v>
      </c>
      <c r="E1026" s="4">
        <f t="shared" si="112"/>
        <v>17.066666666666666</v>
      </c>
      <c r="F1026" s="8">
        <f t="shared" si="107"/>
        <v>17.066666666666666</v>
      </c>
      <c r="G1026" s="8">
        <f t="shared" si="106"/>
        <v>1.2321487062561682</v>
      </c>
      <c r="I1026" s="8">
        <f t="shared" si="108"/>
        <v>36.475999999999999</v>
      </c>
      <c r="J1026" s="8">
        <f t="shared" si="109"/>
        <v>32.126600000000003</v>
      </c>
      <c r="K1026" s="16">
        <f t="shared" si="110"/>
        <v>6.2659999999999982</v>
      </c>
      <c r="L1026" s="16">
        <f t="shared" si="111"/>
        <v>2.416599999999999</v>
      </c>
      <c r="M1026" s="16">
        <v>11.8</v>
      </c>
    </row>
    <row r="1027" spans="1:13" x14ac:dyDescent="0.25">
      <c r="A1027" s="7">
        <v>0.70935185185194505</v>
      </c>
      <c r="B1027" s="6">
        <v>13.752800000000001</v>
      </c>
      <c r="C1027" s="8">
        <v>17.9697</v>
      </c>
      <c r="D1027" s="2">
        <v>1025</v>
      </c>
      <c r="E1027" s="4">
        <f t="shared" si="112"/>
        <v>17.083333333333332</v>
      </c>
      <c r="F1027" s="8">
        <f t="shared" si="107"/>
        <v>17.083333333333332</v>
      </c>
      <c r="G1027" s="8">
        <f t="shared" ref="G1027:G1090" si="113">LOG10(F1027)</f>
        <v>1.2325726150081295</v>
      </c>
      <c r="I1027" s="8">
        <f t="shared" si="108"/>
        <v>36.5154</v>
      </c>
      <c r="J1027" s="8">
        <f t="shared" si="109"/>
        <v>32.1267</v>
      </c>
      <c r="K1027" s="16">
        <f t="shared" si="110"/>
        <v>6.3053999999999988</v>
      </c>
      <c r="L1027" s="16">
        <f t="shared" si="111"/>
        <v>2.4166999999999952</v>
      </c>
      <c r="M1027" s="16">
        <v>11.8</v>
      </c>
    </row>
    <row r="1028" spans="1:13" x14ac:dyDescent="0.25">
      <c r="A1028" s="7">
        <v>0.70936342592601898</v>
      </c>
      <c r="B1028" s="6">
        <v>13.796099999999999</v>
      </c>
      <c r="C1028" s="8">
        <v>17.969100000000001</v>
      </c>
      <c r="D1028" s="8">
        <v>1026</v>
      </c>
      <c r="E1028" s="4">
        <f t="shared" si="112"/>
        <v>17.100000000000001</v>
      </c>
      <c r="F1028" s="8">
        <f t="shared" ref="F1028:F1091" si="114">E1028</f>
        <v>17.100000000000001</v>
      </c>
      <c r="G1028" s="8">
        <f t="shared" si="113"/>
        <v>1.2329961103921538</v>
      </c>
      <c r="I1028" s="8">
        <f t="shared" ref="I1028:I1091" si="115">($H$3+$B$3)-B1028</f>
        <v>36.472099999999998</v>
      </c>
      <c r="J1028" s="8">
        <f t="shared" ref="J1028:J1091" si="116">29.71+$C$3-C1028</f>
        <v>32.127300000000005</v>
      </c>
      <c r="K1028" s="16">
        <f t="shared" ref="K1028:K1091" si="117">I1028-$I$3</f>
        <v>6.2620999999999967</v>
      </c>
      <c r="L1028" s="16">
        <f t="shared" ref="L1028:L1091" si="118">J1028-$J$3</f>
        <v>2.4173000000000009</v>
      </c>
      <c r="M1028" s="16">
        <v>11.8</v>
      </c>
    </row>
    <row r="1029" spans="1:13" x14ac:dyDescent="0.25">
      <c r="A1029" s="7">
        <v>0.70937500000009301</v>
      </c>
      <c r="B1029" s="6">
        <v>13.766999999999999</v>
      </c>
      <c r="C1029" s="8">
        <v>17.969000000000001</v>
      </c>
      <c r="D1029" s="8">
        <v>1027</v>
      </c>
      <c r="E1029" s="4">
        <f t="shared" si="112"/>
        <v>17.116666666666667</v>
      </c>
      <c r="F1029" s="8">
        <f t="shared" si="114"/>
        <v>17.116666666666667</v>
      </c>
      <c r="G1029" s="8">
        <f t="shared" si="113"/>
        <v>1.2334191932136345</v>
      </c>
      <c r="I1029" s="8">
        <f t="shared" si="115"/>
        <v>36.501199999999997</v>
      </c>
      <c r="J1029" s="8">
        <f t="shared" si="116"/>
        <v>32.127400000000002</v>
      </c>
      <c r="K1029" s="16">
        <f t="shared" si="117"/>
        <v>6.2911999999999964</v>
      </c>
      <c r="L1029" s="16">
        <f t="shared" si="118"/>
        <v>2.4173999999999971</v>
      </c>
      <c r="M1029" s="16">
        <v>11.8</v>
      </c>
    </row>
    <row r="1030" spans="1:13" x14ac:dyDescent="0.25">
      <c r="A1030" s="7">
        <v>0.70938657407416705</v>
      </c>
      <c r="B1030" s="6">
        <v>13.7807</v>
      </c>
      <c r="C1030" s="8">
        <v>17.968800000000002</v>
      </c>
      <c r="D1030" s="2">
        <v>1028</v>
      </c>
      <c r="E1030" s="4">
        <f t="shared" si="112"/>
        <v>17.133333333333333</v>
      </c>
      <c r="F1030" s="8">
        <f t="shared" si="114"/>
        <v>17.133333333333333</v>
      </c>
      <c r="G1030" s="8">
        <f t="shared" si="113"/>
        <v>1.2338418642756133</v>
      </c>
      <c r="I1030" s="8">
        <f t="shared" si="115"/>
        <v>36.487499999999997</v>
      </c>
      <c r="J1030" s="8">
        <f t="shared" si="116"/>
        <v>32.127600000000001</v>
      </c>
      <c r="K1030" s="16">
        <f t="shared" si="117"/>
        <v>6.2774999999999963</v>
      </c>
      <c r="L1030" s="16">
        <f t="shared" si="118"/>
        <v>2.4175999999999966</v>
      </c>
      <c r="M1030" s="16">
        <v>11.8</v>
      </c>
    </row>
    <row r="1031" spans="1:13" x14ac:dyDescent="0.25">
      <c r="A1031" s="7">
        <v>0.70939814814824198</v>
      </c>
      <c r="B1031" s="6">
        <v>13.7904</v>
      </c>
      <c r="C1031" s="8">
        <v>17.967500000000001</v>
      </c>
      <c r="D1031" s="8">
        <v>1029</v>
      </c>
      <c r="E1031" s="4">
        <f t="shared" si="112"/>
        <v>17.149999999999999</v>
      </c>
      <c r="F1031" s="8">
        <f t="shared" si="114"/>
        <v>17.149999999999999</v>
      </c>
      <c r="G1031" s="8">
        <f t="shared" si="113"/>
        <v>1.2342641243787893</v>
      </c>
      <c r="I1031" s="8">
        <f t="shared" si="115"/>
        <v>36.477800000000002</v>
      </c>
      <c r="J1031" s="8">
        <f t="shared" si="116"/>
        <v>32.128900000000002</v>
      </c>
      <c r="K1031" s="16">
        <f t="shared" si="117"/>
        <v>6.2678000000000011</v>
      </c>
      <c r="L1031" s="16">
        <f t="shared" si="118"/>
        <v>2.4188999999999972</v>
      </c>
      <c r="M1031" s="16">
        <v>11.8</v>
      </c>
    </row>
    <row r="1032" spans="1:13" x14ac:dyDescent="0.25">
      <c r="A1032" s="7">
        <v>0.70940972222231602</v>
      </c>
      <c r="B1032" s="6">
        <v>13.7636</v>
      </c>
      <c r="C1032" s="8">
        <v>17.967099999999999</v>
      </c>
      <c r="D1032" s="8">
        <v>1030</v>
      </c>
      <c r="E1032" s="4">
        <f t="shared" si="112"/>
        <v>17.166666666666668</v>
      </c>
      <c r="F1032" s="8">
        <f t="shared" si="114"/>
        <v>17.166666666666668</v>
      </c>
      <c r="G1032" s="8">
        <f t="shared" si="113"/>
        <v>1.2346859743215286</v>
      </c>
      <c r="I1032" s="8">
        <f t="shared" si="115"/>
        <v>36.504599999999996</v>
      </c>
      <c r="J1032" s="8">
        <f t="shared" si="116"/>
        <v>32.129300000000001</v>
      </c>
      <c r="K1032" s="16">
        <f t="shared" si="117"/>
        <v>6.2945999999999955</v>
      </c>
      <c r="L1032" s="16">
        <f t="shared" si="118"/>
        <v>2.4192999999999962</v>
      </c>
      <c r="M1032" s="16">
        <v>11.8</v>
      </c>
    </row>
    <row r="1033" spans="1:13" x14ac:dyDescent="0.25">
      <c r="A1033" s="7">
        <v>0.70942129629638995</v>
      </c>
      <c r="B1033" s="6">
        <v>13.786300000000001</v>
      </c>
      <c r="C1033" s="8">
        <v>17.9666</v>
      </c>
      <c r="D1033" s="2">
        <v>1031</v>
      </c>
      <c r="E1033" s="4">
        <f t="shared" si="112"/>
        <v>17.183333333333334</v>
      </c>
      <c r="F1033" s="8">
        <f t="shared" si="114"/>
        <v>17.183333333333334</v>
      </c>
      <c r="G1033" s="8">
        <f t="shared" si="113"/>
        <v>1.2351074148998729</v>
      </c>
      <c r="I1033" s="8">
        <f t="shared" si="115"/>
        <v>36.481899999999996</v>
      </c>
      <c r="J1033" s="8">
        <f t="shared" si="116"/>
        <v>32.129800000000003</v>
      </c>
      <c r="K1033" s="16">
        <f t="shared" si="117"/>
        <v>6.2718999999999951</v>
      </c>
      <c r="L1033" s="16">
        <f t="shared" si="118"/>
        <v>2.4197999999999986</v>
      </c>
      <c r="M1033" s="16">
        <v>11.8</v>
      </c>
    </row>
    <row r="1034" spans="1:13" x14ac:dyDescent="0.25">
      <c r="A1034" s="7">
        <v>0.70943287037046399</v>
      </c>
      <c r="B1034" s="6">
        <v>13.810499999999999</v>
      </c>
      <c r="C1034" s="8">
        <v>17.966799999999999</v>
      </c>
      <c r="D1034" s="8">
        <v>1032</v>
      </c>
      <c r="E1034" s="4">
        <f t="shared" si="112"/>
        <v>17.2</v>
      </c>
      <c r="F1034" s="8">
        <f t="shared" si="114"/>
        <v>17.2</v>
      </c>
      <c r="G1034" s="8">
        <f t="shared" si="113"/>
        <v>1.2355284469075489</v>
      </c>
      <c r="I1034" s="8">
        <f t="shared" si="115"/>
        <v>36.457700000000003</v>
      </c>
      <c r="J1034" s="8">
        <f t="shared" si="116"/>
        <v>32.129600000000003</v>
      </c>
      <c r="K1034" s="16">
        <f t="shared" si="117"/>
        <v>6.2477000000000018</v>
      </c>
      <c r="L1034" s="16">
        <f t="shared" si="118"/>
        <v>2.4195999999999991</v>
      </c>
      <c r="M1034" s="16">
        <v>11.8</v>
      </c>
    </row>
    <row r="1035" spans="1:13" x14ac:dyDescent="0.25">
      <c r="A1035" s="7">
        <v>0.70944444444453802</v>
      </c>
      <c r="B1035" s="6">
        <v>13.7506</v>
      </c>
      <c r="C1035" s="8">
        <v>17.9663</v>
      </c>
      <c r="D1035" s="8">
        <v>1033</v>
      </c>
      <c r="E1035" s="4">
        <f t="shared" si="112"/>
        <v>17.216666666666665</v>
      </c>
      <c r="F1035" s="8">
        <f t="shared" si="114"/>
        <v>17.216666666666665</v>
      </c>
      <c r="G1035" s="8">
        <f t="shared" si="113"/>
        <v>1.2359490711359769</v>
      </c>
      <c r="I1035" s="8">
        <f t="shared" si="115"/>
        <v>36.517600000000002</v>
      </c>
      <c r="J1035" s="8">
        <f t="shared" si="116"/>
        <v>32.130099999999999</v>
      </c>
      <c r="K1035" s="16">
        <f t="shared" si="117"/>
        <v>6.3076000000000008</v>
      </c>
      <c r="L1035" s="16">
        <f t="shared" si="118"/>
        <v>2.4200999999999944</v>
      </c>
      <c r="M1035" s="16">
        <v>11.8</v>
      </c>
    </row>
    <row r="1036" spans="1:13" x14ac:dyDescent="0.25">
      <c r="A1036" s="7">
        <v>0.70945601851861195</v>
      </c>
      <c r="B1036" s="6">
        <v>13.7569</v>
      </c>
      <c r="C1036" s="8">
        <v>17.966200000000001</v>
      </c>
      <c r="D1036" s="2">
        <v>1034</v>
      </c>
      <c r="E1036" s="4">
        <f t="shared" si="112"/>
        <v>17.233333333333334</v>
      </c>
      <c r="F1036" s="8">
        <f t="shared" si="114"/>
        <v>17.233333333333334</v>
      </c>
      <c r="G1036" s="8">
        <f t="shared" si="113"/>
        <v>1.2363692883742801</v>
      </c>
      <c r="I1036" s="8">
        <f t="shared" si="115"/>
        <v>36.511299999999999</v>
      </c>
      <c r="J1036" s="8">
        <f t="shared" si="116"/>
        <v>32.130200000000002</v>
      </c>
      <c r="K1036" s="16">
        <f t="shared" si="117"/>
        <v>6.3012999999999977</v>
      </c>
      <c r="L1036" s="16">
        <f t="shared" si="118"/>
        <v>2.4201999999999977</v>
      </c>
      <c r="M1036" s="16">
        <v>11.8</v>
      </c>
    </row>
    <row r="1037" spans="1:13" x14ac:dyDescent="0.25">
      <c r="A1037" s="7">
        <v>0.70946759259268599</v>
      </c>
      <c r="B1037" s="6">
        <v>13.805300000000001</v>
      </c>
      <c r="C1037" s="8">
        <v>17.965399999999999</v>
      </c>
      <c r="D1037" s="8">
        <v>1035</v>
      </c>
      <c r="E1037" s="4">
        <f t="shared" si="112"/>
        <v>17.25</v>
      </c>
      <c r="F1037" s="8">
        <f t="shared" si="114"/>
        <v>17.25</v>
      </c>
      <c r="G1037" s="8">
        <f t="shared" si="113"/>
        <v>1.2367890994092929</v>
      </c>
      <c r="I1037" s="8">
        <f t="shared" si="115"/>
        <v>36.462899999999998</v>
      </c>
      <c r="J1037" s="8">
        <f t="shared" si="116"/>
        <v>32.131</v>
      </c>
      <c r="K1037" s="16">
        <f t="shared" si="117"/>
        <v>6.2528999999999968</v>
      </c>
      <c r="L1037" s="16">
        <f t="shared" si="118"/>
        <v>2.4209999999999958</v>
      </c>
      <c r="M1037" s="16">
        <v>11.8</v>
      </c>
    </row>
    <row r="1038" spans="1:13" x14ac:dyDescent="0.25">
      <c r="A1038" s="7">
        <v>0.70947916666676103</v>
      </c>
      <c r="B1038" s="6">
        <v>13.779199999999999</v>
      </c>
      <c r="C1038" s="8">
        <v>17.9648</v>
      </c>
      <c r="D1038" s="8">
        <v>1036</v>
      </c>
      <c r="E1038" s="4">
        <f t="shared" si="112"/>
        <v>17.266666666666666</v>
      </c>
      <c r="F1038" s="8">
        <f t="shared" si="114"/>
        <v>17.266666666666666</v>
      </c>
      <c r="G1038" s="8">
        <f t="shared" si="113"/>
        <v>1.2372085050255706</v>
      </c>
      <c r="I1038" s="8">
        <f t="shared" si="115"/>
        <v>36.489000000000004</v>
      </c>
      <c r="J1038" s="8">
        <f t="shared" si="116"/>
        <v>32.131600000000006</v>
      </c>
      <c r="K1038" s="16">
        <f t="shared" si="117"/>
        <v>6.2790000000000035</v>
      </c>
      <c r="L1038" s="16">
        <f t="shared" si="118"/>
        <v>2.4216000000000015</v>
      </c>
      <c r="M1038" s="16">
        <v>11.8</v>
      </c>
    </row>
    <row r="1039" spans="1:13" x14ac:dyDescent="0.25">
      <c r="A1039" s="7">
        <v>0.70949074074083496</v>
      </c>
      <c r="B1039" s="6">
        <v>13.768599999999999</v>
      </c>
      <c r="C1039" s="8">
        <v>17.964200000000002</v>
      </c>
      <c r="D1039" s="2">
        <v>1037</v>
      </c>
      <c r="E1039" s="4">
        <f t="shared" si="112"/>
        <v>17.283333333333335</v>
      </c>
      <c r="F1039" s="8">
        <f t="shared" si="114"/>
        <v>17.283333333333335</v>
      </c>
      <c r="G1039" s="8">
        <f t="shared" si="113"/>
        <v>1.2376275060053974</v>
      </c>
      <c r="I1039" s="8">
        <f t="shared" si="115"/>
        <v>36.499600000000001</v>
      </c>
      <c r="J1039" s="8">
        <f t="shared" si="116"/>
        <v>32.132199999999997</v>
      </c>
      <c r="K1039" s="16">
        <f t="shared" si="117"/>
        <v>6.2896000000000001</v>
      </c>
      <c r="L1039" s="16">
        <f t="shared" si="118"/>
        <v>2.422199999999993</v>
      </c>
      <c r="M1039" s="16">
        <v>11.8</v>
      </c>
    </row>
    <row r="1040" spans="1:13" x14ac:dyDescent="0.25">
      <c r="A1040" s="7">
        <v>0.709502314814909</v>
      </c>
      <c r="B1040" s="6">
        <v>13.8508</v>
      </c>
      <c r="C1040" s="8">
        <v>17.963899999999999</v>
      </c>
      <c r="D1040" s="8">
        <v>1038</v>
      </c>
      <c r="E1040" s="4">
        <f t="shared" si="112"/>
        <v>17.3</v>
      </c>
      <c r="F1040" s="8">
        <f t="shared" si="114"/>
        <v>17.3</v>
      </c>
      <c r="G1040" s="8">
        <f t="shared" si="113"/>
        <v>1.2380461031287955</v>
      </c>
      <c r="I1040" s="8">
        <f t="shared" si="115"/>
        <v>36.417400000000001</v>
      </c>
      <c r="J1040" s="8">
        <f t="shared" si="116"/>
        <v>32.132500000000007</v>
      </c>
      <c r="K1040" s="16">
        <f t="shared" si="117"/>
        <v>6.2073999999999998</v>
      </c>
      <c r="L1040" s="16">
        <f t="shared" si="118"/>
        <v>2.422500000000003</v>
      </c>
      <c r="M1040" s="16">
        <v>11.8</v>
      </c>
    </row>
    <row r="1041" spans="1:13" x14ac:dyDescent="0.25">
      <c r="A1041" s="7">
        <v>0.70951388888898304</v>
      </c>
      <c r="B1041" s="6">
        <v>13.7599</v>
      </c>
      <c r="C1041" s="8">
        <v>17.963799999999999</v>
      </c>
      <c r="D1041" s="8">
        <v>1039</v>
      </c>
      <c r="E1041" s="4">
        <f t="shared" si="112"/>
        <v>17.316666666666666</v>
      </c>
      <c r="F1041" s="8">
        <f t="shared" si="114"/>
        <v>17.316666666666666</v>
      </c>
      <c r="G1041" s="8">
        <f t="shared" si="113"/>
        <v>1.2384642971735338</v>
      </c>
      <c r="I1041" s="8">
        <f t="shared" si="115"/>
        <v>36.508299999999998</v>
      </c>
      <c r="J1041" s="8">
        <f t="shared" si="116"/>
        <v>32.132600000000004</v>
      </c>
      <c r="K1041" s="16">
        <f t="shared" si="117"/>
        <v>6.2982999999999976</v>
      </c>
      <c r="L1041" s="16">
        <f t="shared" si="118"/>
        <v>2.4225999999999992</v>
      </c>
      <c r="M1041" s="16">
        <v>11.8</v>
      </c>
    </row>
    <row r="1042" spans="1:13" x14ac:dyDescent="0.25">
      <c r="A1042" s="7">
        <v>0.70952546296305696</v>
      </c>
      <c r="B1042" s="6">
        <v>13.8005</v>
      </c>
      <c r="C1042" s="8">
        <v>17.9635</v>
      </c>
      <c r="D1042" s="2">
        <v>1040</v>
      </c>
      <c r="E1042" s="4">
        <f t="shared" si="112"/>
        <v>17.333333333333332</v>
      </c>
      <c r="F1042" s="8">
        <f t="shared" si="114"/>
        <v>17.333333333333332</v>
      </c>
      <c r="G1042" s="8">
        <f t="shared" si="113"/>
        <v>1.2388820889151366</v>
      </c>
      <c r="I1042" s="8">
        <f t="shared" si="115"/>
        <v>36.467700000000001</v>
      </c>
      <c r="J1042" s="8">
        <f t="shared" si="116"/>
        <v>32.132900000000006</v>
      </c>
      <c r="K1042" s="16">
        <f t="shared" si="117"/>
        <v>6.2576999999999998</v>
      </c>
      <c r="L1042" s="16">
        <f t="shared" si="118"/>
        <v>2.4229000000000021</v>
      </c>
      <c r="M1042" s="16">
        <v>11.8</v>
      </c>
    </row>
    <row r="1043" spans="1:13" x14ac:dyDescent="0.25">
      <c r="A1043" s="7">
        <v>0.709537037037131</v>
      </c>
      <c r="B1043" s="6">
        <v>13.7844</v>
      </c>
      <c r="C1043" s="8">
        <v>17.9634</v>
      </c>
      <c r="D1043" s="8">
        <v>1041</v>
      </c>
      <c r="E1043" s="4">
        <f t="shared" si="112"/>
        <v>17.350000000000001</v>
      </c>
      <c r="F1043" s="8">
        <f t="shared" si="114"/>
        <v>17.350000000000001</v>
      </c>
      <c r="G1043" s="8">
        <f t="shared" si="113"/>
        <v>1.2392994791268925</v>
      </c>
      <c r="I1043" s="8">
        <f t="shared" si="115"/>
        <v>36.483800000000002</v>
      </c>
      <c r="J1043" s="8">
        <f t="shared" si="116"/>
        <v>32.133000000000003</v>
      </c>
      <c r="K1043" s="16">
        <f t="shared" si="117"/>
        <v>6.2738000000000014</v>
      </c>
      <c r="L1043" s="16">
        <f t="shared" si="118"/>
        <v>2.4229999999999983</v>
      </c>
      <c r="M1043" s="16">
        <v>11.8</v>
      </c>
    </row>
    <row r="1044" spans="1:13" x14ac:dyDescent="0.25">
      <c r="A1044" s="7">
        <v>0.70954861111120504</v>
      </c>
      <c r="B1044" s="6">
        <v>13.728999999999999</v>
      </c>
      <c r="C1044" s="8">
        <v>17.962299999999999</v>
      </c>
      <c r="D1044" s="8">
        <v>1042</v>
      </c>
      <c r="E1044" s="4">
        <f t="shared" si="112"/>
        <v>17.366666666666667</v>
      </c>
      <c r="F1044" s="8">
        <f t="shared" si="114"/>
        <v>17.366666666666667</v>
      </c>
      <c r="G1044" s="8">
        <f t="shared" si="113"/>
        <v>1.2397164685798621</v>
      </c>
      <c r="I1044" s="8">
        <f t="shared" si="115"/>
        <v>36.539200000000001</v>
      </c>
      <c r="J1044" s="8">
        <f t="shared" si="116"/>
        <v>32.134100000000004</v>
      </c>
      <c r="K1044" s="16">
        <f t="shared" si="117"/>
        <v>6.3292000000000002</v>
      </c>
      <c r="L1044" s="16">
        <f t="shared" si="118"/>
        <v>2.4240999999999993</v>
      </c>
      <c r="M1044" s="16">
        <v>11.8</v>
      </c>
    </row>
    <row r="1045" spans="1:13" x14ac:dyDescent="0.25">
      <c r="A1045" s="7">
        <v>0.70956018518527997</v>
      </c>
      <c r="B1045" s="6">
        <v>13.6973</v>
      </c>
      <c r="C1045" s="8">
        <v>17.962299999999999</v>
      </c>
      <c r="D1045" s="2">
        <v>1043</v>
      </c>
      <c r="E1045" s="4">
        <f t="shared" si="112"/>
        <v>17.383333333333333</v>
      </c>
      <c r="F1045" s="8">
        <f t="shared" si="114"/>
        <v>17.383333333333333</v>
      </c>
      <c r="G1045" s="8">
        <f t="shared" si="113"/>
        <v>1.2401330580428873</v>
      </c>
      <c r="I1045" s="8">
        <f t="shared" si="115"/>
        <v>36.570900000000002</v>
      </c>
      <c r="J1045" s="8">
        <f t="shared" si="116"/>
        <v>32.134100000000004</v>
      </c>
      <c r="K1045" s="16">
        <f t="shared" si="117"/>
        <v>6.3609000000000009</v>
      </c>
      <c r="L1045" s="16">
        <f t="shared" si="118"/>
        <v>2.4240999999999993</v>
      </c>
      <c r="M1045" s="16">
        <v>11.8</v>
      </c>
    </row>
    <row r="1046" spans="1:13" x14ac:dyDescent="0.25">
      <c r="A1046" s="7">
        <v>0.70957175925935401</v>
      </c>
      <c r="B1046" s="6">
        <v>13.762600000000001</v>
      </c>
      <c r="C1046" s="8">
        <v>17.961500000000001</v>
      </c>
      <c r="D1046" s="8">
        <v>1044</v>
      </c>
      <c r="E1046" s="4">
        <f t="shared" si="112"/>
        <v>17.399999999999999</v>
      </c>
      <c r="F1046" s="8">
        <f t="shared" si="114"/>
        <v>17.399999999999999</v>
      </c>
      <c r="G1046" s="8">
        <f t="shared" si="113"/>
        <v>1.2405492482825997</v>
      </c>
      <c r="I1046" s="8">
        <f t="shared" si="115"/>
        <v>36.505600000000001</v>
      </c>
      <c r="J1046" s="8">
        <f t="shared" si="116"/>
        <v>32.134900000000002</v>
      </c>
      <c r="K1046" s="16">
        <f t="shared" si="117"/>
        <v>6.2956000000000003</v>
      </c>
      <c r="L1046" s="16">
        <f t="shared" si="118"/>
        <v>2.4248999999999974</v>
      </c>
      <c r="M1046" s="16">
        <v>11.8</v>
      </c>
    </row>
    <row r="1047" spans="1:13" x14ac:dyDescent="0.25">
      <c r="A1047" s="7">
        <v>0.70958333333342805</v>
      </c>
      <c r="B1047" s="6">
        <v>13.7608</v>
      </c>
      <c r="C1047" s="8">
        <v>17.961300000000001</v>
      </c>
      <c r="D1047" s="8">
        <v>1045</v>
      </c>
      <c r="E1047" s="4">
        <f t="shared" si="112"/>
        <v>17.416666666666668</v>
      </c>
      <c r="F1047" s="8">
        <f t="shared" si="114"/>
        <v>17.416666666666668</v>
      </c>
      <c r="G1047" s="8">
        <f t="shared" si="113"/>
        <v>1.2409650400634291</v>
      </c>
      <c r="I1047" s="8">
        <f t="shared" si="115"/>
        <v>36.507400000000004</v>
      </c>
      <c r="J1047" s="8">
        <f t="shared" si="116"/>
        <v>32.135100000000001</v>
      </c>
      <c r="K1047" s="16">
        <f t="shared" si="117"/>
        <v>6.2974000000000032</v>
      </c>
      <c r="L1047" s="16">
        <f t="shared" si="118"/>
        <v>2.4250999999999969</v>
      </c>
      <c r="M1047" s="16">
        <v>11.8</v>
      </c>
    </row>
    <row r="1048" spans="1:13" x14ac:dyDescent="0.25">
      <c r="A1048" s="7">
        <v>0.70959490740750197</v>
      </c>
      <c r="B1048" s="6">
        <v>13.747999999999999</v>
      </c>
      <c r="C1048" s="8">
        <v>17.960699999999999</v>
      </c>
      <c r="D1048" s="2">
        <v>1046</v>
      </c>
      <c r="E1048" s="4">
        <f t="shared" si="112"/>
        <v>17.433333333333334</v>
      </c>
      <c r="F1048" s="8">
        <f t="shared" si="114"/>
        <v>17.433333333333334</v>
      </c>
      <c r="G1048" s="8">
        <f t="shared" si="113"/>
        <v>1.2413804341476118</v>
      </c>
      <c r="I1048" s="8">
        <f t="shared" si="115"/>
        <v>36.520200000000003</v>
      </c>
      <c r="J1048" s="8">
        <f t="shared" si="116"/>
        <v>32.1357</v>
      </c>
      <c r="K1048" s="16">
        <f t="shared" si="117"/>
        <v>6.3102000000000018</v>
      </c>
      <c r="L1048" s="16">
        <f t="shared" si="118"/>
        <v>2.4256999999999955</v>
      </c>
      <c r="M1048" s="16">
        <v>11.8</v>
      </c>
    </row>
    <row r="1049" spans="1:13" x14ac:dyDescent="0.25">
      <c r="A1049" s="7">
        <v>0.70960648148157601</v>
      </c>
      <c r="B1049" s="6">
        <v>13.7601</v>
      </c>
      <c r="C1049" s="8">
        <v>17.96</v>
      </c>
      <c r="D1049" s="8">
        <v>1047</v>
      </c>
      <c r="E1049" s="4">
        <f t="shared" si="112"/>
        <v>17.45</v>
      </c>
      <c r="F1049" s="8">
        <f t="shared" si="114"/>
        <v>17.45</v>
      </c>
      <c r="G1049" s="8">
        <f t="shared" si="113"/>
        <v>1.2417954312951986</v>
      </c>
      <c r="I1049" s="8">
        <f t="shared" si="115"/>
        <v>36.508099999999999</v>
      </c>
      <c r="J1049" s="8">
        <f t="shared" si="116"/>
        <v>32.136400000000002</v>
      </c>
      <c r="K1049" s="16">
        <f t="shared" si="117"/>
        <v>6.298099999999998</v>
      </c>
      <c r="L1049" s="16">
        <f t="shared" si="118"/>
        <v>2.4263999999999974</v>
      </c>
      <c r="M1049" s="16">
        <v>11.8</v>
      </c>
    </row>
    <row r="1050" spans="1:13" x14ac:dyDescent="0.25">
      <c r="A1050" s="7">
        <v>0.70961805555565005</v>
      </c>
      <c r="B1050" s="6">
        <v>13.7311</v>
      </c>
      <c r="C1050" s="8">
        <v>17.9604</v>
      </c>
      <c r="D1050" s="8">
        <v>1048</v>
      </c>
      <c r="E1050" s="4">
        <f t="shared" si="112"/>
        <v>17.466666666666665</v>
      </c>
      <c r="F1050" s="8">
        <f t="shared" si="114"/>
        <v>17.466666666666665</v>
      </c>
      <c r="G1050" s="8">
        <f t="shared" si="113"/>
        <v>1.2422100322640641</v>
      </c>
      <c r="I1050" s="8">
        <f t="shared" si="115"/>
        <v>36.537100000000002</v>
      </c>
      <c r="J1050" s="8">
        <f t="shared" si="116"/>
        <v>32.136000000000003</v>
      </c>
      <c r="K1050" s="16">
        <f t="shared" si="117"/>
        <v>6.3271000000000015</v>
      </c>
      <c r="L1050" s="16">
        <f t="shared" si="118"/>
        <v>2.4259999999999984</v>
      </c>
      <c r="M1050" s="16">
        <v>11.8</v>
      </c>
    </row>
    <row r="1051" spans="1:13" x14ac:dyDescent="0.25">
      <c r="A1051" s="7">
        <v>0.70962962962972498</v>
      </c>
      <c r="B1051" s="6">
        <v>13.761699999999999</v>
      </c>
      <c r="C1051" s="8">
        <v>17.959399999999999</v>
      </c>
      <c r="D1051" s="2">
        <v>1049</v>
      </c>
      <c r="E1051" s="4">
        <f t="shared" si="112"/>
        <v>17.483333333333334</v>
      </c>
      <c r="F1051" s="8">
        <f t="shared" si="114"/>
        <v>17.483333333333334</v>
      </c>
      <c r="G1051" s="8">
        <f t="shared" si="113"/>
        <v>1.2426242378099142</v>
      </c>
      <c r="I1051" s="8">
        <f t="shared" si="115"/>
        <v>36.506500000000003</v>
      </c>
      <c r="J1051" s="8">
        <f t="shared" si="116"/>
        <v>32.137</v>
      </c>
      <c r="K1051" s="16">
        <f t="shared" si="117"/>
        <v>6.2965000000000018</v>
      </c>
      <c r="L1051" s="16">
        <f t="shared" si="118"/>
        <v>2.426999999999996</v>
      </c>
      <c r="M1051" s="16">
        <v>11.8</v>
      </c>
    </row>
    <row r="1052" spans="1:13" x14ac:dyDescent="0.25">
      <c r="A1052" s="7">
        <v>0.70964120370379902</v>
      </c>
      <c r="B1052" s="6">
        <v>13.771000000000001</v>
      </c>
      <c r="C1052" s="8">
        <v>17.9587</v>
      </c>
      <c r="D1052" s="8">
        <v>1050</v>
      </c>
      <c r="E1052" s="4">
        <f t="shared" si="112"/>
        <v>17.5</v>
      </c>
      <c r="F1052" s="8">
        <f t="shared" si="114"/>
        <v>17.5</v>
      </c>
      <c r="G1052" s="8">
        <f t="shared" si="113"/>
        <v>1.2430380486862944</v>
      </c>
      <c r="I1052" s="8">
        <f t="shared" si="115"/>
        <v>36.497199999999999</v>
      </c>
      <c r="J1052" s="8">
        <f t="shared" si="116"/>
        <v>32.137700000000002</v>
      </c>
      <c r="K1052" s="16">
        <f t="shared" si="117"/>
        <v>6.2871999999999986</v>
      </c>
      <c r="L1052" s="16">
        <f t="shared" si="118"/>
        <v>2.427699999999998</v>
      </c>
      <c r="M1052" s="16">
        <v>11.8</v>
      </c>
    </row>
    <row r="1053" spans="1:13" x14ac:dyDescent="0.25">
      <c r="A1053" s="7">
        <v>0.70965277777787295</v>
      </c>
      <c r="B1053" s="6">
        <v>13.7288</v>
      </c>
      <c r="C1053" s="8">
        <v>17.959599999999998</v>
      </c>
      <c r="D1053" s="8">
        <v>1051</v>
      </c>
      <c r="E1053" s="4">
        <f t="shared" si="112"/>
        <v>17.516666666666666</v>
      </c>
      <c r="F1053" s="8">
        <f t="shared" si="114"/>
        <v>17.516666666666666</v>
      </c>
      <c r="G1053" s="8">
        <f t="shared" si="113"/>
        <v>1.2434514656445985</v>
      </c>
      <c r="I1053" s="8">
        <f t="shared" si="115"/>
        <v>36.539400000000001</v>
      </c>
      <c r="J1053" s="8">
        <f t="shared" si="116"/>
        <v>32.136800000000008</v>
      </c>
      <c r="K1053" s="16">
        <f t="shared" si="117"/>
        <v>6.3293999999999997</v>
      </c>
      <c r="L1053" s="16">
        <f t="shared" si="118"/>
        <v>2.4268000000000036</v>
      </c>
      <c r="M1053" s="16">
        <v>11.8</v>
      </c>
    </row>
    <row r="1054" spans="1:13" x14ac:dyDescent="0.25">
      <c r="A1054" s="7">
        <v>0.70966435185194698</v>
      </c>
      <c r="B1054" s="6">
        <v>13.786199999999999</v>
      </c>
      <c r="C1054" s="8">
        <v>17.959299999999999</v>
      </c>
      <c r="D1054" s="2">
        <v>1052</v>
      </c>
      <c r="E1054" s="4">
        <f t="shared" si="112"/>
        <v>17.533333333333335</v>
      </c>
      <c r="F1054" s="8">
        <f t="shared" si="114"/>
        <v>17.533333333333335</v>
      </c>
      <c r="G1054" s="8">
        <f t="shared" si="113"/>
        <v>1.2438644894340767</v>
      </c>
      <c r="I1054" s="8">
        <f t="shared" si="115"/>
        <v>36.481999999999999</v>
      </c>
      <c r="J1054" s="8">
        <f t="shared" si="116"/>
        <v>32.137100000000004</v>
      </c>
      <c r="K1054" s="16">
        <f t="shared" si="117"/>
        <v>6.2719999999999985</v>
      </c>
      <c r="L1054" s="16">
        <f t="shared" si="118"/>
        <v>2.4270999999999994</v>
      </c>
      <c r="M1054" s="16">
        <v>11.8</v>
      </c>
    </row>
    <row r="1055" spans="1:13" x14ac:dyDescent="0.25">
      <c r="A1055" s="7">
        <v>0.70967592592602102</v>
      </c>
      <c r="B1055" s="6">
        <v>13.7782</v>
      </c>
      <c r="C1055" s="8">
        <v>17.958100000000002</v>
      </c>
      <c r="D1055" s="8">
        <v>1053</v>
      </c>
      <c r="E1055" s="4">
        <f t="shared" si="112"/>
        <v>17.55</v>
      </c>
      <c r="F1055" s="8">
        <f t="shared" si="114"/>
        <v>17.55</v>
      </c>
      <c r="G1055" s="8">
        <f t="shared" si="113"/>
        <v>1.2442771208018428</v>
      </c>
      <c r="I1055" s="8">
        <f t="shared" si="115"/>
        <v>36.49</v>
      </c>
      <c r="J1055" s="8">
        <f t="shared" si="116"/>
        <v>32.138300000000001</v>
      </c>
      <c r="K1055" s="16">
        <f t="shared" si="117"/>
        <v>6.2800000000000011</v>
      </c>
      <c r="L1055" s="16">
        <f t="shared" si="118"/>
        <v>2.4282999999999966</v>
      </c>
      <c r="M1055" s="16">
        <v>11.8</v>
      </c>
    </row>
    <row r="1056" spans="1:13" x14ac:dyDescent="0.25">
      <c r="A1056" s="7">
        <v>0.70968750000009495</v>
      </c>
      <c r="B1056" s="6">
        <v>13.7463</v>
      </c>
      <c r="C1056" s="8">
        <v>17.9587</v>
      </c>
      <c r="D1056" s="8">
        <v>1054</v>
      </c>
      <c r="E1056" s="4">
        <f t="shared" si="112"/>
        <v>17.566666666666666</v>
      </c>
      <c r="F1056" s="8">
        <f t="shared" si="114"/>
        <v>17.566666666666666</v>
      </c>
      <c r="G1056" s="8">
        <f t="shared" si="113"/>
        <v>1.2446893604928841</v>
      </c>
      <c r="I1056" s="8">
        <f t="shared" si="115"/>
        <v>36.521900000000002</v>
      </c>
      <c r="J1056" s="8">
        <f t="shared" si="116"/>
        <v>32.137700000000002</v>
      </c>
      <c r="K1056" s="16">
        <f t="shared" si="117"/>
        <v>6.3119000000000014</v>
      </c>
      <c r="L1056" s="16">
        <f t="shared" si="118"/>
        <v>2.427699999999998</v>
      </c>
      <c r="M1056" s="16">
        <v>11.8</v>
      </c>
    </row>
    <row r="1057" spans="1:13" x14ac:dyDescent="0.25">
      <c r="A1057" s="7">
        <v>0.70969907407416899</v>
      </c>
      <c r="B1057" s="6">
        <v>13.7775</v>
      </c>
      <c r="C1057" s="8">
        <v>17.957599999999999</v>
      </c>
      <c r="D1057" s="2">
        <v>1055</v>
      </c>
      <c r="E1057" s="4">
        <f t="shared" si="112"/>
        <v>17.583333333333332</v>
      </c>
      <c r="F1057" s="8">
        <f t="shared" si="114"/>
        <v>17.583333333333332</v>
      </c>
      <c r="G1057" s="8">
        <f t="shared" si="113"/>
        <v>1.2451012092500677</v>
      </c>
      <c r="I1057" s="8">
        <f t="shared" si="115"/>
        <v>36.490700000000004</v>
      </c>
      <c r="J1057" s="8">
        <f t="shared" si="116"/>
        <v>32.138800000000003</v>
      </c>
      <c r="K1057" s="16">
        <f t="shared" si="117"/>
        <v>6.2807000000000031</v>
      </c>
      <c r="L1057" s="16">
        <f t="shared" si="118"/>
        <v>2.428799999999999</v>
      </c>
      <c r="M1057" s="16">
        <v>11.8</v>
      </c>
    </row>
    <row r="1058" spans="1:13" x14ac:dyDescent="0.25">
      <c r="A1058" s="7">
        <v>0.70971064814824403</v>
      </c>
      <c r="B1058" s="6">
        <v>13.761200000000001</v>
      </c>
      <c r="C1058" s="8">
        <v>17.956299999999999</v>
      </c>
      <c r="D1058" s="8">
        <v>1056</v>
      </c>
      <c r="E1058" s="4">
        <f t="shared" si="112"/>
        <v>17.600000000000001</v>
      </c>
      <c r="F1058" s="8">
        <f t="shared" si="114"/>
        <v>17.600000000000001</v>
      </c>
      <c r="G1058" s="8">
        <f t="shared" si="113"/>
        <v>1.2455126678141499</v>
      </c>
      <c r="I1058" s="8">
        <f t="shared" si="115"/>
        <v>36.506999999999998</v>
      </c>
      <c r="J1058" s="8">
        <f t="shared" si="116"/>
        <v>32.140100000000004</v>
      </c>
      <c r="K1058" s="16">
        <f t="shared" si="117"/>
        <v>6.296999999999997</v>
      </c>
      <c r="L1058" s="16">
        <f t="shared" si="118"/>
        <v>2.4300999999999995</v>
      </c>
      <c r="M1058" s="16">
        <v>11.8</v>
      </c>
    </row>
    <row r="1059" spans="1:13" x14ac:dyDescent="0.25">
      <c r="A1059" s="7">
        <v>0.70972222222231796</v>
      </c>
      <c r="B1059" s="6">
        <v>13.795999999999999</v>
      </c>
      <c r="C1059" s="8">
        <v>17.957899999999999</v>
      </c>
      <c r="D1059" s="8">
        <v>1057</v>
      </c>
      <c r="E1059" s="4">
        <f t="shared" si="112"/>
        <v>17.616666666666667</v>
      </c>
      <c r="F1059" s="8">
        <f t="shared" si="114"/>
        <v>17.616666666666667</v>
      </c>
      <c r="G1059" s="8">
        <f t="shared" si="113"/>
        <v>1.2459237369237826</v>
      </c>
      <c r="I1059" s="8">
        <f t="shared" si="115"/>
        <v>36.472200000000001</v>
      </c>
      <c r="J1059" s="8">
        <f t="shared" si="116"/>
        <v>32.138500000000008</v>
      </c>
      <c r="K1059" s="16">
        <f t="shared" si="117"/>
        <v>6.2622</v>
      </c>
      <c r="L1059" s="16">
        <f t="shared" si="118"/>
        <v>2.4285000000000032</v>
      </c>
      <c r="M1059" s="16">
        <v>11.8</v>
      </c>
    </row>
    <row r="1060" spans="1:13" x14ac:dyDescent="0.25">
      <c r="A1060" s="7">
        <v>0.70973379629639199</v>
      </c>
      <c r="B1060" s="6">
        <v>13.763999999999999</v>
      </c>
      <c r="C1060" s="8">
        <v>17.956299999999999</v>
      </c>
      <c r="D1060" s="2">
        <v>1058</v>
      </c>
      <c r="E1060" s="4">
        <f t="shared" si="112"/>
        <v>17.633333333333333</v>
      </c>
      <c r="F1060" s="8">
        <f t="shared" si="114"/>
        <v>17.633333333333333</v>
      </c>
      <c r="G1060" s="8">
        <f t="shared" si="113"/>
        <v>1.2463344173155233</v>
      </c>
      <c r="I1060" s="8">
        <f t="shared" si="115"/>
        <v>36.504199999999997</v>
      </c>
      <c r="J1060" s="8">
        <f t="shared" si="116"/>
        <v>32.140100000000004</v>
      </c>
      <c r="K1060" s="16">
        <f t="shared" si="117"/>
        <v>6.2941999999999965</v>
      </c>
      <c r="L1060" s="16">
        <f t="shared" si="118"/>
        <v>2.4300999999999995</v>
      </c>
      <c r="M1060" s="16">
        <v>11.8</v>
      </c>
    </row>
    <row r="1061" spans="1:13" x14ac:dyDescent="0.25">
      <c r="A1061" s="7">
        <v>0.70974537037046603</v>
      </c>
      <c r="B1061" s="6">
        <v>13.684699999999999</v>
      </c>
      <c r="C1061" s="8">
        <v>17.955100000000002</v>
      </c>
      <c r="D1061" s="8">
        <v>1059</v>
      </c>
      <c r="E1061" s="4">
        <f t="shared" si="112"/>
        <v>17.649999999999999</v>
      </c>
      <c r="F1061" s="8">
        <f t="shared" si="114"/>
        <v>17.649999999999999</v>
      </c>
      <c r="G1061" s="8">
        <f t="shared" si="113"/>
        <v>1.2467447097238413</v>
      </c>
      <c r="I1061" s="8">
        <f t="shared" si="115"/>
        <v>36.583500000000001</v>
      </c>
      <c r="J1061" s="8">
        <f t="shared" si="116"/>
        <v>32.141300000000001</v>
      </c>
      <c r="K1061" s="16">
        <f t="shared" si="117"/>
        <v>6.3734999999999999</v>
      </c>
      <c r="L1061" s="16">
        <f t="shared" si="118"/>
        <v>2.4312999999999967</v>
      </c>
      <c r="M1061" s="16">
        <v>11.8</v>
      </c>
    </row>
    <row r="1062" spans="1:13" x14ac:dyDescent="0.25">
      <c r="A1062" s="7">
        <v>0.70975694444453996</v>
      </c>
      <c r="B1062" s="6">
        <v>13.8262</v>
      </c>
      <c r="C1062" s="8">
        <v>17.9558</v>
      </c>
      <c r="D1062" s="8">
        <v>1060</v>
      </c>
      <c r="E1062" s="4">
        <f t="shared" si="112"/>
        <v>17.666666666666668</v>
      </c>
      <c r="F1062" s="8">
        <f t="shared" si="114"/>
        <v>17.666666666666668</v>
      </c>
      <c r="G1062" s="8">
        <f t="shared" si="113"/>
        <v>1.2471546148811266</v>
      </c>
      <c r="I1062" s="8">
        <f t="shared" si="115"/>
        <v>36.442</v>
      </c>
      <c r="J1062" s="8">
        <f t="shared" si="116"/>
        <v>32.140600000000006</v>
      </c>
      <c r="K1062" s="16">
        <f t="shared" si="117"/>
        <v>6.2319999999999993</v>
      </c>
      <c r="L1062" s="16">
        <f t="shared" si="118"/>
        <v>2.4306000000000019</v>
      </c>
      <c r="M1062" s="16">
        <v>11.8</v>
      </c>
    </row>
    <row r="1063" spans="1:13" x14ac:dyDescent="0.25">
      <c r="A1063" s="7">
        <v>0.709768518518614</v>
      </c>
      <c r="B1063" s="6">
        <v>13.805899999999999</v>
      </c>
      <c r="C1063" s="8">
        <v>17.9557</v>
      </c>
      <c r="D1063" s="2">
        <v>1061</v>
      </c>
      <c r="E1063" s="4">
        <f t="shared" si="112"/>
        <v>17.683333333333334</v>
      </c>
      <c r="F1063" s="8">
        <f t="shared" si="114"/>
        <v>17.683333333333334</v>
      </c>
      <c r="G1063" s="8">
        <f t="shared" si="113"/>
        <v>1.247564133517697</v>
      </c>
      <c r="I1063" s="8">
        <f t="shared" si="115"/>
        <v>36.462299999999999</v>
      </c>
      <c r="J1063" s="8">
        <f t="shared" si="116"/>
        <v>32.140700000000002</v>
      </c>
      <c r="K1063" s="16">
        <f t="shared" si="117"/>
        <v>6.2522999999999982</v>
      </c>
      <c r="L1063" s="16">
        <f t="shared" si="118"/>
        <v>2.4306999999999981</v>
      </c>
      <c r="M1063" s="16">
        <v>11.8</v>
      </c>
    </row>
    <row r="1064" spans="1:13" x14ac:dyDescent="0.25">
      <c r="A1064" s="7">
        <v>0.70978009259268804</v>
      </c>
      <c r="B1064" s="6">
        <v>13.7349</v>
      </c>
      <c r="C1064" s="8">
        <v>17.954999999999998</v>
      </c>
      <c r="D1064" s="8">
        <v>1062</v>
      </c>
      <c r="E1064" s="4">
        <f t="shared" si="112"/>
        <v>17.7</v>
      </c>
      <c r="F1064" s="8">
        <f t="shared" si="114"/>
        <v>17.7</v>
      </c>
      <c r="G1064" s="8">
        <f t="shared" si="113"/>
        <v>1.2479732663618066</v>
      </c>
      <c r="I1064" s="8">
        <f t="shared" si="115"/>
        <v>36.533299999999997</v>
      </c>
      <c r="J1064" s="8">
        <f t="shared" si="116"/>
        <v>32.141400000000004</v>
      </c>
      <c r="K1064" s="16">
        <f t="shared" si="117"/>
        <v>6.3232999999999961</v>
      </c>
      <c r="L1064" s="16">
        <f t="shared" si="118"/>
        <v>2.4314</v>
      </c>
      <c r="M1064" s="16">
        <v>11.8</v>
      </c>
    </row>
    <row r="1065" spans="1:13" x14ac:dyDescent="0.25">
      <c r="A1065" s="7">
        <v>0.70979166666676297</v>
      </c>
      <c r="B1065" s="6">
        <v>13.748900000000001</v>
      </c>
      <c r="C1065" s="8">
        <v>17.955300000000001</v>
      </c>
      <c r="D1065" s="8">
        <v>1063</v>
      </c>
      <c r="E1065" s="4">
        <f t="shared" si="112"/>
        <v>17.716666666666665</v>
      </c>
      <c r="F1065" s="8">
        <f t="shared" si="114"/>
        <v>17.716666666666665</v>
      </c>
      <c r="G1065" s="8">
        <f t="shared" si="113"/>
        <v>1.2483820141396531</v>
      </c>
      <c r="I1065" s="8">
        <f t="shared" si="115"/>
        <v>36.519300000000001</v>
      </c>
      <c r="J1065" s="8">
        <f t="shared" si="116"/>
        <v>32.141100000000002</v>
      </c>
      <c r="K1065" s="16">
        <f t="shared" si="117"/>
        <v>6.3093000000000004</v>
      </c>
      <c r="L1065" s="16">
        <f t="shared" si="118"/>
        <v>2.4310999999999972</v>
      </c>
      <c r="M1065" s="16">
        <v>11.8</v>
      </c>
    </row>
    <row r="1066" spans="1:13" x14ac:dyDescent="0.25">
      <c r="A1066" s="7">
        <v>0.709803240740837</v>
      </c>
      <c r="B1066" s="6">
        <v>13.777200000000001</v>
      </c>
      <c r="C1066" s="8">
        <v>17.954799999999999</v>
      </c>
      <c r="D1066" s="2">
        <v>1064</v>
      </c>
      <c r="E1066" s="4">
        <f t="shared" si="112"/>
        <v>17.733333333333334</v>
      </c>
      <c r="F1066" s="8">
        <f t="shared" si="114"/>
        <v>17.733333333333334</v>
      </c>
      <c r="G1066" s="8">
        <f t="shared" si="113"/>
        <v>1.2487903775753857</v>
      </c>
      <c r="I1066" s="8">
        <f t="shared" si="115"/>
        <v>36.491</v>
      </c>
      <c r="J1066" s="8">
        <f t="shared" si="116"/>
        <v>32.141600000000004</v>
      </c>
      <c r="K1066" s="16">
        <f t="shared" si="117"/>
        <v>6.2809999999999988</v>
      </c>
      <c r="L1066" s="16">
        <f t="shared" si="118"/>
        <v>2.4315999999999995</v>
      </c>
      <c r="M1066" s="16">
        <v>11.8</v>
      </c>
    </row>
    <row r="1067" spans="1:13" x14ac:dyDescent="0.25">
      <c r="A1067" s="7">
        <v>0.70981481481491104</v>
      </c>
      <c r="B1067" s="6">
        <v>13.7216</v>
      </c>
      <c r="C1067" s="8">
        <v>17.953700000000001</v>
      </c>
      <c r="D1067" s="8">
        <v>1065</v>
      </c>
      <c r="E1067" s="4">
        <f t="shared" si="112"/>
        <v>17.75</v>
      </c>
      <c r="F1067" s="8">
        <f t="shared" si="114"/>
        <v>17.75</v>
      </c>
      <c r="G1067" s="8">
        <f t="shared" si="113"/>
        <v>1.249198357391113</v>
      </c>
      <c r="I1067" s="8">
        <f t="shared" si="115"/>
        <v>36.546599999999998</v>
      </c>
      <c r="J1067" s="8">
        <f t="shared" si="116"/>
        <v>32.142700000000005</v>
      </c>
      <c r="K1067" s="16">
        <f t="shared" si="117"/>
        <v>6.3365999999999971</v>
      </c>
      <c r="L1067" s="16">
        <f t="shared" si="118"/>
        <v>2.4327000000000005</v>
      </c>
      <c r="M1067" s="16">
        <v>11.8</v>
      </c>
    </row>
    <row r="1068" spans="1:13" x14ac:dyDescent="0.25">
      <c r="A1068" s="7">
        <v>0.70982638888898497</v>
      </c>
      <c r="B1068" s="6">
        <v>13.7994</v>
      </c>
      <c r="C1068" s="8">
        <v>17.953499999999998</v>
      </c>
      <c r="D1068" s="8">
        <v>1066</v>
      </c>
      <c r="E1068" s="4">
        <f t="shared" si="112"/>
        <v>17.766666666666666</v>
      </c>
      <c r="F1068" s="8">
        <f t="shared" si="114"/>
        <v>17.766666666666666</v>
      </c>
      <c r="G1068" s="8">
        <f t="shared" si="113"/>
        <v>1.2496059543069098</v>
      </c>
      <c r="I1068" s="8">
        <f t="shared" si="115"/>
        <v>36.468800000000002</v>
      </c>
      <c r="J1068" s="8">
        <f t="shared" si="116"/>
        <v>32.142900000000004</v>
      </c>
      <c r="K1068" s="16">
        <f t="shared" si="117"/>
        <v>6.2588000000000008</v>
      </c>
      <c r="L1068" s="16">
        <f t="shared" si="118"/>
        <v>2.4329000000000001</v>
      </c>
      <c r="M1068" s="16">
        <v>11.8</v>
      </c>
    </row>
    <row r="1069" spans="1:13" x14ac:dyDescent="0.25">
      <c r="A1069" s="7">
        <v>0.70983796296305901</v>
      </c>
      <c r="B1069" s="6">
        <v>13.7849</v>
      </c>
      <c r="C1069" s="8">
        <v>17.952000000000002</v>
      </c>
      <c r="D1069" s="2">
        <v>1067</v>
      </c>
      <c r="E1069" s="4">
        <f t="shared" si="112"/>
        <v>17.783333333333335</v>
      </c>
      <c r="F1069" s="8">
        <f t="shared" si="114"/>
        <v>17.783333333333335</v>
      </c>
      <c r="G1069" s="8">
        <f t="shared" si="113"/>
        <v>1.2500131690408263</v>
      </c>
      <c r="I1069" s="8">
        <f t="shared" si="115"/>
        <v>36.4833</v>
      </c>
      <c r="J1069" s="8">
        <f t="shared" si="116"/>
        <v>32.144400000000005</v>
      </c>
      <c r="K1069" s="16">
        <f t="shared" si="117"/>
        <v>6.273299999999999</v>
      </c>
      <c r="L1069" s="16">
        <f t="shared" si="118"/>
        <v>2.4344000000000001</v>
      </c>
      <c r="M1069" s="16">
        <v>11.8</v>
      </c>
    </row>
    <row r="1070" spans="1:13" x14ac:dyDescent="0.25">
      <c r="A1070" s="7">
        <v>0.70984953703713305</v>
      </c>
      <c r="B1070" s="6">
        <v>13.799799999999999</v>
      </c>
      <c r="C1070" s="8">
        <v>17.952500000000001</v>
      </c>
      <c r="D1070" s="8">
        <v>1068</v>
      </c>
      <c r="E1070" s="4">
        <f t="shared" si="112"/>
        <v>17.8</v>
      </c>
      <c r="F1070" s="8">
        <f t="shared" si="114"/>
        <v>17.8</v>
      </c>
      <c r="G1070" s="8">
        <f t="shared" si="113"/>
        <v>1.2504200023088941</v>
      </c>
      <c r="I1070" s="8">
        <f t="shared" si="115"/>
        <v>36.468400000000003</v>
      </c>
      <c r="J1070" s="8">
        <f t="shared" si="116"/>
        <v>32.143900000000002</v>
      </c>
      <c r="K1070" s="16">
        <f t="shared" si="117"/>
        <v>6.2584000000000017</v>
      </c>
      <c r="L1070" s="16">
        <f t="shared" si="118"/>
        <v>2.4338999999999977</v>
      </c>
      <c r="M1070" s="16">
        <v>11.8</v>
      </c>
    </row>
    <row r="1071" spans="1:13" x14ac:dyDescent="0.25">
      <c r="A1071" s="7">
        <v>0.70986111111120798</v>
      </c>
      <c r="B1071" s="6">
        <v>13.7224</v>
      </c>
      <c r="C1071" s="8">
        <v>17.952300000000001</v>
      </c>
      <c r="D1071" s="8">
        <v>1069</v>
      </c>
      <c r="E1071" s="4">
        <f t="shared" si="112"/>
        <v>17.816666666666666</v>
      </c>
      <c r="F1071" s="8">
        <f t="shared" si="114"/>
        <v>17.816666666666666</v>
      </c>
      <c r="G1071" s="8">
        <f t="shared" si="113"/>
        <v>1.2508264548251344</v>
      </c>
      <c r="I1071" s="8">
        <f t="shared" si="115"/>
        <v>36.5458</v>
      </c>
      <c r="J1071" s="8">
        <f t="shared" si="116"/>
        <v>32.144100000000002</v>
      </c>
      <c r="K1071" s="16">
        <f t="shared" si="117"/>
        <v>6.335799999999999</v>
      </c>
      <c r="L1071" s="16">
        <f t="shared" si="118"/>
        <v>2.4340999999999973</v>
      </c>
      <c r="M1071" s="16">
        <v>11.8</v>
      </c>
    </row>
    <row r="1072" spans="1:13" x14ac:dyDescent="0.25">
      <c r="A1072" s="7">
        <v>0.70987268518528202</v>
      </c>
      <c r="B1072" s="6">
        <v>13.8025</v>
      </c>
      <c r="C1072" s="8">
        <v>17.9512</v>
      </c>
      <c r="D1072" s="2">
        <v>1070</v>
      </c>
      <c r="E1072" s="4">
        <f t="shared" si="112"/>
        <v>17.833333333333332</v>
      </c>
      <c r="F1072" s="8">
        <f t="shared" si="114"/>
        <v>17.833333333333332</v>
      </c>
      <c r="G1072" s="8">
        <f t="shared" si="113"/>
        <v>1.2512325273015661</v>
      </c>
      <c r="I1072" s="8">
        <f t="shared" si="115"/>
        <v>36.465699999999998</v>
      </c>
      <c r="J1072" s="8">
        <f t="shared" si="116"/>
        <v>32.145200000000003</v>
      </c>
      <c r="K1072" s="16">
        <f t="shared" si="117"/>
        <v>6.2556999999999974</v>
      </c>
      <c r="L1072" s="16">
        <f t="shared" si="118"/>
        <v>2.4351999999999983</v>
      </c>
      <c r="M1072" s="16">
        <v>11.8</v>
      </c>
    </row>
    <row r="1073" spans="1:13" x14ac:dyDescent="0.25">
      <c r="A1073" s="7">
        <v>0.70988425925935605</v>
      </c>
      <c r="B1073" s="6">
        <v>13.739800000000001</v>
      </c>
      <c r="C1073" s="8">
        <v>17.9511</v>
      </c>
      <c r="D1073" s="8">
        <v>1071</v>
      </c>
      <c r="E1073" s="4">
        <f t="shared" si="112"/>
        <v>17.850000000000001</v>
      </c>
      <c r="F1073" s="8">
        <f t="shared" si="114"/>
        <v>17.850000000000001</v>
      </c>
      <c r="G1073" s="8">
        <f t="shared" si="113"/>
        <v>1.2516382204482119</v>
      </c>
      <c r="I1073" s="8">
        <f t="shared" si="115"/>
        <v>36.528399999999998</v>
      </c>
      <c r="J1073" s="8">
        <f t="shared" si="116"/>
        <v>32.145300000000006</v>
      </c>
      <c r="K1073" s="16">
        <f t="shared" si="117"/>
        <v>6.3183999999999969</v>
      </c>
      <c r="L1073" s="16">
        <f t="shared" si="118"/>
        <v>2.4353000000000016</v>
      </c>
      <c r="M1073" s="16">
        <v>11.8</v>
      </c>
    </row>
    <row r="1074" spans="1:13" x14ac:dyDescent="0.25">
      <c r="A1074" s="7">
        <v>0.70989583333342998</v>
      </c>
      <c r="B1074" s="6">
        <v>13.7881</v>
      </c>
      <c r="C1074" s="8">
        <v>17.9514</v>
      </c>
      <c r="D1074" s="8">
        <v>1072</v>
      </c>
      <c r="E1074" s="4">
        <f t="shared" si="112"/>
        <v>17.866666666666667</v>
      </c>
      <c r="F1074" s="8">
        <f t="shared" si="114"/>
        <v>17.866666666666667</v>
      </c>
      <c r="G1074" s="8">
        <f t="shared" si="113"/>
        <v>1.2520435349731076</v>
      </c>
      <c r="I1074" s="8">
        <f t="shared" si="115"/>
        <v>36.4801</v>
      </c>
      <c r="J1074" s="8">
        <f t="shared" si="116"/>
        <v>32.145000000000003</v>
      </c>
      <c r="K1074" s="16">
        <f t="shared" si="117"/>
        <v>6.2700999999999993</v>
      </c>
      <c r="L1074" s="16">
        <f t="shared" si="118"/>
        <v>2.4349999999999987</v>
      </c>
      <c r="M1074" s="16">
        <v>11.8</v>
      </c>
    </row>
    <row r="1075" spans="1:13" x14ac:dyDescent="0.25">
      <c r="A1075" s="7">
        <v>0.70990740740750402</v>
      </c>
      <c r="B1075" s="6">
        <v>13.7485</v>
      </c>
      <c r="C1075" s="8">
        <v>17.9512</v>
      </c>
      <c r="D1075" s="2">
        <v>1073</v>
      </c>
      <c r="E1075" s="4">
        <f t="shared" si="112"/>
        <v>17.883333333333333</v>
      </c>
      <c r="F1075" s="8">
        <f t="shared" si="114"/>
        <v>17.883333333333333</v>
      </c>
      <c r="G1075" s="8">
        <f t="shared" si="113"/>
        <v>1.2524484715823074</v>
      </c>
      <c r="I1075" s="8">
        <f t="shared" si="115"/>
        <v>36.5197</v>
      </c>
      <c r="J1075" s="8">
        <f t="shared" si="116"/>
        <v>32.145200000000003</v>
      </c>
      <c r="K1075" s="16">
        <f t="shared" si="117"/>
        <v>6.3096999999999994</v>
      </c>
      <c r="L1075" s="16">
        <f t="shared" si="118"/>
        <v>2.4351999999999983</v>
      </c>
      <c r="M1075" s="16">
        <v>11.8</v>
      </c>
    </row>
    <row r="1076" spans="1:13" x14ac:dyDescent="0.25">
      <c r="A1076" s="7">
        <v>0.70991898148157795</v>
      </c>
      <c r="B1076" s="6">
        <v>13.840199999999999</v>
      </c>
      <c r="C1076" s="8">
        <v>17.950299999999999</v>
      </c>
      <c r="D1076" s="8">
        <v>1074</v>
      </c>
      <c r="E1076" s="4">
        <f t="shared" si="112"/>
        <v>17.899999999999999</v>
      </c>
      <c r="F1076" s="8">
        <f t="shared" si="114"/>
        <v>17.899999999999999</v>
      </c>
      <c r="G1076" s="8">
        <f t="shared" si="113"/>
        <v>1.2528530309798931</v>
      </c>
      <c r="I1076" s="8">
        <f t="shared" si="115"/>
        <v>36.427999999999997</v>
      </c>
      <c r="J1076" s="8">
        <f t="shared" si="116"/>
        <v>32.146100000000004</v>
      </c>
      <c r="K1076" s="16">
        <f t="shared" si="117"/>
        <v>6.2179999999999964</v>
      </c>
      <c r="L1076" s="16">
        <f t="shared" si="118"/>
        <v>2.4360999999999997</v>
      </c>
      <c r="M1076" s="16">
        <v>11.8</v>
      </c>
    </row>
    <row r="1077" spans="1:13" x14ac:dyDescent="0.25">
      <c r="A1077" s="7">
        <v>0.70993055555565199</v>
      </c>
      <c r="B1077" s="6">
        <v>13.706799999999999</v>
      </c>
      <c r="C1077" s="8">
        <v>17.950399999999998</v>
      </c>
      <c r="D1077" s="8">
        <v>1075</v>
      </c>
      <c r="E1077" s="4">
        <f t="shared" ref="E1077:E1140" si="119">D1077/60</f>
        <v>17.916666666666668</v>
      </c>
      <c r="F1077" s="8">
        <f t="shared" si="114"/>
        <v>17.916666666666668</v>
      </c>
      <c r="G1077" s="8">
        <f t="shared" si="113"/>
        <v>1.2532572138679805</v>
      </c>
      <c r="I1077" s="8">
        <f t="shared" si="115"/>
        <v>36.561399999999999</v>
      </c>
      <c r="J1077" s="8">
        <f t="shared" si="116"/>
        <v>32.146000000000001</v>
      </c>
      <c r="K1077" s="16">
        <f t="shared" si="117"/>
        <v>6.3513999999999982</v>
      </c>
      <c r="L1077" s="16">
        <f t="shared" si="118"/>
        <v>2.4359999999999964</v>
      </c>
      <c r="M1077" s="16">
        <v>11.8</v>
      </c>
    </row>
    <row r="1078" spans="1:13" x14ac:dyDescent="0.25">
      <c r="A1078" s="7">
        <v>0.70994212962972703</v>
      </c>
      <c r="B1078" s="6">
        <v>13.710599999999999</v>
      </c>
      <c r="C1078" s="8">
        <v>17.949200000000001</v>
      </c>
      <c r="D1078" s="2">
        <v>1076</v>
      </c>
      <c r="E1078" s="4">
        <f t="shared" si="119"/>
        <v>17.933333333333334</v>
      </c>
      <c r="F1078" s="8">
        <f t="shared" si="114"/>
        <v>17.933333333333334</v>
      </c>
      <c r="G1078" s="8">
        <f t="shared" si="113"/>
        <v>1.2536610209467267</v>
      </c>
      <c r="I1078" s="8">
        <f t="shared" si="115"/>
        <v>36.557600000000001</v>
      </c>
      <c r="J1078" s="8">
        <f t="shared" si="116"/>
        <v>32.147199999999998</v>
      </c>
      <c r="K1078" s="16">
        <f t="shared" si="117"/>
        <v>6.3475999999999999</v>
      </c>
      <c r="L1078" s="16">
        <f t="shared" si="118"/>
        <v>2.4371999999999936</v>
      </c>
      <c r="M1078" s="16">
        <v>11.8</v>
      </c>
    </row>
    <row r="1079" spans="1:13" x14ac:dyDescent="0.25">
      <c r="A1079" s="7">
        <v>0.70995370370380095</v>
      </c>
      <c r="B1079" s="6">
        <v>13.826599999999999</v>
      </c>
      <c r="C1079" s="8">
        <v>17.949200000000001</v>
      </c>
      <c r="D1079" s="8">
        <v>1077</v>
      </c>
      <c r="E1079" s="4">
        <f t="shared" si="119"/>
        <v>17.95</v>
      </c>
      <c r="F1079" s="8">
        <f t="shared" si="114"/>
        <v>17.95</v>
      </c>
      <c r="G1079" s="8">
        <f t="shared" si="113"/>
        <v>1.2540644529143379</v>
      </c>
      <c r="I1079" s="8">
        <f t="shared" si="115"/>
        <v>36.441600000000001</v>
      </c>
      <c r="J1079" s="8">
        <f t="shared" si="116"/>
        <v>32.147199999999998</v>
      </c>
      <c r="K1079" s="16">
        <f t="shared" si="117"/>
        <v>6.2316000000000003</v>
      </c>
      <c r="L1079" s="16">
        <f t="shared" si="118"/>
        <v>2.4371999999999936</v>
      </c>
      <c r="M1079" s="16">
        <v>11.8</v>
      </c>
    </row>
    <row r="1080" spans="1:13" x14ac:dyDescent="0.25">
      <c r="A1080" s="7">
        <v>0.70996527777787499</v>
      </c>
      <c r="B1080" s="6">
        <v>13.7849</v>
      </c>
      <c r="C1080" s="8">
        <v>17.949200000000001</v>
      </c>
      <c r="D1080" s="8">
        <v>1078</v>
      </c>
      <c r="E1080" s="4">
        <f t="shared" si="119"/>
        <v>17.966666666666665</v>
      </c>
      <c r="F1080" s="8">
        <f t="shared" si="114"/>
        <v>17.966666666666665</v>
      </c>
      <c r="G1080" s="8">
        <f t="shared" si="113"/>
        <v>1.2544675104670762</v>
      </c>
      <c r="I1080" s="8">
        <f t="shared" si="115"/>
        <v>36.4833</v>
      </c>
      <c r="J1080" s="8">
        <f t="shared" si="116"/>
        <v>32.147199999999998</v>
      </c>
      <c r="K1080" s="16">
        <f t="shared" si="117"/>
        <v>6.273299999999999</v>
      </c>
      <c r="L1080" s="16">
        <f t="shared" si="118"/>
        <v>2.4371999999999936</v>
      </c>
      <c r="M1080" s="16">
        <v>11.8</v>
      </c>
    </row>
    <row r="1081" spans="1:13" x14ac:dyDescent="0.25">
      <c r="A1081" s="7">
        <v>0.70997685185194903</v>
      </c>
      <c r="B1081" s="6">
        <v>13.7918</v>
      </c>
      <c r="C1081" s="8">
        <v>17.949000000000002</v>
      </c>
      <c r="D1081" s="2">
        <v>1079</v>
      </c>
      <c r="E1081" s="4">
        <f t="shared" si="119"/>
        <v>17.983333333333334</v>
      </c>
      <c r="F1081" s="8">
        <f t="shared" si="114"/>
        <v>17.983333333333334</v>
      </c>
      <c r="G1081" s="8">
        <f t="shared" si="113"/>
        <v>1.254870194299267</v>
      </c>
      <c r="I1081" s="8">
        <f t="shared" si="115"/>
        <v>36.476399999999998</v>
      </c>
      <c r="J1081" s="8">
        <f t="shared" si="116"/>
        <v>32.147400000000005</v>
      </c>
      <c r="K1081" s="16">
        <f t="shared" si="117"/>
        <v>6.2663999999999973</v>
      </c>
      <c r="L1081" s="16">
        <f t="shared" si="118"/>
        <v>2.4374000000000002</v>
      </c>
      <c r="M1081" s="16">
        <v>11.8</v>
      </c>
    </row>
    <row r="1082" spans="1:13" x14ac:dyDescent="0.25">
      <c r="A1082" s="7">
        <v>0.70998842592602296</v>
      </c>
      <c r="B1082" s="6">
        <v>13.7692</v>
      </c>
      <c r="C1082" s="8">
        <v>17.948399999999999</v>
      </c>
      <c r="D1082" s="8">
        <v>1080</v>
      </c>
      <c r="E1082" s="4">
        <f t="shared" si="119"/>
        <v>18</v>
      </c>
      <c r="F1082" s="8">
        <f t="shared" si="114"/>
        <v>18</v>
      </c>
      <c r="G1082" s="8">
        <f t="shared" si="113"/>
        <v>1.255272505103306</v>
      </c>
      <c r="H1082">
        <v>36.5</v>
      </c>
      <c r="I1082" s="8">
        <f t="shared" si="115"/>
        <v>36.499000000000002</v>
      </c>
      <c r="J1082" s="8">
        <f t="shared" si="116"/>
        <v>32.148000000000003</v>
      </c>
      <c r="K1082" s="16">
        <f t="shared" si="117"/>
        <v>6.2890000000000015</v>
      </c>
      <c r="L1082" s="16">
        <f t="shared" si="118"/>
        <v>2.4379999999999988</v>
      </c>
      <c r="M1082" s="16">
        <v>11.8</v>
      </c>
    </row>
    <row r="1083" spans="1:13" x14ac:dyDescent="0.25">
      <c r="A1083" s="7">
        <v>0.710000000000097</v>
      </c>
      <c r="B1083" s="6">
        <v>13.7325</v>
      </c>
      <c r="C1083" s="8">
        <v>17.9468</v>
      </c>
      <c r="D1083" s="8">
        <v>1081</v>
      </c>
      <c r="E1083" s="4">
        <f t="shared" si="119"/>
        <v>18.016666666666666</v>
      </c>
      <c r="F1083" s="8">
        <f t="shared" si="114"/>
        <v>18.016666666666666</v>
      </c>
      <c r="G1083" s="8">
        <f t="shared" si="113"/>
        <v>1.2556744435696667</v>
      </c>
      <c r="I1083" s="8">
        <f t="shared" si="115"/>
        <v>36.535699999999999</v>
      </c>
      <c r="J1083" s="8">
        <f t="shared" si="116"/>
        <v>32.149600000000007</v>
      </c>
      <c r="K1083" s="16">
        <f t="shared" si="117"/>
        <v>6.3256999999999977</v>
      </c>
      <c r="L1083" s="16">
        <f t="shared" si="118"/>
        <v>2.4396000000000022</v>
      </c>
      <c r="M1083" s="16">
        <v>11.8</v>
      </c>
    </row>
    <row r="1084" spans="1:13" x14ac:dyDescent="0.25">
      <c r="A1084" s="7">
        <v>0.71001157407417104</v>
      </c>
      <c r="B1084" s="6">
        <v>13.7341</v>
      </c>
      <c r="C1084" s="8">
        <v>17.947500000000002</v>
      </c>
      <c r="D1084" s="2">
        <v>1082</v>
      </c>
      <c r="E1084" s="4">
        <f t="shared" si="119"/>
        <v>18.033333333333335</v>
      </c>
      <c r="F1084" s="8">
        <f t="shared" si="114"/>
        <v>18.033333333333335</v>
      </c>
      <c r="G1084" s="8">
        <f t="shared" si="113"/>
        <v>1.2560760103869071</v>
      </c>
      <c r="I1084" s="8">
        <f t="shared" si="115"/>
        <v>36.534100000000002</v>
      </c>
      <c r="J1084" s="8">
        <f t="shared" si="116"/>
        <v>32.148899999999998</v>
      </c>
      <c r="K1084" s="16">
        <f t="shared" si="117"/>
        <v>6.3241000000000014</v>
      </c>
      <c r="L1084" s="16">
        <f t="shared" si="118"/>
        <v>2.4388999999999932</v>
      </c>
      <c r="M1084" s="16">
        <v>11.8</v>
      </c>
    </row>
    <row r="1085" spans="1:13" x14ac:dyDescent="0.25">
      <c r="A1085" s="7">
        <v>0.71002314814824596</v>
      </c>
      <c r="B1085" s="6">
        <v>13.7476</v>
      </c>
      <c r="C1085" s="8">
        <v>17.946899999999999</v>
      </c>
      <c r="D1085" s="8">
        <v>1083</v>
      </c>
      <c r="E1085" s="4">
        <f t="shared" si="119"/>
        <v>18.05</v>
      </c>
      <c r="F1085" s="8">
        <f t="shared" si="114"/>
        <v>18.05</v>
      </c>
      <c r="G1085" s="8">
        <f t="shared" si="113"/>
        <v>1.2564772062416767</v>
      </c>
      <c r="I1085" s="8">
        <f t="shared" si="115"/>
        <v>36.520600000000002</v>
      </c>
      <c r="J1085" s="8">
        <f t="shared" si="116"/>
        <v>32.149500000000003</v>
      </c>
      <c r="K1085" s="16">
        <f t="shared" si="117"/>
        <v>6.3106000000000009</v>
      </c>
      <c r="L1085" s="16">
        <f t="shared" si="118"/>
        <v>2.4394999999999989</v>
      </c>
      <c r="M1085" s="16">
        <v>11.8</v>
      </c>
    </row>
    <row r="1086" spans="1:13" x14ac:dyDescent="0.25">
      <c r="A1086" s="7">
        <v>0.71003472222232</v>
      </c>
      <c r="B1086" s="6">
        <v>13.7163</v>
      </c>
      <c r="C1086" s="8">
        <v>17.947500000000002</v>
      </c>
      <c r="D1086" s="8">
        <v>1084</v>
      </c>
      <c r="E1086" s="4">
        <f t="shared" si="119"/>
        <v>18.066666666666666</v>
      </c>
      <c r="F1086" s="8">
        <f t="shared" si="114"/>
        <v>18.066666666666666</v>
      </c>
      <c r="G1086" s="8">
        <f t="shared" si="113"/>
        <v>1.2568780318187245</v>
      </c>
      <c r="I1086" s="8">
        <f t="shared" si="115"/>
        <v>36.551900000000003</v>
      </c>
      <c r="J1086" s="8">
        <f t="shared" si="116"/>
        <v>32.148899999999998</v>
      </c>
      <c r="K1086" s="16">
        <f t="shared" si="117"/>
        <v>6.3419000000000025</v>
      </c>
      <c r="L1086" s="16">
        <f t="shared" si="118"/>
        <v>2.4388999999999932</v>
      </c>
      <c r="M1086" s="16">
        <v>11.8</v>
      </c>
    </row>
    <row r="1087" spans="1:13" x14ac:dyDescent="0.25">
      <c r="A1087" s="7">
        <v>0.71004629629639404</v>
      </c>
      <c r="B1087" s="6">
        <v>13.770799999999999</v>
      </c>
      <c r="C1087" s="8">
        <v>17.946000000000002</v>
      </c>
      <c r="D1087" s="2">
        <v>1085</v>
      </c>
      <c r="E1087" s="4">
        <f t="shared" si="119"/>
        <v>18.083333333333332</v>
      </c>
      <c r="F1087" s="8">
        <f t="shared" si="114"/>
        <v>18.083333333333332</v>
      </c>
      <c r="G1087" s="8">
        <f t="shared" si="113"/>
        <v>1.2572784878009047</v>
      </c>
      <c r="I1087" s="8">
        <f t="shared" si="115"/>
        <v>36.497399999999999</v>
      </c>
      <c r="J1087" s="8">
        <f t="shared" si="116"/>
        <v>32.150400000000005</v>
      </c>
      <c r="K1087" s="16">
        <f t="shared" si="117"/>
        <v>6.2873999999999981</v>
      </c>
      <c r="L1087" s="16">
        <f t="shared" si="118"/>
        <v>2.4404000000000003</v>
      </c>
      <c r="M1087" s="16">
        <v>11.8</v>
      </c>
    </row>
    <row r="1088" spans="1:13" x14ac:dyDescent="0.25">
      <c r="A1088" s="7">
        <v>0.71005787037046797</v>
      </c>
      <c r="B1088" s="6">
        <v>13.740399999999999</v>
      </c>
      <c r="C1088" s="8">
        <v>17.946899999999999</v>
      </c>
      <c r="D1088" s="8">
        <v>1086</v>
      </c>
      <c r="E1088" s="4">
        <f t="shared" si="119"/>
        <v>18.100000000000001</v>
      </c>
      <c r="F1088" s="8">
        <f t="shared" si="114"/>
        <v>18.100000000000001</v>
      </c>
      <c r="G1088" s="8">
        <f t="shared" si="113"/>
        <v>1.2576785748691846</v>
      </c>
      <c r="I1088" s="8">
        <f t="shared" si="115"/>
        <v>36.527799999999999</v>
      </c>
      <c r="J1088" s="8">
        <f t="shared" si="116"/>
        <v>32.149500000000003</v>
      </c>
      <c r="K1088" s="16">
        <f t="shared" si="117"/>
        <v>6.3177999999999983</v>
      </c>
      <c r="L1088" s="16">
        <f t="shared" si="118"/>
        <v>2.4394999999999989</v>
      </c>
      <c r="M1088" s="16">
        <v>11.8</v>
      </c>
    </row>
    <row r="1089" spans="1:13" x14ac:dyDescent="0.25">
      <c r="A1089" s="7">
        <v>0.71006944444454201</v>
      </c>
      <c r="B1089" s="6">
        <v>13.7662</v>
      </c>
      <c r="C1089" s="8">
        <v>17.946100000000001</v>
      </c>
      <c r="D1089" s="8">
        <v>1087</v>
      </c>
      <c r="E1089" s="4">
        <f t="shared" si="119"/>
        <v>18.116666666666667</v>
      </c>
      <c r="F1089" s="8">
        <f t="shared" si="114"/>
        <v>18.116666666666667</v>
      </c>
      <c r="G1089" s="8">
        <f t="shared" si="113"/>
        <v>1.2580782937026509</v>
      </c>
      <c r="I1089" s="8">
        <f t="shared" si="115"/>
        <v>36.502000000000002</v>
      </c>
      <c r="J1089" s="8">
        <f t="shared" si="116"/>
        <v>32.150300000000001</v>
      </c>
      <c r="K1089" s="16">
        <f t="shared" si="117"/>
        <v>6.2920000000000016</v>
      </c>
      <c r="L1089" s="16">
        <f t="shared" si="118"/>
        <v>2.440299999999997</v>
      </c>
      <c r="M1089" s="16">
        <v>11.8</v>
      </c>
    </row>
    <row r="1090" spans="1:13" x14ac:dyDescent="0.25">
      <c r="A1090" s="7">
        <v>0.71008101851861605</v>
      </c>
      <c r="B1090" s="6">
        <v>13.742000000000001</v>
      </c>
      <c r="C1090" s="8">
        <v>17.945</v>
      </c>
      <c r="D1090" s="2">
        <v>1088</v>
      </c>
      <c r="E1090" s="4">
        <f t="shared" si="119"/>
        <v>18.133333333333333</v>
      </c>
      <c r="F1090" s="8">
        <f t="shared" si="114"/>
        <v>18.133333333333333</v>
      </c>
      <c r="G1090" s="8">
        <f t="shared" si="113"/>
        <v>1.2584776449785176</v>
      </c>
      <c r="I1090" s="8">
        <f t="shared" si="115"/>
        <v>36.526200000000003</v>
      </c>
      <c r="J1090" s="8">
        <f t="shared" si="116"/>
        <v>32.151400000000002</v>
      </c>
      <c r="K1090" s="16">
        <f t="shared" si="117"/>
        <v>6.316200000000002</v>
      </c>
      <c r="L1090" s="16">
        <f t="shared" si="118"/>
        <v>2.441399999999998</v>
      </c>
      <c r="M1090" s="16">
        <v>11.8</v>
      </c>
    </row>
    <row r="1091" spans="1:13" x14ac:dyDescent="0.25">
      <c r="A1091" s="7">
        <v>0.71009259259269097</v>
      </c>
      <c r="B1091" s="6">
        <v>13.775600000000001</v>
      </c>
      <c r="C1091" s="8">
        <v>17.944800000000001</v>
      </c>
      <c r="D1091" s="8">
        <v>1089</v>
      </c>
      <c r="E1091" s="4">
        <f t="shared" si="119"/>
        <v>18.149999999999999</v>
      </c>
      <c r="F1091" s="8">
        <f t="shared" si="114"/>
        <v>18.149999999999999</v>
      </c>
      <c r="G1091" s="8">
        <f t="shared" ref="G1091:G1154" si="120">LOG10(F1091)</f>
        <v>1.2588766293721312</v>
      </c>
      <c r="I1091" s="8">
        <f t="shared" si="115"/>
        <v>36.492599999999996</v>
      </c>
      <c r="J1091" s="8">
        <f t="shared" si="116"/>
        <v>32.151600000000002</v>
      </c>
      <c r="K1091" s="16">
        <f t="shared" si="117"/>
        <v>6.2825999999999951</v>
      </c>
      <c r="L1091" s="16">
        <f t="shared" si="118"/>
        <v>2.4415999999999976</v>
      </c>
      <c r="M1091" s="16">
        <v>11.8</v>
      </c>
    </row>
    <row r="1092" spans="1:13" x14ac:dyDescent="0.25">
      <c r="A1092" s="7">
        <v>0.71010416666676501</v>
      </c>
      <c r="B1092" s="6">
        <v>13.756399999999999</v>
      </c>
      <c r="C1092" s="8">
        <v>17.944900000000001</v>
      </c>
      <c r="D1092" s="8">
        <v>1090</v>
      </c>
      <c r="E1092" s="4">
        <f t="shared" si="119"/>
        <v>18.166666666666668</v>
      </c>
      <c r="F1092" s="8">
        <f t="shared" ref="F1092:F1155" si="121">E1092</f>
        <v>18.166666666666668</v>
      </c>
      <c r="G1092" s="8">
        <f t="shared" si="120"/>
        <v>1.2592752475569799</v>
      </c>
      <c r="I1092" s="8">
        <f t="shared" ref="I1092:I1155" si="122">($H$3+$B$3)-B1092</f>
        <v>36.511800000000001</v>
      </c>
      <c r="J1092" s="8">
        <f t="shared" ref="J1092:J1155" si="123">29.71+$C$3-C1092</f>
        <v>32.151499999999999</v>
      </c>
      <c r="K1092" s="16">
        <f t="shared" ref="K1092:K1155" si="124">I1092-$I$3</f>
        <v>6.3018000000000001</v>
      </c>
      <c r="L1092" s="16">
        <f t="shared" ref="L1092:L1155" si="125">J1092-$J$3</f>
        <v>2.4414999999999942</v>
      </c>
      <c r="M1092" s="16">
        <v>11.8</v>
      </c>
    </row>
    <row r="1093" spans="1:13" x14ac:dyDescent="0.25">
      <c r="A1093" s="7">
        <v>0.71011574074083905</v>
      </c>
      <c r="B1093" s="6">
        <v>13.7819</v>
      </c>
      <c r="C1093" s="8">
        <v>17.9435</v>
      </c>
      <c r="D1093" s="2">
        <v>1091</v>
      </c>
      <c r="E1093" s="4">
        <f t="shared" si="119"/>
        <v>18.183333333333334</v>
      </c>
      <c r="F1093" s="8">
        <f t="shared" si="121"/>
        <v>18.183333333333334</v>
      </c>
      <c r="G1093" s="8">
        <f t="shared" si="120"/>
        <v>1.2596735002046981</v>
      </c>
      <c r="I1093" s="8">
        <f t="shared" si="122"/>
        <v>36.4863</v>
      </c>
      <c r="J1093" s="8">
        <f t="shared" si="123"/>
        <v>32.152900000000002</v>
      </c>
      <c r="K1093" s="16">
        <f t="shared" si="124"/>
        <v>6.2762999999999991</v>
      </c>
      <c r="L1093" s="16">
        <f t="shared" si="125"/>
        <v>2.4428999999999981</v>
      </c>
      <c r="M1093" s="16">
        <v>11.8</v>
      </c>
    </row>
    <row r="1094" spans="1:13" x14ac:dyDescent="0.25">
      <c r="A1094" s="7">
        <v>0.71012731481491298</v>
      </c>
      <c r="B1094" s="6">
        <v>13.7715</v>
      </c>
      <c r="C1094" s="8">
        <v>17.9438</v>
      </c>
      <c r="D1094" s="8">
        <v>1092</v>
      </c>
      <c r="E1094" s="4">
        <f t="shared" si="119"/>
        <v>18.2</v>
      </c>
      <c r="F1094" s="8">
        <f t="shared" si="121"/>
        <v>18.2</v>
      </c>
      <c r="G1094" s="8">
        <f t="shared" si="120"/>
        <v>1.2600713879850747</v>
      </c>
      <c r="I1094" s="8">
        <f t="shared" si="122"/>
        <v>36.496700000000004</v>
      </c>
      <c r="J1094" s="8">
        <f t="shared" si="123"/>
        <v>32.152600000000007</v>
      </c>
      <c r="K1094" s="16">
        <f t="shared" si="124"/>
        <v>6.2867000000000033</v>
      </c>
      <c r="L1094" s="16">
        <f t="shared" si="125"/>
        <v>2.4426000000000023</v>
      </c>
      <c r="M1094" s="16">
        <v>11.8</v>
      </c>
    </row>
    <row r="1095" spans="1:13" x14ac:dyDescent="0.25">
      <c r="A1095" s="7">
        <v>0.71013888888898702</v>
      </c>
      <c r="B1095" s="6">
        <v>13.783899999999999</v>
      </c>
      <c r="C1095" s="8">
        <v>17.944099999999999</v>
      </c>
      <c r="D1095" s="8">
        <v>1093</v>
      </c>
      <c r="E1095" s="4">
        <f t="shared" si="119"/>
        <v>18.216666666666665</v>
      </c>
      <c r="F1095" s="8">
        <f t="shared" si="121"/>
        <v>18.216666666666665</v>
      </c>
      <c r="G1095" s="8">
        <f t="shared" si="120"/>
        <v>1.2604689115660592</v>
      </c>
      <c r="I1095" s="8">
        <f t="shared" si="122"/>
        <v>36.484300000000005</v>
      </c>
      <c r="J1095" s="8">
        <f t="shared" si="123"/>
        <v>32.152300000000004</v>
      </c>
      <c r="K1095" s="16">
        <f t="shared" si="124"/>
        <v>6.2743000000000038</v>
      </c>
      <c r="L1095" s="16">
        <f t="shared" si="125"/>
        <v>2.4422999999999995</v>
      </c>
      <c r="M1095" s="16">
        <v>11.8</v>
      </c>
    </row>
    <row r="1096" spans="1:13" x14ac:dyDescent="0.25">
      <c r="A1096" s="7">
        <v>0.71015046296306095</v>
      </c>
      <c r="B1096" s="6">
        <v>13.7121</v>
      </c>
      <c r="C1096" s="8">
        <v>17.943200000000001</v>
      </c>
      <c r="D1096" s="2">
        <v>1094</v>
      </c>
      <c r="E1096" s="4">
        <f t="shared" si="119"/>
        <v>18.233333333333334</v>
      </c>
      <c r="F1096" s="8">
        <f t="shared" si="121"/>
        <v>18.233333333333334</v>
      </c>
      <c r="G1096" s="8">
        <f t="shared" si="120"/>
        <v>1.2608660716137683</v>
      </c>
      <c r="I1096" s="8">
        <f t="shared" si="122"/>
        <v>36.556100000000001</v>
      </c>
      <c r="J1096" s="8">
        <f t="shared" si="123"/>
        <v>32.153199999999998</v>
      </c>
      <c r="K1096" s="16">
        <f t="shared" si="124"/>
        <v>6.3460999999999999</v>
      </c>
      <c r="L1096" s="16">
        <f t="shared" si="125"/>
        <v>2.4431999999999938</v>
      </c>
      <c r="M1096" s="16">
        <v>11.8</v>
      </c>
    </row>
    <row r="1097" spans="1:13" x14ac:dyDescent="0.25">
      <c r="A1097" s="7">
        <v>0.71016203703713499</v>
      </c>
      <c r="B1097" s="6">
        <v>13.7522</v>
      </c>
      <c r="C1097" s="8">
        <v>17.943300000000001</v>
      </c>
      <c r="D1097" s="8">
        <v>1095</v>
      </c>
      <c r="E1097" s="4">
        <f t="shared" si="119"/>
        <v>18.25</v>
      </c>
      <c r="F1097" s="8">
        <f t="shared" si="121"/>
        <v>18.25</v>
      </c>
      <c r="G1097" s="8">
        <f t="shared" si="120"/>
        <v>1.2612628687924936</v>
      </c>
      <c r="I1097" s="8">
        <f t="shared" si="122"/>
        <v>36.515999999999998</v>
      </c>
      <c r="J1097" s="8">
        <f t="shared" si="123"/>
        <v>32.153100000000002</v>
      </c>
      <c r="K1097" s="16">
        <f t="shared" si="124"/>
        <v>6.3059999999999974</v>
      </c>
      <c r="L1097" s="16">
        <f t="shared" si="125"/>
        <v>2.4430999999999976</v>
      </c>
      <c r="M1097" s="16">
        <v>11.8</v>
      </c>
    </row>
    <row r="1098" spans="1:13" x14ac:dyDescent="0.25">
      <c r="A1098" s="7">
        <v>0.71017361111121002</v>
      </c>
      <c r="B1098" s="6">
        <v>13.754099999999999</v>
      </c>
      <c r="C1098" s="8">
        <v>17.942799999999998</v>
      </c>
      <c r="D1098" s="8">
        <v>1096</v>
      </c>
      <c r="E1098" s="4">
        <f t="shared" si="119"/>
        <v>18.266666666666666</v>
      </c>
      <c r="F1098" s="8">
        <f t="shared" si="121"/>
        <v>18.266666666666666</v>
      </c>
      <c r="G1098" s="8">
        <f t="shared" si="120"/>
        <v>1.2616593037647068</v>
      </c>
      <c r="I1098" s="8">
        <f t="shared" si="122"/>
        <v>36.514099999999999</v>
      </c>
      <c r="J1098" s="8">
        <f t="shared" si="123"/>
        <v>32.153600000000004</v>
      </c>
      <c r="K1098" s="16">
        <f t="shared" si="124"/>
        <v>6.3040999999999983</v>
      </c>
      <c r="L1098" s="16">
        <f t="shared" si="125"/>
        <v>2.4436</v>
      </c>
      <c r="M1098" s="16">
        <v>11.8</v>
      </c>
    </row>
    <row r="1099" spans="1:13" x14ac:dyDescent="0.25">
      <c r="A1099" s="7">
        <v>0.71018518518528395</v>
      </c>
      <c r="B1099" s="6">
        <v>13.7408</v>
      </c>
      <c r="C1099" s="8">
        <v>17.941500000000001</v>
      </c>
      <c r="D1099" s="2">
        <v>1097</v>
      </c>
      <c r="E1099" s="4">
        <f t="shared" si="119"/>
        <v>18.283333333333335</v>
      </c>
      <c r="F1099" s="8">
        <f t="shared" si="121"/>
        <v>18.283333333333335</v>
      </c>
      <c r="G1099" s="8">
        <f t="shared" si="120"/>
        <v>1.2620553771910676</v>
      </c>
      <c r="I1099" s="8">
        <f t="shared" si="122"/>
        <v>36.5274</v>
      </c>
      <c r="J1099" s="8">
        <f t="shared" si="123"/>
        <v>32.154899999999998</v>
      </c>
      <c r="K1099" s="16">
        <f t="shared" si="124"/>
        <v>6.3173999999999992</v>
      </c>
      <c r="L1099" s="16">
        <f t="shared" si="125"/>
        <v>2.4448999999999934</v>
      </c>
      <c r="M1099" s="16">
        <v>11.8</v>
      </c>
    </row>
    <row r="1100" spans="1:13" x14ac:dyDescent="0.25">
      <c r="A1100" s="7">
        <v>0.71019675925935799</v>
      </c>
      <c r="B1100" s="6">
        <v>13.737399999999999</v>
      </c>
      <c r="C1100" s="8">
        <v>17.941199999999998</v>
      </c>
      <c r="D1100" s="8">
        <v>1098</v>
      </c>
      <c r="E1100" s="4">
        <f t="shared" si="119"/>
        <v>18.3</v>
      </c>
      <c r="F1100" s="8">
        <f t="shared" si="121"/>
        <v>18.3</v>
      </c>
      <c r="G1100" s="8">
        <f t="shared" si="120"/>
        <v>1.2624510897304295</v>
      </c>
      <c r="I1100" s="8">
        <f t="shared" si="122"/>
        <v>36.530799999999999</v>
      </c>
      <c r="J1100" s="8">
        <f t="shared" si="123"/>
        <v>32.155200000000008</v>
      </c>
      <c r="K1100" s="16">
        <f t="shared" si="124"/>
        <v>6.3207999999999984</v>
      </c>
      <c r="L1100" s="16">
        <f t="shared" si="125"/>
        <v>2.4452000000000034</v>
      </c>
      <c r="M1100" s="16">
        <v>11.8</v>
      </c>
    </row>
    <row r="1101" spans="1:13" x14ac:dyDescent="0.25">
      <c r="A1101" s="7">
        <v>0.71020833333343203</v>
      </c>
      <c r="B1101" s="6">
        <v>13.7857</v>
      </c>
      <c r="C1101" s="8">
        <v>17.941199999999998</v>
      </c>
      <c r="D1101" s="8">
        <v>1099</v>
      </c>
      <c r="E1101" s="4">
        <f t="shared" si="119"/>
        <v>18.316666666666666</v>
      </c>
      <c r="F1101" s="8">
        <f t="shared" si="121"/>
        <v>18.316666666666666</v>
      </c>
      <c r="G1101" s="8">
        <f t="shared" si="120"/>
        <v>1.2628464420398469</v>
      </c>
      <c r="I1101" s="8">
        <f t="shared" si="122"/>
        <v>36.482500000000002</v>
      </c>
      <c r="J1101" s="8">
        <f t="shared" si="123"/>
        <v>32.155200000000008</v>
      </c>
      <c r="K1101" s="16">
        <f t="shared" si="124"/>
        <v>6.2725000000000009</v>
      </c>
      <c r="L1101" s="16">
        <f t="shared" si="125"/>
        <v>2.4452000000000034</v>
      </c>
      <c r="M1101" s="16">
        <v>11.8</v>
      </c>
    </row>
    <row r="1102" spans="1:13" x14ac:dyDescent="0.25">
      <c r="A1102" s="7">
        <v>0.71021990740750596</v>
      </c>
      <c r="B1102" s="6">
        <v>13.780900000000001</v>
      </c>
      <c r="C1102" s="8">
        <v>17.9404</v>
      </c>
      <c r="D1102" s="2">
        <v>1100</v>
      </c>
      <c r="E1102" s="4">
        <f t="shared" si="119"/>
        <v>18.333333333333332</v>
      </c>
      <c r="F1102" s="8">
        <f t="shared" si="121"/>
        <v>18.333333333333332</v>
      </c>
      <c r="G1102" s="8">
        <f t="shared" si="120"/>
        <v>1.2632414347745813</v>
      </c>
      <c r="I1102" s="8">
        <f t="shared" si="122"/>
        <v>36.487299999999998</v>
      </c>
      <c r="J1102" s="8">
        <f t="shared" si="123"/>
        <v>32.156000000000006</v>
      </c>
      <c r="K1102" s="16">
        <f t="shared" si="124"/>
        <v>6.2772999999999968</v>
      </c>
      <c r="L1102" s="16">
        <f t="shared" si="125"/>
        <v>2.4460000000000015</v>
      </c>
      <c r="M1102" s="16">
        <v>11.8</v>
      </c>
    </row>
    <row r="1103" spans="1:13" x14ac:dyDescent="0.25">
      <c r="A1103" s="7">
        <v>0.71023148148158</v>
      </c>
      <c r="B1103" s="6">
        <v>13.748900000000001</v>
      </c>
      <c r="C1103" s="8">
        <v>17.9406</v>
      </c>
      <c r="D1103" s="8">
        <v>1101</v>
      </c>
      <c r="E1103" s="4">
        <f t="shared" si="119"/>
        <v>18.350000000000001</v>
      </c>
      <c r="F1103" s="8">
        <f t="shared" si="121"/>
        <v>18.350000000000001</v>
      </c>
      <c r="G1103" s="8">
        <f t="shared" si="120"/>
        <v>1.2636360685881083</v>
      </c>
      <c r="I1103" s="8">
        <f t="shared" si="122"/>
        <v>36.519300000000001</v>
      </c>
      <c r="J1103" s="8">
        <f t="shared" si="123"/>
        <v>32.155799999999999</v>
      </c>
      <c r="K1103" s="16">
        <f t="shared" si="124"/>
        <v>6.3093000000000004</v>
      </c>
      <c r="L1103" s="16">
        <f t="shared" si="125"/>
        <v>2.4457999999999949</v>
      </c>
      <c r="M1103" s="16">
        <v>11.8</v>
      </c>
    </row>
    <row r="1104" spans="1:13" x14ac:dyDescent="0.25">
      <c r="A1104" s="7">
        <v>0.71024305555565403</v>
      </c>
      <c r="B1104" s="6">
        <v>13.803000000000001</v>
      </c>
      <c r="C1104" s="8">
        <v>17.940200000000001</v>
      </c>
      <c r="D1104" s="8">
        <v>1102</v>
      </c>
      <c r="E1104" s="4">
        <f t="shared" si="119"/>
        <v>18.366666666666667</v>
      </c>
      <c r="F1104" s="8">
        <f t="shared" si="121"/>
        <v>18.366666666666667</v>
      </c>
      <c r="G1104" s="8">
        <f t="shared" si="120"/>
        <v>1.2640303441321226</v>
      </c>
      <c r="I1104" s="8">
        <f t="shared" si="122"/>
        <v>36.465199999999996</v>
      </c>
      <c r="J1104" s="8">
        <f t="shared" si="123"/>
        <v>32.156199999999998</v>
      </c>
      <c r="K1104" s="16">
        <f t="shared" si="124"/>
        <v>6.255199999999995</v>
      </c>
      <c r="L1104" s="16">
        <f t="shared" si="125"/>
        <v>2.4461999999999939</v>
      </c>
      <c r="M1104" s="16">
        <v>11.8</v>
      </c>
    </row>
    <row r="1105" spans="1:13" x14ac:dyDescent="0.25">
      <c r="A1105" s="7">
        <v>0.71025462962972896</v>
      </c>
      <c r="B1105" s="6">
        <v>13.722099999999999</v>
      </c>
      <c r="C1105" s="8">
        <v>17.939900000000002</v>
      </c>
      <c r="D1105" s="2">
        <v>1103</v>
      </c>
      <c r="E1105" s="4">
        <f t="shared" si="119"/>
        <v>18.383333333333333</v>
      </c>
      <c r="F1105" s="8">
        <f t="shared" si="121"/>
        <v>18.383333333333333</v>
      </c>
      <c r="G1105" s="8">
        <f t="shared" si="120"/>
        <v>1.2644242620565469</v>
      </c>
      <c r="I1105" s="8">
        <f t="shared" si="122"/>
        <v>36.546100000000003</v>
      </c>
      <c r="J1105" s="8">
        <f t="shared" si="123"/>
        <v>32.156500000000001</v>
      </c>
      <c r="K1105" s="16">
        <f t="shared" si="124"/>
        <v>6.3361000000000018</v>
      </c>
      <c r="L1105" s="16">
        <f t="shared" si="125"/>
        <v>2.4464999999999968</v>
      </c>
      <c r="M1105" s="16">
        <v>11.8</v>
      </c>
    </row>
    <row r="1106" spans="1:13" x14ac:dyDescent="0.25">
      <c r="A1106" s="7">
        <v>0.710266203703803</v>
      </c>
      <c r="B1106" s="6">
        <v>13.7926</v>
      </c>
      <c r="C1106" s="8">
        <v>17.939699999999998</v>
      </c>
      <c r="D1106" s="8">
        <v>1104</v>
      </c>
      <c r="E1106" s="4">
        <f t="shared" si="119"/>
        <v>18.399999999999999</v>
      </c>
      <c r="F1106" s="8">
        <f t="shared" si="121"/>
        <v>18.399999999999999</v>
      </c>
      <c r="G1106" s="8">
        <f t="shared" si="120"/>
        <v>1.2648178230095364</v>
      </c>
      <c r="I1106" s="8">
        <f t="shared" si="122"/>
        <v>36.4756</v>
      </c>
      <c r="J1106" s="8">
        <f t="shared" si="123"/>
        <v>32.156700000000001</v>
      </c>
      <c r="K1106" s="16">
        <f t="shared" si="124"/>
        <v>6.2655999999999992</v>
      </c>
      <c r="L1106" s="16">
        <f t="shared" si="125"/>
        <v>2.4466999999999963</v>
      </c>
      <c r="M1106" s="16">
        <v>11.8</v>
      </c>
    </row>
    <row r="1107" spans="1:13" x14ac:dyDescent="0.25">
      <c r="A1107" s="7">
        <v>0.71027777777787704</v>
      </c>
      <c r="B1107" s="6">
        <v>13.792999999999999</v>
      </c>
      <c r="C1107" s="8">
        <v>17.938500000000001</v>
      </c>
      <c r="D1107" s="8">
        <v>1105</v>
      </c>
      <c r="E1107" s="4">
        <f t="shared" si="119"/>
        <v>18.416666666666668</v>
      </c>
      <c r="F1107" s="8">
        <f t="shared" si="121"/>
        <v>18.416666666666668</v>
      </c>
      <c r="G1107" s="8">
        <f t="shared" si="120"/>
        <v>1.2652110276374859</v>
      </c>
      <c r="I1107" s="8">
        <f t="shared" si="122"/>
        <v>36.475200000000001</v>
      </c>
      <c r="J1107" s="8">
        <f t="shared" si="123"/>
        <v>32.157899999999998</v>
      </c>
      <c r="K1107" s="16">
        <f t="shared" si="124"/>
        <v>6.2652000000000001</v>
      </c>
      <c r="L1107" s="16">
        <f t="shared" si="125"/>
        <v>2.4478999999999935</v>
      </c>
      <c r="M1107" s="16">
        <v>11.8</v>
      </c>
    </row>
    <row r="1108" spans="1:13" x14ac:dyDescent="0.25">
      <c r="A1108" s="7">
        <v>0.71028935185195097</v>
      </c>
      <c r="B1108" s="6">
        <v>13.757199999999999</v>
      </c>
      <c r="C1108" s="8">
        <v>17.938300000000002</v>
      </c>
      <c r="D1108" s="2">
        <v>1106</v>
      </c>
      <c r="E1108" s="4">
        <f t="shared" si="119"/>
        <v>18.433333333333334</v>
      </c>
      <c r="F1108" s="8">
        <f t="shared" si="121"/>
        <v>18.433333333333334</v>
      </c>
      <c r="G1108" s="8">
        <f t="shared" si="120"/>
        <v>1.2656038765850359</v>
      </c>
      <c r="I1108" s="8">
        <f t="shared" si="122"/>
        <v>36.511000000000003</v>
      </c>
      <c r="J1108" s="8">
        <f t="shared" si="123"/>
        <v>32.158100000000005</v>
      </c>
      <c r="K1108" s="16">
        <f t="shared" si="124"/>
        <v>6.3010000000000019</v>
      </c>
      <c r="L1108" s="16">
        <f t="shared" si="125"/>
        <v>2.4481000000000002</v>
      </c>
      <c r="M1108" s="16">
        <v>11.8</v>
      </c>
    </row>
    <row r="1109" spans="1:13" x14ac:dyDescent="0.25">
      <c r="A1109" s="7">
        <v>0.71030092592602501</v>
      </c>
      <c r="B1109" s="6">
        <v>13.7338</v>
      </c>
      <c r="C1109" s="8">
        <v>17.937899999999999</v>
      </c>
      <c r="D1109" s="8">
        <v>1107</v>
      </c>
      <c r="E1109" s="4">
        <f t="shared" si="119"/>
        <v>18.45</v>
      </c>
      <c r="F1109" s="8">
        <f t="shared" si="121"/>
        <v>18.45</v>
      </c>
      <c r="G1109" s="8">
        <f t="shared" si="120"/>
        <v>1.2659963704950792</v>
      </c>
      <c r="I1109" s="8">
        <f t="shared" si="122"/>
        <v>36.534399999999998</v>
      </c>
      <c r="J1109" s="8">
        <f t="shared" si="123"/>
        <v>32.158500000000004</v>
      </c>
      <c r="K1109" s="16">
        <f t="shared" si="124"/>
        <v>6.3243999999999971</v>
      </c>
      <c r="L1109" s="16">
        <f t="shared" si="125"/>
        <v>2.4484999999999992</v>
      </c>
      <c r="M1109" s="16">
        <v>11.8</v>
      </c>
    </row>
    <row r="1110" spans="1:13" x14ac:dyDescent="0.25">
      <c r="A1110" s="7">
        <v>0.71031250000009905</v>
      </c>
      <c r="B1110" s="6">
        <v>13.754099999999999</v>
      </c>
      <c r="C1110" s="8">
        <v>17.937799999999999</v>
      </c>
      <c r="D1110" s="8">
        <v>1108</v>
      </c>
      <c r="E1110" s="4">
        <f t="shared" si="119"/>
        <v>18.466666666666665</v>
      </c>
      <c r="F1110" s="8">
        <f t="shared" si="121"/>
        <v>18.466666666666665</v>
      </c>
      <c r="G1110" s="8">
        <f t="shared" si="120"/>
        <v>1.2663885100087673</v>
      </c>
      <c r="I1110" s="8">
        <f t="shared" si="122"/>
        <v>36.514099999999999</v>
      </c>
      <c r="J1110" s="8">
        <f t="shared" si="123"/>
        <v>32.158600000000007</v>
      </c>
      <c r="K1110" s="16">
        <f t="shared" si="124"/>
        <v>6.3040999999999983</v>
      </c>
      <c r="L1110" s="16">
        <f t="shared" si="125"/>
        <v>2.4486000000000026</v>
      </c>
      <c r="M1110" s="16">
        <v>11.8</v>
      </c>
    </row>
    <row r="1111" spans="1:13" x14ac:dyDescent="0.25">
      <c r="A1111" s="7">
        <v>0.71032407407417397</v>
      </c>
      <c r="B1111" s="6">
        <v>13.7364</v>
      </c>
      <c r="C1111" s="8">
        <v>17.938700000000001</v>
      </c>
      <c r="D1111" s="2">
        <v>1109</v>
      </c>
      <c r="E1111" s="4">
        <f t="shared" si="119"/>
        <v>18.483333333333334</v>
      </c>
      <c r="F1111" s="8">
        <f t="shared" si="121"/>
        <v>18.483333333333334</v>
      </c>
      <c r="G1111" s="8">
        <f t="shared" si="120"/>
        <v>1.2667802957655165</v>
      </c>
      <c r="I1111" s="8">
        <f t="shared" si="122"/>
        <v>36.531800000000004</v>
      </c>
      <c r="J1111" s="8">
        <f t="shared" si="123"/>
        <v>32.157700000000006</v>
      </c>
      <c r="K1111" s="16">
        <f t="shared" si="124"/>
        <v>6.3218000000000032</v>
      </c>
      <c r="L1111" s="16">
        <f t="shared" si="125"/>
        <v>2.4477000000000011</v>
      </c>
      <c r="M1111" s="16">
        <v>11.8</v>
      </c>
    </row>
    <row r="1112" spans="1:13" x14ac:dyDescent="0.25">
      <c r="A1112" s="7">
        <v>0.71033564814824801</v>
      </c>
      <c r="B1112" s="6">
        <v>13.779400000000001</v>
      </c>
      <c r="C1112" s="8">
        <v>17.9377</v>
      </c>
      <c r="D1112" s="8">
        <v>1110</v>
      </c>
      <c r="E1112" s="4">
        <f t="shared" si="119"/>
        <v>18.5</v>
      </c>
      <c r="F1112" s="8">
        <f t="shared" si="121"/>
        <v>18.5</v>
      </c>
      <c r="G1112" s="8">
        <f t="shared" si="120"/>
        <v>1.2671717284030137</v>
      </c>
      <c r="I1112" s="8">
        <f t="shared" si="122"/>
        <v>36.488799999999998</v>
      </c>
      <c r="J1112" s="8">
        <f t="shared" si="123"/>
        <v>32.158700000000003</v>
      </c>
      <c r="K1112" s="16">
        <f t="shared" si="124"/>
        <v>6.2787999999999968</v>
      </c>
      <c r="L1112" s="16">
        <f t="shared" si="125"/>
        <v>2.4486999999999988</v>
      </c>
      <c r="M1112" s="16">
        <v>11.8</v>
      </c>
    </row>
    <row r="1113" spans="1:13" x14ac:dyDescent="0.25">
      <c r="A1113" s="7">
        <v>0.71034722222232205</v>
      </c>
      <c r="B1113" s="6">
        <v>13.7362</v>
      </c>
      <c r="C1113" s="8">
        <v>17.9374</v>
      </c>
      <c r="D1113" s="8">
        <v>1111</v>
      </c>
      <c r="E1113" s="4">
        <f t="shared" si="119"/>
        <v>18.516666666666666</v>
      </c>
      <c r="F1113" s="8">
        <f t="shared" si="121"/>
        <v>18.516666666666666</v>
      </c>
      <c r="G1113" s="8">
        <f t="shared" si="120"/>
        <v>1.2675628085572239</v>
      </c>
      <c r="I1113" s="8">
        <f t="shared" si="122"/>
        <v>36.531999999999996</v>
      </c>
      <c r="J1113" s="8">
        <f t="shared" si="123"/>
        <v>32.159000000000006</v>
      </c>
      <c r="K1113" s="16">
        <f t="shared" si="124"/>
        <v>6.3219999999999956</v>
      </c>
      <c r="L1113" s="16">
        <f t="shared" si="125"/>
        <v>2.4490000000000016</v>
      </c>
      <c r="M1113" s="16">
        <v>11.8</v>
      </c>
    </row>
    <row r="1114" spans="1:13" x14ac:dyDescent="0.25">
      <c r="A1114" s="7">
        <v>0.71035879629639598</v>
      </c>
      <c r="B1114" s="6">
        <v>13.807700000000001</v>
      </c>
      <c r="C1114" s="8">
        <v>17.936699999999998</v>
      </c>
      <c r="D1114" s="2">
        <v>1112</v>
      </c>
      <c r="E1114" s="4">
        <f t="shared" si="119"/>
        <v>18.533333333333335</v>
      </c>
      <c r="F1114" s="8">
        <f t="shared" si="121"/>
        <v>18.533333333333335</v>
      </c>
      <c r="G1114" s="8">
        <f t="shared" si="120"/>
        <v>1.2679535368623951</v>
      </c>
      <c r="I1114" s="8">
        <f t="shared" si="122"/>
        <v>36.460499999999996</v>
      </c>
      <c r="J1114" s="8">
        <f t="shared" si="123"/>
        <v>32.159700000000001</v>
      </c>
      <c r="K1114" s="16">
        <f t="shared" si="124"/>
        <v>6.2504999999999953</v>
      </c>
      <c r="L1114" s="16">
        <f t="shared" si="125"/>
        <v>2.4496999999999964</v>
      </c>
      <c r="M1114" s="16">
        <v>11.8</v>
      </c>
    </row>
    <row r="1115" spans="1:13" x14ac:dyDescent="0.25">
      <c r="A1115" s="7">
        <v>0.71037037037047002</v>
      </c>
      <c r="B1115" s="6">
        <v>13.7357</v>
      </c>
      <c r="C1115" s="8">
        <v>17.936599999999999</v>
      </c>
      <c r="D1115" s="8">
        <v>1113</v>
      </c>
      <c r="E1115" s="4">
        <f t="shared" si="119"/>
        <v>18.55</v>
      </c>
      <c r="F1115" s="8">
        <f t="shared" si="121"/>
        <v>18.55</v>
      </c>
      <c r="G1115" s="8">
        <f t="shared" si="120"/>
        <v>1.2683439139510646</v>
      </c>
      <c r="I1115" s="8">
        <f t="shared" si="122"/>
        <v>36.532499999999999</v>
      </c>
      <c r="J1115" s="8">
        <f t="shared" si="123"/>
        <v>32.159800000000004</v>
      </c>
      <c r="K1115" s="16">
        <f t="shared" si="124"/>
        <v>6.322499999999998</v>
      </c>
      <c r="L1115" s="16">
        <f t="shared" si="125"/>
        <v>2.4497999999999998</v>
      </c>
      <c r="M1115" s="16">
        <v>11.8</v>
      </c>
    </row>
    <row r="1116" spans="1:13" x14ac:dyDescent="0.25">
      <c r="A1116" s="7">
        <v>0.71038194444454394</v>
      </c>
      <c r="B1116" s="6">
        <v>13.7704</v>
      </c>
      <c r="C1116" s="8">
        <v>17.9358</v>
      </c>
      <c r="D1116" s="8">
        <v>1114</v>
      </c>
      <c r="E1116" s="4">
        <f t="shared" si="119"/>
        <v>18.566666666666666</v>
      </c>
      <c r="F1116" s="8">
        <f t="shared" si="121"/>
        <v>18.566666666666666</v>
      </c>
      <c r="G1116" s="8">
        <f t="shared" si="120"/>
        <v>1.2687339404540665</v>
      </c>
      <c r="I1116" s="8">
        <f t="shared" si="122"/>
        <v>36.497799999999998</v>
      </c>
      <c r="J1116" s="8">
        <f t="shared" si="123"/>
        <v>32.160600000000002</v>
      </c>
      <c r="K1116" s="16">
        <f t="shared" si="124"/>
        <v>6.2877999999999972</v>
      </c>
      <c r="L1116" s="16">
        <f t="shared" si="125"/>
        <v>2.4505999999999979</v>
      </c>
      <c r="M1116" s="16">
        <v>11.8</v>
      </c>
    </row>
    <row r="1117" spans="1:13" x14ac:dyDescent="0.25">
      <c r="A1117" s="7">
        <v>0.71039351851861798</v>
      </c>
      <c r="B1117" s="6">
        <v>13.768800000000001</v>
      </c>
      <c r="C1117" s="8">
        <v>17.935600000000001</v>
      </c>
      <c r="D1117" s="2">
        <v>1115</v>
      </c>
      <c r="E1117" s="4">
        <f t="shared" si="119"/>
        <v>18.583333333333332</v>
      </c>
      <c r="F1117" s="8">
        <f t="shared" si="121"/>
        <v>18.583333333333332</v>
      </c>
      <c r="G1117" s="8">
        <f t="shared" si="120"/>
        <v>1.2691236170005358</v>
      </c>
      <c r="I1117" s="8">
        <f t="shared" si="122"/>
        <v>36.499400000000001</v>
      </c>
      <c r="J1117" s="8">
        <f t="shared" si="123"/>
        <v>32.160800000000002</v>
      </c>
      <c r="K1117" s="16">
        <f t="shared" si="124"/>
        <v>6.2894000000000005</v>
      </c>
      <c r="L1117" s="16">
        <f t="shared" si="125"/>
        <v>2.4507999999999974</v>
      </c>
      <c r="M1117" s="16">
        <v>11.8</v>
      </c>
    </row>
    <row r="1118" spans="1:13" x14ac:dyDescent="0.25">
      <c r="A1118" s="7">
        <v>0.71040509259269302</v>
      </c>
      <c r="B1118" s="6">
        <v>13.7547</v>
      </c>
      <c r="C1118" s="8">
        <v>17.935700000000001</v>
      </c>
      <c r="D1118" s="8">
        <v>1116</v>
      </c>
      <c r="E1118" s="4">
        <f t="shared" si="119"/>
        <v>18.600000000000001</v>
      </c>
      <c r="F1118" s="8">
        <f t="shared" si="121"/>
        <v>18.600000000000001</v>
      </c>
      <c r="G1118" s="8">
        <f t="shared" si="120"/>
        <v>1.2695129442179163</v>
      </c>
      <c r="I1118" s="8">
        <f t="shared" si="122"/>
        <v>36.513500000000001</v>
      </c>
      <c r="J1118" s="8">
        <f t="shared" si="123"/>
        <v>32.160700000000006</v>
      </c>
      <c r="K1118" s="16">
        <f t="shared" si="124"/>
        <v>6.3034999999999997</v>
      </c>
      <c r="L1118" s="16">
        <f t="shared" si="125"/>
        <v>2.4507000000000012</v>
      </c>
      <c r="M1118" s="16">
        <v>11.8</v>
      </c>
    </row>
    <row r="1119" spans="1:13" x14ac:dyDescent="0.25">
      <c r="A1119" s="7">
        <v>0.71041666666676695</v>
      </c>
      <c r="B1119" s="6">
        <v>13.7624</v>
      </c>
      <c r="C1119" s="8">
        <v>17.935500000000001</v>
      </c>
      <c r="D1119" s="8">
        <v>1117</v>
      </c>
      <c r="E1119" s="4">
        <f t="shared" si="119"/>
        <v>18.616666666666667</v>
      </c>
      <c r="F1119" s="8">
        <f t="shared" si="121"/>
        <v>18.616666666666667</v>
      </c>
      <c r="G1119" s="8">
        <f t="shared" si="120"/>
        <v>1.2699019227319654</v>
      </c>
      <c r="I1119" s="8">
        <f t="shared" si="122"/>
        <v>36.505800000000001</v>
      </c>
      <c r="J1119" s="8">
        <f t="shared" si="123"/>
        <v>32.160899999999998</v>
      </c>
      <c r="K1119" s="16">
        <f t="shared" si="124"/>
        <v>6.2957999999999998</v>
      </c>
      <c r="L1119" s="16">
        <f t="shared" si="125"/>
        <v>2.4508999999999936</v>
      </c>
      <c r="M1119" s="16">
        <v>11.8</v>
      </c>
    </row>
    <row r="1120" spans="1:13" x14ac:dyDescent="0.25">
      <c r="A1120" s="7">
        <v>0.71042824074084099</v>
      </c>
      <c r="B1120" s="6">
        <v>13.7684</v>
      </c>
      <c r="C1120" s="8">
        <v>17.934000000000001</v>
      </c>
      <c r="D1120" s="2">
        <v>1118</v>
      </c>
      <c r="E1120" s="4">
        <f t="shared" si="119"/>
        <v>18.633333333333333</v>
      </c>
      <c r="F1120" s="8">
        <f t="shared" si="121"/>
        <v>18.633333333333333</v>
      </c>
      <c r="G1120" s="8">
        <f t="shared" si="120"/>
        <v>1.2702905531667608</v>
      </c>
      <c r="I1120" s="8">
        <f t="shared" si="122"/>
        <v>36.4998</v>
      </c>
      <c r="J1120" s="8">
        <f t="shared" si="123"/>
        <v>32.162400000000005</v>
      </c>
      <c r="K1120" s="16">
        <f t="shared" si="124"/>
        <v>6.2897999999999996</v>
      </c>
      <c r="L1120" s="16">
        <f t="shared" si="125"/>
        <v>2.4524000000000008</v>
      </c>
      <c r="M1120" s="16">
        <v>11.8</v>
      </c>
    </row>
    <row r="1121" spans="1:13" x14ac:dyDescent="0.25">
      <c r="A1121" s="7">
        <v>0.71043981481491503</v>
      </c>
      <c r="B1121" s="6">
        <v>13.7591</v>
      </c>
      <c r="C1121" s="8">
        <v>17.935099999999998</v>
      </c>
      <c r="D1121" s="8">
        <v>1119</v>
      </c>
      <c r="E1121" s="4">
        <f t="shared" si="119"/>
        <v>18.649999999999999</v>
      </c>
      <c r="F1121" s="8">
        <f t="shared" si="121"/>
        <v>18.649999999999999</v>
      </c>
      <c r="G1121" s="8">
        <f t="shared" si="120"/>
        <v>1.2706788361447063</v>
      </c>
      <c r="I1121" s="8">
        <f t="shared" si="122"/>
        <v>36.509100000000004</v>
      </c>
      <c r="J1121" s="8">
        <f t="shared" si="123"/>
        <v>32.161300000000004</v>
      </c>
      <c r="K1121" s="16">
        <f t="shared" si="124"/>
        <v>6.2991000000000028</v>
      </c>
      <c r="L1121" s="16">
        <f t="shared" si="125"/>
        <v>2.4512999999999998</v>
      </c>
      <c r="M1121" s="16">
        <v>11.8</v>
      </c>
    </row>
    <row r="1122" spans="1:13" x14ac:dyDescent="0.25">
      <c r="A1122" s="7">
        <v>0.71045138888898896</v>
      </c>
      <c r="B1122" s="6">
        <v>13.739800000000001</v>
      </c>
      <c r="C1122" s="8">
        <v>17.933900000000001</v>
      </c>
      <c r="D1122" s="8">
        <v>1120</v>
      </c>
      <c r="E1122" s="4">
        <f t="shared" si="119"/>
        <v>18.666666666666668</v>
      </c>
      <c r="F1122" s="8">
        <f t="shared" si="121"/>
        <v>18.666666666666668</v>
      </c>
      <c r="G1122" s="8">
        <f t="shared" si="120"/>
        <v>1.2710667722865381</v>
      </c>
      <c r="I1122" s="8">
        <f t="shared" si="122"/>
        <v>36.528399999999998</v>
      </c>
      <c r="J1122" s="8">
        <f t="shared" si="123"/>
        <v>32.162500000000001</v>
      </c>
      <c r="K1122" s="16">
        <f t="shared" si="124"/>
        <v>6.3183999999999969</v>
      </c>
      <c r="L1122" s="16">
        <f t="shared" si="125"/>
        <v>2.452499999999997</v>
      </c>
      <c r="M1122" s="16">
        <v>11.8</v>
      </c>
    </row>
    <row r="1123" spans="1:13" x14ac:dyDescent="0.25">
      <c r="A1123" s="7">
        <v>0.71046296296306299</v>
      </c>
      <c r="B1123" s="6">
        <v>13.7744</v>
      </c>
      <c r="C1123" s="8">
        <v>17.932400000000001</v>
      </c>
      <c r="D1123" s="2">
        <v>1121</v>
      </c>
      <c r="E1123" s="4">
        <f t="shared" si="119"/>
        <v>18.683333333333334</v>
      </c>
      <c r="F1123" s="8">
        <f t="shared" si="121"/>
        <v>18.683333333333334</v>
      </c>
      <c r="G1123" s="8">
        <f t="shared" si="120"/>
        <v>1.2714543622113295</v>
      </c>
      <c r="I1123" s="8">
        <f t="shared" si="122"/>
        <v>36.4938</v>
      </c>
      <c r="J1123" s="8">
        <f t="shared" si="123"/>
        <v>32.164000000000001</v>
      </c>
      <c r="K1123" s="16">
        <f t="shared" si="124"/>
        <v>6.2837999999999994</v>
      </c>
      <c r="L1123" s="16">
        <f t="shared" si="125"/>
        <v>2.4539999999999971</v>
      </c>
      <c r="M1123" s="16">
        <v>11.8</v>
      </c>
    </row>
    <row r="1124" spans="1:13" x14ac:dyDescent="0.25">
      <c r="A1124" s="7">
        <v>0.71047453703713703</v>
      </c>
      <c r="B1124" s="6">
        <v>13.7577</v>
      </c>
      <c r="C1124" s="8">
        <v>17.932600000000001</v>
      </c>
      <c r="D1124" s="8">
        <v>1122</v>
      </c>
      <c r="E1124" s="4">
        <f t="shared" si="119"/>
        <v>18.7</v>
      </c>
      <c r="F1124" s="8">
        <f t="shared" si="121"/>
        <v>18.7</v>
      </c>
      <c r="G1124" s="8">
        <f t="shared" si="120"/>
        <v>1.271841606536499</v>
      </c>
      <c r="I1124" s="8">
        <f t="shared" si="122"/>
        <v>36.5105</v>
      </c>
      <c r="J1124" s="8">
        <f t="shared" si="123"/>
        <v>32.163800000000002</v>
      </c>
      <c r="K1124" s="16">
        <f t="shared" si="124"/>
        <v>6.3004999999999995</v>
      </c>
      <c r="L1124" s="16">
        <f t="shared" si="125"/>
        <v>2.4537999999999975</v>
      </c>
      <c r="M1124" s="16">
        <v>11.8</v>
      </c>
    </row>
    <row r="1125" spans="1:13" x14ac:dyDescent="0.25">
      <c r="A1125" s="7">
        <v>0.71048611111121196</v>
      </c>
      <c r="B1125" s="6">
        <v>13.754200000000001</v>
      </c>
      <c r="C1125" s="8">
        <v>17.9331</v>
      </c>
      <c r="D1125" s="8">
        <v>1123</v>
      </c>
      <c r="E1125" s="4">
        <f t="shared" si="119"/>
        <v>18.716666666666665</v>
      </c>
      <c r="F1125" s="8">
        <f t="shared" si="121"/>
        <v>18.716666666666665</v>
      </c>
      <c r="G1125" s="8">
        <f t="shared" si="120"/>
        <v>1.2722285058778142</v>
      </c>
      <c r="I1125" s="8">
        <f t="shared" si="122"/>
        <v>36.513999999999996</v>
      </c>
      <c r="J1125" s="8">
        <f t="shared" si="123"/>
        <v>32.163300000000007</v>
      </c>
      <c r="K1125" s="16">
        <f t="shared" si="124"/>
        <v>6.3039999999999949</v>
      </c>
      <c r="L1125" s="16">
        <f t="shared" si="125"/>
        <v>2.4533000000000023</v>
      </c>
      <c r="M1125" s="16">
        <v>11.8</v>
      </c>
    </row>
    <row r="1126" spans="1:13" x14ac:dyDescent="0.25">
      <c r="A1126" s="7">
        <v>0.710497685185286</v>
      </c>
      <c r="B1126" s="6">
        <v>13.739800000000001</v>
      </c>
      <c r="C1126" s="8">
        <v>17.932200000000002</v>
      </c>
      <c r="D1126" s="2">
        <v>1124</v>
      </c>
      <c r="E1126" s="4">
        <f t="shared" si="119"/>
        <v>18.733333333333334</v>
      </c>
      <c r="F1126" s="8">
        <f t="shared" si="121"/>
        <v>18.733333333333334</v>
      </c>
      <c r="G1126" s="8">
        <f t="shared" si="120"/>
        <v>1.2726150608493987</v>
      </c>
      <c r="I1126" s="8">
        <f t="shared" si="122"/>
        <v>36.528399999999998</v>
      </c>
      <c r="J1126" s="8">
        <f t="shared" si="123"/>
        <v>32.164200000000001</v>
      </c>
      <c r="K1126" s="16">
        <f t="shared" si="124"/>
        <v>6.3183999999999969</v>
      </c>
      <c r="L1126" s="16">
        <f t="shared" si="125"/>
        <v>2.4541999999999966</v>
      </c>
      <c r="M1126" s="16">
        <v>11.8</v>
      </c>
    </row>
    <row r="1127" spans="1:13" x14ac:dyDescent="0.25">
      <c r="A1127" s="7">
        <v>0.71050925925936004</v>
      </c>
      <c r="B1127" s="6">
        <v>13.784000000000001</v>
      </c>
      <c r="C1127" s="8">
        <v>17.931799999999999</v>
      </c>
      <c r="D1127" s="8">
        <v>1125</v>
      </c>
      <c r="E1127" s="4">
        <f t="shared" si="119"/>
        <v>18.75</v>
      </c>
      <c r="F1127" s="8">
        <f t="shared" si="121"/>
        <v>18.75</v>
      </c>
      <c r="G1127" s="8">
        <f t="shared" si="120"/>
        <v>1.2730012720637376</v>
      </c>
      <c r="I1127" s="8">
        <f t="shared" si="122"/>
        <v>36.484200000000001</v>
      </c>
      <c r="J1127" s="8">
        <f t="shared" si="123"/>
        <v>32.164600000000007</v>
      </c>
      <c r="K1127" s="16">
        <f t="shared" si="124"/>
        <v>6.2742000000000004</v>
      </c>
      <c r="L1127" s="16">
        <f t="shared" si="125"/>
        <v>2.4546000000000028</v>
      </c>
      <c r="M1127" s="16">
        <v>11.8</v>
      </c>
    </row>
    <row r="1128" spans="1:13" x14ac:dyDescent="0.25">
      <c r="A1128" s="7">
        <v>0.71052083333343397</v>
      </c>
      <c r="B1128" s="6">
        <v>13.7707</v>
      </c>
      <c r="C1128" s="8">
        <v>17.932300000000001</v>
      </c>
      <c r="D1128" s="8">
        <v>1126</v>
      </c>
      <c r="E1128" s="4">
        <f t="shared" si="119"/>
        <v>18.766666666666666</v>
      </c>
      <c r="F1128" s="8">
        <f t="shared" si="121"/>
        <v>18.766666666666666</v>
      </c>
      <c r="G1128" s="8">
        <f t="shared" si="120"/>
        <v>1.2733871401316839</v>
      </c>
      <c r="I1128" s="8">
        <f t="shared" si="122"/>
        <v>36.497500000000002</v>
      </c>
      <c r="J1128" s="8">
        <f t="shared" si="123"/>
        <v>32.164100000000005</v>
      </c>
      <c r="K1128" s="16">
        <f t="shared" si="124"/>
        <v>6.2875000000000014</v>
      </c>
      <c r="L1128" s="16">
        <f t="shared" si="125"/>
        <v>2.4541000000000004</v>
      </c>
      <c r="M1128" s="16">
        <v>11.8</v>
      </c>
    </row>
    <row r="1129" spans="1:13" x14ac:dyDescent="0.25">
      <c r="A1129" s="7">
        <v>0.710532407407508</v>
      </c>
      <c r="B1129" s="6">
        <v>13.775700000000001</v>
      </c>
      <c r="C1129" s="8">
        <v>17.9312</v>
      </c>
      <c r="D1129" s="2">
        <v>1127</v>
      </c>
      <c r="E1129" s="4">
        <f t="shared" si="119"/>
        <v>18.783333333333335</v>
      </c>
      <c r="F1129" s="8">
        <f t="shared" si="121"/>
        <v>18.783333333333335</v>
      </c>
      <c r="G1129" s="8">
        <f t="shared" si="120"/>
        <v>1.2737726656624631</v>
      </c>
      <c r="I1129" s="8">
        <f t="shared" si="122"/>
        <v>36.4925</v>
      </c>
      <c r="J1129" s="8">
        <f t="shared" si="123"/>
        <v>32.165199999999999</v>
      </c>
      <c r="K1129" s="16">
        <f t="shared" si="124"/>
        <v>6.2824999999999989</v>
      </c>
      <c r="L1129" s="16">
        <f t="shared" si="125"/>
        <v>2.4551999999999943</v>
      </c>
      <c r="M1129" s="16">
        <v>11.8</v>
      </c>
    </row>
    <row r="1130" spans="1:13" x14ac:dyDescent="0.25">
      <c r="A1130" s="7">
        <v>0.71054398148158204</v>
      </c>
      <c r="B1130" s="6">
        <v>13.7464</v>
      </c>
      <c r="C1130" s="8">
        <v>17.9314</v>
      </c>
      <c r="D1130" s="8">
        <v>1128</v>
      </c>
      <c r="E1130" s="4">
        <f t="shared" si="119"/>
        <v>18.8</v>
      </c>
      <c r="F1130" s="8">
        <f t="shared" si="121"/>
        <v>18.8</v>
      </c>
      <c r="G1130" s="8">
        <f t="shared" si="120"/>
        <v>1.2741578492636798</v>
      </c>
      <c r="I1130" s="8">
        <f t="shared" si="122"/>
        <v>36.521799999999999</v>
      </c>
      <c r="J1130" s="8">
        <f t="shared" si="123"/>
        <v>32.165000000000006</v>
      </c>
      <c r="K1130" s="16">
        <f t="shared" si="124"/>
        <v>6.3117999999999981</v>
      </c>
      <c r="L1130" s="16">
        <f t="shared" si="125"/>
        <v>2.4550000000000018</v>
      </c>
      <c r="M1130" s="16">
        <v>11.8</v>
      </c>
    </row>
    <row r="1131" spans="1:13" x14ac:dyDescent="0.25">
      <c r="A1131" s="7">
        <v>0.71055555555565697</v>
      </c>
      <c r="B1131" s="6">
        <v>13.7331</v>
      </c>
      <c r="C1131" s="8">
        <v>17.9313</v>
      </c>
      <c r="D1131" s="8">
        <v>1129</v>
      </c>
      <c r="E1131" s="4">
        <f t="shared" si="119"/>
        <v>18.816666666666666</v>
      </c>
      <c r="F1131" s="8">
        <f t="shared" si="121"/>
        <v>18.816666666666666</v>
      </c>
      <c r="G1131" s="8">
        <f t="shared" si="120"/>
        <v>1.2745426915413243</v>
      </c>
      <c r="I1131" s="8">
        <f t="shared" si="122"/>
        <v>36.5351</v>
      </c>
      <c r="J1131" s="8">
        <f t="shared" si="123"/>
        <v>32.165100000000002</v>
      </c>
      <c r="K1131" s="16">
        <f t="shared" si="124"/>
        <v>6.3250999999999991</v>
      </c>
      <c r="L1131" s="16">
        <f t="shared" si="125"/>
        <v>2.4550999999999981</v>
      </c>
      <c r="M1131" s="16">
        <v>11.8</v>
      </c>
    </row>
    <row r="1132" spans="1:13" x14ac:dyDescent="0.25">
      <c r="A1132" s="7">
        <v>0.71056712962973101</v>
      </c>
      <c r="B1132" s="6">
        <v>13.761900000000001</v>
      </c>
      <c r="C1132" s="8">
        <v>17.9299</v>
      </c>
      <c r="D1132" s="2">
        <v>1130</v>
      </c>
      <c r="E1132" s="4">
        <f t="shared" si="119"/>
        <v>18.833333333333332</v>
      </c>
      <c r="F1132" s="8">
        <f t="shared" si="121"/>
        <v>18.833333333333332</v>
      </c>
      <c r="G1132" s="8">
        <f t="shared" si="120"/>
        <v>1.2749271930997761</v>
      </c>
      <c r="I1132" s="8">
        <f t="shared" si="122"/>
        <v>36.506299999999996</v>
      </c>
      <c r="J1132" s="8">
        <f t="shared" si="123"/>
        <v>32.166499999999999</v>
      </c>
      <c r="K1132" s="16">
        <f t="shared" si="124"/>
        <v>6.2962999999999951</v>
      </c>
      <c r="L1132" s="16">
        <f t="shared" si="125"/>
        <v>2.4564999999999948</v>
      </c>
      <c r="M1132" s="16">
        <v>11.8</v>
      </c>
    </row>
    <row r="1133" spans="1:13" x14ac:dyDescent="0.25">
      <c r="A1133" s="7">
        <v>0.71057870370380505</v>
      </c>
      <c r="B1133" s="6">
        <v>13.7784</v>
      </c>
      <c r="C1133" s="8">
        <v>17.9297</v>
      </c>
      <c r="D1133" s="8">
        <v>1131</v>
      </c>
      <c r="E1133" s="4">
        <f t="shared" si="119"/>
        <v>18.850000000000001</v>
      </c>
      <c r="F1133" s="8">
        <f t="shared" si="121"/>
        <v>18.850000000000001</v>
      </c>
      <c r="G1133" s="8">
        <f t="shared" si="120"/>
        <v>1.2753113545418118</v>
      </c>
      <c r="I1133" s="8">
        <f t="shared" si="122"/>
        <v>36.489800000000002</v>
      </c>
      <c r="J1133" s="8">
        <f t="shared" si="123"/>
        <v>32.166700000000006</v>
      </c>
      <c r="K1133" s="16">
        <f t="shared" si="124"/>
        <v>6.2798000000000016</v>
      </c>
      <c r="L1133" s="16">
        <f t="shared" si="125"/>
        <v>2.4567000000000014</v>
      </c>
      <c r="M1133" s="16">
        <v>11.8</v>
      </c>
    </row>
    <row r="1134" spans="1:13" x14ac:dyDescent="0.25">
      <c r="A1134" s="7">
        <v>0.71059027777787898</v>
      </c>
      <c r="B1134" s="6">
        <v>13.761799999999999</v>
      </c>
      <c r="C1134" s="8">
        <v>17.930299999999999</v>
      </c>
      <c r="D1134" s="8">
        <v>1132</v>
      </c>
      <c r="E1134" s="4">
        <f t="shared" si="119"/>
        <v>18.866666666666667</v>
      </c>
      <c r="F1134" s="8">
        <f t="shared" si="121"/>
        <v>18.866666666666667</v>
      </c>
      <c r="G1134" s="8">
        <f t="shared" si="120"/>
        <v>1.2756951764686091</v>
      </c>
      <c r="I1134" s="8">
        <f t="shared" si="122"/>
        <v>36.506399999999999</v>
      </c>
      <c r="J1134" s="8">
        <f t="shared" si="123"/>
        <v>32.1661</v>
      </c>
      <c r="K1134" s="16">
        <f t="shared" si="124"/>
        <v>6.2963999999999984</v>
      </c>
      <c r="L1134" s="16">
        <f t="shared" si="125"/>
        <v>2.4560999999999957</v>
      </c>
      <c r="M1134" s="16">
        <v>11.8</v>
      </c>
    </row>
    <row r="1135" spans="1:13" x14ac:dyDescent="0.25">
      <c r="A1135" s="7">
        <v>0.71060185185195301</v>
      </c>
      <c r="B1135" s="6">
        <v>13.773199999999999</v>
      </c>
      <c r="C1135" s="8">
        <v>17.93</v>
      </c>
      <c r="D1135" s="2">
        <v>1133</v>
      </c>
      <c r="E1135" s="4">
        <f t="shared" si="119"/>
        <v>18.883333333333333</v>
      </c>
      <c r="F1135" s="8">
        <f t="shared" si="121"/>
        <v>18.883333333333333</v>
      </c>
      <c r="G1135" s="8">
        <f t="shared" si="120"/>
        <v>1.2760786594797535</v>
      </c>
      <c r="I1135" s="8">
        <f t="shared" si="122"/>
        <v>36.495000000000005</v>
      </c>
      <c r="J1135" s="8">
        <f t="shared" si="123"/>
        <v>32.166400000000003</v>
      </c>
      <c r="K1135" s="16">
        <f t="shared" si="124"/>
        <v>6.2850000000000037</v>
      </c>
      <c r="L1135" s="16">
        <f t="shared" si="125"/>
        <v>2.4563999999999986</v>
      </c>
      <c r="M1135" s="16">
        <v>11.8</v>
      </c>
    </row>
    <row r="1136" spans="1:13" x14ac:dyDescent="0.25">
      <c r="A1136" s="7">
        <v>0.71061342592602705</v>
      </c>
      <c r="B1136" s="6">
        <v>13.729699999999999</v>
      </c>
      <c r="C1136" s="8">
        <v>17.929300000000001</v>
      </c>
      <c r="D1136" s="8">
        <v>1134</v>
      </c>
      <c r="E1136" s="4">
        <f t="shared" si="119"/>
        <v>18.899999999999999</v>
      </c>
      <c r="F1136" s="8">
        <f t="shared" si="121"/>
        <v>18.899999999999999</v>
      </c>
      <c r="G1136" s="8">
        <f t="shared" si="120"/>
        <v>1.2764618041732441</v>
      </c>
      <c r="I1136" s="8">
        <f t="shared" si="122"/>
        <v>36.538499999999999</v>
      </c>
      <c r="J1136" s="8">
        <f t="shared" si="123"/>
        <v>32.167100000000005</v>
      </c>
      <c r="K1136" s="16">
        <f t="shared" si="124"/>
        <v>6.3284999999999982</v>
      </c>
      <c r="L1136" s="16">
        <f t="shared" si="125"/>
        <v>2.4571000000000005</v>
      </c>
      <c r="M1136" s="16">
        <v>11.8</v>
      </c>
    </row>
    <row r="1137" spans="1:13" x14ac:dyDescent="0.25">
      <c r="A1137" s="7">
        <v>0.71062500000010098</v>
      </c>
      <c r="B1137" s="6">
        <v>13.7376</v>
      </c>
      <c r="C1137" s="8">
        <v>17.928799999999999</v>
      </c>
      <c r="D1137" s="8">
        <v>1135</v>
      </c>
      <c r="E1137" s="4">
        <f t="shared" si="119"/>
        <v>18.916666666666668</v>
      </c>
      <c r="F1137" s="8">
        <f t="shared" si="121"/>
        <v>18.916666666666668</v>
      </c>
      <c r="G1137" s="8">
        <f t="shared" si="120"/>
        <v>1.2768446111454979</v>
      </c>
      <c r="I1137" s="8">
        <f t="shared" si="122"/>
        <v>36.5306</v>
      </c>
      <c r="J1137" s="8">
        <f t="shared" si="123"/>
        <v>32.167600000000007</v>
      </c>
      <c r="K1137" s="16">
        <f t="shared" si="124"/>
        <v>6.3205999999999989</v>
      </c>
      <c r="L1137" s="16">
        <f t="shared" si="125"/>
        <v>2.4576000000000029</v>
      </c>
      <c r="M1137" s="16">
        <v>11.8</v>
      </c>
    </row>
    <row r="1138" spans="1:13" x14ac:dyDescent="0.25">
      <c r="A1138" s="7">
        <v>0.71063657407417602</v>
      </c>
      <c r="B1138" s="6">
        <v>13.7126</v>
      </c>
      <c r="C1138" s="8">
        <v>17.929300000000001</v>
      </c>
      <c r="D1138" s="2">
        <v>1136</v>
      </c>
      <c r="E1138" s="4">
        <f t="shared" si="119"/>
        <v>18.933333333333334</v>
      </c>
      <c r="F1138" s="8">
        <f t="shared" si="121"/>
        <v>18.933333333333334</v>
      </c>
      <c r="G1138" s="8">
        <f t="shared" si="120"/>
        <v>1.2772270809913564</v>
      </c>
      <c r="I1138" s="8">
        <f t="shared" si="122"/>
        <v>36.555599999999998</v>
      </c>
      <c r="J1138" s="8">
        <f t="shared" si="123"/>
        <v>32.167100000000005</v>
      </c>
      <c r="K1138" s="16">
        <f t="shared" si="124"/>
        <v>6.3455999999999975</v>
      </c>
      <c r="L1138" s="16">
        <f t="shared" si="125"/>
        <v>2.4571000000000005</v>
      </c>
      <c r="M1138" s="16">
        <v>11.8</v>
      </c>
    </row>
    <row r="1139" spans="1:13" x14ac:dyDescent="0.25">
      <c r="A1139" s="7">
        <v>0.71064814814824995</v>
      </c>
      <c r="B1139" s="6">
        <v>13.7723</v>
      </c>
      <c r="C1139" s="8">
        <v>17.928599999999999</v>
      </c>
      <c r="D1139" s="8">
        <v>1137</v>
      </c>
      <c r="E1139" s="4">
        <f t="shared" si="119"/>
        <v>18.95</v>
      </c>
      <c r="F1139" s="8">
        <f t="shared" si="121"/>
        <v>18.95</v>
      </c>
      <c r="G1139" s="8">
        <f t="shared" si="120"/>
        <v>1.2776092143040911</v>
      </c>
      <c r="I1139" s="8">
        <f t="shared" si="122"/>
        <v>36.495899999999999</v>
      </c>
      <c r="J1139" s="8">
        <f t="shared" si="123"/>
        <v>32.1678</v>
      </c>
      <c r="K1139" s="16">
        <f t="shared" si="124"/>
        <v>6.285899999999998</v>
      </c>
      <c r="L1139" s="16">
        <f t="shared" si="125"/>
        <v>2.4577999999999953</v>
      </c>
      <c r="M1139" s="16">
        <v>11.8</v>
      </c>
    </row>
    <row r="1140" spans="1:13" x14ac:dyDescent="0.25">
      <c r="A1140" s="7">
        <v>0.71065972222232399</v>
      </c>
      <c r="B1140" s="6">
        <v>13.749599999999999</v>
      </c>
      <c r="C1140" s="8">
        <v>17.927399999999999</v>
      </c>
      <c r="D1140" s="8">
        <v>1138</v>
      </c>
      <c r="E1140" s="4">
        <f t="shared" si="119"/>
        <v>18.966666666666665</v>
      </c>
      <c r="F1140" s="8">
        <f t="shared" si="121"/>
        <v>18.966666666666665</v>
      </c>
      <c r="G1140" s="8">
        <f t="shared" si="120"/>
        <v>1.2779910116754087</v>
      </c>
      <c r="I1140" s="8">
        <f t="shared" si="122"/>
        <v>36.518599999999999</v>
      </c>
      <c r="J1140" s="8">
        <f t="shared" si="123"/>
        <v>32.169000000000004</v>
      </c>
      <c r="K1140" s="16">
        <f t="shared" si="124"/>
        <v>6.3085999999999984</v>
      </c>
      <c r="L1140" s="16">
        <f t="shared" si="125"/>
        <v>2.4589999999999996</v>
      </c>
      <c r="M1140" s="16">
        <v>11.8</v>
      </c>
    </row>
    <row r="1141" spans="1:13" x14ac:dyDescent="0.25">
      <c r="A1141" s="7">
        <v>0.71067129629639803</v>
      </c>
      <c r="B1141" s="6">
        <v>13.655900000000001</v>
      </c>
      <c r="C1141" s="8">
        <v>17.926600000000001</v>
      </c>
      <c r="D1141" s="2">
        <v>1139</v>
      </c>
      <c r="E1141" s="4">
        <f t="shared" ref="E1141:E1204" si="126">D1141/60</f>
        <v>18.983333333333334</v>
      </c>
      <c r="F1141" s="8">
        <f t="shared" si="121"/>
        <v>18.983333333333334</v>
      </c>
      <c r="G1141" s="8">
        <f t="shared" si="120"/>
        <v>1.2783724736954567</v>
      </c>
      <c r="I1141" s="8">
        <f t="shared" si="122"/>
        <v>36.612299999999998</v>
      </c>
      <c r="J1141" s="8">
        <f t="shared" si="123"/>
        <v>32.169800000000002</v>
      </c>
      <c r="K1141" s="16">
        <f t="shared" si="124"/>
        <v>6.4022999999999968</v>
      </c>
      <c r="L1141" s="16">
        <f t="shared" si="125"/>
        <v>2.4597999999999978</v>
      </c>
      <c r="M1141" s="16">
        <v>11.8</v>
      </c>
    </row>
    <row r="1142" spans="1:13" x14ac:dyDescent="0.25">
      <c r="A1142" s="7">
        <v>0.71068287037047195</v>
      </c>
      <c r="B1142" s="6">
        <v>13.773300000000001</v>
      </c>
      <c r="C1142" s="8">
        <v>17.927299999999999</v>
      </c>
      <c r="D1142" s="8">
        <v>1140</v>
      </c>
      <c r="E1142" s="4">
        <f t="shared" si="126"/>
        <v>19</v>
      </c>
      <c r="F1142" s="8">
        <f t="shared" si="121"/>
        <v>19</v>
      </c>
      <c r="G1142" s="8">
        <f t="shared" si="120"/>
        <v>1.2787536009528289</v>
      </c>
      <c r="I1142" s="8">
        <f t="shared" si="122"/>
        <v>36.494900000000001</v>
      </c>
      <c r="J1142" s="8">
        <f t="shared" si="123"/>
        <v>32.1691</v>
      </c>
      <c r="K1142" s="16">
        <f t="shared" si="124"/>
        <v>6.2849000000000004</v>
      </c>
      <c r="L1142" s="16">
        <f t="shared" si="125"/>
        <v>2.4590999999999958</v>
      </c>
      <c r="M1142" s="16">
        <v>11.8</v>
      </c>
    </row>
    <row r="1143" spans="1:13" x14ac:dyDescent="0.25">
      <c r="A1143" s="7">
        <v>0.71069444444454599</v>
      </c>
      <c r="B1143" s="6">
        <v>13.771100000000001</v>
      </c>
      <c r="C1143" s="8">
        <v>17.926500000000001</v>
      </c>
      <c r="D1143" s="8">
        <v>1141</v>
      </c>
      <c r="E1143" s="4">
        <f t="shared" si="126"/>
        <v>19.016666666666666</v>
      </c>
      <c r="F1143" s="8">
        <f t="shared" si="121"/>
        <v>19.016666666666666</v>
      </c>
      <c r="G1143" s="8">
        <f t="shared" si="120"/>
        <v>1.279134394034571</v>
      </c>
      <c r="I1143" s="8">
        <f t="shared" si="122"/>
        <v>36.497100000000003</v>
      </c>
      <c r="J1143" s="8">
        <f t="shared" si="123"/>
        <v>32.169899999999998</v>
      </c>
      <c r="K1143" s="16">
        <f t="shared" si="124"/>
        <v>6.2871000000000024</v>
      </c>
      <c r="L1143" s="16">
        <f t="shared" si="125"/>
        <v>2.459899999999994</v>
      </c>
      <c r="M1143" s="16">
        <v>11.8</v>
      </c>
    </row>
    <row r="1144" spans="1:13" x14ac:dyDescent="0.25">
      <c r="A1144" s="7">
        <v>0.71070601851862003</v>
      </c>
      <c r="B1144" s="6">
        <v>13.713900000000001</v>
      </c>
      <c r="C1144" s="8">
        <v>17.925899999999999</v>
      </c>
      <c r="D1144" s="2">
        <v>1142</v>
      </c>
      <c r="E1144" s="4">
        <f t="shared" si="126"/>
        <v>19.033333333333335</v>
      </c>
      <c r="F1144" s="8">
        <f t="shared" si="121"/>
        <v>19.033333333333335</v>
      </c>
      <c r="G1144" s="8">
        <f t="shared" si="120"/>
        <v>1.2795148535261855</v>
      </c>
      <c r="I1144" s="8">
        <f t="shared" si="122"/>
        <v>36.554299999999998</v>
      </c>
      <c r="J1144" s="8">
        <f t="shared" si="123"/>
        <v>32.170500000000004</v>
      </c>
      <c r="K1144" s="16">
        <f t="shared" si="124"/>
        <v>6.3442999999999969</v>
      </c>
      <c r="L1144" s="16">
        <f t="shared" si="125"/>
        <v>2.4604999999999997</v>
      </c>
      <c r="M1144" s="16">
        <v>11.8</v>
      </c>
    </row>
    <row r="1145" spans="1:13" x14ac:dyDescent="0.25">
      <c r="A1145" s="7">
        <v>0.71071759259269496</v>
      </c>
      <c r="B1145" s="6">
        <v>13.724500000000001</v>
      </c>
      <c r="C1145" s="8">
        <v>17.926600000000001</v>
      </c>
      <c r="D1145" s="8">
        <v>1143</v>
      </c>
      <c r="E1145" s="4">
        <f t="shared" si="126"/>
        <v>19.05</v>
      </c>
      <c r="F1145" s="8">
        <f t="shared" si="121"/>
        <v>19.05</v>
      </c>
      <c r="G1145" s="8">
        <f t="shared" si="120"/>
        <v>1.2798949800116382</v>
      </c>
      <c r="I1145" s="8">
        <f t="shared" si="122"/>
        <v>36.543700000000001</v>
      </c>
      <c r="J1145" s="8">
        <f t="shared" si="123"/>
        <v>32.169800000000002</v>
      </c>
      <c r="K1145" s="16">
        <f t="shared" si="124"/>
        <v>6.3337000000000003</v>
      </c>
      <c r="L1145" s="16">
        <f t="shared" si="125"/>
        <v>2.4597999999999978</v>
      </c>
      <c r="M1145" s="16">
        <v>11.8</v>
      </c>
    </row>
    <row r="1146" spans="1:13" x14ac:dyDescent="0.25">
      <c r="A1146" s="7">
        <v>0.710729166666769</v>
      </c>
      <c r="B1146" s="6">
        <v>13.7432</v>
      </c>
      <c r="C1146" s="8">
        <v>17.926100000000002</v>
      </c>
      <c r="D1146" s="8">
        <v>1144</v>
      </c>
      <c r="E1146" s="4">
        <f t="shared" si="126"/>
        <v>19.066666666666666</v>
      </c>
      <c r="F1146" s="8">
        <f t="shared" si="121"/>
        <v>19.066666666666666</v>
      </c>
      <c r="G1146" s="8">
        <f t="shared" si="120"/>
        <v>1.2802747740733618</v>
      </c>
      <c r="I1146" s="8">
        <f t="shared" si="122"/>
        <v>36.524999999999999</v>
      </c>
      <c r="J1146" s="8">
        <f t="shared" si="123"/>
        <v>32.170299999999997</v>
      </c>
      <c r="K1146" s="16">
        <f t="shared" si="124"/>
        <v>6.3149999999999977</v>
      </c>
      <c r="L1146" s="16">
        <f t="shared" si="125"/>
        <v>2.460299999999993</v>
      </c>
      <c r="M1146" s="16">
        <v>11.8</v>
      </c>
    </row>
    <row r="1147" spans="1:13" x14ac:dyDescent="0.25">
      <c r="A1147" s="7">
        <v>0.71074074074084304</v>
      </c>
      <c r="B1147" s="6">
        <v>13.759499999999999</v>
      </c>
      <c r="C1147" s="8">
        <v>17.926300000000001</v>
      </c>
      <c r="D1147" s="2">
        <v>1145</v>
      </c>
      <c r="E1147" s="4">
        <f t="shared" si="126"/>
        <v>19.083333333333332</v>
      </c>
      <c r="F1147" s="8">
        <f t="shared" si="121"/>
        <v>19.083333333333332</v>
      </c>
      <c r="G1147" s="8">
        <f t="shared" si="120"/>
        <v>1.280654236292263</v>
      </c>
      <c r="I1147" s="8">
        <f t="shared" si="122"/>
        <v>36.508700000000005</v>
      </c>
      <c r="J1147" s="8">
        <f t="shared" si="123"/>
        <v>32.170100000000005</v>
      </c>
      <c r="K1147" s="16">
        <f t="shared" si="124"/>
        <v>6.2987000000000037</v>
      </c>
      <c r="L1147" s="16">
        <f t="shared" si="125"/>
        <v>2.4601000000000006</v>
      </c>
      <c r="M1147" s="16">
        <v>11.8</v>
      </c>
    </row>
    <row r="1148" spans="1:13" x14ac:dyDescent="0.25">
      <c r="A1148" s="7">
        <v>0.71075231481491696</v>
      </c>
      <c r="B1148" s="6">
        <v>13.7172</v>
      </c>
      <c r="C1148" s="8">
        <v>17.9254</v>
      </c>
      <c r="D1148" s="8">
        <v>1146</v>
      </c>
      <c r="E1148" s="4">
        <f t="shared" si="126"/>
        <v>19.100000000000001</v>
      </c>
      <c r="F1148" s="8">
        <f t="shared" si="121"/>
        <v>19.100000000000001</v>
      </c>
      <c r="G1148" s="8">
        <f t="shared" si="120"/>
        <v>1.2810333672477277</v>
      </c>
      <c r="I1148" s="8">
        <f t="shared" si="122"/>
        <v>36.551000000000002</v>
      </c>
      <c r="J1148" s="8">
        <f t="shared" si="123"/>
        <v>32.171000000000006</v>
      </c>
      <c r="K1148" s="16">
        <f t="shared" si="124"/>
        <v>6.3410000000000011</v>
      </c>
      <c r="L1148" s="16">
        <f t="shared" si="125"/>
        <v>2.4610000000000021</v>
      </c>
      <c r="M1148" s="16">
        <v>11.8</v>
      </c>
    </row>
    <row r="1149" spans="1:13" x14ac:dyDescent="0.25">
      <c r="A1149" s="7">
        <v>0.710763888888991</v>
      </c>
      <c r="B1149" s="6">
        <v>13.744300000000001</v>
      </c>
      <c r="C1149" s="8">
        <v>17.924900000000001</v>
      </c>
      <c r="D1149" s="8">
        <v>1147</v>
      </c>
      <c r="E1149" s="4">
        <f t="shared" si="126"/>
        <v>19.116666666666667</v>
      </c>
      <c r="F1149" s="8">
        <f t="shared" si="121"/>
        <v>19.116666666666667</v>
      </c>
      <c r="G1149" s="8">
        <f t="shared" si="120"/>
        <v>1.281412167517624</v>
      </c>
      <c r="I1149" s="8">
        <f t="shared" si="122"/>
        <v>36.523899999999998</v>
      </c>
      <c r="J1149" s="8">
        <f t="shared" si="123"/>
        <v>32.171500000000002</v>
      </c>
      <c r="K1149" s="16">
        <f t="shared" si="124"/>
        <v>6.3138999999999967</v>
      </c>
      <c r="L1149" s="16">
        <f t="shared" si="125"/>
        <v>2.4614999999999974</v>
      </c>
      <c r="M1149" s="16">
        <v>11.8</v>
      </c>
    </row>
    <row r="1150" spans="1:13" x14ac:dyDescent="0.25">
      <c r="A1150" s="7">
        <v>0.71077546296306504</v>
      </c>
      <c r="B1150" s="6">
        <v>13.741400000000001</v>
      </c>
      <c r="C1150" s="8">
        <v>17.924299999999999</v>
      </c>
      <c r="D1150" s="2">
        <v>1148</v>
      </c>
      <c r="E1150" s="4">
        <f t="shared" si="126"/>
        <v>19.133333333333333</v>
      </c>
      <c r="F1150" s="8">
        <f t="shared" si="121"/>
        <v>19.133333333333333</v>
      </c>
      <c r="G1150" s="8">
        <f t="shared" si="120"/>
        <v>1.281790637678311</v>
      </c>
      <c r="I1150" s="8">
        <f t="shared" si="122"/>
        <v>36.526800000000001</v>
      </c>
      <c r="J1150" s="8">
        <f t="shared" si="123"/>
        <v>32.1721</v>
      </c>
      <c r="K1150" s="16">
        <f t="shared" si="124"/>
        <v>6.3168000000000006</v>
      </c>
      <c r="L1150" s="16">
        <f t="shared" si="125"/>
        <v>2.462099999999996</v>
      </c>
      <c r="M1150" s="16">
        <v>11.8</v>
      </c>
    </row>
    <row r="1151" spans="1:13" x14ac:dyDescent="0.25">
      <c r="A1151" s="7">
        <v>0.71078703703713997</v>
      </c>
      <c r="B1151" s="6">
        <v>13.732200000000001</v>
      </c>
      <c r="C1151" s="8">
        <v>17.924199999999999</v>
      </c>
      <c r="D1151" s="8">
        <v>1149</v>
      </c>
      <c r="E1151" s="4">
        <f t="shared" si="126"/>
        <v>19.149999999999999</v>
      </c>
      <c r="F1151" s="8">
        <f t="shared" si="121"/>
        <v>19.149999999999999</v>
      </c>
      <c r="G1151" s="8">
        <f t="shared" si="120"/>
        <v>1.2821687783046416</v>
      </c>
      <c r="I1151" s="8">
        <f t="shared" si="122"/>
        <v>36.536000000000001</v>
      </c>
      <c r="J1151" s="8">
        <f t="shared" si="123"/>
        <v>32.172200000000004</v>
      </c>
      <c r="K1151" s="16">
        <f t="shared" si="124"/>
        <v>6.3260000000000005</v>
      </c>
      <c r="L1151" s="16">
        <f t="shared" si="125"/>
        <v>2.4621999999999993</v>
      </c>
      <c r="M1151" s="16">
        <v>11.8</v>
      </c>
    </row>
    <row r="1152" spans="1:13" x14ac:dyDescent="0.25">
      <c r="A1152" s="7">
        <v>0.71079861111121401</v>
      </c>
      <c r="B1152" s="6">
        <v>13.757300000000001</v>
      </c>
      <c r="C1152" s="8">
        <v>17.9239</v>
      </c>
      <c r="D1152" s="8">
        <v>1150</v>
      </c>
      <c r="E1152" s="4">
        <f t="shared" si="126"/>
        <v>19.166666666666668</v>
      </c>
      <c r="F1152" s="8">
        <f t="shared" si="121"/>
        <v>19.166666666666668</v>
      </c>
      <c r="G1152" s="8">
        <f t="shared" si="120"/>
        <v>1.2825465899699682</v>
      </c>
      <c r="I1152" s="8">
        <f t="shared" si="122"/>
        <v>36.510899999999999</v>
      </c>
      <c r="J1152" s="8">
        <f t="shared" si="123"/>
        <v>32.172499999999999</v>
      </c>
      <c r="K1152" s="16">
        <f t="shared" si="124"/>
        <v>6.3008999999999986</v>
      </c>
      <c r="L1152" s="16">
        <f t="shared" si="125"/>
        <v>2.462499999999995</v>
      </c>
      <c r="M1152" s="16">
        <v>11.8</v>
      </c>
    </row>
    <row r="1153" spans="1:13" x14ac:dyDescent="0.25">
      <c r="A1153" s="7">
        <v>0.71081018518528805</v>
      </c>
      <c r="B1153" s="6">
        <v>13.759600000000001</v>
      </c>
      <c r="C1153" s="8">
        <v>17.924399999999999</v>
      </c>
      <c r="D1153" s="2">
        <v>1151</v>
      </c>
      <c r="E1153" s="4">
        <f t="shared" si="126"/>
        <v>19.183333333333334</v>
      </c>
      <c r="F1153" s="8">
        <f t="shared" si="121"/>
        <v>19.183333333333334</v>
      </c>
      <c r="G1153" s="8">
        <f t="shared" si="120"/>
        <v>1.2829240732461482</v>
      </c>
      <c r="I1153" s="8">
        <f t="shared" si="122"/>
        <v>36.508600000000001</v>
      </c>
      <c r="J1153" s="8">
        <f t="shared" si="123"/>
        <v>32.172000000000004</v>
      </c>
      <c r="K1153" s="16">
        <f t="shared" si="124"/>
        <v>6.2986000000000004</v>
      </c>
      <c r="L1153" s="16">
        <f t="shared" si="125"/>
        <v>2.4619999999999997</v>
      </c>
      <c r="M1153" s="16">
        <v>11.8</v>
      </c>
    </row>
    <row r="1154" spans="1:13" x14ac:dyDescent="0.25">
      <c r="A1154" s="7">
        <v>0.71082175925936197</v>
      </c>
      <c r="B1154" s="6">
        <v>13.745200000000001</v>
      </c>
      <c r="C1154" s="8">
        <v>17.922499999999999</v>
      </c>
      <c r="D1154" s="8">
        <v>1152</v>
      </c>
      <c r="E1154" s="4">
        <f t="shared" si="126"/>
        <v>19.2</v>
      </c>
      <c r="F1154" s="8">
        <f t="shared" si="121"/>
        <v>19.2</v>
      </c>
      <c r="G1154" s="8">
        <f t="shared" si="120"/>
        <v>1.2833012287035497</v>
      </c>
      <c r="I1154" s="8">
        <f t="shared" si="122"/>
        <v>36.522999999999996</v>
      </c>
      <c r="J1154" s="8">
        <f t="shared" si="123"/>
        <v>32.173900000000003</v>
      </c>
      <c r="K1154" s="16">
        <f t="shared" si="124"/>
        <v>6.3129999999999953</v>
      </c>
      <c r="L1154" s="16">
        <f t="shared" si="125"/>
        <v>2.4638999999999989</v>
      </c>
      <c r="M1154" s="16">
        <v>11.8</v>
      </c>
    </row>
    <row r="1155" spans="1:13" x14ac:dyDescent="0.25">
      <c r="A1155" s="7">
        <v>0.71083333333343601</v>
      </c>
      <c r="B1155" s="6">
        <v>13.7318</v>
      </c>
      <c r="C1155" s="8">
        <v>17.922699999999999</v>
      </c>
      <c r="D1155" s="8">
        <v>1153</v>
      </c>
      <c r="E1155" s="4">
        <f t="shared" si="126"/>
        <v>19.216666666666665</v>
      </c>
      <c r="F1155" s="8">
        <f t="shared" si="121"/>
        <v>19.216666666666665</v>
      </c>
      <c r="G1155" s="8">
        <f t="shared" ref="G1155:G1218" si="127">LOG10(F1155)</f>
        <v>1.2836780569110553</v>
      </c>
      <c r="I1155" s="8">
        <f t="shared" si="122"/>
        <v>36.5364</v>
      </c>
      <c r="J1155" s="8">
        <f t="shared" si="123"/>
        <v>32.173700000000004</v>
      </c>
      <c r="K1155" s="16">
        <f t="shared" si="124"/>
        <v>6.3263999999999996</v>
      </c>
      <c r="L1155" s="16">
        <f t="shared" si="125"/>
        <v>2.4636999999999993</v>
      </c>
      <c r="M1155" s="16">
        <v>11.8</v>
      </c>
    </row>
    <row r="1156" spans="1:13" x14ac:dyDescent="0.25">
      <c r="A1156" s="7">
        <v>0.71084490740751005</v>
      </c>
      <c r="B1156" s="6">
        <v>13.7194</v>
      </c>
      <c r="C1156" s="8">
        <v>17.921800000000001</v>
      </c>
      <c r="D1156" s="2">
        <v>1154</v>
      </c>
      <c r="E1156" s="4">
        <f t="shared" si="126"/>
        <v>19.233333333333334</v>
      </c>
      <c r="F1156" s="8">
        <f t="shared" ref="F1156:F1219" si="128">E1156</f>
        <v>19.233333333333334</v>
      </c>
      <c r="G1156" s="8">
        <f t="shared" si="127"/>
        <v>1.284054558436069</v>
      </c>
      <c r="I1156" s="8">
        <f t="shared" ref="I1156:I1219" si="129">($H$3+$B$3)-B1156</f>
        <v>36.5488</v>
      </c>
      <c r="J1156" s="8">
        <f t="shared" ref="J1156:J1219" si="130">29.71+$C$3-C1156</f>
        <v>32.174599999999998</v>
      </c>
      <c r="K1156" s="16">
        <f t="shared" ref="K1156:K1219" si="131">I1156-$I$3</f>
        <v>6.3387999999999991</v>
      </c>
      <c r="L1156" s="16">
        <f t="shared" ref="L1156:L1219" si="132">J1156-$J$3</f>
        <v>2.4645999999999937</v>
      </c>
      <c r="M1156" s="16">
        <v>11.8</v>
      </c>
    </row>
    <row r="1157" spans="1:13" x14ac:dyDescent="0.25">
      <c r="A1157" s="7">
        <v>0.71085648148158398</v>
      </c>
      <c r="B1157" s="6">
        <v>13.706899999999999</v>
      </c>
      <c r="C1157" s="8">
        <v>17.922599999999999</v>
      </c>
      <c r="D1157" s="8">
        <v>1155</v>
      </c>
      <c r="E1157" s="4">
        <f t="shared" si="126"/>
        <v>19.25</v>
      </c>
      <c r="F1157" s="8">
        <f t="shared" si="128"/>
        <v>19.25</v>
      </c>
      <c r="G1157" s="8">
        <f t="shared" si="127"/>
        <v>1.2844307338445196</v>
      </c>
      <c r="I1157" s="8">
        <f t="shared" si="129"/>
        <v>36.561300000000003</v>
      </c>
      <c r="J1157" s="8">
        <f t="shared" si="130"/>
        <v>32.1738</v>
      </c>
      <c r="K1157" s="16">
        <f t="shared" si="131"/>
        <v>6.3513000000000019</v>
      </c>
      <c r="L1157" s="16">
        <f t="shared" si="132"/>
        <v>2.4637999999999955</v>
      </c>
      <c r="M1157" s="16">
        <v>11.8</v>
      </c>
    </row>
    <row r="1158" spans="1:13" x14ac:dyDescent="0.25">
      <c r="A1158" s="7">
        <v>0.71086805555565902</v>
      </c>
      <c r="B1158" s="6">
        <v>13.784800000000001</v>
      </c>
      <c r="C1158" s="8">
        <v>17.920400000000001</v>
      </c>
      <c r="D1158" s="8">
        <v>1156</v>
      </c>
      <c r="E1158" s="4">
        <f t="shared" si="126"/>
        <v>19.266666666666666</v>
      </c>
      <c r="F1158" s="8">
        <f t="shared" si="128"/>
        <v>19.266666666666666</v>
      </c>
      <c r="G1158" s="8">
        <f t="shared" si="127"/>
        <v>1.2848065837008666</v>
      </c>
      <c r="I1158" s="8">
        <f t="shared" si="129"/>
        <v>36.483400000000003</v>
      </c>
      <c r="J1158" s="8">
        <f t="shared" si="130"/>
        <v>32.176000000000002</v>
      </c>
      <c r="K1158" s="16">
        <f t="shared" si="131"/>
        <v>6.2734000000000023</v>
      </c>
      <c r="L1158" s="16">
        <f t="shared" si="132"/>
        <v>2.4659999999999975</v>
      </c>
      <c r="M1158" s="16">
        <v>11.8</v>
      </c>
    </row>
    <row r="1159" spans="1:13" x14ac:dyDescent="0.25">
      <c r="A1159" s="7">
        <v>0.71087962962973295</v>
      </c>
      <c r="B1159" s="6">
        <v>13.7502</v>
      </c>
      <c r="C1159" s="8">
        <v>17.921199999999999</v>
      </c>
      <c r="D1159" s="2">
        <v>1157</v>
      </c>
      <c r="E1159" s="4">
        <f t="shared" si="126"/>
        <v>19.283333333333335</v>
      </c>
      <c r="F1159" s="8">
        <f t="shared" si="128"/>
        <v>19.283333333333335</v>
      </c>
      <c r="G1159" s="8">
        <f t="shared" si="127"/>
        <v>1.2851821085681059</v>
      </c>
      <c r="I1159" s="8">
        <f t="shared" si="129"/>
        <v>36.518000000000001</v>
      </c>
      <c r="J1159" s="8">
        <f t="shared" si="130"/>
        <v>32.175200000000004</v>
      </c>
      <c r="K1159" s="16">
        <f t="shared" si="131"/>
        <v>6.3079999999999998</v>
      </c>
      <c r="L1159" s="16">
        <f t="shared" si="132"/>
        <v>2.4651999999999994</v>
      </c>
      <c r="M1159" s="16">
        <v>11.8</v>
      </c>
    </row>
    <row r="1160" spans="1:13" x14ac:dyDescent="0.25">
      <c r="A1160" s="7">
        <v>0.71089120370380698</v>
      </c>
      <c r="B1160" s="6">
        <v>13.7021</v>
      </c>
      <c r="C1160" s="8">
        <v>17.9207</v>
      </c>
      <c r="D1160" s="8">
        <v>1158</v>
      </c>
      <c r="E1160" s="4">
        <f t="shared" si="126"/>
        <v>19.3</v>
      </c>
      <c r="F1160" s="8">
        <f t="shared" si="128"/>
        <v>19.3</v>
      </c>
      <c r="G1160" s="8">
        <f t="shared" si="127"/>
        <v>1.2855573090077739</v>
      </c>
      <c r="I1160" s="8">
        <f t="shared" si="129"/>
        <v>36.566099999999999</v>
      </c>
      <c r="J1160" s="8">
        <f t="shared" si="130"/>
        <v>32.175700000000006</v>
      </c>
      <c r="K1160" s="16">
        <f t="shared" si="131"/>
        <v>6.3560999999999979</v>
      </c>
      <c r="L1160" s="16">
        <f t="shared" si="132"/>
        <v>2.4657000000000018</v>
      </c>
      <c r="M1160" s="16">
        <v>11.8</v>
      </c>
    </row>
    <row r="1161" spans="1:13" x14ac:dyDescent="0.25">
      <c r="A1161" s="7">
        <v>0.71090277777788102</v>
      </c>
      <c r="B1161" s="6">
        <v>13.7865</v>
      </c>
      <c r="C1161" s="8">
        <v>17.920100000000001</v>
      </c>
      <c r="D1161" s="8">
        <v>1159</v>
      </c>
      <c r="E1161" s="4">
        <f t="shared" si="126"/>
        <v>19.316666666666666</v>
      </c>
      <c r="F1161" s="8">
        <f t="shared" si="128"/>
        <v>19.316666666666666</v>
      </c>
      <c r="G1161" s="8">
        <f t="shared" si="127"/>
        <v>1.2859321855799524</v>
      </c>
      <c r="I1161" s="8">
        <f t="shared" si="129"/>
        <v>36.481700000000004</v>
      </c>
      <c r="J1161" s="8">
        <f t="shared" si="130"/>
        <v>32.176299999999998</v>
      </c>
      <c r="K1161" s="16">
        <f t="shared" si="131"/>
        <v>6.2717000000000027</v>
      </c>
      <c r="L1161" s="16">
        <f t="shared" si="132"/>
        <v>2.4662999999999933</v>
      </c>
      <c r="M1161" s="16">
        <v>11.8</v>
      </c>
    </row>
    <row r="1162" spans="1:13" x14ac:dyDescent="0.25">
      <c r="A1162" s="7">
        <v>0.71091435185195495</v>
      </c>
      <c r="B1162" s="6">
        <v>13.8003</v>
      </c>
      <c r="C1162" s="8">
        <v>17.920400000000001</v>
      </c>
      <c r="D1162" s="2">
        <v>1160</v>
      </c>
      <c r="E1162" s="4">
        <f t="shared" si="126"/>
        <v>19.333333333333332</v>
      </c>
      <c r="F1162" s="8">
        <f t="shared" si="128"/>
        <v>19.333333333333332</v>
      </c>
      <c r="G1162" s="8">
        <f t="shared" si="127"/>
        <v>1.2863067388432747</v>
      </c>
      <c r="I1162" s="8">
        <f t="shared" si="129"/>
        <v>36.4679</v>
      </c>
      <c r="J1162" s="8">
        <f t="shared" si="130"/>
        <v>32.176000000000002</v>
      </c>
      <c r="K1162" s="16">
        <f t="shared" si="131"/>
        <v>6.2578999999999994</v>
      </c>
      <c r="L1162" s="16">
        <f t="shared" si="132"/>
        <v>2.4659999999999975</v>
      </c>
      <c r="M1162" s="16">
        <v>11.8</v>
      </c>
    </row>
    <row r="1163" spans="1:13" x14ac:dyDescent="0.25">
      <c r="A1163" s="7">
        <v>0.71092592592602899</v>
      </c>
      <c r="B1163" s="6">
        <v>13.786199999999999</v>
      </c>
      <c r="C1163" s="8">
        <v>17.920100000000001</v>
      </c>
      <c r="D1163" s="8">
        <v>1161</v>
      </c>
      <c r="E1163" s="4">
        <f t="shared" si="126"/>
        <v>19.350000000000001</v>
      </c>
      <c r="F1163" s="8">
        <f t="shared" si="128"/>
        <v>19.350000000000001</v>
      </c>
      <c r="G1163" s="8">
        <f t="shared" si="127"/>
        <v>1.2866809693549301</v>
      </c>
      <c r="I1163" s="8">
        <f t="shared" si="129"/>
        <v>36.481999999999999</v>
      </c>
      <c r="J1163" s="8">
        <f t="shared" si="130"/>
        <v>32.176299999999998</v>
      </c>
      <c r="K1163" s="16">
        <f t="shared" si="131"/>
        <v>6.2719999999999985</v>
      </c>
      <c r="L1163" s="16">
        <f t="shared" si="132"/>
        <v>2.4662999999999933</v>
      </c>
      <c r="M1163" s="16">
        <v>11.8</v>
      </c>
    </row>
    <row r="1164" spans="1:13" x14ac:dyDescent="0.25">
      <c r="A1164" s="7">
        <v>0.71093750000010303</v>
      </c>
      <c r="B1164" s="6">
        <v>13.7491</v>
      </c>
      <c r="C1164" s="8">
        <v>17.919499999999999</v>
      </c>
      <c r="D1164" s="8">
        <v>1162</v>
      </c>
      <c r="E1164" s="4">
        <f t="shared" si="126"/>
        <v>19.366666666666667</v>
      </c>
      <c r="F1164" s="8">
        <f t="shared" si="128"/>
        <v>19.366666666666667</v>
      </c>
      <c r="G1164" s="8">
        <f t="shared" si="127"/>
        <v>1.2870548776706683</v>
      </c>
      <c r="I1164" s="8">
        <f t="shared" si="129"/>
        <v>36.519100000000002</v>
      </c>
      <c r="J1164" s="8">
        <f t="shared" si="130"/>
        <v>32.176900000000003</v>
      </c>
      <c r="K1164" s="16">
        <f t="shared" si="131"/>
        <v>6.3091000000000008</v>
      </c>
      <c r="L1164" s="16">
        <f t="shared" si="132"/>
        <v>2.466899999999999</v>
      </c>
      <c r="M1164" s="16">
        <v>11.8</v>
      </c>
    </row>
    <row r="1165" spans="1:13" x14ac:dyDescent="0.25">
      <c r="A1165" s="7">
        <v>0.71094907407417796</v>
      </c>
      <c r="B1165" s="6">
        <v>13.7401</v>
      </c>
      <c r="C1165" s="8">
        <v>17.9192</v>
      </c>
      <c r="D1165" s="2">
        <v>1163</v>
      </c>
      <c r="E1165" s="4">
        <f t="shared" si="126"/>
        <v>19.383333333333333</v>
      </c>
      <c r="F1165" s="8">
        <f t="shared" si="128"/>
        <v>19.383333333333333</v>
      </c>
      <c r="G1165" s="8">
        <f t="shared" si="127"/>
        <v>1.2874284643448048</v>
      </c>
      <c r="I1165" s="8">
        <f t="shared" si="129"/>
        <v>36.528100000000002</v>
      </c>
      <c r="J1165" s="8">
        <f t="shared" si="130"/>
        <v>32.177199999999999</v>
      </c>
      <c r="K1165" s="16">
        <f t="shared" si="131"/>
        <v>6.3181000000000012</v>
      </c>
      <c r="L1165" s="16">
        <f t="shared" si="132"/>
        <v>2.4671999999999947</v>
      </c>
      <c r="M1165" s="16">
        <v>11.8</v>
      </c>
    </row>
    <row r="1166" spans="1:13" x14ac:dyDescent="0.25">
      <c r="A1166" s="7">
        <v>0.71096064814825199</v>
      </c>
      <c r="B1166" s="6">
        <v>13.748100000000001</v>
      </c>
      <c r="C1166" s="8">
        <v>17.9193</v>
      </c>
      <c r="D1166" s="8">
        <v>1164</v>
      </c>
      <c r="E1166" s="4">
        <f t="shared" si="126"/>
        <v>19.399999999999999</v>
      </c>
      <c r="F1166" s="8">
        <f t="shared" si="128"/>
        <v>19.399999999999999</v>
      </c>
      <c r="G1166" s="8">
        <f t="shared" si="127"/>
        <v>1.287801729930226</v>
      </c>
      <c r="I1166" s="8">
        <f t="shared" si="129"/>
        <v>36.520099999999999</v>
      </c>
      <c r="J1166" s="8">
        <f t="shared" si="130"/>
        <v>32.177100000000003</v>
      </c>
      <c r="K1166" s="16">
        <f t="shared" si="131"/>
        <v>6.3100999999999985</v>
      </c>
      <c r="L1166" s="16">
        <f t="shared" si="132"/>
        <v>2.4670999999999985</v>
      </c>
      <c r="M1166" s="16">
        <v>11.8</v>
      </c>
    </row>
    <row r="1167" spans="1:13" x14ac:dyDescent="0.25">
      <c r="A1167" s="7">
        <v>0.71097222222232603</v>
      </c>
      <c r="B1167" s="6">
        <v>13.6861</v>
      </c>
      <c r="C1167" s="8">
        <v>17.918600000000001</v>
      </c>
      <c r="D1167" s="8">
        <v>1165</v>
      </c>
      <c r="E1167" s="4">
        <f t="shared" si="126"/>
        <v>19.416666666666668</v>
      </c>
      <c r="F1167" s="8">
        <f t="shared" si="128"/>
        <v>19.416666666666668</v>
      </c>
      <c r="G1167" s="8">
        <f t="shared" si="127"/>
        <v>1.2881746749783942</v>
      </c>
      <c r="I1167" s="8">
        <f t="shared" si="129"/>
        <v>36.582099999999997</v>
      </c>
      <c r="J1167" s="8">
        <f t="shared" si="130"/>
        <v>32.177800000000005</v>
      </c>
      <c r="K1167" s="16">
        <f t="shared" si="131"/>
        <v>6.3720999999999961</v>
      </c>
      <c r="L1167" s="16">
        <f t="shared" si="132"/>
        <v>2.4678000000000004</v>
      </c>
      <c r="M1167" s="16">
        <v>11.8</v>
      </c>
    </row>
    <row r="1168" spans="1:13" x14ac:dyDescent="0.25">
      <c r="A1168" s="7">
        <v>0.71098379629639996</v>
      </c>
      <c r="B1168" s="6">
        <v>13.731199999999999</v>
      </c>
      <c r="C1168" s="8">
        <v>17.9193</v>
      </c>
      <c r="D1168" s="2">
        <v>1166</v>
      </c>
      <c r="E1168" s="4">
        <f t="shared" si="126"/>
        <v>19.433333333333334</v>
      </c>
      <c r="F1168" s="8">
        <f t="shared" si="128"/>
        <v>19.433333333333334</v>
      </c>
      <c r="G1168" s="8">
        <f t="shared" si="127"/>
        <v>1.2885473000393517</v>
      </c>
      <c r="I1168" s="8">
        <f t="shared" si="129"/>
        <v>36.536999999999999</v>
      </c>
      <c r="J1168" s="8">
        <f t="shared" si="130"/>
        <v>32.177100000000003</v>
      </c>
      <c r="K1168" s="16">
        <f t="shared" si="131"/>
        <v>6.3269999999999982</v>
      </c>
      <c r="L1168" s="16">
        <f t="shared" si="132"/>
        <v>2.4670999999999985</v>
      </c>
      <c r="M1168" s="16">
        <v>11.8</v>
      </c>
    </row>
    <row r="1169" spans="1:13" x14ac:dyDescent="0.25">
      <c r="A1169" s="7">
        <v>0.710995370370474</v>
      </c>
      <c r="B1169" s="6">
        <v>13.7188</v>
      </c>
      <c r="C1169" s="8">
        <v>17.916899999999998</v>
      </c>
      <c r="D1169" s="8">
        <v>1167</v>
      </c>
      <c r="E1169" s="4">
        <f t="shared" si="126"/>
        <v>19.45</v>
      </c>
      <c r="F1169" s="8">
        <f t="shared" si="128"/>
        <v>19.45</v>
      </c>
      <c r="G1169" s="8">
        <f t="shared" si="127"/>
        <v>1.2889196056617265</v>
      </c>
      <c r="I1169" s="8">
        <f t="shared" si="129"/>
        <v>36.549399999999999</v>
      </c>
      <c r="J1169" s="8">
        <f t="shared" si="130"/>
        <v>32.179500000000004</v>
      </c>
      <c r="K1169" s="16">
        <f t="shared" si="131"/>
        <v>6.3393999999999977</v>
      </c>
      <c r="L1169" s="16">
        <f t="shared" si="132"/>
        <v>2.4695</v>
      </c>
      <c r="M1169" s="16">
        <v>11.8</v>
      </c>
    </row>
    <row r="1170" spans="1:13" x14ac:dyDescent="0.25">
      <c r="A1170" s="7">
        <v>0.71100694444454804</v>
      </c>
      <c r="B1170" s="6">
        <v>13.703799999999999</v>
      </c>
      <c r="C1170" s="8">
        <v>17.917000000000002</v>
      </c>
      <c r="D1170" s="8">
        <v>1168</v>
      </c>
      <c r="E1170" s="4">
        <f t="shared" si="126"/>
        <v>19.466666666666665</v>
      </c>
      <c r="F1170" s="8">
        <f t="shared" si="128"/>
        <v>19.466666666666665</v>
      </c>
      <c r="G1170" s="8">
        <f t="shared" si="127"/>
        <v>1.2892915923927371</v>
      </c>
      <c r="I1170" s="8">
        <f t="shared" si="129"/>
        <v>36.564399999999999</v>
      </c>
      <c r="J1170" s="8">
        <f t="shared" si="130"/>
        <v>32.179400000000001</v>
      </c>
      <c r="K1170" s="16">
        <f t="shared" si="131"/>
        <v>6.3543999999999983</v>
      </c>
      <c r="L1170" s="16">
        <f t="shared" si="132"/>
        <v>2.4693999999999967</v>
      </c>
      <c r="M1170" s="16">
        <v>11.8</v>
      </c>
    </row>
    <row r="1171" spans="1:13" x14ac:dyDescent="0.25">
      <c r="A1171" s="7">
        <v>0.71101851851862297</v>
      </c>
      <c r="B1171" s="6">
        <v>13.7599</v>
      </c>
      <c r="C1171" s="8">
        <v>17.9178</v>
      </c>
      <c r="D1171" s="2">
        <v>1169</v>
      </c>
      <c r="E1171" s="4">
        <f t="shared" si="126"/>
        <v>19.483333333333334</v>
      </c>
      <c r="F1171" s="8">
        <f t="shared" si="128"/>
        <v>19.483333333333334</v>
      </c>
      <c r="G1171" s="8">
        <f t="shared" si="127"/>
        <v>1.2896632607781966</v>
      </c>
      <c r="I1171" s="8">
        <f t="shared" si="129"/>
        <v>36.508299999999998</v>
      </c>
      <c r="J1171" s="8">
        <f t="shared" si="130"/>
        <v>32.178600000000003</v>
      </c>
      <c r="K1171" s="16">
        <f t="shared" si="131"/>
        <v>6.2982999999999976</v>
      </c>
      <c r="L1171" s="16">
        <f t="shared" si="132"/>
        <v>2.4685999999999986</v>
      </c>
      <c r="M1171" s="16">
        <v>11.8</v>
      </c>
    </row>
    <row r="1172" spans="1:13" x14ac:dyDescent="0.25">
      <c r="A1172" s="7">
        <v>0.71103009259269701</v>
      </c>
      <c r="B1172" s="6">
        <v>13.725</v>
      </c>
      <c r="C1172" s="8">
        <v>17.916699999999999</v>
      </c>
      <c r="D1172" s="8">
        <v>1170</v>
      </c>
      <c r="E1172" s="4">
        <f t="shared" si="126"/>
        <v>19.5</v>
      </c>
      <c r="F1172" s="8">
        <f t="shared" si="128"/>
        <v>19.5</v>
      </c>
      <c r="G1172" s="8">
        <f t="shared" si="127"/>
        <v>1.2900346113625181</v>
      </c>
      <c r="I1172" s="8">
        <f t="shared" si="129"/>
        <v>36.543199999999999</v>
      </c>
      <c r="J1172" s="8">
        <f t="shared" si="130"/>
        <v>32.179700000000004</v>
      </c>
      <c r="K1172" s="16">
        <f t="shared" si="131"/>
        <v>6.3331999999999979</v>
      </c>
      <c r="L1172" s="16">
        <f t="shared" si="132"/>
        <v>2.4696999999999996</v>
      </c>
      <c r="M1172" s="16">
        <v>11.8</v>
      </c>
    </row>
    <row r="1173" spans="1:13" x14ac:dyDescent="0.25">
      <c r="A1173" s="7">
        <v>0.71104166666677104</v>
      </c>
      <c r="B1173" s="6">
        <v>13.776</v>
      </c>
      <c r="C1173" s="8">
        <v>17.915800000000001</v>
      </c>
      <c r="D1173" s="8">
        <v>1171</v>
      </c>
      <c r="E1173" s="4">
        <f t="shared" si="126"/>
        <v>19.516666666666666</v>
      </c>
      <c r="F1173" s="8">
        <f t="shared" si="128"/>
        <v>19.516666666666666</v>
      </c>
      <c r="G1173" s="8">
        <f t="shared" si="127"/>
        <v>1.2904056446887195</v>
      </c>
      <c r="I1173" s="8">
        <f t="shared" si="129"/>
        <v>36.492199999999997</v>
      </c>
      <c r="J1173" s="8">
        <f t="shared" si="130"/>
        <v>32.180599999999998</v>
      </c>
      <c r="K1173" s="16">
        <f t="shared" si="131"/>
        <v>6.282199999999996</v>
      </c>
      <c r="L1173" s="16">
        <f t="shared" si="132"/>
        <v>2.4705999999999939</v>
      </c>
      <c r="M1173" s="16">
        <v>11.8</v>
      </c>
    </row>
    <row r="1174" spans="1:13" x14ac:dyDescent="0.25">
      <c r="A1174" s="7">
        <v>0.71105324074084497</v>
      </c>
      <c r="B1174" s="6">
        <v>13.7347</v>
      </c>
      <c r="C1174" s="8">
        <v>17.916</v>
      </c>
      <c r="D1174" s="2">
        <v>1172</v>
      </c>
      <c r="E1174" s="4">
        <f t="shared" si="126"/>
        <v>19.533333333333335</v>
      </c>
      <c r="F1174" s="8">
        <f t="shared" si="128"/>
        <v>19.533333333333335</v>
      </c>
      <c r="G1174" s="8">
        <f t="shared" si="127"/>
        <v>1.2907763612984282</v>
      </c>
      <c r="I1174" s="8">
        <f t="shared" si="129"/>
        <v>36.533500000000004</v>
      </c>
      <c r="J1174" s="8">
        <f t="shared" si="130"/>
        <v>32.180400000000006</v>
      </c>
      <c r="K1174" s="16">
        <f t="shared" si="131"/>
        <v>6.3235000000000028</v>
      </c>
      <c r="L1174" s="16">
        <f t="shared" si="132"/>
        <v>2.4704000000000015</v>
      </c>
      <c r="M1174" s="16">
        <v>11.8</v>
      </c>
    </row>
    <row r="1175" spans="1:13" x14ac:dyDescent="0.25">
      <c r="A1175" s="7">
        <v>0.71106481481491901</v>
      </c>
      <c r="B1175" s="6">
        <v>13.7315</v>
      </c>
      <c r="C1175" s="8">
        <v>17.915500000000002</v>
      </c>
      <c r="D1175" s="8">
        <v>1173</v>
      </c>
      <c r="E1175" s="4">
        <f t="shared" si="126"/>
        <v>19.55</v>
      </c>
      <c r="F1175" s="8">
        <f t="shared" si="128"/>
        <v>19.55</v>
      </c>
      <c r="G1175" s="8">
        <f t="shared" si="127"/>
        <v>1.2911467617318857</v>
      </c>
      <c r="I1175" s="8">
        <f t="shared" si="129"/>
        <v>36.536699999999996</v>
      </c>
      <c r="J1175" s="8">
        <f t="shared" si="130"/>
        <v>32.180900000000001</v>
      </c>
      <c r="K1175" s="16">
        <f t="shared" si="131"/>
        <v>6.3266999999999953</v>
      </c>
      <c r="L1175" s="16">
        <f t="shared" si="132"/>
        <v>2.4708999999999968</v>
      </c>
      <c r="M1175" s="16">
        <v>11.8</v>
      </c>
    </row>
    <row r="1176" spans="1:13" x14ac:dyDescent="0.25">
      <c r="A1176" s="7">
        <v>0.71107638888899305</v>
      </c>
      <c r="B1176" s="6">
        <v>13.695499999999999</v>
      </c>
      <c r="C1176" s="8">
        <v>17.915600000000001</v>
      </c>
      <c r="D1176" s="8">
        <v>1174</v>
      </c>
      <c r="E1176" s="4">
        <f t="shared" si="126"/>
        <v>19.566666666666666</v>
      </c>
      <c r="F1176" s="8">
        <f t="shared" si="128"/>
        <v>19.566666666666666</v>
      </c>
      <c r="G1176" s="8">
        <f t="shared" si="127"/>
        <v>1.2915168465279521</v>
      </c>
      <c r="I1176" s="8">
        <f t="shared" si="129"/>
        <v>36.572699999999998</v>
      </c>
      <c r="J1176" s="8">
        <f t="shared" si="130"/>
        <v>32.180800000000005</v>
      </c>
      <c r="K1176" s="16">
        <f t="shared" si="131"/>
        <v>6.3626999999999967</v>
      </c>
      <c r="L1176" s="16">
        <f t="shared" si="132"/>
        <v>2.4708000000000006</v>
      </c>
      <c r="M1176" s="16">
        <v>11.8</v>
      </c>
    </row>
    <row r="1177" spans="1:13" x14ac:dyDescent="0.25">
      <c r="A1177" s="7">
        <v>0.71108796296306698</v>
      </c>
      <c r="B1177" s="6">
        <v>13.7141</v>
      </c>
      <c r="C1177" s="8">
        <v>17.915199999999999</v>
      </c>
      <c r="D1177" s="2">
        <v>1175</v>
      </c>
      <c r="E1177" s="4">
        <f t="shared" si="126"/>
        <v>19.583333333333332</v>
      </c>
      <c r="F1177" s="8">
        <f t="shared" si="128"/>
        <v>19.583333333333332</v>
      </c>
      <c r="G1177" s="8">
        <f t="shared" si="127"/>
        <v>1.2918866162241114</v>
      </c>
      <c r="I1177" s="8">
        <f t="shared" si="129"/>
        <v>36.554099999999998</v>
      </c>
      <c r="J1177" s="8">
        <f t="shared" si="130"/>
        <v>32.181200000000004</v>
      </c>
      <c r="K1177" s="16">
        <f t="shared" si="131"/>
        <v>6.3440999999999974</v>
      </c>
      <c r="L1177" s="16">
        <f t="shared" si="132"/>
        <v>2.4711999999999996</v>
      </c>
      <c r="M1177" s="16">
        <v>11.8</v>
      </c>
    </row>
    <row r="1178" spans="1:13" x14ac:dyDescent="0.25">
      <c r="A1178" s="7">
        <v>0.71109953703714202</v>
      </c>
      <c r="B1178" s="6">
        <v>13.698600000000001</v>
      </c>
      <c r="C1178" s="8">
        <v>17.915299999999998</v>
      </c>
      <c r="D1178" s="8">
        <v>1176</v>
      </c>
      <c r="E1178" s="4">
        <f t="shared" si="126"/>
        <v>19.600000000000001</v>
      </c>
      <c r="F1178" s="8">
        <f t="shared" si="128"/>
        <v>19.600000000000001</v>
      </c>
      <c r="G1178" s="8">
        <f t="shared" si="127"/>
        <v>1.2922560713564761</v>
      </c>
      <c r="I1178" s="8">
        <f t="shared" si="129"/>
        <v>36.569600000000001</v>
      </c>
      <c r="J1178" s="8">
        <f t="shared" si="130"/>
        <v>32.181100000000001</v>
      </c>
      <c r="K1178" s="16">
        <f t="shared" si="131"/>
        <v>6.3596000000000004</v>
      </c>
      <c r="L1178" s="16">
        <f t="shared" si="132"/>
        <v>2.4710999999999963</v>
      </c>
      <c r="M1178" s="16">
        <v>11.8</v>
      </c>
    </row>
    <row r="1179" spans="1:13" x14ac:dyDescent="0.25">
      <c r="A1179" s="7">
        <v>0.71111111111121605</v>
      </c>
      <c r="B1179" s="6">
        <v>13.728300000000001</v>
      </c>
      <c r="C1179" s="8">
        <v>17.914000000000001</v>
      </c>
      <c r="D1179" s="8">
        <v>1177</v>
      </c>
      <c r="E1179" s="4">
        <f t="shared" si="126"/>
        <v>19.616666666666667</v>
      </c>
      <c r="F1179" s="8">
        <f t="shared" si="128"/>
        <v>19.616666666666667</v>
      </c>
      <c r="G1179" s="8">
        <f t="shared" si="127"/>
        <v>1.292625212459791</v>
      </c>
      <c r="I1179" s="8">
        <f t="shared" si="129"/>
        <v>36.539900000000003</v>
      </c>
      <c r="J1179" s="8">
        <f t="shared" si="130"/>
        <v>32.182400000000001</v>
      </c>
      <c r="K1179" s="16">
        <f t="shared" si="131"/>
        <v>6.3299000000000021</v>
      </c>
      <c r="L1179" s="16">
        <f t="shared" si="132"/>
        <v>2.4723999999999968</v>
      </c>
      <c r="M1179" s="16">
        <v>11.8</v>
      </c>
    </row>
    <row r="1180" spans="1:13" x14ac:dyDescent="0.25">
      <c r="A1180" s="7">
        <v>0.71112268518528998</v>
      </c>
      <c r="B1180" s="6">
        <v>13.779400000000001</v>
      </c>
      <c r="C1180" s="8">
        <v>17.914300000000001</v>
      </c>
      <c r="D1180" s="2">
        <v>1178</v>
      </c>
      <c r="E1180" s="4">
        <f t="shared" si="126"/>
        <v>19.633333333333333</v>
      </c>
      <c r="F1180" s="8">
        <f t="shared" si="128"/>
        <v>19.633333333333333</v>
      </c>
      <c r="G1180" s="8">
        <f t="shared" si="127"/>
        <v>1.2929940400674391</v>
      </c>
      <c r="I1180" s="8">
        <f t="shared" si="129"/>
        <v>36.488799999999998</v>
      </c>
      <c r="J1180" s="8">
        <f t="shared" si="130"/>
        <v>32.182100000000005</v>
      </c>
      <c r="K1180" s="16">
        <f t="shared" si="131"/>
        <v>6.2787999999999968</v>
      </c>
      <c r="L1180" s="16">
        <f t="shared" si="132"/>
        <v>2.4721000000000011</v>
      </c>
      <c r="M1180" s="16">
        <v>11.8</v>
      </c>
    </row>
    <row r="1181" spans="1:13" x14ac:dyDescent="0.25">
      <c r="A1181" s="7">
        <v>0.71113425925936402</v>
      </c>
      <c r="B1181" s="6">
        <v>13.767899999999999</v>
      </c>
      <c r="C1181" s="8">
        <v>17.913399999999999</v>
      </c>
      <c r="D1181" s="8">
        <v>1179</v>
      </c>
      <c r="E1181" s="4">
        <f t="shared" si="126"/>
        <v>19.649999999999999</v>
      </c>
      <c r="F1181" s="8">
        <f t="shared" si="128"/>
        <v>19.649999999999999</v>
      </c>
      <c r="G1181" s="8">
        <f t="shared" si="127"/>
        <v>1.2933625547114456</v>
      </c>
      <c r="I1181" s="8">
        <f t="shared" si="129"/>
        <v>36.500300000000003</v>
      </c>
      <c r="J1181" s="8">
        <f t="shared" si="130"/>
        <v>32.183000000000007</v>
      </c>
      <c r="K1181" s="16">
        <f t="shared" si="131"/>
        <v>6.290300000000002</v>
      </c>
      <c r="L1181" s="16">
        <f t="shared" si="132"/>
        <v>2.4730000000000025</v>
      </c>
      <c r="M1181" s="16">
        <v>11.8</v>
      </c>
    </row>
    <row r="1182" spans="1:13" x14ac:dyDescent="0.25">
      <c r="A1182" s="7">
        <v>0.71114583333343795</v>
      </c>
      <c r="B1182" s="6">
        <v>13.8207</v>
      </c>
      <c r="C1182" s="8">
        <v>17.9129</v>
      </c>
      <c r="D1182" s="8">
        <v>1180</v>
      </c>
      <c r="E1182" s="4">
        <f t="shared" si="126"/>
        <v>19.666666666666668</v>
      </c>
      <c r="F1182" s="8">
        <f t="shared" si="128"/>
        <v>19.666666666666668</v>
      </c>
      <c r="G1182" s="8">
        <f t="shared" si="127"/>
        <v>1.2937307569224819</v>
      </c>
      <c r="I1182" s="8">
        <f t="shared" si="129"/>
        <v>36.447499999999998</v>
      </c>
      <c r="J1182" s="8">
        <f t="shared" si="130"/>
        <v>32.183500000000002</v>
      </c>
      <c r="K1182" s="16">
        <f t="shared" si="131"/>
        <v>6.2374999999999972</v>
      </c>
      <c r="L1182" s="16">
        <f t="shared" si="132"/>
        <v>2.4734999999999978</v>
      </c>
      <c r="M1182" s="16">
        <v>11.8</v>
      </c>
    </row>
    <row r="1183" spans="1:13" x14ac:dyDescent="0.25">
      <c r="A1183" s="7">
        <v>0.71115740740751199</v>
      </c>
      <c r="B1183" s="6">
        <v>13.7241</v>
      </c>
      <c r="C1183" s="8">
        <v>17.9131</v>
      </c>
      <c r="D1183" s="2">
        <v>1181</v>
      </c>
      <c r="E1183" s="4">
        <f t="shared" si="126"/>
        <v>19.683333333333334</v>
      </c>
      <c r="F1183" s="8">
        <f t="shared" si="128"/>
        <v>19.683333333333334</v>
      </c>
      <c r="G1183" s="8">
        <f t="shared" si="127"/>
        <v>1.2940986472298712</v>
      </c>
      <c r="I1183" s="8">
        <f t="shared" si="129"/>
        <v>36.5441</v>
      </c>
      <c r="J1183" s="8">
        <f t="shared" si="130"/>
        <v>32.183300000000003</v>
      </c>
      <c r="K1183" s="16">
        <f t="shared" si="131"/>
        <v>6.3340999999999994</v>
      </c>
      <c r="L1183" s="16">
        <f t="shared" si="132"/>
        <v>2.4732999999999983</v>
      </c>
      <c r="M1183" s="16">
        <v>11.8</v>
      </c>
    </row>
    <row r="1184" spans="1:13" x14ac:dyDescent="0.25">
      <c r="A1184" s="7">
        <v>0.71116898148158603</v>
      </c>
      <c r="B1184" s="6">
        <v>13.775399999999999</v>
      </c>
      <c r="C1184" s="8">
        <v>17.9129</v>
      </c>
      <c r="D1184" s="8">
        <v>1182</v>
      </c>
      <c r="E1184" s="4">
        <f t="shared" si="126"/>
        <v>19.7</v>
      </c>
      <c r="F1184" s="8">
        <f t="shared" si="128"/>
        <v>19.7</v>
      </c>
      <c r="G1184" s="8">
        <f t="shared" si="127"/>
        <v>1.2944662261615929</v>
      </c>
      <c r="I1184" s="8">
        <f t="shared" si="129"/>
        <v>36.492800000000003</v>
      </c>
      <c r="J1184" s="8">
        <f t="shared" si="130"/>
        <v>32.183500000000002</v>
      </c>
      <c r="K1184" s="16">
        <f t="shared" si="131"/>
        <v>6.2828000000000017</v>
      </c>
      <c r="L1184" s="16">
        <f t="shared" si="132"/>
        <v>2.4734999999999978</v>
      </c>
      <c r="M1184" s="16">
        <v>11.8</v>
      </c>
    </row>
    <row r="1185" spans="1:13" x14ac:dyDescent="0.25">
      <c r="A1185" s="7">
        <v>0.71118055555566095</v>
      </c>
      <c r="B1185" s="6">
        <v>13.673299999999999</v>
      </c>
      <c r="C1185" s="8">
        <v>17.912099999999999</v>
      </c>
      <c r="D1185" s="8">
        <v>1183</v>
      </c>
      <c r="E1185" s="4">
        <f t="shared" si="126"/>
        <v>19.716666666666665</v>
      </c>
      <c r="F1185" s="8">
        <f t="shared" si="128"/>
        <v>19.716666666666665</v>
      </c>
      <c r="G1185" s="8">
        <f t="shared" si="127"/>
        <v>1.2948334942442867</v>
      </c>
      <c r="I1185" s="8">
        <f t="shared" si="129"/>
        <v>36.594900000000003</v>
      </c>
      <c r="J1185" s="8">
        <f t="shared" si="130"/>
        <v>32.184300000000007</v>
      </c>
      <c r="K1185" s="16">
        <f t="shared" si="131"/>
        <v>6.3849000000000018</v>
      </c>
      <c r="L1185" s="16">
        <f t="shared" si="132"/>
        <v>2.4743000000000031</v>
      </c>
      <c r="M1185" s="16">
        <v>11.8</v>
      </c>
    </row>
    <row r="1186" spans="1:13" x14ac:dyDescent="0.25">
      <c r="A1186" s="7">
        <v>0.71119212962973499</v>
      </c>
      <c r="B1186" s="6">
        <v>13.702400000000001</v>
      </c>
      <c r="C1186" s="8">
        <v>17.912199999999999</v>
      </c>
      <c r="D1186" s="2">
        <v>1184</v>
      </c>
      <c r="E1186" s="4">
        <f t="shared" si="126"/>
        <v>19.733333333333334</v>
      </c>
      <c r="F1186" s="8">
        <f t="shared" si="128"/>
        <v>19.733333333333334</v>
      </c>
      <c r="G1186" s="8">
        <f t="shared" si="127"/>
        <v>1.2952004520032574</v>
      </c>
      <c r="I1186" s="8">
        <f t="shared" si="129"/>
        <v>36.565799999999996</v>
      </c>
      <c r="J1186" s="8">
        <f t="shared" si="130"/>
        <v>32.184200000000004</v>
      </c>
      <c r="K1186" s="16">
        <f t="shared" si="131"/>
        <v>6.355799999999995</v>
      </c>
      <c r="L1186" s="16">
        <f t="shared" si="132"/>
        <v>2.4741999999999997</v>
      </c>
      <c r="M1186" s="16">
        <v>11.8</v>
      </c>
    </row>
    <row r="1187" spans="1:13" x14ac:dyDescent="0.25">
      <c r="A1187" s="7">
        <v>0.71120370370380903</v>
      </c>
      <c r="B1187" s="6">
        <v>13.713100000000001</v>
      </c>
      <c r="C1187" s="8">
        <v>17.912199999999999</v>
      </c>
      <c r="D1187" s="8">
        <v>1185</v>
      </c>
      <c r="E1187" s="4">
        <f t="shared" si="126"/>
        <v>19.75</v>
      </c>
      <c r="F1187" s="8">
        <f t="shared" si="128"/>
        <v>19.75</v>
      </c>
      <c r="G1187" s="8">
        <f t="shared" si="127"/>
        <v>1.2955670999624791</v>
      </c>
      <c r="I1187" s="8">
        <f t="shared" si="129"/>
        <v>36.555099999999996</v>
      </c>
      <c r="J1187" s="8">
        <f t="shared" si="130"/>
        <v>32.184200000000004</v>
      </c>
      <c r="K1187" s="16">
        <f t="shared" si="131"/>
        <v>6.3450999999999951</v>
      </c>
      <c r="L1187" s="16">
        <f t="shared" si="132"/>
        <v>2.4741999999999997</v>
      </c>
      <c r="M1187" s="16">
        <v>11.8</v>
      </c>
    </row>
    <row r="1188" spans="1:13" x14ac:dyDescent="0.25">
      <c r="A1188" s="7">
        <v>0.71121527777788296</v>
      </c>
      <c r="B1188" s="6">
        <v>13.7529</v>
      </c>
      <c r="C1188" s="8">
        <v>17.9116</v>
      </c>
      <c r="D1188" s="8">
        <v>1186</v>
      </c>
      <c r="E1188" s="4">
        <f t="shared" si="126"/>
        <v>19.766666666666666</v>
      </c>
      <c r="F1188" s="8">
        <f t="shared" si="128"/>
        <v>19.766666666666666</v>
      </c>
      <c r="G1188" s="8">
        <f t="shared" si="127"/>
        <v>1.2959334386446002</v>
      </c>
      <c r="I1188" s="8">
        <f t="shared" si="129"/>
        <v>36.515299999999996</v>
      </c>
      <c r="J1188" s="8">
        <f t="shared" si="130"/>
        <v>32.184800000000003</v>
      </c>
      <c r="K1188" s="16">
        <f t="shared" si="131"/>
        <v>6.3052999999999955</v>
      </c>
      <c r="L1188" s="16">
        <f t="shared" si="132"/>
        <v>2.4747999999999983</v>
      </c>
      <c r="M1188" s="16">
        <v>11.8</v>
      </c>
    </row>
    <row r="1189" spans="1:13" x14ac:dyDescent="0.25">
      <c r="A1189" s="7">
        <v>0.711226851851957</v>
      </c>
      <c r="B1189" s="6">
        <v>13.7258</v>
      </c>
      <c r="C1189" s="8">
        <v>17.912099999999999</v>
      </c>
      <c r="D1189" s="2">
        <v>1187</v>
      </c>
      <c r="E1189" s="4">
        <f t="shared" si="126"/>
        <v>19.783333333333335</v>
      </c>
      <c r="F1189" s="8">
        <f t="shared" si="128"/>
        <v>19.783333333333335</v>
      </c>
      <c r="G1189" s="8">
        <f t="shared" si="127"/>
        <v>1.2962994685709477</v>
      </c>
      <c r="I1189" s="8">
        <f t="shared" si="129"/>
        <v>36.542400000000001</v>
      </c>
      <c r="J1189" s="8">
        <f t="shared" si="130"/>
        <v>32.184300000000007</v>
      </c>
      <c r="K1189" s="16">
        <f t="shared" si="131"/>
        <v>6.3323999999999998</v>
      </c>
      <c r="L1189" s="16">
        <f t="shared" si="132"/>
        <v>2.4743000000000031</v>
      </c>
      <c r="M1189" s="16">
        <v>11.8</v>
      </c>
    </row>
    <row r="1190" spans="1:13" x14ac:dyDescent="0.25">
      <c r="A1190" s="7">
        <v>0.71123842592603104</v>
      </c>
      <c r="B1190" s="6">
        <v>13.7</v>
      </c>
      <c r="C1190" s="8">
        <v>17.9099</v>
      </c>
      <c r="D1190" s="8">
        <v>1188</v>
      </c>
      <c r="E1190" s="4">
        <f t="shared" si="126"/>
        <v>19.8</v>
      </c>
      <c r="F1190" s="8">
        <f t="shared" si="128"/>
        <v>19.8</v>
      </c>
      <c r="G1190" s="8">
        <f t="shared" si="127"/>
        <v>1.2966651902615312</v>
      </c>
      <c r="I1190" s="8">
        <f t="shared" si="129"/>
        <v>36.568200000000004</v>
      </c>
      <c r="J1190" s="8">
        <f t="shared" si="130"/>
        <v>32.186500000000002</v>
      </c>
      <c r="K1190" s="16">
        <f t="shared" si="131"/>
        <v>6.3582000000000036</v>
      </c>
      <c r="L1190" s="16">
        <f t="shared" si="132"/>
        <v>2.4764999999999979</v>
      </c>
      <c r="M1190" s="16">
        <v>11.8</v>
      </c>
    </row>
    <row r="1191" spans="1:13" x14ac:dyDescent="0.25">
      <c r="A1191" s="7">
        <v>0.71125000000010596</v>
      </c>
      <c r="B1191" s="6">
        <v>13.741099999999999</v>
      </c>
      <c r="C1191" s="8">
        <v>17.910599999999999</v>
      </c>
      <c r="D1191" s="8">
        <v>1189</v>
      </c>
      <c r="E1191" s="4">
        <f t="shared" si="126"/>
        <v>19.816666666666666</v>
      </c>
      <c r="F1191" s="8">
        <f t="shared" si="128"/>
        <v>19.816666666666666</v>
      </c>
      <c r="G1191" s="8">
        <f t="shared" si="127"/>
        <v>1.2970306042350479</v>
      </c>
      <c r="I1191" s="8">
        <f t="shared" si="129"/>
        <v>36.527100000000004</v>
      </c>
      <c r="J1191" s="8">
        <f t="shared" si="130"/>
        <v>32.1858</v>
      </c>
      <c r="K1191" s="16">
        <f t="shared" si="131"/>
        <v>6.3171000000000035</v>
      </c>
      <c r="L1191" s="16">
        <f t="shared" si="132"/>
        <v>2.475799999999996</v>
      </c>
      <c r="M1191" s="16">
        <v>11.8</v>
      </c>
    </row>
    <row r="1192" spans="1:13" x14ac:dyDescent="0.25">
      <c r="A1192" s="7">
        <v>0.71126157407418</v>
      </c>
      <c r="B1192" s="6">
        <v>13.7636</v>
      </c>
      <c r="C1192" s="8">
        <v>17.911000000000001</v>
      </c>
      <c r="D1192" s="2">
        <v>1190</v>
      </c>
      <c r="E1192" s="4">
        <f t="shared" si="126"/>
        <v>19.833333333333332</v>
      </c>
      <c r="F1192" s="8">
        <f t="shared" si="128"/>
        <v>19.833333333333332</v>
      </c>
      <c r="G1192" s="8">
        <f t="shared" si="127"/>
        <v>1.2973957110088872</v>
      </c>
      <c r="I1192" s="8">
        <f t="shared" si="129"/>
        <v>36.504599999999996</v>
      </c>
      <c r="J1192" s="8">
        <f t="shared" si="130"/>
        <v>32.185400000000001</v>
      </c>
      <c r="K1192" s="16">
        <f t="shared" si="131"/>
        <v>6.2945999999999955</v>
      </c>
      <c r="L1192" s="16">
        <f t="shared" si="132"/>
        <v>2.4753999999999969</v>
      </c>
      <c r="M1192" s="16">
        <v>11.8</v>
      </c>
    </row>
    <row r="1193" spans="1:13" x14ac:dyDescent="0.25">
      <c r="A1193" s="7">
        <v>0.71127314814825404</v>
      </c>
      <c r="B1193" s="6">
        <v>13.7494</v>
      </c>
      <c r="C1193" s="8">
        <v>17.909300000000002</v>
      </c>
      <c r="D1193" s="8">
        <v>1191</v>
      </c>
      <c r="E1193" s="4">
        <f t="shared" si="126"/>
        <v>19.850000000000001</v>
      </c>
      <c r="F1193" s="8">
        <f t="shared" si="128"/>
        <v>19.850000000000001</v>
      </c>
      <c r="G1193" s="8">
        <f t="shared" si="127"/>
        <v>1.2977605110991339</v>
      </c>
      <c r="I1193" s="8">
        <f t="shared" si="129"/>
        <v>36.518799999999999</v>
      </c>
      <c r="J1193" s="8">
        <f t="shared" si="130"/>
        <v>32.187100000000001</v>
      </c>
      <c r="K1193" s="16">
        <f t="shared" si="131"/>
        <v>6.308799999999998</v>
      </c>
      <c r="L1193" s="16">
        <f t="shared" si="132"/>
        <v>2.4770999999999965</v>
      </c>
      <c r="M1193" s="16">
        <v>11.8</v>
      </c>
    </row>
    <row r="1194" spans="1:13" x14ac:dyDescent="0.25">
      <c r="A1194" s="7">
        <v>0.71128472222232797</v>
      </c>
      <c r="B1194" s="6">
        <v>13.7615</v>
      </c>
      <c r="C1194" s="8">
        <v>17.909500000000001</v>
      </c>
      <c r="D1194" s="8">
        <v>1192</v>
      </c>
      <c r="E1194" s="4">
        <f t="shared" si="126"/>
        <v>19.866666666666667</v>
      </c>
      <c r="F1194" s="8">
        <f t="shared" si="128"/>
        <v>19.866666666666667</v>
      </c>
      <c r="G1194" s="8">
        <f t="shared" si="127"/>
        <v>1.2981250050205739</v>
      </c>
      <c r="I1194" s="8">
        <f t="shared" si="129"/>
        <v>36.506700000000002</v>
      </c>
      <c r="J1194" s="8">
        <f t="shared" si="130"/>
        <v>32.186900000000001</v>
      </c>
      <c r="K1194" s="16">
        <f t="shared" si="131"/>
        <v>6.2967000000000013</v>
      </c>
      <c r="L1194" s="16">
        <f t="shared" si="132"/>
        <v>2.476899999999997</v>
      </c>
      <c r="M1194" s="16">
        <v>11.8</v>
      </c>
    </row>
    <row r="1195" spans="1:13" x14ac:dyDescent="0.25">
      <c r="A1195" s="7">
        <v>0.71129629629640201</v>
      </c>
      <c r="B1195" s="6">
        <v>13.745699999999999</v>
      </c>
      <c r="C1195" s="8">
        <v>17.909199999999998</v>
      </c>
      <c r="D1195" s="2">
        <v>1193</v>
      </c>
      <c r="E1195" s="4">
        <f t="shared" si="126"/>
        <v>19.883333333333333</v>
      </c>
      <c r="F1195" s="8">
        <f t="shared" si="128"/>
        <v>19.883333333333333</v>
      </c>
      <c r="G1195" s="8">
        <f t="shared" si="127"/>
        <v>1.2984891932866982</v>
      </c>
      <c r="I1195" s="8">
        <f t="shared" si="129"/>
        <v>36.522500000000001</v>
      </c>
      <c r="J1195" s="8">
        <f t="shared" si="130"/>
        <v>32.187200000000004</v>
      </c>
      <c r="K1195" s="16">
        <f t="shared" si="131"/>
        <v>6.3125</v>
      </c>
      <c r="L1195" s="16">
        <f t="shared" si="132"/>
        <v>2.4771999999999998</v>
      </c>
      <c r="M1195" s="16">
        <v>11.8</v>
      </c>
    </row>
    <row r="1196" spans="1:13" x14ac:dyDescent="0.25">
      <c r="A1196" s="7">
        <v>0.71130787037047605</v>
      </c>
      <c r="B1196" s="6">
        <v>13.7723</v>
      </c>
      <c r="C1196" s="8">
        <v>17.909500000000001</v>
      </c>
      <c r="D1196" s="8">
        <v>1194</v>
      </c>
      <c r="E1196" s="4">
        <f t="shared" si="126"/>
        <v>19.899999999999999</v>
      </c>
      <c r="F1196" s="8">
        <f t="shared" si="128"/>
        <v>19.899999999999999</v>
      </c>
      <c r="G1196" s="8">
        <f t="shared" si="127"/>
        <v>1.2988530764097066</v>
      </c>
      <c r="I1196" s="8">
        <f t="shared" si="129"/>
        <v>36.495899999999999</v>
      </c>
      <c r="J1196" s="8">
        <f t="shared" si="130"/>
        <v>32.186900000000001</v>
      </c>
      <c r="K1196" s="16">
        <f t="shared" si="131"/>
        <v>6.285899999999998</v>
      </c>
      <c r="L1196" s="16">
        <f t="shared" si="132"/>
        <v>2.476899999999997</v>
      </c>
      <c r="M1196" s="16">
        <v>11.8</v>
      </c>
    </row>
    <row r="1197" spans="1:13" x14ac:dyDescent="0.25">
      <c r="A1197" s="7">
        <v>0.71131944444454998</v>
      </c>
      <c r="B1197" s="6">
        <v>13.759499999999999</v>
      </c>
      <c r="C1197" s="8">
        <v>17.907900000000001</v>
      </c>
      <c r="D1197" s="8">
        <v>1195</v>
      </c>
      <c r="E1197" s="4">
        <f t="shared" si="126"/>
        <v>19.916666666666668</v>
      </c>
      <c r="F1197" s="8">
        <f t="shared" si="128"/>
        <v>19.916666666666668</v>
      </c>
      <c r="G1197" s="8">
        <f t="shared" si="127"/>
        <v>1.2992166549005129</v>
      </c>
      <c r="I1197" s="8">
        <f t="shared" si="129"/>
        <v>36.508700000000005</v>
      </c>
      <c r="J1197" s="8">
        <f t="shared" si="130"/>
        <v>32.188500000000005</v>
      </c>
      <c r="K1197" s="16">
        <f t="shared" si="131"/>
        <v>6.2987000000000037</v>
      </c>
      <c r="L1197" s="16">
        <f t="shared" si="132"/>
        <v>2.4785000000000004</v>
      </c>
      <c r="M1197" s="16">
        <v>11.8</v>
      </c>
    </row>
    <row r="1198" spans="1:13" x14ac:dyDescent="0.25">
      <c r="A1198" s="7">
        <v>0.71133101851862501</v>
      </c>
      <c r="B1198" s="6">
        <v>13.7583</v>
      </c>
      <c r="C1198" s="8">
        <v>17.908200000000001</v>
      </c>
      <c r="D1198" s="2">
        <v>1196</v>
      </c>
      <c r="E1198" s="4">
        <f t="shared" si="126"/>
        <v>19.933333333333334</v>
      </c>
      <c r="F1198" s="8">
        <f t="shared" si="128"/>
        <v>19.933333333333334</v>
      </c>
      <c r="G1198" s="8">
        <f t="shared" si="127"/>
        <v>1.2995799292687484</v>
      </c>
      <c r="I1198" s="8">
        <f t="shared" si="129"/>
        <v>36.509900000000002</v>
      </c>
      <c r="J1198" s="8">
        <f t="shared" si="130"/>
        <v>32.188200000000002</v>
      </c>
      <c r="K1198" s="16">
        <f t="shared" si="131"/>
        <v>6.2999000000000009</v>
      </c>
      <c r="L1198" s="16">
        <f t="shared" si="132"/>
        <v>2.4781999999999975</v>
      </c>
      <c r="M1198" s="16">
        <v>11.8</v>
      </c>
    </row>
    <row r="1199" spans="1:13" x14ac:dyDescent="0.25">
      <c r="A1199" s="7">
        <v>0.71134259259269905</v>
      </c>
      <c r="B1199" s="6">
        <v>13.7247</v>
      </c>
      <c r="C1199" s="8">
        <v>17.907699999999998</v>
      </c>
      <c r="D1199" s="8">
        <v>1197</v>
      </c>
      <c r="E1199" s="4">
        <f t="shared" si="126"/>
        <v>19.95</v>
      </c>
      <c r="F1199" s="8">
        <f t="shared" si="128"/>
        <v>19.95</v>
      </c>
      <c r="G1199" s="8">
        <f t="shared" si="127"/>
        <v>1.2999429000227669</v>
      </c>
      <c r="I1199" s="8">
        <f t="shared" si="129"/>
        <v>36.543500000000002</v>
      </c>
      <c r="J1199" s="8">
        <f t="shared" si="130"/>
        <v>32.188700000000004</v>
      </c>
      <c r="K1199" s="16">
        <f t="shared" si="131"/>
        <v>6.3335000000000008</v>
      </c>
      <c r="L1199" s="16">
        <f t="shared" si="132"/>
        <v>2.4786999999999999</v>
      </c>
      <c r="M1199" s="16">
        <v>11.8</v>
      </c>
    </row>
    <row r="1200" spans="1:13" x14ac:dyDescent="0.25">
      <c r="A1200" s="7">
        <v>0.71135416666677298</v>
      </c>
      <c r="B1200" s="6">
        <v>13.7537</v>
      </c>
      <c r="C1200" s="8">
        <v>17.9084</v>
      </c>
      <c r="D1200" s="8">
        <v>1198</v>
      </c>
      <c r="E1200" s="4">
        <f t="shared" si="126"/>
        <v>19.966666666666665</v>
      </c>
      <c r="F1200" s="8">
        <f t="shared" si="128"/>
        <v>19.966666666666665</v>
      </c>
      <c r="G1200" s="8">
        <f t="shared" si="127"/>
        <v>1.3003055676696489</v>
      </c>
      <c r="I1200" s="8">
        <f t="shared" si="129"/>
        <v>36.514499999999998</v>
      </c>
      <c r="J1200" s="8">
        <f t="shared" si="130"/>
        <v>32.188000000000002</v>
      </c>
      <c r="K1200" s="16">
        <f t="shared" si="131"/>
        <v>6.3044999999999973</v>
      </c>
      <c r="L1200" s="16">
        <f t="shared" si="132"/>
        <v>2.477999999999998</v>
      </c>
      <c r="M1200" s="16">
        <v>11.8</v>
      </c>
    </row>
    <row r="1201" spans="1:13" x14ac:dyDescent="0.25">
      <c r="A1201" s="7">
        <v>0.71136574074084702</v>
      </c>
      <c r="B1201" s="6">
        <v>13.709300000000001</v>
      </c>
      <c r="C1201" s="8">
        <v>17.9084</v>
      </c>
      <c r="D1201" s="2">
        <v>1199</v>
      </c>
      <c r="E1201" s="4">
        <f t="shared" si="126"/>
        <v>19.983333333333334</v>
      </c>
      <c r="F1201" s="8">
        <f t="shared" si="128"/>
        <v>19.983333333333334</v>
      </c>
      <c r="G1201" s="8">
        <f t="shared" si="127"/>
        <v>1.3006679327152051</v>
      </c>
      <c r="I1201" s="8">
        <f t="shared" si="129"/>
        <v>36.558900000000001</v>
      </c>
      <c r="J1201" s="8">
        <f t="shared" si="130"/>
        <v>32.188000000000002</v>
      </c>
      <c r="K1201" s="16">
        <f t="shared" si="131"/>
        <v>6.3489000000000004</v>
      </c>
      <c r="L1201" s="16">
        <f t="shared" si="132"/>
        <v>2.477999999999998</v>
      </c>
      <c r="M1201" s="16">
        <v>11.8</v>
      </c>
    </row>
    <row r="1202" spans="1:13" x14ac:dyDescent="0.25">
      <c r="A1202" s="7">
        <v>0.71137731481492095</v>
      </c>
      <c r="B1202" s="6">
        <v>13.7425</v>
      </c>
      <c r="C1202" s="8">
        <v>17.907599999999999</v>
      </c>
      <c r="D1202" s="8">
        <v>1200</v>
      </c>
      <c r="E1202" s="4">
        <f t="shared" si="126"/>
        <v>20</v>
      </c>
      <c r="F1202" s="8">
        <f t="shared" si="128"/>
        <v>20</v>
      </c>
      <c r="G1202" s="8">
        <f t="shared" si="127"/>
        <v>1.3010299956639813</v>
      </c>
      <c r="I1202" s="8">
        <f t="shared" si="129"/>
        <v>36.525700000000001</v>
      </c>
      <c r="J1202" s="8">
        <f t="shared" si="130"/>
        <v>32.188800000000001</v>
      </c>
      <c r="K1202" s="16">
        <f t="shared" si="131"/>
        <v>6.3156999999999996</v>
      </c>
      <c r="L1202" s="16">
        <f t="shared" si="132"/>
        <v>2.4787999999999961</v>
      </c>
      <c r="M1202" s="16">
        <v>11.8</v>
      </c>
    </row>
    <row r="1203" spans="1:13" x14ac:dyDescent="0.25">
      <c r="A1203" s="7">
        <v>0.71138888888899499</v>
      </c>
      <c r="B1203" s="6">
        <v>13.7294</v>
      </c>
      <c r="C1203" s="8">
        <v>17.906700000000001</v>
      </c>
      <c r="D1203" s="8">
        <v>1201</v>
      </c>
      <c r="E1203" s="4">
        <f t="shared" si="126"/>
        <v>20.016666666666666</v>
      </c>
      <c r="F1203" s="8">
        <f t="shared" si="128"/>
        <v>20.016666666666666</v>
      </c>
      <c r="G1203" s="8">
        <f t="shared" si="127"/>
        <v>1.3013917570192624</v>
      </c>
      <c r="I1203" s="8">
        <f t="shared" si="129"/>
        <v>36.538800000000002</v>
      </c>
      <c r="J1203" s="8">
        <f t="shared" si="130"/>
        <v>32.189700000000002</v>
      </c>
      <c r="K1203" s="16">
        <f t="shared" si="131"/>
        <v>6.3288000000000011</v>
      </c>
      <c r="L1203" s="16">
        <f t="shared" si="132"/>
        <v>2.4796999999999976</v>
      </c>
      <c r="M1203" s="16">
        <v>11.8</v>
      </c>
    </row>
    <row r="1204" spans="1:13" x14ac:dyDescent="0.25">
      <c r="A1204" s="7">
        <v>0.71140046296306902</v>
      </c>
      <c r="B1204" s="6">
        <v>13.7096</v>
      </c>
      <c r="C1204" s="8">
        <v>17.907299999999999</v>
      </c>
      <c r="D1204" s="2">
        <v>1202</v>
      </c>
      <c r="E1204" s="4">
        <f t="shared" si="126"/>
        <v>20.033333333333335</v>
      </c>
      <c r="F1204" s="8">
        <f t="shared" si="128"/>
        <v>20.033333333333335</v>
      </c>
      <c r="G1204" s="8">
        <f t="shared" si="127"/>
        <v>1.301753217283077</v>
      </c>
      <c r="I1204" s="8">
        <f t="shared" si="129"/>
        <v>36.558599999999998</v>
      </c>
      <c r="J1204" s="8">
        <f t="shared" si="130"/>
        <v>32.189100000000003</v>
      </c>
      <c r="K1204" s="16">
        <f t="shared" si="131"/>
        <v>6.3485999999999976</v>
      </c>
      <c r="L1204" s="16">
        <f t="shared" si="132"/>
        <v>2.479099999999999</v>
      </c>
      <c r="M1204" s="16">
        <v>11.8</v>
      </c>
    </row>
    <row r="1205" spans="1:13" x14ac:dyDescent="0.25">
      <c r="A1205" s="7">
        <v>0.71141203703714395</v>
      </c>
      <c r="B1205" s="6">
        <v>13.7514</v>
      </c>
      <c r="C1205" s="8">
        <v>17.905799999999999</v>
      </c>
      <c r="D1205" s="8">
        <v>1203</v>
      </c>
      <c r="E1205" s="4">
        <f t="shared" ref="E1205:E1268" si="133">D1205/60</f>
        <v>20.05</v>
      </c>
      <c r="F1205" s="8">
        <f t="shared" si="128"/>
        <v>20.05</v>
      </c>
      <c r="G1205" s="8">
        <f t="shared" si="127"/>
        <v>1.3021143769562011</v>
      </c>
      <c r="I1205" s="8">
        <f t="shared" si="129"/>
        <v>36.516800000000003</v>
      </c>
      <c r="J1205" s="8">
        <f t="shared" si="130"/>
        <v>32.190600000000003</v>
      </c>
      <c r="K1205" s="16">
        <f t="shared" si="131"/>
        <v>6.3068000000000026</v>
      </c>
      <c r="L1205" s="16">
        <f t="shared" si="132"/>
        <v>2.480599999999999</v>
      </c>
      <c r="M1205" s="16">
        <v>11.8</v>
      </c>
    </row>
    <row r="1206" spans="1:13" x14ac:dyDescent="0.25">
      <c r="A1206" s="7">
        <v>0.71142361111121799</v>
      </c>
      <c r="B1206" s="6">
        <v>13.6957</v>
      </c>
      <c r="C1206" s="8">
        <v>17.9053</v>
      </c>
      <c r="D1206" s="8">
        <v>1204</v>
      </c>
      <c r="E1206" s="4">
        <f t="shared" si="133"/>
        <v>20.066666666666666</v>
      </c>
      <c r="F1206" s="8">
        <f t="shared" si="128"/>
        <v>20.066666666666666</v>
      </c>
      <c r="G1206" s="8">
        <f t="shared" si="127"/>
        <v>1.3024752365381622</v>
      </c>
      <c r="I1206" s="8">
        <f t="shared" si="129"/>
        <v>36.572499999999998</v>
      </c>
      <c r="J1206" s="8">
        <f t="shared" si="130"/>
        <v>32.191100000000006</v>
      </c>
      <c r="K1206" s="16">
        <f t="shared" si="131"/>
        <v>6.3624999999999972</v>
      </c>
      <c r="L1206" s="16">
        <f t="shared" si="132"/>
        <v>2.4811000000000014</v>
      </c>
      <c r="M1206" s="16">
        <v>11.8</v>
      </c>
    </row>
    <row r="1207" spans="1:13" x14ac:dyDescent="0.25">
      <c r="A1207" s="7">
        <v>0.71143518518529203</v>
      </c>
      <c r="B1207" s="6">
        <v>13.682700000000001</v>
      </c>
      <c r="C1207" s="8">
        <v>17.905799999999999</v>
      </c>
      <c r="D1207" s="2">
        <v>1205</v>
      </c>
      <c r="E1207" s="4">
        <f t="shared" si="133"/>
        <v>20.083333333333332</v>
      </c>
      <c r="F1207" s="8">
        <f t="shared" si="128"/>
        <v>20.083333333333332</v>
      </c>
      <c r="G1207" s="8">
        <f t="shared" si="127"/>
        <v>1.3028357965272435</v>
      </c>
      <c r="I1207" s="8">
        <f t="shared" si="129"/>
        <v>36.585499999999996</v>
      </c>
      <c r="J1207" s="8">
        <f t="shared" si="130"/>
        <v>32.190600000000003</v>
      </c>
      <c r="K1207" s="16">
        <f t="shared" si="131"/>
        <v>6.3754999999999953</v>
      </c>
      <c r="L1207" s="16">
        <f t="shared" si="132"/>
        <v>2.480599999999999</v>
      </c>
      <c r="M1207" s="16">
        <v>11.8</v>
      </c>
    </row>
    <row r="1208" spans="1:13" x14ac:dyDescent="0.25">
      <c r="A1208" s="7">
        <v>0.71144675925936596</v>
      </c>
      <c r="B1208" s="6">
        <v>13.7089</v>
      </c>
      <c r="C1208" s="8">
        <v>17.9055</v>
      </c>
      <c r="D1208" s="8">
        <v>1206</v>
      </c>
      <c r="E1208" s="4">
        <f t="shared" si="133"/>
        <v>20.100000000000001</v>
      </c>
      <c r="F1208" s="8">
        <f t="shared" si="128"/>
        <v>20.100000000000001</v>
      </c>
      <c r="G1208" s="8">
        <f t="shared" si="127"/>
        <v>1.3031960574204888</v>
      </c>
      <c r="I1208" s="8">
        <f t="shared" si="129"/>
        <v>36.5593</v>
      </c>
      <c r="J1208" s="8">
        <f t="shared" si="130"/>
        <v>32.190899999999999</v>
      </c>
      <c r="K1208" s="16">
        <f t="shared" si="131"/>
        <v>6.3492999999999995</v>
      </c>
      <c r="L1208" s="16">
        <f t="shared" si="132"/>
        <v>2.4808999999999948</v>
      </c>
      <c r="M1208" s="16">
        <v>11.8</v>
      </c>
    </row>
    <row r="1209" spans="1:13" x14ac:dyDescent="0.25">
      <c r="A1209" s="7">
        <v>0.71145833333344</v>
      </c>
      <c r="B1209" s="6">
        <v>13.7194</v>
      </c>
      <c r="C1209" s="8">
        <v>17.9053</v>
      </c>
      <c r="D1209" s="8">
        <v>1207</v>
      </c>
      <c r="E1209" s="4">
        <f t="shared" si="133"/>
        <v>20.116666666666667</v>
      </c>
      <c r="F1209" s="8">
        <f t="shared" si="128"/>
        <v>20.116666666666667</v>
      </c>
      <c r="G1209" s="8">
        <f t="shared" si="127"/>
        <v>1.3035560197137055</v>
      </c>
      <c r="I1209" s="8">
        <f t="shared" si="129"/>
        <v>36.5488</v>
      </c>
      <c r="J1209" s="8">
        <f t="shared" si="130"/>
        <v>32.191100000000006</v>
      </c>
      <c r="K1209" s="16">
        <f t="shared" si="131"/>
        <v>6.3387999999999991</v>
      </c>
      <c r="L1209" s="16">
        <f t="shared" si="132"/>
        <v>2.4811000000000014</v>
      </c>
      <c r="M1209" s="16">
        <v>11.8</v>
      </c>
    </row>
    <row r="1210" spans="1:13" x14ac:dyDescent="0.25">
      <c r="A1210" s="7">
        <v>0.71146990740751404</v>
      </c>
      <c r="B1210" s="6">
        <v>13.7051</v>
      </c>
      <c r="C1210" s="8">
        <v>17.904</v>
      </c>
      <c r="D1210" s="2">
        <v>1208</v>
      </c>
      <c r="E1210" s="4">
        <f t="shared" si="133"/>
        <v>20.133333333333333</v>
      </c>
      <c r="F1210" s="8">
        <f t="shared" si="128"/>
        <v>20.133333333333333</v>
      </c>
      <c r="G1210" s="8">
        <f t="shared" si="127"/>
        <v>1.3039156839014694</v>
      </c>
      <c r="I1210" s="8">
        <f t="shared" si="129"/>
        <v>36.563099999999999</v>
      </c>
      <c r="J1210" s="8">
        <f t="shared" si="130"/>
        <v>32.192400000000006</v>
      </c>
      <c r="K1210" s="16">
        <f t="shared" si="131"/>
        <v>6.3530999999999977</v>
      </c>
      <c r="L1210" s="16">
        <f t="shared" si="132"/>
        <v>2.4824000000000019</v>
      </c>
      <c r="M1210" s="16">
        <v>11.8</v>
      </c>
    </row>
    <row r="1211" spans="1:13" x14ac:dyDescent="0.25">
      <c r="A1211" s="7">
        <v>0.71148148148158896</v>
      </c>
      <c r="B1211" s="6">
        <v>13.6839</v>
      </c>
      <c r="C1211" s="8">
        <v>17.9039</v>
      </c>
      <c r="D1211" s="8">
        <v>1209</v>
      </c>
      <c r="E1211" s="4">
        <f t="shared" si="133"/>
        <v>20.149999999999999</v>
      </c>
      <c r="F1211" s="8">
        <f t="shared" si="128"/>
        <v>20.149999999999999</v>
      </c>
      <c r="G1211" s="8">
        <f t="shared" si="127"/>
        <v>1.3042750504771283</v>
      </c>
      <c r="I1211" s="8">
        <f t="shared" si="129"/>
        <v>36.584299999999999</v>
      </c>
      <c r="J1211" s="8">
        <f t="shared" si="130"/>
        <v>32.192500000000003</v>
      </c>
      <c r="K1211" s="16">
        <f t="shared" si="131"/>
        <v>6.3742999999999981</v>
      </c>
      <c r="L1211" s="16">
        <f t="shared" si="132"/>
        <v>2.4824999999999982</v>
      </c>
      <c r="M1211" s="16">
        <v>11.8</v>
      </c>
    </row>
    <row r="1212" spans="1:13" x14ac:dyDescent="0.25">
      <c r="A1212" s="7">
        <v>0.711493055555663</v>
      </c>
      <c r="B1212" s="6">
        <v>13.756600000000001</v>
      </c>
      <c r="C1212" s="8">
        <v>17.9038</v>
      </c>
      <c r="D1212" s="8">
        <v>1210</v>
      </c>
      <c r="E1212" s="4">
        <f t="shared" si="133"/>
        <v>20.166666666666668</v>
      </c>
      <c r="F1212" s="8">
        <f t="shared" si="128"/>
        <v>20.166666666666668</v>
      </c>
      <c r="G1212" s="8">
        <f t="shared" si="127"/>
        <v>1.3046341199328064</v>
      </c>
      <c r="I1212" s="8">
        <f t="shared" si="129"/>
        <v>36.511600000000001</v>
      </c>
      <c r="J1212" s="8">
        <f t="shared" si="130"/>
        <v>32.192599999999999</v>
      </c>
      <c r="K1212" s="16">
        <f t="shared" si="131"/>
        <v>6.3016000000000005</v>
      </c>
      <c r="L1212" s="16">
        <f t="shared" si="132"/>
        <v>2.4825999999999944</v>
      </c>
      <c r="M1212" s="16">
        <v>11.8</v>
      </c>
    </row>
    <row r="1213" spans="1:13" x14ac:dyDescent="0.25">
      <c r="A1213" s="7">
        <v>0.71150462962973704</v>
      </c>
      <c r="B1213" s="6">
        <v>13.6624</v>
      </c>
      <c r="C1213" s="8">
        <v>17.903600000000001</v>
      </c>
      <c r="D1213" s="2">
        <v>1211</v>
      </c>
      <c r="E1213" s="4">
        <f t="shared" si="133"/>
        <v>20.183333333333334</v>
      </c>
      <c r="F1213" s="8">
        <f t="shared" si="128"/>
        <v>20.183333333333334</v>
      </c>
      <c r="G1213" s="8">
        <f t="shared" si="127"/>
        <v>1.3049928927594086</v>
      </c>
      <c r="I1213" s="8">
        <f t="shared" si="129"/>
        <v>36.605800000000002</v>
      </c>
      <c r="J1213" s="8">
        <f t="shared" si="130"/>
        <v>32.192800000000005</v>
      </c>
      <c r="K1213" s="16">
        <f t="shared" si="131"/>
        <v>6.3958000000000013</v>
      </c>
      <c r="L1213" s="16">
        <f t="shared" si="132"/>
        <v>2.482800000000001</v>
      </c>
      <c r="M1213" s="16">
        <v>11.8</v>
      </c>
    </row>
    <row r="1214" spans="1:13" x14ac:dyDescent="0.25">
      <c r="A1214" s="7">
        <v>0.71151620370381097</v>
      </c>
      <c r="B1214" s="6">
        <v>13.7136</v>
      </c>
      <c r="C1214" s="8">
        <v>17.902899999999999</v>
      </c>
      <c r="D1214" s="8">
        <v>1212</v>
      </c>
      <c r="E1214" s="4">
        <f t="shared" si="133"/>
        <v>20.2</v>
      </c>
      <c r="F1214" s="8">
        <f t="shared" si="128"/>
        <v>20.2</v>
      </c>
      <c r="G1214" s="8">
        <f t="shared" si="127"/>
        <v>1.3053513694466237</v>
      </c>
      <c r="I1214" s="8">
        <f t="shared" si="129"/>
        <v>36.554600000000001</v>
      </c>
      <c r="J1214" s="8">
        <f t="shared" si="130"/>
        <v>32.1935</v>
      </c>
      <c r="K1214" s="16">
        <f t="shared" si="131"/>
        <v>6.3445999999999998</v>
      </c>
      <c r="L1214" s="16">
        <f t="shared" si="132"/>
        <v>2.4834999999999958</v>
      </c>
      <c r="M1214" s="16">
        <v>11.8</v>
      </c>
    </row>
    <row r="1215" spans="1:13" x14ac:dyDescent="0.25">
      <c r="A1215" s="7">
        <v>0.71152777777788501</v>
      </c>
      <c r="B1215" s="6">
        <v>13.7684</v>
      </c>
      <c r="C1215" s="8">
        <v>17.901700000000002</v>
      </c>
      <c r="D1215" s="8">
        <v>1213</v>
      </c>
      <c r="E1215" s="4">
        <f t="shared" si="133"/>
        <v>20.216666666666665</v>
      </c>
      <c r="F1215" s="8">
        <f t="shared" si="128"/>
        <v>20.216666666666665</v>
      </c>
      <c r="G1215" s="8">
        <f t="shared" si="127"/>
        <v>1.3057095504829292</v>
      </c>
      <c r="I1215" s="8">
        <f t="shared" si="129"/>
        <v>36.4998</v>
      </c>
      <c r="J1215" s="8">
        <f t="shared" si="130"/>
        <v>32.194699999999997</v>
      </c>
      <c r="K1215" s="16">
        <f t="shared" si="131"/>
        <v>6.2897999999999996</v>
      </c>
      <c r="L1215" s="16">
        <f t="shared" si="132"/>
        <v>2.484699999999993</v>
      </c>
      <c r="M1215" s="16">
        <v>11.8</v>
      </c>
    </row>
    <row r="1216" spans="1:13" x14ac:dyDescent="0.25">
      <c r="A1216" s="7">
        <v>0.71153935185195905</v>
      </c>
      <c r="B1216" s="6">
        <v>13.7578</v>
      </c>
      <c r="C1216" s="8">
        <v>17.903099999999998</v>
      </c>
      <c r="D1216" s="2">
        <v>1214</v>
      </c>
      <c r="E1216" s="4">
        <f t="shared" si="133"/>
        <v>20.233333333333334</v>
      </c>
      <c r="F1216" s="8">
        <f t="shared" si="128"/>
        <v>20.233333333333334</v>
      </c>
      <c r="G1216" s="8">
        <f t="shared" si="127"/>
        <v>1.3060674363555951</v>
      </c>
      <c r="I1216" s="8">
        <f t="shared" si="129"/>
        <v>36.510400000000004</v>
      </c>
      <c r="J1216" s="8">
        <f t="shared" si="130"/>
        <v>32.193300000000008</v>
      </c>
      <c r="K1216" s="16">
        <f t="shared" si="131"/>
        <v>6.3004000000000033</v>
      </c>
      <c r="L1216" s="16">
        <f t="shared" si="132"/>
        <v>2.4833000000000034</v>
      </c>
      <c r="M1216" s="16">
        <v>11.8</v>
      </c>
    </row>
    <row r="1217" spans="1:13" x14ac:dyDescent="0.25">
      <c r="A1217" s="7">
        <v>0.71155092592603297</v>
      </c>
      <c r="B1217" s="6">
        <v>13.7242</v>
      </c>
      <c r="C1217" s="8">
        <v>17.9026</v>
      </c>
      <c r="D1217" s="8">
        <v>1215</v>
      </c>
      <c r="E1217" s="4">
        <f t="shared" si="133"/>
        <v>20.25</v>
      </c>
      <c r="F1217" s="8">
        <f t="shared" si="128"/>
        <v>20.25</v>
      </c>
      <c r="G1217" s="8">
        <f t="shared" si="127"/>
        <v>1.3064250275506875</v>
      </c>
      <c r="I1217" s="8">
        <f t="shared" si="129"/>
        <v>36.543999999999997</v>
      </c>
      <c r="J1217" s="8">
        <f t="shared" si="130"/>
        <v>32.193800000000003</v>
      </c>
      <c r="K1217" s="16">
        <f t="shared" si="131"/>
        <v>6.3339999999999961</v>
      </c>
      <c r="L1217" s="16">
        <f t="shared" si="132"/>
        <v>2.4837999999999987</v>
      </c>
      <c r="M1217" s="16">
        <v>11.8</v>
      </c>
    </row>
    <row r="1218" spans="1:13" x14ac:dyDescent="0.25">
      <c r="A1218" s="7">
        <v>0.71156250000010801</v>
      </c>
      <c r="B1218" s="6">
        <v>13.771599999999999</v>
      </c>
      <c r="C1218" s="8">
        <v>17.9026</v>
      </c>
      <c r="D1218" s="8">
        <v>1216</v>
      </c>
      <c r="E1218" s="4">
        <f t="shared" si="133"/>
        <v>20.266666666666666</v>
      </c>
      <c r="F1218" s="8">
        <f t="shared" si="128"/>
        <v>20.266666666666666</v>
      </c>
      <c r="G1218" s="8">
        <f t="shared" si="127"/>
        <v>1.3067823245530725</v>
      </c>
      <c r="I1218" s="8">
        <f t="shared" si="129"/>
        <v>36.496600000000001</v>
      </c>
      <c r="J1218" s="8">
        <f t="shared" si="130"/>
        <v>32.193800000000003</v>
      </c>
      <c r="K1218" s="16">
        <f t="shared" si="131"/>
        <v>6.2866</v>
      </c>
      <c r="L1218" s="16">
        <f t="shared" si="132"/>
        <v>2.4837999999999987</v>
      </c>
      <c r="M1218" s="16">
        <v>11.8</v>
      </c>
    </row>
    <row r="1219" spans="1:13" x14ac:dyDescent="0.25">
      <c r="A1219" s="7">
        <v>0.71157407407418205</v>
      </c>
      <c r="B1219" s="6">
        <v>13.726900000000001</v>
      </c>
      <c r="C1219" s="8">
        <v>17.902100000000001</v>
      </c>
      <c r="D1219" s="2">
        <v>1217</v>
      </c>
      <c r="E1219" s="4">
        <f t="shared" si="133"/>
        <v>20.283333333333335</v>
      </c>
      <c r="F1219" s="8">
        <f t="shared" si="128"/>
        <v>20.283333333333335</v>
      </c>
      <c r="G1219" s="8">
        <f t="shared" ref="G1219:G1282" si="134">LOG10(F1219)</f>
        <v>1.3071393278464214</v>
      </c>
      <c r="I1219" s="8">
        <f t="shared" si="129"/>
        <v>36.5413</v>
      </c>
      <c r="J1219" s="8">
        <f t="shared" si="130"/>
        <v>32.194299999999998</v>
      </c>
      <c r="K1219" s="16">
        <f t="shared" si="131"/>
        <v>6.3312999999999988</v>
      </c>
      <c r="L1219" s="16">
        <f t="shared" si="132"/>
        <v>2.484299999999994</v>
      </c>
      <c r="M1219" s="16">
        <v>11.8</v>
      </c>
    </row>
    <row r="1220" spans="1:13" x14ac:dyDescent="0.25">
      <c r="A1220" s="7">
        <v>0.71158564814825598</v>
      </c>
      <c r="B1220" s="6">
        <v>13.705</v>
      </c>
      <c r="C1220" s="8">
        <v>17.902000000000001</v>
      </c>
      <c r="D1220" s="8">
        <v>1218</v>
      </c>
      <c r="E1220" s="4">
        <f t="shared" si="133"/>
        <v>20.3</v>
      </c>
      <c r="F1220" s="8">
        <f t="shared" ref="F1220:F1283" si="135">E1220</f>
        <v>20.3</v>
      </c>
      <c r="G1220" s="8">
        <f t="shared" si="134"/>
        <v>1.307496037913213</v>
      </c>
      <c r="I1220" s="8">
        <f t="shared" ref="I1220:I1283" si="136">($H$3+$B$3)-B1220</f>
        <v>36.563200000000002</v>
      </c>
      <c r="J1220" s="8">
        <f t="shared" ref="J1220:J1283" si="137">29.71+$C$3-C1220</f>
        <v>32.194400000000002</v>
      </c>
      <c r="K1220" s="16">
        <f t="shared" ref="K1220:K1283" si="138">I1220-$I$3</f>
        <v>6.3532000000000011</v>
      </c>
      <c r="L1220" s="16">
        <f t="shared" ref="L1220:L1283" si="139">J1220-$J$3</f>
        <v>2.4843999999999973</v>
      </c>
      <c r="M1220" s="16">
        <v>11.8</v>
      </c>
    </row>
    <row r="1221" spans="1:13" x14ac:dyDescent="0.25">
      <c r="A1221" s="7">
        <v>0.71159722222233002</v>
      </c>
      <c r="B1221" s="6">
        <v>13.7712</v>
      </c>
      <c r="C1221" s="8">
        <v>17.901299999999999</v>
      </c>
      <c r="D1221" s="8">
        <v>1219</v>
      </c>
      <c r="E1221" s="4">
        <f t="shared" si="133"/>
        <v>20.316666666666666</v>
      </c>
      <c r="F1221" s="8">
        <f t="shared" si="135"/>
        <v>20.316666666666666</v>
      </c>
      <c r="G1221" s="8">
        <f t="shared" si="134"/>
        <v>1.3078524552347384</v>
      </c>
      <c r="I1221" s="8">
        <f t="shared" si="136"/>
        <v>36.497</v>
      </c>
      <c r="J1221" s="8">
        <f t="shared" si="137"/>
        <v>32.195100000000004</v>
      </c>
      <c r="K1221" s="16">
        <f t="shared" si="138"/>
        <v>6.286999999999999</v>
      </c>
      <c r="L1221" s="16">
        <f t="shared" si="139"/>
        <v>2.4850999999999992</v>
      </c>
      <c r="M1221" s="16">
        <v>11.8</v>
      </c>
    </row>
    <row r="1222" spans="1:13" x14ac:dyDescent="0.25">
      <c r="A1222" s="7">
        <v>0.71160879629640394</v>
      </c>
      <c r="B1222" s="6">
        <v>13.6942</v>
      </c>
      <c r="C1222" s="8">
        <v>17.900700000000001</v>
      </c>
      <c r="D1222" s="2">
        <v>1220</v>
      </c>
      <c r="E1222" s="4">
        <f t="shared" si="133"/>
        <v>20.333333333333332</v>
      </c>
      <c r="F1222" s="8">
        <f t="shared" si="135"/>
        <v>20.333333333333332</v>
      </c>
      <c r="G1222" s="8">
        <f t="shared" si="134"/>
        <v>1.3082085802911045</v>
      </c>
      <c r="I1222" s="8">
        <f t="shared" si="136"/>
        <v>36.573999999999998</v>
      </c>
      <c r="J1222" s="8">
        <f t="shared" si="137"/>
        <v>32.195700000000002</v>
      </c>
      <c r="K1222" s="16">
        <f t="shared" si="138"/>
        <v>6.3639999999999972</v>
      </c>
      <c r="L1222" s="16">
        <f t="shared" si="139"/>
        <v>2.4856999999999978</v>
      </c>
      <c r="M1222" s="16">
        <v>11.8</v>
      </c>
    </row>
    <row r="1223" spans="1:13" x14ac:dyDescent="0.25">
      <c r="A1223" s="7">
        <v>0.71162037037047798</v>
      </c>
      <c r="B1223" s="6">
        <v>13.7479</v>
      </c>
      <c r="C1223" s="8">
        <v>17.900300000000001</v>
      </c>
      <c r="D1223" s="8">
        <v>1221</v>
      </c>
      <c r="E1223" s="4">
        <f t="shared" si="133"/>
        <v>20.350000000000001</v>
      </c>
      <c r="F1223" s="8">
        <f t="shared" si="135"/>
        <v>20.350000000000001</v>
      </c>
      <c r="G1223" s="8">
        <f t="shared" si="134"/>
        <v>1.3085644135612389</v>
      </c>
      <c r="I1223" s="8">
        <f t="shared" si="136"/>
        <v>36.520299999999999</v>
      </c>
      <c r="J1223" s="8">
        <f t="shared" si="137"/>
        <v>32.196100000000001</v>
      </c>
      <c r="K1223" s="16">
        <f t="shared" si="138"/>
        <v>6.310299999999998</v>
      </c>
      <c r="L1223" s="16">
        <f t="shared" si="139"/>
        <v>2.4860999999999969</v>
      </c>
      <c r="M1223" s="16">
        <v>11.8</v>
      </c>
    </row>
    <row r="1224" spans="1:13" x14ac:dyDescent="0.25">
      <c r="A1224" s="7">
        <v>0.71163194444455202</v>
      </c>
      <c r="B1224" s="6">
        <v>13.750999999999999</v>
      </c>
      <c r="C1224" s="8">
        <v>17.900099999999998</v>
      </c>
      <c r="D1224" s="8">
        <v>1222</v>
      </c>
      <c r="E1224" s="4">
        <f t="shared" si="133"/>
        <v>20.366666666666667</v>
      </c>
      <c r="F1224" s="8">
        <f t="shared" si="135"/>
        <v>20.366666666666667</v>
      </c>
      <c r="G1224" s="8">
        <f t="shared" si="134"/>
        <v>1.3089199555228919</v>
      </c>
      <c r="I1224" s="8">
        <f t="shared" si="136"/>
        <v>36.517200000000003</v>
      </c>
      <c r="J1224" s="8">
        <f t="shared" si="137"/>
        <v>32.196300000000008</v>
      </c>
      <c r="K1224" s="16">
        <f t="shared" si="138"/>
        <v>6.3072000000000017</v>
      </c>
      <c r="L1224" s="16">
        <f t="shared" si="139"/>
        <v>2.4863000000000035</v>
      </c>
      <c r="M1224" s="16">
        <v>11.8</v>
      </c>
    </row>
    <row r="1225" spans="1:13" x14ac:dyDescent="0.25">
      <c r="A1225" s="7">
        <v>0.71164351851862695</v>
      </c>
      <c r="B1225" s="6">
        <v>13.752000000000001</v>
      </c>
      <c r="C1225" s="8">
        <v>17.900099999999998</v>
      </c>
      <c r="D1225" s="2">
        <v>1223</v>
      </c>
      <c r="E1225" s="4">
        <f t="shared" si="133"/>
        <v>20.383333333333333</v>
      </c>
      <c r="F1225" s="8">
        <f t="shared" si="135"/>
        <v>20.383333333333333</v>
      </c>
      <c r="G1225" s="8">
        <f t="shared" si="134"/>
        <v>1.3092752066526419</v>
      </c>
      <c r="I1225" s="8">
        <f t="shared" si="136"/>
        <v>36.516199999999998</v>
      </c>
      <c r="J1225" s="8">
        <f t="shared" si="137"/>
        <v>32.196300000000008</v>
      </c>
      <c r="K1225" s="16">
        <f t="shared" si="138"/>
        <v>6.3061999999999969</v>
      </c>
      <c r="L1225" s="16">
        <f t="shared" si="139"/>
        <v>2.4863000000000035</v>
      </c>
      <c r="M1225" s="16">
        <v>11.8</v>
      </c>
    </row>
    <row r="1226" spans="1:13" x14ac:dyDescent="0.25">
      <c r="A1226" s="7">
        <v>0.71165509259270099</v>
      </c>
      <c r="B1226" s="6">
        <v>13.6892</v>
      </c>
      <c r="C1226" s="8">
        <v>17.899100000000001</v>
      </c>
      <c r="D1226" s="8">
        <v>1224</v>
      </c>
      <c r="E1226" s="4">
        <f t="shared" si="133"/>
        <v>20.399999999999999</v>
      </c>
      <c r="F1226" s="8">
        <f t="shared" si="135"/>
        <v>20.399999999999999</v>
      </c>
      <c r="G1226" s="8">
        <f t="shared" si="134"/>
        <v>1.3096301674258988</v>
      </c>
      <c r="I1226" s="8">
        <f t="shared" si="136"/>
        <v>36.579000000000001</v>
      </c>
      <c r="J1226" s="8">
        <f t="shared" si="137"/>
        <v>32.197299999999998</v>
      </c>
      <c r="K1226" s="16">
        <f t="shared" si="138"/>
        <v>6.3689999999999998</v>
      </c>
      <c r="L1226" s="16">
        <f t="shared" si="139"/>
        <v>2.4872999999999941</v>
      </c>
      <c r="M1226" s="16">
        <v>11.8</v>
      </c>
    </row>
    <row r="1227" spans="1:13" x14ac:dyDescent="0.25">
      <c r="A1227" s="7">
        <v>0.71166666666677503</v>
      </c>
      <c r="B1227" s="6">
        <v>13.780099999999999</v>
      </c>
      <c r="C1227" s="8">
        <v>17.899799999999999</v>
      </c>
      <c r="D1227" s="8">
        <v>1225</v>
      </c>
      <c r="E1227" s="4">
        <f t="shared" si="133"/>
        <v>20.416666666666668</v>
      </c>
      <c r="F1227" s="8">
        <f t="shared" si="135"/>
        <v>20.416666666666668</v>
      </c>
      <c r="G1227" s="8">
        <f t="shared" si="134"/>
        <v>1.3099848383169077</v>
      </c>
      <c r="I1227" s="8">
        <f t="shared" si="136"/>
        <v>36.488100000000003</v>
      </c>
      <c r="J1227" s="8">
        <f t="shared" si="137"/>
        <v>32.196600000000004</v>
      </c>
      <c r="K1227" s="16">
        <f t="shared" si="138"/>
        <v>6.278100000000002</v>
      </c>
      <c r="L1227" s="16">
        <f t="shared" si="139"/>
        <v>2.4865999999999993</v>
      </c>
      <c r="M1227" s="16">
        <v>11.8</v>
      </c>
    </row>
    <row r="1228" spans="1:13" x14ac:dyDescent="0.25">
      <c r="A1228" s="7">
        <v>0.71167824074084896</v>
      </c>
      <c r="B1228" s="6">
        <v>13.764900000000001</v>
      </c>
      <c r="C1228" s="8">
        <v>17.898599999999998</v>
      </c>
      <c r="D1228" s="2">
        <v>1226</v>
      </c>
      <c r="E1228" s="4">
        <f t="shared" si="133"/>
        <v>20.433333333333334</v>
      </c>
      <c r="F1228" s="8">
        <f t="shared" si="135"/>
        <v>20.433333333333334</v>
      </c>
      <c r="G1228" s="8">
        <f t="shared" si="134"/>
        <v>1.3103392197987527</v>
      </c>
      <c r="I1228" s="8">
        <f t="shared" si="136"/>
        <v>36.503299999999996</v>
      </c>
      <c r="J1228" s="8">
        <f t="shared" si="137"/>
        <v>32.197800000000001</v>
      </c>
      <c r="K1228" s="16">
        <f t="shared" si="138"/>
        <v>6.293299999999995</v>
      </c>
      <c r="L1228" s="16">
        <f t="shared" si="139"/>
        <v>2.4877999999999965</v>
      </c>
      <c r="M1228" s="16">
        <v>11.8</v>
      </c>
    </row>
    <row r="1229" spans="1:13" x14ac:dyDescent="0.25">
      <c r="A1229" s="7">
        <v>0.71168981481492299</v>
      </c>
      <c r="B1229" s="6">
        <v>13.6981</v>
      </c>
      <c r="C1229" s="8">
        <v>17.8994</v>
      </c>
      <c r="D1229" s="8">
        <v>1227</v>
      </c>
      <c r="E1229" s="4">
        <f t="shared" si="133"/>
        <v>20.45</v>
      </c>
      <c r="F1229" s="8">
        <f t="shared" si="135"/>
        <v>20.45</v>
      </c>
      <c r="G1229" s="8">
        <f t="shared" si="134"/>
        <v>1.3106933123433606</v>
      </c>
      <c r="I1229" s="8">
        <f t="shared" si="136"/>
        <v>36.570099999999996</v>
      </c>
      <c r="J1229" s="8">
        <f t="shared" si="137"/>
        <v>32.197000000000003</v>
      </c>
      <c r="K1229" s="16">
        <f t="shared" si="138"/>
        <v>6.3600999999999956</v>
      </c>
      <c r="L1229" s="16">
        <f t="shared" si="139"/>
        <v>2.4869999999999983</v>
      </c>
      <c r="M1229" s="16">
        <v>11.8</v>
      </c>
    </row>
    <row r="1230" spans="1:13" x14ac:dyDescent="0.25">
      <c r="A1230" s="7">
        <v>0.71170138888899703</v>
      </c>
      <c r="B1230" s="6">
        <v>13.6998</v>
      </c>
      <c r="C1230" s="8">
        <v>17.898399999999999</v>
      </c>
      <c r="D1230" s="8">
        <v>1228</v>
      </c>
      <c r="E1230" s="4">
        <f t="shared" si="133"/>
        <v>20.466666666666665</v>
      </c>
      <c r="F1230" s="8">
        <f t="shared" si="135"/>
        <v>20.466666666666665</v>
      </c>
      <c r="G1230" s="8">
        <f t="shared" si="134"/>
        <v>1.3110471164215052</v>
      </c>
      <c r="I1230" s="8">
        <f t="shared" si="136"/>
        <v>36.568399999999997</v>
      </c>
      <c r="J1230" s="8">
        <f t="shared" si="137"/>
        <v>32.198000000000008</v>
      </c>
      <c r="K1230" s="16">
        <f t="shared" si="138"/>
        <v>6.3583999999999961</v>
      </c>
      <c r="L1230" s="16">
        <f t="shared" si="139"/>
        <v>2.4880000000000031</v>
      </c>
      <c r="M1230" s="16">
        <v>11.8</v>
      </c>
    </row>
    <row r="1231" spans="1:13" x14ac:dyDescent="0.25">
      <c r="A1231" s="7">
        <v>0.71171296296307196</v>
      </c>
      <c r="B1231" s="6">
        <v>13.752599999999999</v>
      </c>
      <c r="C1231" s="8">
        <v>17.899100000000001</v>
      </c>
      <c r="D1231" s="2">
        <v>1229</v>
      </c>
      <c r="E1231" s="4">
        <f t="shared" si="133"/>
        <v>20.483333333333334</v>
      </c>
      <c r="F1231" s="8">
        <f t="shared" si="135"/>
        <v>20.483333333333334</v>
      </c>
      <c r="G1231" s="8">
        <f t="shared" si="134"/>
        <v>1.3114006325028105</v>
      </c>
      <c r="I1231" s="8">
        <f t="shared" si="136"/>
        <v>36.515599999999999</v>
      </c>
      <c r="J1231" s="8">
        <f t="shared" si="137"/>
        <v>32.197299999999998</v>
      </c>
      <c r="K1231" s="16">
        <f t="shared" si="138"/>
        <v>6.3055999999999983</v>
      </c>
      <c r="L1231" s="16">
        <f t="shared" si="139"/>
        <v>2.4872999999999941</v>
      </c>
      <c r="M1231" s="16">
        <v>11.8</v>
      </c>
    </row>
    <row r="1232" spans="1:13" x14ac:dyDescent="0.25">
      <c r="A1232" s="7">
        <v>0.711724537037146</v>
      </c>
      <c r="B1232" s="6">
        <v>13.7539</v>
      </c>
      <c r="C1232" s="8">
        <v>17.898199999999999</v>
      </c>
      <c r="D1232" s="8">
        <v>1230</v>
      </c>
      <c r="E1232" s="4">
        <f t="shared" si="133"/>
        <v>20.5</v>
      </c>
      <c r="F1232" s="8">
        <f t="shared" si="135"/>
        <v>20.5</v>
      </c>
      <c r="G1232" s="8">
        <f t="shared" si="134"/>
        <v>1.3117538610557542</v>
      </c>
      <c r="I1232" s="8">
        <f t="shared" si="136"/>
        <v>36.514299999999999</v>
      </c>
      <c r="J1232" s="8">
        <f t="shared" si="137"/>
        <v>32.1982</v>
      </c>
      <c r="K1232" s="16">
        <f t="shared" si="138"/>
        <v>6.3042999999999978</v>
      </c>
      <c r="L1232" s="16">
        <f t="shared" si="139"/>
        <v>2.4881999999999955</v>
      </c>
      <c r="M1232" s="16">
        <v>11.8</v>
      </c>
    </row>
    <row r="1233" spans="1:13" x14ac:dyDescent="0.25">
      <c r="A1233" s="7">
        <v>0.71173611111122004</v>
      </c>
      <c r="B1233" s="6">
        <v>13.6989</v>
      </c>
      <c r="C1233" s="8">
        <v>17.898</v>
      </c>
      <c r="D1233" s="8">
        <v>1231</v>
      </c>
      <c r="E1233" s="4">
        <f t="shared" si="133"/>
        <v>20.516666666666666</v>
      </c>
      <c r="F1233" s="8">
        <f t="shared" si="135"/>
        <v>20.516666666666666</v>
      </c>
      <c r="G1233" s="8">
        <f t="shared" si="134"/>
        <v>1.3121068025476728</v>
      </c>
      <c r="I1233" s="8">
        <f t="shared" si="136"/>
        <v>36.569299999999998</v>
      </c>
      <c r="J1233" s="8">
        <f t="shared" si="137"/>
        <v>32.198400000000007</v>
      </c>
      <c r="K1233" s="16">
        <f t="shared" si="138"/>
        <v>6.3592999999999975</v>
      </c>
      <c r="L1233" s="16">
        <f t="shared" si="139"/>
        <v>2.4884000000000022</v>
      </c>
      <c r="M1233" s="16">
        <v>11.8</v>
      </c>
    </row>
    <row r="1234" spans="1:13" x14ac:dyDescent="0.25">
      <c r="A1234" s="7">
        <v>0.71174768518529397</v>
      </c>
      <c r="B1234" s="6">
        <v>13.665800000000001</v>
      </c>
      <c r="C1234" s="8">
        <v>17.897500000000001</v>
      </c>
      <c r="D1234" s="2">
        <v>1232</v>
      </c>
      <c r="E1234" s="4">
        <f t="shared" si="133"/>
        <v>20.533333333333335</v>
      </c>
      <c r="F1234" s="8">
        <f t="shared" si="135"/>
        <v>20.533333333333335</v>
      </c>
      <c r="G1234" s="8">
        <f t="shared" si="134"/>
        <v>1.312459457444763</v>
      </c>
      <c r="I1234" s="8">
        <f t="shared" si="136"/>
        <v>36.602400000000003</v>
      </c>
      <c r="J1234" s="8">
        <f t="shared" si="137"/>
        <v>32.198900000000002</v>
      </c>
      <c r="K1234" s="16">
        <f t="shared" si="138"/>
        <v>6.3924000000000021</v>
      </c>
      <c r="L1234" s="16">
        <f t="shared" si="139"/>
        <v>2.4888999999999974</v>
      </c>
      <c r="M1234" s="16">
        <v>11.8</v>
      </c>
    </row>
    <row r="1235" spans="1:13" x14ac:dyDescent="0.25">
      <c r="A1235" s="7">
        <v>0.711759259259368</v>
      </c>
      <c r="B1235" s="6">
        <v>13.6936</v>
      </c>
      <c r="C1235" s="8">
        <v>17.896599999999999</v>
      </c>
      <c r="D1235" s="8">
        <v>1233</v>
      </c>
      <c r="E1235" s="4">
        <f t="shared" si="133"/>
        <v>20.55</v>
      </c>
      <c r="F1235" s="8">
        <f t="shared" si="135"/>
        <v>20.55</v>
      </c>
      <c r="G1235" s="8">
        <f t="shared" si="134"/>
        <v>1.312811826212088</v>
      </c>
      <c r="I1235" s="8">
        <f t="shared" si="136"/>
        <v>36.574600000000004</v>
      </c>
      <c r="J1235" s="8">
        <f t="shared" si="137"/>
        <v>32.199800000000003</v>
      </c>
      <c r="K1235" s="16">
        <f t="shared" si="138"/>
        <v>6.3646000000000029</v>
      </c>
      <c r="L1235" s="16">
        <f t="shared" si="139"/>
        <v>2.4897999999999989</v>
      </c>
      <c r="M1235" s="16">
        <v>11.8</v>
      </c>
    </row>
    <row r="1236" spans="1:13" x14ac:dyDescent="0.25">
      <c r="A1236" s="7">
        <v>0.71177083333344204</v>
      </c>
      <c r="B1236" s="6">
        <v>13.738</v>
      </c>
      <c r="C1236" s="8">
        <v>17.896000000000001</v>
      </c>
      <c r="D1236" s="8">
        <v>1234</v>
      </c>
      <c r="E1236" s="4">
        <f t="shared" si="133"/>
        <v>20.566666666666666</v>
      </c>
      <c r="F1236" s="8">
        <f t="shared" si="135"/>
        <v>20.566666666666666</v>
      </c>
      <c r="G1236" s="8">
        <f t="shared" si="134"/>
        <v>1.3131639093135792</v>
      </c>
      <c r="I1236" s="8">
        <f t="shared" si="136"/>
        <v>36.530200000000001</v>
      </c>
      <c r="J1236" s="8">
        <f t="shared" si="137"/>
        <v>32.200400000000002</v>
      </c>
      <c r="K1236" s="16">
        <f t="shared" si="138"/>
        <v>6.3201999999999998</v>
      </c>
      <c r="L1236" s="16">
        <f t="shared" si="139"/>
        <v>2.4903999999999975</v>
      </c>
      <c r="M1236" s="16">
        <v>11.8</v>
      </c>
    </row>
    <row r="1237" spans="1:13" x14ac:dyDescent="0.25">
      <c r="A1237" s="7">
        <v>0.71178240740751597</v>
      </c>
      <c r="B1237" s="6">
        <v>13.764099999999999</v>
      </c>
      <c r="C1237" s="8">
        <v>17.895499999999998</v>
      </c>
      <c r="D1237" s="2">
        <v>1235</v>
      </c>
      <c r="E1237" s="4">
        <f t="shared" si="133"/>
        <v>20.583333333333332</v>
      </c>
      <c r="F1237" s="8">
        <f t="shared" si="135"/>
        <v>20.583333333333332</v>
      </c>
      <c r="G1237" s="8">
        <f t="shared" si="134"/>
        <v>1.3135157072120409</v>
      </c>
      <c r="I1237" s="8">
        <f t="shared" si="136"/>
        <v>36.504100000000001</v>
      </c>
      <c r="J1237" s="8">
        <f t="shared" si="137"/>
        <v>32.200900000000004</v>
      </c>
      <c r="K1237" s="16">
        <f t="shared" si="138"/>
        <v>6.2941000000000003</v>
      </c>
      <c r="L1237" s="16">
        <f t="shared" si="139"/>
        <v>2.4908999999999999</v>
      </c>
      <c r="M1237" s="16">
        <v>11.8</v>
      </c>
    </row>
    <row r="1238" spans="1:13" x14ac:dyDescent="0.25">
      <c r="A1238" s="7">
        <v>0.71179398148159101</v>
      </c>
      <c r="B1238" s="6">
        <v>13.7151</v>
      </c>
      <c r="C1238" s="8">
        <v>17.895700000000001</v>
      </c>
      <c r="D1238" s="8">
        <v>1236</v>
      </c>
      <c r="E1238" s="4">
        <f t="shared" si="133"/>
        <v>20.6</v>
      </c>
      <c r="F1238" s="8">
        <f t="shared" si="135"/>
        <v>20.6</v>
      </c>
      <c r="G1238" s="8">
        <f t="shared" si="134"/>
        <v>1.3138672203691535</v>
      </c>
      <c r="I1238" s="8">
        <f t="shared" si="136"/>
        <v>36.553100000000001</v>
      </c>
      <c r="J1238" s="8">
        <f t="shared" si="137"/>
        <v>32.200699999999998</v>
      </c>
      <c r="K1238" s="16">
        <f t="shared" si="138"/>
        <v>6.3430999999999997</v>
      </c>
      <c r="L1238" s="16">
        <f t="shared" si="139"/>
        <v>2.4906999999999933</v>
      </c>
      <c r="M1238" s="16">
        <v>11.8</v>
      </c>
    </row>
    <row r="1239" spans="1:13" x14ac:dyDescent="0.25">
      <c r="A1239" s="7">
        <v>0.71180555555566505</v>
      </c>
      <c r="B1239" s="6">
        <v>13.7508</v>
      </c>
      <c r="C1239" s="8">
        <v>17.896699999999999</v>
      </c>
      <c r="D1239" s="8">
        <v>1237</v>
      </c>
      <c r="E1239" s="4">
        <f t="shared" si="133"/>
        <v>20.616666666666667</v>
      </c>
      <c r="F1239" s="8">
        <f t="shared" si="135"/>
        <v>20.616666666666667</v>
      </c>
      <c r="G1239" s="8">
        <f t="shared" si="134"/>
        <v>1.3142184492454769</v>
      </c>
      <c r="I1239" s="8">
        <f t="shared" si="136"/>
        <v>36.517400000000002</v>
      </c>
      <c r="J1239" s="8">
        <f t="shared" si="137"/>
        <v>32.199700000000007</v>
      </c>
      <c r="K1239" s="16">
        <f t="shared" si="138"/>
        <v>6.3074000000000012</v>
      </c>
      <c r="L1239" s="16">
        <f t="shared" si="139"/>
        <v>2.4897000000000027</v>
      </c>
      <c r="M1239" s="16">
        <v>11.8</v>
      </c>
    </row>
    <row r="1240" spans="1:13" x14ac:dyDescent="0.25">
      <c r="A1240" s="7">
        <v>0.71181712962973898</v>
      </c>
      <c r="B1240" s="6">
        <v>13.734299999999999</v>
      </c>
      <c r="C1240" s="8">
        <v>17.895600000000002</v>
      </c>
      <c r="D1240" s="2">
        <v>1238</v>
      </c>
      <c r="E1240" s="4">
        <f t="shared" si="133"/>
        <v>20.633333333333333</v>
      </c>
      <c r="F1240" s="8">
        <f t="shared" si="135"/>
        <v>20.633333333333333</v>
      </c>
      <c r="G1240" s="8">
        <f t="shared" si="134"/>
        <v>1.3145693943004555</v>
      </c>
      <c r="I1240" s="8">
        <f t="shared" si="136"/>
        <v>36.533900000000003</v>
      </c>
      <c r="J1240" s="8">
        <f t="shared" si="137"/>
        <v>32.200800000000001</v>
      </c>
      <c r="K1240" s="16">
        <f t="shared" si="138"/>
        <v>6.3239000000000019</v>
      </c>
      <c r="L1240" s="16">
        <f t="shared" si="139"/>
        <v>2.4907999999999966</v>
      </c>
      <c r="M1240" s="16">
        <v>11.8</v>
      </c>
    </row>
    <row r="1241" spans="1:13" x14ac:dyDescent="0.25">
      <c r="A1241" s="7">
        <v>0.71182870370381301</v>
      </c>
      <c r="B1241" s="6">
        <v>13.7065</v>
      </c>
      <c r="C1241" s="8">
        <v>17.894200000000001</v>
      </c>
      <c r="D1241" s="8">
        <v>1239</v>
      </c>
      <c r="E1241" s="4">
        <f t="shared" si="133"/>
        <v>20.65</v>
      </c>
      <c r="F1241" s="8">
        <f t="shared" si="135"/>
        <v>20.65</v>
      </c>
      <c r="G1241" s="8">
        <f t="shared" si="134"/>
        <v>1.3149200559924199</v>
      </c>
      <c r="I1241" s="8">
        <f t="shared" si="136"/>
        <v>36.561700000000002</v>
      </c>
      <c r="J1241" s="8">
        <f t="shared" si="137"/>
        <v>32.202200000000005</v>
      </c>
      <c r="K1241" s="16">
        <f t="shared" si="138"/>
        <v>6.351700000000001</v>
      </c>
      <c r="L1241" s="16">
        <f t="shared" si="139"/>
        <v>2.4922000000000004</v>
      </c>
      <c r="M1241" s="16">
        <v>11.8</v>
      </c>
    </row>
    <row r="1242" spans="1:13" x14ac:dyDescent="0.25">
      <c r="A1242" s="7">
        <v>0.71184027777788705</v>
      </c>
      <c r="B1242" s="6">
        <v>13.7049</v>
      </c>
      <c r="C1242" s="8">
        <v>17.894300000000001</v>
      </c>
      <c r="D1242" s="8">
        <v>1240</v>
      </c>
      <c r="E1242" s="4">
        <f t="shared" si="133"/>
        <v>20.666666666666668</v>
      </c>
      <c r="F1242" s="8">
        <f t="shared" si="135"/>
        <v>20.666666666666668</v>
      </c>
      <c r="G1242" s="8">
        <f t="shared" si="134"/>
        <v>1.3152704347785915</v>
      </c>
      <c r="I1242" s="8">
        <f t="shared" si="136"/>
        <v>36.563299999999998</v>
      </c>
      <c r="J1242" s="8">
        <f t="shared" si="137"/>
        <v>32.202100000000002</v>
      </c>
      <c r="K1242" s="16">
        <f t="shared" si="138"/>
        <v>6.3532999999999973</v>
      </c>
      <c r="L1242" s="16">
        <f t="shared" si="139"/>
        <v>2.4920999999999971</v>
      </c>
      <c r="M1242" s="16">
        <v>11.8</v>
      </c>
    </row>
    <row r="1243" spans="1:13" x14ac:dyDescent="0.25">
      <c r="A1243" s="7">
        <v>0.71185185185196098</v>
      </c>
      <c r="B1243" s="6">
        <v>13.7484</v>
      </c>
      <c r="C1243" s="8">
        <v>17.8949</v>
      </c>
      <c r="D1243" s="2">
        <v>1241</v>
      </c>
      <c r="E1243" s="4">
        <f t="shared" si="133"/>
        <v>20.683333333333334</v>
      </c>
      <c r="F1243" s="8">
        <f t="shared" si="135"/>
        <v>20.683333333333334</v>
      </c>
      <c r="G1243" s="8">
        <f t="shared" si="134"/>
        <v>1.3156205311150861</v>
      </c>
      <c r="I1243" s="8">
        <f t="shared" si="136"/>
        <v>36.519800000000004</v>
      </c>
      <c r="J1243" s="8">
        <f t="shared" si="137"/>
        <v>32.201500000000003</v>
      </c>
      <c r="K1243" s="16">
        <f t="shared" si="138"/>
        <v>6.3098000000000027</v>
      </c>
      <c r="L1243" s="16">
        <f t="shared" si="139"/>
        <v>2.4914999999999985</v>
      </c>
      <c r="M1243" s="16">
        <v>11.8</v>
      </c>
    </row>
    <row r="1244" spans="1:13" x14ac:dyDescent="0.25">
      <c r="A1244" s="7">
        <v>0.71186342592603502</v>
      </c>
      <c r="B1244" s="6">
        <v>13.7324</v>
      </c>
      <c r="C1244" s="8">
        <v>17.893999999999998</v>
      </c>
      <c r="D1244" s="8">
        <v>1242</v>
      </c>
      <c r="E1244" s="4">
        <f t="shared" si="133"/>
        <v>20.7</v>
      </c>
      <c r="F1244" s="8">
        <f t="shared" si="135"/>
        <v>20.7</v>
      </c>
      <c r="G1244" s="8">
        <f t="shared" si="134"/>
        <v>1.3159703454569178</v>
      </c>
      <c r="I1244" s="8">
        <f t="shared" si="136"/>
        <v>36.535800000000002</v>
      </c>
      <c r="J1244" s="8">
        <f t="shared" si="137"/>
        <v>32.202400000000004</v>
      </c>
      <c r="K1244" s="16">
        <f t="shared" si="138"/>
        <v>6.325800000000001</v>
      </c>
      <c r="L1244" s="16">
        <f t="shared" si="139"/>
        <v>2.4923999999999999</v>
      </c>
      <c r="M1244" s="16">
        <v>11.8</v>
      </c>
    </row>
    <row r="1245" spans="1:13" x14ac:dyDescent="0.25">
      <c r="A1245" s="7">
        <v>0.71187500000010995</v>
      </c>
      <c r="B1245" s="6">
        <v>13.726100000000001</v>
      </c>
      <c r="C1245" s="8">
        <v>17.8935</v>
      </c>
      <c r="D1245" s="8">
        <v>1243</v>
      </c>
      <c r="E1245" s="4">
        <f t="shared" si="133"/>
        <v>20.716666666666665</v>
      </c>
      <c r="F1245" s="8">
        <f t="shared" si="135"/>
        <v>20.716666666666665</v>
      </c>
      <c r="G1245" s="8">
        <f t="shared" si="134"/>
        <v>1.316319878258001</v>
      </c>
      <c r="I1245" s="8">
        <f t="shared" si="136"/>
        <v>36.542099999999998</v>
      </c>
      <c r="J1245" s="8">
        <f t="shared" si="137"/>
        <v>32.2029</v>
      </c>
      <c r="K1245" s="16">
        <f t="shared" si="138"/>
        <v>6.332099999999997</v>
      </c>
      <c r="L1245" s="16">
        <f t="shared" si="139"/>
        <v>2.4928999999999952</v>
      </c>
      <c r="M1245" s="16">
        <v>11.8</v>
      </c>
    </row>
    <row r="1246" spans="1:13" x14ac:dyDescent="0.25">
      <c r="A1246" s="7">
        <v>0.71188657407418399</v>
      </c>
      <c r="B1246" s="6">
        <v>13.745900000000001</v>
      </c>
      <c r="C1246" s="8">
        <v>17.892299999999999</v>
      </c>
      <c r="D1246" s="2">
        <v>1244</v>
      </c>
      <c r="E1246" s="4">
        <f t="shared" si="133"/>
        <v>20.733333333333334</v>
      </c>
      <c r="F1246" s="8">
        <f t="shared" si="135"/>
        <v>20.733333333333334</v>
      </c>
      <c r="G1246" s="8">
        <f t="shared" si="134"/>
        <v>1.3166691299711564</v>
      </c>
      <c r="I1246" s="8">
        <f t="shared" si="136"/>
        <v>36.522300000000001</v>
      </c>
      <c r="J1246" s="8">
        <f t="shared" si="137"/>
        <v>32.204100000000004</v>
      </c>
      <c r="K1246" s="16">
        <f t="shared" si="138"/>
        <v>6.3123000000000005</v>
      </c>
      <c r="L1246" s="16">
        <f t="shared" si="139"/>
        <v>2.4940999999999995</v>
      </c>
      <c r="M1246" s="16">
        <v>11.8</v>
      </c>
    </row>
    <row r="1247" spans="1:13" x14ac:dyDescent="0.25">
      <c r="A1247" s="7">
        <v>0.71189814814825803</v>
      </c>
      <c r="B1247" s="6">
        <v>13.746700000000001</v>
      </c>
      <c r="C1247" s="8">
        <v>17.892900000000001</v>
      </c>
      <c r="D1247" s="8">
        <v>1245</v>
      </c>
      <c r="E1247" s="4">
        <f t="shared" si="133"/>
        <v>20.75</v>
      </c>
      <c r="F1247" s="8">
        <f t="shared" si="135"/>
        <v>20.75</v>
      </c>
      <c r="G1247" s="8">
        <f t="shared" si="134"/>
        <v>1.3170181010481115</v>
      </c>
      <c r="I1247" s="8">
        <f t="shared" si="136"/>
        <v>36.521500000000003</v>
      </c>
      <c r="J1247" s="8">
        <f t="shared" si="137"/>
        <v>32.203500000000005</v>
      </c>
      <c r="K1247" s="16">
        <f t="shared" si="138"/>
        <v>6.3115000000000023</v>
      </c>
      <c r="L1247" s="16">
        <f t="shared" si="139"/>
        <v>2.4935000000000009</v>
      </c>
      <c r="M1247" s="16">
        <v>11.8</v>
      </c>
    </row>
    <row r="1248" spans="1:13" x14ac:dyDescent="0.25">
      <c r="A1248" s="7">
        <v>0.71190972222233195</v>
      </c>
      <c r="B1248" s="6">
        <v>13.763400000000001</v>
      </c>
      <c r="C1248" s="8">
        <v>17.892299999999999</v>
      </c>
      <c r="D1248" s="8">
        <v>1246</v>
      </c>
      <c r="E1248" s="4">
        <f t="shared" si="133"/>
        <v>20.766666666666666</v>
      </c>
      <c r="F1248" s="8">
        <f t="shared" si="135"/>
        <v>20.766666666666666</v>
      </c>
      <c r="G1248" s="8">
        <f t="shared" si="134"/>
        <v>1.3173667919395071</v>
      </c>
      <c r="I1248" s="8">
        <f t="shared" si="136"/>
        <v>36.504800000000003</v>
      </c>
      <c r="J1248" s="8">
        <f t="shared" si="137"/>
        <v>32.204100000000004</v>
      </c>
      <c r="K1248" s="16">
        <f t="shared" si="138"/>
        <v>6.2948000000000022</v>
      </c>
      <c r="L1248" s="16">
        <f t="shared" si="139"/>
        <v>2.4940999999999995</v>
      </c>
      <c r="M1248" s="16">
        <v>11.8</v>
      </c>
    </row>
    <row r="1249" spans="1:13" x14ac:dyDescent="0.25">
      <c r="A1249" s="7">
        <v>0.71192129629640599</v>
      </c>
      <c r="B1249" s="6">
        <v>13.720700000000001</v>
      </c>
      <c r="C1249" s="8">
        <v>17.8916</v>
      </c>
      <c r="D1249" s="2">
        <v>1247</v>
      </c>
      <c r="E1249" s="4">
        <f t="shared" si="133"/>
        <v>20.783333333333335</v>
      </c>
      <c r="F1249" s="8">
        <f t="shared" si="135"/>
        <v>20.783333333333335</v>
      </c>
      <c r="G1249" s="8">
        <f t="shared" si="134"/>
        <v>1.3177152030948991</v>
      </c>
      <c r="I1249" s="8">
        <f t="shared" si="136"/>
        <v>36.547499999999999</v>
      </c>
      <c r="J1249" s="8">
        <f t="shared" si="137"/>
        <v>32.204800000000006</v>
      </c>
      <c r="K1249" s="16">
        <f t="shared" si="138"/>
        <v>6.3374999999999986</v>
      </c>
      <c r="L1249" s="16">
        <f t="shared" si="139"/>
        <v>2.4948000000000015</v>
      </c>
      <c r="M1249" s="16">
        <v>11.8</v>
      </c>
    </row>
    <row r="1250" spans="1:13" x14ac:dyDescent="0.25">
      <c r="A1250" s="7">
        <v>0.71193287037048003</v>
      </c>
      <c r="B1250" s="6">
        <v>13.715999999999999</v>
      </c>
      <c r="C1250" s="8">
        <v>17.892099999999999</v>
      </c>
      <c r="D1250" s="8">
        <v>1248</v>
      </c>
      <c r="E1250" s="4">
        <f t="shared" si="133"/>
        <v>20.8</v>
      </c>
      <c r="F1250" s="8">
        <f t="shared" si="135"/>
        <v>20.8</v>
      </c>
      <c r="G1250" s="8">
        <f t="shared" si="134"/>
        <v>1.3180633349627615</v>
      </c>
      <c r="I1250" s="8">
        <f t="shared" si="136"/>
        <v>36.552199999999999</v>
      </c>
      <c r="J1250" s="8">
        <f t="shared" si="137"/>
        <v>32.204300000000003</v>
      </c>
      <c r="K1250" s="16">
        <f t="shared" si="138"/>
        <v>6.3421999999999983</v>
      </c>
      <c r="L1250" s="16">
        <f t="shared" si="139"/>
        <v>2.4942999999999991</v>
      </c>
      <c r="M1250" s="16">
        <v>11.8</v>
      </c>
    </row>
    <row r="1251" spans="1:13" x14ac:dyDescent="0.25">
      <c r="A1251" s="7">
        <v>0.71194444444455496</v>
      </c>
      <c r="B1251" s="6">
        <v>13.8101</v>
      </c>
      <c r="C1251" s="8">
        <v>17.8916</v>
      </c>
      <c r="D1251" s="8">
        <v>1249</v>
      </c>
      <c r="E1251" s="4">
        <f t="shared" si="133"/>
        <v>20.816666666666666</v>
      </c>
      <c r="F1251" s="8">
        <f t="shared" si="135"/>
        <v>20.816666666666666</v>
      </c>
      <c r="G1251" s="8">
        <f t="shared" si="134"/>
        <v>1.3184111879904918</v>
      </c>
      <c r="I1251" s="8">
        <f t="shared" si="136"/>
        <v>36.458100000000002</v>
      </c>
      <c r="J1251" s="8">
        <f t="shared" si="137"/>
        <v>32.204800000000006</v>
      </c>
      <c r="K1251" s="16">
        <f t="shared" si="138"/>
        <v>6.2481000000000009</v>
      </c>
      <c r="L1251" s="16">
        <f t="shared" si="139"/>
        <v>2.4948000000000015</v>
      </c>
      <c r="M1251" s="16">
        <v>11.8</v>
      </c>
    </row>
    <row r="1252" spans="1:13" x14ac:dyDescent="0.25">
      <c r="A1252" s="7">
        <v>0.711956018518629</v>
      </c>
      <c r="B1252" s="6">
        <v>13.6845</v>
      </c>
      <c r="C1252" s="8">
        <v>17.890799999999999</v>
      </c>
      <c r="D1252" s="2">
        <v>1250</v>
      </c>
      <c r="E1252" s="4">
        <f t="shared" si="133"/>
        <v>20.833333333333332</v>
      </c>
      <c r="F1252" s="8">
        <f t="shared" si="135"/>
        <v>20.833333333333332</v>
      </c>
      <c r="G1252" s="8">
        <f t="shared" si="134"/>
        <v>1.3187587626244128</v>
      </c>
      <c r="I1252" s="8">
        <f t="shared" si="136"/>
        <v>36.5837</v>
      </c>
      <c r="J1252" s="8">
        <f t="shared" si="137"/>
        <v>32.205600000000004</v>
      </c>
      <c r="K1252" s="16">
        <f t="shared" si="138"/>
        <v>6.3736999999999995</v>
      </c>
      <c r="L1252" s="16">
        <f t="shared" si="139"/>
        <v>2.4955999999999996</v>
      </c>
      <c r="M1252" s="16">
        <v>11.8</v>
      </c>
    </row>
    <row r="1253" spans="1:13" x14ac:dyDescent="0.25">
      <c r="A1253" s="7">
        <v>0.71196759259270304</v>
      </c>
      <c r="B1253" s="6">
        <v>13.681800000000001</v>
      </c>
      <c r="C1253" s="8">
        <v>17.891100000000002</v>
      </c>
      <c r="D1253" s="8">
        <v>1251</v>
      </c>
      <c r="E1253" s="4">
        <f t="shared" si="133"/>
        <v>20.85</v>
      </c>
      <c r="F1253" s="8">
        <f t="shared" si="135"/>
        <v>20.85</v>
      </c>
      <c r="G1253" s="8">
        <f t="shared" si="134"/>
        <v>1.3191060593097763</v>
      </c>
      <c r="I1253" s="8">
        <f t="shared" si="136"/>
        <v>36.586399999999998</v>
      </c>
      <c r="J1253" s="8">
        <f t="shared" si="137"/>
        <v>32.205300000000001</v>
      </c>
      <c r="K1253" s="16">
        <f t="shared" si="138"/>
        <v>6.3763999999999967</v>
      </c>
      <c r="L1253" s="16">
        <f t="shared" si="139"/>
        <v>2.4952999999999967</v>
      </c>
      <c r="M1253" s="16">
        <v>11.8</v>
      </c>
    </row>
    <row r="1254" spans="1:13" x14ac:dyDescent="0.25">
      <c r="A1254" s="7">
        <v>0.71197916666677696</v>
      </c>
      <c r="B1254" s="6">
        <v>13.6805</v>
      </c>
      <c r="C1254" s="8">
        <v>17.890599999999999</v>
      </c>
      <c r="D1254" s="8">
        <v>1252</v>
      </c>
      <c r="E1254" s="4">
        <f t="shared" si="133"/>
        <v>20.866666666666667</v>
      </c>
      <c r="F1254" s="8">
        <f t="shared" si="135"/>
        <v>20.866666666666667</v>
      </c>
      <c r="G1254" s="8">
        <f t="shared" si="134"/>
        <v>1.3194530784907672</v>
      </c>
      <c r="I1254" s="8">
        <f t="shared" si="136"/>
        <v>36.587699999999998</v>
      </c>
      <c r="J1254" s="8">
        <f t="shared" si="137"/>
        <v>32.205800000000004</v>
      </c>
      <c r="K1254" s="16">
        <f t="shared" si="138"/>
        <v>6.3776999999999973</v>
      </c>
      <c r="L1254" s="16">
        <f t="shared" si="139"/>
        <v>2.4957999999999991</v>
      </c>
      <c r="M1254" s="16">
        <v>11.8</v>
      </c>
    </row>
    <row r="1255" spans="1:13" x14ac:dyDescent="0.25">
      <c r="A1255" s="7">
        <v>0.711990740740851</v>
      </c>
      <c r="B1255" s="6">
        <v>13.736499999999999</v>
      </c>
      <c r="C1255" s="8">
        <v>17.890899999999998</v>
      </c>
      <c r="D1255" s="2">
        <v>1253</v>
      </c>
      <c r="E1255" s="4">
        <f t="shared" si="133"/>
        <v>20.883333333333333</v>
      </c>
      <c r="F1255" s="8">
        <f t="shared" si="135"/>
        <v>20.883333333333333</v>
      </c>
      <c r="G1255" s="8">
        <f t="shared" si="134"/>
        <v>1.3197998206105064</v>
      </c>
      <c r="I1255" s="8">
        <f t="shared" si="136"/>
        <v>36.531700000000001</v>
      </c>
      <c r="J1255" s="8">
        <f t="shared" si="137"/>
        <v>32.205500000000001</v>
      </c>
      <c r="K1255" s="16">
        <f t="shared" si="138"/>
        <v>6.3216999999999999</v>
      </c>
      <c r="L1255" s="16">
        <f t="shared" si="139"/>
        <v>2.4954999999999963</v>
      </c>
      <c r="M1255" s="16">
        <v>11.8</v>
      </c>
    </row>
    <row r="1256" spans="1:13" x14ac:dyDescent="0.25">
      <c r="A1256" s="7">
        <v>0.71200231481492504</v>
      </c>
      <c r="B1256" s="6">
        <v>13.716699999999999</v>
      </c>
      <c r="C1256" s="8">
        <v>17.89</v>
      </c>
      <c r="D1256" s="8">
        <v>1254</v>
      </c>
      <c r="E1256" s="4">
        <f t="shared" si="133"/>
        <v>20.9</v>
      </c>
      <c r="F1256" s="8">
        <f t="shared" si="135"/>
        <v>20.9</v>
      </c>
      <c r="G1256" s="8">
        <f t="shared" si="134"/>
        <v>1.320146286111054</v>
      </c>
      <c r="I1256" s="8">
        <f t="shared" si="136"/>
        <v>36.551500000000004</v>
      </c>
      <c r="J1256" s="8">
        <f t="shared" si="137"/>
        <v>32.206400000000002</v>
      </c>
      <c r="K1256" s="16">
        <f t="shared" si="138"/>
        <v>6.3415000000000035</v>
      </c>
      <c r="L1256" s="16">
        <f t="shared" si="139"/>
        <v>2.4963999999999977</v>
      </c>
      <c r="M1256" s="16">
        <v>11.8</v>
      </c>
    </row>
    <row r="1257" spans="1:13" x14ac:dyDescent="0.25">
      <c r="A1257" s="7">
        <v>0.71201388888899897</v>
      </c>
      <c r="B1257" s="6">
        <v>13.686</v>
      </c>
      <c r="C1257" s="8">
        <v>17.8904</v>
      </c>
      <c r="D1257" s="8">
        <v>1255</v>
      </c>
      <c r="E1257" s="4">
        <f t="shared" si="133"/>
        <v>20.916666666666668</v>
      </c>
      <c r="F1257" s="8">
        <f t="shared" si="135"/>
        <v>20.916666666666668</v>
      </c>
      <c r="G1257" s="8">
        <f t="shared" si="134"/>
        <v>1.3204924754334133</v>
      </c>
      <c r="I1257" s="8">
        <f t="shared" si="136"/>
        <v>36.5822</v>
      </c>
      <c r="J1257" s="8">
        <f t="shared" si="137"/>
        <v>32.206000000000003</v>
      </c>
      <c r="K1257" s="16">
        <f t="shared" si="138"/>
        <v>6.3721999999999994</v>
      </c>
      <c r="L1257" s="16">
        <f t="shared" si="139"/>
        <v>2.4959999999999987</v>
      </c>
      <c r="M1257" s="16">
        <v>11.8</v>
      </c>
    </row>
    <row r="1258" spans="1:13" x14ac:dyDescent="0.25">
      <c r="A1258" s="7">
        <v>0.71202546296307401</v>
      </c>
      <c r="B1258" s="6">
        <v>13.7471</v>
      </c>
      <c r="C1258" s="8">
        <v>17.889199999999999</v>
      </c>
      <c r="D1258" s="2">
        <v>1256</v>
      </c>
      <c r="E1258" s="4">
        <f t="shared" si="133"/>
        <v>20.933333333333334</v>
      </c>
      <c r="F1258" s="8">
        <f t="shared" si="135"/>
        <v>20.933333333333334</v>
      </c>
      <c r="G1258" s="8">
        <f t="shared" si="134"/>
        <v>1.3208383890175337</v>
      </c>
      <c r="I1258" s="8">
        <f t="shared" si="136"/>
        <v>36.521100000000004</v>
      </c>
      <c r="J1258" s="8">
        <f t="shared" si="137"/>
        <v>32.2072</v>
      </c>
      <c r="K1258" s="16">
        <f t="shared" si="138"/>
        <v>6.3111000000000033</v>
      </c>
      <c r="L1258" s="16">
        <f t="shared" si="139"/>
        <v>2.4971999999999959</v>
      </c>
      <c r="M1258" s="16">
        <v>11.8</v>
      </c>
    </row>
    <row r="1259" spans="1:13" x14ac:dyDescent="0.25">
      <c r="A1259" s="7">
        <v>0.71203703703714805</v>
      </c>
      <c r="B1259" s="6">
        <v>13.706300000000001</v>
      </c>
      <c r="C1259" s="8">
        <v>17.889399999999998</v>
      </c>
      <c r="D1259" s="8">
        <v>1257</v>
      </c>
      <c r="E1259" s="4">
        <f t="shared" si="133"/>
        <v>20.95</v>
      </c>
      <c r="F1259" s="8">
        <f t="shared" si="135"/>
        <v>20.95</v>
      </c>
      <c r="G1259" s="8">
        <f t="shared" si="134"/>
        <v>1.3211840273023141</v>
      </c>
      <c r="I1259" s="8">
        <f t="shared" si="136"/>
        <v>36.561900000000001</v>
      </c>
      <c r="J1259" s="8">
        <f t="shared" si="137"/>
        <v>32.207000000000008</v>
      </c>
      <c r="K1259" s="16">
        <f t="shared" si="138"/>
        <v>6.3519000000000005</v>
      </c>
      <c r="L1259" s="16">
        <f t="shared" si="139"/>
        <v>2.4970000000000034</v>
      </c>
      <c r="M1259" s="16">
        <v>11.8</v>
      </c>
    </row>
    <row r="1260" spans="1:13" x14ac:dyDescent="0.25">
      <c r="A1260" s="7">
        <v>0.71204861111122197</v>
      </c>
      <c r="B1260" s="6">
        <v>13.7301</v>
      </c>
      <c r="C1260" s="8">
        <v>17.8886</v>
      </c>
      <c r="D1260" s="8">
        <v>1258</v>
      </c>
      <c r="E1260" s="4">
        <f t="shared" si="133"/>
        <v>20.966666666666665</v>
      </c>
      <c r="F1260" s="8">
        <f t="shared" si="135"/>
        <v>20.966666666666665</v>
      </c>
      <c r="G1260" s="8">
        <f t="shared" si="134"/>
        <v>1.3215293907256065</v>
      </c>
      <c r="I1260" s="8">
        <f t="shared" si="136"/>
        <v>36.5381</v>
      </c>
      <c r="J1260" s="8">
        <f t="shared" si="137"/>
        <v>32.207800000000006</v>
      </c>
      <c r="K1260" s="16">
        <f t="shared" si="138"/>
        <v>6.3280999999999992</v>
      </c>
      <c r="L1260" s="16">
        <f t="shared" si="139"/>
        <v>2.4978000000000016</v>
      </c>
      <c r="M1260" s="16">
        <v>11.8</v>
      </c>
    </row>
    <row r="1261" spans="1:13" x14ac:dyDescent="0.25">
      <c r="A1261" s="7">
        <v>0.71206018518529601</v>
      </c>
      <c r="B1261" s="6">
        <v>13.758100000000001</v>
      </c>
      <c r="C1261" s="8">
        <v>17.8887</v>
      </c>
      <c r="D1261" s="2">
        <v>1259</v>
      </c>
      <c r="E1261" s="4">
        <f t="shared" si="133"/>
        <v>20.983333333333334</v>
      </c>
      <c r="F1261" s="8">
        <f t="shared" si="135"/>
        <v>20.983333333333334</v>
      </c>
      <c r="G1261" s="8">
        <f t="shared" si="134"/>
        <v>1.321874479724219</v>
      </c>
      <c r="I1261" s="8">
        <f t="shared" si="136"/>
        <v>36.510100000000001</v>
      </c>
      <c r="J1261" s="8">
        <f t="shared" si="137"/>
        <v>32.207700000000003</v>
      </c>
      <c r="K1261" s="16">
        <f t="shared" si="138"/>
        <v>6.3001000000000005</v>
      </c>
      <c r="L1261" s="16">
        <f t="shared" si="139"/>
        <v>2.4976999999999983</v>
      </c>
      <c r="M1261" s="16">
        <v>11.8</v>
      </c>
    </row>
    <row r="1262" spans="1:13" x14ac:dyDescent="0.25">
      <c r="A1262" s="7">
        <v>0.71207175925937005</v>
      </c>
      <c r="B1262" s="6">
        <v>13.753299999999999</v>
      </c>
      <c r="C1262" s="8">
        <v>17.888999999999999</v>
      </c>
      <c r="D1262" s="8">
        <v>1260</v>
      </c>
      <c r="E1262" s="4">
        <f t="shared" si="133"/>
        <v>21</v>
      </c>
      <c r="F1262" s="8">
        <f t="shared" si="135"/>
        <v>21</v>
      </c>
      <c r="G1262" s="8">
        <f t="shared" si="134"/>
        <v>1.3222192947339193</v>
      </c>
      <c r="I1262" s="8">
        <f t="shared" si="136"/>
        <v>36.514899999999997</v>
      </c>
      <c r="J1262" s="8">
        <f t="shared" si="137"/>
        <v>32.207400000000007</v>
      </c>
      <c r="K1262" s="16">
        <f t="shared" si="138"/>
        <v>6.3048999999999964</v>
      </c>
      <c r="L1262" s="16">
        <f t="shared" si="139"/>
        <v>2.4974000000000025</v>
      </c>
      <c r="M1262" s="16">
        <v>11.8</v>
      </c>
    </row>
    <row r="1263" spans="1:13" x14ac:dyDescent="0.25">
      <c r="A1263" s="7">
        <v>0.71208333333344398</v>
      </c>
      <c r="B1263" s="6">
        <v>13.7117</v>
      </c>
      <c r="C1263" s="8">
        <v>17.8886</v>
      </c>
      <c r="D1263" s="8">
        <v>1261</v>
      </c>
      <c r="E1263" s="4">
        <f t="shared" si="133"/>
        <v>21.016666666666666</v>
      </c>
      <c r="F1263" s="8">
        <f t="shared" si="135"/>
        <v>21.016666666666666</v>
      </c>
      <c r="G1263" s="8">
        <f t="shared" si="134"/>
        <v>1.3225638361894381</v>
      </c>
      <c r="I1263" s="8">
        <f t="shared" si="136"/>
        <v>36.5565</v>
      </c>
      <c r="J1263" s="8">
        <f t="shared" si="137"/>
        <v>32.207800000000006</v>
      </c>
      <c r="K1263" s="16">
        <f t="shared" si="138"/>
        <v>6.3464999999999989</v>
      </c>
      <c r="L1263" s="16">
        <f t="shared" si="139"/>
        <v>2.4978000000000016</v>
      </c>
      <c r="M1263" s="16">
        <v>11.8</v>
      </c>
    </row>
    <row r="1264" spans="1:13" x14ac:dyDescent="0.25">
      <c r="A1264" s="7">
        <v>0.71209490740751802</v>
      </c>
      <c r="B1264" s="6">
        <v>13.702400000000001</v>
      </c>
      <c r="C1264" s="8">
        <v>17.888200000000001</v>
      </c>
      <c r="D1264" s="2">
        <v>1262</v>
      </c>
      <c r="E1264" s="4">
        <f t="shared" si="133"/>
        <v>21.033333333333335</v>
      </c>
      <c r="F1264" s="8">
        <f t="shared" si="135"/>
        <v>21.033333333333335</v>
      </c>
      <c r="G1264" s="8">
        <f t="shared" si="134"/>
        <v>1.3229081045244719</v>
      </c>
      <c r="I1264" s="8">
        <f t="shared" si="136"/>
        <v>36.565799999999996</v>
      </c>
      <c r="J1264" s="8">
        <f t="shared" si="137"/>
        <v>32.208200000000005</v>
      </c>
      <c r="K1264" s="16">
        <f t="shared" si="138"/>
        <v>6.355799999999995</v>
      </c>
      <c r="L1264" s="16">
        <f t="shared" si="139"/>
        <v>2.4982000000000006</v>
      </c>
      <c r="M1264" s="16">
        <v>11.8</v>
      </c>
    </row>
    <row r="1265" spans="1:13" x14ac:dyDescent="0.25">
      <c r="A1265" s="7">
        <v>0.71210648148159295</v>
      </c>
      <c r="B1265" s="6">
        <v>13.7285</v>
      </c>
      <c r="C1265" s="8">
        <v>17.888000000000002</v>
      </c>
      <c r="D1265" s="8">
        <v>1263</v>
      </c>
      <c r="E1265" s="4">
        <f t="shared" si="133"/>
        <v>21.05</v>
      </c>
      <c r="F1265" s="8">
        <f t="shared" si="135"/>
        <v>21.05</v>
      </c>
      <c r="G1265" s="8">
        <f t="shared" si="134"/>
        <v>1.323252100171687</v>
      </c>
      <c r="I1265" s="8">
        <f t="shared" si="136"/>
        <v>36.539699999999996</v>
      </c>
      <c r="J1265" s="8">
        <f t="shared" si="137"/>
        <v>32.208399999999997</v>
      </c>
      <c r="K1265" s="16">
        <f t="shared" si="138"/>
        <v>6.3296999999999954</v>
      </c>
      <c r="L1265" s="16">
        <f t="shared" si="139"/>
        <v>2.4983999999999931</v>
      </c>
      <c r="M1265" s="16">
        <v>11.8</v>
      </c>
    </row>
    <row r="1266" spans="1:13" x14ac:dyDescent="0.25">
      <c r="A1266" s="7">
        <v>0.71211805555566698</v>
      </c>
      <c r="B1266" s="6">
        <v>13.6974</v>
      </c>
      <c r="C1266" s="8">
        <v>17.8874</v>
      </c>
      <c r="D1266" s="8">
        <v>1264</v>
      </c>
      <c r="E1266" s="4">
        <f t="shared" si="133"/>
        <v>21.066666666666666</v>
      </c>
      <c r="F1266" s="8">
        <f t="shared" si="135"/>
        <v>21.066666666666666</v>
      </c>
      <c r="G1266" s="8">
        <f t="shared" si="134"/>
        <v>1.3235958235627225</v>
      </c>
      <c r="I1266" s="8">
        <f t="shared" si="136"/>
        <v>36.570799999999998</v>
      </c>
      <c r="J1266" s="8">
        <f t="shared" si="137"/>
        <v>32.209000000000003</v>
      </c>
      <c r="K1266" s="16">
        <f t="shared" si="138"/>
        <v>6.3607999999999976</v>
      </c>
      <c r="L1266" s="16">
        <f t="shared" si="139"/>
        <v>2.4989999999999988</v>
      </c>
      <c r="M1266" s="16">
        <v>11.8</v>
      </c>
    </row>
    <row r="1267" spans="1:13" x14ac:dyDescent="0.25">
      <c r="A1267" s="7">
        <v>0.71212962962974102</v>
      </c>
      <c r="B1267" s="6">
        <v>13.6868</v>
      </c>
      <c r="C1267" s="8">
        <v>17.8871</v>
      </c>
      <c r="D1267" s="2">
        <v>1265</v>
      </c>
      <c r="E1267" s="4">
        <f t="shared" si="133"/>
        <v>21.083333333333332</v>
      </c>
      <c r="F1267" s="8">
        <f t="shared" si="135"/>
        <v>21.083333333333332</v>
      </c>
      <c r="G1267" s="8">
        <f t="shared" si="134"/>
        <v>1.3239392751281931</v>
      </c>
      <c r="I1267" s="8">
        <f t="shared" si="136"/>
        <v>36.581400000000002</v>
      </c>
      <c r="J1267" s="8">
        <f t="shared" si="137"/>
        <v>32.209299999999999</v>
      </c>
      <c r="K1267" s="16">
        <f t="shared" si="138"/>
        <v>6.3714000000000013</v>
      </c>
      <c r="L1267" s="16">
        <f t="shared" si="139"/>
        <v>2.4992999999999945</v>
      </c>
      <c r="M1267" s="16">
        <v>11.8</v>
      </c>
    </row>
    <row r="1268" spans="1:13" x14ac:dyDescent="0.25">
      <c r="A1268" s="7">
        <v>0.71214120370381495</v>
      </c>
      <c r="B1268" s="6">
        <v>13.7209</v>
      </c>
      <c r="C1268" s="8">
        <v>17.887899999999998</v>
      </c>
      <c r="D1268" s="8">
        <v>1266</v>
      </c>
      <c r="E1268" s="4">
        <f t="shared" si="133"/>
        <v>21.1</v>
      </c>
      <c r="F1268" s="8">
        <f t="shared" si="135"/>
        <v>21.1</v>
      </c>
      <c r="G1268" s="8">
        <f t="shared" si="134"/>
        <v>1.3242824552976926</v>
      </c>
      <c r="I1268" s="8">
        <f t="shared" si="136"/>
        <v>36.5473</v>
      </c>
      <c r="J1268" s="8">
        <f t="shared" si="137"/>
        <v>32.208500000000001</v>
      </c>
      <c r="K1268" s="16">
        <f t="shared" si="138"/>
        <v>6.337299999999999</v>
      </c>
      <c r="L1268" s="16">
        <f t="shared" si="139"/>
        <v>2.4984999999999964</v>
      </c>
      <c r="M1268" s="16">
        <v>11.8</v>
      </c>
    </row>
    <row r="1269" spans="1:13" x14ac:dyDescent="0.25">
      <c r="A1269" s="7">
        <v>0.71215277777788899</v>
      </c>
      <c r="B1269" s="6">
        <v>13.719099999999999</v>
      </c>
      <c r="C1269" s="8">
        <v>17.8872</v>
      </c>
      <c r="D1269" s="8">
        <v>1267</v>
      </c>
      <c r="E1269" s="4">
        <f t="shared" ref="E1269:E1332" si="140">D1269/60</f>
        <v>21.116666666666667</v>
      </c>
      <c r="F1269" s="8">
        <f t="shared" si="135"/>
        <v>21.116666666666667</v>
      </c>
      <c r="G1269" s="8">
        <f t="shared" si="134"/>
        <v>1.3246253644997976</v>
      </c>
      <c r="I1269" s="8">
        <f t="shared" si="136"/>
        <v>36.549100000000003</v>
      </c>
      <c r="J1269" s="8">
        <f t="shared" si="137"/>
        <v>32.209200000000003</v>
      </c>
      <c r="K1269" s="16">
        <f t="shared" si="138"/>
        <v>6.339100000000002</v>
      </c>
      <c r="L1269" s="16">
        <f t="shared" si="139"/>
        <v>2.4991999999999983</v>
      </c>
      <c r="M1269" s="16">
        <v>11.8</v>
      </c>
    </row>
    <row r="1270" spans="1:13" x14ac:dyDescent="0.25">
      <c r="A1270" s="7">
        <v>0.71216435185196303</v>
      </c>
      <c r="B1270" s="6">
        <v>13.664199999999999</v>
      </c>
      <c r="C1270" s="8">
        <v>17.8871</v>
      </c>
      <c r="D1270" s="2">
        <v>1268</v>
      </c>
      <c r="E1270" s="4">
        <f t="shared" si="140"/>
        <v>21.133333333333333</v>
      </c>
      <c r="F1270" s="8">
        <f t="shared" si="135"/>
        <v>21.133333333333333</v>
      </c>
      <c r="G1270" s="8">
        <f t="shared" si="134"/>
        <v>1.3249680031620703</v>
      </c>
      <c r="I1270" s="8">
        <f t="shared" si="136"/>
        <v>36.603999999999999</v>
      </c>
      <c r="J1270" s="8">
        <f t="shared" si="137"/>
        <v>32.209299999999999</v>
      </c>
      <c r="K1270" s="16">
        <f t="shared" si="138"/>
        <v>6.3939999999999984</v>
      </c>
      <c r="L1270" s="16">
        <f t="shared" si="139"/>
        <v>2.4992999999999945</v>
      </c>
      <c r="M1270" s="16">
        <v>11.8</v>
      </c>
    </row>
    <row r="1271" spans="1:13" x14ac:dyDescent="0.25">
      <c r="A1271" s="7">
        <v>0.71217592592603796</v>
      </c>
      <c r="B1271" s="6">
        <v>13.719799999999999</v>
      </c>
      <c r="C1271" s="8">
        <v>17.886600000000001</v>
      </c>
      <c r="D1271" s="8">
        <v>1269</v>
      </c>
      <c r="E1271" s="4">
        <f t="shared" si="140"/>
        <v>21.15</v>
      </c>
      <c r="F1271" s="8">
        <f t="shared" si="135"/>
        <v>21.15</v>
      </c>
      <c r="G1271" s="8">
        <f t="shared" si="134"/>
        <v>1.325310371711061</v>
      </c>
      <c r="I1271" s="8">
        <f t="shared" si="136"/>
        <v>36.548400000000001</v>
      </c>
      <c r="J1271" s="8">
        <f t="shared" si="137"/>
        <v>32.209800000000001</v>
      </c>
      <c r="K1271" s="16">
        <f t="shared" si="138"/>
        <v>6.3384</v>
      </c>
      <c r="L1271" s="16">
        <f t="shared" si="139"/>
        <v>2.4997999999999969</v>
      </c>
      <c r="M1271" s="16">
        <v>11.8</v>
      </c>
    </row>
    <row r="1272" spans="1:13" x14ac:dyDescent="0.25">
      <c r="A1272" s="7">
        <v>0.71218750000011199</v>
      </c>
      <c r="B1272" s="6">
        <v>13.7836</v>
      </c>
      <c r="C1272" s="8">
        <v>17.885100000000001</v>
      </c>
      <c r="D1272" s="8">
        <v>1270</v>
      </c>
      <c r="E1272" s="4">
        <f t="shared" si="140"/>
        <v>21.166666666666668</v>
      </c>
      <c r="F1272" s="8">
        <f t="shared" si="135"/>
        <v>21.166666666666668</v>
      </c>
      <c r="G1272" s="8">
        <f t="shared" si="134"/>
        <v>1.3256524705723132</v>
      </c>
      <c r="I1272" s="8">
        <f t="shared" si="136"/>
        <v>36.4846</v>
      </c>
      <c r="J1272" s="8">
        <f t="shared" si="137"/>
        <v>32.211300000000001</v>
      </c>
      <c r="K1272" s="16">
        <f t="shared" si="138"/>
        <v>6.2745999999999995</v>
      </c>
      <c r="L1272" s="16">
        <f t="shared" si="139"/>
        <v>2.501299999999997</v>
      </c>
      <c r="M1272" s="16">
        <v>11.8</v>
      </c>
    </row>
    <row r="1273" spans="1:13" x14ac:dyDescent="0.25">
      <c r="A1273" s="7">
        <v>0.71219907407418603</v>
      </c>
      <c r="B1273" s="6">
        <v>13.746499999999999</v>
      </c>
      <c r="C1273" s="8">
        <v>17.885899999999999</v>
      </c>
      <c r="D1273" s="2">
        <v>1271</v>
      </c>
      <c r="E1273" s="4">
        <f t="shared" si="140"/>
        <v>21.183333333333334</v>
      </c>
      <c r="F1273" s="8">
        <f t="shared" si="135"/>
        <v>21.183333333333334</v>
      </c>
      <c r="G1273" s="8">
        <f t="shared" si="134"/>
        <v>1.3259943001703645</v>
      </c>
      <c r="I1273" s="8">
        <f t="shared" si="136"/>
        <v>36.521700000000003</v>
      </c>
      <c r="J1273" s="8">
        <f t="shared" si="137"/>
        <v>32.210500000000003</v>
      </c>
      <c r="K1273" s="16">
        <f t="shared" si="138"/>
        <v>6.3117000000000019</v>
      </c>
      <c r="L1273" s="16">
        <f t="shared" si="139"/>
        <v>2.5004999999999988</v>
      </c>
      <c r="M1273" s="16">
        <v>11.8</v>
      </c>
    </row>
    <row r="1274" spans="1:13" x14ac:dyDescent="0.25">
      <c r="A1274" s="7">
        <v>0.71221064814825996</v>
      </c>
      <c r="B1274" s="6">
        <v>13.719799999999999</v>
      </c>
      <c r="C1274" s="8">
        <v>17.884799999999998</v>
      </c>
      <c r="D1274" s="8">
        <v>1272</v>
      </c>
      <c r="E1274" s="4">
        <f t="shared" si="140"/>
        <v>21.2</v>
      </c>
      <c r="F1274" s="8">
        <f t="shared" si="135"/>
        <v>21.2</v>
      </c>
      <c r="G1274" s="8">
        <f t="shared" si="134"/>
        <v>1.3263358609287514</v>
      </c>
      <c r="I1274" s="8">
        <f t="shared" si="136"/>
        <v>36.548400000000001</v>
      </c>
      <c r="J1274" s="8">
        <f t="shared" si="137"/>
        <v>32.211600000000004</v>
      </c>
      <c r="K1274" s="16">
        <f t="shared" si="138"/>
        <v>6.3384</v>
      </c>
      <c r="L1274" s="16">
        <f t="shared" si="139"/>
        <v>2.5015999999999998</v>
      </c>
      <c r="M1274" s="16">
        <v>11.8</v>
      </c>
    </row>
    <row r="1275" spans="1:13" x14ac:dyDescent="0.25">
      <c r="A1275" s="7">
        <v>0.712222222222334</v>
      </c>
      <c r="B1275" s="6">
        <v>13.7392</v>
      </c>
      <c r="C1275" s="8">
        <v>17.8855</v>
      </c>
      <c r="D1275" s="8">
        <v>1273</v>
      </c>
      <c r="E1275" s="4">
        <f t="shared" si="140"/>
        <v>21.216666666666665</v>
      </c>
      <c r="F1275" s="8">
        <f t="shared" si="135"/>
        <v>21.216666666666665</v>
      </c>
      <c r="G1275" s="8">
        <f t="shared" si="134"/>
        <v>1.3266771532700117</v>
      </c>
      <c r="I1275" s="8">
        <f t="shared" si="136"/>
        <v>36.528999999999996</v>
      </c>
      <c r="J1275" s="8">
        <f t="shared" si="137"/>
        <v>32.210900000000002</v>
      </c>
      <c r="K1275" s="16">
        <f t="shared" si="138"/>
        <v>6.3189999999999955</v>
      </c>
      <c r="L1275" s="16">
        <f t="shared" si="139"/>
        <v>2.5008999999999979</v>
      </c>
      <c r="M1275" s="16">
        <v>11.8</v>
      </c>
    </row>
    <row r="1276" spans="1:13" x14ac:dyDescent="0.25">
      <c r="A1276" s="7">
        <v>0.71223379629640804</v>
      </c>
      <c r="B1276" s="6">
        <v>13.7836</v>
      </c>
      <c r="C1276" s="8">
        <v>17.883199999999999</v>
      </c>
      <c r="D1276" s="2">
        <v>1274</v>
      </c>
      <c r="E1276" s="4">
        <f t="shared" si="140"/>
        <v>21.233333333333334</v>
      </c>
      <c r="F1276" s="8">
        <f t="shared" si="135"/>
        <v>21.233333333333334</v>
      </c>
      <c r="G1276" s="8">
        <f t="shared" si="134"/>
        <v>1.327018177615688</v>
      </c>
      <c r="I1276" s="8">
        <f t="shared" si="136"/>
        <v>36.4846</v>
      </c>
      <c r="J1276" s="8">
        <f t="shared" si="137"/>
        <v>32.213200000000001</v>
      </c>
      <c r="K1276" s="16">
        <f t="shared" si="138"/>
        <v>6.2745999999999995</v>
      </c>
      <c r="L1276" s="16">
        <f t="shared" si="139"/>
        <v>2.5031999999999961</v>
      </c>
      <c r="M1276" s="16">
        <v>11.8</v>
      </c>
    </row>
    <row r="1277" spans="1:13" x14ac:dyDescent="0.25">
      <c r="A1277" s="7">
        <v>0.71224537037048197</v>
      </c>
      <c r="B1277" s="6">
        <v>13.743499999999999</v>
      </c>
      <c r="C1277" s="8">
        <v>17.884399999999999</v>
      </c>
      <c r="D1277" s="8">
        <v>1275</v>
      </c>
      <c r="E1277" s="4">
        <f t="shared" si="140"/>
        <v>21.25</v>
      </c>
      <c r="F1277" s="8">
        <f t="shared" si="135"/>
        <v>21.25</v>
      </c>
      <c r="G1277" s="8">
        <f t="shared" si="134"/>
        <v>1.3273589343863303</v>
      </c>
      <c r="I1277" s="8">
        <f t="shared" si="136"/>
        <v>36.524700000000003</v>
      </c>
      <c r="J1277" s="8">
        <f t="shared" si="137"/>
        <v>32.212000000000003</v>
      </c>
      <c r="K1277" s="16">
        <f t="shared" si="138"/>
        <v>6.314700000000002</v>
      </c>
      <c r="L1277" s="16">
        <f t="shared" si="139"/>
        <v>2.5019999999999989</v>
      </c>
      <c r="M1277" s="16">
        <v>11.8</v>
      </c>
    </row>
    <row r="1278" spans="1:13" x14ac:dyDescent="0.25">
      <c r="A1278" s="7">
        <v>0.71225694444455701</v>
      </c>
      <c r="B1278" s="6">
        <v>13.7445</v>
      </c>
      <c r="C1278" s="8">
        <v>17.8843</v>
      </c>
      <c r="D1278" s="8">
        <v>1276</v>
      </c>
      <c r="E1278" s="4">
        <f t="shared" si="140"/>
        <v>21.266666666666666</v>
      </c>
      <c r="F1278" s="8">
        <f t="shared" si="135"/>
        <v>21.266666666666666</v>
      </c>
      <c r="G1278" s="8">
        <f t="shared" si="134"/>
        <v>1.3276994240014999</v>
      </c>
      <c r="I1278" s="8">
        <f t="shared" si="136"/>
        <v>36.523699999999998</v>
      </c>
      <c r="J1278" s="8">
        <f t="shared" si="137"/>
        <v>32.212100000000007</v>
      </c>
      <c r="K1278" s="16">
        <f t="shared" si="138"/>
        <v>6.3136999999999972</v>
      </c>
      <c r="L1278" s="16">
        <f t="shared" si="139"/>
        <v>2.5021000000000022</v>
      </c>
      <c r="M1278" s="16">
        <v>11.8</v>
      </c>
    </row>
    <row r="1279" spans="1:13" x14ac:dyDescent="0.25">
      <c r="A1279" s="7">
        <v>0.71226851851863104</v>
      </c>
      <c r="B1279" s="6">
        <v>13.694699999999999</v>
      </c>
      <c r="C1279" s="8">
        <v>17.883700000000001</v>
      </c>
      <c r="D1279" s="2">
        <v>1277</v>
      </c>
      <c r="E1279" s="4">
        <f t="shared" si="140"/>
        <v>21.283333333333335</v>
      </c>
      <c r="F1279" s="8">
        <f t="shared" si="135"/>
        <v>21.283333333333335</v>
      </c>
      <c r="G1279" s="8">
        <f t="shared" si="134"/>
        <v>1.3280396468797717</v>
      </c>
      <c r="I1279" s="8">
        <f t="shared" si="136"/>
        <v>36.573500000000003</v>
      </c>
      <c r="J1279" s="8">
        <f t="shared" si="137"/>
        <v>32.212699999999998</v>
      </c>
      <c r="K1279" s="16">
        <f t="shared" si="138"/>
        <v>6.3635000000000019</v>
      </c>
      <c r="L1279" s="16">
        <f t="shared" si="139"/>
        <v>2.5026999999999937</v>
      </c>
      <c r="M1279" s="16">
        <v>11.8</v>
      </c>
    </row>
    <row r="1280" spans="1:13" x14ac:dyDescent="0.25">
      <c r="A1280" s="7">
        <v>0.71228009259270497</v>
      </c>
      <c r="B1280" s="6">
        <v>13.7</v>
      </c>
      <c r="C1280" s="8">
        <v>17.883099999999999</v>
      </c>
      <c r="D1280" s="8">
        <v>1278</v>
      </c>
      <c r="E1280" s="4">
        <f t="shared" si="140"/>
        <v>21.3</v>
      </c>
      <c r="F1280" s="8">
        <f t="shared" si="135"/>
        <v>21.3</v>
      </c>
      <c r="G1280" s="8">
        <f t="shared" si="134"/>
        <v>1.3283796034387378</v>
      </c>
      <c r="I1280" s="8">
        <f t="shared" si="136"/>
        <v>36.568200000000004</v>
      </c>
      <c r="J1280" s="8">
        <f t="shared" si="137"/>
        <v>32.213300000000004</v>
      </c>
      <c r="K1280" s="16">
        <f t="shared" si="138"/>
        <v>6.3582000000000036</v>
      </c>
      <c r="L1280" s="16">
        <f t="shared" si="139"/>
        <v>2.5032999999999994</v>
      </c>
      <c r="M1280" s="16">
        <v>11.8</v>
      </c>
    </row>
    <row r="1281" spans="1:13" x14ac:dyDescent="0.25">
      <c r="A1281" s="7">
        <v>0.71229166666677901</v>
      </c>
      <c r="B1281" s="6">
        <v>13.7242</v>
      </c>
      <c r="C1281" s="8">
        <v>17.882100000000001</v>
      </c>
      <c r="D1281" s="8">
        <v>1279</v>
      </c>
      <c r="E1281" s="4">
        <f t="shared" si="140"/>
        <v>21.316666666666666</v>
      </c>
      <c r="F1281" s="8">
        <f t="shared" si="135"/>
        <v>21.316666666666666</v>
      </c>
      <c r="G1281" s="8">
        <f t="shared" si="134"/>
        <v>1.3287192940950103</v>
      </c>
      <c r="I1281" s="8">
        <f t="shared" si="136"/>
        <v>36.543999999999997</v>
      </c>
      <c r="J1281" s="8">
        <f t="shared" si="137"/>
        <v>32.214300000000001</v>
      </c>
      <c r="K1281" s="16">
        <f t="shared" si="138"/>
        <v>6.3339999999999961</v>
      </c>
      <c r="L1281" s="16">
        <f t="shared" si="139"/>
        <v>2.5042999999999971</v>
      </c>
      <c r="M1281" s="16">
        <v>11.8</v>
      </c>
    </row>
    <row r="1282" spans="1:13" x14ac:dyDescent="0.25">
      <c r="A1282" s="7">
        <v>0.71230324074085305</v>
      </c>
      <c r="B1282" s="6">
        <v>13.784800000000001</v>
      </c>
      <c r="C1282" s="8">
        <v>17.882300000000001</v>
      </c>
      <c r="D1282" s="2">
        <v>1280</v>
      </c>
      <c r="E1282" s="4">
        <f t="shared" si="140"/>
        <v>21.333333333333332</v>
      </c>
      <c r="F1282" s="8">
        <f t="shared" si="135"/>
        <v>21.333333333333332</v>
      </c>
      <c r="G1282" s="8">
        <f t="shared" si="134"/>
        <v>1.3290587192642247</v>
      </c>
      <c r="I1282" s="8">
        <f t="shared" si="136"/>
        <v>36.483400000000003</v>
      </c>
      <c r="J1282" s="8">
        <f t="shared" si="137"/>
        <v>32.214100000000002</v>
      </c>
      <c r="K1282" s="16">
        <f t="shared" si="138"/>
        <v>6.2734000000000023</v>
      </c>
      <c r="L1282" s="16">
        <f t="shared" si="139"/>
        <v>2.5040999999999976</v>
      </c>
      <c r="M1282" s="16">
        <v>11.8</v>
      </c>
    </row>
    <row r="1283" spans="1:13" x14ac:dyDescent="0.25">
      <c r="A1283" s="7">
        <v>0.71231481481492698</v>
      </c>
      <c r="B1283" s="6">
        <v>13.702</v>
      </c>
      <c r="C1283" s="8">
        <v>17.882200000000001</v>
      </c>
      <c r="D1283" s="8">
        <v>1281</v>
      </c>
      <c r="E1283" s="4">
        <f t="shared" si="140"/>
        <v>21.35</v>
      </c>
      <c r="F1283" s="8">
        <f t="shared" si="135"/>
        <v>21.35</v>
      </c>
      <c r="G1283" s="8">
        <f t="shared" ref="G1283:G1346" si="141">LOG10(F1283)</f>
        <v>1.3293978793610426</v>
      </c>
      <c r="I1283" s="8">
        <f t="shared" si="136"/>
        <v>36.566200000000002</v>
      </c>
      <c r="J1283" s="8">
        <f t="shared" si="137"/>
        <v>32.214200000000005</v>
      </c>
      <c r="K1283" s="16">
        <f t="shared" si="138"/>
        <v>6.3562000000000012</v>
      </c>
      <c r="L1283" s="16">
        <f t="shared" si="139"/>
        <v>2.5042000000000009</v>
      </c>
      <c r="M1283" s="16">
        <v>11.8</v>
      </c>
    </row>
    <row r="1284" spans="1:13" x14ac:dyDescent="0.25">
      <c r="A1284" s="7">
        <v>0.71232638888900102</v>
      </c>
      <c r="B1284" s="6">
        <v>13.6999</v>
      </c>
      <c r="C1284" s="8">
        <v>17.8825</v>
      </c>
      <c r="D1284" s="8">
        <v>1282</v>
      </c>
      <c r="E1284" s="4">
        <f t="shared" si="140"/>
        <v>21.366666666666667</v>
      </c>
      <c r="F1284" s="8">
        <f t="shared" ref="F1284:F1347" si="142">E1284</f>
        <v>21.366666666666667</v>
      </c>
      <c r="G1284" s="8">
        <f t="shared" si="141"/>
        <v>1.3297367747991551</v>
      </c>
      <c r="I1284" s="8">
        <f t="shared" ref="I1284:I1347" si="143">($H$3+$B$3)-B1284</f>
        <v>36.568300000000001</v>
      </c>
      <c r="J1284" s="8">
        <f t="shared" ref="J1284:J1347" si="144">29.71+$C$3-C1284</f>
        <v>32.213900000000002</v>
      </c>
      <c r="K1284" s="16">
        <f t="shared" ref="K1284:K1347" si="145">I1284-$I$3</f>
        <v>6.3582999999999998</v>
      </c>
      <c r="L1284" s="16">
        <f t="shared" ref="L1284:L1347" si="146">J1284-$J$3</f>
        <v>2.503899999999998</v>
      </c>
      <c r="M1284" s="16">
        <v>11.8</v>
      </c>
    </row>
    <row r="1285" spans="1:13" x14ac:dyDescent="0.25">
      <c r="A1285" s="7">
        <v>0.71233796296307605</v>
      </c>
      <c r="B1285" s="6">
        <v>13.714399999999999</v>
      </c>
      <c r="C1285" s="8">
        <v>17.881799999999998</v>
      </c>
      <c r="D1285" s="2">
        <v>1283</v>
      </c>
      <c r="E1285" s="4">
        <f t="shared" si="140"/>
        <v>21.383333333333333</v>
      </c>
      <c r="F1285" s="8">
        <f t="shared" si="142"/>
        <v>21.383333333333333</v>
      </c>
      <c r="G1285" s="8">
        <f t="shared" si="141"/>
        <v>1.3300754059912849</v>
      </c>
      <c r="I1285" s="8">
        <f t="shared" si="143"/>
        <v>36.553800000000003</v>
      </c>
      <c r="J1285" s="8">
        <f t="shared" si="144"/>
        <v>32.214600000000004</v>
      </c>
      <c r="K1285" s="16">
        <f t="shared" si="145"/>
        <v>6.3438000000000017</v>
      </c>
      <c r="L1285" s="16">
        <f t="shared" si="146"/>
        <v>2.5045999999999999</v>
      </c>
      <c r="M1285" s="16">
        <v>11.8</v>
      </c>
    </row>
    <row r="1286" spans="1:13" x14ac:dyDescent="0.25">
      <c r="A1286" s="7">
        <v>0.71234953703714998</v>
      </c>
      <c r="B1286" s="6">
        <v>13.710599999999999</v>
      </c>
      <c r="C1286" s="8">
        <v>17.882100000000001</v>
      </c>
      <c r="D1286" s="8">
        <v>1284</v>
      </c>
      <c r="E1286" s="4">
        <f t="shared" si="140"/>
        <v>21.4</v>
      </c>
      <c r="F1286" s="8">
        <f t="shared" si="142"/>
        <v>21.4</v>
      </c>
      <c r="G1286" s="8">
        <f t="shared" si="141"/>
        <v>1.3304137733491908</v>
      </c>
      <c r="I1286" s="8">
        <f t="shared" si="143"/>
        <v>36.557600000000001</v>
      </c>
      <c r="J1286" s="8">
        <f t="shared" si="144"/>
        <v>32.214300000000001</v>
      </c>
      <c r="K1286" s="16">
        <f t="shared" si="145"/>
        <v>6.3475999999999999</v>
      </c>
      <c r="L1286" s="16">
        <f t="shared" si="146"/>
        <v>2.5042999999999971</v>
      </c>
      <c r="M1286" s="16">
        <v>11.8</v>
      </c>
    </row>
    <row r="1287" spans="1:13" x14ac:dyDescent="0.25">
      <c r="A1287" s="7">
        <v>0.71236111111122402</v>
      </c>
      <c r="B1287" s="6">
        <v>13.6892</v>
      </c>
      <c r="C1287" s="8">
        <v>17.881399999999999</v>
      </c>
      <c r="D1287" s="8">
        <v>1285</v>
      </c>
      <c r="E1287" s="4">
        <f t="shared" si="140"/>
        <v>21.416666666666668</v>
      </c>
      <c r="F1287" s="8">
        <f t="shared" si="142"/>
        <v>21.416666666666668</v>
      </c>
      <c r="G1287" s="8">
        <f t="shared" si="141"/>
        <v>1.3307518772836697</v>
      </c>
      <c r="I1287" s="8">
        <f t="shared" si="143"/>
        <v>36.579000000000001</v>
      </c>
      <c r="J1287" s="8">
        <f t="shared" si="144"/>
        <v>32.215000000000003</v>
      </c>
      <c r="K1287" s="16">
        <f t="shared" si="145"/>
        <v>6.3689999999999998</v>
      </c>
      <c r="L1287" s="16">
        <f t="shared" si="146"/>
        <v>2.504999999999999</v>
      </c>
      <c r="M1287" s="16">
        <v>11.8</v>
      </c>
    </row>
    <row r="1288" spans="1:13" x14ac:dyDescent="0.25">
      <c r="A1288" s="7">
        <v>0.71237268518529795</v>
      </c>
      <c r="B1288" s="6">
        <v>13.7239</v>
      </c>
      <c r="C1288" s="8">
        <v>17.882000000000001</v>
      </c>
      <c r="D1288" s="2">
        <v>1286</v>
      </c>
      <c r="E1288" s="4">
        <f t="shared" si="140"/>
        <v>21.433333333333334</v>
      </c>
      <c r="F1288" s="8">
        <f t="shared" si="142"/>
        <v>21.433333333333334</v>
      </c>
      <c r="G1288" s="8">
        <f t="shared" si="141"/>
        <v>1.3310897182045596</v>
      </c>
      <c r="I1288" s="8">
        <f t="shared" si="143"/>
        <v>36.5443</v>
      </c>
      <c r="J1288" s="8">
        <f t="shared" si="144"/>
        <v>32.214399999999998</v>
      </c>
      <c r="K1288" s="16">
        <f t="shared" si="145"/>
        <v>6.3342999999999989</v>
      </c>
      <c r="L1288" s="16">
        <f t="shared" si="146"/>
        <v>2.5043999999999933</v>
      </c>
      <c r="M1288" s="16">
        <v>11.8</v>
      </c>
    </row>
    <row r="1289" spans="1:13" x14ac:dyDescent="0.25">
      <c r="A1289" s="7">
        <v>0.71238425925937199</v>
      </c>
      <c r="B1289" s="6">
        <v>13.696899999999999</v>
      </c>
      <c r="C1289" s="8">
        <v>17.881499999999999</v>
      </c>
      <c r="D1289" s="8">
        <v>1287</v>
      </c>
      <c r="E1289" s="4">
        <f t="shared" si="140"/>
        <v>21.45</v>
      </c>
      <c r="F1289" s="8">
        <f t="shared" si="142"/>
        <v>21.45</v>
      </c>
      <c r="G1289" s="8">
        <f t="shared" si="141"/>
        <v>1.331427296520743</v>
      </c>
      <c r="I1289" s="8">
        <f t="shared" si="143"/>
        <v>36.571300000000001</v>
      </c>
      <c r="J1289" s="8">
        <f t="shared" si="144"/>
        <v>32.2149</v>
      </c>
      <c r="K1289" s="16">
        <f t="shared" si="145"/>
        <v>6.3613</v>
      </c>
      <c r="L1289" s="16">
        <f t="shared" si="146"/>
        <v>2.5048999999999957</v>
      </c>
      <c r="M1289" s="16">
        <v>11.8</v>
      </c>
    </row>
    <row r="1290" spans="1:13" x14ac:dyDescent="0.25">
      <c r="A1290" s="7">
        <v>0.71239583333344603</v>
      </c>
      <c r="B1290" s="6">
        <v>13.694900000000001</v>
      </c>
      <c r="C1290" s="8">
        <v>17.880600000000001</v>
      </c>
      <c r="D1290" s="8">
        <v>1288</v>
      </c>
      <c r="E1290" s="4">
        <f t="shared" si="140"/>
        <v>21.466666666666665</v>
      </c>
      <c r="F1290" s="8">
        <f t="shared" si="142"/>
        <v>21.466666666666665</v>
      </c>
      <c r="G1290" s="8">
        <f t="shared" si="141"/>
        <v>1.3317646126401497</v>
      </c>
      <c r="I1290" s="8">
        <f t="shared" si="143"/>
        <v>36.573300000000003</v>
      </c>
      <c r="J1290" s="8">
        <f t="shared" si="144"/>
        <v>32.215800000000002</v>
      </c>
      <c r="K1290" s="16">
        <f t="shared" si="145"/>
        <v>6.3633000000000024</v>
      </c>
      <c r="L1290" s="16">
        <f t="shared" si="146"/>
        <v>2.5057999999999971</v>
      </c>
      <c r="M1290" s="16">
        <v>11.8</v>
      </c>
    </row>
    <row r="1291" spans="1:13" x14ac:dyDescent="0.25">
      <c r="A1291" s="7">
        <v>0.71240740740752095</v>
      </c>
      <c r="B1291" s="6">
        <v>13.7746</v>
      </c>
      <c r="C1291" s="8">
        <v>17.880600000000001</v>
      </c>
      <c r="D1291" s="2">
        <v>1289</v>
      </c>
      <c r="E1291" s="4">
        <f t="shared" si="140"/>
        <v>21.483333333333334</v>
      </c>
      <c r="F1291" s="8">
        <f t="shared" si="142"/>
        <v>21.483333333333334</v>
      </c>
      <c r="G1291" s="8">
        <f t="shared" si="141"/>
        <v>1.3321016669697594</v>
      </c>
      <c r="I1291" s="8">
        <f t="shared" si="143"/>
        <v>36.493600000000001</v>
      </c>
      <c r="J1291" s="8">
        <f t="shared" si="144"/>
        <v>32.215800000000002</v>
      </c>
      <c r="K1291" s="16">
        <f t="shared" si="145"/>
        <v>6.2835999999999999</v>
      </c>
      <c r="L1291" s="16">
        <f t="shared" si="146"/>
        <v>2.5057999999999971</v>
      </c>
      <c r="M1291" s="16">
        <v>11.8</v>
      </c>
    </row>
    <row r="1292" spans="1:13" x14ac:dyDescent="0.25">
      <c r="A1292" s="7">
        <v>0.71241898148159499</v>
      </c>
      <c r="B1292" s="6">
        <v>13.727399999999999</v>
      </c>
      <c r="C1292" s="8">
        <v>17.880800000000001</v>
      </c>
      <c r="D1292" s="8">
        <v>1290</v>
      </c>
      <c r="E1292" s="4">
        <f t="shared" si="140"/>
        <v>21.5</v>
      </c>
      <c r="F1292" s="8">
        <f t="shared" si="142"/>
        <v>21.5</v>
      </c>
      <c r="G1292" s="8">
        <f t="shared" si="141"/>
        <v>1.3324384599156054</v>
      </c>
      <c r="I1292" s="8">
        <f t="shared" si="143"/>
        <v>36.540800000000004</v>
      </c>
      <c r="J1292" s="8">
        <f t="shared" si="144"/>
        <v>32.215600000000002</v>
      </c>
      <c r="K1292" s="16">
        <f t="shared" si="145"/>
        <v>6.3308000000000035</v>
      </c>
      <c r="L1292" s="16">
        <f t="shared" si="146"/>
        <v>2.5055999999999976</v>
      </c>
      <c r="M1292" s="16">
        <v>11.8</v>
      </c>
    </row>
    <row r="1293" spans="1:13" x14ac:dyDescent="0.25">
      <c r="A1293" s="7">
        <v>0.71243055555566903</v>
      </c>
      <c r="B1293" s="6">
        <v>13.7258</v>
      </c>
      <c r="C1293" s="8">
        <v>17.880500000000001</v>
      </c>
      <c r="D1293" s="8">
        <v>1291</v>
      </c>
      <c r="E1293" s="4">
        <f t="shared" si="140"/>
        <v>21.516666666666666</v>
      </c>
      <c r="F1293" s="8">
        <f t="shared" si="142"/>
        <v>21.516666666666666</v>
      </c>
      <c r="G1293" s="8">
        <f t="shared" si="141"/>
        <v>1.3327749918827767</v>
      </c>
      <c r="I1293" s="8">
        <f t="shared" si="143"/>
        <v>36.542400000000001</v>
      </c>
      <c r="J1293" s="8">
        <f t="shared" si="144"/>
        <v>32.215900000000005</v>
      </c>
      <c r="K1293" s="16">
        <f t="shared" si="145"/>
        <v>6.3323999999999998</v>
      </c>
      <c r="L1293" s="16">
        <f t="shared" si="146"/>
        <v>2.5059000000000005</v>
      </c>
      <c r="M1293" s="16">
        <v>11.8</v>
      </c>
    </row>
    <row r="1294" spans="1:13" x14ac:dyDescent="0.25">
      <c r="A1294" s="7">
        <v>0.71244212962974296</v>
      </c>
      <c r="B1294" s="6">
        <v>13.72</v>
      </c>
      <c r="C1294" s="8">
        <v>17.879899999999999</v>
      </c>
      <c r="D1294" s="2">
        <v>1292</v>
      </c>
      <c r="E1294" s="4">
        <f t="shared" si="140"/>
        <v>21.533333333333335</v>
      </c>
      <c r="F1294" s="8">
        <f t="shared" si="142"/>
        <v>21.533333333333335</v>
      </c>
      <c r="G1294" s="8">
        <f t="shared" si="141"/>
        <v>1.3331112632754216</v>
      </c>
      <c r="I1294" s="8">
        <f t="shared" si="143"/>
        <v>36.548200000000001</v>
      </c>
      <c r="J1294" s="8">
        <f t="shared" si="144"/>
        <v>32.216500000000003</v>
      </c>
      <c r="K1294" s="16">
        <f t="shared" si="145"/>
        <v>6.3382000000000005</v>
      </c>
      <c r="L1294" s="16">
        <f t="shared" si="146"/>
        <v>2.5064999999999991</v>
      </c>
      <c r="M1294" s="16">
        <v>11.8</v>
      </c>
    </row>
    <row r="1295" spans="1:13" x14ac:dyDescent="0.25">
      <c r="A1295" s="7">
        <v>0.712453703703817</v>
      </c>
      <c r="B1295" s="6">
        <v>13.7341</v>
      </c>
      <c r="C1295" s="8">
        <v>17.879300000000001</v>
      </c>
      <c r="D1295" s="8">
        <v>1293</v>
      </c>
      <c r="E1295" s="4">
        <f t="shared" si="140"/>
        <v>21.55</v>
      </c>
      <c r="F1295" s="8">
        <f t="shared" si="142"/>
        <v>21.55</v>
      </c>
      <c r="G1295" s="8">
        <f t="shared" si="141"/>
        <v>1.3334472744967505</v>
      </c>
      <c r="I1295" s="8">
        <f t="shared" si="143"/>
        <v>36.534100000000002</v>
      </c>
      <c r="J1295" s="8">
        <f t="shared" si="144"/>
        <v>32.217100000000002</v>
      </c>
      <c r="K1295" s="16">
        <f t="shared" si="145"/>
        <v>6.3241000000000014</v>
      </c>
      <c r="L1295" s="16">
        <f t="shared" si="146"/>
        <v>2.5070999999999977</v>
      </c>
      <c r="M1295" s="16">
        <v>11.8</v>
      </c>
    </row>
    <row r="1296" spans="1:13" x14ac:dyDescent="0.25">
      <c r="A1296" s="7">
        <v>0.71246527777789104</v>
      </c>
      <c r="B1296" s="6">
        <v>13.710699999999999</v>
      </c>
      <c r="C1296" s="8">
        <v>17.8782</v>
      </c>
      <c r="D1296" s="8">
        <v>1294</v>
      </c>
      <c r="E1296" s="4">
        <f t="shared" si="140"/>
        <v>21.566666666666666</v>
      </c>
      <c r="F1296" s="8">
        <f t="shared" si="142"/>
        <v>21.566666666666666</v>
      </c>
      <c r="G1296" s="8">
        <f t="shared" si="141"/>
        <v>1.333783025949038</v>
      </c>
      <c r="I1296" s="8">
        <f t="shared" si="143"/>
        <v>36.557500000000005</v>
      </c>
      <c r="J1296" s="8">
        <f t="shared" si="144"/>
        <v>32.218200000000003</v>
      </c>
      <c r="K1296" s="16">
        <f t="shared" si="145"/>
        <v>6.3475000000000037</v>
      </c>
      <c r="L1296" s="16">
        <f t="shared" si="146"/>
        <v>2.5081999999999987</v>
      </c>
      <c r="M1296" s="16">
        <v>11.8</v>
      </c>
    </row>
    <row r="1297" spans="1:13" x14ac:dyDescent="0.25">
      <c r="A1297" s="7">
        <v>0.71247685185196497</v>
      </c>
      <c r="B1297" s="6">
        <v>13.7033</v>
      </c>
      <c r="C1297" s="8">
        <v>17.878699999999998</v>
      </c>
      <c r="D1297" s="2">
        <v>1295</v>
      </c>
      <c r="E1297" s="4">
        <f t="shared" si="140"/>
        <v>21.583333333333332</v>
      </c>
      <c r="F1297" s="8">
        <f t="shared" si="142"/>
        <v>21.583333333333332</v>
      </c>
      <c r="G1297" s="8">
        <f t="shared" si="141"/>
        <v>1.334118518033627</v>
      </c>
      <c r="I1297" s="8">
        <f t="shared" si="143"/>
        <v>36.564900000000002</v>
      </c>
      <c r="J1297" s="8">
        <f t="shared" si="144"/>
        <v>32.217700000000008</v>
      </c>
      <c r="K1297" s="16">
        <f t="shared" si="145"/>
        <v>6.3549000000000007</v>
      </c>
      <c r="L1297" s="16">
        <f t="shared" si="146"/>
        <v>2.5077000000000034</v>
      </c>
      <c r="M1297" s="16">
        <v>11.8</v>
      </c>
    </row>
    <row r="1298" spans="1:13" x14ac:dyDescent="0.25">
      <c r="A1298" s="7">
        <v>0.71248842592604</v>
      </c>
      <c r="B1298" s="6">
        <v>13.694599999999999</v>
      </c>
      <c r="C1298" s="8">
        <v>17.878</v>
      </c>
      <c r="D1298" s="8">
        <v>1296</v>
      </c>
      <c r="E1298" s="4">
        <f t="shared" si="140"/>
        <v>21.6</v>
      </c>
      <c r="F1298" s="8">
        <f t="shared" si="142"/>
        <v>21.6</v>
      </c>
      <c r="G1298" s="8">
        <f t="shared" si="141"/>
        <v>1.3344537511509309</v>
      </c>
      <c r="I1298" s="8">
        <f t="shared" si="143"/>
        <v>36.573599999999999</v>
      </c>
      <c r="J1298" s="8">
        <f t="shared" si="144"/>
        <v>32.218400000000003</v>
      </c>
      <c r="K1298" s="16">
        <f t="shared" si="145"/>
        <v>6.3635999999999981</v>
      </c>
      <c r="L1298" s="16">
        <f t="shared" si="146"/>
        <v>2.5083999999999982</v>
      </c>
      <c r="M1298" s="16">
        <v>11.8</v>
      </c>
    </row>
    <row r="1299" spans="1:13" x14ac:dyDescent="0.25">
      <c r="A1299" s="7">
        <v>0.71250000000011404</v>
      </c>
      <c r="B1299" s="6">
        <v>13.6958</v>
      </c>
      <c r="C1299" s="8">
        <v>17.878</v>
      </c>
      <c r="D1299" s="8">
        <v>1297</v>
      </c>
      <c r="E1299" s="4">
        <f t="shared" si="140"/>
        <v>21.616666666666667</v>
      </c>
      <c r="F1299" s="8">
        <f t="shared" si="142"/>
        <v>21.616666666666667</v>
      </c>
      <c r="G1299" s="8">
        <f t="shared" si="141"/>
        <v>1.3347887257004365</v>
      </c>
      <c r="I1299" s="8">
        <f t="shared" si="143"/>
        <v>36.572400000000002</v>
      </c>
      <c r="J1299" s="8">
        <f t="shared" si="144"/>
        <v>32.218400000000003</v>
      </c>
      <c r="K1299" s="16">
        <f t="shared" si="145"/>
        <v>6.3624000000000009</v>
      </c>
      <c r="L1299" s="16">
        <f t="shared" si="146"/>
        <v>2.5083999999999982</v>
      </c>
      <c r="M1299" s="16">
        <v>11.8</v>
      </c>
    </row>
    <row r="1300" spans="1:13" x14ac:dyDescent="0.25">
      <c r="A1300" s="7">
        <v>0.71251157407418797</v>
      </c>
      <c r="B1300" s="6">
        <v>13.6661</v>
      </c>
      <c r="C1300" s="8">
        <v>17.877400000000002</v>
      </c>
      <c r="D1300" s="2">
        <v>1298</v>
      </c>
      <c r="E1300" s="4">
        <f t="shared" si="140"/>
        <v>21.633333333333333</v>
      </c>
      <c r="F1300" s="8">
        <f t="shared" si="142"/>
        <v>21.633333333333333</v>
      </c>
      <c r="G1300" s="8">
        <f t="shared" si="141"/>
        <v>1.3351234420807068</v>
      </c>
      <c r="I1300" s="8">
        <f t="shared" si="143"/>
        <v>36.6021</v>
      </c>
      <c r="J1300" s="8">
        <f t="shared" si="144"/>
        <v>32.219000000000001</v>
      </c>
      <c r="K1300" s="16">
        <f t="shared" si="145"/>
        <v>6.3920999999999992</v>
      </c>
      <c r="L1300" s="16">
        <f t="shared" si="146"/>
        <v>2.5089999999999968</v>
      </c>
      <c r="M1300" s="16">
        <v>11.8</v>
      </c>
    </row>
    <row r="1301" spans="1:13" x14ac:dyDescent="0.25">
      <c r="A1301" s="7">
        <v>0.71252314814826201</v>
      </c>
      <c r="B1301" s="6">
        <v>13.7125</v>
      </c>
      <c r="C1301" s="8">
        <v>17.876999999999999</v>
      </c>
      <c r="D1301" s="8">
        <v>1299</v>
      </c>
      <c r="E1301" s="4">
        <f t="shared" si="140"/>
        <v>21.65</v>
      </c>
      <c r="F1301" s="8">
        <f t="shared" si="142"/>
        <v>21.65</v>
      </c>
      <c r="G1301" s="8">
        <f t="shared" si="141"/>
        <v>1.3354579006893843</v>
      </c>
      <c r="I1301" s="8">
        <f t="shared" si="143"/>
        <v>36.555700000000002</v>
      </c>
      <c r="J1301" s="8">
        <f t="shared" si="144"/>
        <v>32.219400000000007</v>
      </c>
      <c r="K1301" s="16">
        <f t="shared" si="145"/>
        <v>6.3457000000000008</v>
      </c>
      <c r="L1301" s="16">
        <f t="shared" si="146"/>
        <v>2.509400000000003</v>
      </c>
      <c r="M1301" s="16">
        <v>11.8</v>
      </c>
    </row>
    <row r="1302" spans="1:13" x14ac:dyDescent="0.25">
      <c r="A1302" s="7">
        <v>0.71253472222233605</v>
      </c>
      <c r="B1302" s="6">
        <v>13.72</v>
      </c>
      <c r="C1302" s="8">
        <v>17.878</v>
      </c>
      <c r="D1302" s="8">
        <v>1300</v>
      </c>
      <c r="E1302" s="4">
        <f t="shared" si="140"/>
        <v>21.666666666666668</v>
      </c>
      <c r="F1302" s="8">
        <f t="shared" si="142"/>
        <v>21.666666666666668</v>
      </c>
      <c r="G1302" s="8">
        <f t="shared" si="141"/>
        <v>1.3357921019231931</v>
      </c>
      <c r="I1302" s="8">
        <f t="shared" si="143"/>
        <v>36.548200000000001</v>
      </c>
      <c r="J1302" s="8">
        <f t="shared" si="144"/>
        <v>32.218400000000003</v>
      </c>
      <c r="K1302" s="16">
        <f t="shared" si="145"/>
        <v>6.3382000000000005</v>
      </c>
      <c r="L1302" s="16">
        <f t="shared" si="146"/>
        <v>2.5083999999999982</v>
      </c>
      <c r="M1302" s="16">
        <v>11.8</v>
      </c>
    </row>
    <row r="1303" spans="1:13" x14ac:dyDescent="0.25">
      <c r="A1303" s="7">
        <v>0.71254629629640998</v>
      </c>
      <c r="B1303" s="6">
        <v>13.738099999999999</v>
      </c>
      <c r="C1303" s="8">
        <v>17.8766</v>
      </c>
      <c r="D1303" s="2">
        <v>1301</v>
      </c>
      <c r="E1303" s="4">
        <f t="shared" si="140"/>
        <v>21.683333333333334</v>
      </c>
      <c r="F1303" s="8">
        <f t="shared" si="142"/>
        <v>21.683333333333334</v>
      </c>
      <c r="G1303" s="8">
        <f t="shared" si="141"/>
        <v>1.3361260461779427</v>
      </c>
      <c r="I1303" s="8">
        <f t="shared" si="143"/>
        <v>36.530100000000004</v>
      </c>
      <c r="J1303" s="8">
        <f t="shared" si="144"/>
        <v>32.219800000000006</v>
      </c>
      <c r="K1303" s="16">
        <f t="shared" si="145"/>
        <v>6.3201000000000036</v>
      </c>
      <c r="L1303" s="16">
        <f t="shared" si="146"/>
        <v>2.509800000000002</v>
      </c>
      <c r="M1303" s="16">
        <v>11.8</v>
      </c>
    </row>
    <row r="1304" spans="1:13" x14ac:dyDescent="0.25">
      <c r="A1304" s="7">
        <v>0.71255787037048401</v>
      </c>
      <c r="B1304" s="6">
        <v>13.7218</v>
      </c>
      <c r="C1304" s="8">
        <v>17.875699999999998</v>
      </c>
      <c r="D1304" s="8">
        <v>1302</v>
      </c>
      <c r="E1304" s="4">
        <f t="shared" si="140"/>
        <v>21.7</v>
      </c>
      <c r="F1304" s="8">
        <f t="shared" si="142"/>
        <v>21.7</v>
      </c>
      <c r="G1304" s="8">
        <f t="shared" si="141"/>
        <v>1.3364597338485296</v>
      </c>
      <c r="I1304" s="8">
        <f t="shared" si="143"/>
        <v>36.546399999999998</v>
      </c>
      <c r="J1304" s="8">
        <f t="shared" si="144"/>
        <v>32.220700000000008</v>
      </c>
      <c r="K1304" s="16">
        <f t="shared" si="145"/>
        <v>6.3363999999999976</v>
      </c>
      <c r="L1304" s="16">
        <f t="shared" si="146"/>
        <v>2.5107000000000035</v>
      </c>
      <c r="M1304" s="16">
        <v>11.8</v>
      </c>
    </row>
    <row r="1305" spans="1:13" x14ac:dyDescent="0.25">
      <c r="A1305" s="7">
        <v>0.71256944444455905</v>
      </c>
      <c r="B1305" s="6">
        <v>13.7051</v>
      </c>
      <c r="C1305" s="8">
        <v>17.875900000000001</v>
      </c>
      <c r="D1305" s="8">
        <v>1303</v>
      </c>
      <c r="E1305" s="4">
        <f t="shared" si="140"/>
        <v>21.716666666666665</v>
      </c>
      <c r="F1305" s="8">
        <f t="shared" si="142"/>
        <v>21.716666666666665</v>
      </c>
      <c r="G1305" s="8">
        <f t="shared" si="141"/>
        <v>1.3367931653289411</v>
      </c>
      <c r="I1305" s="8">
        <f t="shared" si="143"/>
        <v>36.563099999999999</v>
      </c>
      <c r="J1305" s="8">
        <f t="shared" si="144"/>
        <v>32.220500000000001</v>
      </c>
      <c r="K1305" s="16">
        <f t="shared" si="145"/>
        <v>6.3530999999999977</v>
      </c>
      <c r="L1305" s="16">
        <f t="shared" si="146"/>
        <v>2.5104999999999968</v>
      </c>
      <c r="M1305" s="16">
        <v>11.8</v>
      </c>
    </row>
    <row r="1306" spans="1:13" x14ac:dyDescent="0.25">
      <c r="A1306" s="7">
        <v>0.71258101851863298</v>
      </c>
      <c r="B1306" s="6">
        <v>13.6745</v>
      </c>
      <c r="C1306" s="8">
        <v>17.8752</v>
      </c>
      <c r="D1306" s="2">
        <v>1304</v>
      </c>
      <c r="E1306" s="4">
        <f t="shared" si="140"/>
        <v>21.733333333333334</v>
      </c>
      <c r="F1306" s="8">
        <f t="shared" si="142"/>
        <v>21.733333333333334</v>
      </c>
      <c r="G1306" s="8">
        <f t="shared" si="141"/>
        <v>1.3371263410122578</v>
      </c>
      <c r="I1306" s="8">
        <f t="shared" si="143"/>
        <v>36.593699999999998</v>
      </c>
      <c r="J1306" s="8">
        <f t="shared" si="144"/>
        <v>32.221200000000003</v>
      </c>
      <c r="K1306" s="16">
        <f t="shared" si="145"/>
        <v>6.3836999999999975</v>
      </c>
      <c r="L1306" s="16">
        <f t="shared" si="146"/>
        <v>2.5111999999999988</v>
      </c>
      <c r="M1306" s="16">
        <v>11.8</v>
      </c>
    </row>
    <row r="1307" spans="1:13" x14ac:dyDescent="0.25">
      <c r="A1307" s="7">
        <v>0.71259259259270702</v>
      </c>
      <c r="B1307" s="6">
        <v>13.696</v>
      </c>
      <c r="C1307" s="8">
        <v>17.876000000000001</v>
      </c>
      <c r="D1307" s="8">
        <v>1305</v>
      </c>
      <c r="E1307" s="4">
        <f t="shared" si="140"/>
        <v>21.75</v>
      </c>
      <c r="F1307" s="8">
        <f t="shared" si="142"/>
        <v>21.75</v>
      </c>
      <c r="G1307" s="8">
        <f t="shared" si="141"/>
        <v>1.3374592612906562</v>
      </c>
      <c r="I1307" s="8">
        <f t="shared" si="143"/>
        <v>36.572200000000002</v>
      </c>
      <c r="J1307" s="8">
        <f t="shared" si="144"/>
        <v>32.220399999999998</v>
      </c>
      <c r="K1307" s="16">
        <f t="shared" si="145"/>
        <v>6.3622000000000014</v>
      </c>
      <c r="L1307" s="16">
        <f t="shared" si="146"/>
        <v>2.5103999999999935</v>
      </c>
      <c r="M1307" s="16">
        <v>11.8</v>
      </c>
    </row>
    <row r="1308" spans="1:13" x14ac:dyDescent="0.25">
      <c r="A1308" s="7">
        <v>0.71260416666678095</v>
      </c>
      <c r="B1308" s="6">
        <v>13.699199999999999</v>
      </c>
      <c r="C1308" s="8">
        <v>17.874500000000001</v>
      </c>
      <c r="D1308" s="8">
        <v>1306</v>
      </c>
      <c r="E1308" s="4">
        <f t="shared" si="140"/>
        <v>21.766666666666666</v>
      </c>
      <c r="F1308" s="8">
        <f t="shared" si="142"/>
        <v>21.766666666666666</v>
      </c>
      <c r="G1308" s="8">
        <f t="shared" si="141"/>
        <v>1.3377919265554115</v>
      </c>
      <c r="I1308" s="8">
        <f t="shared" si="143"/>
        <v>36.569000000000003</v>
      </c>
      <c r="J1308" s="8">
        <f t="shared" si="144"/>
        <v>32.221900000000005</v>
      </c>
      <c r="K1308" s="16">
        <f t="shared" si="145"/>
        <v>6.3590000000000018</v>
      </c>
      <c r="L1308" s="16">
        <f t="shared" si="146"/>
        <v>2.5119000000000007</v>
      </c>
      <c r="M1308" s="16">
        <v>11.8</v>
      </c>
    </row>
    <row r="1309" spans="1:13" x14ac:dyDescent="0.25">
      <c r="A1309" s="7">
        <v>0.71261574074085499</v>
      </c>
      <c r="B1309" s="6">
        <v>13.730700000000001</v>
      </c>
      <c r="C1309" s="8">
        <v>17.874300000000002</v>
      </c>
      <c r="D1309" s="2">
        <v>1307</v>
      </c>
      <c r="E1309" s="4">
        <f t="shared" si="140"/>
        <v>21.783333333333335</v>
      </c>
      <c r="F1309" s="8">
        <f t="shared" si="142"/>
        <v>21.783333333333335</v>
      </c>
      <c r="G1309" s="8">
        <f t="shared" si="141"/>
        <v>1.3381243371969007</v>
      </c>
      <c r="I1309" s="8">
        <f t="shared" si="143"/>
        <v>36.537500000000001</v>
      </c>
      <c r="J1309" s="8">
        <f t="shared" si="144"/>
        <v>32.222099999999998</v>
      </c>
      <c r="K1309" s="16">
        <f t="shared" si="145"/>
        <v>6.3275000000000006</v>
      </c>
      <c r="L1309" s="16">
        <f t="shared" si="146"/>
        <v>2.5120999999999931</v>
      </c>
      <c r="M1309" s="16">
        <v>11.8</v>
      </c>
    </row>
    <row r="1310" spans="1:13" x14ac:dyDescent="0.25">
      <c r="A1310" s="7">
        <v>0.71262731481492902</v>
      </c>
      <c r="B1310" s="6">
        <v>13.6957</v>
      </c>
      <c r="C1310" s="8">
        <v>17.874700000000001</v>
      </c>
      <c r="D1310" s="8">
        <v>1308</v>
      </c>
      <c r="E1310" s="4">
        <f t="shared" si="140"/>
        <v>21.8</v>
      </c>
      <c r="F1310" s="8">
        <f t="shared" si="142"/>
        <v>21.8</v>
      </c>
      <c r="G1310" s="8">
        <f t="shared" si="141"/>
        <v>1.3384564936046048</v>
      </c>
      <c r="I1310" s="8">
        <f t="shared" si="143"/>
        <v>36.572499999999998</v>
      </c>
      <c r="J1310" s="8">
        <f t="shared" si="144"/>
        <v>32.221699999999998</v>
      </c>
      <c r="K1310" s="16">
        <f t="shared" si="145"/>
        <v>6.3624999999999972</v>
      </c>
      <c r="L1310" s="16">
        <f t="shared" si="146"/>
        <v>2.511699999999994</v>
      </c>
      <c r="M1310" s="16">
        <v>11.8</v>
      </c>
    </row>
    <row r="1311" spans="1:13" x14ac:dyDescent="0.25">
      <c r="A1311" s="7">
        <v>0.71263888888900395</v>
      </c>
      <c r="B1311" s="6">
        <v>13.725</v>
      </c>
      <c r="C1311" s="8">
        <v>17.8748</v>
      </c>
      <c r="D1311" s="8">
        <v>1309</v>
      </c>
      <c r="E1311" s="4">
        <f t="shared" si="140"/>
        <v>21.816666666666666</v>
      </c>
      <c r="F1311" s="8">
        <f t="shared" si="142"/>
        <v>21.816666666666666</v>
      </c>
      <c r="G1311" s="8">
        <f t="shared" si="141"/>
        <v>1.3387883961671121</v>
      </c>
      <c r="I1311" s="8">
        <f t="shared" si="143"/>
        <v>36.543199999999999</v>
      </c>
      <c r="J1311" s="8">
        <f t="shared" si="144"/>
        <v>32.221600000000002</v>
      </c>
      <c r="K1311" s="16">
        <f t="shared" si="145"/>
        <v>6.3331999999999979</v>
      </c>
      <c r="L1311" s="16">
        <f t="shared" si="146"/>
        <v>2.5115999999999978</v>
      </c>
      <c r="M1311" s="16">
        <v>11.8</v>
      </c>
    </row>
    <row r="1312" spans="1:13" x14ac:dyDescent="0.25">
      <c r="A1312" s="7">
        <v>0.71265046296307799</v>
      </c>
      <c r="B1312" s="6">
        <v>13.7034</v>
      </c>
      <c r="C1312" s="8">
        <v>17.872900000000001</v>
      </c>
      <c r="D1312" s="2">
        <v>1310</v>
      </c>
      <c r="E1312" s="4">
        <f t="shared" si="140"/>
        <v>21.833333333333332</v>
      </c>
      <c r="F1312" s="8">
        <f t="shared" si="142"/>
        <v>21.833333333333332</v>
      </c>
      <c r="G1312" s="8">
        <f t="shared" si="141"/>
        <v>1.3391200452721206</v>
      </c>
      <c r="I1312" s="8">
        <f t="shared" si="143"/>
        <v>36.564799999999998</v>
      </c>
      <c r="J1312" s="8">
        <f t="shared" si="144"/>
        <v>32.223500000000001</v>
      </c>
      <c r="K1312" s="16">
        <f t="shared" si="145"/>
        <v>6.3547999999999973</v>
      </c>
      <c r="L1312" s="16">
        <f t="shared" si="146"/>
        <v>2.513499999999997</v>
      </c>
      <c r="M1312" s="16">
        <v>11.8</v>
      </c>
    </row>
    <row r="1313" spans="1:13" x14ac:dyDescent="0.25">
      <c r="A1313" s="7">
        <v>0.71266203703715203</v>
      </c>
      <c r="B1313" s="6">
        <v>13.744199999999999</v>
      </c>
      <c r="C1313" s="8">
        <v>17.872499999999999</v>
      </c>
      <c r="D1313" s="8">
        <v>1311</v>
      </c>
      <c r="E1313" s="4">
        <f t="shared" si="140"/>
        <v>21.85</v>
      </c>
      <c r="F1313" s="8">
        <f t="shared" si="142"/>
        <v>21.85</v>
      </c>
      <c r="G1313" s="8">
        <f t="shared" si="141"/>
        <v>1.3394514413064407</v>
      </c>
      <c r="I1313" s="8">
        <f t="shared" si="143"/>
        <v>36.524000000000001</v>
      </c>
      <c r="J1313" s="8">
        <f t="shared" si="144"/>
        <v>32.2239</v>
      </c>
      <c r="K1313" s="16">
        <f t="shared" si="145"/>
        <v>6.3140000000000001</v>
      </c>
      <c r="L1313" s="16">
        <f t="shared" si="146"/>
        <v>2.513899999999996</v>
      </c>
      <c r="M1313" s="16">
        <v>11.8</v>
      </c>
    </row>
    <row r="1314" spans="1:13" x14ac:dyDescent="0.25">
      <c r="A1314" s="7">
        <v>0.71267361111122596</v>
      </c>
      <c r="B1314" s="6">
        <v>13.74</v>
      </c>
      <c r="C1314" s="8">
        <v>17.8736</v>
      </c>
      <c r="D1314" s="8">
        <v>1312</v>
      </c>
      <c r="E1314" s="4">
        <f t="shared" si="140"/>
        <v>21.866666666666667</v>
      </c>
      <c r="F1314" s="8">
        <f t="shared" si="142"/>
        <v>21.866666666666667</v>
      </c>
      <c r="G1314" s="8">
        <f t="shared" si="141"/>
        <v>1.3397825846559979</v>
      </c>
      <c r="I1314" s="8">
        <f t="shared" si="143"/>
        <v>36.528199999999998</v>
      </c>
      <c r="J1314" s="8">
        <f t="shared" si="144"/>
        <v>32.222800000000007</v>
      </c>
      <c r="K1314" s="16">
        <f t="shared" si="145"/>
        <v>6.3181999999999974</v>
      </c>
      <c r="L1314" s="16">
        <f t="shared" si="146"/>
        <v>2.5128000000000021</v>
      </c>
      <c r="M1314" s="16">
        <v>11.8</v>
      </c>
    </row>
    <row r="1315" spans="1:13" x14ac:dyDescent="0.25">
      <c r="A1315" s="7">
        <v>0.7126851851853</v>
      </c>
      <c r="B1315" s="6">
        <v>13.666399999999999</v>
      </c>
      <c r="C1315" s="8">
        <v>17.872599999999998</v>
      </c>
      <c r="D1315" s="2">
        <v>1313</v>
      </c>
      <c r="E1315" s="4">
        <f t="shared" si="140"/>
        <v>21.883333333333333</v>
      </c>
      <c r="F1315" s="8">
        <f t="shared" si="142"/>
        <v>21.883333333333333</v>
      </c>
      <c r="G1315" s="8">
        <f t="shared" si="141"/>
        <v>1.3401134757058357</v>
      </c>
      <c r="I1315" s="8">
        <f t="shared" si="143"/>
        <v>36.601799999999997</v>
      </c>
      <c r="J1315" s="8">
        <f t="shared" si="144"/>
        <v>32.223800000000004</v>
      </c>
      <c r="K1315" s="16">
        <f t="shared" si="145"/>
        <v>6.3917999999999964</v>
      </c>
      <c r="L1315" s="16">
        <f t="shared" si="146"/>
        <v>2.5137999999999998</v>
      </c>
      <c r="M1315" s="16">
        <v>11.8</v>
      </c>
    </row>
    <row r="1316" spans="1:13" x14ac:dyDescent="0.25">
      <c r="A1316" s="7">
        <v>0.71269675925937404</v>
      </c>
      <c r="B1316" s="6">
        <v>13.7041</v>
      </c>
      <c r="C1316" s="8">
        <v>17.871500000000001</v>
      </c>
      <c r="D1316" s="8">
        <v>1314</v>
      </c>
      <c r="E1316" s="4">
        <f t="shared" si="140"/>
        <v>21.9</v>
      </c>
      <c r="F1316" s="8">
        <f t="shared" si="142"/>
        <v>21.9</v>
      </c>
      <c r="G1316" s="8">
        <f t="shared" si="141"/>
        <v>1.3404441148401183</v>
      </c>
      <c r="I1316" s="8">
        <f t="shared" si="143"/>
        <v>36.564099999999996</v>
      </c>
      <c r="J1316" s="8">
        <f t="shared" si="144"/>
        <v>32.224900000000005</v>
      </c>
      <c r="K1316" s="16">
        <f t="shared" si="145"/>
        <v>6.3540999999999954</v>
      </c>
      <c r="L1316" s="16">
        <f t="shared" si="146"/>
        <v>2.5149000000000008</v>
      </c>
      <c r="M1316" s="16">
        <v>11.8</v>
      </c>
    </row>
    <row r="1317" spans="1:13" x14ac:dyDescent="0.25">
      <c r="A1317" s="7">
        <v>0.71270833333344796</v>
      </c>
      <c r="B1317" s="6">
        <v>13.695499999999999</v>
      </c>
      <c r="C1317" s="8">
        <v>17.872800000000002</v>
      </c>
      <c r="D1317" s="8">
        <v>1315</v>
      </c>
      <c r="E1317" s="4">
        <f t="shared" si="140"/>
        <v>21.916666666666668</v>
      </c>
      <c r="F1317" s="8">
        <f t="shared" si="142"/>
        <v>21.916666666666668</v>
      </c>
      <c r="G1317" s="8">
        <f t="shared" si="141"/>
        <v>1.3407745024421331</v>
      </c>
      <c r="I1317" s="8">
        <f t="shared" si="143"/>
        <v>36.572699999999998</v>
      </c>
      <c r="J1317" s="8">
        <f t="shared" si="144"/>
        <v>32.223600000000005</v>
      </c>
      <c r="K1317" s="16">
        <f t="shared" si="145"/>
        <v>6.3626999999999967</v>
      </c>
      <c r="L1317" s="16">
        <f t="shared" si="146"/>
        <v>2.5136000000000003</v>
      </c>
      <c r="M1317" s="16">
        <v>11.8</v>
      </c>
    </row>
    <row r="1318" spans="1:13" x14ac:dyDescent="0.25">
      <c r="A1318" s="7">
        <v>0.712719907407523</v>
      </c>
      <c r="B1318" s="6">
        <v>13.680400000000001</v>
      </c>
      <c r="C1318" s="8">
        <v>17.872499999999999</v>
      </c>
      <c r="D1318" s="2">
        <v>1316</v>
      </c>
      <c r="E1318" s="4">
        <f t="shared" si="140"/>
        <v>21.933333333333334</v>
      </c>
      <c r="F1318" s="8">
        <f t="shared" si="142"/>
        <v>21.933333333333334</v>
      </c>
      <c r="G1318" s="8">
        <f t="shared" si="141"/>
        <v>1.3411046388942931</v>
      </c>
      <c r="I1318" s="8">
        <f t="shared" si="143"/>
        <v>36.587800000000001</v>
      </c>
      <c r="J1318" s="8">
        <f t="shared" si="144"/>
        <v>32.2239</v>
      </c>
      <c r="K1318" s="16">
        <f t="shared" si="145"/>
        <v>6.3778000000000006</v>
      </c>
      <c r="L1318" s="16">
        <f t="shared" si="146"/>
        <v>2.513899999999996</v>
      </c>
      <c r="M1318" s="16">
        <v>11.8</v>
      </c>
    </row>
    <row r="1319" spans="1:13" x14ac:dyDescent="0.25">
      <c r="A1319" s="7">
        <v>0.71273148148159704</v>
      </c>
      <c r="B1319" s="6">
        <v>13.724500000000001</v>
      </c>
      <c r="C1319" s="8">
        <v>17.8719</v>
      </c>
      <c r="D1319" s="8">
        <v>1317</v>
      </c>
      <c r="E1319" s="4">
        <f t="shared" si="140"/>
        <v>21.95</v>
      </c>
      <c r="F1319" s="8">
        <f t="shared" si="142"/>
        <v>21.95</v>
      </c>
      <c r="G1319" s="8">
        <f t="shared" si="141"/>
        <v>1.3414345245781401</v>
      </c>
      <c r="I1319" s="8">
        <f t="shared" si="143"/>
        <v>36.543700000000001</v>
      </c>
      <c r="J1319" s="8">
        <f t="shared" si="144"/>
        <v>32.224500000000006</v>
      </c>
      <c r="K1319" s="16">
        <f t="shared" si="145"/>
        <v>6.3337000000000003</v>
      </c>
      <c r="L1319" s="16">
        <f t="shared" si="146"/>
        <v>2.5145000000000017</v>
      </c>
      <c r="M1319" s="16">
        <v>11.8</v>
      </c>
    </row>
    <row r="1320" spans="1:13" x14ac:dyDescent="0.25">
      <c r="A1320" s="7">
        <v>0.71274305555567097</v>
      </c>
      <c r="B1320" s="6">
        <v>13.7279</v>
      </c>
      <c r="C1320" s="8">
        <v>17.871200000000002</v>
      </c>
      <c r="D1320" s="8">
        <v>1318</v>
      </c>
      <c r="E1320" s="4">
        <f t="shared" si="140"/>
        <v>21.966666666666665</v>
      </c>
      <c r="F1320" s="8">
        <f t="shared" si="142"/>
        <v>21.966666666666665</v>
      </c>
      <c r="G1320" s="8">
        <f t="shared" si="141"/>
        <v>1.3417641598743475</v>
      </c>
      <c r="I1320" s="8">
        <f t="shared" si="143"/>
        <v>36.540300000000002</v>
      </c>
      <c r="J1320" s="8">
        <f t="shared" si="144"/>
        <v>32.225200000000001</v>
      </c>
      <c r="K1320" s="16">
        <f t="shared" si="145"/>
        <v>6.3303000000000011</v>
      </c>
      <c r="L1320" s="16">
        <f t="shared" si="146"/>
        <v>2.5151999999999965</v>
      </c>
      <c r="M1320" s="16">
        <v>11.8</v>
      </c>
    </row>
    <row r="1321" spans="1:13" x14ac:dyDescent="0.25">
      <c r="A1321" s="7">
        <v>0.71275462962974501</v>
      </c>
      <c r="B1321" s="6">
        <v>13.6585</v>
      </c>
      <c r="C1321" s="8">
        <v>17.871300000000002</v>
      </c>
      <c r="D1321" s="2">
        <v>1319</v>
      </c>
      <c r="E1321" s="4">
        <f t="shared" si="140"/>
        <v>21.983333333333334</v>
      </c>
      <c r="F1321" s="8">
        <f t="shared" si="142"/>
        <v>21.983333333333334</v>
      </c>
      <c r="G1321" s="8">
        <f t="shared" si="141"/>
        <v>1.3420935451627216</v>
      </c>
      <c r="I1321" s="8">
        <f t="shared" si="143"/>
        <v>36.609700000000004</v>
      </c>
      <c r="J1321" s="8">
        <f t="shared" si="144"/>
        <v>32.225099999999998</v>
      </c>
      <c r="K1321" s="16">
        <f t="shared" si="145"/>
        <v>6.3997000000000028</v>
      </c>
      <c r="L1321" s="16">
        <f t="shared" si="146"/>
        <v>2.5150999999999932</v>
      </c>
      <c r="M1321" s="16">
        <v>11.8</v>
      </c>
    </row>
    <row r="1322" spans="1:13" x14ac:dyDescent="0.25">
      <c r="A1322" s="7">
        <v>0.71276620370381905</v>
      </c>
      <c r="B1322" s="6">
        <v>13.704000000000001</v>
      </c>
      <c r="C1322" s="8">
        <v>17.8703</v>
      </c>
      <c r="D1322" s="8">
        <v>1320</v>
      </c>
      <c r="E1322" s="4">
        <f t="shared" si="140"/>
        <v>22</v>
      </c>
      <c r="F1322" s="8">
        <f t="shared" si="142"/>
        <v>22</v>
      </c>
      <c r="G1322" s="8">
        <f t="shared" si="141"/>
        <v>1.3424226808222062</v>
      </c>
      <c r="H1322">
        <v>36.56</v>
      </c>
      <c r="I1322" s="8">
        <f t="shared" si="143"/>
        <v>36.5642</v>
      </c>
      <c r="J1322" s="8">
        <f t="shared" si="144"/>
        <v>32.226100000000002</v>
      </c>
      <c r="K1322" s="16">
        <f t="shared" si="145"/>
        <v>6.3541999999999987</v>
      </c>
      <c r="L1322" s="16">
        <f t="shared" si="146"/>
        <v>2.516099999999998</v>
      </c>
      <c r="M1322" s="16">
        <v>11.8</v>
      </c>
    </row>
    <row r="1323" spans="1:13" x14ac:dyDescent="0.25">
      <c r="A1323" s="7">
        <v>0.71277777777789297</v>
      </c>
      <c r="B1323" s="6">
        <v>13.7369</v>
      </c>
      <c r="C1323" s="8">
        <v>17.871099999999998</v>
      </c>
      <c r="D1323" s="8">
        <v>1321</v>
      </c>
      <c r="E1323" s="4">
        <f t="shared" si="140"/>
        <v>22.016666666666666</v>
      </c>
      <c r="F1323" s="8">
        <f t="shared" si="142"/>
        <v>22.016666666666666</v>
      </c>
      <c r="G1323" s="8">
        <f t="shared" si="141"/>
        <v>1.3427515672308836</v>
      </c>
      <c r="I1323" s="8">
        <f t="shared" si="143"/>
        <v>36.531300000000002</v>
      </c>
      <c r="J1323" s="8">
        <f t="shared" si="144"/>
        <v>32.225300000000004</v>
      </c>
      <c r="K1323" s="16">
        <f t="shared" si="145"/>
        <v>6.3213000000000008</v>
      </c>
      <c r="L1323" s="16">
        <f t="shared" si="146"/>
        <v>2.5152999999999999</v>
      </c>
      <c r="M1323" s="16">
        <v>11.8</v>
      </c>
    </row>
    <row r="1324" spans="1:13" x14ac:dyDescent="0.25">
      <c r="A1324" s="7">
        <v>0.71278935185196701</v>
      </c>
      <c r="B1324" s="6">
        <v>13.7263</v>
      </c>
      <c r="C1324" s="8">
        <v>17.8705</v>
      </c>
      <c r="D1324" s="2">
        <v>1322</v>
      </c>
      <c r="E1324" s="4">
        <f t="shared" si="140"/>
        <v>22.033333333333335</v>
      </c>
      <c r="F1324" s="8">
        <f t="shared" si="142"/>
        <v>22.033333333333335</v>
      </c>
      <c r="G1324" s="8">
        <f t="shared" si="141"/>
        <v>1.3430802047659778</v>
      </c>
      <c r="I1324" s="8">
        <f t="shared" si="143"/>
        <v>36.541899999999998</v>
      </c>
      <c r="J1324" s="8">
        <f t="shared" si="144"/>
        <v>32.225900000000003</v>
      </c>
      <c r="K1324" s="16">
        <f t="shared" si="145"/>
        <v>6.3318999999999974</v>
      </c>
      <c r="L1324" s="16">
        <f t="shared" si="146"/>
        <v>2.5158999999999985</v>
      </c>
      <c r="M1324" s="16">
        <v>11.8</v>
      </c>
    </row>
    <row r="1325" spans="1:13" x14ac:dyDescent="0.25">
      <c r="A1325" s="7">
        <v>0.71280092592604205</v>
      </c>
      <c r="B1325" s="6">
        <v>13.706899999999999</v>
      </c>
      <c r="C1325" s="8">
        <v>17.870100000000001</v>
      </c>
      <c r="D1325" s="8">
        <v>1323</v>
      </c>
      <c r="E1325" s="4">
        <f t="shared" si="140"/>
        <v>22.05</v>
      </c>
      <c r="F1325" s="8">
        <f t="shared" si="142"/>
        <v>22.05</v>
      </c>
      <c r="G1325" s="8">
        <f t="shared" si="141"/>
        <v>1.3434085938038574</v>
      </c>
      <c r="I1325" s="8">
        <f t="shared" si="143"/>
        <v>36.561300000000003</v>
      </c>
      <c r="J1325" s="8">
        <f t="shared" si="144"/>
        <v>32.226300000000002</v>
      </c>
      <c r="K1325" s="16">
        <f t="shared" si="145"/>
        <v>6.3513000000000019</v>
      </c>
      <c r="L1325" s="16">
        <f t="shared" si="146"/>
        <v>2.5162999999999975</v>
      </c>
      <c r="M1325" s="16">
        <v>11.8</v>
      </c>
    </row>
    <row r="1326" spans="1:13" x14ac:dyDescent="0.25">
      <c r="A1326" s="7">
        <v>0.71281250000011598</v>
      </c>
      <c r="B1326" s="6">
        <v>13.694800000000001</v>
      </c>
      <c r="C1326" s="8">
        <v>17.870200000000001</v>
      </c>
      <c r="D1326" s="8">
        <v>1324</v>
      </c>
      <c r="E1326" s="4">
        <f t="shared" si="140"/>
        <v>22.066666666666666</v>
      </c>
      <c r="F1326" s="8">
        <f t="shared" si="142"/>
        <v>22.066666666666666</v>
      </c>
      <c r="G1326" s="8">
        <f t="shared" si="141"/>
        <v>1.3437367347200375</v>
      </c>
      <c r="I1326" s="8">
        <f t="shared" si="143"/>
        <v>36.573399999999999</v>
      </c>
      <c r="J1326" s="8">
        <f t="shared" si="144"/>
        <v>32.226200000000006</v>
      </c>
      <c r="K1326" s="16">
        <f t="shared" si="145"/>
        <v>6.3633999999999986</v>
      </c>
      <c r="L1326" s="16">
        <f t="shared" si="146"/>
        <v>2.5162000000000013</v>
      </c>
      <c r="M1326" s="16">
        <v>11.8</v>
      </c>
    </row>
    <row r="1327" spans="1:13" x14ac:dyDescent="0.25">
      <c r="A1327" s="7">
        <v>0.71282407407419002</v>
      </c>
      <c r="B1327" s="6">
        <v>13.7172</v>
      </c>
      <c r="C1327" s="8">
        <v>17.870699999999999</v>
      </c>
      <c r="D1327" s="2">
        <v>1325</v>
      </c>
      <c r="E1327" s="4">
        <f t="shared" si="140"/>
        <v>22.083333333333332</v>
      </c>
      <c r="F1327" s="8">
        <f t="shared" si="142"/>
        <v>22.083333333333332</v>
      </c>
      <c r="G1327" s="8">
        <f t="shared" si="141"/>
        <v>1.344064627889183</v>
      </c>
      <c r="I1327" s="8">
        <f t="shared" si="143"/>
        <v>36.551000000000002</v>
      </c>
      <c r="J1327" s="8">
        <f t="shared" si="144"/>
        <v>32.225700000000003</v>
      </c>
      <c r="K1327" s="16">
        <f t="shared" si="145"/>
        <v>6.3410000000000011</v>
      </c>
      <c r="L1327" s="16">
        <f t="shared" si="146"/>
        <v>2.5156999999999989</v>
      </c>
      <c r="M1327" s="16">
        <v>11.8</v>
      </c>
    </row>
    <row r="1328" spans="1:13" x14ac:dyDescent="0.25">
      <c r="A1328" s="7">
        <v>0.71283564814826395</v>
      </c>
      <c r="B1328" s="6">
        <v>13.674200000000001</v>
      </c>
      <c r="C1328" s="8">
        <v>17.868400000000001</v>
      </c>
      <c r="D1328" s="8">
        <v>1326</v>
      </c>
      <c r="E1328" s="4">
        <f t="shared" si="140"/>
        <v>22.1</v>
      </c>
      <c r="F1328" s="8">
        <f t="shared" si="142"/>
        <v>22.1</v>
      </c>
      <c r="G1328" s="8">
        <f t="shared" si="141"/>
        <v>1.3443922736851108</v>
      </c>
      <c r="I1328" s="8">
        <f t="shared" si="143"/>
        <v>36.594000000000001</v>
      </c>
      <c r="J1328" s="8">
        <f t="shared" si="144"/>
        <v>32.228000000000002</v>
      </c>
      <c r="K1328" s="16">
        <f t="shared" si="145"/>
        <v>6.3840000000000003</v>
      </c>
      <c r="L1328" s="16">
        <f t="shared" si="146"/>
        <v>2.5179999999999971</v>
      </c>
      <c r="M1328" s="16">
        <v>11.8</v>
      </c>
    </row>
    <row r="1329" spans="1:13" x14ac:dyDescent="0.25">
      <c r="A1329" s="7">
        <v>0.71284722222233798</v>
      </c>
      <c r="B1329" s="6">
        <v>13.7515</v>
      </c>
      <c r="C1329" s="8">
        <v>17.8688</v>
      </c>
      <c r="D1329" s="8">
        <v>1327</v>
      </c>
      <c r="E1329" s="4">
        <f t="shared" si="140"/>
        <v>22.116666666666667</v>
      </c>
      <c r="F1329" s="8">
        <f t="shared" si="142"/>
        <v>22.116666666666667</v>
      </c>
      <c r="G1329" s="8">
        <f t="shared" si="141"/>
        <v>1.3447196724807919</v>
      </c>
      <c r="I1329" s="8">
        <f t="shared" si="143"/>
        <v>36.5167</v>
      </c>
      <c r="J1329" s="8">
        <f t="shared" si="144"/>
        <v>32.227600000000002</v>
      </c>
      <c r="K1329" s="16">
        <f t="shared" si="145"/>
        <v>6.3066999999999993</v>
      </c>
      <c r="L1329" s="16">
        <f t="shared" si="146"/>
        <v>2.5175999999999981</v>
      </c>
      <c r="M1329" s="16">
        <v>11.8</v>
      </c>
    </row>
    <row r="1330" spans="1:13" x14ac:dyDescent="0.25">
      <c r="A1330" s="7">
        <v>0.71285879629641202</v>
      </c>
      <c r="B1330" s="6">
        <v>13.6851</v>
      </c>
      <c r="C1330" s="8">
        <v>17.869800000000001</v>
      </c>
      <c r="D1330" s="2">
        <v>1328</v>
      </c>
      <c r="E1330" s="4">
        <f t="shared" si="140"/>
        <v>22.133333333333333</v>
      </c>
      <c r="F1330" s="8">
        <f t="shared" si="142"/>
        <v>22.133333333333333</v>
      </c>
      <c r="G1330" s="8">
        <f t="shared" si="141"/>
        <v>1.3450468246483551</v>
      </c>
      <c r="I1330" s="8">
        <f t="shared" si="143"/>
        <v>36.583100000000002</v>
      </c>
      <c r="J1330" s="8">
        <f t="shared" si="144"/>
        <v>32.226600000000005</v>
      </c>
      <c r="K1330" s="16">
        <f t="shared" si="145"/>
        <v>6.3731000000000009</v>
      </c>
      <c r="L1330" s="16">
        <f t="shared" si="146"/>
        <v>2.5166000000000004</v>
      </c>
      <c r="M1330" s="16">
        <v>11.8</v>
      </c>
    </row>
    <row r="1331" spans="1:13" x14ac:dyDescent="0.25">
      <c r="A1331" s="7">
        <v>0.71287037037048695</v>
      </c>
      <c r="B1331" s="6">
        <v>13.7338</v>
      </c>
      <c r="C1331" s="8">
        <v>17.869</v>
      </c>
      <c r="D1331" s="8">
        <v>1329</v>
      </c>
      <c r="E1331" s="4">
        <f t="shared" si="140"/>
        <v>22.15</v>
      </c>
      <c r="F1331" s="8">
        <f t="shared" si="142"/>
        <v>22.15</v>
      </c>
      <c r="G1331" s="8">
        <f t="shared" si="141"/>
        <v>1.3453737305590883</v>
      </c>
      <c r="I1331" s="8">
        <f t="shared" si="143"/>
        <v>36.534399999999998</v>
      </c>
      <c r="J1331" s="8">
        <f t="shared" si="144"/>
        <v>32.227400000000003</v>
      </c>
      <c r="K1331" s="16">
        <f t="shared" si="145"/>
        <v>6.3243999999999971</v>
      </c>
      <c r="L1331" s="16">
        <f t="shared" si="146"/>
        <v>2.5173999999999985</v>
      </c>
      <c r="M1331" s="16">
        <v>11.8</v>
      </c>
    </row>
    <row r="1332" spans="1:13" x14ac:dyDescent="0.25">
      <c r="A1332" s="7">
        <v>0.71288194444456099</v>
      </c>
      <c r="B1332" s="6">
        <v>13.6951</v>
      </c>
      <c r="C1332" s="8">
        <v>17.8689</v>
      </c>
      <c r="D1332" s="8">
        <v>1330</v>
      </c>
      <c r="E1332" s="4">
        <f t="shared" si="140"/>
        <v>22.166666666666668</v>
      </c>
      <c r="F1332" s="8">
        <f t="shared" si="142"/>
        <v>22.166666666666668</v>
      </c>
      <c r="G1332" s="8">
        <f t="shared" si="141"/>
        <v>1.3457003905834422</v>
      </c>
      <c r="I1332" s="8">
        <f t="shared" si="143"/>
        <v>36.573099999999997</v>
      </c>
      <c r="J1332" s="8">
        <f t="shared" si="144"/>
        <v>32.227500000000006</v>
      </c>
      <c r="K1332" s="16">
        <f t="shared" si="145"/>
        <v>6.3630999999999958</v>
      </c>
      <c r="L1332" s="16">
        <f t="shared" si="146"/>
        <v>2.5175000000000018</v>
      </c>
      <c r="M1332" s="16">
        <v>11.8</v>
      </c>
    </row>
    <row r="1333" spans="1:13" x14ac:dyDescent="0.25">
      <c r="A1333" s="7">
        <v>0.71289351851863503</v>
      </c>
      <c r="B1333" s="6">
        <v>13.6988</v>
      </c>
      <c r="C1333" s="8">
        <v>17.867899999999999</v>
      </c>
      <c r="D1333" s="2">
        <v>1331</v>
      </c>
      <c r="E1333" s="4">
        <f t="shared" ref="E1333:E1396" si="147">D1333/60</f>
        <v>22.183333333333334</v>
      </c>
      <c r="F1333" s="8">
        <f t="shared" si="142"/>
        <v>22.183333333333334</v>
      </c>
      <c r="G1333" s="8">
        <f t="shared" si="141"/>
        <v>1.3460268050910316</v>
      </c>
      <c r="I1333" s="8">
        <f t="shared" si="143"/>
        <v>36.569400000000002</v>
      </c>
      <c r="J1333" s="8">
        <f t="shared" si="144"/>
        <v>32.228500000000004</v>
      </c>
      <c r="K1333" s="16">
        <f t="shared" si="145"/>
        <v>6.3594000000000008</v>
      </c>
      <c r="L1333" s="16">
        <f t="shared" si="146"/>
        <v>2.5184999999999995</v>
      </c>
      <c r="M1333" s="16">
        <v>11.8</v>
      </c>
    </row>
    <row r="1334" spans="1:13" x14ac:dyDescent="0.25">
      <c r="A1334" s="7">
        <v>0.71290509259270896</v>
      </c>
      <c r="B1334" s="6">
        <v>13.6524</v>
      </c>
      <c r="C1334" s="8">
        <v>17.866800000000001</v>
      </c>
      <c r="D1334" s="8">
        <v>1332</v>
      </c>
      <c r="E1334" s="4">
        <f t="shared" si="147"/>
        <v>22.2</v>
      </c>
      <c r="F1334" s="8">
        <f t="shared" si="142"/>
        <v>22.2</v>
      </c>
      <c r="G1334" s="8">
        <f t="shared" si="141"/>
        <v>1.3463529744506386</v>
      </c>
      <c r="I1334" s="8">
        <f t="shared" si="143"/>
        <v>36.6158</v>
      </c>
      <c r="J1334" s="8">
        <f t="shared" si="144"/>
        <v>32.229600000000005</v>
      </c>
      <c r="K1334" s="16">
        <f t="shared" si="145"/>
        <v>6.4057999999999993</v>
      </c>
      <c r="L1334" s="16">
        <f t="shared" si="146"/>
        <v>2.5196000000000005</v>
      </c>
      <c r="M1334" s="16">
        <v>11.8</v>
      </c>
    </row>
    <row r="1335" spans="1:13" x14ac:dyDescent="0.25">
      <c r="A1335" s="7">
        <v>0.71291666666678299</v>
      </c>
      <c r="B1335" s="6">
        <v>13.6967</v>
      </c>
      <c r="C1335" s="8">
        <v>17.866800000000001</v>
      </c>
      <c r="D1335" s="8">
        <v>1333</v>
      </c>
      <c r="E1335" s="4">
        <f t="shared" si="147"/>
        <v>22.216666666666665</v>
      </c>
      <c r="F1335" s="8">
        <f t="shared" si="142"/>
        <v>22.216666666666665</v>
      </c>
      <c r="G1335" s="8">
        <f t="shared" si="141"/>
        <v>1.3466788990302156</v>
      </c>
      <c r="I1335" s="8">
        <f t="shared" si="143"/>
        <v>36.5715</v>
      </c>
      <c r="J1335" s="8">
        <f t="shared" si="144"/>
        <v>32.229600000000005</v>
      </c>
      <c r="K1335" s="16">
        <f t="shared" si="145"/>
        <v>6.3614999999999995</v>
      </c>
      <c r="L1335" s="16">
        <f t="shared" si="146"/>
        <v>2.5196000000000005</v>
      </c>
      <c r="M1335" s="16">
        <v>11.8</v>
      </c>
    </row>
    <row r="1336" spans="1:13" x14ac:dyDescent="0.25">
      <c r="A1336" s="7">
        <v>0.71292824074085703</v>
      </c>
      <c r="B1336" s="6">
        <v>13.7203</v>
      </c>
      <c r="C1336" s="8">
        <v>17.866299999999999</v>
      </c>
      <c r="D1336" s="2">
        <v>1334</v>
      </c>
      <c r="E1336" s="4">
        <f t="shared" si="147"/>
        <v>22.233333333333334</v>
      </c>
      <c r="F1336" s="8">
        <f t="shared" si="142"/>
        <v>22.233333333333334</v>
      </c>
      <c r="G1336" s="8">
        <f t="shared" si="141"/>
        <v>1.3470045791968865</v>
      </c>
      <c r="I1336" s="8">
        <f t="shared" si="143"/>
        <v>36.547899999999998</v>
      </c>
      <c r="J1336" s="8">
        <f t="shared" si="144"/>
        <v>32.230100000000007</v>
      </c>
      <c r="K1336" s="16">
        <f t="shared" si="145"/>
        <v>6.3378999999999976</v>
      </c>
      <c r="L1336" s="16">
        <f t="shared" si="146"/>
        <v>2.5201000000000029</v>
      </c>
      <c r="M1336" s="16">
        <v>11.8</v>
      </c>
    </row>
    <row r="1337" spans="1:13" x14ac:dyDescent="0.25">
      <c r="A1337" s="7">
        <v>0.71293981481493096</v>
      </c>
      <c r="B1337" s="6">
        <v>13.71</v>
      </c>
      <c r="C1337" s="8">
        <v>17.8675</v>
      </c>
      <c r="D1337" s="8">
        <v>1335</v>
      </c>
      <c r="E1337" s="4">
        <f t="shared" si="147"/>
        <v>22.25</v>
      </c>
      <c r="F1337" s="8">
        <f t="shared" si="142"/>
        <v>22.25</v>
      </c>
      <c r="G1337" s="8">
        <f t="shared" si="141"/>
        <v>1.3473300153169503</v>
      </c>
      <c r="I1337" s="8">
        <f t="shared" si="143"/>
        <v>36.558199999999999</v>
      </c>
      <c r="J1337" s="8">
        <f t="shared" si="144"/>
        <v>32.228900000000003</v>
      </c>
      <c r="K1337" s="16">
        <f t="shared" si="145"/>
        <v>6.3481999999999985</v>
      </c>
      <c r="L1337" s="16">
        <f t="shared" si="146"/>
        <v>2.5188999999999986</v>
      </c>
      <c r="M1337" s="16">
        <v>11.8</v>
      </c>
    </row>
    <row r="1338" spans="1:13" x14ac:dyDescent="0.25">
      <c r="A1338" s="7">
        <v>0.712951388889006</v>
      </c>
      <c r="B1338" s="6">
        <v>13.6753</v>
      </c>
      <c r="C1338" s="8">
        <v>17.866700000000002</v>
      </c>
      <c r="D1338" s="8">
        <v>1336</v>
      </c>
      <c r="E1338" s="4">
        <f t="shared" si="147"/>
        <v>22.266666666666666</v>
      </c>
      <c r="F1338" s="8">
        <f t="shared" si="142"/>
        <v>22.266666666666666</v>
      </c>
      <c r="G1338" s="8">
        <f t="shared" si="141"/>
        <v>1.3476552077558832</v>
      </c>
      <c r="I1338" s="8">
        <f t="shared" si="143"/>
        <v>36.5929</v>
      </c>
      <c r="J1338" s="8">
        <f t="shared" si="144"/>
        <v>32.229700000000001</v>
      </c>
      <c r="K1338" s="16">
        <f t="shared" si="145"/>
        <v>6.3828999999999994</v>
      </c>
      <c r="L1338" s="16">
        <f t="shared" si="146"/>
        <v>2.5196999999999967</v>
      </c>
      <c r="M1338" s="16">
        <v>11.8</v>
      </c>
    </row>
    <row r="1339" spans="1:13" x14ac:dyDescent="0.25">
      <c r="A1339" s="7">
        <v>0.71296296296308004</v>
      </c>
      <c r="B1339" s="6">
        <v>13.6989</v>
      </c>
      <c r="C1339" s="8">
        <v>17.8657</v>
      </c>
      <c r="D1339" s="2">
        <v>1337</v>
      </c>
      <c r="E1339" s="4">
        <f t="shared" si="147"/>
        <v>22.283333333333335</v>
      </c>
      <c r="F1339" s="8">
        <f t="shared" si="142"/>
        <v>22.283333333333335</v>
      </c>
      <c r="G1339" s="8">
        <f t="shared" si="141"/>
        <v>1.3479801568783407</v>
      </c>
      <c r="I1339" s="8">
        <f t="shared" si="143"/>
        <v>36.569299999999998</v>
      </c>
      <c r="J1339" s="8">
        <f t="shared" si="144"/>
        <v>32.230699999999999</v>
      </c>
      <c r="K1339" s="16">
        <f t="shared" si="145"/>
        <v>6.3592999999999975</v>
      </c>
      <c r="L1339" s="16">
        <f t="shared" si="146"/>
        <v>2.5206999999999944</v>
      </c>
      <c r="M1339" s="16">
        <v>11.8</v>
      </c>
    </row>
    <row r="1340" spans="1:13" x14ac:dyDescent="0.25">
      <c r="A1340" s="7">
        <v>0.71297453703715397</v>
      </c>
      <c r="B1340" s="6">
        <v>13.6366</v>
      </c>
      <c r="C1340" s="8">
        <v>17.866800000000001</v>
      </c>
      <c r="D1340" s="8">
        <v>1338</v>
      </c>
      <c r="E1340" s="4">
        <f t="shared" si="147"/>
        <v>22.3</v>
      </c>
      <c r="F1340" s="8">
        <f t="shared" si="142"/>
        <v>22.3</v>
      </c>
      <c r="G1340" s="8">
        <f t="shared" si="141"/>
        <v>1.3483048630481607</v>
      </c>
      <c r="I1340" s="8">
        <f t="shared" si="143"/>
        <v>36.631599999999999</v>
      </c>
      <c r="J1340" s="8">
        <f t="shared" si="144"/>
        <v>32.229600000000005</v>
      </c>
      <c r="K1340" s="16">
        <f t="shared" si="145"/>
        <v>6.421599999999998</v>
      </c>
      <c r="L1340" s="16">
        <f t="shared" si="146"/>
        <v>2.5196000000000005</v>
      </c>
      <c r="M1340" s="16">
        <v>11.8</v>
      </c>
    </row>
    <row r="1341" spans="1:13" x14ac:dyDescent="0.25">
      <c r="A1341" s="7">
        <v>0.712986111111228</v>
      </c>
      <c r="B1341" s="6">
        <v>13.7179</v>
      </c>
      <c r="C1341" s="8">
        <v>17.866299999999999</v>
      </c>
      <c r="D1341" s="8">
        <v>1339</v>
      </c>
      <c r="E1341" s="4">
        <f t="shared" si="147"/>
        <v>22.316666666666666</v>
      </c>
      <c r="F1341" s="8">
        <f t="shared" si="142"/>
        <v>22.316666666666666</v>
      </c>
      <c r="G1341" s="8">
        <f t="shared" si="141"/>
        <v>1.3486293266283653</v>
      </c>
      <c r="I1341" s="8">
        <f t="shared" si="143"/>
        <v>36.5503</v>
      </c>
      <c r="J1341" s="8">
        <f t="shared" si="144"/>
        <v>32.230100000000007</v>
      </c>
      <c r="K1341" s="16">
        <f t="shared" si="145"/>
        <v>6.3402999999999992</v>
      </c>
      <c r="L1341" s="16">
        <f t="shared" si="146"/>
        <v>2.5201000000000029</v>
      </c>
      <c r="M1341" s="16">
        <v>11.8</v>
      </c>
    </row>
    <row r="1342" spans="1:13" x14ac:dyDescent="0.25">
      <c r="A1342" s="7">
        <v>0.71299768518530204</v>
      </c>
      <c r="B1342" s="6">
        <v>13.651999999999999</v>
      </c>
      <c r="C1342" s="8">
        <v>17.864899999999999</v>
      </c>
      <c r="D1342" s="2">
        <v>1340</v>
      </c>
      <c r="E1342" s="4">
        <f t="shared" si="147"/>
        <v>22.333333333333332</v>
      </c>
      <c r="F1342" s="8">
        <f t="shared" si="142"/>
        <v>22.333333333333332</v>
      </c>
      <c r="G1342" s="8">
        <f t="shared" si="141"/>
        <v>1.3489535479811641</v>
      </c>
      <c r="I1342" s="8">
        <f t="shared" si="143"/>
        <v>36.616199999999999</v>
      </c>
      <c r="J1342" s="8">
        <f t="shared" si="144"/>
        <v>32.231500000000004</v>
      </c>
      <c r="K1342" s="16">
        <f t="shared" si="145"/>
        <v>6.4061999999999983</v>
      </c>
      <c r="L1342" s="16">
        <f t="shared" si="146"/>
        <v>2.5214999999999996</v>
      </c>
      <c r="M1342" s="16">
        <v>11.8</v>
      </c>
    </row>
    <row r="1343" spans="1:13" x14ac:dyDescent="0.25">
      <c r="A1343" s="7">
        <v>0.71300925925937597</v>
      </c>
      <c r="B1343" s="6">
        <v>13.707100000000001</v>
      </c>
      <c r="C1343" s="8">
        <v>17.8643</v>
      </c>
      <c r="D1343" s="8">
        <v>1341</v>
      </c>
      <c r="E1343" s="4">
        <f t="shared" si="147"/>
        <v>22.35</v>
      </c>
      <c r="F1343" s="8">
        <f t="shared" si="142"/>
        <v>22.35</v>
      </c>
      <c r="G1343" s="8">
        <f t="shared" si="141"/>
        <v>1.3492775274679554</v>
      </c>
      <c r="I1343" s="8">
        <f t="shared" si="143"/>
        <v>36.561099999999996</v>
      </c>
      <c r="J1343" s="8">
        <f t="shared" si="144"/>
        <v>32.232100000000003</v>
      </c>
      <c r="K1343" s="16">
        <f t="shared" si="145"/>
        <v>6.3510999999999953</v>
      </c>
      <c r="L1343" s="16">
        <f t="shared" si="146"/>
        <v>2.5220999999999982</v>
      </c>
      <c r="M1343" s="16">
        <v>11.8</v>
      </c>
    </row>
    <row r="1344" spans="1:13" x14ac:dyDescent="0.25">
      <c r="A1344" s="7">
        <v>0.71302083333345001</v>
      </c>
      <c r="B1344" s="6">
        <v>13.7079</v>
      </c>
      <c r="C1344" s="8">
        <v>17.865500000000001</v>
      </c>
      <c r="D1344" s="8">
        <v>1342</v>
      </c>
      <c r="E1344" s="4">
        <f t="shared" si="147"/>
        <v>22.366666666666667</v>
      </c>
      <c r="F1344" s="8">
        <f t="shared" si="142"/>
        <v>22.366666666666667</v>
      </c>
      <c r="G1344" s="8">
        <f t="shared" si="141"/>
        <v>1.3496012654493297</v>
      </c>
      <c r="I1344" s="8">
        <f t="shared" si="143"/>
        <v>36.560299999999998</v>
      </c>
      <c r="J1344" s="8">
        <f t="shared" si="144"/>
        <v>32.230900000000005</v>
      </c>
      <c r="K1344" s="16">
        <f t="shared" si="145"/>
        <v>6.3502999999999972</v>
      </c>
      <c r="L1344" s="16">
        <f t="shared" si="146"/>
        <v>2.520900000000001</v>
      </c>
      <c r="M1344" s="16">
        <v>11.8</v>
      </c>
    </row>
    <row r="1345" spans="1:13" x14ac:dyDescent="0.25">
      <c r="A1345" s="7">
        <v>0.71303240740752505</v>
      </c>
      <c r="B1345" s="6">
        <v>13.6549</v>
      </c>
      <c r="C1345" s="8">
        <v>17.865200000000002</v>
      </c>
      <c r="D1345" s="2">
        <v>1343</v>
      </c>
      <c r="E1345" s="4">
        <f t="shared" si="147"/>
        <v>22.383333333333333</v>
      </c>
      <c r="F1345" s="8">
        <f t="shared" si="142"/>
        <v>22.383333333333333</v>
      </c>
      <c r="G1345" s="8">
        <f t="shared" si="141"/>
        <v>1.3499247622850716</v>
      </c>
      <c r="I1345" s="8">
        <f t="shared" si="143"/>
        <v>36.613300000000002</v>
      </c>
      <c r="J1345" s="8">
        <f t="shared" si="144"/>
        <v>32.231200000000001</v>
      </c>
      <c r="K1345" s="16">
        <f t="shared" si="145"/>
        <v>6.4033000000000015</v>
      </c>
      <c r="L1345" s="16">
        <f t="shared" si="146"/>
        <v>2.5211999999999968</v>
      </c>
      <c r="M1345" s="16">
        <v>11.8</v>
      </c>
    </row>
    <row r="1346" spans="1:13" x14ac:dyDescent="0.25">
      <c r="A1346" s="7">
        <v>0.71304398148159898</v>
      </c>
      <c r="B1346" s="6">
        <v>13.71</v>
      </c>
      <c r="C1346" s="8">
        <v>17.864100000000001</v>
      </c>
      <c r="D1346" s="8">
        <v>1344</v>
      </c>
      <c r="E1346" s="4">
        <f t="shared" si="147"/>
        <v>22.4</v>
      </c>
      <c r="F1346" s="8">
        <f t="shared" si="142"/>
        <v>22.4</v>
      </c>
      <c r="G1346" s="8">
        <f t="shared" si="141"/>
        <v>1.3502480183341627</v>
      </c>
      <c r="I1346" s="8">
        <f t="shared" si="143"/>
        <v>36.558199999999999</v>
      </c>
      <c r="J1346" s="8">
        <f t="shared" si="144"/>
        <v>32.232300000000002</v>
      </c>
      <c r="K1346" s="16">
        <f t="shared" si="145"/>
        <v>6.3481999999999985</v>
      </c>
      <c r="L1346" s="16">
        <f t="shared" si="146"/>
        <v>2.5222999999999978</v>
      </c>
      <c r="M1346" s="16">
        <v>11.8</v>
      </c>
    </row>
    <row r="1347" spans="1:13" x14ac:dyDescent="0.25">
      <c r="A1347" s="7">
        <v>0.71305555555567302</v>
      </c>
      <c r="B1347" s="6">
        <v>13.7027</v>
      </c>
      <c r="C1347" s="8">
        <v>17.864100000000001</v>
      </c>
      <c r="D1347" s="8">
        <v>1345</v>
      </c>
      <c r="E1347" s="4">
        <f t="shared" si="147"/>
        <v>22.416666666666668</v>
      </c>
      <c r="F1347" s="8">
        <f t="shared" si="142"/>
        <v>22.416666666666668</v>
      </c>
      <c r="G1347" s="8">
        <f t="shared" ref="G1347:G1410" si="148">LOG10(F1347)</f>
        <v>1.3505710339547832</v>
      </c>
      <c r="I1347" s="8">
        <f t="shared" si="143"/>
        <v>36.5655</v>
      </c>
      <c r="J1347" s="8">
        <f t="shared" si="144"/>
        <v>32.232300000000002</v>
      </c>
      <c r="K1347" s="16">
        <f t="shared" si="145"/>
        <v>6.3554999999999993</v>
      </c>
      <c r="L1347" s="16">
        <f t="shared" si="146"/>
        <v>2.5222999999999978</v>
      </c>
      <c r="M1347" s="16">
        <v>11.8</v>
      </c>
    </row>
    <row r="1348" spans="1:13" x14ac:dyDescent="0.25">
      <c r="A1348" s="7">
        <v>0.71306712962974705</v>
      </c>
      <c r="B1348" s="6">
        <v>13.714700000000001</v>
      </c>
      <c r="C1348" s="8">
        <v>17.863800000000001</v>
      </c>
      <c r="D1348" s="2">
        <v>1346</v>
      </c>
      <c r="E1348" s="4">
        <f t="shared" si="147"/>
        <v>22.433333333333334</v>
      </c>
      <c r="F1348" s="8">
        <f t="shared" ref="F1348:F1411" si="149">E1348</f>
        <v>22.433333333333334</v>
      </c>
      <c r="G1348" s="8">
        <f t="shared" si="148"/>
        <v>1.3508938095043144</v>
      </c>
      <c r="I1348" s="8">
        <f t="shared" ref="I1348:I1411" si="150">($H$3+$B$3)-B1348</f>
        <v>36.5535</v>
      </c>
      <c r="J1348" s="8">
        <f t="shared" ref="J1348:J1411" si="151">29.71+$C$3-C1348</f>
        <v>32.232600000000005</v>
      </c>
      <c r="K1348" s="16">
        <f t="shared" ref="K1348:K1411" si="152">I1348-$I$3</f>
        <v>6.3434999999999988</v>
      </c>
      <c r="L1348" s="16">
        <f t="shared" ref="L1348:L1411" si="153">J1348-$J$3</f>
        <v>2.5226000000000006</v>
      </c>
      <c r="M1348" s="16">
        <v>11.8</v>
      </c>
    </row>
    <row r="1349" spans="1:13" x14ac:dyDescent="0.25">
      <c r="A1349" s="7">
        <v>0.71307870370382098</v>
      </c>
      <c r="B1349" s="6">
        <v>13.6699</v>
      </c>
      <c r="C1349" s="8">
        <v>17.863600000000002</v>
      </c>
      <c r="D1349" s="8">
        <v>1347</v>
      </c>
      <c r="E1349" s="4">
        <f t="shared" si="147"/>
        <v>22.45</v>
      </c>
      <c r="F1349" s="8">
        <f t="shared" si="149"/>
        <v>22.45</v>
      </c>
      <c r="G1349" s="8">
        <f t="shared" si="148"/>
        <v>1.351216345339342</v>
      </c>
      <c r="I1349" s="8">
        <f t="shared" si="150"/>
        <v>36.598300000000002</v>
      </c>
      <c r="J1349" s="8">
        <f t="shared" si="151"/>
        <v>32.232799999999997</v>
      </c>
      <c r="K1349" s="16">
        <f t="shared" si="152"/>
        <v>6.388300000000001</v>
      </c>
      <c r="L1349" s="16">
        <f t="shared" si="153"/>
        <v>2.522799999999993</v>
      </c>
      <c r="M1349" s="16">
        <v>11.8</v>
      </c>
    </row>
    <row r="1350" spans="1:13" x14ac:dyDescent="0.25">
      <c r="A1350" s="7">
        <v>0.71309027777789502</v>
      </c>
      <c r="B1350" s="6">
        <v>13.717599999999999</v>
      </c>
      <c r="C1350" s="8">
        <v>17.863700000000001</v>
      </c>
      <c r="D1350" s="8">
        <v>1348</v>
      </c>
      <c r="E1350" s="4">
        <f t="shared" si="147"/>
        <v>22.466666666666665</v>
      </c>
      <c r="F1350" s="8">
        <f t="shared" si="149"/>
        <v>22.466666666666665</v>
      </c>
      <c r="G1350" s="8">
        <f t="shared" si="148"/>
        <v>1.3515386418156574</v>
      </c>
      <c r="I1350" s="8">
        <f t="shared" si="150"/>
        <v>36.550600000000003</v>
      </c>
      <c r="J1350" s="8">
        <f t="shared" si="151"/>
        <v>32.232700000000001</v>
      </c>
      <c r="K1350" s="16">
        <f t="shared" si="152"/>
        <v>6.340600000000002</v>
      </c>
      <c r="L1350" s="16">
        <f t="shared" si="153"/>
        <v>2.5226999999999968</v>
      </c>
      <c r="M1350" s="16">
        <v>11.8</v>
      </c>
    </row>
    <row r="1351" spans="1:13" x14ac:dyDescent="0.25">
      <c r="A1351" s="7">
        <v>0.71310185185196995</v>
      </c>
      <c r="B1351" s="6">
        <v>13.6577</v>
      </c>
      <c r="C1351" s="8">
        <v>17.8626</v>
      </c>
      <c r="D1351" s="2">
        <v>1349</v>
      </c>
      <c r="E1351" s="4">
        <f t="shared" si="147"/>
        <v>22.483333333333334</v>
      </c>
      <c r="F1351" s="8">
        <f t="shared" si="149"/>
        <v>22.483333333333334</v>
      </c>
      <c r="G1351" s="8">
        <f t="shared" si="148"/>
        <v>1.3518606992882607</v>
      </c>
      <c r="I1351" s="8">
        <f t="shared" si="150"/>
        <v>36.610500000000002</v>
      </c>
      <c r="J1351" s="8">
        <f t="shared" si="151"/>
        <v>32.233800000000002</v>
      </c>
      <c r="K1351" s="16">
        <f t="shared" si="152"/>
        <v>6.400500000000001</v>
      </c>
      <c r="L1351" s="16">
        <f t="shared" si="153"/>
        <v>2.5237999999999978</v>
      </c>
      <c r="M1351" s="16">
        <v>11.8</v>
      </c>
    </row>
    <row r="1352" spans="1:13" x14ac:dyDescent="0.25">
      <c r="A1352" s="7">
        <v>0.71311342592604399</v>
      </c>
      <c r="B1352" s="6">
        <v>13.6675</v>
      </c>
      <c r="C1352" s="8">
        <v>17.861499999999999</v>
      </c>
      <c r="D1352" s="8">
        <v>1350</v>
      </c>
      <c r="E1352" s="4">
        <f t="shared" si="147"/>
        <v>22.5</v>
      </c>
      <c r="F1352" s="8">
        <f t="shared" si="149"/>
        <v>22.5</v>
      </c>
      <c r="G1352" s="8">
        <f t="shared" si="148"/>
        <v>1.3521825181113625</v>
      </c>
      <c r="I1352" s="8">
        <f t="shared" si="150"/>
        <v>36.600700000000003</v>
      </c>
      <c r="J1352" s="8">
        <f t="shared" si="151"/>
        <v>32.234900000000003</v>
      </c>
      <c r="K1352" s="16">
        <f t="shared" si="152"/>
        <v>6.3907000000000025</v>
      </c>
      <c r="L1352" s="16">
        <f t="shared" si="153"/>
        <v>2.5248999999999988</v>
      </c>
      <c r="M1352" s="16">
        <v>11.8</v>
      </c>
    </row>
    <row r="1353" spans="1:13" x14ac:dyDescent="0.25">
      <c r="A1353" s="7">
        <v>0.71312500000011803</v>
      </c>
      <c r="B1353" s="6">
        <v>13.6624</v>
      </c>
      <c r="C1353" s="8">
        <v>17.861000000000001</v>
      </c>
      <c r="D1353" s="8">
        <v>1351</v>
      </c>
      <c r="E1353" s="4">
        <f t="shared" si="147"/>
        <v>22.516666666666666</v>
      </c>
      <c r="F1353" s="8">
        <f t="shared" si="149"/>
        <v>22.516666666666666</v>
      </c>
      <c r="G1353" s="8">
        <f t="shared" si="148"/>
        <v>1.3525040986383869</v>
      </c>
      <c r="I1353" s="8">
        <f t="shared" si="150"/>
        <v>36.605800000000002</v>
      </c>
      <c r="J1353" s="8">
        <f t="shared" si="151"/>
        <v>32.235399999999998</v>
      </c>
      <c r="K1353" s="16">
        <f t="shared" si="152"/>
        <v>6.3958000000000013</v>
      </c>
      <c r="L1353" s="16">
        <f t="shared" si="153"/>
        <v>2.5253999999999941</v>
      </c>
      <c r="M1353" s="16">
        <v>11.8</v>
      </c>
    </row>
    <row r="1354" spans="1:13" x14ac:dyDescent="0.25">
      <c r="A1354" s="7">
        <v>0.71313657407419195</v>
      </c>
      <c r="B1354" s="6">
        <v>13.7033</v>
      </c>
      <c r="C1354" s="8">
        <v>17.862300000000001</v>
      </c>
      <c r="D1354" s="2">
        <v>1352</v>
      </c>
      <c r="E1354" s="4">
        <f t="shared" si="147"/>
        <v>22.533333333333335</v>
      </c>
      <c r="F1354" s="8">
        <f t="shared" si="149"/>
        <v>22.533333333333335</v>
      </c>
      <c r="G1354" s="8">
        <f t="shared" si="148"/>
        <v>1.3528254412219736</v>
      </c>
      <c r="I1354" s="8">
        <f t="shared" si="150"/>
        <v>36.564900000000002</v>
      </c>
      <c r="J1354" s="8">
        <f t="shared" si="151"/>
        <v>32.234099999999998</v>
      </c>
      <c r="K1354" s="16">
        <f t="shared" si="152"/>
        <v>6.3549000000000007</v>
      </c>
      <c r="L1354" s="16">
        <f t="shared" si="153"/>
        <v>2.5240999999999936</v>
      </c>
      <c r="M1354" s="16">
        <v>11.8</v>
      </c>
    </row>
    <row r="1355" spans="1:13" x14ac:dyDescent="0.25">
      <c r="A1355" s="7">
        <v>0.71314814814826599</v>
      </c>
      <c r="B1355" s="6">
        <v>13.659800000000001</v>
      </c>
      <c r="C1355" s="8">
        <v>17.860499999999998</v>
      </c>
      <c r="D1355" s="8">
        <v>1353</v>
      </c>
      <c r="E1355" s="4">
        <f t="shared" si="147"/>
        <v>22.55</v>
      </c>
      <c r="F1355" s="8">
        <f t="shared" si="149"/>
        <v>22.55</v>
      </c>
      <c r="G1355" s="8">
        <f t="shared" si="148"/>
        <v>1.3531465462139793</v>
      </c>
      <c r="I1355" s="8">
        <f t="shared" si="150"/>
        <v>36.608400000000003</v>
      </c>
      <c r="J1355" s="8">
        <f t="shared" si="151"/>
        <v>32.235900000000001</v>
      </c>
      <c r="K1355" s="16">
        <f t="shared" si="152"/>
        <v>6.3984000000000023</v>
      </c>
      <c r="L1355" s="16">
        <f t="shared" si="153"/>
        <v>2.5258999999999965</v>
      </c>
      <c r="M1355" s="16">
        <v>11.8</v>
      </c>
    </row>
    <row r="1356" spans="1:13" x14ac:dyDescent="0.25">
      <c r="A1356" s="7">
        <v>0.71315972222234003</v>
      </c>
      <c r="B1356" s="6">
        <v>13.754</v>
      </c>
      <c r="C1356" s="8">
        <v>17.860199999999999</v>
      </c>
      <c r="D1356" s="8">
        <v>1354</v>
      </c>
      <c r="E1356" s="4">
        <f t="shared" si="147"/>
        <v>22.566666666666666</v>
      </c>
      <c r="F1356" s="8">
        <f t="shared" si="149"/>
        <v>22.566666666666666</v>
      </c>
      <c r="G1356" s="8">
        <f t="shared" si="148"/>
        <v>1.3534674139654819</v>
      </c>
      <c r="I1356" s="8">
        <f t="shared" si="150"/>
        <v>36.514200000000002</v>
      </c>
      <c r="J1356" s="8">
        <f t="shared" si="151"/>
        <v>32.236200000000004</v>
      </c>
      <c r="K1356" s="16">
        <f t="shared" si="152"/>
        <v>6.3042000000000016</v>
      </c>
      <c r="L1356" s="16">
        <f t="shared" si="153"/>
        <v>2.5261999999999993</v>
      </c>
      <c r="M1356" s="16">
        <v>11.8</v>
      </c>
    </row>
    <row r="1357" spans="1:13" x14ac:dyDescent="0.25">
      <c r="A1357" s="7">
        <v>0.71317129629641396</v>
      </c>
      <c r="B1357" s="6">
        <v>13.6548</v>
      </c>
      <c r="C1357" s="8">
        <v>17.861699999999999</v>
      </c>
      <c r="D1357" s="2">
        <v>1355</v>
      </c>
      <c r="E1357" s="4">
        <f t="shared" si="147"/>
        <v>22.583333333333332</v>
      </c>
      <c r="F1357" s="8">
        <f t="shared" si="149"/>
        <v>22.583333333333332</v>
      </c>
      <c r="G1357" s="8">
        <f t="shared" si="148"/>
        <v>1.3537880448267809</v>
      </c>
      <c r="I1357" s="8">
        <f t="shared" si="150"/>
        <v>36.613399999999999</v>
      </c>
      <c r="J1357" s="8">
        <f t="shared" si="151"/>
        <v>32.234700000000004</v>
      </c>
      <c r="K1357" s="16">
        <f t="shared" si="152"/>
        <v>6.4033999999999978</v>
      </c>
      <c r="L1357" s="16">
        <f t="shared" si="153"/>
        <v>2.5246999999999993</v>
      </c>
      <c r="M1357" s="16">
        <v>11.8</v>
      </c>
    </row>
    <row r="1358" spans="1:13" x14ac:dyDescent="0.25">
      <c r="A1358" s="7">
        <v>0.713182870370489</v>
      </c>
      <c r="B1358" s="6">
        <v>13.662100000000001</v>
      </c>
      <c r="C1358" s="8">
        <v>17.860299999999999</v>
      </c>
      <c r="D1358" s="8">
        <v>1356</v>
      </c>
      <c r="E1358" s="4">
        <f t="shared" si="147"/>
        <v>22.6</v>
      </c>
      <c r="F1358" s="8">
        <f t="shared" si="149"/>
        <v>22.6</v>
      </c>
      <c r="G1358" s="8">
        <f t="shared" si="148"/>
        <v>1.354108439147401</v>
      </c>
      <c r="I1358" s="8">
        <f t="shared" si="150"/>
        <v>36.606099999999998</v>
      </c>
      <c r="J1358" s="8">
        <f t="shared" si="151"/>
        <v>32.236100000000008</v>
      </c>
      <c r="K1358" s="16">
        <f t="shared" si="152"/>
        <v>6.396099999999997</v>
      </c>
      <c r="L1358" s="16">
        <f t="shared" si="153"/>
        <v>2.5261000000000031</v>
      </c>
      <c r="M1358" s="16">
        <v>11.8</v>
      </c>
    </row>
    <row r="1359" spans="1:13" x14ac:dyDescent="0.25">
      <c r="A1359" s="7">
        <v>0.71319444444456304</v>
      </c>
      <c r="B1359" s="6">
        <v>13.639699999999999</v>
      </c>
      <c r="C1359" s="8">
        <v>17.860399999999998</v>
      </c>
      <c r="D1359" s="8">
        <v>1357</v>
      </c>
      <c r="E1359" s="4">
        <f t="shared" si="147"/>
        <v>22.616666666666667</v>
      </c>
      <c r="F1359" s="8">
        <f t="shared" si="149"/>
        <v>22.616666666666667</v>
      </c>
      <c r="G1359" s="8">
        <f t="shared" si="148"/>
        <v>1.3544285972760934</v>
      </c>
      <c r="I1359" s="8">
        <f t="shared" si="150"/>
        <v>36.628500000000003</v>
      </c>
      <c r="J1359" s="8">
        <f t="shared" si="151"/>
        <v>32.236000000000004</v>
      </c>
      <c r="K1359" s="16">
        <f t="shared" si="152"/>
        <v>6.4185000000000016</v>
      </c>
      <c r="L1359" s="16">
        <f t="shared" si="153"/>
        <v>2.5259999999999998</v>
      </c>
      <c r="M1359" s="16">
        <v>11.8</v>
      </c>
    </row>
    <row r="1360" spans="1:13" x14ac:dyDescent="0.25">
      <c r="A1360" s="7">
        <v>0.71320601851863696</v>
      </c>
      <c r="B1360" s="6">
        <v>13.7659</v>
      </c>
      <c r="C1360" s="8">
        <v>17.859100000000002</v>
      </c>
      <c r="D1360" s="2">
        <v>1358</v>
      </c>
      <c r="E1360" s="4">
        <f t="shared" si="147"/>
        <v>22.633333333333333</v>
      </c>
      <c r="F1360" s="8">
        <f t="shared" si="149"/>
        <v>22.633333333333333</v>
      </c>
      <c r="G1360" s="8">
        <f t="shared" si="148"/>
        <v>1.3547485195608393</v>
      </c>
      <c r="I1360" s="8">
        <f t="shared" si="150"/>
        <v>36.502299999999998</v>
      </c>
      <c r="J1360" s="8">
        <f t="shared" si="151"/>
        <v>32.237300000000005</v>
      </c>
      <c r="K1360" s="16">
        <f t="shared" si="152"/>
        <v>6.2922999999999973</v>
      </c>
      <c r="L1360" s="16">
        <f t="shared" si="153"/>
        <v>2.5273000000000003</v>
      </c>
      <c r="M1360" s="16">
        <v>11.8</v>
      </c>
    </row>
    <row r="1361" spans="1:13" x14ac:dyDescent="0.25">
      <c r="A1361" s="7">
        <v>0.713217592592711</v>
      </c>
      <c r="B1361" s="6">
        <v>13.697900000000001</v>
      </c>
      <c r="C1361" s="8">
        <v>17.859400000000001</v>
      </c>
      <c r="D1361" s="8">
        <v>1359</v>
      </c>
      <c r="E1361" s="4">
        <f t="shared" si="147"/>
        <v>22.65</v>
      </c>
      <c r="F1361" s="8">
        <f t="shared" si="149"/>
        <v>22.65</v>
      </c>
      <c r="G1361" s="8">
        <f t="shared" si="148"/>
        <v>1.3550682063488506</v>
      </c>
      <c r="I1361" s="8">
        <f t="shared" si="150"/>
        <v>36.570300000000003</v>
      </c>
      <c r="J1361" s="8">
        <f t="shared" si="151"/>
        <v>32.237000000000002</v>
      </c>
      <c r="K1361" s="16">
        <f t="shared" si="152"/>
        <v>6.3603000000000023</v>
      </c>
      <c r="L1361" s="16">
        <f t="shared" si="153"/>
        <v>2.5269999999999975</v>
      </c>
      <c r="M1361" s="16">
        <v>11.8</v>
      </c>
    </row>
    <row r="1362" spans="1:13" x14ac:dyDescent="0.25">
      <c r="A1362" s="7">
        <v>0.71322916666678504</v>
      </c>
      <c r="B1362" s="6">
        <v>13.683400000000001</v>
      </c>
      <c r="C1362" s="8">
        <v>17.860600000000002</v>
      </c>
      <c r="D1362" s="8">
        <v>1360</v>
      </c>
      <c r="E1362" s="4">
        <f t="shared" si="147"/>
        <v>22.666666666666668</v>
      </c>
      <c r="F1362" s="8">
        <f t="shared" si="149"/>
        <v>22.666666666666668</v>
      </c>
      <c r="G1362" s="8">
        <f t="shared" si="148"/>
        <v>1.355387657986574</v>
      </c>
      <c r="I1362" s="8">
        <f t="shared" si="150"/>
        <v>36.584800000000001</v>
      </c>
      <c r="J1362" s="8">
        <f t="shared" si="151"/>
        <v>32.235799999999998</v>
      </c>
      <c r="K1362" s="16">
        <f t="shared" si="152"/>
        <v>6.3748000000000005</v>
      </c>
      <c r="L1362" s="16">
        <f t="shared" si="153"/>
        <v>2.5257999999999932</v>
      </c>
      <c r="M1362" s="16">
        <v>11.8</v>
      </c>
    </row>
    <row r="1363" spans="1:13" x14ac:dyDescent="0.25">
      <c r="A1363" s="7">
        <v>0.71324074074085897</v>
      </c>
      <c r="B1363" s="6">
        <v>13.710900000000001</v>
      </c>
      <c r="C1363" s="8">
        <v>17.859200000000001</v>
      </c>
      <c r="D1363" s="2">
        <v>1361</v>
      </c>
      <c r="E1363" s="4">
        <f t="shared" si="147"/>
        <v>22.683333333333334</v>
      </c>
      <c r="F1363" s="8">
        <f t="shared" si="149"/>
        <v>22.683333333333334</v>
      </c>
      <c r="G1363" s="8">
        <f t="shared" si="148"/>
        <v>1.355706874819691</v>
      </c>
      <c r="I1363" s="8">
        <f t="shared" si="150"/>
        <v>36.557299999999998</v>
      </c>
      <c r="J1363" s="8">
        <f t="shared" si="151"/>
        <v>32.237200000000001</v>
      </c>
      <c r="K1363" s="16">
        <f t="shared" si="152"/>
        <v>6.3472999999999971</v>
      </c>
      <c r="L1363" s="16">
        <f t="shared" si="153"/>
        <v>2.527199999999997</v>
      </c>
      <c r="M1363" s="16">
        <v>11.8</v>
      </c>
    </row>
    <row r="1364" spans="1:13" x14ac:dyDescent="0.25">
      <c r="A1364" s="7">
        <v>0.71325231481493301</v>
      </c>
      <c r="B1364" s="6">
        <v>13.7174</v>
      </c>
      <c r="C1364" s="8">
        <v>17.858799999999999</v>
      </c>
      <c r="D1364" s="8">
        <v>1362</v>
      </c>
      <c r="E1364" s="4">
        <f t="shared" si="147"/>
        <v>22.7</v>
      </c>
      <c r="F1364" s="8">
        <f t="shared" si="149"/>
        <v>22.7</v>
      </c>
      <c r="G1364" s="8">
        <f t="shared" si="148"/>
        <v>1.3560258571931227</v>
      </c>
      <c r="I1364" s="8">
        <f t="shared" si="150"/>
        <v>36.550800000000002</v>
      </c>
      <c r="J1364" s="8">
        <f t="shared" si="151"/>
        <v>32.2376</v>
      </c>
      <c r="K1364" s="16">
        <f t="shared" si="152"/>
        <v>6.3408000000000015</v>
      </c>
      <c r="L1364" s="16">
        <f t="shared" si="153"/>
        <v>2.5275999999999961</v>
      </c>
      <c r="M1364" s="16">
        <v>11.8</v>
      </c>
    </row>
    <row r="1365" spans="1:13" x14ac:dyDescent="0.25">
      <c r="A1365" s="7">
        <v>0.71326388888900805</v>
      </c>
      <c r="B1365" s="6">
        <v>13.707000000000001</v>
      </c>
      <c r="C1365" s="8">
        <v>17.859200000000001</v>
      </c>
      <c r="D1365" s="8">
        <v>1363</v>
      </c>
      <c r="E1365" s="4">
        <f t="shared" si="147"/>
        <v>22.716666666666665</v>
      </c>
      <c r="F1365" s="8">
        <f t="shared" si="149"/>
        <v>22.716666666666665</v>
      </c>
      <c r="G1365" s="8">
        <f t="shared" si="148"/>
        <v>1.35634460545103</v>
      </c>
      <c r="I1365" s="8">
        <f t="shared" si="150"/>
        <v>36.561199999999999</v>
      </c>
      <c r="J1365" s="8">
        <f t="shared" si="151"/>
        <v>32.237200000000001</v>
      </c>
      <c r="K1365" s="16">
        <f t="shared" si="152"/>
        <v>6.3511999999999986</v>
      </c>
      <c r="L1365" s="16">
        <f t="shared" si="153"/>
        <v>2.527199999999997</v>
      </c>
      <c r="M1365" s="16">
        <v>11.8</v>
      </c>
    </row>
    <row r="1366" spans="1:13" x14ac:dyDescent="0.25">
      <c r="A1366" s="7">
        <v>0.71327546296308197</v>
      </c>
      <c r="B1366" s="6">
        <v>13.696199999999999</v>
      </c>
      <c r="C1366" s="8">
        <v>17.858599999999999</v>
      </c>
      <c r="D1366" s="2">
        <v>1364</v>
      </c>
      <c r="E1366" s="4">
        <f t="shared" si="147"/>
        <v>22.733333333333334</v>
      </c>
      <c r="F1366" s="8">
        <f t="shared" si="149"/>
        <v>22.733333333333334</v>
      </c>
      <c r="G1366" s="8">
        <f t="shared" si="148"/>
        <v>1.3566631199368164</v>
      </c>
      <c r="I1366" s="8">
        <f t="shared" si="150"/>
        <v>36.572000000000003</v>
      </c>
      <c r="J1366" s="8">
        <f t="shared" si="151"/>
        <v>32.237800000000007</v>
      </c>
      <c r="K1366" s="16">
        <f t="shared" si="152"/>
        <v>6.3620000000000019</v>
      </c>
      <c r="L1366" s="16">
        <f t="shared" si="153"/>
        <v>2.5278000000000027</v>
      </c>
      <c r="M1366" s="16">
        <v>11.8</v>
      </c>
    </row>
    <row r="1367" spans="1:13" x14ac:dyDescent="0.25">
      <c r="A1367" s="7">
        <v>0.71328703703715601</v>
      </c>
      <c r="B1367" s="6">
        <v>13.6653</v>
      </c>
      <c r="C1367" s="8">
        <v>17.8582</v>
      </c>
      <c r="D1367" s="8">
        <v>1365</v>
      </c>
      <c r="E1367" s="4">
        <f t="shared" si="147"/>
        <v>22.75</v>
      </c>
      <c r="F1367" s="8">
        <f t="shared" si="149"/>
        <v>22.75</v>
      </c>
      <c r="G1367" s="8">
        <f t="shared" si="148"/>
        <v>1.3569814009931311</v>
      </c>
      <c r="I1367" s="8">
        <f t="shared" si="150"/>
        <v>36.602899999999998</v>
      </c>
      <c r="J1367" s="8">
        <f t="shared" si="151"/>
        <v>32.238200000000006</v>
      </c>
      <c r="K1367" s="16">
        <f t="shared" si="152"/>
        <v>6.3928999999999974</v>
      </c>
      <c r="L1367" s="16">
        <f t="shared" si="153"/>
        <v>2.5282000000000018</v>
      </c>
      <c r="M1367" s="16">
        <v>11.8</v>
      </c>
    </row>
    <row r="1368" spans="1:13" x14ac:dyDescent="0.25">
      <c r="A1368" s="7">
        <v>0.71329861111123005</v>
      </c>
      <c r="B1368" s="6">
        <v>13.7105</v>
      </c>
      <c r="C1368" s="8">
        <v>17.857299999999999</v>
      </c>
      <c r="D1368" s="8">
        <v>1366</v>
      </c>
      <c r="E1368" s="4">
        <f t="shared" si="147"/>
        <v>22.766666666666666</v>
      </c>
      <c r="F1368" s="8">
        <f t="shared" si="149"/>
        <v>22.766666666666666</v>
      </c>
      <c r="G1368" s="8">
        <f t="shared" si="148"/>
        <v>1.3572994489618702</v>
      </c>
      <c r="I1368" s="8">
        <f t="shared" si="150"/>
        <v>36.557699999999997</v>
      </c>
      <c r="J1368" s="8">
        <f t="shared" si="151"/>
        <v>32.239100000000008</v>
      </c>
      <c r="K1368" s="16">
        <f t="shared" si="152"/>
        <v>6.3476999999999961</v>
      </c>
      <c r="L1368" s="16">
        <f t="shared" si="153"/>
        <v>2.5291000000000032</v>
      </c>
      <c r="M1368" s="16">
        <v>11.8</v>
      </c>
    </row>
    <row r="1369" spans="1:13" x14ac:dyDescent="0.25">
      <c r="A1369" s="7">
        <v>0.71331018518530398</v>
      </c>
      <c r="B1369" s="6">
        <v>13.7036</v>
      </c>
      <c r="C1369" s="8">
        <v>17.858000000000001</v>
      </c>
      <c r="D1369" s="2">
        <v>1367</v>
      </c>
      <c r="E1369" s="4">
        <f t="shared" si="147"/>
        <v>22.783333333333335</v>
      </c>
      <c r="F1369" s="8">
        <f t="shared" si="149"/>
        <v>22.783333333333335</v>
      </c>
      <c r="G1369" s="8">
        <f t="shared" si="148"/>
        <v>1.3576172641841786</v>
      </c>
      <c r="I1369" s="8">
        <f t="shared" si="150"/>
        <v>36.564599999999999</v>
      </c>
      <c r="J1369" s="8">
        <f t="shared" si="151"/>
        <v>32.238399999999999</v>
      </c>
      <c r="K1369" s="16">
        <f t="shared" si="152"/>
        <v>6.3545999999999978</v>
      </c>
      <c r="L1369" s="16">
        <f t="shared" si="153"/>
        <v>2.5283999999999942</v>
      </c>
      <c r="M1369" s="16">
        <v>11.8</v>
      </c>
    </row>
    <row r="1370" spans="1:13" x14ac:dyDescent="0.25">
      <c r="A1370" s="7">
        <v>0.71332175925937802</v>
      </c>
      <c r="B1370" s="6">
        <v>13.7197</v>
      </c>
      <c r="C1370" s="8">
        <v>17.857700000000001</v>
      </c>
      <c r="D1370" s="8">
        <v>1368</v>
      </c>
      <c r="E1370" s="4">
        <f t="shared" si="147"/>
        <v>22.8</v>
      </c>
      <c r="F1370" s="8">
        <f t="shared" si="149"/>
        <v>22.8</v>
      </c>
      <c r="G1370" s="8">
        <f t="shared" si="148"/>
        <v>1.3579348470004537</v>
      </c>
      <c r="I1370" s="8">
        <f t="shared" si="150"/>
        <v>36.548500000000004</v>
      </c>
      <c r="J1370" s="8">
        <f t="shared" si="151"/>
        <v>32.238700000000001</v>
      </c>
      <c r="K1370" s="16">
        <f t="shared" si="152"/>
        <v>6.3385000000000034</v>
      </c>
      <c r="L1370" s="16">
        <f t="shared" si="153"/>
        <v>2.5286999999999971</v>
      </c>
      <c r="M1370" s="16">
        <v>11.8</v>
      </c>
    </row>
    <row r="1371" spans="1:13" x14ac:dyDescent="0.25">
      <c r="A1371" s="7">
        <v>0.71333333333345295</v>
      </c>
      <c r="B1371" s="6">
        <v>13.6997</v>
      </c>
      <c r="C1371" s="8">
        <v>17.856100000000001</v>
      </c>
      <c r="D1371" s="8">
        <v>1369</v>
      </c>
      <c r="E1371" s="4">
        <f t="shared" si="147"/>
        <v>22.816666666666666</v>
      </c>
      <c r="F1371" s="8">
        <f t="shared" si="149"/>
        <v>22.816666666666666</v>
      </c>
      <c r="G1371" s="8">
        <f t="shared" si="148"/>
        <v>1.3582521977503463</v>
      </c>
      <c r="I1371" s="8">
        <f t="shared" si="150"/>
        <v>36.5685</v>
      </c>
      <c r="J1371" s="8">
        <f t="shared" si="151"/>
        <v>32.240300000000005</v>
      </c>
      <c r="K1371" s="16">
        <f t="shared" si="152"/>
        <v>6.3584999999999994</v>
      </c>
      <c r="L1371" s="16">
        <f t="shared" si="153"/>
        <v>2.5303000000000004</v>
      </c>
      <c r="M1371" s="16">
        <v>11.8</v>
      </c>
    </row>
    <row r="1372" spans="1:13" x14ac:dyDescent="0.25">
      <c r="A1372" s="7">
        <v>0.71334490740752698</v>
      </c>
      <c r="B1372" s="6">
        <v>13.6776</v>
      </c>
      <c r="C1372" s="8">
        <v>17.857399999999998</v>
      </c>
      <c r="D1372" s="2">
        <v>1370</v>
      </c>
      <c r="E1372" s="4">
        <f t="shared" si="147"/>
        <v>22.833333333333332</v>
      </c>
      <c r="F1372" s="8">
        <f t="shared" si="149"/>
        <v>22.833333333333332</v>
      </c>
      <c r="G1372" s="8">
        <f t="shared" si="148"/>
        <v>1.358569316772763</v>
      </c>
      <c r="I1372" s="8">
        <f t="shared" si="150"/>
        <v>36.590600000000002</v>
      </c>
      <c r="J1372" s="8">
        <f t="shared" si="151"/>
        <v>32.239000000000004</v>
      </c>
      <c r="K1372" s="16">
        <f t="shared" si="152"/>
        <v>6.3806000000000012</v>
      </c>
      <c r="L1372" s="16">
        <f t="shared" si="153"/>
        <v>2.5289999999999999</v>
      </c>
      <c r="M1372" s="16">
        <v>11.8</v>
      </c>
    </row>
    <row r="1373" spans="1:13" x14ac:dyDescent="0.25">
      <c r="A1373" s="7">
        <v>0.71335648148160102</v>
      </c>
      <c r="B1373" s="6">
        <v>13.6769</v>
      </c>
      <c r="C1373" s="8">
        <v>17.8565</v>
      </c>
      <c r="D1373" s="8">
        <v>1371</v>
      </c>
      <c r="E1373" s="4">
        <f t="shared" si="147"/>
        <v>22.85</v>
      </c>
      <c r="F1373" s="8">
        <f t="shared" si="149"/>
        <v>22.85</v>
      </c>
      <c r="G1373" s="8">
        <f t="shared" si="148"/>
        <v>1.3588862044058692</v>
      </c>
      <c r="I1373" s="8">
        <f t="shared" si="150"/>
        <v>36.591300000000004</v>
      </c>
      <c r="J1373" s="8">
        <f t="shared" si="151"/>
        <v>32.239900000000006</v>
      </c>
      <c r="K1373" s="16">
        <f t="shared" si="152"/>
        <v>6.3813000000000031</v>
      </c>
      <c r="L1373" s="16">
        <f t="shared" si="153"/>
        <v>2.5299000000000014</v>
      </c>
      <c r="M1373" s="16">
        <v>11.8</v>
      </c>
    </row>
    <row r="1374" spans="1:13" x14ac:dyDescent="0.25">
      <c r="A1374" s="7">
        <v>0.71336805555567495</v>
      </c>
      <c r="B1374" s="6">
        <v>13.700100000000001</v>
      </c>
      <c r="C1374" s="8">
        <v>17.855599999999999</v>
      </c>
      <c r="D1374" s="8">
        <v>1372</v>
      </c>
      <c r="E1374" s="4">
        <f t="shared" si="147"/>
        <v>22.866666666666667</v>
      </c>
      <c r="F1374" s="8">
        <f t="shared" si="149"/>
        <v>22.866666666666667</v>
      </c>
      <c r="G1374" s="8">
        <f t="shared" si="148"/>
        <v>1.3592028609870892</v>
      </c>
      <c r="I1374" s="8">
        <f t="shared" si="150"/>
        <v>36.568100000000001</v>
      </c>
      <c r="J1374" s="8">
        <f t="shared" si="151"/>
        <v>32.240800000000007</v>
      </c>
      <c r="K1374" s="16">
        <f t="shared" si="152"/>
        <v>6.3581000000000003</v>
      </c>
      <c r="L1374" s="16">
        <f t="shared" si="153"/>
        <v>2.5308000000000028</v>
      </c>
      <c r="M1374" s="16">
        <v>11.8</v>
      </c>
    </row>
    <row r="1375" spans="1:13" x14ac:dyDescent="0.25">
      <c r="A1375" s="7">
        <v>0.71337962962974899</v>
      </c>
      <c r="B1375" s="6">
        <v>13.7401</v>
      </c>
      <c r="C1375" s="8">
        <v>17.8566</v>
      </c>
      <c r="D1375" s="2">
        <v>1373</v>
      </c>
      <c r="E1375" s="4">
        <f t="shared" si="147"/>
        <v>22.883333333333333</v>
      </c>
      <c r="F1375" s="8">
        <f t="shared" si="149"/>
        <v>22.883333333333333</v>
      </c>
      <c r="G1375" s="8">
        <f t="shared" si="148"/>
        <v>1.3595192868531114</v>
      </c>
      <c r="I1375" s="8">
        <f t="shared" si="150"/>
        <v>36.528100000000002</v>
      </c>
      <c r="J1375" s="8">
        <f t="shared" si="151"/>
        <v>32.239800000000002</v>
      </c>
      <c r="K1375" s="16">
        <f t="shared" si="152"/>
        <v>6.3181000000000012</v>
      </c>
      <c r="L1375" s="16">
        <f t="shared" si="153"/>
        <v>2.5297999999999981</v>
      </c>
      <c r="M1375" s="16">
        <v>11.8</v>
      </c>
    </row>
    <row r="1376" spans="1:13" x14ac:dyDescent="0.25">
      <c r="A1376" s="7">
        <v>0.71339120370382303</v>
      </c>
      <c r="B1376" s="6">
        <v>13.6701</v>
      </c>
      <c r="C1376" s="8">
        <v>17.855399999999999</v>
      </c>
      <c r="D1376" s="8">
        <v>1374</v>
      </c>
      <c r="E1376" s="4">
        <f t="shared" si="147"/>
        <v>22.9</v>
      </c>
      <c r="F1376" s="8">
        <f t="shared" si="149"/>
        <v>22.9</v>
      </c>
      <c r="G1376" s="8">
        <f t="shared" si="148"/>
        <v>1.3598354823398879</v>
      </c>
      <c r="I1376" s="8">
        <f t="shared" si="150"/>
        <v>36.598100000000002</v>
      </c>
      <c r="J1376" s="8">
        <f t="shared" si="151"/>
        <v>32.241</v>
      </c>
      <c r="K1376" s="16">
        <f t="shared" si="152"/>
        <v>6.3881000000000014</v>
      </c>
      <c r="L1376" s="16">
        <f t="shared" si="153"/>
        <v>2.5309999999999953</v>
      </c>
      <c r="M1376" s="16">
        <v>11.8</v>
      </c>
    </row>
    <row r="1377" spans="1:13" x14ac:dyDescent="0.25">
      <c r="A1377" s="7">
        <v>0.71340277777789696</v>
      </c>
      <c r="B1377" s="6">
        <v>13.651</v>
      </c>
      <c r="C1377" s="8">
        <v>17.8553</v>
      </c>
      <c r="D1377" s="8">
        <v>1375</v>
      </c>
      <c r="E1377" s="4">
        <f t="shared" si="147"/>
        <v>22.916666666666668</v>
      </c>
      <c r="F1377" s="8">
        <f t="shared" si="149"/>
        <v>22.916666666666668</v>
      </c>
      <c r="G1377" s="8">
        <f t="shared" si="148"/>
        <v>1.3601514477826377</v>
      </c>
      <c r="I1377" s="8">
        <f t="shared" si="150"/>
        <v>36.617199999999997</v>
      </c>
      <c r="J1377" s="8">
        <f t="shared" si="151"/>
        <v>32.241100000000003</v>
      </c>
      <c r="K1377" s="16">
        <f t="shared" si="152"/>
        <v>6.407199999999996</v>
      </c>
      <c r="L1377" s="16">
        <f t="shared" si="153"/>
        <v>2.5310999999999986</v>
      </c>
      <c r="M1377" s="16">
        <v>11.8</v>
      </c>
    </row>
    <row r="1378" spans="1:13" x14ac:dyDescent="0.25">
      <c r="A1378" s="7">
        <v>0.713414351851972</v>
      </c>
      <c r="B1378" s="6">
        <v>13.693</v>
      </c>
      <c r="C1378" s="8">
        <v>17.855499999999999</v>
      </c>
      <c r="D1378" s="2">
        <v>1376</v>
      </c>
      <c r="E1378" s="4">
        <f t="shared" si="147"/>
        <v>22.933333333333334</v>
      </c>
      <c r="F1378" s="8">
        <f t="shared" si="149"/>
        <v>22.933333333333334</v>
      </c>
      <c r="G1378" s="8">
        <f t="shared" si="148"/>
        <v>1.3604671835158488</v>
      </c>
      <c r="I1378" s="8">
        <f t="shared" si="150"/>
        <v>36.575200000000002</v>
      </c>
      <c r="J1378" s="8">
        <f t="shared" si="151"/>
        <v>32.240900000000003</v>
      </c>
      <c r="K1378" s="16">
        <f t="shared" si="152"/>
        <v>6.3652000000000015</v>
      </c>
      <c r="L1378" s="16">
        <f t="shared" si="153"/>
        <v>2.530899999999999</v>
      </c>
      <c r="M1378" s="16">
        <v>11.8</v>
      </c>
    </row>
    <row r="1379" spans="1:13" x14ac:dyDescent="0.25">
      <c r="A1379" s="7">
        <v>0.71342592592604603</v>
      </c>
      <c r="B1379" s="6">
        <v>13.6812</v>
      </c>
      <c r="C1379" s="8">
        <v>17.8552</v>
      </c>
      <c r="D1379" s="8">
        <v>1377</v>
      </c>
      <c r="E1379" s="4">
        <f t="shared" si="147"/>
        <v>22.95</v>
      </c>
      <c r="F1379" s="8">
        <f t="shared" si="149"/>
        <v>22.95</v>
      </c>
      <c r="G1379" s="8">
        <f t="shared" si="148"/>
        <v>1.36078268987328</v>
      </c>
      <c r="I1379" s="8">
        <f t="shared" si="150"/>
        <v>36.587000000000003</v>
      </c>
      <c r="J1379" s="8">
        <f t="shared" si="151"/>
        <v>32.241200000000006</v>
      </c>
      <c r="K1379" s="16">
        <f t="shared" si="152"/>
        <v>6.3770000000000024</v>
      </c>
      <c r="L1379" s="16">
        <f t="shared" si="153"/>
        <v>2.5312000000000019</v>
      </c>
      <c r="M1379" s="16">
        <v>11.8</v>
      </c>
    </row>
    <row r="1380" spans="1:13" x14ac:dyDescent="0.25">
      <c r="A1380" s="7">
        <v>0.71343750000011996</v>
      </c>
      <c r="B1380" s="6">
        <v>13.6996</v>
      </c>
      <c r="C1380" s="8">
        <v>17.854299999999999</v>
      </c>
      <c r="D1380" s="8">
        <v>1378</v>
      </c>
      <c r="E1380" s="4">
        <f t="shared" si="147"/>
        <v>22.966666666666665</v>
      </c>
      <c r="F1380" s="8">
        <f t="shared" si="149"/>
        <v>22.966666666666665</v>
      </c>
      <c r="G1380" s="8">
        <f t="shared" si="148"/>
        <v>1.3610979671879633</v>
      </c>
      <c r="I1380" s="8">
        <f t="shared" si="150"/>
        <v>36.568600000000004</v>
      </c>
      <c r="J1380" s="8">
        <f t="shared" si="151"/>
        <v>32.242100000000008</v>
      </c>
      <c r="K1380" s="16">
        <f t="shared" si="152"/>
        <v>6.3586000000000027</v>
      </c>
      <c r="L1380" s="16">
        <f t="shared" si="153"/>
        <v>2.5321000000000033</v>
      </c>
      <c r="M1380" s="16">
        <v>11.8</v>
      </c>
    </row>
    <row r="1381" spans="1:13" x14ac:dyDescent="0.25">
      <c r="A1381" s="7">
        <v>0.713449074074194</v>
      </c>
      <c r="B1381" s="6">
        <v>13.707800000000001</v>
      </c>
      <c r="C1381" s="8">
        <v>17.854600000000001</v>
      </c>
      <c r="D1381" s="2">
        <v>1379</v>
      </c>
      <c r="E1381" s="4">
        <f t="shared" si="147"/>
        <v>22.983333333333334</v>
      </c>
      <c r="F1381" s="8">
        <f t="shared" si="149"/>
        <v>22.983333333333334</v>
      </c>
      <c r="G1381" s="8">
        <f t="shared" si="148"/>
        <v>1.3614130157922062</v>
      </c>
      <c r="I1381" s="8">
        <f t="shared" si="150"/>
        <v>36.560400000000001</v>
      </c>
      <c r="J1381" s="8">
        <f t="shared" si="151"/>
        <v>32.241799999999998</v>
      </c>
      <c r="K1381" s="16">
        <f t="shared" si="152"/>
        <v>6.3504000000000005</v>
      </c>
      <c r="L1381" s="16">
        <f t="shared" si="153"/>
        <v>2.5317999999999934</v>
      </c>
      <c r="M1381" s="16">
        <v>11.8</v>
      </c>
    </row>
    <row r="1382" spans="1:13" x14ac:dyDescent="0.25">
      <c r="A1382" s="7">
        <v>0.71346064814826804</v>
      </c>
      <c r="B1382" s="6">
        <v>13.6722</v>
      </c>
      <c r="C1382" s="8">
        <v>17.8522</v>
      </c>
      <c r="D1382" s="8">
        <v>1380</v>
      </c>
      <c r="E1382" s="4">
        <f t="shared" si="147"/>
        <v>23</v>
      </c>
      <c r="F1382" s="8">
        <f t="shared" si="149"/>
        <v>23</v>
      </c>
      <c r="G1382" s="8">
        <f t="shared" si="148"/>
        <v>1.3617278360175928</v>
      </c>
      <c r="I1382" s="8">
        <f t="shared" si="150"/>
        <v>36.596000000000004</v>
      </c>
      <c r="J1382" s="8">
        <f t="shared" si="151"/>
        <v>32.244200000000006</v>
      </c>
      <c r="K1382" s="16">
        <f t="shared" si="152"/>
        <v>6.3860000000000028</v>
      </c>
      <c r="L1382" s="16">
        <f t="shared" si="153"/>
        <v>2.534200000000002</v>
      </c>
      <c r="M1382" s="16">
        <v>11.8</v>
      </c>
    </row>
    <row r="1383" spans="1:13" x14ac:dyDescent="0.25">
      <c r="A1383" s="7">
        <v>0.71347222222234197</v>
      </c>
      <c r="B1383" s="6">
        <v>13.645</v>
      </c>
      <c r="C1383" s="8">
        <v>17.853200000000001</v>
      </c>
      <c r="D1383" s="8">
        <v>1381</v>
      </c>
      <c r="E1383" s="4">
        <f t="shared" si="147"/>
        <v>23.016666666666666</v>
      </c>
      <c r="F1383" s="8">
        <f t="shared" si="149"/>
        <v>23.016666666666666</v>
      </c>
      <c r="G1383" s="8">
        <f t="shared" si="148"/>
        <v>1.3620424281949877</v>
      </c>
      <c r="I1383" s="8">
        <f t="shared" si="150"/>
        <v>36.623199999999997</v>
      </c>
      <c r="J1383" s="8">
        <f t="shared" si="151"/>
        <v>32.243200000000002</v>
      </c>
      <c r="K1383" s="16">
        <f t="shared" si="152"/>
        <v>6.4131999999999962</v>
      </c>
      <c r="L1383" s="16">
        <f t="shared" si="153"/>
        <v>2.5331999999999972</v>
      </c>
      <c r="M1383" s="16">
        <v>11.8</v>
      </c>
    </row>
    <row r="1384" spans="1:13" x14ac:dyDescent="0.25">
      <c r="A1384" s="7">
        <v>0.71348379629641601</v>
      </c>
      <c r="B1384" s="6">
        <v>13.690099999999999</v>
      </c>
      <c r="C1384" s="8">
        <v>17.853200000000001</v>
      </c>
      <c r="D1384" s="2">
        <v>1382</v>
      </c>
      <c r="E1384" s="4">
        <f t="shared" si="147"/>
        <v>23.033333333333335</v>
      </c>
      <c r="F1384" s="8">
        <f t="shared" si="149"/>
        <v>23.033333333333335</v>
      </c>
      <c r="G1384" s="8">
        <f t="shared" si="148"/>
        <v>1.3623567926545359</v>
      </c>
      <c r="I1384" s="8">
        <f t="shared" si="150"/>
        <v>36.578099999999999</v>
      </c>
      <c r="J1384" s="8">
        <f t="shared" si="151"/>
        <v>32.243200000000002</v>
      </c>
      <c r="K1384" s="16">
        <f t="shared" si="152"/>
        <v>6.3680999999999983</v>
      </c>
      <c r="L1384" s="16">
        <f t="shared" si="153"/>
        <v>2.5331999999999972</v>
      </c>
      <c r="M1384" s="16">
        <v>11.8</v>
      </c>
    </row>
    <row r="1385" spans="1:13" x14ac:dyDescent="0.25">
      <c r="A1385" s="7">
        <v>0.71349537037049104</v>
      </c>
      <c r="B1385" s="6">
        <v>13.691599999999999</v>
      </c>
      <c r="C1385" s="8">
        <v>17.852599999999999</v>
      </c>
      <c r="D1385" s="8">
        <v>1383</v>
      </c>
      <c r="E1385" s="4">
        <f t="shared" si="147"/>
        <v>23.05</v>
      </c>
      <c r="F1385" s="8">
        <f t="shared" si="149"/>
        <v>23.05</v>
      </c>
      <c r="G1385" s="8">
        <f t="shared" si="148"/>
        <v>1.3626709297256669</v>
      </c>
      <c r="I1385" s="8">
        <f t="shared" si="150"/>
        <v>36.576599999999999</v>
      </c>
      <c r="J1385" s="8">
        <f t="shared" si="151"/>
        <v>32.243800000000007</v>
      </c>
      <c r="K1385" s="16">
        <f t="shared" si="152"/>
        <v>6.3665999999999983</v>
      </c>
      <c r="L1385" s="16">
        <f t="shared" si="153"/>
        <v>2.5338000000000029</v>
      </c>
      <c r="M1385" s="16">
        <v>11.8</v>
      </c>
    </row>
    <row r="1386" spans="1:13" x14ac:dyDescent="0.25">
      <c r="A1386" s="7">
        <v>0.71350694444456497</v>
      </c>
      <c r="B1386" s="6">
        <v>13.6873</v>
      </c>
      <c r="C1386" s="8">
        <v>17.8535</v>
      </c>
      <c r="D1386" s="8">
        <v>1384</v>
      </c>
      <c r="E1386" s="4">
        <f t="shared" si="147"/>
        <v>23.066666666666666</v>
      </c>
      <c r="F1386" s="8">
        <f t="shared" si="149"/>
        <v>23.066666666666666</v>
      </c>
      <c r="G1386" s="8">
        <f t="shared" si="148"/>
        <v>1.3629848397370954</v>
      </c>
      <c r="I1386" s="8">
        <f t="shared" si="150"/>
        <v>36.5809</v>
      </c>
      <c r="J1386" s="8">
        <f t="shared" si="151"/>
        <v>32.242900000000006</v>
      </c>
      <c r="K1386" s="16">
        <f t="shared" si="152"/>
        <v>6.3708999999999989</v>
      </c>
      <c r="L1386" s="16">
        <f t="shared" si="153"/>
        <v>2.5329000000000015</v>
      </c>
      <c r="M1386" s="16">
        <v>11.8</v>
      </c>
    </row>
    <row r="1387" spans="1:13" x14ac:dyDescent="0.25">
      <c r="A1387" s="7">
        <v>0.71351851851863901</v>
      </c>
      <c r="B1387" s="6">
        <v>13.6464</v>
      </c>
      <c r="C1387" s="8">
        <v>17.851700000000001</v>
      </c>
      <c r="D1387" s="2">
        <v>1385</v>
      </c>
      <c r="E1387" s="4">
        <f t="shared" si="147"/>
        <v>23.083333333333332</v>
      </c>
      <c r="F1387" s="8">
        <f t="shared" si="149"/>
        <v>23.083333333333332</v>
      </c>
      <c r="G1387" s="8">
        <f t="shared" si="148"/>
        <v>1.3632985230168237</v>
      </c>
      <c r="I1387" s="8">
        <f t="shared" si="150"/>
        <v>36.6218</v>
      </c>
      <c r="J1387" s="8">
        <f t="shared" si="151"/>
        <v>32.244700000000002</v>
      </c>
      <c r="K1387" s="16">
        <f t="shared" si="152"/>
        <v>6.4117999999999995</v>
      </c>
      <c r="L1387" s="16">
        <f t="shared" si="153"/>
        <v>2.5346999999999973</v>
      </c>
      <c r="M1387" s="16">
        <v>11.8</v>
      </c>
    </row>
    <row r="1388" spans="1:13" x14ac:dyDescent="0.25">
      <c r="A1388" s="7">
        <v>0.71353009259271305</v>
      </c>
      <c r="B1388" s="6">
        <v>13.669600000000001</v>
      </c>
      <c r="C1388" s="8">
        <v>17.851500000000001</v>
      </c>
      <c r="D1388" s="8">
        <v>1386</v>
      </c>
      <c r="E1388" s="4">
        <f t="shared" si="147"/>
        <v>23.1</v>
      </c>
      <c r="F1388" s="8">
        <f t="shared" si="149"/>
        <v>23.1</v>
      </c>
      <c r="G1388" s="8">
        <f t="shared" si="148"/>
        <v>1.3636119798921444</v>
      </c>
      <c r="I1388" s="8">
        <f t="shared" si="150"/>
        <v>36.598599999999998</v>
      </c>
      <c r="J1388" s="8">
        <f t="shared" si="151"/>
        <v>32.244900000000001</v>
      </c>
      <c r="K1388" s="16">
        <f t="shared" si="152"/>
        <v>6.3885999999999967</v>
      </c>
      <c r="L1388" s="16">
        <f t="shared" si="153"/>
        <v>2.5348999999999968</v>
      </c>
      <c r="M1388" s="16">
        <v>11.8</v>
      </c>
    </row>
    <row r="1389" spans="1:13" x14ac:dyDescent="0.25">
      <c r="A1389" s="7">
        <v>0.71354166666678698</v>
      </c>
      <c r="B1389" s="6">
        <v>13.730399999999999</v>
      </c>
      <c r="C1389" s="8">
        <v>17.851700000000001</v>
      </c>
      <c r="D1389" s="8">
        <v>1387</v>
      </c>
      <c r="E1389" s="4">
        <f t="shared" si="147"/>
        <v>23.116666666666667</v>
      </c>
      <c r="F1389" s="8">
        <f t="shared" si="149"/>
        <v>23.116666666666667</v>
      </c>
      <c r="G1389" s="8">
        <f t="shared" si="148"/>
        <v>1.3639252106896413</v>
      </c>
      <c r="I1389" s="8">
        <f t="shared" si="150"/>
        <v>36.537800000000004</v>
      </c>
      <c r="J1389" s="8">
        <f t="shared" si="151"/>
        <v>32.244700000000002</v>
      </c>
      <c r="K1389" s="16">
        <f t="shared" si="152"/>
        <v>6.3278000000000034</v>
      </c>
      <c r="L1389" s="16">
        <f t="shared" si="153"/>
        <v>2.5346999999999973</v>
      </c>
      <c r="M1389" s="16">
        <v>11.8</v>
      </c>
    </row>
    <row r="1390" spans="1:13" x14ac:dyDescent="0.25">
      <c r="A1390" s="7">
        <v>0.71355324074086102</v>
      </c>
      <c r="B1390" s="6">
        <v>13.726900000000001</v>
      </c>
      <c r="C1390" s="8">
        <v>17.851500000000001</v>
      </c>
      <c r="D1390" s="2">
        <v>1388</v>
      </c>
      <c r="E1390" s="4">
        <f t="shared" si="147"/>
        <v>23.133333333333333</v>
      </c>
      <c r="F1390" s="8">
        <f t="shared" si="149"/>
        <v>23.133333333333333</v>
      </c>
      <c r="G1390" s="8">
        <f t="shared" si="148"/>
        <v>1.3642382157351924</v>
      </c>
      <c r="I1390" s="8">
        <f t="shared" si="150"/>
        <v>36.5413</v>
      </c>
      <c r="J1390" s="8">
        <f t="shared" si="151"/>
        <v>32.244900000000001</v>
      </c>
      <c r="K1390" s="16">
        <f t="shared" si="152"/>
        <v>6.3312999999999988</v>
      </c>
      <c r="L1390" s="16">
        <f t="shared" si="153"/>
        <v>2.5348999999999968</v>
      </c>
      <c r="M1390" s="16">
        <v>11.8</v>
      </c>
    </row>
    <row r="1391" spans="1:13" x14ac:dyDescent="0.25">
      <c r="A1391" s="7">
        <v>0.71356481481493494</v>
      </c>
      <c r="B1391" s="6">
        <v>13.6708</v>
      </c>
      <c r="C1391" s="8">
        <v>17.851500000000001</v>
      </c>
      <c r="D1391" s="8">
        <v>1389</v>
      </c>
      <c r="E1391" s="4">
        <f t="shared" si="147"/>
        <v>23.15</v>
      </c>
      <c r="F1391" s="8">
        <f t="shared" si="149"/>
        <v>23.15</v>
      </c>
      <c r="G1391" s="8">
        <f t="shared" si="148"/>
        <v>1.3645509953539718</v>
      </c>
      <c r="I1391" s="8">
        <f t="shared" si="150"/>
        <v>36.5974</v>
      </c>
      <c r="J1391" s="8">
        <f t="shared" si="151"/>
        <v>32.244900000000001</v>
      </c>
      <c r="K1391" s="16">
        <f t="shared" si="152"/>
        <v>6.3873999999999995</v>
      </c>
      <c r="L1391" s="16">
        <f t="shared" si="153"/>
        <v>2.5348999999999968</v>
      </c>
      <c r="M1391" s="16">
        <v>11.8</v>
      </c>
    </row>
    <row r="1392" spans="1:13" x14ac:dyDescent="0.25">
      <c r="A1392" s="7">
        <v>0.71357638888900998</v>
      </c>
      <c r="B1392" s="6">
        <v>13.673500000000001</v>
      </c>
      <c r="C1392" s="8">
        <v>17.850899999999999</v>
      </c>
      <c r="D1392" s="8">
        <v>1390</v>
      </c>
      <c r="E1392" s="4">
        <f t="shared" si="147"/>
        <v>23.166666666666668</v>
      </c>
      <c r="F1392" s="8">
        <f t="shared" si="149"/>
        <v>23.166666666666668</v>
      </c>
      <c r="G1392" s="8">
        <f t="shared" si="148"/>
        <v>1.3648635498704516</v>
      </c>
      <c r="I1392" s="8">
        <f t="shared" si="150"/>
        <v>36.594700000000003</v>
      </c>
      <c r="J1392" s="8">
        <f t="shared" si="151"/>
        <v>32.245500000000007</v>
      </c>
      <c r="K1392" s="16">
        <f t="shared" si="152"/>
        <v>6.3847000000000023</v>
      </c>
      <c r="L1392" s="16">
        <f t="shared" si="153"/>
        <v>2.5355000000000025</v>
      </c>
      <c r="M1392" s="16">
        <v>11.8</v>
      </c>
    </row>
    <row r="1393" spans="1:13" x14ac:dyDescent="0.25">
      <c r="A1393" s="7">
        <v>0.71358796296308402</v>
      </c>
      <c r="B1393" s="6">
        <v>13.7006</v>
      </c>
      <c r="C1393" s="8">
        <v>17.8508</v>
      </c>
      <c r="D1393" s="2">
        <v>1391</v>
      </c>
      <c r="E1393" s="4">
        <f t="shared" si="147"/>
        <v>23.183333333333334</v>
      </c>
      <c r="F1393" s="8">
        <f t="shared" si="149"/>
        <v>23.183333333333334</v>
      </c>
      <c r="G1393" s="8">
        <f t="shared" si="148"/>
        <v>1.3651758796084028</v>
      </c>
      <c r="I1393" s="8">
        <f t="shared" si="150"/>
        <v>36.567599999999999</v>
      </c>
      <c r="J1393" s="8">
        <f t="shared" si="151"/>
        <v>32.245600000000003</v>
      </c>
      <c r="K1393" s="16">
        <f t="shared" si="152"/>
        <v>6.3575999999999979</v>
      </c>
      <c r="L1393" s="16">
        <f t="shared" si="153"/>
        <v>2.5355999999999987</v>
      </c>
      <c r="M1393" s="16">
        <v>11.8</v>
      </c>
    </row>
    <row r="1394" spans="1:13" x14ac:dyDescent="0.25">
      <c r="A1394" s="7">
        <v>0.71359953703715795</v>
      </c>
      <c r="B1394" s="6">
        <v>13.6394</v>
      </c>
      <c r="C1394" s="8">
        <v>17.8504</v>
      </c>
      <c r="D1394" s="8">
        <v>1392</v>
      </c>
      <c r="E1394" s="4">
        <f t="shared" si="147"/>
        <v>23.2</v>
      </c>
      <c r="F1394" s="8">
        <f t="shared" si="149"/>
        <v>23.2</v>
      </c>
      <c r="G1394" s="8">
        <f t="shared" si="148"/>
        <v>1.3654879848908996</v>
      </c>
      <c r="I1394" s="8">
        <f t="shared" si="150"/>
        <v>36.628799999999998</v>
      </c>
      <c r="J1394" s="8">
        <f t="shared" si="151"/>
        <v>32.246000000000002</v>
      </c>
      <c r="K1394" s="16">
        <f t="shared" si="152"/>
        <v>6.4187999999999974</v>
      </c>
      <c r="L1394" s="16">
        <f t="shared" si="153"/>
        <v>2.5359999999999978</v>
      </c>
      <c r="M1394" s="16">
        <v>11.8</v>
      </c>
    </row>
    <row r="1395" spans="1:13" x14ac:dyDescent="0.25">
      <c r="A1395" s="7">
        <v>0.71361111111123199</v>
      </c>
      <c r="B1395" s="6">
        <v>13.696400000000001</v>
      </c>
      <c r="C1395" s="8">
        <v>17.8506</v>
      </c>
      <c r="D1395" s="8">
        <v>1393</v>
      </c>
      <c r="E1395" s="4">
        <f t="shared" si="147"/>
        <v>23.216666666666665</v>
      </c>
      <c r="F1395" s="8">
        <f t="shared" si="149"/>
        <v>23.216666666666665</v>
      </c>
      <c r="G1395" s="8">
        <f t="shared" si="148"/>
        <v>1.3657998660403199</v>
      </c>
      <c r="I1395" s="8">
        <f t="shared" si="150"/>
        <v>36.571799999999996</v>
      </c>
      <c r="J1395" s="8">
        <f t="shared" si="151"/>
        <v>32.245800000000003</v>
      </c>
      <c r="K1395" s="16">
        <f t="shared" si="152"/>
        <v>6.3617999999999952</v>
      </c>
      <c r="L1395" s="16">
        <f t="shared" si="153"/>
        <v>2.5357999999999983</v>
      </c>
      <c r="M1395" s="16">
        <v>11.8</v>
      </c>
    </row>
    <row r="1396" spans="1:13" x14ac:dyDescent="0.25">
      <c r="A1396" s="7">
        <v>0.71362268518530603</v>
      </c>
      <c r="B1396" s="6">
        <v>13.7126</v>
      </c>
      <c r="C1396" s="8">
        <v>17.8507</v>
      </c>
      <c r="D1396" s="2">
        <v>1394</v>
      </c>
      <c r="E1396" s="4">
        <f t="shared" si="147"/>
        <v>23.233333333333334</v>
      </c>
      <c r="F1396" s="8">
        <f t="shared" si="149"/>
        <v>23.233333333333334</v>
      </c>
      <c r="G1396" s="8">
        <f t="shared" si="148"/>
        <v>1.366111523378347</v>
      </c>
      <c r="I1396" s="8">
        <f t="shared" si="150"/>
        <v>36.555599999999998</v>
      </c>
      <c r="J1396" s="8">
        <f t="shared" si="151"/>
        <v>32.245699999999999</v>
      </c>
      <c r="K1396" s="16">
        <f t="shared" si="152"/>
        <v>6.3455999999999975</v>
      </c>
      <c r="L1396" s="16">
        <f t="shared" si="153"/>
        <v>2.535699999999995</v>
      </c>
      <c r="M1396" s="16">
        <v>11.8</v>
      </c>
    </row>
    <row r="1397" spans="1:13" x14ac:dyDescent="0.25">
      <c r="A1397" s="7">
        <v>0.71363425925937995</v>
      </c>
      <c r="B1397" s="6">
        <v>13.726100000000001</v>
      </c>
      <c r="C1397" s="8">
        <v>17.850300000000001</v>
      </c>
      <c r="D1397" s="8">
        <v>1395</v>
      </c>
      <c r="E1397" s="4">
        <f t="shared" ref="E1397:E1460" si="154">D1397/60</f>
        <v>23.25</v>
      </c>
      <c r="F1397" s="8">
        <f t="shared" si="149"/>
        <v>23.25</v>
      </c>
      <c r="G1397" s="8">
        <f t="shared" si="148"/>
        <v>1.3664229572259727</v>
      </c>
      <c r="I1397" s="8">
        <f t="shared" si="150"/>
        <v>36.542099999999998</v>
      </c>
      <c r="J1397" s="8">
        <f t="shared" si="151"/>
        <v>32.246099999999998</v>
      </c>
      <c r="K1397" s="16">
        <f t="shared" si="152"/>
        <v>6.332099999999997</v>
      </c>
      <c r="L1397" s="16">
        <f t="shared" si="153"/>
        <v>2.536099999999994</v>
      </c>
      <c r="M1397" s="16">
        <v>11.8</v>
      </c>
    </row>
    <row r="1398" spans="1:13" x14ac:dyDescent="0.25">
      <c r="A1398" s="7">
        <v>0.71364583333345499</v>
      </c>
      <c r="B1398" s="6">
        <v>13.7074</v>
      </c>
      <c r="C1398" s="8">
        <v>17.849900000000002</v>
      </c>
      <c r="D1398" s="8">
        <v>1396</v>
      </c>
      <c r="E1398" s="4">
        <f t="shared" si="154"/>
        <v>23.266666666666666</v>
      </c>
      <c r="F1398" s="8">
        <f t="shared" si="149"/>
        <v>23.266666666666666</v>
      </c>
      <c r="G1398" s="8">
        <f t="shared" si="148"/>
        <v>1.3667341679034986</v>
      </c>
      <c r="I1398" s="8">
        <f t="shared" si="150"/>
        <v>36.5608</v>
      </c>
      <c r="J1398" s="8">
        <f t="shared" si="151"/>
        <v>32.246499999999997</v>
      </c>
      <c r="K1398" s="16">
        <f t="shared" si="152"/>
        <v>6.3507999999999996</v>
      </c>
      <c r="L1398" s="16">
        <f t="shared" si="153"/>
        <v>2.5364999999999931</v>
      </c>
      <c r="M1398" s="16">
        <v>11.8</v>
      </c>
    </row>
    <row r="1399" spans="1:13" x14ac:dyDescent="0.25">
      <c r="A1399" s="7">
        <v>0.71365740740752903</v>
      </c>
      <c r="B1399" s="6">
        <v>13.709899999999999</v>
      </c>
      <c r="C1399" s="8">
        <v>17.849799999999998</v>
      </c>
      <c r="D1399" s="2">
        <v>1397</v>
      </c>
      <c r="E1399" s="4">
        <f t="shared" si="154"/>
        <v>23.283333333333335</v>
      </c>
      <c r="F1399" s="8">
        <f t="shared" si="149"/>
        <v>23.283333333333335</v>
      </c>
      <c r="G1399" s="8">
        <f t="shared" si="148"/>
        <v>1.3670451557305383</v>
      </c>
      <c r="I1399" s="8">
        <f t="shared" si="150"/>
        <v>36.558300000000003</v>
      </c>
      <c r="J1399" s="8">
        <f t="shared" si="151"/>
        <v>32.246600000000001</v>
      </c>
      <c r="K1399" s="16">
        <f t="shared" si="152"/>
        <v>6.3483000000000018</v>
      </c>
      <c r="L1399" s="16">
        <f t="shared" si="153"/>
        <v>2.5365999999999964</v>
      </c>
      <c r="M1399" s="16">
        <v>11.8</v>
      </c>
    </row>
    <row r="1400" spans="1:13" x14ac:dyDescent="0.25">
      <c r="A1400" s="7">
        <v>0.71366898148160296</v>
      </c>
      <c r="B1400" s="6">
        <v>13.693</v>
      </c>
      <c r="C1400" s="8">
        <v>17.8492</v>
      </c>
      <c r="D1400" s="8">
        <v>1398</v>
      </c>
      <c r="E1400" s="4">
        <f t="shared" si="154"/>
        <v>23.3</v>
      </c>
      <c r="F1400" s="8">
        <f t="shared" si="149"/>
        <v>23.3</v>
      </c>
      <c r="G1400" s="8">
        <f t="shared" si="148"/>
        <v>1.3673559210260189</v>
      </c>
      <c r="I1400" s="8">
        <f t="shared" si="150"/>
        <v>36.575200000000002</v>
      </c>
      <c r="J1400" s="8">
        <f t="shared" si="151"/>
        <v>32.247200000000007</v>
      </c>
      <c r="K1400" s="16">
        <f t="shared" si="152"/>
        <v>6.3652000000000015</v>
      </c>
      <c r="L1400" s="16">
        <f t="shared" si="153"/>
        <v>2.5372000000000021</v>
      </c>
      <c r="M1400" s="16">
        <v>11.8</v>
      </c>
    </row>
    <row r="1401" spans="1:13" x14ac:dyDescent="0.25">
      <c r="A1401" s="7">
        <v>0.713680555555677</v>
      </c>
      <c r="B1401" s="6">
        <v>13.648899999999999</v>
      </c>
      <c r="C1401" s="8">
        <v>17.849499999999999</v>
      </c>
      <c r="D1401" s="8">
        <v>1399</v>
      </c>
      <c r="E1401" s="4">
        <f t="shared" si="154"/>
        <v>23.316666666666666</v>
      </c>
      <c r="F1401" s="8">
        <f t="shared" si="149"/>
        <v>23.316666666666666</v>
      </c>
      <c r="G1401" s="8">
        <f t="shared" si="148"/>
        <v>1.3676664641081839</v>
      </c>
      <c r="I1401" s="8">
        <f t="shared" si="150"/>
        <v>36.619300000000003</v>
      </c>
      <c r="J1401" s="8">
        <f t="shared" si="151"/>
        <v>32.246900000000004</v>
      </c>
      <c r="K1401" s="16">
        <f t="shared" si="152"/>
        <v>6.4093000000000018</v>
      </c>
      <c r="L1401" s="16">
        <f t="shared" si="153"/>
        <v>2.5368999999999993</v>
      </c>
      <c r="M1401" s="16">
        <v>11.8</v>
      </c>
    </row>
    <row r="1402" spans="1:13" x14ac:dyDescent="0.25">
      <c r="A1402" s="7">
        <v>0.71369212962975104</v>
      </c>
      <c r="B1402" s="6">
        <v>13.6806</v>
      </c>
      <c r="C1402" s="8">
        <v>17.8489</v>
      </c>
      <c r="D1402" s="2">
        <v>1400</v>
      </c>
      <c r="E1402" s="4">
        <f t="shared" si="154"/>
        <v>23.333333333333332</v>
      </c>
      <c r="F1402" s="8">
        <f t="shared" si="149"/>
        <v>23.333333333333332</v>
      </c>
      <c r="G1402" s="8">
        <f t="shared" si="148"/>
        <v>1.3679767852945943</v>
      </c>
      <c r="I1402" s="8">
        <f t="shared" si="150"/>
        <v>36.587600000000002</v>
      </c>
      <c r="J1402" s="8">
        <f t="shared" si="151"/>
        <v>32.247500000000002</v>
      </c>
      <c r="K1402" s="16">
        <f t="shared" si="152"/>
        <v>6.377600000000001</v>
      </c>
      <c r="L1402" s="16">
        <f t="shared" si="153"/>
        <v>2.5374999999999979</v>
      </c>
      <c r="M1402" s="16">
        <v>11.8</v>
      </c>
    </row>
    <row r="1403" spans="1:13" x14ac:dyDescent="0.25">
      <c r="A1403" s="7">
        <v>0.71370370370382497</v>
      </c>
      <c r="B1403" s="6">
        <v>13.698499999999999</v>
      </c>
      <c r="C1403" s="8">
        <v>17.847799999999999</v>
      </c>
      <c r="D1403" s="8">
        <v>1401</v>
      </c>
      <c r="E1403" s="4">
        <f t="shared" si="154"/>
        <v>23.35</v>
      </c>
      <c r="F1403" s="8">
        <f t="shared" si="149"/>
        <v>23.35</v>
      </c>
      <c r="G1403" s="8">
        <f t="shared" si="148"/>
        <v>1.368286884902131</v>
      </c>
      <c r="I1403" s="8">
        <f t="shared" si="150"/>
        <v>36.569699999999997</v>
      </c>
      <c r="J1403" s="8">
        <f t="shared" si="151"/>
        <v>32.248600000000003</v>
      </c>
      <c r="K1403" s="16">
        <f t="shared" si="152"/>
        <v>6.3596999999999966</v>
      </c>
      <c r="L1403" s="16">
        <f t="shared" si="153"/>
        <v>2.5385999999999989</v>
      </c>
      <c r="M1403" s="16">
        <v>11.8</v>
      </c>
    </row>
    <row r="1404" spans="1:13" x14ac:dyDescent="0.25">
      <c r="A1404" s="7">
        <v>0.713715277777899</v>
      </c>
      <c r="B1404" s="6">
        <v>13.757999999999999</v>
      </c>
      <c r="C1404" s="8">
        <v>17.8475</v>
      </c>
      <c r="D1404" s="8">
        <v>1402</v>
      </c>
      <c r="E1404" s="4">
        <f t="shared" si="154"/>
        <v>23.366666666666667</v>
      </c>
      <c r="F1404" s="8">
        <f t="shared" si="149"/>
        <v>23.366666666666667</v>
      </c>
      <c r="G1404" s="8">
        <f t="shared" si="148"/>
        <v>1.3685967632469962</v>
      </c>
      <c r="I1404" s="8">
        <f t="shared" si="150"/>
        <v>36.510199999999998</v>
      </c>
      <c r="J1404" s="8">
        <f t="shared" si="151"/>
        <v>32.248900000000006</v>
      </c>
      <c r="K1404" s="16">
        <f t="shared" si="152"/>
        <v>6.3001999999999967</v>
      </c>
      <c r="L1404" s="16">
        <f t="shared" si="153"/>
        <v>2.5389000000000017</v>
      </c>
      <c r="M1404" s="16">
        <v>11.8</v>
      </c>
    </row>
    <row r="1405" spans="1:13" x14ac:dyDescent="0.25">
      <c r="A1405" s="7">
        <v>0.71372685185197404</v>
      </c>
      <c r="B1405" s="6">
        <v>13.6526</v>
      </c>
      <c r="C1405" s="8">
        <v>17.847899999999999</v>
      </c>
      <c r="D1405" s="2">
        <v>1403</v>
      </c>
      <c r="E1405" s="4">
        <f t="shared" si="154"/>
        <v>23.383333333333333</v>
      </c>
      <c r="F1405" s="8">
        <f t="shared" si="149"/>
        <v>23.383333333333333</v>
      </c>
      <c r="G1405" s="8">
        <f t="shared" si="148"/>
        <v>1.3689064206447163</v>
      </c>
      <c r="I1405" s="8">
        <f t="shared" si="150"/>
        <v>36.615600000000001</v>
      </c>
      <c r="J1405" s="8">
        <f t="shared" si="151"/>
        <v>32.248500000000007</v>
      </c>
      <c r="K1405" s="16">
        <f t="shared" si="152"/>
        <v>6.4055999999999997</v>
      </c>
      <c r="L1405" s="16">
        <f t="shared" si="153"/>
        <v>2.5385000000000026</v>
      </c>
      <c r="M1405" s="16">
        <v>11.8</v>
      </c>
    </row>
    <row r="1406" spans="1:13" x14ac:dyDescent="0.25">
      <c r="A1406" s="7">
        <v>0.71373842592604797</v>
      </c>
      <c r="B1406" s="6">
        <v>13.7066</v>
      </c>
      <c r="C1406" s="8">
        <v>17.847999999999999</v>
      </c>
      <c r="D1406" s="8">
        <v>1404</v>
      </c>
      <c r="E1406" s="4">
        <f t="shared" si="154"/>
        <v>23.4</v>
      </c>
      <c r="F1406" s="8">
        <f t="shared" si="149"/>
        <v>23.4</v>
      </c>
      <c r="G1406" s="8">
        <f t="shared" si="148"/>
        <v>1.3692158574101427</v>
      </c>
      <c r="I1406" s="8">
        <f t="shared" si="150"/>
        <v>36.561599999999999</v>
      </c>
      <c r="J1406" s="8">
        <f t="shared" si="151"/>
        <v>32.248400000000004</v>
      </c>
      <c r="K1406" s="16">
        <f t="shared" si="152"/>
        <v>6.3515999999999977</v>
      </c>
      <c r="L1406" s="16">
        <f t="shared" si="153"/>
        <v>2.5383999999999993</v>
      </c>
      <c r="M1406" s="16">
        <v>11.8</v>
      </c>
    </row>
    <row r="1407" spans="1:13" x14ac:dyDescent="0.25">
      <c r="A1407" s="7">
        <v>0.71375000000012201</v>
      </c>
      <c r="B1407" s="6">
        <v>13.7195</v>
      </c>
      <c r="C1407" s="8">
        <v>17.847799999999999</v>
      </c>
      <c r="D1407" s="8">
        <v>1405</v>
      </c>
      <c r="E1407" s="4">
        <f t="shared" si="154"/>
        <v>23.416666666666668</v>
      </c>
      <c r="F1407" s="8">
        <f t="shared" si="149"/>
        <v>23.416666666666668</v>
      </c>
      <c r="G1407" s="8">
        <f t="shared" si="148"/>
        <v>1.3695250738574551</v>
      </c>
      <c r="I1407" s="8">
        <f t="shared" si="150"/>
        <v>36.548699999999997</v>
      </c>
      <c r="J1407" s="8">
        <f t="shared" si="151"/>
        <v>32.248600000000003</v>
      </c>
      <c r="K1407" s="16">
        <f t="shared" si="152"/>
        <v>6.3386999999999958</v>
      </c>
      <c r="L1407" s="16">
        <f t="shared" si="153"/>
        <v>2.5385999999999989</v>
      </c>
      <c r="M1407" s="16">
        <v>11.8</v>
      </c>
    </row>
    <row r="1408" spans="1:13" x14ac:dyDescent="0.25">
      <c r="A1408" s="7">
        <v>0.71376157407419605</v>
      </c>
      <c r="B1408" s="6">
        <v>13.633699999999999</v>
      </c>
      <c r="C1408" s="8">
        <v>17.847100000000001</v>
      </c>
      <c r="D1408" s="2">
        <v>1406</v>
      </c>
      <c r="E1408" s="4">
        <f t="shared" si="154"/>
        <v>23.433333333333334</v>
      </c>
      <c r="F1408" s="8">
        <f t="shared" si="149"/>
        <v>23.433333333333334</v>
      </c>
      <c r="G1408" s="8">
        <f t="shared" si="148"/>
        <v>1.3698340703001615</v>
      </c>
      <c r="I1408" s="8">
        <f t="shared" si="150"/>
        <v>36.634500000000003</v>
      </c>
      <c r="J1408" s="8">
        <f t="shared" si="151"/>
        <v>32.249300000000005</v>
      </c>
      <c r="K1408" s="16">
        <f t="shared" si="152"/>
        <v>6.4245000000000019</v>
      </c>
      <c r="L1408" s="16">
        <f t="shared" si="153"/>
        <v>2.5393000000000008</v>
      </c>
      <c r="M1408" s="16">
        <v>11.8</v>
      </c>
    </row>
    <row r="1409" spans="1:13" x14ac:dyDescent="0.25">
      <c r="A1409" s="7">
        <v>0.71377314814826998</v>
      </c>
      <c r="B1409" s="6">
        <v>13.679399999999999</v>
      </c>
      <c r="C1409" s="8">
        <v>17.847899999999999</v>
      </c>
      <c r="D1409" s="8">
        <v>1407</v>
      </c>
      <c r="E1409" s="4">
        <f t="shared" si="154"/>
        <v>23.45</v>
      </c>
      <c r="F1409" s="8">
        <f t="shared" si="149"/>
        <v>23.45</v>
      </c>
      <c r="G1409" s="8">
        <f t="shared" si="148"/>
        <v>1.3701428470511021</v>
      </c>
      <c r="I1409" s="8">
        <f t="shared" si="150"/>
        <v>36.588799999999999</v>
      </c>
      <c r="J1409" s="8">
        <f t="shared" si="151"/>
        <v>32.248500000000007</v>
      </c>
      <c r="K1409" s="16">
        <f t="shared" si="152"/>
        <v>6.3787999999999982</v>
      </c>
      <c r="L1409" s="16">
        <f t="shared" si="153"/>
        <v>2.5385000000000026</v>
      </c>
      <c r="M1409" s="16">
        <v>11.8</v>
      </c>
    </row>
    <row r="1410" spans="1:13" x14ac:dyDescent="0.25">
      <c r="A1410" s="7">
        <v>0.71378472222234401</v>
      </c>
      <c r="B1410" s="6">
        <v>13.687900000000001</v>
      </c>
      <c r="C1410" s="8">
        <v>17.846499999999999</v>
      </c>
      <c r="D1410" s="8">
        <v>1408</v>
      </c>
      <c r="E1410" s="4">
        <f t="shared" si="154"/>
        <v>23.466666666666665</v>
      </c>
      <c r="F1410" s="8">
        <f t="shared" si="149"/>
        <v>23.466666666666665</v>
      </c>
      <c r="G1410" s="8">
        <f t="shared" si="148"/>
        <v>1.3704514044224498</v>
      </c>
      <c r="I1410" s="8">
        <f t="shared" si="150"/>
        <v>36.580300000000001</v>
      </c>
      <c r="J1410" s="8">
        <f t="shared" si="151"/>
        <v>32.249900000000004</v>
      </c>
      <c r="K1410" s="16">
        <f t="shared" si="152"/>
        <v>6.3703000000000003</v>
      </c>
      <c r="L1410" s="16">
        <f t="shared" si="153"/>
        <v>2.5398999999999994</v>
      </c>
      <c r="M1410" s="16">
        <v>11.8</v>
      </c>
    </row>
    <row r="1411" spans="1:13" x14ac:dyDescent="0.25">
      <c r="A1411" s="7">
        <v>0.71379629629641805</v>
      </c>
      <c r="B1411" s="6">
        <v>13.6966</v>
      </c>
      <c r="C1411" s="8">
        <v>17.846499999999999</v>
      </c>
      <c r="D1411" s="2">
        <v>1409</v>
      </c>
      <c r="E1411" s="4">
        <f t="shared" si="154"/>
        <v>23.483333333333334</v>
      </c>
      <c r="F1411" s="8">
        <f t="shared" si="149"/>
        <v>23.483333333333334</v>
      </c>
      <c r="G1411" s="8">
        <f t="shared" ref="G1411:G1474" si="155">LOG10(F1411)</f>
        <v>1.3707597427257128</v>
      </c>
      <c r="I1411" s="8">
        <f t="shared" si="150"/>
        <v>36.571600000000004</v>
      </c>
      <c r="J1411" s="8">
        <f t="shared" si="151"/>
        <v>32.249900000000004</v>
      </c>
      <c r="K1411" s="16">
        <f t="shared" si="152"/>
        <v>6.3616000000000028</v>
      </c>
      <c r="L1411" s="16">
        <f t="shared" si="153"/>
        <v>2.5398999999999994</v>
      </c>
      <c r="M1411" s="16">
        <v>11.8</v>
      </c>
    </row>
    <row r="1412" spans="1:13" x14ac:dyDescent="0.25">
      <c r="A1412" s="7">
        <v>0.71380787037049298</v>
      </c>
      <c r="B1412" s="6">
        <v>13.684200000000001</v>
      </c>
      <c r="C1412" s="8">
        <v>17.845700000000001</v>
      </c>
      <c r="D1412" s="8">
        <v>1410</v>
      </c>
      <c r="E1412" s="4">
        <f t="shared" si="154"/>
        <v>23.5</v>
      </c>
      <c r="F1412" s="8">
        <f t="shared" ref="F1412:F1475" si="156">E1412</f>
        <v>23.5</v>
      </c>
      <c r="G1412" s="8">
        <f t="shared" si="155"/>
        <v>1.3710678622717363</v>
      </c>
      <c r="I1412" s="8">
        <f t="shared" ref="I1412:I1475" si="157">($H$3+$B$3)-B1412</f>
        <v>36.584000000000003</v>
      </c>
      <c r="J1412" s="8">
        <f t="shared" ref="J1412:J1475" si="158">29.71+$C$3-C1412</f>
        <v>32.250700000000002</v>
      </c>
      <c r="K1412" s="16">
        <f t="shared" ref="K1412:K1475" si="159">I1412-$I$3</f>
        <v>6.3740000000000023</v>
      </c>
      <c r="L1412" s="16">
        <f t="shared" ref="L1412:L1475" si="160">J1412-$J$3</f>
        <v>2.5406999999999975</v>
      </c>
      <c r="M1412" s="16">
        <v>11.8</v>
      </c>
    </row>
    <row r="1413" spans="1:13" x14ac:dyDescent="0.25">
      <c r="A1413" s="7">
        <v>0.71381944444456702</v>
      </c>
      <c r="B1413" s="6">
        <v>13.6836</v>
      </c>
      <c r="C1413" s="8">
        <v>17.8462</v>
      </c>
      <c r="D1413" s="8">
        <v>1411</v>
      </c>
      <c r="E1413" s="4">
        <f t="shared" si="154"/>
        <v>23.516666666666666</v>
      </c>
      <c r="F1413" s="8">
        <f t="shared" si="156"/>
        <v>23.516666666666666</v>
      </c>
      <c r="G1413" s="8">
        <f t="shared" si="155"/>
        <v>1.3713757633707042</v>
      </c>
      <c r="I1413" s="8">
        <f t="shared" si="157"/>
        <v>36.584600000000002</v>
      </c>
      <c r="J1413" s="8">
        <f t="shared" si="158"/>
        <v>32.250200000000007</v>
      </c>
      <c r="K1413" s="16">
        <f t="shared" si="159"/>
        <v>6.3746000000000009</v>
      </c>
      <c r="L1413" s="16">
        <f t="shared" si="160"/>
        <v>2.5402000000000022</v>
      </c>
      <c r="M1413" s="16">
        <v>11.8</v>
      </c>
    </row>
    <row r="1414" spans="1:13" x14ac:dyDescent="0.25">
      <c r="A1414" s="7">
        <v>0.71383101851864095</v>
      </c>
      <c r="B1414" s="6">
        <v>13.6691</v>
      </c>
      <c r="C1414" s="8">
        <v>17.845500000000001</v>
      </c>
      <c r="D1414" s="2">
        <v>1412</v>
      </c>
      <c r="E1414" s="4">
        <f t="shared" si="154"/>
        <v>23.533333333333335</v>
      </c>
      <c r="F1414" s="8">
        <f t="shared" si="156"/>
        <v>23.533333333333335</v>
      </c>
      <c r="G1414" s="8">
        <f t="shared" si="155"/>
        <v>1.3716834463321415</v>
      </c>
      <c r="I1414" s="8">
        <f t="shared" si="157"/>
        <v>36.5991</v>
      </c>
      <c r="J1414" s="8">
        <f t="shared" si="158"/>
        <v>32.250900000000001</v>
      </c>
      <c r="K1414" s="16">
        <f t="shared" si="159"/>
        <v>6.3890999999999991</v>
      </c>
      <c r="L1414" s="16">
        <f t="shared" si="160"/>
        <v>2.540899999999997</v>
      </c>
      <c r="M1414" s="16">
        <v>11.8</v>
      </c>
    </row>
    <row r="1415" spans="1:13" x14ac:dyDescent="0.25">
      <c r="A1415" s="7">
        <v>0.71384259259271499</v>
      </c>
      <c r="B1415" s="6">
        <v>13.647399999999999</v>
      </c>
      <c r="C1415" s="8">
        <v>17.845099999999999</v>
      </c>
      <c r="D1415" s="8">
        <v>1413</v>
      </c>
      <c r="E1415" s="4">
        <f t="shared" si="154"/>
        <v>23.55</v>
      </c>
      <c r="F1415" s="8">
        <f t="shared" si="156"/>
        <v>23.55</v>
      </c>
      <c r="G1415" s="8">
        <f t="shared" si="155"/>
        <v>1.3719909114649149</v>
      </c>
      <c r="I1415" s="8">
        <f t="shared" si="157"/>
        <v>36.620800000000003</v>
      </c>
      <c r="J1415" s="8">
        <f t="shared" si="158"/>
        <v>32.251300000000001</v>
      </c>
      <c r="K1415" s="16">
        <f t="shared" si="159"/>
        <v>6.4108000000000018</v>
      </c>
      <c r="L1415" s="16">
        <f t="shared" si="160"/>
        <v>2.5412999999999961</v>
      </c>
      <c r="M1415" s="16">
        <v>11.8</v>
      </c>
    </row>
    <row r="1416" spans="1:13" x14ac:dyDescent="0.25">
      <c r="A1416" s="7">
        <v>0.71385416666678903</v>
      </c>
      <c r="B1416" s="6">
        <v>13.6906</v>
      </c>
      <c r="C1416" s="8">
        <v>17.8444</v>
      </c>
      <c r="D1416" s="8">
        <v>1414</v>
      </c>
      <c r="E1416" s="4">
        <f t="shared" si="154"/>
        <v>23.566666666666666</v>
      </c>
      <c r="F1416" s="8">
        <f t="shared" si="156"/>
        <v>23.566666666666666</v>
      </c>
      <c r="G1416" s="8">
        <f t="shared" si="155"/>
        <v>1.372298159077237</v>
      </c>
      <c r="I1416" s="8">
        <f t="shared" si="157"/>
        <v>36.577600000000004</v>
      </c>
      <c r="J1416" s="8">
        <f t="shared" si="158"/>
        <v>32.252000000000002</v>
      </c>
      <c r="K1416" s="16">
        <f t="shared" si="159"/>
        <v>6.367600000000003</v>
      </c>
      <c r="L1416" s="16">
        <f t="shared" si="160"/>
        <v>2.541999999999998</v>
      </c>
      <c r="M1416" s="16">
        <v>11.8</v>
      </c>
    </row>
    <row r="1417" spans="1:13" x14ac:dyDescent="0.25">
      <c r="A1417" s="7">
        <v>0.71386574074086295</v>
      </c>
      <c r="B1417" s="6">
        <v>13.6533</v>
      </c>
      <c r="C1417" s="8">
        <v>17.8443</v>
      </c>
      <c r="D1417" s="2">
        <v>1415</v>
      </c>
      <c r="E1417" s="4">
        <f t="shared" si="154"/>
        <v>23.583333333333332</v>
      </c>
      <c r="F1417" s="8">
        <f t="shared" si="156"/>
        <v>23.583333333333332</v>
      </c>
      <c r="G1417" s="8">
        <f t="shared" si="155"/>
        <v>1.3726051894766653</v>
      </c>
      <c r="I1417" s="8">
        <f t="shared" si="157"/>
        <v>36.614899999999999</v>
      </c>
      <c r="J1417" s="8">
        <f t="shared" si="158"/>
        <v>32.252099999999999</v>
      </c>
      <c r="K1417" s="16">
        <f t="shared" si="159"/>
        <v>6.4048999999999978</v>
      </c>
      <c r="L1417" s="16">
        <f t="shared" si="160"/>
        <v>2.5420999999999943</v>
      </c>
      <c r="M1417" s="16">
        <v>11.8</v>
      </c>
    </row>
    <row r="1418" spans="1:13" x14ac:dyDescent="0.25">
      <c r="A1418" s="7">
        <v>0.71387731481493799</v>
      </c>
      <c r="B1418" s="6">
        <v>13.6813</v>
      </c>
      <c r="C1418" s="8">
        <v>17.844000000000001</v>
      </c>
      <c r="D1418" s="8">
        <v>1416</v>
      </c>
      <c r="E1418" s="4">
        <f t="shared" si="154"/>
        <v>23.6</v>
      </c>
      <c r="F1418" s="8">
        <f t="shared" si="156"/>
        <v>23.6</v>
      </c>
      <c r="G1418" s="8">
        <f t="shared" si="155"/>
        <v>1.3729120029701065</v>
      </c>
      <c r="I1418" s="8">
        <f t="shared" si="157"/>
        <v>36.5869</v>
      </c>
      <c r="J1418" s="8">
        <f t="shared" si="158"/>
        <v>32.252400000000002</v>
      </c>
      <c r="K1418" s="16">
        <f t="shared" si="159"/>
        <v>6.3768999999999991</v>
      </c>
      <c r="L1418" s="16">
        <f t="shared" si="160"/>
        <v>2.5423999999999971</v>
      </c>
      <c r="M1418" s="16">
        <v>11.8</v>
      </c>
    </row>
    <row r="1419" spans="1:13" x14ac:dyDescent="0.25">
      <c r="A1419" s="7">
        <v>0.71388888888901203</v>
      </c>
      <c r="B1419" s="6">
        <v>13.6386</v>
      </c>
      <c r="C1419" s="8">
        <v>17.843900000000001</v>
      </c>
      <c r="D1419" s="8">
        <v>1417</v>
      </c>
      <c r="E1419" s="4">
        <f t="shared" si="154"/>
        <v>23.616666666666667</v>
      </c>
      <c r="F1419" s="8">
        <f t="shared" si="156"/>
        <v>23.616666666666667</v>
      </c>
      <c r="G1419" s="8">
        <f t="shared" si="155"/>
        <v>1.3732185998638169</v>
      </c>
      <c r="I1419" s="8">
        <f t="shared" si="157"/>
        <v>36.629599999999996</v>
      </c>
      <c r="J1419" s="8">
        <f t="shared" si="158"/>
        <v>32.252499999999998</v>
      </c>
      <c r="K1419" s="16">
        <f t="shared" si="159"/>
        <v>6.4195999999999955</v>
      </c>
      <c r="L1419" s="16">
        <f t="shared" si="160"/>
        <v>2.5424999999999933</v>
      </c>
      <c r="M1419" s="16">
        <v>11.8</v>
      </c>
    </row>
    <row r="1420" spans="1:13" x14ac:dyDescent="0.25">
      <c r="A1420" s="7">
        <v>0.71390046296308596</v>
      </c>
      <c r="B1420" s="6">
        <v>13.679</v>
      </c>
      <c r="C1420" s="8">
        <v>17.844200000000001</v>
      </c>
      <c r="D1420" s="2">
        <v>1418</v>
      </c>
      <c r="E1420" s="4">
        <f t="shared" si="154"/>
        <v>23.633333333333333</v>
      </c>
      <c r="F1420" s="8">
        <f t="shared" si="156"/>
        <v>23.633333333333333</v>
      </c>
      <c r="G1420" s="8">
        <f t="shared" si="155"/>
        <v>1.373524980463404</v>
      </c>
      <c r="I1420" s="8">
        <f t="shared" si="157"/>
        <v>36.589199999999998</v>
      </c>
      <c r="J1420" s="8">
        <f t="shared" si="158"/>
        <v>32.252200000000002</v>
      </c>
      <c r="K1420" s="16">
        <f t="shared" si="159"/>
        <v>6.3791999999999973</v>
      </c>
      <c r="L1420" s="16">
        <f t="shared" si="160"/>
        <v>2.5421999999999976</v>
      </c>
      <c r="M1420" s="16">
        <v>11.8</v>
      </c>
    </row>
    <row r="1421" spans="1:13" x14ac:dyDescent="0.25">
      <c r="A1421" s="7">
        <v>0.71391203703716</v>
      </c>
      <c r="B1421" s="6">
        <v>13.664099999999999</v>
      </c>
      <c r="C1421" s="8">
        <v>17.843499999999999</v>
      </c>
      <c r="D1421" s="8">
        <v>1419</v>
      </c>
      <c r="E1421" s="4">
        <f t="shared" si="154"/>
        <v>23.65</v>
      </c>
      <c r="F1421" s="8">
        <f t="shared" si="156"/>
        <v>23.65</v>
      </c>
      <c r="G1421" s="8">
        <f t="shared" si="155"/>
        <v>1.3738311450738303</v>
      </c>
      <c r="I1421" s="8">
        <f t="shared" si="157"/>
        <v>36.604100000000003</v>
      </c>
      <c r="J1421" s="8">
        <f t="shared" si="158"/>
        <v>32.252900000000004</v>
      </c>
      <c r="K1421" s="16">
        <f t="shared" si="159"/>
        <v>6.3941000000000017</v>
      </c>
      <c r="L1421" s="16">
        <f t="shared" si="160"/>
        <v>2.5428999999999995</v>
      </c>
      <c r="M1421" s="16">
        <v>11.8</v>
      </c>
    </row>
    <row r="1422" spans="1:13" x14ac:dyDescent="0.25">
      <c r="A1422" s="7">
        <v>0.71392361111123404</v>
      </c>
      <c r="B1422" s="6">
        <v>13.7104</v>
      </c>
      <c r="C1422" s="8">
        <v>17.8428</v>
      </c>
      <c r="D1422" s="8">
        <v>1420</v>
      </c>
      <c r="E1422" s="4">
        <f t="shared" si="154"/>
        <v>23.666666666666668</v>
      </c>
      <c r="F1422" s="8">
        <f t="shared" si="156"/>
        <v>23.666666666666668</v>
      </c>
      <c r="G1422" s="8">
        <f t="shared" si="155"/>
        <v>1.3741370939994129</v>
      </c>
      <c r="I1422" s="8">
        <f t="shared" si="157"/>
        <v>36.5578</v>
      </c>
      <c r="J1422" s="8">
        <f t="shared" si="158"/>
        <v>32.253600000000006</v>
      </c>
      <c r="K1422" s="16">
        <f t="shared" si="159"/>
        <v>6.3477999999999994</v>
      </c>
      <c r="L1422" s="16">
        <f t="shared" si="160"/>
        <v>2.5436000000000014</v>
      </c>
      <c r="M1422" s="16">
        <v>11.8</v>
      </c>
    </row>
    <row r="1423" spans="1:13" x14ac:dyDescent="0.25">
      <c r="A1423" s="7">
        <v>0.71393518518530796</v>
      </c>
      <c r="B1423" s="6">
        <v>13.6982</v>
      </c>
      <c r="C1423" s="8">
        <v>17.843</v>
      </c>
      <c r="D1423" s="2">
        <v>1421</v>
      </c>
      <c r="E1423" s="4">
        <f t="shared" si="154"/>
        <v>23.683333333333334</v>
      </c>
      <c r="F1423" s="8">
        <f t="shared" si="156"/>
        <v>23.683333333333334</v>
      </c>
      <c r="G1423" s="8">
        <f t="shared" si="155"/>
        <v>1.3744428275438261</v>
      </c>
      <c r="I1423" s="8">
        <f t="shared" si="157"/>
        <v>36.57</v>
      </c>
      <c r="J1423" s="8">
        <f t="shared" si="158"/>
        <v>32.253399999999999</v>
      </c>
      <c r="K1423" s="16">
        <f t="shared" si="159"/>
        <v>6.3599999999999994</v>
      </c>
      <c r="L1423" s="16">
        <f t="shared" si="160"/>
        <v>2.5433999999999948</v>
      </c>
      <c r="M1423" s="16">
        <v>11.8</v>
      </c>
    </row>
    <row r="1424" spans="1:13" x14ac:dyDescent="0.25">
      <c r="A1424" s="7">
        <v>0.713946759259382</v>
      </c>
      <c r="B1424" s="6">
        <v>13.6751</v>
      </c>
      <c r="C1424" s="8">
        <v>17.842400000000001</v>
      </c>
      <c r="D1424" s="8">
        <v>1422</v>
      </c>
      <c r="E1424" s="4">
        <f t="shared" si="154"/>
        <v>23.7</v>
      </c>
      <c r="F1424" s="8">
        <f t="shared" si="156"/>
        <v>23.7</v>
      </c>
      <c r="G1424" s="8">
        <f t="shared" si="155"/>
        <v>1.3747483460101038</v>
      </c>
      <c r="I1424" s="8">
        <f t="shared" si="157"/>
        <v>36.5931</v>
      </c>
      <c r="J1424" s="8">
        <f t="shared" si="158"/>
        <v>32.254000000000005</v>
      </c>
      <c r="K1424" s="16">
        <f t="shared" si="159"/>
        <v>6.3830999999999989</v>
      </c>
      <c r="L1424" s="16">
        <f t="shared" si="160"/>
        <v>2.5440000000000005</v>
      </c>
      <c r="M1424" s="16">
        <v>11.8</v>
      </c>
    </row>
    <row r="1425" spans="1:13" x14ac:dyDescent="0.25">
      <c r="A1425" s="7">
        <v>0.71395833333345704</v>
      </c>
      <c r="B1425" s="6">
        <v>13.6867</v>
      </c>
      <c r="C1425" s="8">
        <v>17.843299999999999</v>
      </c>
      <c r="D1425" s="8">
        <v>1423</v>
      </c>
      <c r="E1425" s="4">
        <f t="shared" si="154"/>
        <v>23.716666666666665</v>
      </c>
      <c r="F1425" s="8">
        <f t="shared" si="156"/>
        <v>23.716666666666665</v>
      </c>
      <c r="G1425" s="8">
        <f t="shared" si="155"/>
        <v>1.3750536497006407</v>
      </c>
      <c r="I1425" s="8">
        <f t="shared" si="157"/>
        <v>36.581499999999998</v>
      </c>
      <c r="J1425" s="8">
        <f t="shared" si="158"/>
        <v>32.253100000000003</v>
      </c>
      <c r="K1425" s="16">
        <f t="shared" si="159"/>
        <v>6.3714999999999975</v>
      </c>
      <c r="L1425" s="16">
        <f t="shared" si="160"/>
        <v>2.543099999999999</v>
      </c>
      <c r="M1425" s="16">
        <v>11.8</v>
      </c>
    </row>
    <row r="1426" spans="1:13" x14ac:dyDescent="0.25">
      <c r="A1426" s="7">
        <v>0.71396990740753097</v>
      </c>
      <c r="B1426" s="6">
        <v>13.644</v>
      </c>
      <c r="C1426" s="8">
        <v>17.842199999999998</v>
      </c>
      <c r="D1426" s="2">
        <v>1424</v>
      </c>
      <c r="E1426" s="4">
        <f t="shared" si="154"/>
        <v>23.733333333333334</v>
      </c>
      <c r="F1426" s="8">
        <f t="shared" si="156"/>
        <v>23.733333333333334</v>
      </c>
      <c r="G1426" s="8">
        <f t="shared" si="155"/>
        <v>1.375358738917194</v>
      </c>
      <c r="I1426" s="8">
        <f t="shared" si="157"/>
        <v>36.624200000000002</v>
      </c>
      <c r="J1426" s="8">
        <f t="shared" si="158"/>
        <v>32.254200000000004</v>
      </c>
      <c r="K1426" s="16">
        <f t="shared" si="159"/>
        <v>6.414200000000001</v>
      </c>
      <c r="L1426" s="16">
        <f t="shared" si="160"/>
        <v>2.5442</v>
      </c>
      <c r="M1426" s="16">
        <v>11.8</v>
      </c>
    </row>
    <row r="1427" spans="1:13" x14ac:dyDescent="0.25">
      <c r="A1427" s="7">
        <v>0.71398148148160501</v>
      </c>
      <c r="B1427" s="6">
        <v>13.664099999999999</v>
      </c>
      <c r="C1427" s="8">
        <v>17.842700000000001</v>
      </c>
      <c r="D1427" s="8">
        <v>1425</v>
      </c>
      <c r="E1427" s="4">
        <f t="shared" si="154"/>
        <v>23.75</v>
      </c>
      <c r="F1427" s="8">
        <f t="shared" si="156"/>
        <v>23.75</v>
      </c>
      <c r="G1427" s="8">
        <f t="shared" si="155"/>
        <v>1.3756636139608853</v>
      </c>
      <c r="I1427" s="8">
        <f t="shared" si="157"/>
        <v>36.604100000000003</v>
      </c>
      <c r="J1427" s="8">
        <f t="shared" si="158"/>
        <v>32.253700000000002</v>
      </c>
      <c r="K1427" s="16">
        <f t="shared" si="159"/>
        <v>6.3941000000000017</v>
      </c>
      <c r="L1427" s="16">
        <f t="shared" si="160"/>
        <v>2.5436999999999976</v>
      </c>
      <c r="M1427" s="16">
        <v>11.8</v>
      </c>
    </row>
    <row r="1428" spans="1:13" x14ac:dyDescent="0.25">
      <c r="A1428" s="7">
        <v>0.71399305555567905</v>
      </c>
      <c r="B1428" s="6">
        <v>13.664899999999999</v>
      </c>
      <c r="C1428" s="8">
        <v>17.8415</v>
      </c>
      <c r="D1428" s="8">
        <v>1426</v>
      </c>
      <c r="E1428" s="4">
        <f t="shared" si="154"/>
        <v>23.766666666666666</v>
      </c>
      <c r="F1428" s="8">
        <f t="shared" si="156"/>
        <v>23.766666666666666</v>
      </c>
      <c r="G1428" s="8">
        <f t="shared" si="155"/>
        <v>1.3759682751322031</v>
      </c>
      <c r="I1428" s="8">
        <f t="shared" si="157"/>
        <v>36.603300000000004</v>
      </c>
      <c r="J1428" s="8">
        <f t="shared" si="158"/>
        <v>32.254900000000006</v>
      </c>
      <c r="K1428" s="16">
        <f t="shared" si="159"/>
        <v>6.3933000000000035</v>
      </c>
      <c r="L1428" s="16">
        <f t="shared" si="160"/>
        <v>2.5449000000000019</v>
      </c>
      <c r="M1428" s="16">
        <v>11.8</v>
      </c>
    </row>
    <row r="1429" spans="1:13" x14ac:dyDescent="0.25">
      <c r="A1429" s="7">
        <v>0.71400462962975297</v>
      </c>
      <c r="B1429" s="6">
        <v>13.7089</v>
      </c>
      <c r="C1429" s="8">
        <v>17.8413</v>
      </c>
      <c r="D1429" s="2">
        <v>1427</v>
      </c>
      <c r="E1429" s="4">
        <f t="shared" si="154"/>
        <v>23.783333333333335</v>
      </c>
      <c r="F1429" s="8">
        <f t="shared" si="156"/>
        <v>23.783333333333335</v>
      </c>
      <c r="G1429" s="8">
        <f t="shared" si="155"/>
        <v>1.3762727227310034</v>
      </c>
      <c r="I1429" s="8">
        <f t="shared" si="157"/>
        <v>36.5593</v>
      </c>
      <c r="J1429" s="8">
        <f t="shared" si="158"/>
        <v>32.255099999999999</v>
      </c>
      <c r="K1429" s="16">
        <f t="shared" si="159"/>
        <v>6.3492999999999995</v>
      </c>
      <c r="L1429" s="16">
        <f t="shared" si="160"/>
        <v>2.5450999999999944</v>
      </c>
      <c r="M1429" s="16">
        <v>11.8</v>
      </c>
    </row>
    <row r="1430" spans="1:13" x14ac:dyDescent="0.25">
      <c r="A1430" s="7">
        <v>0.71401620370382701</v>
      </c>
      <c r="B1430" s="6">
        <v>13.7171</v>
      </c>
      <c r="C1430" s="8">
        <v>17.841799999999999</v>
      </c>
      <c r="D1430" s="8">
        <v>1428</v>
      </c>
      <c r="E1430" s="4">
        <f t="shared" si="154"/>
        <v>23.8</v>
      </c>
      <c r="F1430" s="8">
        <f t="shared" si="156"/>
        <v>23.8</v>
      </c>
      <c r="G1430" s="8">
        <f t="shared" si="155"/>
        <v>1.3765769570565121</v>
      </c>
      <c r="I1430" s="8">
        <f t="shared" si="157"/>
        <v>36.551099999999998</v>
      </c>
      <c r="J1430" s="8">
        <f t="shared" si="158"/>
        <v>32.254600000000003</v>
      </c>
      <c r="K1430" s="16">
        <f t="shared" si="159"/>
        <v>6.3410999999999973</v>
      </c>
      <c r="L1430" s="16">
        <f t="shared" si="160"/>
        <v>2.5445999999999991</v>
      </c>
      <c r="M1430" s="16">
        <v>11.8</v>
      </c>
    </row>
    <row r="1431" spans="1:13" x14ac:dyDescent="0.25">
      <c r="A1431" s="7">
        <v>0.71402777777790105</v>
      </c>
      <c r="B1431" s="6">
        <v>13.692299999999999</v>
      </c>
      <c r="C1431" s="8">
        <v>17.840900000000001</v>
      </c>
      <c r="D1431" s="8">
        <v>1429</v>
      </c>
      <c r="E1431" s="4">
        <f t="shared" si="154"/>
        <v>23.816666666666666</v>
      </c>
      <c r="F1431" s="8">
        <f t="shared" si="156"/>
        <v>23.816666666666666</v>
      </c>
      <c r="G1431" s="8">
        <f t="shared" si="155"/>
        <v>1.3768809784073266</v>
      </c>
      <c r="I1431" s="8">
        <f t="shared" si="157"/>
        <v>36.575900000000004</v>
      </c>
      <c r="J1431" s="8">
        <f t="shared" si="158"/>
        <v>32.255499999999998</v>
      </c>
      <c r="K1431" s="16">
        <f t="shared" si="159"/>
        <v>6.3659000000000034</v>
      </c>
      <c r="L1431" s="16">
        <f t="shared" si="160"/>
        <v>2.5454999999999934</v>
      </c>
      <c r="M1431" s="16">
        <v>11.8</v>
      </c>
    </row>
    <row r="1432" spans="1:13" x14ac:dyDescent="0.25">
      <c r="A1432" s="7">
        <v>0.71403935185197598</v>
      </c>
      <c r="B1432" s="6">
        <v>13.6404</v>
      </c>
      <c r="C1432" s="8">
        <v>17.839300000000001</v>
      </c>
      <c r="D1432" s="2">
        <v>1430</v>
      </c>
      <c r="E1432" s="4">
        <f t="shared" si="154"/>
        <v>23.833333333333332</v>
      </c>
      <c r="F1432" s="8">
        <f t="shared" si="156"/>
        <v>23.833333333333332</v>
      </c>
      <c r="G1432" s="8">
        <f t="shared" si="155"/>
        <v>1.3771847870814182</v>
      </c>
      <c r="I1432" s="8">
        <f t="shared" si="157"/>
        <v>36.627800000000001</v>
      </c>
      <c r="J1432" s="8">
        <f t="shared" si="158"/>
        <v>32.257100000000001</v>
      </c>
      <c r="K1432" s="16">
        <f t="shared" si="159"/>
        <v>6.4177999999999997</v>
      </c>
      <c r="L1432" s="16">
        <f t="shared" si="160"/>
        <v>2.5470999999999968</v>
      </c>
      <c r="M1432" s="16">
        <v>11.8</v>
      </c>
    </row>
    <row r="1433" spans="1:13" x14ac:dyDescent="0.25">
      <c r="A1433" s="7">
        <v>0.71405092592605002</v>
      </c>
      <c r="B1433" s="6">
        <v>13.654999999999999</v>
      </c>
      <c r="C1433" s="8">
        <v>17.840199999999999</v>
      </c>
      <c r="D1433" s="8">
        <v>1431</v>
      </c>
      <c r="E1433" s="4">
        <f t="shared" si="154"/>
        <v>23.85</v>
      </c>
      <c r="F1433" s="8">
        <f t="shared" si="156"/>
        <v>23.85</v>
      </c>
      <c r="G1433" s="8">
        <f t="shared" si="155"/>
        <v>1.3774883833761327</v>
      </c>
      <c r="I1433" s="8">
        <f t="shared" si="157"/>
        <v>36.613199999999999</v>
      </c>
      <c r="J1433" s="8">
        <f t="shared" si="158"/>
        <v>32.256200000000007</v>
      </c>
      <c r="K1433" s="16">
        <f t="shared" si="159"/>
        <v>6.4031999999999982</v>
      </c>
      <c r="L1433" s="16">
        <f t="shared" si="160"/>
        <v>2.5462000000000025</v>
      </c>
      <c r="M1433" s="16">
        <v>11.8</v>
      </c>
    </row>
    <row r="1434" spans="1:13" x14ac:dyDescent="0.25">
      <c r="A1434" s="7">
        <v>0.71406250000012395</v>
      </c>
      <c r="B1434" s="6">
        <v>13.7003</v>
      </c>
      <c r="C1434" s="8">
        <v>17.839700000000001</v>
      </c>
      <c r="D1434" s="8">
        <v>1432</v>
      </c>
      <c r="E1434" s="4">
        <f t="shared" si="154"/>
        <v>23.866666666666667</v>
      </c>
      <c r="F1434" s="8">
        <f t="shared" si="156"/>
        <v>23.866666666666667</v>
      </c>
      <c r="G1434" s="8">
        <f t="shared" si="155"/>
        <v>1.3777917675881932</v>
      </c>
      <c r="I1434" s="8">
        <f t="shared" si="157"/>
        <v>36.567900000000002</v>
      </c>
      <c r="J1434" s="8">
        <f t="shared" si="158"/>
        <v>32.256700000000002</v>
      </c>
      <c r="K1434" s="16">
        <f t="shared" si="159"/>
        <v>6.3579000000000008</v>
      </c>
      <c r="L1434" s="16">
        <f t="shared" si="160"/>
        <v>2.5466999999999977</v>
      </c>
      <c r="M1434" s="16">
        <v>11.8</v>
      </c>
    </row>
    <row r="1435" spans="1:13" x14ac:dyDescent="0.25">
      <c r="A1435" s="7">
        <v>0.71407407407419798</v>
      </c>
      <c r="B1435" s="6">
        <v>13.755699999999999</v>
      </c>
      <c r="C1435" s="8">
        <v>17.8399</v>
      </c>
      <c r="D1435" s="2">
        <v>1433</v>
      </c>
      <c r="E1435" s="4">
        <f t="shared" si="154"/>
        <v>23.883333333333333</v>
      </c>
      <c r="F1435" s="8">
        <f t="shared" si="156"/>
        <v>23.883333333333333</v>
      </c>
      <c r="G1435" s="8">
        <f t="shared" si="155"/>
        <v>1.3780949400137008</v>
      </c>
      <c r="I1435" s="8">
        <f t="shared" si="157"/>
        <v>36.512500000000003</v>
      </c>
      <c r="J1435" s="8">
        <f t="shared" si="158"/>
        <v>32.256500000000003</v>
      </c>
      <c r="K1435" s="16">
        <f t="shared" si="159"/>
        <v>6.302500000000002</v>
      </c>
      <c r="L1435" s="16">
        <f t="shared" si="160"/>
        <v>2.5464999999999982</v>
      </c>
      <c r="M1435" s="16">
        <v>11.8</v>
      </c>
    </row>
    <row r="1436" spans="1:13" x14ac:dyDescent="0.25">
      <c r="A1436" s="7">
        <v>0.71408564814827202</v>
      </c>
      <c r="B1436" s="6">
        <v>13.682499999999999</v>
      </c>
      <c r="C1436" s="8">
        <v>17.8399</v>
      </c>
      <c r="D1436" s="8">
        <v>1434</v>
      </c>
      <c r="E1436" s="4">
        <f t="shared" si="154"/>
        <v>23.9</v>
      </c>
      <c r="F1436" s="8">
        <f t="shared" si="156"/>
        <v>23.9</v>
      </c>
      <c r="G1436" s="8">
        <f t="shared" si="155"/>
        <v>1.3783979009481377</v>
      </c>
      <c r="I1436" s="8">
        <f t="shared" si="157"/>
        <v>36.585700000000003</v>
      </c>
      <c r="J1436" s="8">
        <f t="shared" si="158"/>
        <v>32.256500000000003</v>
      </c>
      <c r="K1436" s="16">
        <f t="shared" si="159"/>
        <v>6.3757000000000019</v>
      </c>
      <c r="L1436" s="16">
        <f t="shared" si="160"/>
        <v>2.5464999999999982</v>
      </c>
      <c r="M1436" s="16">
        <v>11.8</v>
      </c>
    </row>
    <row r="1437" spans="1:13" x14ac:dyDescent="0.25">
      <c r="A1437" s="7">
        <v>0.71409722222234595</v>
      </c>
      <c r="B1437" s="6">
        <v>13.7067</v>
      </c>
      <c r="C1437" s="8">
        <v>17.839200000000002</v>
      </c>
      <c r="D1437" s="8">
        <v>1435</v>
      </c>
      <c r="E1437" s="4">
        <f t="shared" si="154"/>
        <v>23.916666666666668</v>
      </c>
      <c r="F1437" s="8">
        <f t="shared" si="156"/>
        <v>23.916666666666668</v>
      </c>
      <c r="G1437" s="8">
        <f t="shared" si="155"/>
        <v>1.3787006506863675</v>
      </c>
      <c r="I1437" s="8">
        <f t="shared" si="157"/>
        <v>36.561500000000002</v>
      </c>
      <c r="J1437" s="8">
        <f t="shared" si="158"/>
        <v>32.257199999999997</v>
      </c>
      <c r="K1437" s="16">
        <f t="shared" si="159"/>
        <v>6.3515000000000015</v>
      </c>
      <c r="L1437" s="16">
        <f t="shared" si="160"/>
        <v>2.547199999999993</v>
      </c>
      <c r="M1437" s="16">
        <v>11.8</v>
      </c>
    </row>
    <row r="1438" spans="1:13" x14ac:dyDescent="0.25">
      <c r="A1438" s="7">
        <v>0.71410879629642099</v>
      </c>
      <c r="B1438" s="6">
        <v>13.702400000000001</v>
      </c>
      <c r="C1438" s="8">
        <v>17.839700000000001</v>
      </c>
      <c r="D1438" s="2">
        <v>1436</v>
      </c>
      <c r="E1438" s="4">
        <f t="shared" si="154"/>
        <v>23.933333333333334</v>
      </c>
      <c r="F1438" s="8">
        <f t="shared" si="156"/>
        <v>23.933333333333334</v>
      </c>
      <c r="G1438" s="8">
        <f t="shared" si="155"/>
        <v>1.379003189522638</v>
      </c>
      <c r="I1438" s="8">
        <f t="shared" si="157"/>
        <v>36.565799999999996</v>
      </c>
      <c r="J1438" s="8">
        <f t="shared" si="158"/>
        <v>32.256700000000002</v>
      </c>
      <c r="K1438" s="16">
        <f t="shared" si="159"/>
        <v>6.355799999999995</v>
      </c>
      <c r="L1438" s="16">
        <f t="shared" si="160"/>
        <v>2.5466999999999977</v>
      </c>
      <c r="M1438" s="16">
        <v>11.8</v>
      </c>
    </row>
    <row r="1439" spans="1:13" x14ac:dyDescent="0.25">
      <c r="A1439" s="7">
        <v>0.71412037037049503</v>
      </c>
      <c r="B1439" s="6">
        <v>13.6478</v>
      </c>
      <c r="C1439" s="8">
        <v>17.838899999999999</v>
      </c>
      <c r="D1439" s="8">
        <v>1437</v>
      </c>
      <c r="E1439" s="4">
        <f t="shared" si="154"/>
        <v>23.95</v>
      </c>
      <c r="F1439" s="8">
        <f t="shared" si="156"/>
        <v>23.95</v>
      </c>
      <c r="G1439" s="8">
        <f t="shared" si="155"/>
        <v>1.379305517750582</v>
      </c>
      <c r="I1439" s="8">
        <f t="shared" si="157"/>
        <v>36.620400000000004</v>
      </c>
      <c r="J1439" s="8">
        <f t="shared" si="158"/>
        <v>32.257500000000007</v>
      </c>
      <c r="K1439" s="16">
        <f t="shared" si="159"/>
        <v>6.4104000000000028</v>
      </c>
      <c r="L1439" s="16">
        <f t="shared" si="160"/>
        <v>2.547500000000003</v>
      </c>
      <c r="M1439" s="16">
        <v>11.8</v>
      </c>
    </row>
    <row r="1440" spans="1:13" x14ac:dyDescent="0.25">
      <c r="A1440" s="7">
        <v>0.71413194444456896</v>
      </c>
      <c r="B1440" s="6">
        <v>13.7301</v>
      </c>
      <c r="C1440" s="8">
        <v>17.839200000000002</v>
      </c>
      <c r="D1440" s="8">
        <v>1438</v>
      </c>
      <c r="E1440" s="4">
        <f t="shared" si="154"/>
        <v>23.966666666666665</v>
      </c>
      <c r="F1440" s="8">
        <f t="shared" si="156"/>
        <v>23.966666666666665</v>
      </c>
      <c r="G1440" s="8">
        <f t="shared" si="155"/>
        <v>1.3796076356632201</v>
      </c>
      <c r="I1440" s="8">
        <f t="shared" si="157"/>
        <v>36.5381</v>
      </c>
      <c r="J1440" s="8">
        <f t="shared" si="158"/>
        <v>32.257199999999997</v>
      </c>
      <c r="K1440" s="16">
        <f t="shared" si="159"/>
        <v>6.3280999999999992</v>
      </c>
      <c r="L1440" s="16">
        <f t="shared" si="160"/>
        <v>2.547199999999993</v>
      </c>
      <c r="M1440" s="16">
        <v>11.8</v>
      </c>
    </row>
    <row r="1441" spans="1:13" x14ac:dyDescent="0.25">
      <c r="A1441" s="7">
        <v>0.71414351851864299</v>
      </c>
      <c r="B1441" s="6">
        <v>13.761699999999999</v>
      </c>
      <c r="C1441" s="8">
        <v>17.8383</v>
      </c>
      <c r="D1441" s="2">
        <v>1439</v>
      </c>
      <c r="E1441" s="4">
        <f t="shared" si="154"/>
        <v>23.983333333333334</v>
      </c>
      <c r="F1441" s="8">
        <f t="shared" si="156"/>
        <v>23.983333333333334</v>
      </c>
      <c r="G1441" s="8">
        <f t="shared" si="155"/>
        <v>1.3799095435529616</v>
      </c>
      <c r="I1441" s="8">
        <f t="shared" si="157"/>
        <v>36.506500000000003</v>
      </c>
      <c r="J1441" s="8">
        <f t="shared" si="158"/>
        <v>32.258099999999999</v>
      </c>
      <c r="K1441" s="16">
        <f t="shared" si="159"/>
        <v>6.2965000000000018</v>
      </c>
      <c r="L1441" s="16">
        <f t="shared" si="160"/>
        <v>2.5480999999999945</v>
      </c>
      <c r="M1441" s="16">
        <v>11.8</v>
      </c>
    </row>
    <row r="1442" spans="1:13" x14ac:dyDescent="0.25">
      <c r="A1442" s="7">
        <v>0.71415509259271703</v>
      </c>
      <c r="B1442" s="6">
        <v>13.7044</v>
      </c>
      <c r="C1442" s="8">
        <v>17.837800000000001</v>
      </c>
      <c r="D1442" s="8">
        <v>1440</v>
      </c>
      <c r="E1442" s="4">
        <f t="shared" si="154"/>
        <v>24</v>
      </c>
      <c r="F1442" s="8">
        <f t="shared" si="156"/>
        <v>24</v>
      </c>
      <c r="G1442" s="8">
        <f t="shared" si="155"/>
        <v>1.3802112417116059</v>
      </c>
      <c r="I1442" s="8">
        <f t="shared" si="157"/>
        <v>36.563800000000001</v>
      </c>
      <c r="J1442" s="8">
        <f t="shared" si="158"/>
        <v>32.258600000000001</v>
      </c>
      <c r="K1442" s="16">
        <f t="shared" si="159"/>
        <v>6.3537999999999997</v>
      </c>
      <c r="L1442" s="16">
        <f t="shared" si="160"/>
        <v>2.5485999999999969</v>
      </c>
      <c r="M1442" s="16">
        <v>11.8</v>
      </c>
    </row>
    <row r="1443" spans="1:13" x14ac:dyDescent="0.25">
      <c r="A1443" s="7">
        <v>0.71416666666679096</v>
      </c>
      <c r="B1443" s="6">
        <v>13.7462</v>
      </c>
      <c r="C1443" s="8">
        <v>17.8383</v>
      </c>
      <c r="D1443" s="8">
        <v>1441</v>
      </c>
      <c r="E1443" s="4">
        <f t="shared" si="154"/>
        <v>24.016666666666666</v>
      </c>
      <c r="F1443" s="8">
        <f t="shared" si="156"/>
        <v>24.016666666666666</v>
      </c>
      <c r="G1443" s="8">
        <f t="shared" si="155"/>
        <v>1.3805127304303457</v>
      </c>
      <c r="I1443" s="8">
        <f t="shared" si="157"/>
        <v>36.521999999999998</v>
      </c>
      <c r="J1443" s="8">
        <f t="shared" si="158"/>
        <v>32.258099999999999</v>
      </c>
      <c r="K1443" s="16">
        <f t="shared" si="159"/>
        <v>6.3119999999999976</v>
      </c>
      <c r="L1443" s="16">
        <f t="shared" si="160"/>
        <v>2.5480999999999945</v>
      </c>
      <c r="M1443" s="16">
        <v>11.8</v>
      </c>
    </row>
    <row r="1444" spans="1:13" x14ac:dyDescent="0.25">
      <c r="A1444" s="7">
        <v>0.714178240740865</v>
      </c>
      <c r="B1444" s="6">
        <v>13.7033</v>
      </c>
      <c r="C1444" s="8">
        <v>17.837499999999999</v>
      </c>
      <c r="D1444" s="2">
        <v>1442</v>
      </c>
      <c r="E1444" s="4">
        <f t="shared" si="154"/>
        <v>24.033333333333335</v>
      </c>
      <c r="F1444" s="8">
        <f t="shared" si="156"/>
        <v>24.033333333333335</v>
      </c>
      <c r="G1444" s="8">
        <f t="shared" si="155"/>
        <v>1.3808140099997666</v>
      </c>
      <c r="I1444" s="8">
        <f t="shared" si="157"/>
        <v>36.564900000000002</v>
      </c>
      <c r="J1444" s="8">
        <f t="shared" si="158"/>
        <v>32.258900000000004</v>
      </c>
      <c r="K1444" s="16">
        <f t="shared" si="159"/>
        <v>6.3549000000000007</v>
      </c>
      <c r="L1444" s="16">
        <f t="shared" si="160"/>
        <v>2.5488999999999997</v>
      </c>
      <c r="M1444" s="16">
        <v>11.8</v>
      </c>
    </row>
    <row r="1445" spans="1:13" x14ac:dyDescent="0.25">
      <c r="A1445" s="7">
        <v>0.71418981481494004</v>
      </c>
      <c r="B1445" s="6">
        <v>13.667999999999999</v>
      </c>
      <c r="C1445" s="8">
        <v>17.837</v>
      </c>
      <c r="D1445" s="8">
        <v>1443</v>
      </c>
      <c r="E1445" s="4">
        <f t="shared" si="154"/>
        <v>24.05</v>
      </c>
      <c r="F1445" s="8">
        <f t="shared" si="156"/>
        <v>24.05</v>
      </c>
      <c r="G1445" s="8">
        <f t="shared" si="155"/>
        <v>1.3811150807098507</v>
      </c>
      <c r="I1445" s="8">
        <f t="shared" si="157"/>
        <v>36.600200000000001</v>
      </c>
      <c r="J1445" s="8">
        <f t="shared" si="158"/>
        <v>32.259399999999999</v>
      </c>
      <c r="K1445" s="16">
        <f t="shared" si="159"/>
        <v>6.3902000000000001</v>
      </c>
      <c r="L1445" s="16">
        <f t="shared" si="160"/>
        <v>2.549399999999995</v>
      </c>
      <c r="M1445" s="16">
        <v>11.8</v>
      </c>
    </row>
    <row r="1446" spans="1:13" x14ac:dyDescent="0.25">
      <c r="A1446" s="7">
        <v>0.71420138888901397</v>
      </c>
      <c r="B1446" s="6">
        <v>13.669700000000001</v>
      </c>
      <c r="C1446" s="8">
        <v>17.837599999999998</v>
      </c>
      <c r="D1446" s="8">
        <v>1444</v>
      </c>
      <c r="E1446" s="4">
        <f t="shared" si="154"/>
        <v>24.066666666666666</v>
      </c>
      <c r="F1446" s="8">
        <f t="shared" si="156"/>
        <v>24.066666666666666</v>
      </c>
      <c r="G1446" s="8">
        <f t="shared" si="155"/>
        <v>1.3814159428499766</v>
      </c>
      <c r="I1446" s="8">
        <f t="shared" si="157"/>
        <v>36.598500000000001</v>
      </c>
      <c r="J1446" s="8">
        <f t="shared" si="158"/>
        <v>32.258800000000008</v>
      </c>
      <c r="K1446" s="16">
        <f t="shared" si="159"/>
        <v>6.3885000000000005</v>
      </c>
      <c r="L1446" s="16">
        <f t="shared" si="160"/>
        <v>2.5488000000000035</v>
      </c>
      <c r="M1446" s="16">
        <v>11.8</v>
      </c>
    </row>
    <row r="1447" spans="1:13" x14ac:dyDescent="0.25">
      <c r="A1447" s="7">
        <v>0.714212962963088</v>
      </c>
      <c r="B1447" s="6">
        <v>13.6921</v>
      </c>
      <c r="C1447" s="8">
        <v>17.8368</v>
      </c>
      <c r="D1447" s="2">
        <v>1445</v>
      </c>
      <c r="E1447" s="4">
        <f t="shared" si="154"/>
        <v>24.083333333333332</v>
      </c>
      <c r="F1447" s="8">
        <f t="shared" si="156"/>
        <v>24.083333333333332</v>
      </c>
      <c r="G1447" s="8">
        <f t="shared" si="155"/>
        <v>1.3817165967089231</v>
      </c>
      <c r="I1447" s="8">
        <f t="shared" si="157"/>
        <v>36.576099999999997</v>
      </c>
      <c r="J1447" s="8">
        <f t="shared" si="158"/>
        <v>32.259600000000006</v>
      </c>
      <c r="K1447" s="16">
        <f t="shared" si="159"/>
        <v>6.3660999999999959</v>
      </c>
      <c r="L1447" s="16">
        <f t="shared" si="160"/>
        <v>2.5496000000000016</v>
      </c>
      <c r="M1447" s="16">
        <v>11.8</v>
      </c>
    </row>
    <row r="1448" spans="1:13" x14ac:dyDescent="0.25">
      <c r="A1448" s="7">
        <v>0.71422453703716204</v>
      </c>
      <c r="B1448" s="6">
        <v>13.6851</v>
      </c>
      <c r="C1448" s="8">
        <v>17.8367</v>
      </c>
      <c r="D1448" s="8">
        <v>1446</v>
      </c>
      <c r="E1448" s="4">
        <f t="shared" si="154"/>
        <v>24.1</v>
      </c>
      <c r="F1448" s="8">
        <f t="shared" si="156"/>
        <v>24.1</v>
      </c>
      <c r="G1448" s="8">
        <f t="shared" si="155"/>
        <v>1.3820170425748683</v>
      </c>
      <c r="I1448" s="8">
        <f t="shared" si="157"/>
        <v>36.583100000000002</v>
      </c>
      <c r="J1448" s="8">
        <f t="shared" si="158"/>
        <v>32.259700000000002</v>
      </c>
      <c r="K1448" s="16">
        <f t="shared" si="159"/>
        <v>6.3731000000000009</v>
      </c>
      <c r="L1448" s="16">
        <f t="shared" si="160"/>
        <v>2.5496999999999979</v>
      </c>
      <c r="M1448" s="16">
        <v>11.8</v>
      </c>
    </row>
    <row r="1449" spans="1:13" x14ac:dyDescent="0.25">
      <c r="A1449" s="7">
        <v>0.71423611111123597</v>
      </c>
      <c r="B1449" s="6">
        <v>13.6934</v>
      </c>
      <c r="C1449" s="8">
        <v>17.835799999999999</v>
      </c>
      <c r="D1449" s="8">
        <v>1447</v>
      </c>
      <c r="E1449" s="4">
        <f t="shared" si="154"/>
        <v>24.116666666666667</v>
      </c>
      <c r="F1449" s="8">
        <f t="shared" si="156"/>
        <v>24.116666666666667</v>
      </c>
      <c r="G1449" s="8">
        <f t="shared" si="155"/>
        <v>1.3823172807353938</v>
      </c>
      <c r="I1449" s="8">
        <f t="shared" si="157"/>
        <v>36.574799999999996</v>
      </c>
      <c r="J1449" s="8">
        <f t="shared" si="158"/>
        <v>32.260600000000004</v>
      </c>
      <c r="K1449" s="16">
        <f t="shared" si="159"/>
        <v>6.3647999999999954</v>
      </c>
      <c r="L1449" s="16">
        <f t="shared" si="160"/>
        <v>2.5505999999999993</v>
      </c>
      <c r="M1449" s="16">
        <v>11.8</v>
      </c>
    </row>
    <row r="1450" spans="1:13" x14ac:dyDescent="0.25">
      <c r="A1450" s="7">
        <v>0.71424768518531001</v>
      </c>
      <c r="B1450" s="6">
        <v>13.7118</v>
      </c>
      <c r="C1450" s="8">
        <v>17.835999999999999</v>
      </c>
      <c r="D1450" s="2">
        <v>1448</v>
      </c>
      <c r="E1450" s="4">
        <f t="shared" si="154"/>
        <v>24.133333333333333</v>
      </c>
      <c r="F1450" s="8">
        <f t="shared" si="156"/>
        <v>24.133333333333333</v>
      </c>
      <c r="G1450" s="8">
        <f t="shared" si="155"/>
        <v>1.3826173114774845</v>
      </c>
      <c r="I1450" s="8">
        <f t="shared" si="157"/>
        <v>36.556399999999996</v>
      </c>
      <c r="J1450" s="8">
        <f t="shared" si="158"/>
        <v>32.260400000000004</v>
      </c>
      <c r="K1450" s="16">
        <f t="shared" si="159"/>
        <v>6.3463999999999956</v>
      </c>
      <c r="L1450" s="16">
        <f t="shared" si="160"/>
        <v>2.5503999999999998</v>
      </c>
      <c r="M1450" s="16">
        <v>11.8</v>
      </c>
    </row>
    <row r="1451" spans="1:13" x14ac:dyDescent="0.25">
      <c r="A1451" s="7">
        <v>0.71425925925938405</v>
      </c>
      <c r="B1451" s="6">
        <v>13.673400000000001</v>
      </c>
      <c r="C1451" s="8">
        <v>17.8352</v>
      </c>
      <c r="D1451" s="8">
        <v>1449</v>
      </c>
      <c r="E1451" s="4">
        <f t="shared" si="154"/>
        <v>24.15</v>
      </c>
      <c r="F1451" s="8">
        <f t="shared" si="156"/>
        <v>24.15</v>
      </c>
      <c r="G1451" s="8">
        <f t="shared" si="155"/>
        <v>1.3829171350875309</v>
      </c>
      <c r="I1451" s="8">
        <f t="shared" si="157"/>
        <v>36.594799999999999</v>
      </c>
      <c r="J1451" s="8">
        <f t="shared" si="158"/>
        <v>32.261200000000002</v>
      </c>
      <c r="K1451" s="16">
        <f t="shared" si="159"/>
        <v>6.3847999999999985</v>
      </c>
      <c r="L1451" s="16">
        <f t="shared" si="160"/>
        <v>2.5511999999999979</v>
      </c>
      <c r="M1451" s="16">
        <v>11.8</v>
      </c>
    </row>
    <row r="1452" spans="1:13" x14ac:dyDescent="0.25">
      <c r="A1452" s="7">
        <v>0.71427083333345898</v>
      </c>
      <c r="B1452" s="6">
        <v>13.6778</v>
      </c>
      <c r="C1452" s="8">
        <v>17.835899999999999</v>
      </c>
      <c r="D1452" s="8">
        <v>1450</v>
      </c>
      <c r="E1452" s="4">
        <f t="shared" si="154"/>
        <v>24.166666666666668</v>
      </c>
      <c r="F1452" s="8">
        <f t="shared" si="156"/>
        <v>24.166666666666668</v>
      </c>
      <c r="G1452" s="8">
        <f t="shared" si="155"/>
        <v>1.3832167518513312</v>
      </c>
      <c r="I1452" s="8">
        <f t="shared" si="157"/>
        <v>36.590400000000002</v>
      </c>
      <c r="J1452" s="8">
        <f t="shared" si="158"/>
        <v>32.260500000000008</v>
      </c>
      <c r="K1452" s="16">
        <f t="shared" si="159"/>
        <v>6.3804000000000016</v>
      </c>
      <c r="L1452" s="16">
        <f t="shared" si="160"/>
        <v>2.5505000000000031</v>
      </c>
      <c r="M1452" s="16">
        <v>11.8</v>
      </c>
    </row>
    <row r="1453" spans="1:13" x14ac:dyDescent="0.25">
      <c r="A1453" s="7">
        <v>0.71428240740753302</v>
      </c>
      <c r="B1453" s="6">
        <v>13.677</v>
      </c>
      <c r="C1453" s="8">
        <v>17.8354</v>
      </c>
      <c r="D1453" s="2">
        <v>1451</v>
      </c>
      <c r="E1453" s="4">
        <f t="shared" si="154"/>
        <v>24.183333333333334</v>
      </c>
      <c r="F1453" s="8">
        <f t="shared" si="156"/>
        <v>24.183333333333334</v>
      </c>
      <c r="G1453" s="8">
        <f t="shared" si="155"/>
        <v>1.3835161620540923</v>
      </c>
      <c r="I1453" s="8">
        <f t="shared" si="157"/>
        <v>36.591200000000001</v>
      </c>
      <c r="J1453" s="8">
        <f t="shared" si="158"/>
        <v>32.261000000000003</v>
      </c>
      <c r="K1453" s="16">
        <f t="shared" si="159"/>
        <v>6.3811999999999998</v>
      </c>
      <c r="L1453" s="16">
        <f t="shared" si="160"/>
        <v>2.5509999999999984</v>
      </c>
      <c r="M1453" s="16">
        <v>11.8</v>
      </c>
    </row>
    <row r="1454" spans="1:13" x14ac:dyDescent="0.25">
      <c r="A1454" s="7">
        <v>0.71429398148160705</v>
      </c>
      <c r="B1454" s="6">
        <v>13.697100000000001</v>
      </c>
      <c r="C1454" s="8">
        <v>17.834900000000001</v>
      </c>
      <c r="D1454" s="8">
        <v>1452</v>
      </c>
      <c r="E1454" s="4">
        <f t="shared" si="154"/>
        <v>24.2</v>
      </c>
      <c r="F1454" s="8">
        <f t="shared" si="156"/>
        <v>24.2</v>
      </c>
      <c r="G1454" s="8">
        <f t="shared" si="155"/>
        <v>1.3838153659804313</v>
      </c>
      <c r="I1454" s="8">
        <f t="shared" si="157"/>
        <v>36.571100000000001</v>
      </c>
      <c r="J1454" s="8">
        <f t="shared" si="158"/>
        <v>32.261499999999998</v>
      </c>
      <c r="K1454" s="16">
        <f t="shared" si="159"/>
        <v>6.3611000000000004</v>
      </c>
      <c r="L1454" s="16">
        <f t="shared" si="160"/>
        <v>2.5514999999999937</v>
      </c>
      <c r="M1454" s="16">
        <v>11.8</v>
      </c>
    </row>
    <row r="1455" spans="1:13" x14ac:dyDescent="0.25">
      <c r="A1455" s="7">
        <v>0.71430555555568098</v>
      </c>
      <c r="B1455" s="6">
        <v>13.658099999999999</v>
      </c>
      <c r="C1455" s="8">
        <v>17.834299999999999</v>
      </c>
      <c r="D1455" s="8">
        <v>1453</v>
      </c>
      <c r="E1455" s="4">
        <f t="shared" si="154"/>
        <v>24.216666666666665</v>
      </c>
      <c r="F1455" s="8">
        <f t="shared" si="156"/>
        <v>24.216666666666665</v>
      </c>
      <c r="G1455" s="8">
        <f t="shared" si="155"/>
        <v>1.3841143639143778</v>
      </c>
      <c r="I1455" s="8">
        <f t="shared" si="157"/>
        <v>36.610100000000003</v>
      </c>
      <c r="J1455" s="8">
        <f t="shared" si="158"/>
        <v>32.262100000000004</v>
      </c>
      <c r="K1455" s="16">
        <f t="shared" si="159"/>
        <v>6.4001000000000019</v>
      </c>
      <c r="L1455" s="16">
        <f t="shared" si="160"/>
        <v>2.5520999999999994</v>
      </c>
      <c r="M1455" s="16">
        <v>11.8</v>
      </c>
    </row>
    <row r="1456" spans="1:13" x14ac:dyDescent="0.25">
      <c r="A1456" s="7">
        <v>0.71431712962975502</v>
      </c>
      <c r="B1456" s="6">
        <v>13.6988</v>
      </c>
      <c r="C1456" s="8">
        <v>17.834800000000001</v>
      </c>
      <c r="D1456" s="2">
        <v>1454</v>
      </c>
      <c r="E1456" s="4">
        <f t="shared" si="154"/>
        <v>24.233333333333334</v>
      </c>
      <c r="F1456" s="8">
        <f t="shared" si="156"/>
        <v>24.233333333333334</v>
      </c>
      <c r="G1456" s="8">
        <f t="shared" si="155"/>
        <v>1.3844131561393753</v>
      </c>
      <c r="I1456" s="8">
        <f t="shared" si="157"/>
        <v>36.569400000000002</v>
      </c>
      <c r="J1456" s="8">
        <f t="shared" si="158"/>
        <v>32.261600000000001</v>
      </c>
      <c r="K1456" s="16">
        <f t="shared" si="159"/>
        <v>6.3594000000000008</v>
      </c>
      <c r="L1456" s="16">
        <f t="shared" si="160"/>
        <v>2.551599999999997</v>
      </c>
      <c r="M1456" s="16">
        <v>11.8</v>
      </c>
    </row>
    <row r="1457" spans="1:13" x14ac:dyDescent="0.25">
      <c r="A1457" s="7">
        <v>0.71432870370382895</v>
      </c>
      <c r="B1457" s="6">
        <v>13.688800000000001</v>
      </c>
      <c r="C1457" s="8">
        <v>17.834499999999998</v>
      </c>
      <c r="D1457" s="8">
        <v>1455</v>
      </c>
      <c r="E1457" s="4">
        <f t="shared" si="154"/>
        <v>24.25</v>
      </c>
      <c r="F1457" s="8">
        <f t="shared" si="156"/>
        <v>24.25</v>
      </c>
      <c r="G1457" s="8">
        <f t="shared" si="155"/>
        <v>1.3847117429382825</v>
      </c>
      <c r="I1457" s="8">
        <f t="shared" si="157"/>
        <v>36.5794</v>
      </c>
      <c r="J1457" s="8">
        <f t="shared" si="158"/>
        <v>32.261900000000004</v>
      </c>
      <c r="K1457" s="16">
        <f t="shared" si="159"/>
        <v>6.3693999999999988</v>
      </c>
      <c r="L1457" s="16">
        <f t="shared" si="160"/>
        <v>2.5518999999999998</v>
      </c>
      <c r="M1457" s="16">
        <v>11.8</v>
      </c>
    </row>
    <row r="1458" spans="1:13" x14ac:dyDescent="0.25">
      <c r="A1458" s="7">
        <v>0.71434027777790399</v>
      </c>
      <c r="B1458" s="6">
        <v>13.6791</v>
      </c>
      <c r="C1458" s="8">
        <v>17.834299999999999</v>
      </c>
      <c r="D1458" s="8">
        <v>1456</v>
      </c>
      <c r="E1458" s="4">
        <f t="shared" si="154"/>
        <v>24.266666666666666</v>
      </c>
      <c r="F1458" s="8">
        <f t="shared" si="156"/>
        <v>24.266666666666666</v>
      </c>
      <c r="G1458" s="8">
        <f t="shared" si="155"/>
        <v>1.3850101245933748</v>
      </c>
      <c r="I1458" s="8">
        <f t="shared" si="157"/>
        <v>36.589100000000002</v>
      </c>
      <c r="J1458" s="8">
        <f t="shared" si="158"/>
        <v>32.262100000000004</v>
      </c>
      <c r="K1458" s="16">
        <f t="shared" si="159"/>
        <v>6.3791000000000011</v>
      </c>
      <c r="L1458" s="16">
        <f t="shared" si="160"/>
        <v>2.5520999999999994</v>
      </c>
      <c r="M1458" s="16">
        <v>11.8</v>
      </c>
    </row>
    <row r="1459" spans="1:13" x14ac:dyDescent="0.25">
      <c r="A1459" s="7">
        <v>0.71435185185197803</v>
      </c>
      <c r="B1459" s="6">
        <v>13.6534</v>
      </c>
      <c r="C1459" s="8">
        <v>17.832999999999998</v>
      </c>
      <c r="D1459" s="2">
        <v>1457</v>
      </c>
      <c r="E1459" s="4">
        <f t="shared" si="154"/>
        <v>24.283333333333335</v>
      </c>
      <c r="F1459" s="8">
        <f t="shared" si="156"/>
        <v>24.283333333333335</v>
      </c>
      <c r="G1459" s="8">
        <f t="shared" si="155"/>
        <v>1.3853083013863465</v>
      </c>
      <c r="I1459" s="8">
        <f t="shared" si="157"/>
        <v>36.614800000000002</v>
      </c>
      <c r="J1459" s="8">
        <f t="shared" si="158"/>
        <v>32.263400000000004</v>
      </c>
      <c r="K1459" s="16">
        <f t="shared" si="159"/>
        <v>6.4048000000000016</v>
      </c>
      <c r="L1459" s="16">
        <f t="shared" si="160"/>
        <v>2.5533999999999999</v>
      </c>
      <c r="M1459" s="16">
        <v>11.8</v>
      </c>
    </row>
    <row r="1460" spans="1:13" x14ac:dyDescent="0.25">
      <c r="A1460" s="7">
        <v>0.71436342592605195</v>
      </c>
      <c r="B1460" s="6">
        <v>13.694100000000001</v>
      </c>
      <c r="C1460" s="8">
        <v>17.832799999999999</v>
      </c>
      <c r="D1460" s="8">
        <v>1458</v>
      </c>
      <c r="E1460" s="4">
        <f t="shared" si="154"/>
        <v>24.3</v>
      </c>
      <c r="F1460" s="8">
        <f t="shared" si="156"/>
        <v>24.3</v>
      </c>
      <c r="G1460" s="8">
        <f t="shared" si="155"/>
        <v>1.3856062735983121</v>
      </c>
      <c r="I1460" s="8">
        <f t="shared" si="157"/>
        <v>36.574100000000001</v>
      </c>
      <c r="J1460" s="8">
        <f t="shared" si="158"/>
        <v>32.263600000000004</v>
      </c>
      <c r="K1460" s="16">
        <f t="shared" si="159"/>
        <v>6.3641000000000005</v>
      </c>
      <c r="L1460" s="16">
        <f t="shared" si="160"/>
        <v>2.5535999999999994</v>
      </c>
      <c r="M1460" s="16">
        <v>11.8</v>
      </c>
    </row>
    <row r="1461" spans="1:13" x14ac:dyDescent="0.25">
      <c r="A1461" s="7">
        <v>0.71437500000012599</v>
      </c>
      <c r="B1461" s="6">
        <v>13.683999999999999</v>
      </c>
      <c r="C1461" s="8">
        <v>17.832599999999999</v>
      </c>
      <c r="D1461" s="8">
        <v>1459</v>
      </c>
      <c r="E1461" s="4">
        <f t="shared" ref="E1461:E1524" si="161">D1461/60</f>
        <v>24.316666666666666</v>
      </c>
      <c r="F1461" s="8">
        <f t="shared" si="156"/>
        <v>24.316666666666666</v>
      </c>
      <c r="G1461" s="8">
        <f t="shared" si="155"/>
        <v>1.3859040415098081</v>
      </c>
      <c r="I1461" s="8">
        <f t="shared" si="157"/>
        <v>36.584200000000003</v>
      </c>
      <c r="J1461" s="8">
        <f t="shared" si="158"/>
        <v>32.263800000000003</v>
      </c>
      <c r="K1461" s="16">
        <f t="shared" si="159"/>
        <v>6.3742000000000019</v>
      </c>
      <c r="L1461" s="16">
        <f t="shared" si="160"/>
        <v>2.553799999999999</v>
      </c>
      <c r="M1461" s="16">
        <v>11.8</v>
      </c>
    </row>
    <row r="1462" spans="1:13" x14ac:dyDescent="0.25">
      <c r="A1462" s="7">
        <v>0.71438657407420003</v>
      </c>
      <c r="B1462" s="6">
        <v>13.719200000000001</v>
      </c>
      <c r="C1462" s="8">
        <v>17.8325</v>
      </c>
      <c r="D1462" s="2">
        <v>1460</v>
      </c>
      <c r="E1462" s="4">
        <f t="shared" si="161"/>
        <v>24.333333333333332</v>
      </c>
      <c r="F1462" s="8">
        <f t="shared" si="156"/>
        <v>24.333333333333332</v>
      </c>
      <c r="G1462" s="8">
        <f t="shared" si="155"/>
        <v>1.3862016054007935</v>
      </c>
      <c r="I1462" s="8">
        <f t="shared" si="157"/>
        <v>36.548999999999999</v>
      </c>
      <c r="J1462" s="8">
        <f t="shared" si="158"/>
        <v>32.263900000000007</v>
      </c>
      <c r="K1462" s="16">
        <f t="shared" si="159"/>
        <v>6.3389999999999986</v>
      </c>
      <c r="L1462" s="16">
        <f t="shared" si="160"/>
        <v>2.5539000000000023</v>
      </c>
      <c r="M1462" s="16">
        <v>11.8</v>
      </c>
    </row>
    <row r="1463" spans="1:13" x14ac:dyDescent="0.25">
      <c r="A1463" s="7">
        <v>0.71439814814827396</v>
      </c>
      <c r="B1463" s="6">
        <v>13.738799999999999</v>
      </c>
      <c r="C1463" s="8">
        <v>17.8324</v>
      </c>
      <c r="D1463" s="8">
        <v>1461</v>
      </c>
      <c r="E1463" s="4">
        <f t="shared" si="161"/>
        <v>24.35</v>
      </c>
      <c r="F1463" s="8">
        <f t="shared" si="156"/>
        <v>24.35</v>
      </c>
      <c r="G1463" s="8">
        <f t="shared" si="155"/>
        <v>1.3864989655506532</v>
      </c>
      <c r="I1463" s="8">
        <f t="shared" si="157"/>
        <v>36.529400000000003</v>
      </c>
      <c r="J1463" s="8">
        <f t="shared" si="158"/>
        <v>32.264000000000003</v>
      </c>
      <c r="K1463" s="16">
        <f t="shared" si="159"/>
        <v>6.3194000000000017</v>
      </c>
      <c r="L1463" s="16">
        <f t="shared" si="160"/>
        <v>2.5539999999999985</v>
      </c>
      <c r="M1463" s="16">
        <v>11.8</v>
      </c>
    </row>
    <row r="1464" spans="1:13" x14ac:dyDescent="0.25">
      <c r="A1464" s="7">
        <v>0.714409722222348</v>
      </c>
      <c r="B1464" s="6">
        <v>13.682600000000001</v>
      </c>
      <c r="C1464" s="8">
        <v>17.832000000000001</v>
      </c>
      <c r="D1464" s="8">
        <v>1462</v>
      </c>
      <c r="E1464" s="4">
        <f t="shared" si="161"/>
        <v>24.366666666666667</v>
      </c>
      <c r="F1464" s="8">
        <f t="shared" si="156"/>
        <v>24.366666666666667</v>
      </c>
      <c r="G1464" s="8">
        <f t="shared" si="155"/>
        <v>1.3867961222381979</v>
      </c>
      <c r="I1464" s="8">
        <f t="shared" si="157"/>
        <v>36.585599999999999</v>
      </c>
      <c r="J1464" s="8">
        <f t="shared" si="158"/>
        <v>32.264400000000002</v>
      </c>
      <c r="K1464" s="16">
        <f t="shared" si="159"/>
        <v>6.3755999999999986</v>
      </c>
      <c r="L1464" s="16">
        <f t="shared" si="160"/>
        <v>2.5543999999999976</v>
      </c>
      <c r="M1464" s="16">
        <v>11.8</v>
      </c>
    </row>
    <row r="1465" spans="1:13" x14ac:dyDescent="0.25">
      <c r="A1465" s="7">
        <v>0.71442129629642304</v>
      </c>
      <c r="B1465" s="6">
        <v>13.6806</v>
      </c>
      <c r="C1465" s="8">
        <v>17.831800000000001</v>
      </c>
      <c r="D1465" s="2">
        <v>1463</v>
      </c>
      <c r="E1465" s="4">
        <f t="shared" si="161"/>
        <v>24.383333333333333</v>
      </c>
      <c r="F1465" s="8">
        <f t="shared" si="156"/>
        <v>24.383333333333333</v>
      </c>
      <c r="G1465" s="8">
        <f t="shared" si="155"/>
        <v>1.3870930757416673</v>
      </c>
      <c r="I1465" s="8">
        <f t="shared" si="157"/>
        <v>36.587600000000002</v>
      </c>
      <c r="J1465" s="8">
        <f t="shared" si="158"/>
        <v>32.264600000000002</v>
      </c>
      <c r="K1465" s="16">
        <f t="shared" si="159"/>
        <v>6.377600000000001</v>
      </c>
      <c r="L1465" s="16">
        <f t="shared" si="160"/>
        <v>2.5545999999999971</v>
      </c>
      <c r="M1465" s="16">
        <v>11.8</v>
      </c>
    </row>
    <row r="1466" spans="1:13" x14ac:dyDescent="0.25">
      <c r="A1466" s="7">
        <v>0.71443287037049696</v>
      </c>
      <c r="B1466" s="6">
        <v>13.632400000000001</v>
      </c>
      <c r="C1466" s="8">
        <v>17.831499999999998</v>
      </c>
      <c r="D1466" s="8">
        <v>1464</v>
      </c>
      <c r="E1466" s="4">
        <f t="shared" si="161"/>
        <v>24.4</v>
      </c>
      <c r="F1466" s="8">
        <f t="shared" si="156"/>
        <v>24.4</v>
      </c>
      <c r="G1466" s="8">
        <f t="shared" si="155"/>
        <v>1.3873898263387294</v>
      </c>
      <c r="I1466" s="8">
        <f t="shared" si="157"/>
        <v>36.635800000000003</v>
      </c>
      <c r="J1466" s="8">
        <f t="shared" si="158"/>
        <v>32.264900000000004</v>
      </c>
      <c r="K1466" s="16">
        <f t="shared" si="159"/>
        <v>6.4258000000000024</v>
      </c>
      <c r="L1466" s="16">
        <f t="shared" si="160"/>
        <v>2.5548999999999999</v>
      </c>
      <c r="M1466" s="16">
        <v>11.8</v>
      </c>
    </row>
    <row r="1467" spans="1:13" x14ac:dyDescent="0.25">
      <c r="A1467" s="7">
        <v>0.714444444444571</v>
      </c>
      <c r="B1467" s="6">
        <v>13.692</v>
      </c>
      <c r="C1467" s="8">
        <v>17.831299999999999</v>
      </c>
      <c r="D1467" s="8">
        <v>1465</v>
      </c>
      <c r="E1467" s="4">
        <f t="shared" si="161"/>
        <v>24.416666666666668</v>
      </c>
      <c r="F1467" s="8">
        <f t="shared" si="156"/>
        <v>24.416666666666668</v>
      </c>
      <c r="G1467" s="8">
        <f t="shared" si="155"/>
        <v>1.3876863743064847</v>
      </c>
      <c r="I1467" s="8">
        <f t="shared" si="157"/>
        <v>36.5762</v>
      </c>
      <c r="J1467" s="8">
        <f t="shared" si="158"/>
        <v>32.265100000000004</v>
      </c>
      <c r="K1467" s="16">
        <f t="shared" si="159"/>
        <v>6.3661999999999992</v>
      </c>
      <c r="L1467" s="16">
        <f t="shared" si="160"/>
        <v>2.5550999999999995</v>
      </c>
      <c r="M1467" s="16">
        <v>11.8</v>
      </c>
    </row>
    <row r="1468" spans="1:13" x14ac:dyDescent="0.25">
      <c r="A1468" s="7">
        <v>0.71445601851864504</v>
      </c>
      <c r="B1468" s="6">
        <v>13.6785</v>
      </c>
      <c r="C1468" s="8">
        <v>17.832100000000001</v>
      </c>
      <c r="D1468" s="2">
        <v>1466</v>
      </c>
      <c r="E1468" s="4">
        <f t="shared" si="161"/>
        <v>24.433333333333334</v>
      </c>
      <c r="F1468" s="8">
        <f t="shared" si="156"/>
        <v>24.433333333333334</v>
      </c>
      <c r="G1468" s="8">
        <f t="shared" si="155"/>
        <v>1.3879827199214656</v>
      </c>
      <c r="I1468" s="8">
        <f t="shared" si="157"/>
        <v>36.589700000000001</v>
      </c>
      <c r="J1468" s="8">
        <f t="shared" si="158"/>
        <v>32.264300000000006</v>
      </c>
      <c r="K1468" s="16">
        <f t="shared" si="159"/>
        <v>6.3796999999999997</v>
      </c>
      <c r="L1468" s="16">
        <f t="shared" si="160"/>
        <v>2.5543000000000013</v>
      </c>
      <c r="M1468" s="16">
        <v>11.8</v>
      </c>
    </row>
    <row r="1469" spans="1:13" x14ac:dyDescent="0.25">
      <c r="A1469" s="7">
        <v>0.71446759259271897</v>
      </c>
      <c r="B1469" s="6">
        <v>13.7082</v>
      </c>
      <c r="C1469" s="8">
        <v>17.8307</v>
      </c>
      <c r="D1469" s="8">
        <v>1467</v>
      </c>
      <c r="E1469" s="4">
        <f t="shared" si="161"/>
        <v>24.45</v>
      </c>
      <c r="F1469" s="8">
        <f t="shared" si="156"/>
        <v>24.45</v>
      </c>
      <c r="G1469" s="8">
        <f t="shared" si="155"/>
        <v>1.388278863459639</v>
      </c>
      <c r="I1469" s="8">
        <f t="shared" si="157"/>
        <v>36.56</v>
      </c>
      <c r="J1469" s="8">
        <f t="shared" si="158"/>
        <v>32.265700000000002</v>
      </c>
      <c r="K1469" s="16">
        <f t="shared" si="159"/>
        <v>6.3500000000000014</v>
      </c>
      <c r="L1469" s="16">
        <f t="shared" si="160"/>
        <v>2.5556999999999981</v>
      </c>
      <c r="M1469" s="16">
        <v>11.8</v>
      </c>
    </row>
    <row r="1470" spans="1:13" x14ac:dyDescent="0.25">
      <c r="A1470" s="7">
        <v>0.71447916666679301</v>
      </c>
      <c r="B1470" s="6">
        <v>13.694699999999999</v>
      </c>
      <c r="C1470" s="8">
        <v>17.831299999999999</v>
      </c>
      <c r="D1470" s="8">
        <v>1468</v>
      </c>
      <c r="E1470" s="4">
        <f t="shared" si="161"/>
        <v>24.466666666666665</v>
      </c>
      <c r="F1470" s="8">
        <f t="shared" si="156"/>
        <v>24.466666666666665</v>
      </c>
      <c r="G1470" s="8">
        <f t="shared" si="155"/>
        <v>1.388574805196408</v>
      </c>
      <c r="I1470" s="8">
        <f t="shared" si="157"/>
        <v>36.573500000000003</v>
      </c>
      <c r="J1470" s="8">
        <f t="shared" si="158"/>
        <v>32.265100000000004</v>
      </c>
      <c r="K1470" s="16">
        <f t="shared" si="159"/>
        <v>6.3635000000000019</v>
      </c>
      <c r="L1470" s="16">
        <f t="shared" si="160"/>
        <v>2.5550999999999995</v>
      </c>
      <c r="M1470" s="16">
        <v>11.8</v>
      </c>
    </row>
    <row r="1471" spans="1:13" x14ac:dyDescent="0.25">
      <c r="A1471" s="7">
        <v>0.71449074074086705</v>
      </c>
      <c r="B1471" s="6">
        <v>13.696999999999999</v>
      </c>
      <c r="C1471" s="8">
        <v>17.830100000000002</v>
      </c>
      <c r="D1471" s="2">
        <v>1469</v>
      </c>
      <c r="E1471" s="4">
        <f t="shared" si="161"/>
        <v>24.483333333333334</v>
      </c>
      <c r="F1471" s="8">
        <f t="shared" si="156"/>
        <v>24.483333333333334</v>
      </c>
      <c r="G1471" s="8">
        <f t="shared" si="155"/>
        <v>1.3888705454066128</v>
      </c>
      <c r="I1471" s="8">
        <f t="shared" si="157"/>
        <v>36.571200000000005</v>
      </c>
      <c r="J1471" s="8">
        <f t="shared" si="158"/>
        <v>32.266300000000001</v>
      </c>
      <c r="K1471" s="16">
        <f t="shared" si="159"/>
        <v>6.3612000000000037</v>
      </c>
      <c r="L1471" s="16">
        <f t="shared" si="160"/>
        <v>2.5562999999999967</v>
      </c>
      <c r="M1471" s="16">
        <v>11.8</v>
      </c>
    </row>
    <row r="1472" spans="1:13" x14ac:dyDescent="0.25">
      <c r="A1472" s="7">
        <v>0.71450231481494197</v>
      </c>
      <c r="B1472" s="6">
        <v>13.678100000000001</v>
      </c>
      <c r="C1472" s="8">
        <v>17.830100000000002</v>
      </c>
      <c r="D1472" s="8">
        <v>1470</v>
      </c>
      <c r="E1472" s="4">
        <f t="shared" si="161"/>
        <v>24.5</v>
      </c>
      <c r="F1472" s="8">
        <f t="shared" si="156"/>
        <v>24.5</v>
      </c>
      <c r="G1472" s="8">
        <f t="shared" si="155"/>
        <v>1.3891660843645324</v>
      </c>
      <c r="I1472" s="8">
        <f t="shared" si="157"/>
        <v>36.5901</v>
      </c>
      <c r="J1472" s="8">
        <f t="shared" si="158"/>
        <v>32.266300000000001</v>
      </c>
      <c r="K1472" s="16">
        <f t="shared" si="159"/>
        <v>6.3800999999999988</v>
      </c>
      <c r="L1472" s="16">
        <f t="shared" si="160"/>
        <v>2.5562999999999967</v>
      </c>
      <c r="M1472" s="16">
        <v>11.8</v>
      </c>
    </row>
    <row r="1473" spans="1:13" x14ac:dyDescent="0.25">
      <c r="A1473" s="7">
        <v>0.71451388888901601</v>
      </c>
      <c r="B1473" s="6">
        <v>13.6737</v>
      </c>
      <c r="C1473" s="8">
        <v>17.829599999999999</v>
      </c>
      <c r="D1473" s="8">
        <v>1471</v>
      </c>
      <c r="E1473" s="4">
        <f t="shared" si="161"/>
        <v>24.516666666666666</v>
      </c>
      <c r="F1473" s="8">
        <f t="shared" si="156"/>
        <v>24.516666666666666</v>
      </c>
      <c r="G1473" s="8">
        <f t="shared" si="155"/>
        <v>1.3894614223438864</v>
      </c>
      <c r="I1473" s="8">
        <f t="shared" si="157"/>
        <v>36.594499999999996</v>
      </c>
      <c r="J1473" s="8">
        <f t="shared" si="158"/>
        <v>32.266800000000003</v>
      </c>
      <c r="K1473" s="16">
        <f t="shared" si="159"/>
        <v>6.3844999999999956</v>
      </c>
      <c r="L1473" s="16">
        <f t="shared" si="160"/>
        <v>2.5567999999999991</v>
      </c>
      <c r="M1473" s="16">
        <v>11.8</v>
      </c>
    </row>
    <row r="1474" spans="1:13" x14ac:dyDescent="0.25">
      <c r="A1474" s="7">
        <v>0.71452546296309005</v>
      </c>
      <c r="B1474" s="6">
        <v>13.6774</v>
      </c>
      <c r="C1474" s="8">
        <v>17.829899999999999</v>
      </c>
      <c r="D1474" s="2">
        <v>1472</v>
      </c>
      <c r="E1474" s="4">
        <f t="shared" si="161"/>
        <v>24.533333333333335</v>
      </c>
      <c r="F1474" s="8">
        <f t="shared" si="156"/>
        <v>24.533333333333335</v>
      </c>
      <c r="G1474" s="8">
        <f t="shared" si="155"/>
        <v>1.3897565596178365</v>
      </c>
      <c r="I1474" s="8">
        <f t="shared" si="157"/>
        <v>36.590800000000002</v>
      </c>
      <c r="J1474" s="8">
        <f t="shared" si="158"/>
        <v>32.266500000000008</v>
      </c>
      <c r="K1474" s="16">
        <f t="shared" si="159"/>
        <v>6.3808000000000007</v>
      </c>
      <c r="L1474" s="16">
        <f t="shared" si="160"/>
        <v>2.5565000000000033</v>
      </c>
      <c r="M1474" s="16">
        <v>11.8</v>
      </c>
    </row>
    <row r="1475" spans="1:13" x14ac:dyDescent="0.25">
      <c r="A1475" s="7">
        <v>0.71453703703716398</v>
      </c>
      <c r="B1475" s="6">
        <v>13.7042</v>
      </c>
      <c r="C1475" s="8">
        <v>17.829599999999999</v>
      </c>
      <c r="D1475" s="8">
        <v>1473</v>
      </c>
      <c r="E1475" s="4">
        <f t="shared" si="161"/>
        <v>24.55</v>
      </c>
      <c r="F1475" s="8">
        <f t="shared" si="156"/>
        <v>24.55</v>
      </c>
      <c r="G1475" s="8">
        <f t="shared" ref="G1475:G1538" si="162">LOG10(F1475)</f>
        <v>1.3900514964589874</v>
      </c>
      <c r="I1475" s="8">
        <f t="shared" si="157"/>
        <v>36.564</v>
      </c>
      <c r="J1475" s="8">
        <f t="shared" si="158"/>
        <v>32.266800000000003</v>
      </c>
      <c r="K1475" s="16">
        <f t="shared" si="159"/>
        <v>6.3539999999999992</v>
      </c>
      <c r="L1475" s="16">
        <f t="shared" si="160"/>
        <v>2.5567999999999991</v>
      </c>
      <c r="M1475" s="16">
        <v>11.8</v>
      </c>
    </row>
    <row r="1476" spans="1:13" x14ac:dyDescent="0.25">
      <c r="A1476" s="7">
        <v>0.71454861111123802</v>
      </c>
      <c r="B1476" s="6">
        <v>13.7181</v>
      </c>
      <c r="C1476" s="8">
        <v>17.8292</v>
      </c>
      <c r="D1476" s="8">
        <v>1474</v>
      </c>
      <c r="E1476" s="4">
        <f t="shared" si="161"/>
        <v>24.566666666666666</v>
      </c>
      <c r="F1476" s="8">
        <f t="shared" ref="F1476:F1539" si="163">E1476</f>
        <v>24.566666666666666</v>
      </c>
      <c r="G1476" s="8">
        <f t="shared" si="162"/>
        <v>1.390346233139389</v>
      </c>
      <c r="I1476" s="8">
        <f t="shared" ref="I1476:I1539" si="164">($H$3+$B$3)-B1476</f>
        <v>36.5501</v>
      </c>
      <c r="J1476" s="8">
        <f t="shared" ref="J1476:J1539" si="165">29.71+$C$3-C1476</f>
        <v>32.267200000000003</v>
      </c>
      <c r="K1476" s="16">
        <f t="shared" ref="K1476:K1539" si="166">I1476-$I$3</f>
        <v>6.3400999999999996</v>
      </c>
      <c r="L1476" s="16">
        <f t="shared" ref="L1476:L1539" si="167">J1476-$J$3</f>
        <v>2.5571999999999981</v>
      </c>
      <c r="M1476" s="16">
        <v>11.8</v>
      </c>
    </row>
    <row r="1477" spans="1:13" x14ac:dyDescent="0.25">
      <c r="A1477" s="7">
        <v>0.71456018518531195</v>
      </c>
      <c r="B1477" s="6">
        <v>13.681900000000001</v>
      </c>
      <c r="C1477" s="8">
        <v>17.8292</v>
      </c>
      <c r="D1477" s="2">
        <v>1475</v>
      </c>
      <c r="E1477" s="4">
        <f t="shared" si="161"/>
        <v>24.583333333333332</v>
      </c>
      <c r="F1477" s="8">
        <f t="shared" si="163"/>
        <v>24.583333333333332</v>
      </c>
      <c r="G1477" s="8">
        <f t="shared" si="162"/>
        <v>1.3906407699305381</v>
      </c>
      <c r="I1477" s="8">
        <f t="shared" si="164"/>
        <v>36.586300000000001</v>
      </c>
      <c r="J1477" s="8">
        <f t="shared" si="165"/>
        <v>32.267200000000003</v>
      </c>
      <c r="K1477" s="16">
        <f t="shared" si="166"/>
        <v>6.3763000000000005</v>
      </c>
      <c r="L1477" s="16">
        <f t="shared" si="167"/>
        <v>2.5571999999999981</v>
      </c>
      <c r="M1477" s="16">
        <v>11.8</v>
      </c>
    </row>
    <row r="1478" spans="1:13" x14ac:dyDescent="0.25">
      <c r="A1478" s="7">
        <v>0.71457175925938698</v>
      </c>
      <c r="B1478" s="6">
        <v>13.6417</v>
      </c>
      <c r="C1478" s="8">
        <v>17.8292</v>
      </c>
      <c r="D1478" s="8">
        <v>1476</v>
      </c>
      <c r="E1478" s="4">
        <f t="shared" si="161"/>
        <v>24.6</v>
      </c>
      <c r="F1478" s="8">
        <f t="shared" si="163"/>
        <v>24.6</v>
      </c>
      <c r="G1478" s="8">
        <f t="shared" si="162"/>
        <v>1.3909351071033791</v>
      </c>
      <c r="I1478" s="8">
        <f t="shared" si="164"/>
        <v>36.6265</v>
      </c>
      <c r="J1478" s="8">
        <f t="shared" si="165"/>
        <v>32.267200000000003</v>
      </c>
      <c r="K1478" s="16">
        <f t="shared" si="166"/>
        <v>6.4164999999999992</v>
      </c>
      <c r="L1478" s="16">
        <f t="shared" si="167"/>
        <v>2.5571999999999981</v>
      </c>
      <c r="M1478" s="16">
        <v>11.8</v>
      </c>
    </row>
    <row r="1479" spans="1:13" x14ac:dyDescent="0.25">
      <c r="A1479" s="7">
        <v>0.71458333333346102</v>
      </c>
      <c r="B1479" s="6">
        <v>13.6563</v>
      </c>
      <c r="C1479" s="8">
        <v>17.8276</v>
      </c>
      <c r="D1479" s="8">
        <v>1477</v>
      </c>
      <c r="E1479" s="4">
        <f t="shared" si="161"/>
        <v>24.616666666666667</v>
      </c>
      <c r="F1479" s="8">
        <f t="shared" si="163"/>
        <v>24.616666666666667</v>
      </c>
      <c r="G1479" s="8">
        <f t="shared" si="162"/>
        <v>1.3912292449283059</v>
      </c>
      <c r="I1479" s="8">
        <f t="shared" si="164"/>
        <v>36.611899999999999</v>
      </c>
      <c r="J1479" s="8">
        <f t="shared" si="165"/>
        <v>32.268799999999999</v>
      </c>
      <c r="K1479" s="16">
        <f t="shared" si="166"/>
        <v>6.4018999999999977</v>
      </c>
      <c r="L1479" s="16">
        <f t="shared" si="167"/>
        <v>2.5587999999999944</v>
      </c>
      <c r="M1479" s="16">
        <v>11.8</v>
      </c>
    </row>
    <row r="1480" spans="1:13" x14ac:dyDescent="0.25">
      <c r="A1480" s="7">
        <v>0.71459490740753495</v>
      </c>
      <c r="B1480" s="6">
        <v>13.696300000000001</v>
      </c>
      <c r="C1480" s="8">
        <v>17.828099999999999</v>
      </c>
      <c r="D1480" s="2">
        <v>1478</v>
      </c>
      <c r="E1480" s="4">
        <f t="shared" si="161"/>
        <v>24.633333333333333</v>
      </c>
      <c r="F1480" s="8">
        <f t="shared" si="163"/>
        <v>24.633333333333333</v>
      </c>
      <c r="G1480" s="8">
        <f t="shared" si="162"/>
        <v>1.3915231836751634</v>
      </c>
      <c r="I1480" s="8">
        <f t="shared" si="164"/>
        <v>36.571899999999999</v>
      </c>
      <c r="J1480" s="8">
        <f t="shared" si="165"/>
        <v>32.268300000000004</v>
      </c>
      <c r="K1480" s="16">
        <f t="shared" si="166"/>
        <v>6.3618999999999986</v>
      </c>
      <c r="L1480" s="16">
        <f t="shared" si="167"/>
        <v>2.5582999999999991</v>
      </c>
      <c r="M1480" s="16">
        <v>11.8</v>
      </c>
    </row>
    <row r="1481" spans="1:13" x14ac:dyDescent="0.25">
      <c r="A1481" s="7">
        <v>0.71460648148160899</v>
      </c>
      <c r="B1481" s="6">
        <v>13.618399999999999</v>
      </c>
      <c r="C1481" s="8">
        <v>17.828099999999999</v>
      </c>
      <c r="D1481" s="8">
        <v>1479</v>
      </c>
      <c r="E1481" s="4">
        <f t="shared" si="161"/>
        <v>24.65</v>
      </c>
      <c r="F1481" s="8">
        <f t="shared" si="163"/>
        <v>24.65</v>
      </c>
      <c r="G1481" s="8">
        <f t="shared" si="162"/>
        <v>1.3918169236132487</v>
      </c>
      <c r="I1481" s="8">
        <f t="shared" si="164"/>
        <v>36.649799999999999</v>
      </c>
      <c r="J1481" s="8">
        <f t="shared" si="165"/>
        <v>32.268300000000004</v>
      </c>
      <c r="K1481" s="16">
        <f t="shared" si="166"/>
        <v>6.4397999999999982</v>
      </c>
      <c r="L1481" s="16">
        <f t="shared" si="167"/>
        <v>2.5582999999999991</v>
      </c>
      <c r="M1481" s="16">
        <v>11.8</v>
      </c>
    </row>
    <row r="1482" spans="1:13" x14ac:dyDescent="0.25">
      <c r="A1482" s="7">
        <v>0.71461805555568303</v>
      </c>
      <c r="B1482" s="6">
        <v>13.629099999999999</v>
      </c>
      <c r="C1482" s="8">
        <v>17.827999999999999</v>
      </c>
      <c r="D1482" s="8">
        <v>1480</v>
      </c>
      <c r="E1482" s="4">
        <f t="shared" si="161"/>
        <v>24.666666666666668</v>
      </c>
      <c r="F1482" s="8">
        <f t="shared" si="163"/>
        <v>24.666666666666668</v>
      </c>
      <c r="G1482" s="8">
        <f t="shared" si="162"/>
        <v>1.3921104650113139</v>
      </c>
      <c r="I1482" s="8">
        <f t="shared" si="164"/>
        <v>36.639099999999999</v>
      </c>
      <c r="J1482" s="8">
        <f t="shared" si="165"/>
        <v>32.2684</v>
      </c>
      <c r="K1482" s="16">
        <f t="shared" si="166"/>
        <v>6.4290999999999983</v>
      </c>
      <c r="L1482" s="16">
        <f t="shared" si="167"/>
        <v>2.5583999999999953</v>
      </c>
      <c r="M1482" s="16">
        <v>11.8</v>
      </c>
    </row>
    <row r="1483" spans="1:13" x14ac:dyDescent="0.25">
      <c r="A1483" s="7">
        <v>0.71462962962975696</v>
      </c>
      <c r="B1483" s="6">
        <v>13.6065</v>
      </c>
      <c r="C1483" s="8">
        <v>17.827200000000001</v>
      </c>
      <c r="D1483" s="2">
        <v>1481</v>
      </c>
      <c r="E1483" s="4">
        <f t="shared" si="161"/>
        <v>24.683333333333334</v>
      </c>
      <c r="F1483" s="8">
        <f t="shared" si="163"/>
        <v>24.683333333333334</v>
      </c>
      <c r="G1483" s="8">
        <f t="shared" si="162"/>
        <v>1.3924038081375649</v>
      </c>
      <c r="I1483" s="8">
        <f t="shared" si="164"/>
        <v>36.661699999999996</v>
      </c>
      <c r="J1483" s="8">
        <f t="shared" si="165"/>
        <v>32.269199999999998</v>
      </c>
      <c r="K1483" s="16">
        <f t="shared" si="166"/>
        <v>6.4516999999999953</v>
      </c>
      <c r="L1483" s="16">
        <f t="shared" si="167"/>
        <v>2.5591999999999935</v>
      </c>
      <c r="M1483" s="16">
        <v>11.8</v>
      </c>
    </row>
    <row r="1484" spans="1:13" x14ac:dyDescent="0.25">
      <c r="A1484" s="7">
        <v>0.714641203703831</v>
      </c>
      <c r="B1484" s="6">
        <v>13.725099999999999</v>
      </c>
      <c r="C1484" s="8">
        <v>17.826899999999998</v>
      </c>
      <c r="D1484" s="8">
        <v>1482</v>
      </c>
      <c r="E1484" s="4">
        <f t="shared" si="161"/>
        <v>24.7</v>
      </c>
      <c r="F1484" s="8">
        <f t="shared" si="163"/>
        <v>24.7</v>
      </c>
      <c r="G1484" s="8">
        <f t="shared" si="162"/>
        <v>1.3926969532596658</v>
      </c>
      <c r="I1484" s="8">
        <f t="shared" si="164"/>
        <v>36.543100000000003</v>
      </c>
      <c r="J1484" s="8">
        <f t="shared" si="165"/>
        <v>32.269500000000008</v>
      </c>
      <c r="K1484" s="16">
        <f t="shared" si="166"/>
        <v>6.3331000000000017</v>
      </c>
      <c r="L1484" s="16">
        <f t="shared" si="167"/>
        <v>2.5595000000000034</v>
      </c>
      <c r="M1484" s="16">
        <v>11.8</v>
      </c>
    </row>
    <row r="1485" spans="1:13" x14ac:dyDescent="0.25">
      <c r="A1485" s="7">
        <v>0.71465277777790603</v>
      </c>
      <c r="B1485" s="6">
        <v>13.652900000000001</v>
      </c>
      <c r="C1485" s="8">
        <v>17.827000000000002</v>
      </c>
      <c r="D1485" s="8">
        <v>1483</v>
      </c>
      <c r="E1485" s="4">
        <f t="shared" si="161"/>
        <v>24.716666666666665</v>
      </c>
      <c r="F1485" s="8">
        <f t="shared" si="163"/>
        <v>24.716666666666665</v>
      </c>
      <c r="G1485" s="8">
        <f t="shared" si="162"/>
        <v>1.3929899006447384</v>
      </c>
      <c r="I1485" s="8">
        <f t="shared" si="164"/>
        <v>36.615299999999998</v>
      </c>
      <c r="J1485" s="8">
        <f t="shared" si="165"/>
        <v>32.269400000000005</v>
      </c>
      <c r="K1485" s="16">
        <f t="shared" si="166"/>
        <v>6.4052999999999969</v>
      </c>
      <c r="L1485" s="16">
        <f t="shared" si="167"/>
        <v>2.5594000000000001</v>
      </c>
      <c r="M1485" s="16">
        <v>11.8</v>
      </c>
    </row>
    <row r="1486" spans="1:13" x14ac:dyDescent="0.25">
      <c r="A1486" s="7">
        <v>0.71466435185197996</v>
      </c>
      <c r="B1486" s="6">
        <v>13.6767</v>
      </c>
      <c r="C1486" s="8">
        <v>17.8261</v>
      </c>
      <c r="D1486" s="2">
        <v>1484</v>
      </c>
      <c r="E1486" s="4">
        <f t="shared" si="161"/>
        <v>24.733333333333334</v>
      </c>
      <c r="F1486" s="8">
        <f t="shared" si="163"/>
        <v>24.733333333333334</v>
      </c>
      <c r="G1486" s="8">
        <f t="shared" si="162"/>
        <v>1.3932826505593647</v>
      </c>
      <c r="I1486" s="8">
        <f t="shared" si="164"/>
        <v>36.591499999999996</v>
      </c>
      <c r="J1486" s="8">
        <f t="shared" si="165"/>
        <v>32.270300000000006</v>
      </c>
      <c r="K1486" s="16">
        <f t="shared" si="166"/>
        <v>6.3814999999999955</v>
      </c>
      <c r="L1486" s="16">
        <f t="shared" si="167"/>
        <v>2.5603000000000016</v>
      </c>
      <c r="M1486" s="16">
        <v>11.8</v>
      </c>
    </row>
    <row r="1487" spans="1:13" x14ac:dyDescent="0.25">
      <c r="A1487" s="7">
        <v>0.714675925926054</v>
      </c>
      <c r="B1487" s="6">
        <v>13.7141</v>
      </c>
      <c r="C1487" s="8">
        <v>17.825800000000001</v>
      </c>
      <c r="D1487" s="8">
        <v>1485</v>
      </c>
      <c r="E1487" s="4">
        <f t="shared" si="161"/>
        <v>24.75</v>
      </c>
      <c r="F1487" s="8">
        <f t="shared" si="163"/>
        <v>24.75</v>
      </c>
      <c r="G1487" s="8">
        <f t="shared" si="162"/>
        <v>1.3935752032695876</v>
      </c>
      <c r="I1487" s="8">
        <f t="shared" si="164"/>
        <v>36.554099999999998</v>
      </c>
      <c r="J1487" s="8">
        <f t="shared" si="165"/>
        <v>32.270600000000002</v>
      </c>
      <c r="K1487" s="16">
        <f t="shared" si="166"/>
        <v>6.3440999999999974</v>
      </c>
      <c r="L1487" s="16">
        <f t="shared" si="167"/>
        <v>2.5605999999999973</v>
      </c>
      <c r="M1487" s="16">
        <v>11.8</v>
      </c>
    </row>
    <row r="1488" spans="1:13" x14ac:dyDescent="0.25">
      <c r="A1488" s="7">
        <v>0.71468750000012804</v>
      </c>
      <c r="B1488" s="6">
        <v>13.650399999999999</v>
      </c>
      <c r="C1488" s="8">
        <v>17.825900000000001</v>
      </c>
      <c r="D1488" s="8">
        <v>1486</v>
      </c>
      <c r="E1488" s="4">
        <f t="shared" si="161"/>
        <v>24.766666666666666</v>
      </c>
      <c r="F1488" s="8">
        <f t="shared" si="163"/>
        <v>24.766666666666666</v>
      </c>
      <c r="G1488" s="8">
        <f t="shared" si="162"/>
        <v>1.3938675590409129</v>
      </c>
      <c r="I1488" s="8">
        <f t="shared" si="164"/>
        <v>36.617800000000003</v>
      </c>
      <c r="J1488" s="8">
        <f t="shared" si="165"/>
        <v>32.270499999999998</v>
      </c>
      <c r="K1488" s="16">
        <f t="shared" si="166"/>
        <v>6.4078000000000017</v>
      </c>
      <c r="L1488" s="16">
        <f t="shared" si="167"/>
        <v>2.560499999999994</v>
      </c>
      <c r="M1488" s="16">
        <v>11.8</v>
      </c>
    </row>
    <row r="1489" spans="1:13" x14ac:dyDescent="0.25">
      <c r="A1489" s="7">
        <v>0.71469907407420197</v>
      </c>
      <c r="B1489" s="6">
        <v>13.694000000000001</v>
      </c>
      <c r="C1489" s="8">
        <v>17.825199999999999</v>
      </c>
      <c r="D1489" s="2">
        <v>1487</v>
      </c>
      <c r="E1489" s="4">
        <f t="shared" si="161"/>
        <v>24.783333333333335</v>
      </c>
      <c r="F1489" s="8">
        <f t="shared" si="163"/>
        <v>24.783333333333335</v>
      </c>
      <c r="G1489" s="8">
        <f t="shared" si="162"/>
        <v>1.3941597181383105</v>
      </c>
      <c r="I1489" s="8">
        <f t="shared" si="164"/>
        <v>36.574199999999998</v>
      </c>
      <c r="J1489" s="8">
        <f t="shared" si="165"/>
        <v>32.271200000000007</v>
      </c>
      <c r="K1489" s="16">
        <f t="shared" si="166"/>
        <v>6.3641999999999967</v>
      </c>
      <c r="L1489" s="16">
        <f t="shared" si="167"/>
        <v>2.561200000000003</v>
      </c>
      <c r="M1489" s="16">
        <v>11.8</v>
      </c>
    </row>
    <row r="1490" spans="1:13" x14ac:dyDescent="0.25">
      <c r="A1490" s="7">
        <v>0.71471064814827601</v>
      </c>
      <c r="B1490" s="6">
        <v>13.675800000000001</v>
      </c>
      <c r="C1490" s="8">
        <v>17.824999999999999</v>
      </c>
      <c r="D1490" s="8">
        <v>1488</v>
      </c>
      <c r="E1490" s="4">
        <f t="shared" si="161"/>
        <v>24.8</v>
      </c>
      <c r="F1490" s="8">
        <f t="shared" si="163"/>
        <v>24.8</v>
      </c>
      <c r="G1490" s="8">
        <f t="shared" si="162"/>
        <v>1.3944516808262162</v>
      </c>
      <c r="I1490" s="8">
        <f t="shared" si="164"/>
        <v>36.592399999999998</v>
      </c>
      <c r="J1490" s="8">
        <f t="shared" si="165"/>
        <v>32.2714</v>
      </c>
      <c r="K1490" s="16">
        <f t="shared" si="166"/>
        <v>6.382399999999997</v>
      </c>
      <c r="L1490" s="16">
        <f t="shared" si="167"/>
        <v>2.5613999999999955</v>
      </c>
      <c r="M1490" s="16">
        <v>11.8</v>
      </c>
    </row>
    <row r="1491" spans="1:13" x14ac:dyDescent="0.25">
      <c r="A1491" s="7">
        <v>0.71472222222235005</v>
      </c>
      <c r="B1491" s="6">
        <v>13.7072</v>
      </c>
      <c r="C1491" s="8">
        <v>17.825700000000001</v>
      </c>
      <c r="D1491" s="8">
        <v>1489</v>
      </c>
      <c r="E1491" s="4">
        <f t="shared" si="161"/>
        <v>24.816666666666666</v>
      </c>
      <c r="F1491" s="8">
        <f t="shared" si="163"/>
        <v>24.816666666666666</v>
      </c>
      <c r="G1491" s="8">
        <f t="shared" si="162"/>
        <v>1.3947434473685325</v>
      </c>
      <c r="I1491" s="8">
        <f t="shared" si="164"/>
        <v>36.561</v>
      </c>
      <c r="J1491" s="8">
        <f t="shared" si="165"/>
        <v>32.270700000000005</v>
      </c>
      <c r="K1491" s="16">
        <f t="shared" si="166"/>
        <v>6.3509999999999991</v>
      </c>
      <c r="L1491" s="16">
        <f t="shared" si="167"/>
        <v>2.5607000000000006</v>
      </c>
      <c r="M1491" s="16">
        <v>11.8</v>
      </c>
    </row>
    <row r="1492" spans="1:13" x14ac:dyDescent="0.25">
      <c r="A1492" s="7">
        <v>0.71473379629642497</v>
      </c>
      <c r="B1492" s="6">
        <v>13.713200000000001</v>
      </c>
      <c r="C1492" s="8">
        <v>17.825700000000001</v>
      </c>
      <c r="D1492" s="2">
        <v>1490</v>
      </c>
      <c r="E1492" s="4">
        <f t="shared" si="161"/>
        <v>24.833333333333332</v>
      </c>
      <c r="F1492" s="8">
        <f t="shared" si="163"/>
        <v>24.833333333333332</v>
      </c>
      <c r="G1492" s="8">
        <f t="shared" si="162"/>
        <v>1.3950350180286304</v>
      </c>
      <c r="I1492" s="8">
        <f t="shared" si="164"/>
        <v>36.555</v>
      </c>
      <c r="J1492" s="8">
        <f t="shared" si="165"/>
        <v>32.270700000000005</v>
      </c>
      <c r="K1492" s="16">
        <f t="shared" si="166"/>
        <v>6.3449999999999989</v>
      </c>
      <c r="L1492" s="16">
        <f t="shared" si="167"/>
        <v>2.5607000000000006</v>
      </c>
      <c r="M1492" s="16">
        <v>11.8</v>
      </c>
    </row>
    <row r="1493" spans="1:13" x14ac:dyDescent="0.25">
      <c r="A1493" s="7">
        <v>0.71474537037049901</v>
      </c>
      <c r="B1493" s="6">
        <v>13.696999999999999</v>
      </c>
      <c r="C1493" s="8">
        <v>17.825399999999998</v>
      </c>
      <c r="D1493" s="8">
        <v>1491</v>
      </c>
      <c r="E1493" s="4">
        <f t="shared" si="161"/>
        <v>24.85</v>
      </c>
      <c r="F1493" s="8">
        <f t="shared" si="163"/>
        <v>24.85</v>
      </c>
      <c r="G1493" s="8">
        <f t="shared" si="162"/>
        <v>1.3953263930693509</v>
      </c>
      <c r="I1493" s="8">
        <f t="shared" si="164"/>
        <v>36.571200000000005</v>
      </c>
      <c r="J1493" s="8">
        <f t="shared" si="165"/>
        <v>32.271000000000001</v>
      </c>
      <c r="K1493" s="16">
        <f t="shared" si="166"/>
        <v>6.3612000000000037</v>
      </c>
      <c r="L1493" s="16">
        <f t="shared" si="167"/>
        <v>2.5609999999999964</v>
      </c>
      <c r="M1493" s="16">
        <v>11.8</v>
      </c>
    </row>
    <row r="1494" spans="1:13" x14ac:dyDescent="0.25">
      <c r="A1494" s="7">
        <v>0.71475694444457305</v>
      </c>
      <c r="B1494" s="6">
        <v>13.656499999999999</v>
      </c>
      <c r="C1494" s="8">
        <v>17.8248</v>
      </c>
      <c r="D1494" s="8">
        <v>1492</v>
      </c>
      <c r="E1494" s="4">
        <f t="shared" si="161"/>
        <v>24.866666666666667</v>
      </c>
      <c r="F1494" s="8">
        <f t="shared" si="163"/>
        <v>24.866666666666667</v>
      </c>
      <c r="G1494" s="8">
        <f t="shared" si="162"/>
        <v>1.3956175727530065</v>
      </c>
      <c r="I1494" s="8">
        <f t="shared" si="164"/>
        <v>36.611699999999999</v>
      </c>
      <c r="J1494" s="8">
        <f t="shared" si="165"/>
        <v>32.271600000000007</v>
      </c>
      <c r="K1494" s="16">
        <f t="shared" si="166"/>
        <v>6.4016999999999982</v>
      </c>
      <c r="L1494" s="16">
        <f t="shared" si="167"/>
        <v>2.5616000000000021</v>
      </c>
      <c r="M1494" s="16">
        <v>11.8</v>
      </c>
    </row>
    <row r="1495" spans="1:13" x14ac:dyDescent="0.25">
      <c r="A1495" s="7">
        <v>0.71476851851864698</v>
      </c>
      <c r="B1495" s="6">
        <v>13.638</v>
      </c>
      <c r="C1495" s="8">
        <v>17.823699999999999</v>
      </c>
      <c r="D1495" s="2">
        <v>1493</v>
      </c>
      <c r="E1495" s="4">
        <f t="shared" si="161"/>
        <v>24.883333333333333</v>
      </c>
      <c r="F1495" s="8">
        <f t="shared" si="163"/>
        <v>24.883333333333333</v>
      </c>
      <c r="G1495" s="8">
        <f t="shared" si="162"/>
        <v>1.3959085573413819</v>
      </c>
      <c r="I1495" s="8">
        <f t="shared" si="164"/>
        <v>36.630200000000002</v>
      </c>
      <c r="J1495" s="8">
        <f t="shared" si="165"/>
        <v>32.2727</v>
      </c>
      <c r="K1495" s="16">
        <f t="shared" si="166"/>
        <v>6.4202000000000012</v>
      </c>
      <c r="L1495" s="16">
        <f t="shared" si="167"/>
        <v>2.562699999999996</v>
      </c>
      <c r="M1495" s="16">
        <v>11.8</v>
      </c>
    </row>
    <row r="1496" spans="1:13" x14ac:dyDescent="0.25">
      <c r="A1496" s="7">
        <v>0.71478009259272102</v>
      </c>
      <c r="B1496" s="6">
        <v>13.641400000000001</v>
      </c>
      <c r="C1496" s="8">
        <v>17.8248</v>
      </c>
      <c r="D1496" s="8">
        <v>1494</v>
      </c>
      <c r="E1496" s="4">
        <f t="shared" si="161"/>
        <v>24.9</v>
      </c>
      <c r="F1496" s="8">
        <f t="shared" si="163"/>
        <v>24.9</v>
      </c>
      <c r="G1496" s="8">
        <f t="shared" si="162"/>
        <v>1.3961993470957363</v>
      </c>
      <c r="I1496" s="8">
        <f t="shared" si="164"/>
        <v>36.626800000000003</v>
      </c>
      <c r="J1496" s="8">
        <f t="shared" si="165"/>
        <v>32.271600000000007</v>
      </c>
      <c r="K1496" s="16">
        <f t="shared" si="166"/>
        <v>6.4168000000000021</v>
      </c>
      <c r="L1496" s="16">
        <f t="shared" si="167"/>
        <v>2.5616000000000021</v>
      </c>
      <c r="M1496" s="16">
        <v>11.8</v>
      </c>
    </row>
    <row r="1497" spans="1:13" x14ac:dyDescent="0.25">
      <c r="A1497" s="7">
        <v>0.71479166666679494</v>
      </c>
      <c r="B1497" s="6">
        <v>13.738200000000001</v>
      </c>
      <c r="C1497" s="8">
        <v>17.823799999999999</v>
      </c>
      <c r="D1497" s="8">
        <v>1495</v>
      </c>
      <c r="E1497" s="4">
        <f t="shared" si="161"/>
        <v>24.916666666666668</v>
      </c>
      <c r="F1497" s="8">
        <f t="shared" si="163"/>
        <v>24.916666666666668</v>
      </c>
      <c r="G1497" s="8">
        <f t="shared" si="162"/>
        <v>1.3964899422768049</v>
      </c>
      <c r="I1497" s="8">
        <f t="shared" si="164"/>
        <v>36.53</v>
      </c>
      <c r="J1497" s="8">
        <f t="shared" si="165"/>
        <v>32.272600000000004</v>
      </c>
      <c r="K1497" s="16">
        <f t="shared" si="166"/>
        <v>6.32</v>
      </c>
      <c r="L1497" s="16">
        <f t="shared" si="167"/>
        <v>2.5625999999999998</v>
      </c>
      <c r="M1497" s="16">
        <v>11.8</v>
      </c>
    </row>
    <row r="1498" spans="1:13" x14ac:dyDescent="0.25">
      <c r="A1498" s="7">
        <v>0.71480324074086998</v>
      </c>
      <c r="B1498" s="6">
        <v>13.648999999999999</v>
      </c>
      <c r="C1498" s="8">
        <v>17.824200000000001</v>
      </c>
      <c r="D1498" s="2">
        <v>1496</v>
      </c>
      <c r="E1498" s="4">
        <f t="shared" si="161"/>
        <v>24.933333333333334</v>
      </c>
      <c r="F1498" s="8">
        <f t="shared" si="163"/>
        <v>24.933333333333334</v>
      </c>
      <c r="G1498" s="8">
        <f t="shared" si="162"/>
        <v>1.3967803431447989</v>
      </c>
      <c r="I1498" s="8">
        <f t="shared" si="164"/>
        <v>36.619199999999999</v>
      </c>
      <c r="J1498" s="8">
        <f t="shared" si="165"/>
        <v>32.272199999999998</v>
      </c>
      <c r="K1498" s="16">
        <f t="shared" si="166"/>
        <v>6.4091999999999985</v>
      </c>
      <c r="L1498" s="16">
        <f t="shared" si="167"/>
        <v>2.5621999999999936</v>
      </c>
      <c r="M1498" s="16">
        <v>11.8</v>
      </c>
    </row>
    <row r="1499" spans="1:13" x14ac:dyDescent="0.25">
      <c r="A1499" s="7">
        <v>0.71481481481494402</v>
      </c>
      <c r="B1499" s="6">
        <v>13.657999999999999</v>
      </c>
      <c r="C1499" s="8">
        <v>17.822399999999998</v>
      </c>
      <c r="D1499" s="8">
        <v>1497</v>
      </c>
      <c r="E1499" s="4">
        <f t="shared" si="161"/>
        <v>24.95</v>
      </c>
      <c r="F1499" s="8">
        <f t="shared" si="163"/>
        <v>24.95</v>
      </c>
      <c r="G1499" s="8">
        <f t="shared" si="162"/>
        <v>1.3970705499594087</v>
      </c>
      <c r="I1499" s="8">
        <f t="shared" si="164"/>
        <v>36.610199999999999</v>
      </c>
      <c r="J1499" s="8">
        <f t="shared" si="165"/>
        <v>32.274000000000001</v>
      </c>
      <c r="K1499" s="16">
        <f t="shared" si="166"/>
        <v>6.4001999999999981</v>
      </c>
      <c r="L1499" s="16">
        <f t="shared" si="167"/>
        <v>2.5639999999999965</v>
      </c>
      <c r="M1499" s="16">
        <v>11.8</v>
      </c>
    </row>
    <row r="1500" spans="1:13" x14ac:dyDescent="0.25">
      <c r="A1500" s="7">
        <v>0.71482638888901795</v>
      </c>
      <c r="B1500" s="6">
        <v>13.682399999999999</v>
      </c>
      <c r="C1500" s="8">
        <v>17.823</v>
      </c>
      <c r="D1500" s="8">
        <v>1498</v>
      </c>
      <c r="E1500" s="4">
        <f t="shared" si="161"/>
        <v>24.966666666666665</v>
      </c>
      <c r="F1500" s="8">
        <f t="shared" si="163"/>
        <v>24.966666666666665</v>
      </c>
      <c r="G1500" s="8">
        <f t="shared" si="162"/>
        <v>1.397360562979804</v>
      </c>
      <c r="I1500" s="8">
        <f t="shared" si="164"/>
        <v>36.585799999999999</v>
      </c>
      <c r="J1500" s="8">
        <f t="shared" si="165"/>
        <v>32.273400000000002</v>
      </c>
      <c r="K1500" s="16">
        <f t="shared" si="166"/>
        <v>6.3757999999999981</v>
      </c>
      <c r="L1500" s="16">
        <f t="shared" si="167"/>
        <v>2.5633999999999979</v>
      </c>
      <c r="M1500" s="16">
        <v>11.8</v>
      </c>
    </row>
    <row r="1501" spans="1:13" x14ac:dyDescent="0.25">
      <c r="A1501" s="7">
        <v>0.71483796296309199</v>
      </c>
      <c r="B1501" s="6">
        <v>13.7082</v>
      </c>
      <c r="C1501" s="8">
        <v>17.823399999999999</v>
      </c>
      <c r="D1501" s="2">
        <v>1499</v>
      </c>
      <c r="E1501" s="4">
        <f t="shared" si="161"/>
        <v>24.983333333333334</v>
      </c>
      <c r="F1501" s="8">
        <f t="shared" si="163"/>
        <v>24.983333333333334</v>
      </c>
      <c r="G1501" s="8">
        <f t="shared" si="162"/>
        <v>1.3976503824646358</v>
      </c>
      <c r="I1501" s="8">
        <f t="shared" si="164"/>
        <v>36.56</v>
      </c>
      <c r="J1501" s="8">
        <f t="shared" si="165"/>
        <v>32.273000000000003</v>
      </c>
      <c r="K1501" s="16">
        <f t="shared" si="166"/>
        <v>6.3500000000000014</v>
      </c>
      <c r="L1501" s="16">
        <f t="shared" si="167"/>
        <v>2.5629999999999988</v>
      </c>
      <c r="M1501" s="16">
        <v>11.8</v>
      </c>
    </row>
    <row r="1502" spans="1:13" x14ac:dyDescent="0.25">
      <c r="A1502" s="7">
        <v>0.71484953703716603</v>
      </c>
      <c r="B1502" s="6">
        <v>13.6936</v>
      </c>
      <c r="C1502" s="8">
        <v>17.823499999999999</v>
      </c>
      <c r="D1502" s="8">
        <v>1500</v>
      </c>
      <c r="E1502" s="4">
        <f t="shared" si="161"/>
        <v>25</v>
      </c>
      <c r="F1502" s="8">
        <f t="shared" si="163"/>
        <v>25</v>
      </c>
      <c r="G1502" s="8">
        <f t="shared" si="162"/>
        <v>1.3979400086720377</v>
      </c>
      <c r="I1502" s="8">
        <f t="shared" si="164"/>
        <v>36.574600000000004</v>
      </c>
      <c r="J1502" s="8">
        <f t="shared" si="165"/>
        <v>32.272900000000007</v>
      </c>
      <c r="K1502" s="16">
        <f t="shared" si="166"/>
        <v>6.3646000000000029</v>
      </c>
      <c r="L1502" s="16">
        <f t="shared" si="167"/>
        <v>2.5629000000000026</v>
      </c>
      <c r="M1502" s="16">
        <v>11.8</v>
      </c>
    </row>
    <row r="1503" spans="1:13" x14ac:dyDescent="0.25">
      <c r="A1503" s="7">
        <v>0.71486111111123996</v>
      </c>
      <c r="B1503" s="6">
        <v>13.6881</v>
      </c>
      <c r="C1503" s="8">
        <v>17.823</v>
      </c>
      <c r="D1503" s="8">
        <v>1501</v>
      </c>
      <c r="E1503" s="4">
        <f t="shared" si="161"/>
        <v>25.016666666666666</v>
      </c>
      <c r="F1503" s="8">
        <f t="shared" si="163"/>
        <v>25.016666666666666</v>
      </c>
      <c r="G1503" s="8">
        <f t="shared" si="162"/>
        <v>1.3982294418596268</v>
      </c>
      <c r="I1503" s="8">
        <f t="shared" si="164"/>
        <v>36.580100000000002</v>
      </c>
      <c r="J1503" s="8">
        <f t="shared" si="165"/>
        <v>32.273400000000002</v>
      </c>
      <c r="K1503" s="16">
        <f t="shared" si="166"/>
        <v>6.3701000000000008</v>
      </c>
      <c r="L1503" s="16">
        <f t="shared" si="167"/>
        <v>2.5633999999999979</v>
      </c>
      <c r="M1503" s="16">
        <v>11.8</v>
      </c>
    </row>
    <row r="1504" spans="1:13" x14ac:dyDescent="0.25">
      <c r="A1504" s="7">
        <v>0.71487268518531399</v>
      </c>
      <c r="B1504" s="6">
        <v>13.6877</v>
      </c>
      <c r="C1504" s="8">
        <v>17.822299999999998</v>
      </c>
      <c r="D1504" s="2">
        <v>1502</v>
      </c>
      <c r="E1504" s="4">
        <f t="shared" si="161"/>
        <v>25.033333333333335</v>
      </c>
      <c r="F1504" s="8">
        <f t="shared" si="163"/>
        <v>25.033333333333335</v>
      </c>
      <c r="G1504" s="8">
        <f t="shared" si="162"/>
        <v>1.3985186822845059</v>
      </c>
      <c r="I1504" s="8">
        <f t="shared" si="164"/>
        <v>36.580500000000001</v>
      </c>
      <c r="J1504" s="8">
        <f t="shared" si="165"/>
        <v>32.274100000000004</v>
      </c>
      <c r="K1504" s="16">
        <f t="shared" si="166"/>
        <v>6.3704999999999998</v>
      </c>
      <c r="L1504" s="16">
        <f t="shared" si="167"/>
        <v>2.5640999999999998</v>
      </c>
      <c r="M1504" s="16">
        <v>11.8</v>
      </c>
    </row>
    <row r="1505" spans="1:13" x14ac:dyDescent="0.25">
      <c r="A1505" s="7">
        <v>0.71488425925938903</v>
      </c>
      <c r="B1505" s="6">
        <v>13.6678</v>
      </c>
      <c r="C1505" s="8">
        <v>17.8217</v>
      </c>
      <c r="D1505" s="8">
        <v>1503</v>
      </c>
      <c r="E1505" s="4">
        <f t="shared" si="161"/>
        <v>25.05</v>
      </c>
      <c r="F1505" s="8">
        <f t="shared" si="163"/>
        <v>25.05</v>
      </c>
      <c r="G1505" s="8">
        <f t="shared" si="162"/>
        <v>1.3988077302032644</v>
      </c>
      <c r="I1505" s="8">
        <f t="shared" si="164"/>
        <v>36.6004</v>
      </c>
      <c r="J1505" s="8">
        <f t="shared" si="165"/>
        <v>32.274700000000003</v>
      </c>
      <c r="K1505" s="16">
        <f t="shared" si="166"/>
        <v>6.3903999999999996</v>
      </c>
      <c r="L1505" s="16">
        <f t="shared" si="167"/>
        <v>2.5646999999999984</v>
      </c>
      <c r="M1505" s="16">
        <v>11.8</v>
      </c>
    </row>
    <row r="1506" spans="1:13" x14ac:dyDescent="0.25">
      <c r="A1506" s="7">
        <v>0.71489583333346296</v>
      </c>
      <c r="B1506" s="6">
        <v>13.668799999999999</v>
      </c>
      <c r="C1506" s="8">
        <v>17.821400000000001</v>
      </c>
      <c r="D1506" s="8">
        <v>1504</v>
      </c>
      <c r="E1506" s="4">
        <f t="shared" si="161"/>
        <v>25.066666666666666</v>
      </c>
      <c r="F1506" s="8">
        <f t="shared" si="163"/>
        <v>25.066666666666666</v>
      </c>
      <c r="G1506" s="8">
        <f t="shared" si="162"/>
        <v>1.3990965858719797</v>
      </c>
      <c r="I1506" s="8">
        <f t="shared" si="164"/>
        <v>36.599400000000003</v>
      </c>
      <c r="J1506" s="8">
        <f t="shared" si="165"/>
        <v>32.275000000000006</v>
      </c>
      <c r="K1506" s="16">
        <f t="shared" si="166"/>
        <v>6.389400000000002</v>
      </c>
      <c r="L1506" s="16">
        <f t="shared" si="167"/>
        <v>2.5650000000000013</v>
      </c>
      <c r="M1506" s="16">
        <v>11.8</v>
      </c>
    </row>
    <row r="1507" spans="1:13" x14ac:dyDescent="0.25">
      <c r="A1507" s="7">
        <v>0.714907407407537</v>
      </c>
      <c r="B1507" s="6">
        <v>13.6386</v>
      </c>
      <c r="C1507" s="8">
        <v>17.820799999999998</v>
      </c>
      <c r="D1507" s="2">
        <v>1505</v>
      </c>
      <c r="E1507" s="4">
        <f t="shared" si="161"/>
        <v>25.083333333333332</v>
      </c>
      <c r="F1507" s="8">
        <f t="shared" si="163"/>
        <v>25.083333333333332</v>
      </c>
      <c r="G1507" s="8">
        <f t="shared" si="162"/>
        <v>1.3993852495462185</v>
      </c>
      <c r="I1507" s="8">
        <f t="shared" si="164"/>
        <v>36.629599999999996</v>
      </c>
      <c r="J1507" s="8">
        <f t="shared" si="165"/>
        <v>32.275600000000004</v>
      </c>
      <c r="K1507" s="16">
        <f t="shared" si="166"/>
        <v>6.4195999999999955</v>
      </c>
      <c r="L1507" s="16">
        <f t="shared" si="167"/>
        <v>2.5655999999999999</v>
      </c>
      <c r="M1507" s="16">
        <v>11.8</v>
      </c>
    </row>
    <row r="1508" spans="1:13" x14ac:dyDescent="0.25">
      <c r="A1508" s="7">
        <v>0.71491898148161104</v>
      </c>
      <c r="B1508" s="6">
        <v>13.6759</v>
      </c>
      <c r="C1508" s="8">
        <v>17.8215</v>
      </c>
      <c r="D1508" s="8">
        <v>1506</v>
      </c>
      <c r="E1508" s="4">
        <f t="shared" si="161"/>
        <v>25.1</v>
      </c>
      <c r="F1508" s="8">
        <f t="shared" si="163"/>
        <v>25.1</v>
      </c>
      <c r="G1508" s="8">
        <f t="shared" si="162"/>
        <v>1.3996737214810382</v>
      </c>
      <c r="I1508" s="8">
        <f t="shared" si="164"/>
        <v>36.592300000000002</v>
      </c>
      <c r="J1508" s="8">
        <f t="shared" si="165"/>
        <v>32.274900000000002</v>
      </c>
      <c r="K1508" s="16">
        <f t="shared" si="166"/>
        <v>6.3823000000000008</v>
      </c>
      <c r="L1508" s="16">
        <f t="shared" si="167"/>
        <v>2.564899999999998</v>
      </c>
      <c r="M1508" s="16">
        <v>11.8</v>
      </c>
    </row>
    <row r="1509" spans="1:13" x14ac:dyDescent="0.25">
      <c r="A1509" s="7">
        <v>0.71493055555568497</v>
      </c>
      <c r="B1509" s="6">
        <v>13.7112</v>
      </c>
      <c r="C1509" s="8">
        <v>17.8215</v>
      </c>
      <c r="D1509" s="8">
        <v>1507</v>
      </c>
      <c r="E1509" s="4">
        <f t="shared" si="161"/>
        <v>25.116666666666667</v>
      </c>
      <c r="F1509" s="8">
        <f t="shared" si="163"/>
        <v>25.116666666666667</v>
      </c>
      <c r="G1509" s="8">
        <f t="shared" si="162"/>
        <v>1.3999620019309882</v>
      </c>
      <c r="I1509" s="8">
        <f t="shared" si="164"/>
        <v>36.557000000000002</v>
      </c>
      <c r="J1509" s="8">
        <f t="shared" si="165"/>
        <v>32.274900000000002</v>
      </c>
      <c r="K1509" s="16">
        <f t="shared" si="166"/>
        <v>6.3470000000000013</v>
      </c>
      <c r="L1509" s="16">
        <f t="shared" si="167"/>
        <v>2.564899999999998</v>
      </c>
      <c r="M1509" s="16">
        <v>11.8</v>
      </c>
    </row>
    <row r="1510" spans="1:13" x14ac:dyDescent="0.25">
      <c r="A1510" s="7">
        <v>0.714942129629759</v>
      </c>
      <c r="B1510" s="6">
        <v>13.6989</v>
      </c>
      <c r="C1510" s="8">
        <v>17.820900000000002</v>
      </c>
      <c r="D1510" s="2">
        <v>1508</v>
      </c>
      <c r="E1510" s="4">
        <f t="shared" si="161"/>
        <v>25.133333333333333</v>
      </c>
      <c r="F1510" s="8">
        <f t="shared" si="163"/>
        <v>25.133333333333333</v>
      </c>
      <c r="G1510" s="8">
        <f t="shared" si="162"/>
        <v>1.4002500911501117</v>
      </c>
      <c r="I1510" s="8">
        <f t="shared" si="164"/>
        <v>36.569299999999998</v>
      </c>
      <c r="J1510" s="8">
        <f t="shared" si="165"/>
        <v>32.275500000000001</v>
      </c>
      <c r="K1510" s="16">
        <f t="shared" si="166"/>
        <v>6.3592999999999975</v>
      </c>
      <c r="L1510" s="16">
        <f t="shared" si="167"/>
        <v>2.5654999999999966</v>
      </c>
      <c r="M1510" s="16">
        <v>11.8</v>
      </c>
    </row>
    <row r="1511" spans="1:13" x14ac:dyDescent="0.25">
      <c r="A1511" s="7">
        <v>0.71495370370383304</v>
      </c>
      <c r="B1511" s="6">
        <v>13.6328</v>
      </c>
      <c r="C1511" s="8">
        <v>17.8215</v>
      </c>
      <c r="D1511" s="8">
        <v>1509</v>
      </c>
      <c r="E1511" s="4">
        <f t="shared" si="161"/>
        <v>25.15</v>
      </c>
      <c r="F1511" s="8">
        <f t="shared" si="163"/>
        <v>25.15</v>
      </c>
      <c r="G1511" s="8">
        <f t="shared" si="162"/>
        <v>1.4005379893919461</v>
      </c>
      <c r="I1511" s="8">
        <f t="shared" si="164"/>
        <v>36.635400000000004</v>
      </c>
      <c r="J1511" s="8">
        <f t="shared" si="165"/>
        <v>32.274900000000002</v>
      </c>
      <c r="K1511" s="16">
        <f t="shared" si="166"/>
        <v>6.4254000000000033</v>
      </c>
      <c r="L1511" s="16">
        <f t="shared" si="167"/>
        <v>2.564899999999998</v>
      </c>
      <c r="M1511" s="16">
        <v>11.8</v>
      </c>
    </row>
    <row r="1512" spans="1:13" x14ac:dyDescent="0.25">
      <c r="A1512" s="7">
        <v>0.71496527777790797</v>
      </c>
      <c r="B1512" s="6">
        <v>13.6791</v>
      </c>
      <c r="C1512" s="8">
        <v>17.820599999999999</v>
      </c>
      <c r="D1512" s="8">
        <v>1510</v>
      </c>
      <c r="E1512" s="4">
        <f t="shared" si="161"/>
        <v>25.166666666666668</v>
      </c>
      <c r="F1512" s="8">
        <f t="shared" si="163"/>
        <v>25.166666666666668</v>
      </c>
      <c r="G1512" s="8">
        <f t="shared" si="162"/>
        <v>1.4008256969095259</v>
      </c>
      <c r="I1512" s="8">
        <f t="shared" si="164"/>
        <v>36.589100000000002</v>
      </c>
      <c r="J1512" s="8">
        <f t="shared" si="165"/>
        <v>32.275800000000004</v>
      </c>
      <c r="K1512" s="16">
        <f t="shared" si="166"/>
        <v>6.3791000000000011</v>
      </c>
      <c r="L1512" s="16">
        <f t="shared" si="167"/>
        <v>2.5657999999999994</v>
      </c>
      <c r="M1512" s="16">
        <v>11.8</v>
      </c>
    </row>
    <row r="1513" spans="1:13" x14ac:dyDescent="0.25">
      <c r="A1513" s="7">
        <v>0.71497685185198201</v>
      </c>
      <c r="B1513" s="6">
        <v>13.7333</v>
      </c>
      <c r="C1513" s="8">
        <v>17.8202</v>
      </c>
      <c r="D1513" s="2">
        <v>1511</v>
      </c>
      <c r="E1513" s="4">
        <f t="shared" si="161"/>
        <v>25.183333333333334</v>
      </c>
      <c r="F1513" s="8">
        <f t="shared" si="163"/>
        <v>25.183333333333334</v>
      </c>
      <c r="G1513" s="8">
        <f t="shared" si="162"/>
        <v>1.4011132139553817</v>
      </c>
      <c r="I1513" s="8">
        <f t="shared" si="164"/>
        <v>36.5349</v>
      </c>
      <c r="J1513" s="8">
        <f t="shared" si="165"/>
        <v>32.276200000000003</v>
      </c>
      <c r="K1513" s="16">
        <f t="shared" si="166"/>
        <v>6.3248999999999995</v>
      </c>
      <c r="L1513" s="16">
        <f t="shared" si="167"/>
        <v>2.5661999999999985</v>
      </c>
      <c r="M1513" s="16">
        <v>11.8</v>
      </c>
    </row>
    <row r="1514" spans="1:13" x14ac:dyDescent="0.25">
      <c r="A1514" s="7">
        <v>0.71498842592605605</v>
      </c>
      <c r="B1514" s="6">
        <v>13.6675</v>
      </c>
      <c r="C1514" s="8">
        <v>17.819600000000001</v>
      </c>
      <c r="D1514" s="8">
        <v>1512</v>
      </c>
      <c r="E1514" s="4">
        <f t="shared" si="161"/>
        <v>25.2</v>
      </c>
      <c r="F1514" s="8">
        <f t="shared" si="163"/>
        <v>25.2</v>
      </c>
      <c r="G1514" s="8">
        <f t="shared" si="162"/>
        <v>1.4014005407815442</v>
      </c>
      <c r="I1514" s="8">
        <f t="shared" si="164"/>
        <v>36.600700000000003</v>
      </c>
      <c r="J1514" s="8">
        <f t="shared" si="165"/>
        <v>32.276800000000001</v>
      </c>
      <c r="K1514" s="16">
        <f t="shared" si="166"/>
        <v>6.3907000000000025</v>
      </c>
      <c r="L1514" s="16">
        <f t="shared" si="167"/>
        <v>2.5667999999999971</v>
      </c>
      <c r="M1514" s="16">
        <v>11.8</v>
      </c>
    </row>
    <row r="1515" spans="1:13" x14ac:dyDescent="0.25">
      <c r="A1515" s="7">
        <v>0.71500000000012998</v>
      </c>
      <c r="B1515" s="6">
        <v>13.6408</v>
      </c>
      <c r="C1515" s="8">
        <v>17.819600000000001</v>
      </c>
      <c r="D1515" s="8">
        <v>1513</v>
      </c>
      <c r="E1515" s="4">
        <f t="shared" si="161"/>
        <v>25.216666666666665</v>
      </c>
      <c r="F1515" s="8">
        <f t="shared" si="163"/>
        <v>25.216666666666665</v>
      </c>
      <c r="G1515" s="8">
        <f t="shared" si="162"/>
        <v>1.4016876776395431</v>
      </c>
      <c r="I1515" s="8">
        <f t="shared" si="164"/>
        <v>36.627400000000002</v>
      </c>
      <c r="J1515" s="8">
        <f t="shared" si="165"/>
        <v>32.276800000000001</v>
      </c>
      <c r="K1515" s="16">
        <f t="shared" si="166"/>
        <v>6.4174000000000007</v>
      </c>
      <c r="L1515" s="16">
        <f t="shared" si="167"/>
        <v>2.5667999999999971</v>
      </c>
      <c r="M1515" s="16">
        <v>11.8</v>
      </c>
    </row>
    <row r="1516" spans="1:13" x14ac:dyDescent="0.25">
      <c r="A1516" s="7">
        <v>0.71501157407420401</v>
      </c>
      <c r="B1516" s="6">
        <v>13.6112</v>
      </c>
      <c r="C1516" s="8">
        <v>17.819400000000002</v>
      </c>
      <c r="D1516" s="2">
        <v>1514</v>
      </c>
      <c r="E1516" s="4">
        <f t="shared" si="161"/>
        <v>25.233333333333334</v>
      </c>
      <c r="F1516" s="8">
        <f t="shared" si="163"/>
        <v>25.233333333333334</v>
      </c>
      <c r="G1516" s="8">
        <f t="shared" si="162"/>
        <v>1.4019746247804104</v>
      </c>
      <c r="I1516" s="8">
        <f t="shared" si="164"/>
        <v>36.656999999999996</v>
      </c>
      <c r="J1516" s="8">
        <f t="shared" si="165"/>
        <v>32.277000000000001</v>
      </c>
      <c r="K1516" s="16">
        <f t="shared" si="166"/>
        <v>6.4469999999999956</v>
      </c>
      <c r="L1516" s="16">
        <f t="shared" si="167"/>
        <v>2.5669999999999966</v>
      </c>
      <c r="M1516" s="16">
        <v>11.8</v>
      </c>
    </row>
    <row r="1517" spans="1:13" x14ac:dyDescent="0.25">
      <c r="A1517" s="7">
        <v>0.71502314814827805</v>
      </c>
      <c r="B1517" s="6">
        <v>13.6303</v>
      </c>
      <c r="C1517" s="8">
        <v>17.819099999999999</v>
      </c>
      <c r="D1517" s="8">
        <v>1515</v>
      </c>
      <c r="E1517" s="4">
        <f t="shared" si="161"/>
        <v>25.25</v>
      </c>
      <c r="F1517" s="8">
        <f t="shared" si="163"/>
        <v>25.25</v>
      </c>
      <c r="G1517" s="8">
        <f t="shared" si="162"/>
        <v>1.4022613824546801</v>
      </c>
      <c r="I1517" s="8">
        <f t="shared" si="164"/>
        <v>36.637900000000002</v>
      </c>
      <c r="J1517" s="8">
        <f t="shared" si="165"/>
        <v>32.277300000000004</v>
      </c>
      <c r="K1517" s="16">
        <f t="shared" si="166"/>
        <v>6.4279000000000011</v>
      </c>
      <c r="L1517" s="16">
        <f t="shared" si="167"/>
        <v>2.5672999999999995</v>
      </c>
      <c r="M1517" s="16">
        <v>11.8</v>
      </c>
    </row>
    <row r="1518" spans="1:13" x14ac:dyDescent="0.25">
      <c r="A1518" s="7">
        <v>0.71503472222235298</v>
      </c>
      <c r="B1518" s="6">
        <v>13.6363</v>
      </c>
      <c r="C1518" s="8">
        <v>17.8188</v>
      </c>
      <c r="D1518" s="8">
        <v>1516</v>
      </c>
      <c r="E1518" s="4">
        <f t="shared" si="161"/>
        <v>25.266666666666666</v>
      </c>
      <c r="F1518" s="8">
        <f t="shared" si="163"/>
        <v>25.266666666666666</v>
      </c>
      <c r="G1518" s="8">
        <f t="shared" si="162"/>
        <v>1.402547950912391</v>
      </c>
      <c r="I1518" s="8">
        <f t="shared" si="164"/>
        <v>36.631900000000002</v>
      </c>
      <c r="J1518" s="8">
        <f t="shared" si="165"/>
        <v>32.277600000000007</v>
      </c>
      <c r="K1518" s="16">
        <f t="shared" si="166"/>
        <v>6.4219000000000008</v>
      </c>
      <c r="L1518" s="16">
        <f t="shared" si="167"/>
        <v>2.5676000000000023</v>
      </c>
      <c r="M1518" s="16">
        <v>11.8</v>
      </c>
    </row>
    <row r="1519" spans="1:13" x14ac:dyDescent="0.25">
      <c r="A1519" s="7">
        <v>0.71504629629642702</v>
      </c>
      <c r="B1519" s="6">
        <v>13.667999999999999</v>
      </c>
      <c r="C1519" s="8">
        <v>17.818999999999999</v>
      </c>
      <c r="D1519" s="2">
        <v>1517</v>
      </c>
      <c r="E1519" s="4">
        <f t="shared" si="161"/>
        <v>25.283333333333335</v>
      </c>
      <c r="F1519" s="8">
        <f t="shared" si="163"/>
        <v>25.283333333333335</v>
      </c>
      <c r="G1519" s="8">
        <f t="shared" si="162"/>
        <v>1.4028343304030868</v>
      </c>
      <c r="I1519" s="8">
        <f t="shared" si="164"/>
        <v>36.600200000000001</v>
      </c>
      <c r="J1519" s="8">
        <f t="shared" si="165"/>
        <v>32.2774</v>
      </c>
      <c r="K1519" s="16">
        <f t="shared" si="166"/>
        <v>6.3902000000000001</v>
      </c>
      <c r="L1519" s="16">
        <f t="shared" si="167"/>
        <v>2.5673999999999957</v>
      </c>
      <c r="M1519" s="16">
        <v>11.8</v>
      </c>
    </row>
    <row r="1520" spans="1:13" x14ac:dyDescent="0.25">
      <c r="A1520" s="7">
        <v>0.71505787037050095</v>
      </c>
      <c r="B1520" s="6">
        <v>13.689</v>
      </c>
      <c r="C1520" s="8">
        <v>17.817900000000002</v>
      </c>
      <c r="D1520" s="8">
        <v>1518</v>
      </c>
      <c r="E1520" s="4">
        <f t="shared" si="161"/>
        <v>25.3</v>
      </c>
      <c r="F1520" s="8">
        <f t="shared" si="163"/>
        <v>25.3</v>
      </c>
      <c r="G1520" s="8">
        <f t="shared" si="162"/>
        <v>1.403120521175818</v>
      </c>
      <c r="I1520" s="8">
        <f t="shared" si="164"/>
        <v>36.5792</v>
      </c>
      <c r="J1520" s="8">
        <f t="shared" si="165"/>
        <v>32.278500000000001</v>
      </c>
      <c r="K1520" s="16">
        <f t="shared" si="166"/>
        <v>6.3691999999999993</v>
      </c>
      <c r="L1520" s="16">
        <f t="shared" si="167"/>
        <v>2.5684999999999967</v>
      </c>
      <c r="M1520" s="16">
        <v>11.8</v>
      </c>
    </row>
    <row r="1521" spans="1:13" x14ac:dyDescent="0.25">
      <c r="A1521" s="7">
        <v>0.71506944444457499</v>
      </c>
      <c r="B1521" s="6">
        <v>13.6388</v>
      </c>
      <c r="C1521" s="8">
        <v>17.818000000000001</v>
      </c>
      <c r="D1521" s="8">
        <v>1519</v>
      </c>
      <c r="E1521" s="4">
        <f t="shared" si="161"/>
        <v>25.316666666666666</v>
      </c>
      <c r="F1521" s="8">
        <f t="shared" si="163"/>
        <v>25.316666666666666</v>
      </c>
      <c r="G1521" s="8">
        <f t="shared" si="162"/>
        <v>1.4034065234791426</v>
      </c>
      <c r="I1521" s="8">
        <f t="shared" si="164"/>
        <v>36.629400000000004</v>
      </c>
      <c r="J1521" s="8">
        <f t="shared" si="165"/>
        <v>32.278400000000005</v>
      </c>
      <c r="K1521" s="16">
        <f t="shared" si="166"/>
        <v>6.4194000000000031</v>
      </c>
      <c r="L1521" s="16">
        <f t="shared" si="167"/>
        <v>2.5684000000000005</v>
      </c>
      <c r="M1521" s="16">
        <v>11.8</v>
      </c>
    </row>
    <row r="1522" spans="1:13" x14ac:dyDescent="0.25">
      <c r="A1522" s="7">
        <v>0.71508101851864903</v>
      </c>
      <c r="B1522" s="6">
        <v>13.7448</v>
      </c>
      <c r="C1522" s="8">
        <v>17.818899999999999</v>
      </c>
      <c r="D1522" s="2">
        <v>1520</v>
      </c>
      <c r="E1522" s="4">
        <f t="shared" si="161"/>
        <v>25.333333333333332</v>
      </c>
      <c r="F1522" s="8">
        <f t="shared" si="163"/>
        <v>25.333333333333332</v>
      </c>
      <c r="G1522" s="8">
        <f t="shared" si="162"/>
        <v>1.403692337561129</v>
      </c>
      <c r="I1522" s="8">
        <f t="shared" si="164"/>
        <v>36.523400000000002</v>
      </c>
      <c r="J1522" s="8">
        <f t="shared" si="165"/>
        <v>32.277500000000003</v>
      </c>
      <c r="K1522" s="16">
        <f t="shared" si="166"/>
        <v>6.3134000000000015</v>
      </c>
      <c r="L1522" s="16">
        <f t="shared" si="167"/>
        <v>2.567499999999999</v>
      </c>
      <c r="M1522" s="16">
        <v>11.8</v>
      </c>
    </row>
    <row r="1523" spans="1:13" x14ac:dyDescent="0.25">
      <c r="A1523" s="7">
        <v>0.71509259259272295</v>
      </c>
      <c r="B1523" s="6">
        <v>13.6669</v>
      </c>
      <c r="C1523" s="8">
        <v>17.818200000000001</v>
      </c>
      <c r="D1523" s="8">
        <v>1521</v>
      </c>
      <c r="E1523" s="4">
        <f t="shared" si="161"/>
        <v>25.35</v>
      </c>
      <c r="F1523" s="8">
        <f t="shared" si="163"/>
        <v>25.35</v>
      </c>
      <c r="G1523" s="8">
        <f t="shared" si="162"/>
        <v>1.4039779636693548</v>
      </c>
      <c r="I1523" s="8">
        <f t="shared" si="164"/>
        <v>36.601300000000002</v>
      </c>
      <c r="J1523" s="8">
        <f t="shared" si="165"/>
        <v>32.278199999999998</v>
      </c>
      <c r="K1523" s="16">
        <f t="shared" si="166"/>
        <v>6.3913000000000011</v>
      </c>
      <c r="L1523" s="16">
        <f t="shared" si="167"/>
        <v>2.5681999999999938</v>
      </c>
      <c r="M1523" s="16">
        <v>11.8</v>
      </c>
    </row>
    <row r="1524" spans="1:13" x14ac:dyDescent="0.25">
      <c r="A1524" s="7">
        <v>0.71510416666679699</v>
      </c>
      <c r="B1524" s="6">
        <v>13.649699999999999</v>
      </c>
      <c r="C1524" s="8">
        <v>17.817900000000002</v>
      </c>
      <c r="D1524" s="8">
        <v>1522</v>
      </c>
      <c r="E1524" s="4">
        <f t="shared" si="161"/>
        <v>25.366666666666667</v>
      </c>
      <c r="F1524" s="8">
        <f t="shared" si="163"/>
        <v>25.366666666666667</v>
      </c>
      <c r="G1524" s="8">
        <f t="shared" si="162"/>
        <v>1.4042634020509104</v>
      </c>
      <c r="I1524" s="8">
        <f t="shared" si="164"/>
        <v>36.618499999999997</v>
      </c>
      <c r="J1524" s="8">
        <f t="shared" si="165"/>
        <v>32.278500000000001</v>
      </c>
      <c r="K1524" s="16">
        <f t="shared" si="166"/>
        <v>6.4084999999999965</v>
      </c>
      <c r="L1524" s="16">
        <f t="shared" si="167"/>
        <v>2.5684999999999967</v>
      </c>
      <c r="M1524" s="16">
        <v>11.8</v>
      </c>
    </row>
    <row r="1525" spans="1:13" x14ac:dyDescent="0.25">
      <c r="A1525" s="7">
        <v>0.71511574074087203</v>
      </c>
      <c r="B1525" s="6">
        <v>13.6808</v>
      </c>
      <c r="C1525" s="8">
        <v>17.817299999999999</v>
      </c>
      <c r="D1525" s="2">
        <v>1523</v>
      </c>
      <c r="E1525" s="4">
        <f t="shared" ref="E1525:E1588" si="168">D1525/60</f>
        <v>25.383333333333333</v>
      </c>
      <c r="F1525" s="8">
        <f t="shared" si="163"/>
        <v>25.383333333333333</v>
      </c>
      <c r="G1525" s="8">
        <f t="shared" si="162"/>
        <v>1.4045486529523989</v>
      </c>
      <c r="I1525" s="8">
        <f t="shared" si="164"/>
        <v>36.587400000000002</v>
      </c>
      <c r="J1525" s="8">
        <f t="shared" si="165"/>
        <v>32.2791</v>
      </c>
      <c r="K1525" s="16">
        <f t="shared" si="166"/>
        <v>6.3774000000000015</v>
      </c>
      <c r="L1525" s="16">
        <f t="shared" si="167"/>
        <v>2.5690999999999953</v>
      </c>
      <c r="M1525" s="16">
        <v>11.8</v>
      </c>
    </row>
    <row r="1526" spans="1:13" x14ac:dyDescent="0.25">
      <c r="A1526" s="7">
        <v>0.71512731481494596</v>
      </c>
      <c r="B1526" s="6">
        <v>13.683</v>
      </c>
      <c r="C1526" s="8">
        <v>17.817599999999999</v>
      </c>
      <c r="D1526" s="8">
        <v>1524</v>
      </c>
      <c r="E1526" s="4">
        <f t="shared" si="168"/>
        <v>25.4</v>
      </c>
      <c r="F1526" s="8">
        <f t="shared" si="163"/>
        <v>25.4</v>
      </c>
      <c r="G1526" s="8">
        <f t="shared" si="162"/>
        <v>1.4048337166199381</v>
      </c>
      <c r="I1526" s="8">
        <f t="shared" si="164"/>
        <v>36.5852</v>
      </c>
      <c r="J1526" s="8">
        <f t="shared" si="165"/>
        <v>32.278800000000004</v>
      </c>
      <c r="K1526" s="16">
        <f t="shared" si="166"/>
        <v>6.3751999999999995</v>
      </c>
      <c r="L1526" s="16">
        <f t="shared" si="167"/>
        <v>2.5687999999999995</v>
      </c>
      <c r="M1526" s="16">
        <v>11.8</v>
      </c>
    </row>
    <row r="1527" spans="1:13" x14ac:dyDescent="0.25">
      <c r="A1527" s="7">
        <v>0.71513888888902</v>
      </c>
      <c r="B1527" s="6">
        <v>13.711499999999999</v>
      </c>
      <c r="C1527" s="8">
        <v>17.816500000000001</v>
      </c>
      <c r="D1527" s="8">
        <v>1525</v>
      </c>
      <c r="E1527" s="4">
        <f t="shared" si="168"/>
        <v>25.416666666666668</v>
      </c>
      <c r="F1527" s="8">
        <f t="shared" si="163"/>
        <v>25.416666666666668</v>
      </c>
      <c r="G1527" s="8">
        <f t="shared" si="162"/>
        <v>1.405118593299161</v>
      </c>
      <c r="I1527" s="8">
        <f t="shared" si="164"/>
        <v>36.556699999999999</v>
      </c>
      <c r="J1527" s="8">
        <f t="shared" si="165"/>
        <v>32.279899999999998</v>
      </c>
      <c r="K1527" s="16">
        <f t="shared" si="166"/>
        <v>6.3466999999999985</v>
      </c>
      <c r="L1527" s="16">
        <f t="shared" si="167"/>
        <v>2.5698999999999934</v>
      </c>
      <c r="M1527" s="16">
        <v>11.8</v>
      </c>
    </row>
    <row r="1528" spans="1:13" x14ac:dyDescent="0.25">
      <c r="A1528" s="7">
        <v>0.71515046296309404</v>
      </c>
      <c r="B1528" s="6">
        <v>13.6473</v>
      </c>
      <c r="C1528" s="8">
        <v>17.8157</v>
      </c>
      <c r="D1528" s="2">
        <v>1526</v>
      </c>
      <c r="E1528" s="4">
        <f t="shared" si="168"/>
        <v>25.433333333333334</v>
      </c>
      <c r="F1528" s="8">
        <f t="shared" si="163"/>
        <v>25.433333333333334</v>
      </c>
      <c r="G1528" s="8">
        <f t="shared" si="162"/>
        <v>1.4054032832352181</v>
      </c>
      <c r="I1528" s="8">
        <f t="shared" si="164"/>
        <v>36.620899999999999</v>
      </c>
      <c r="J1528" s="8">
        <f t="shared" si="165"/>
        <v>32.280700000000003</v>
      </c>
      <c r="K1528" s="16">
        <f t="shared" si="166"/>
        <v>6.410899999999998</v>
      </c>
      <c r="L1528" s="16">
        <f t="shared" si="167"/>
        <v>2.5706999999999987</v>
      </c>
      <c r="M1528" s="16">
        <v>11.8</v>
      </c>
    </row>
    <row r="1529" spans="1:13" x14ac:dyDescent="0.25">
      <c r="A1529" s="7">
        <v>0.71516203703716796</v>
      </c>
      <c r="B1529" s="6">
        <v>13.672499999999999</v>
      </c>
      <c r="C1529" s="8">
        <v>17.817</v>
      </c>
      <c r="D1529" s="8">
        <v>1527</v>
      </c>
      <c r="E1529" s="4">
        <f t="shared" si="168"/>
        <v>25.45</v>
      </c>
      <c r="F1529" s="8">
        <f t="shared" si="163"/>
        <v>25.45</v>
      </c>
      <c r="G1529" s="8">
        <f t="shared" si="162"/>
        <v>1.4056877866727775</v>
      </c>
      <c r="I1529" s="8">
        <f t="shared" si="164"/>
        <v>36.595700000000001</v>
      </c>
      <c r="J1529" s="8">
        <f t="shared" si="165"/>
        <v>32.279400000000003</v>
      </c>
      <c r="K1529" s="16">
        <f t="shared" si="166"/>
        <v>6.3856999999999999</v>
      </c>
      <c r="L1529" s="16">
        <f t="shared" si="167"/>
        <v>2.5693999999999981</v>
      </c>
      <c r="M1529" s="16">
        <v>11.8</v>
      </c>
    </row>
    <row r="1530" spans="1:13" x14ac:dyDescent="0.25">
      <c r="A1530" s="7">
        <v>0.715173611111242</v>
      </c>
      <c r="B1530" s="6">
        <v>13.6427</v>
      </c>
      <c r="C1530" s="8">
        <v>17.8157</v>
      </c>
      <c r="D1530" s="8">
        <v>1528</v>
      </c>
      <c r="E1530" s="4">
        <f t="shared" si="168"/>
        <v>25.466666666666665</v>
      </c>
      <c r="F1530" s="8">
        <f t="shared" si="163"/>
        <v>25.466666666666665</v>
      </c>
      <c r="G1530" s="8">
        <f t="shared" si="162"/>
        <v>1.4059721038560276</v>
      </c>
      <c r="I1530" s="8">
        <f t="shared" si="164"/>
        <v>36.625500000000002</v>
      </c>
      <c r="J1530" s="8">
        <f t="shared" si="165"/>
        <v>32.280700000000003</v>
      </c>
      <c r="K1530" s="16">
        <f t="shared" si="166"/>
        <v>6.4155000000000015</v>
      </c>
      <c r="L1530" s="16">
        <f t="shared" si="167"/>
        <v>2.5706999999999987</v>
      </c>
      <c r="M1530" s="16">
        <v>11.8</v>
      </c>
    </row>
    <row r="1531" spans="1:13" x14ac:dyDescent="0.25">
      <c r="A1531" s="7">
        <v>0.71518518518531604</v>
      </c>
      <c r="B1531" s="6">
        <v>13.673999999999999</v>
      </c>
      <c r="C1531" s="8">
        <v>17.8155</v>
      </c>
      <c r="D1531" s="2">
        <v>1529</v>
      </c>
      <c r="E1531" s="4">
        <f t="shared" si="168"/>
        <v>25.483333333333334</v>
      </c>
      <c r="F1531" s="8">
        <f t="shared" si="163"/>
        <v>25.483333333333334</v>
      </c>
      <c r="G1531" s="8">
        <f t="shared" si="162"/>
        <v>1.4062562350286765</v>
      </c>
      <c r="I1531" s="8">
        <f t="shared" si="164"/>
        <v>36.594200000000001</v>
      </c>
      <c r="J1531" s="8">
        <f t="shared" si="165"/>
        <v>32.280900000000003</v>
      </c>
      <c r="K1531" s="16">
        <f t="shared" si="166"/>
        <v>6.3841999999999999</v>
      </c>
      <c r="L1531" s="16">
        <f t="shared" si="167"/>
        <v>2.5708999999999982</v>
      </c>
      <c r="M1531" s="16">
        <v>11.8</v>
      </c>
    </row>
    <row r="1532" spans="1:13" x14ac:dyDescent="0.25">
      <c r="A1532" s="7">
        <v>0.71519675925939097</v>
      </c>
      <c r="B1532" s="6">
        <v>13.6494</v>
      </c>
      <c r="C1532" s="8">
        <v>17.8156</v>
      </c>
      <c r="D1532" s="8">
        <v>1530</v>
      </c>
      <c r="E1532" s="4">
        <f t="shared" si="168"/>
        <v>25.5</v>
      </c>
      <c r="F1532" s="8">
        <f t="shared" si="163"/>
        <v>25.5</v>
      </c>
      <c r="G1532" s="8">
        <f t="shared" si="162"/>
        <v>1.4065401804339552</v>
      </c>
      <c r="I1532" s="8">
        <f t="shared" si="164"/>
        <v>36.6188</v>
      </c>
      <c r="J1532" s="8">
        <f t="shared" si="165"/>
        <v>32.280799999999999</v>
      </c>
      <c r="K1532" s="16">
        <f t="shared" si="166"/>
        <v>6.4087999999999994</v>
      </c>
      <c r="L1532" s="16">
        <f t="shared" si="167"/>
        <v>2.5707999999999949</v>
      </c>
      <c r="M1532" s="16">
        <v>11.8</v>
      </c>
    </row>
    <row r="1533" spans="1:13" x14ac:dyDescent="0.25">
      <c r="A1533" s="7">
        <v>0.71520833333346501</v>
      </c>
      <c r="B1533" s="6">
        <v>13.61</v>
      </c>
      <c r="C1533" s="8">
        <v>17.814900000000002</v>
      </c>
      <c r="D1533" s="8">
        <v>1531</v>
      </c>
      <c r="E1533" s="4">
        <f t="shared" si="168"/>
        <v>25.516666666666666</v>
      </c>
      <c r="F1533" s="8">
        <f t="shared" si="163"/>
        <v>25.516666666666666</v>
      </c>
      <c r="G1533" s="8">
        <f t="shared" si="162"/>
        <v>1.4068239403146174</v>
      </c>
      <c r="I1533" s="8">
        <f t="shared" si="164"/>
        <v>36.658200000000001</v>
      </c>
      <c r="J1533" s="8">
        <f t="shared" si="165"/>
        <v>32.281500000000001</v>
      </c>
      <c r="K1533" s="16">
        <f t="shared" si="166"/>
        <v>6.4481999999999999</v>
      </c>
      <c r="L1533" s="16">
        <f t="shared" si="167"/>
        <v>2.5714999999999968</v>
      </c>
      <c r="M1533" s="16">
        <v>11.8</v>
      </c>
    </row>
    <row r="1534" spans="1:13" x14ac:dyDescent="0.25">
      <c r="A1534" s="7">
        <v>0.71521990740753905</v>
      </c>
      <c r="B1534" s="6">
        <v>13.651400000000001</v>
      </c>
      <c r="C1534" s="8">
        <v>17.8156</v>
      </c>
      <c r="D1534" s="2">
        <v>1532</v>
      </c>
      <c r="E1534" s="4">
        <f t="shared" si="168"/>
        <v>25.533333333333335</v>
      </c>
      <c r="F1534" s="8">
        <f t="shared" si="163"/>
        <v>25.533333333333335</v>
      </c>
      <c r="G1534" s="8">
        <f t="shared" si="162"/>
        <v>1.4071075149129415</v>
      </c>
      <c r="I1534" s="8">
        <f t="shared" si="164"/>
        <v>36.616799999999998</v>
      </c>
      <c r="J1534" s="8">
        <f t="shared" si="165"/>
        <v>32.280799999999999</v>
      </c>
      <c r="K1534" s="16">
        <f t="shared" si="166"/>
        <v>6.4067999999999969</v>
      </c>
      <c r="L1534" s="16">
        <f t="shared" si="167"/>
        <v>2.5707999999999949</v>
      </c>
      <c r="M1534" s="16">
        <v>11.8</v>
      </c>
    </row>
    <row r="1535" spans="1:13" x14ac:dyDescent="0.25">
      <c r="A1535" s="7">
        <v>0.71523148148161297</v>
      </c>
      <c r="B1535" s="6">
        <v>13.637600000000001</v>
      </c>
      <c r="C1535" s="8">
        <v>17.815100000000001</v>
      </c>
      <c r="D1535" s="8">
        <v>1533</v>
      </c>
      <c r="E1535" s="4">
        <f t="shared" si="168"/>
        <v>25.55</v>
      </c>
      <c r="F1535" s="8">
        <f t="shared" si="163"/>
        <v>25.55</v>
      </c>
      <c r="G1535" s="8">
        <f t="shared" si="162"/>
        <v>1.4073909044707316</v>
      </c>
      <c r="I1535" s="8">
        <f t="shared" si="164"/>
        <v>36.630600000000001</v>
      </c>
      <c r="J1535" s="8">
        <f t="shared" si="165"/>
        <v>32.281300000000002</v>
      </c>
      <c r="K1535" s="16">
        <f t="shared" si="166"/>
        <v>6.4206000000000003</v>
      </c>
      <c r="L1535" s="16">
        <f t="shared" si="167"/>
        <v>2.5712999999999973</v>
      </c>
      <c r="M1535" s="16">
        <v>11.8</v>
      </c>
    </row>
    <row r="1536" spans="1:13" x14ac:dyDescent="0.25">
      <c r="A1536" s="7">
        <v>0.71524305555568701</v>
      </c>
      <c r="B1536" s="6">
        <v>13.629799999999999</v>
      </c>
      <c r="C1536" s="8">
        <v>17.814699999999998</v>
      </c>
      <c r="D1536" s="8">
        <v>1534</v>
      </c>
      <c r="E1536" s="4">
        <f t="shared" si="168"/>
        <v>25.566666666666666</v>
      </c>
      <c r="F1536" s="8">
        <f t="shared" si="163"/>
        <v>25.566666666666666</v>
      </c>
      <c r="G1536" s="8">
        <f t="shared" si="162"/>
        <v>1.4076741092293186</v>
      </c>
      <c r="I1536" s="8">
        <f t="shared" si="164"/>
        <v>36.638400000000004</v>
      </c>
      <c r="J1536" s="8">
        <f t="shared" si="165"/>
        <v>32.281700000000001</v>
      </c>
      <c r="K1536" s="16">
        <f t="shared" si="166"/>
        <v>6.4284000000000034</v>
      </c>
      <c r="L1536" s="16">
        <f t="shared" si="167"/>
        <v>2.5716999999999963</v>
      </c>
      <c r="M1536" s="16">
        <v>11.8</v>
      </c>
    </row>
    <row r="1537" spans="1:13" x14ac:dyDescent="0.25">
      <c r="A1537" s="7">
        <v>0.71525462962976105</v>
      </c>
      <c r="B1537" s="6">
        <v>13.6379</v>
      </c>
      <c r="C1537" s="8">
        <v>17.8139</v>
      </c>
      <c r="D1537" s="2">
        <v>1535</v>
      </c>
      <c r="E1537" s="4">
        <f t="shared" si="168"/>
        <v>25.583333333333332</v>
      </c>
      <c r="F1537" s="8">
        <f t="shared" si="163"/>
        <v>25.583333333333332</v>
      </c>
      <c r="G1537" s="8">
        <f t="shared" si="162"/>
        <v>1.4079571294295616</v>
      </c>
      <c r="I1537" s="8">
        <f t="shared" si="164"/>
        <v>36.630299999999998</v>
      </c>
      <c r="J1537" s="8">
        <f t="shared" si="165"/>
        <v>32.282499999999999</v>
      </c>
      <c r="K1537" s="16">
        <f t="shared" si="166"/>
        <v>6.4202999999999975</v>
      </c>
      <c r="L1537" s="16">
        <f t="shared" si="167"/>
        <v>2.5724999999999945</v>
      </c>
      <c r="M1537" s="16">
        <v>11.8</v>
      </c>
    </row>
    <row r="1538" spans="1:13" x14ac:dyDescent="0.25">
      <c r="A1538" s="7">
        <v>0.71526620370383598</v>
      </c>
      <c r="B1538" s="6">
        <v>13.7438</v>
      </c>
      <c r="C1538" s="8">
        <v>17.814</v>
      </c>
      <c r="D1538" s="8">
        <v>1536</v>
      </c>
      <c r="E1538" s="4">
        <f t="shared" si="168"/>
        <v>25.6</v>
      </c>
      <c r="F1538" s="8">
        <f t="shared" si="163"/>
        <v>25.6</v>
      </c>
      <c r="G1538" s="8">
        <f t="shared" si="162"/>
        <v>1.4082399653118496</v>
      </c>
      <c r="I1538" s="8">
        <f t="shared" si="164"/>
        <v>36.5244</v>
      </c>
      <c r="J1538" s="8">
        <f t="shared" si="165"/>
        <v>32.282400000000003</v>
      </c>
      <c r="K1538" s="16">
        <f t="shared" si="166"/>
        <v>6.3143999999999991</v>
      </c>
      <c r="L1538" s="16">
        <f t="shared" si="167"/>
        <v>2.5723999999999982</v>
      </c>
      <c r="M1538" s="16">
        <v>11.8</v>
      </c>
    </row>
    <row r="1539" spans="1:13" x14ac:dyDescent="0.25">
      <c r="A1539" s="7">
        <v>0.71527777777791002</v>
      </c>
      <c r="B1539" s="6">
        <v>13.7324</v>
      </c>
      <c r="C1539" s="8">
        <v>17.812999999999999</v>
      </c>
      <c r="D1539" s="8">
        <v>1537</v>
      </c>
      <c r="E1539" s="4">
        <f t="shared" si="168"/>
        <v>25.616666666666667</v>
      </c>
      <c r="F1539" s="8">
        <f t="shared" si="163"/>
        <v>25.616666666666667</v>
      </c>
      <c r="G1539" s="8">
        <f t="shared" ref="G1539:G1602" si="169">LOG10(F1539)</f>
        <v>1.4085226171161016</v>
      </c>
      <c r="I1539" s="8">
        <f t="shared" si="164"/>
        <v>36.535800000000002</v>
      </c>
      <c r="J1539" s="8">
        <f t="shared" si="165"/>
        <v>32.2834</v>
      </c>
      <c r="K1539" s="16">
        <f t="shared" si="166"/>
        <v>6.325800000000001</v>
      </c>
      <c r="L1539" s="16">
        <f t="shared" si="167"/>
        <v>2.5733999999999959</v>
      </c>
      <c r="M1539" s="16">
        <v>11.8</v>
      </c>
    </row>
    <row r="1540" spans="1:13" x14ac:dyDescent="0.25">
      <c r="A1540" s="7">
        <v>0.71528935185198395</v>
      </c>
      <c r="B1540" s="6">
        <v>13.6638</v>
      </c>
      <c r="C1540" s="8">
        <v>17.813500000000001</v>
      </c>
      <c r="D1540" s="2">
        <v>1538</v>
      </c>
      <c r="E1540" s="4">
        <f t="shared" si="168"/>
        <v>25.633333333333333</v>
      </c>
      <c r="F1540" s="8">
        <f t="shared" ref="F1540:F1603" si="170">E1540</f>
        <v>25.633333333333333</v>
      </c>
      <c r="G1540" s="8">
        <f t="shared" si="169"/>
        <v>1.4088050850817686</v>
      </c>
      <c r="I1540" s="8">
        <f t="shared" ref="I1540:I1603" si="171">($H$3+$B$3)-B1540</f>
        <v>36.604399999999998</v>
      </c>
      <c r="J1540" s="8">
        <f t="shared" ref="J1540:J1603" si="172">29.71+$C$3-C1540</f>
        <v>32.282899999999998</v>
      </c>
      <c r="K1540" s="16">
        <f t="shared" ref="K1540:K1603" si="173">I1540-$I$3</f>
        <v>6.3943999999999974</v>
      </c>
      <c r="L1540" s="16">
        <f t="shared" ref="L1540:L1603" si="174">J1540-$J$3</f>
        <v>2.5728999999999935</v>
      </c>
      <c r="M1540" s="16">
        <v>11.8</v>
      </c>
    </row>
    <row r="1541" spans="1:13" x14ac:dyDescent="0.25">
      <c r="A1541" s="7">
        <v>0.71530092592605798</v>
      </c>
      <c r="B1541" s="6">
        <v>13.676500000000001</v>
      </c>
      <c r="C1541" s="8">
        <v>17.814499999999999</v>
      </c>
      <c r="D1541" s="8">
        <v>1539</v>
      </c>
      <c r="E1541" s="4">
        <f t="shared" si="168"/>
        <v>25.65</v>
      </c>
      <c r="F1541" s="8">
        <f t="shared" si="170"/>
        <v>25.65</v>
      </c>
      <c r="G1541" s="8">
        <f t="shared" si="169"/>
        <v>1.409087369447835</v>
      </c>
      <c r="I1541" s="8">
        <f t="shared" si="171"/>
        <v>36.591700000000003</v>
      </c>
      <c r="J1541" s="8">
        <f t="shared" si="172"/>
        <v>32.281900000000007</v>
      </c>
      <c r="K1541" s="16">
        <f t="shared" si="173"/>
        <v>6.3817000000000021</v>
      </c>
      <c r="L1541" s="16">
        <f t="shared" si="174"/>
        <v>2.571900000000003</v>
      </c>
      <c r="M1541" s="16">
        <v>11.8</v>
      </c>
    </row>
    <row r="1542" spans="1:13" x14ac:dyDescent="0.25">
      <c r="A1542" s="7">
        <v>0.71531250000013202</v>
      </c>
      <c r="B1542" s="6">
        <v>13.6998</v>
      </c>
      <c r="C1542" s="8">
        <v>17.8141</v>
      </c>
      <c r="D1542" s="8">
        <v>1540</v>
      </c>
      <c r="E1542" s="4">
        <f t="shared" si="168"/>
        <v>25.666666666666668</v>
      </c>
      <c r="F1542" s="8">
        <f t="shared" si="170"/>
        <v>25.666666666666668</v>
      </c>
      <c r="G1542" s="8">
        <f t="shared" si="169"/>
        <v>1.4093694704528195</v>
      </c>
      <c r="I1542" s="8">
        <f t="shared" si="171"/>
        <v>36.568399999999997</v>
      </c>
      <c r="J1542" s="8">
        <f t="shared" si="172"/>
        <v>32.282300000000006</v>
      </c>
      <c r="K1542" s="16">
        <f t="shared" si="173"/>
        <v>6.3583999999999961</v>
      </c>
      <c r="L1542" s="16">
        <f t="shared" si="174"/>
        <v>2.572300000000002</v>
      </c>
      <c r="M1542" s="16">
        <v>11.8</v>
      </c>
    </row>
    <row r="1543" spans="1:13" x14ac:dyDescent="0.25">
      <c r="A1543" s="7">
        <v>0.71532407407420595</v>
      </c>
      <c r="B1543" s="6">
        <v>13.6851</v>
      </c>
      <c r="C1543" s="8">
        <v>17.812899999999999</v>
      </c>
      <c r="D1543" s="2">
        <v>1541</v>
      </c>
      <c r="E1543" s="4">
        <f t="shared" si="168"/>
        <v>25.683333333333334</v>
      </c>
      <c r="F1543" s="8">
        <f t="shared" si="170"/>
        <v>25.683333333333334</v>
      </c>
      <c r="G1543" s="8">
        <f t="shared" si="169"/>
        <v>1.4096513883347757</v>
      </c>
      <c r="I1543" s="8">
        <f t="shared" si="171"/>
        <v>36.583100000000002</v>
      </c>
      <c r="J1543" s="8">
        <f t="shared" si="172"/>
        <v>32.283500000000004</v>
      </c>
      <c r="K1543" s="16">
        <f t="shared" si="173"/>
        <v>6.3731000000000009</v>
      </c>
      <c r="L1543" s="16">
        <f t="shared" si="174"/>
        <v>2.5734999999999992</v>
      </c>
      <c r="M1543" s="16">
        <v>11.8</v>
      </c>
    </row>
    <row r="1544" spans="1:13" x14ac:dyDescent="0.25">
      <c r="A1544" s="7">
        <v>0.71533564814827999</v>
      </c>
      <c r="B1544" s="6">
        <v>13.6556</v>
      </c>
      <c r="C1544" s="8">
        <v>17.812899999999999</v>
      </c>
      <c r="D1544" s="8">
        <v>1542</v>
      </c>
      <c r="E1544" s="4">
        <f t="shared" si="168"/>
        <v>25.7</v>
      </c>
      <c r="F1544" s="8">
        <f t="shared" si="170"/>
        <v>25.7</v>
      </c>
      <c r="G1544" s="8">
        <f t="shared" si="169"/>
        <v>1.4099331233312946</v>
      </c>
      <c r="I1544" s="8">
        <f t="shared" si="171"/>
        <v>36.6126</v>
      </c>
      <c r="J1544" s="8">
        <f t="shared" si="172"/>
        <v>32.283500000000004</v>
      </c>
      <c r="K1544" s="16">
        <f t="shared" si="173"/>
        <v>6.4025999999999996</v>
      </c>
      <c r="L1544" s="16">
        <f t="shared" si="174"/>
        <v>2.5734999999999992</v>
      </c>
      <c r="M1544" s="16">
        <v>11.8</v>
      </c>
    </row>
    <row r="1545" spans="1:13" x14ac:dyDescent="0.25">
      <c r="A1545" s="7">
        <v>0.71534722222235503</v>
      </c>
      <c r="B1545" s="6">
        <v>13.6553</v>
      </c>
      <c r="C1545" s="8">
        <v>17.812999999999999</v>
      </c>
      <c r="D1545" s="8">
        <v>1543</v>
      </c>
      <c r="E1545" s="4">
        <f t="shared" si="168"/>
        <v>25.716666666666665</v>
      </c>
      <c r="F1545" s="8">
        <f t="shared" si="170"/>
        <v>25.716666666666665</v>
      </c>
      <c r="G1545" s="8">
        <f t="shared" si="169"/>
        <v>1.4102146756795046</v>
      </c>
      <c r="I1545" s="8">
        <f t="shared" si="171"/>
        <v>36.612899999999996</v>
      </c>
      <c r="J1545" s="8">
        <f t="shared" si="172"/>
        <v>32.2834</v>
      </c>
      <c r="K1545" s="16">
        <f t="shared" si="173"/>
        <v>6.4028999999999954</v>
      </c>
      <c r="L1545" s="16">
        <f t="shared" si="174"/>
        <v>2.5733999999999959</v>
      </c>
      <c r="M1545" s="16">
        <v>11.8</v>
      </c>
    </row>
    <row r="1546" spans="1:13" x14ac:dyDescent="0.25">
      <c r="A1546" s="7">
        <v>0.71535879629642896</v>
      </c>
      <c r="B1546" s="6">
        <v>13.6629</v>
      </c>
      <c r="C1546" s="8">
        <v>17.812000000000001</v>
      </c>
      <c r="D1546" s="2">
        <v>1544</v>
      </c>
      <c r="E1546" s="4">
        <f t="shared" si="168"/>
        <v>25.733333333333334</v>
      </c>
      <c r="F1546" s="8">
        <f t="shared" si="170"/>
        <v>25.733333333333334</v>
      </c>
      <c r="G1546" s="8">
        <f t="shared" si="169"/>
        <v>1.4104960456160738</v>
      </c>
      <c r="I1546" s="8">
        <f t="shared" si="171"/>
        <v>36.6053</v>
      </c>
      <c r="J1546" s="8">
        <f t="shared" si="172"/>
        <v>32.284400000000005</v>
      </c>
      <c r="K1546" s="16">
        <f t="shared" si="173"/>
        <v>6.3952999999999989</v>
      </c>
      <c r="L1546" s="16">
        <f t="shared" si="174"/>
        <v>2.5744000000000007</v>
      </c>
      <c r="M1546" s="16">
        <v>11.8</v>
      </c>
    </row>
    <row r="1547" spans="1:13" x14ac:dyDescent="0.25">
      <c r="A1547" s="7">
        <v>0.71537037037050299</v>
      </c>
      <c r="B1547" s="6">
        <v>13.7067</v>
      </c>
      <c r="C1547" s="8">
        <v>17.811499999999999</v>
      </c>
      <c r="D1547" s="8">
        <v>1545</v>
      </c>
      <c r="E1547" s="4">
        <f t="shared" si="168"/>
        <v>25.75</v>
      </c>
      <c r="F1547" s="8">
        <f t="shared" si="170"/>
        <v>25.75</v>
      </c>
      <c r="G1547" s="8">
        <f t="shared" si="169"/>
        <v>1.4107772333772097</v>
      </c>
      <c r="I1547" s="8">
        <f t="shared" si="171"/>
        <v>36.561500000000002</v>
      </c>
      <c r="J1547" s="8">
        <f t="shared" si="172"/>
        <v>32.284900000000007</v>
      </c>
      <c r="K1547" s="16">
        <f t="shared" si="173"/>
        <v>6.3515000000000015</v>
      </c>
      <c r="L1547" s="16">
        <f t="shared" si="174"/>
        <v>2.5749000000000031</v>
      </c>
      <c r="M1547" s="16">
        <v>11.8</v>
      </c>
    </row>
    <row r="1548" spans="1:13" x14ac:dyDescent="0.25">
      <c r="A1548" s="7">
        <v>0.71538194444457703</v>
      </c>
      <c r="B1548" s="6">
        <v>13.695399999999999</v>
      </c>
      <c r="C1548" s="8">
        <v>17.811900000000001</v>
      </c>
      <c r="D1548" s="8">
        <v>1546</v>
      </c>
      <c r="E1548" s="4">
        <f t="shared" si="168"/>
        <v>25.766666666666666</v>
      </c>
      <c r="F1548" s="8">
        <f t="shared" si="170"/>
        <v>25.766666666666666</v>
      </c>
      <c r="G1548" s="8">
        <f t="shared" si="169"/>
        <v>1.4110582391986624</v>
      </c>
      <c r="I1548" s="8">
        <f t="shared" si="171"/>
        <v>36.572800000000001</v>
      </c>
      <c r="J1548" s="8">
        <f t="shared" si="172"/>
        <v>32.284500000000001</v>
      </c>
      <c r="K1548" s="16">
        <f t="shared" si="173"/>
        <v>6.3628</v>
      </c>
      <c r="L1548" s="16">
        <f t="shared" si="174"/>
        <v>2.5744999999999969</v>
      </c>
      <c r="M1548" s="16">
        <v>11.8</v>
      </c>
    </row>
    <row r="1549" spans="1:13" x14ac:dyDescent="0.25">
      <c r="A1549" s="7">
        <v>0.71539351851865096</v>
      </c>
      <c r="B1549" s="6">
        <v>13.6776</v>
      </c>
      <c r="C1549" s="8">
        <v>17.811</v>
      </c>
      <c r="D1549" s="2">
        <v>1547</v>
      </c>
      <c r="E1549" s="4">
        <f t="shared" si="168"/>
        <v>25.783333333333335</v>
      </c>
      <c r="F1549" s="8">
        <f t="shared" si="170"/>
        <v>25.783333333333335</v>
      </c>
      <c r="G1549" s="8">
        <f t="shared" si="169"/>
        <v>1.4113390633157239</v>
      </c>
      <c r="I1549" s="8">
        <f t="shared" si="171"/>
        <v>36.590600000000002</v>
      </c>
      <c r="J1549" s="8">
        <f t="shared" si="172"/>
        <v>32.285400000000003</v>
      </c>
      <c r="K1549" s="16">
        <f t="shared" si="173"/>
        <v>6.3806000000000012</v>
      </c>
      <c r="L1549" s="16">
        <f t="shared" si="174"/>
        <v>2.5753999999999984</v>
      </c>
      <c r="M1549" s="16">
        <v>11.8</v>
      </c>
    </row>
    <row r="1550" spans="1:13" x14ac:dyDescent="0.25">
      <c r="A1550" s="7">
        <v>0.715405092592725</v>
      </c>
      <c r="B1550" s="6">
        <v>13.6709</v>
      </c>
      <c r="C1550" s="8">
        <v>17.810700000000001</v>
      </c>
      <c r="D1550" s="8">
        <v>1548</v>
      </c>
      <c r="E1550" s="4">
        <f t="shared" si="168"/>
        <v>25.8</v>
      </c>
      <c r="F1550" s="8">
        <f t="shared" si="170"/>
        <v>25.8</v>
      </c>
      <c r="G1550" s="8">
        <f t="shared" si="169"/>
        <v>1.4116197059632303</v>
      </c>
      <c r="I1550" s="8">
        <f t="shared" si="171"/>
        <v>36.597300000000004</v>
      </c>
      <c r="J1550" s="8">
        <f t="shared" si="172"/>
        <v>32.285700000000006</v>
      </c>
      <c r="K1550" s="16">
        <f t="shared" si="173"/>
        <v>6.3873000000000033</v>
      </c>
      <c r="L1550" s="16">
        <f t="shared" si="174"/>
        <v>2.5757000000000012</v>
      </c>
      <c r="M1550" s="16">
        <v>11.8</v>
      </c>
    </row>
    <row r="1551" spans="1:13" x14ac:dyDescent="0.25">
      <c r="A1551" s="7">
        <v>0.71541666666679904</v>
      </c>
      <c r="B1551" s="6">
        <v>13.6815</v>
      </c>
      <c r="C1551" s="8">
        <v>17.811299999999999</v>
      </c>
      <c r="D1551" s="8">
        <v>1549</v>
      </c>
      <c r="E1551" s="4">
        <f t="shared" si="168"/>
        <v>25.816666666666666</v>
      </c>
      <c r="F1551" s="8">
        <f t="shared" si="170"/>
        <v>25.816666666666666</v>
      </c>
      <c r="G1551" s="8">
        <f t="shared" si="169"/>
        <v>1.4119001673755625</v>
      </c>
      <c r="I1551" s="8">
        <f t="shared" si="171"/>
        <v>36.5867</v>
      </c>
      <c r="J1551" s="8">
        <f t="shared" si="172"/>
        <v>32.2851</v>
      </c>
      <c r="K1551" s="16">
        <f t="shared" si="173"/>
        <v>6.3766999999999996</v>
      </c>
      <c r="L1551" s="16">
        <f t="shared" si="174"/>
        <v>2.5750999999999955</v>
      </c>
      <c r="M1551" s="16">
        <v>11.8</v>
      </c>
    </row>
    <row r="1552" spans="1:13" x14ac:dyDescent="0.25">
      <c r="A1552" s="7">
        <v>0.71542824074087397</v>
      </c>
      <c r="B1552" s="6">
        <v>13.6721</v>
      </c>
      <c r="C1552" s="8">
        <v>17.810099999999998</v>
      </c>
      <c r="D1552" s="2">
        <v>1550</v>
      </c>
      <c r="E1552" s="4">
        <f t="shared" si="168"/>
        <v>25.833333333333332</v>
      </c>
      <c r="F1552" s="8">
        <f t="shared" si="170"/>
        <v>25.833333333333332</v>
      </c>
      <c r="G1552" s="8">
        <f t="shared" si="169"/>
        <v>1.4121804477866478</v>
      </c>
      <c r="I1552" s="8">
        <f t="shared" si="171"/>
        <v>36.5961</v>
      </c>
      <c r="J1552" s="8">
        <f t="shared" si="172"/>
        <v>32.286300000000004</v>
      </c>
      <c r="K1552" s="16">
        <f t="shared" si="173"/>
        <v>6.386099999999999</v>
      </c>
      <c r="L1552" s="16">
        <f t="shared" si="174"/>
        <v>2.5762999999999998</v>
      </c>
      <c r="M1552" s="16">
        <v>11.8</v>
      </c>
    </row>
    <row r="1553" spans="1:13" x14ac:dyDescent="0.25">
      <c r="A1553" s="7">
        <v>0.71543981481494801</v>
      </c>
      <c r="B1553" s="6">
        <v>13.6625</v>
      </c>
      <c r="C1553" s="8">
        <v>17.811199999999999</v>
      </c>
      <c r="D1553" s="8">
        <v>1551</v>
      </c>
      <c r="E1553" s="4">
        <f t="shared" si="168"/>
        <v>25.85</v>
      </c>
      <c r="F1553" s="8">
        <f t="shared" si="170"/>
        <v>25.85</v>
      </c>
      <c r="G1553" s="8">
        <f t="shared" si="169"/>
        <v>1.4124605474299614</v>
      </c>
      <c r="I1553" s="8">
        <f t="shared" si="171"/>
        <v>36.605699999999999</v>
      </c>
      <c r="J1553" s="8">
        <f t="shared" si="172"/>
        <v>32.285200000000003</v>
      </c>
      <c r="K1553" s="16">
        <f t="shared" si="173"/>
        <v>6.3956999999999979</v>
      </c>
      <c r="L1553" s="16">
        <f t="shared" si="174"/>
        <v>2.5751999999999988</v>
      </c>
      <c r="M1553" s="16">
        <v>11.8</v>
      </c>
    </row>
    <row r="1554" spans="1:13" x14ac:dyDescent="0.25">
      <c r="A1554" s="7">
        <v>0.71545138888902204</v>
      </c>
      <c r="B1554" s="6">
        <v>13.681900000000001</v>
      </c>
      <c r="C1554" s="8">
        <v>17.809799999999999</v>
      </c>
      <c r="D1554" s="8">
        <v>1552</v>
      </c>
      <c r="E1554" s="4">
        <f t="shared" si="168"/>
        <v>25.866666666666667</v>
      </c>
      <c r="F1554" s="8">
        <f t="shared" si="170"/>
        <v>25.866666666666667</v>
      </c>
      <c r="G1554" s="8">
        <f t="shared" si="169"/>
        <v>1.4127404665385259</v>
      </c>
      <c r="I1554" s="8">
        <f t="shared" si="171"/>
        <v>36.586300000000001</v>
      </c>
      <c r="J1554" s="8">
        <f t="shared" si="172"/>
        <v>32.286600000000007</v>
      </c>
      <c r="K1554" s="16">
        <f t="shared" si="173"/>
        <v>6.3763000000000005</v>
      </c>
      <c r="L1554" s="16">
        <f t="shared" si="174"/>
        <v>2.5766000000000027</v>
      </c>
      <c r="M1554" s="16">
        <v>11.8</v>
      </c>
    </row>
    <row r="1555" spans="1:13" x14ac:dyDescent="0.25">
      <c r="A1555" s="7">
        <v>0.71546296296309597</v>
      </c>
      <c r="B1555" s="6">
        <v>13.702</v>
      </c>
      <c r="C1555" s="8">
        <v>17.810199999999998</v>
      </c>
      <c r="D1555" s="2">
        <v>1553</v>
      </c>
      <c r="E1555" s="4">
        <f t="shared" si="168"/>
        <v>25.883333333333333</v>
      </c>
      <c r="F1555" s="8">
        <f t="shared" si="170"/>
        <v>25.883333333333333</v>
      </c>
      <c r="G1555" s="8">
        <f t="shared" si="169"/>
        <v>1.4130202053449148</v>
      </c>
      <c r="I1555" s="8">
        <f t="shared" si="171"/>
        <v>36.566200000000002</v>
      </c>
      <c r="J1555" s="8">
        <f t="shared" si="172"/>
        <v>32.286200000000008</v>
      </c>
      <c r="K1555" s="16">
        <f t="shared" si="173"/>
        <v>6.3562000000000012</v>
      </c>
      <c r="L1555" s="16">
        <f t="shared" si="174"/>
        <v>2.5762000000000036</v>
      </c>
      <c r="M1555" s="16">
        <v>11.8</v>
      </c>
    </row>
    <row r="1556" spans="1:13" x14ac:dyDescent="0.25">
      <c r="A1556" s="7">
        <v>0.71547453703717001</v>
      </c>
      <c r="B1556" s="6">
        <v>13.6401</v>
      </c>
      <c r="C1556" s="8">
        <v>17.809899999999999</v>
      </c>
      <c r="D1556" s="8">
        <v>1554</v>
      </c>
      <c r="E1556" s="4">
        <f t="shared" si="168"/>
        <v>25.9</v>
      </c>
      <c r="F1556" s="8">
        <f t="shared" si="170"/>
        <v>25.9</v>
      </c>
      <c r="G1556" s="8">
        <f t="shared" si="169"/>
        <v>1.4132997640812519</v>
      </c>
      <c r="I1556" s="8">
        <f t="shared" si="171"/>
        <v>36.628100000000003</v>
      </c>
      <c r="J1556" s="8">
        <f t="shared" si="172"/>
        <v>32.286500000000004</v>
      </c>
      <c r="K1556" s="16">
        <f t="shared" si="173"/>
        <v>6.4181000000000026</v>
      </c>
      <c r="L1556" s="16">
        <f t="shared" si="174"/>
        <v>2.5764999999999993</v>
      </c>
      <c r="M1556" s="16">
        <v>11.8</v>
      </c>
    </row>
    <row r="1557" spans="1:13" x14ac:dyDescent="0.25">
      <c r="A1557" s="7">
        <v>0.71548611111124405</v>
      </c>
      <c r="B1557" s="6">
        <v>13.663500000000001</v>
      </c>
      <c r="C1557" s="8">
        <v>17.8095</v>
      </c>
      <c r="D1557" s="8">
        <v>1555</v>
      </c>
      <c r="E1557" s="4">
        <f t="shared" si="168"/>
        <v>25.916666666666668</v>
      </c>
      <c r="F1557" s="8">
        <f t="shared" si="170"/>
        <v>25.916666666666668</v>
      </c>
      <c r="G1557" s="8">
        <f t="shared" si="169"/>
        <v>1.4135791429792126</v>
      </c>
      <c r="I1557" s="8">
        <f t="shared" si="171"/>
        <v>36.604700000000001</v>
      </c>
      <c r="J1557" s="8">
        <f t="shared" si="172"/>
        <v>32.286900000000003</v>
      </c>
      <c r="K1557" s="16">
        <f t="shared" si="173"/>
        <v>6.3947000000000003</v>
      </c>
      <c r="L1557" s="16">
        <f t="shared" si="174"/>
        <v>2.5768999999999984</v>
      </c>
      <c r="M1557" s="16">
        <v>11.8</v>
      </c>
    </row>
    <row r="1558" spans="1:13" x14ac:dyDescent="0.25">
      <c r="A1558" s="7">
        <v>0.71549768518531898</v>
      </c>
      <c r="B1558" s="6">
        <v>13.6767</v>
      </c>
      <c r="C1558" s="8">
        <v>17.810300000000002</v>
      </c>
      <c r="D1558" s="2">
        <v>1556</v>
      </c>
      <c r="E1558" s="4">
        <f t="shared" si="168"/>
        <v>25.933333333333334</v>
      </c>
      <c r="F1558" s="8">
        <f t="shared" si="170"/>
        <v>25.933333333333334</v>
      </c>
      <c r="G1558" s="8">
        <f t="shared" si="169"/>
        <v>1.4138583422700266</v>
      </c>
      <c r="I1558" s="8">
        <f t="shared" si="171"/>
        <v>36.591499999999996</v>
      </c>
      <c r="J1558" s="8">
        <f t="shared" si="172"/>
        <v>32.286100000000005</v>
      </c>
      <c r="K1558" s="16">
        <f t="shared" si="173"/>
        <v>6.3814999999999955</v>
      </c>
      <c r="L1558" s="16">
        <f t="shared" si="174"/>
        <v>2.5761000000000003</v>
      </c>
      <c r="M1558" s="16">
        <v>11.8</v>
      </c>
    </row>
    <row r="1559" spans="1:13" x14ac:dyDescent="0.25">
      <c r="A1559" s="7">
        <v>0.71550925925939302</v>
      </c>
      <c r="B1559" s="6">
        <v>13.6899</v>
      </c>
      <c r="C1559" s="8">
        <v>17.808900000000001</v>
      </c>
      <c r="D1559" s="8">
        <v>1557</v>
      </c>
      <c r="E1559" s="4">
        <f t="shared" si="168"/>
        <v>25.95</v>
      </c>
      <c r="F1559" s="8">
        <f t="shared" si="170"/>
        <v>25.95</v>
      </c>
      <c r="G1559" s="8">
        <f t="shared" si="169"/>
        <v>1.4141373621844766</v>
      </c>
      <c r="I1559" s="8">
        <f t="shared" si="171"/>
        <v>36.578299999999999</v>
      </c>
      <c r="J1559" s="8">
        <f t="shared" si="172"/>
        <v>32.287500000000001</v>
      </c>
      <c r="K1559" s="16">
        <f t="shared" si="173"/>
        <v>6.3682999999999979</v>
      </c>
      <c r="L1559" s="16">
        <f t="shared" si="174"/>
        <v>2.577499999999997</v>
      </c>
      <c r="M1559" s="16">
        <v>11.8</v>
      </c>
    </row>
    <row r="1560" spans="1:13" x14ac:dyDescent="0.25">
      <c r="A1560" s="7">
        <v>0.71552083333346705</v>
      </c>
      <c r="B1560" s="6">
        <v>13.6249</v>
      </c>
      <c r="C1560" s="8">
        <v>17.809799999999999</v>
      </c>
      <c r="D1560" s="8">
        <v>1558</v>
      </c>
      <c r="E1560" s="4">
        <f t="shared" si="168"/>
        <v>25.966666666666665</v>
      </c>
      <c r="F1560" s="8">
        <f t="shared" si="170"/>
        <v>25.966666666666665</v>
      </c>
      <c r="G1560" s="8">
        <f t="shared" si="169"/>
        <v>1.4144162029529019</v>
      </c>
      <c r="I1560" s="8">
        <f t="shared" si="171"/>
        <v>36.643299999999996</v>
      </c>
      <c r="J1560" s="8">
        <f t="shared" si="172"/>
        <v>32.286600000000007</v>
      </c>
      <c r="K1560" s="16">
        <f t="shared" si="173"/>
        <v>6.4332999999999956</v>
      </c>
      <c r="L1560" s="16">
        <f t="shared" si="174"/>
        <v>2.5766000000000027</v>
      </c>
      <c r="M1560" s="16">
        <v>11.8</v>
      </c>
    </row>
    <row r="1561" spans="1:13" x14ac:dyDescent="0.25">
      <c r="A1561" s="7">
        <v>0.71553240740754098</v>
      </c>
      <c r="B1561" s="6">
        <v>13.6937</v>
      </c>
      <c r="C1561" s="8">
        <v>17.808900000000001</v>
      </c>
      <c r="D1561" s="2">
        <v>1559</v>
      </c>
      <c r="E1561" s="4">
        <f t="shared" si="168"/>
        <v>25.983333333333334</v>
      </c>
      <c r="F1561" s="8">
        <f t="shared" si="170"/>
        <v>25.983333333333334</v>
      </c>
      <c r="G1561" s="8">
        <f t="shared" si="169"/>
        <v>1.414694864805198</v>
      </c>
      <c r="I1561" s="8">
        <f t="shared" si="171"/>
        <v>36.5745</v>
      </c>
      <c r="J1561" s="8">
        <f t="shared" si="172"/>
        <v>32.287500000000001</v>
      </c>
      <c r="K1561" s="16">
        <f t="shared" si="173"/>
        <v>6.3644999999999996</v>
      </c>
      <c r="L1561" s="16">
        <f t="shared" si="174"/>
        <v>2.577499999999997</v>
      </c>
      <c r="M1561" s="16">
        <v>11.8</v>
      </c>
    </row>
    <row r="1562" spans="1:13" x14ac:dyDescent="0.25">
      <c r="A1562" s="7">
        <v>0.71554398148161502</v>
      </c>
      <c r="B1562" s="6">
        <v>13.7021</v>
      </c>
      <c r="C1562" s="8">
        <v>17.808700000000002</v>
      </c>
      <c r="D1562" s="8">
        <v>1560</v>
      </c>
      <c r="E1562" s="4">
        <f t="shared" si="168"/>
        <v>26</v>
      </c>
      <c r="F1562" s="8">
        <f t="shared" si="170"/>
        <v>26</v>
      </c>
      <c r="G1562" s="8">
        <f t="shared" si="169"/>
        <v>1.414973347970818</v>
      </c>
      <c r="H1562">
        <v>36.57</v>
      </c>
      <c r="I1562" s="8">
        <f t="shared" si="171"/>
        <v>36.566099999999999</v>
      </c>
      <c r="J1562" s="8">
        <f t="shared" si="172"/>
        <v>32.287700000000001</v>
      </c>
      <c r="K1562" s="16">
        <f t="shared" si="173"/>
        <v>6.3560999999999979</v>
      </c>
      <c r="L1562" s="16">
        <f t="shared" si="174"/>
        <v>2.5776999999999965</v>
      </c>
      <c r="M1562" s="16">
        <v>11.8</v>
      </c>
    </row>
    <row r="1563" spans="1:13" x14ac:dyDescent="0.25">
      <c r="A1563" s="7">
        <v>0.71555555555568895</v>
      </c>
      <c r="B1563" s="6">
        <v>13.7201</v>
      </c>
      <c r="C1563" s="8">
        <v>17.8094</v>
      </c>
      <c r="D1563" s="8">
        <v>1561</v>
      </c>
      <c r="E1563" s="4">
        <f t="shared" si="168"/>
        <v>26.016666666666666</v>
      </c>
      <c r="F1563" s="8">
        <f t="shared" si="170"/>
        <v>26.016666666666666</v>
      </c>
      <c r="G1563" s="8">
        <f t="shared" si="169"/>
        <v>1.415251652678774</v>
      </c>
      <c r="I1563" s="8">
        <f t="shared" si="171"/>
        <v>36.548099999999998</v>
      </c>
      <c r="J1563" s="8">
        <f t="shared" si="172"/>
        <v>32.287000000000006</v>
      </c>
      <c r="K1563" s="16">
        <f t="shared" si="173"/>
        <v>6.3380999999999972</v>
      </c>
      <c r="L1563" s="16">
        <f t="shared" si="174"/>
        <v>2.5770000000000017</v>
      </c>
      <c r="M1563" s="16">
        <v>11.8</v>
      </c>
    </row>
    <row r="1564" spans="1:13" x14ac:dyDescent="0.25">
      <c r="A1564" s="7">
        <v>0.71556712962976299</v>
      </c>
      <c r="B1564" s="6">
        <v>13.65</v>
      </c>
      <c r="C1564" s="8">
        <v>17.808199999999999</v>
      </c>
      <c r="D1564" s="2">
        <v>1562</v>
      </c>
      <c r="E1564" s="4">
        <f t="shared" si="168"/>
        <v>26.033333333333335</v>
      </c>
      <c r="F1564" s="8">
        <f t="shared" si="170"/>
        <v>26.033333333333335</v>
      </c>
      <c r="G1564" s="8">
        <f t="shared" si="169"/>
        <v>1.415529779157638</v>
      </c>
      <c r="I1564" s="8">
        <f t="shared" si="171"/>
        <v>36.618200000000002</v>
      </c>
      <c r="J1564" s="8">
        <f t="shared" si="172"/>
        <v>32.288200000000003</v>
      </c>
      <c r="K1564" s="16">
        <f t="shared" si="173"/>
        <v>6.4082000000000008</v>
      </c>
      <c r="L1564" s="16">
        <f t="shared" si="174"/>
        <v>2.5781999999999989</v>
      </c>
      <c r="M1564" s="16">
        <v>11.8</v>
      </c>
    </row>
    <row r="1565" spans="1:13" x14ac:dyDescent="0.25">
      <c r="A1565" s="7">
        <v>0.71557870370383803</v>
      </c>
      <c r="B1565" s="6">
        <v>13.688700000000001</v>
      </c>
      <c r="C1565" s="8">
        <v>17.807700000000001</v>
      </c>
      <c r="D1565" s="8">
        <v>1563</v>
      </c>
      <c r="E1565" s="4">
        <f t="shared" si="168"/>
        <v>26.05</v>
      </c>
      <c r="F1565" s="8">
        <f t="shared" si="170"/>
        <v>26.05</v>
      </c>
      <c r="G1565" s="8">
        <f t="shared" si="169"/>
        <v>1.4158077276355432</v>
      </c>
      <c r="I1565" s="8">
        <f t="shared" si="171"/>
        <v>36.579499999999996</v>
      </c>
      <c r="J1565" s="8">
        <f t="shared" si="172"/>
        <v>32.288700000000006</v>
      </c>
      <c r="K1565" s="16">
        <f t="shared" si="173"/>
        <v>6.3694999999999951</v>
      </c>
      <c r="L1565" s="16">
        <f t="shared" si="174"/>
        <v>2.5787000000000013</v>
      </c>
      <c r="M1565" s="16">
        <v>11.8</v>
      </c>
    </row>
    <row r="1566" spans="1:13" x14ac:dyDescent="0.25">
      <c r="A1566" s="7">
        <v>0.71559027777791195</v>
      </c>
      <c r="B1566" s="6">
        <v>13.6373</v>
      </c>
      <c r="C1566" s="8">
        <v>17.808</v>
      </c>
      <c r="D1566" s="8">
        <v>1564</v>
      </c>
      <c r="E1566" s="4">
        <f t="shared" si="168"/>
        <v>26.066666666666666</v>
      </c>
      <c r="F1566" s="8">
        <f t="shared" si="170"/>
        <v>26.066666666666666</v>
      </c>
      <c r="G1566" s="8">
        <f t="shared" si="169"/>
        <v>1.4160854983401856</v>
      </c>
      <c r="I1566" s="8">
        <f t="shared" si="171"/>
        <v>36.630899999999997</v>
      </c>
      <c r="J1566" s="8">
        <f t="shared" si="172"/>
        <v>32.288400000000003</v>
      </c>
      <c r="K1566" s="16">
        <f t="shared" si="173"/>
        <v>6.4208999999999961</v>
      </c>
      <c r="L1566" s="16">
        <f t="shared" si="174"/>
        <v>2.5783999999999985</v>
      </c>
      <c r="M1566" s="16">
        <v>11.8</v>
      </c>
    </row>
    <row r="1567" spans="1:13" x14ac:dyDescent="0.25">
      <c r="A1567" s="7">
        <v>0.71560185185198599</v>
      </c>
      <c r="B1567" s="6">
        <v>13.688800000000001</v>
      </c>
      <c r="C1567" s="8">
        <v>17.8079</v>
      </c>
      <c r="D1567" s="2">
        <v>1565</v>
      </c>
      <c r="E1567" s="4">
        <f t="shared" si="168"/>
        <v>26.083333333333332</v>
      </c>
      <c r="F1567" s="8">
        <f t="shared" si="170"/>
        <v>26.083333333333332</v>
      </c>
      <c r="G1567" s="8">
        <f t="shared" si="169"/>
        <v>1.4163630914988237</v>
      </c>
      <c r="I1567" s="8">
        <f t="shared" si="171"/>
        <v>36.5794</v>
      </c>
      <c r="J1567" s="8">
        <f t="shared" si="172"/>
        <v>32.288499999999999</v>
      </c>
      <c r="K1567" s="16">
        <f t="shared" si="173"/>
        <v>6.3693999999999988</v>
      </c>
      <c r="L1567" s="16">
        <f t="shared" si="174"/>
        <v>2.5784999999999947</v>
      </c>
      <c r="M1567" s="16">
        <v>11.8</v>
      </c>
    </row>
    <row r="1568" spans="1:13" x14ac:dyDescent="0.25">
      <c r="A1568" s="7">
        <v>0.71561342592606003</v>
      </c>
      <c r="B1568" s="6">
        <v>13.683400000000001</v>
      </c>
      <c r="C1568" s="8">
        <v>17.807500000000001</v>
      </c>
      <c r="D1568" s="8">
        <v>1566</v>
      </c>
      <c r="E1568" s="4">
        <f t="shared" si="168"/>
        <v>26.1</v>
      </c>
      <c r="F1568" s="8">
        <f t="shared" si="170"/>
        <v>26.1</v>
      </c>
      <c r="G1568" s="8">
        <f t="shared" si="169"/>
        <v>1.4166405073382811</v>
      </c>
      <c r="I1568" s="8">
        <f t="shared" si="171"/>
        <v>36.584800000000001</v>
      </c>
      <c r="J1568" s="8">
        <f t="shared" si="172"/>
        <v>32.288899999999998</v>
      </c>
      <c r="K1568" s="16">
        <f t="shared" si="173"/>
        <v>6.3748000000000005</v>
      </c>
      <c r="L1568" s="16">
        <f t="shared" si="174"/>
        <v>2.5788999999999938</v>
      </c>
      <c r="M1568" s="16">
        <v>11.8</v>
      </c>
    </row>
    <row r="1569" spans="1:13" x14ac:dyDescent="0.25">
      <c r="A1569" s="7">
        <v>0.71562500000013396</v>
      </c>
      <c r="B1569" s="6">
        <v>13.659599999999999</v>
      </c>
      <c r="C1569" s="8">
        <v>17.807099999999998</v>
      </c>
      <c r="D1569" s="8">
        <v>1567</v>
      </c>
      <c r="E1569" s="4">
        <f t="shared" si="168"/>
        <v>26.116666666666667</v>
      </c>
      <c r="F1569" s="8">
        <f t="shared" si="170"/>
        <v>26.116666666666667</v>
      </c>
      <c r="G1569" s="8">
        <f t="shared" si="169"/>
        <v>1.4169177460849465</v>
      </c>
      <c r="I1569" s="8">
        <f t="shared" si="171"/>
        <v>36.608600000000003</v>
      </c>
      <c r="J1569" s="8">
        <f t="shared" si="172"/>
        <v>32.289300000000004</v>
      </c>
      <c r="K1569" s="16">
        <f t="shared" si="173"/>
        <v>6.3986000000000018</v>
      </c>
      <c r="L1569" s="16">
        <f t="shared" si="174"/>
        <v>2.5792999999999999</v>
      </c>
      <c r="M1569" s="16">
        <v>11.8</v>
      </c>
    </row>
    <row r="1570" spans="1:13" x14ac:dyDescent="0.25">
      <c r="A1570" s="7">
        <v>0.715636574074208</v>
      </c>
      <c r="B1570" s="6">
        <v>13.655799999999999</v>
      </c>
      <c r="C1570" s="8">
        <v>17.8066</v>
      </c>
      <c r="D1570" s="2">
        <v>1568</v>
      </c>
      <c r="E1570" s="4">
        <f t="shared" si="168"/>
        <v>26.133333333333333</v>
      </c>
      <c r="F1570" s="8">
        <f t="shared" si="170"/>
        <v>26.133333333333333</v>
      </c>
      <c r="G1570" s="8">
        <f t="shared" si="169"/>
        <v>1.417194807964776</v>
      </c>
      <c r="I1570" s="8">
        <f t="shared" si="171"/>
        <v>36.612400000000001</v>
      </c>
      <c r="J1570" s="8">
        <f t="shared" si="172"/>
        <v>32.2898</v>
      </c>
      <c r="K1570" s="16">
        <f t="shared" si="173"/>
        <v>6.4024000000000001</v>
      </c>
      <c r="L1570" s="16">
        <f t="shared" si="174"/>
        <v>2.5797999999999952</v>
      </c>
      <c r="M1570" s="16">
        <v>11.8</v>
      </c>
    </row>
    <row r="1571" spans="1:13" x14ac:dyDescent="0.25">
      <c r="A1571" s="7">
        <v>0.71564814814828204</v>
      </c>
      <c r="B1571" s="6">
        <v>13.6561</v>
      </c>
      <c r="C1571" s="8">
        <v>17.8062</v>
      </c>
      <c r="D1571" s="8">
        <v>1569</v>
      </c>
      <c r="E1571" s="4">
        <f t="shared" si="168"/>
        <v>26.15</v>
      </c>
      <c r="F1571" s="8">
        <f t="shared" si="170"/>
        <v>26.15</v>
      </c>
      <c r="G1571" s="8">
        <f t="shared" si="169"/>
        <v>1.4174716932032929</v>
      </c>
      <c r="I1571" s="8">
        <f t="shared" si="171"/>
        <v>36.612099999999998</v>
      </c>
      <c r="J1571" s="8">
        <f t="shared" si="172"/>
        <v>32.290199999999999</v>
      </c>
      <c r="K1571" s="16">
        <f t="shared" si="173"/>
        <v>6.4020999999999972</v>
      </c>
      <c r="L1571" s="16">
        <f t="shared" si="174"/>
        <v>2.5801999999999943</v>
      </c>
      <c r="M1571" s="16">
        <v>11.8</v>
      </c>
    </row>
    <row r="1572" spans="1:13" x14ac:dyDescent="0.25">
      <c r="A1572" s="7">
        <v>0.71565972222235696</v>
      </c>
      <c r="B1572" s="6">
        <v>13.6835</v>
      </c>
      <c r="C1572" s="8">
        <v>17.8065</v>
      </c>
      <c r="D1572" s="8">
        <v>1570</v>
      </c>
      <c r="E1572" s="4">
        <f t="shared" si="168"/>
        <v>26.166666666666668</v>
      </c>
      <c r="F1572" s="8">
        <f t="shared" si="170"/>
        <v>26.166666666666668</v>
      </c>
      <c r="G1572" s="8">
        <f t="shared" si="169"/>
        <v>1.4177484020255902</v>
      </c>
      <c r="I1572" s="8">
        <f t="shared" si="171"/>
        <v>36.584699999999998</v>
      </c>
      <c r="J1572" s="8">
        <f t="shared" si="172"/>
        <v>32.289900000000003</v>
      </c>
      <c r="K1572" s="16">
        <f t="shared" si="173"/>
        <v>6.3746999999999971</v>
      </c>
      <c r="L1572" s="16">
        <f t="shared" si="174"/>
        <v>2.5798999999999985</v>
      </c>
      <c r="M1572" s="16">
        <v>11.8</v>
      </c>
    </row>
    <row r="1573" spans="1:13" x14ac:dyDescent="0.25">
      <c r="A1573" s="7">
        <v>0.715671296296431</v>
      </c>
      <c r="B1573" s="6">
        <v>13.6305</v>
      </c>
      <c r="C1573" s="8">
        <v>17.8063</v>
      </c>
      <c r="D1573" s="2">
        <v>1571</v>
      </c>
      <c r="E1573" s="4">
        <f t="shared" si="168"/>
        <v>26.183333333333334</v>
      </c>
      <c r="F1573" s="8">
        <f t="shared" si="170"/>
        <v>26.183333333333334</v>
      </c>
      <c r="G1573" s="8">
        <f t="shared" si="169"/>
        <v>1.4180249346563296</v>
      </c>
      <c r="I1573" s="8">
        <f t="shared" si="171"/>
        <v>36.637700000000002</v>
      </c>
      <c r="J1573" s="8">
        <f t="shared" si="172"/>
        <v>32.290100000000002</v>
      </c>
      <c r="K1573" s="16">
        <f t="shared" si="173"/>
        <v>6.4277000000000015</v>
      </c>
      <c r="L1573" s="16">
        <f t="shared" si="174"/>
        <v>2.5800999999999981</v>
      </c>
      <c r="M1573" s="16">
        <v>11.8</v>
      </c>
    </row>
    <row r="1574" spans="1:13" x14ac:dyDescent="0.25">
      <c r="A1574" s="7">
        <v>0.71568287037050504</v>
      </c>
      <c r="B1574" s="6">
        <v>13.6526</v>
      </c>
      <c r="C1574" s="8">
        <v>17.805599999999998</v>
      </c>
      <c r="D1574" s="8">
        <v>1572</v>
      </c>
      <c r="E1574" s="4">
        <f t="shared" si="168"/>
        <v>26.2</v>
      </c>
      <c r="F1574" s="8">
        <f t="shared" si="170"/>
        <v>26.2</v>
      </c>
      <c r="G1574" s="8">
        <f t="shared" si="169"/>
        <v>1.4183012913197455</v>
      </c>
      <c r="I1574" s="8">
        <f t="shared" si="171"/>
        <v>36.615600000000001</v>
      </c>
      <c r="J1574" s="8">
        <f t="shared" si="172"/>
        <v>32.290800000000004</v>
      </c>
      <c r="K1574" s="16">
        <f t="shared" si="173"/>
        <v>6.4055999999999997</v>
      </c>
      <c r="L1574" s="16">
        <f t="shared" si="174"/>
        <v>2.5808</v>
      </c>
      <c r="M1574" s="16">
        <v>11.8</v>
      </c>
    </row>
    <row r="1575" spans="1:13" x14ac:dyDescent="0.25">
      <c r="A1575" s="7">
        <v>0.71569444444457897</v>
      </c>
      <c r="B1575" s="6">
        <v>13.7005</v>
      </c>
      <c r="C1575" s="8">
        <v>17.805700000000002</v>
      </c>
      <c r="D1575" s="8">
        <v>1573</v>
      </c>
      <c r="E1575" s="4">
        <f t="shared" si="168"/>
        <v>26.216666666666665</v>
      </c>
      <c r="F1575" s="8">
        <f t="shared" si="170"/>
        <v>26.216666666666665</v>
      </c>
      <c r="G1575" s="8">
        <f t="shared" si="169"/>
        <v>1.4185774722396431</v>
      </c>
      <c r="I1575" s="8">
        <f t="shared" si="171"/>
        <v>36.567700000000002</v>
      </c>
      <c r="J1575" s="8">
        <f t="shared" si="172"/>
        <v>32.290700000000001</v>
      </c>
      <c r="K1575" s="16">
        <f t="shared" si="173"/>
        <v>6.3577000000000012</v>
      </c>
      <c r="L1575" s="16">
        <f t="shared" si="174"/>
        <v>2.5806999999999967</v>
      </c>
      <c r="M1575" s="16">
        <v>11.8</v>
      </c>
    </row>
    <row r="1576" spans="1:13" x14ac:dyDescent="0.25">
      <c r="A1576" s="7">
        <v>0.71570601851865301</v>
      </c>
      <c r="B1576" s="6">
        <v>13.6632</v>
      </c>
      <c r="C1576" s="8">
        <v>17.8047</v>
      </c>
      <c r="D1576" s="2">
        <v>1574</v>
      </c>
      <c r="E1576" s="4">
        <f t="shared" si="168"/>
        <v>26.233333333333334</v>
      </c>
      <c r="F1576" s="8">
        <f t="shared" si="170"/>
        <v>26.233333333333334</v>
      </c>
      <c r="G1576" s="8">
        <f t="shared" si="169"/>
        <v>1.4188534776394022</v>
      </c>
      <c r="I1576" s="8">
        <f t="shared" si="171"/>
        <v>36.605000000000004</v>
      </c>
      <c r="J1576" s="8">
        <f t="shared" si="172"/>
        <v>32.291700000000006</v>
      </c>
      <c r="K1576" s="16">
        <f t="shared" si="173"/>
        <v>6.3950000000000031</v>
      </c>
      <c r="L1576" s="16">
        <f t="shared" si="174"/>
        <v>2.5817000000000014</v>
      </c>
      <c r="M1576" s="16">
        <v>11.8</v>
      </c>
    </row>
    <row r="1577" spans="1:13" x14ac:dyDescent="0.25">
      <c r="A1577" s="7">
        <v>0.71571759259272705</v>
      </c>
      <c r="B1577" s="6">
        <v>13.699299999999999</v>
      </c>
      <c r="C1577" s="8">
        <v>17.805700000000002</v>
      </c>
      <c r="D1577" s="8">
        <v>1575</v>
      </c>
      <c r="E1577" s="4">
        <f t="shared" si="168"/>
        <v>26.25</v>
      </c>
      <c r="F1577" s="8">
        <f t="shared" si="170"/>
        <v>26.25</v>
      </c>
      <c r="G1577" s="8">
        <f t="shared" si="169"/>
        <v>1.4191293077419758</v>
      </c>
      <c r="I1577" s="8">
        <f t="shared" si="171"/>
        <v>36.568899999999999</v>
      </c>
      <c r="J1577" s="8">
        <f t="shared" si="172"/>
        <v>32.290700000000001</v>
      </c>
      <c r="K1577" s="16">
        <f t="shared" si="173"/>
        <v>6.3588999999999984</v>
      </c>
      <c r="L1577" s="16">
        <f t="shared" si="174"/>
        <v>2.5806999999999967</v>
      </c>
      <c r="M1577" s="16">
        <v>11.8</v>
      </c>
    </row>
    <row r="1578" spans="1:13" x14ac:dyDescent="0.25">
      <c r="A1578" s="7">
        <v>0.71572916666680197</v>
      </c>
      <c r="B1578" s="6">
        <v>13.659000000000001</v>
      </c>
      <c r="C1578" s="8">
        <v>17.805299999999999</v>
      </c>
      <c r="D1578" s="8">
        <v>1576</v>
      </c>
      <c r="E1578" s="4">
        <f t="shared" si="168"/>
        <v>26.266666666666666</v>
      </c>
      <c r="F1578" s="8">
        <f t="shared" si="170"/>
        <v>26.266666666666666</v>
      </c>
      <c r="G1578" s="8">
        <f t="shared" si="169"/>
        <v>1.4194049627698928</v>
      </c>
      <c r="I1578" s="8">
        <f t="shared" si="171"/>
        <v>36.609200000000001</v>
      </c>
      <c r="J1578" s="8">
        <f t="shared" si="172"/>
        <v>32.2911</v>
      </c>
      <c r="K1578" s="16">
        <f t="shared" si="173"/>
        <v>6.3992000000000004</v>
      </c>
      <c r="L1578" s="16">
        <f t="shared" si="174"/>
        <v>2.5810999999999957</v>
      </c>
      <c r="M1578" s="16">
        <v>11.8</v>
      </c>
    </row>
    <row r="1579" spans="1:13" x14ac:dyDescent="0.25">
      <c r="A1579" s="7">
        <v>0.71574074074087601</v>
      </c>
      <c r="B1579" s="6">
        <v>13.6929</v>
      </c>
      <c r="C1579" s="8">
        <v>17.804400000000001</v>
      </c>
      <c r="D1579" s="2">
        <v>1577</v>
      </c>
      <c r="E1579" s="4">
        <f t="shared" si="168"/>
        <v>26.283333333333335</v>
      </c>
      <c r="F1579" s="8">
        <f t="shared" si="170"/>
        <v>26.283333333333335</v>
      </c>
      <c r="G1579" s="8">
        <f t="shared" si="169"/>
        <v>1.4196804429452592</v>
      </c>
      <c r="I1579" s="8">
        <f t="shared" si="171"/>
        <v>36.575299999999999</v>
      </c>
      <c r="J1579" s="8">
        <f t="shared" si="172"/>
        <v>32.292000000000002</v>
      </c>
      <c r="K1579" s="16">
        <f t="shared" si="173"/>
        <v>6.3652999999999977</v>
      </c>
      <c r="L1579" s="16">
        <f t="shared" si="174"/>
        <v>2.5819999999999972</v>
      </c>
      <c r="M1579" s="16">
        <v>11.8</v>
      </c>
    </row>
    <row r="1580" spans="1:13" x14ac:dyDescent="0.25">
      <c r="A1580" s="7">
        <v>0.71575231481495005</v>
      </c>
      <c r="B1580" s="6">
        <v>13.6212</v>
      </c>
      <c r="C1580" s="8">
        <v>17.8047</v>
      </c>
      <c r="D1580" s="8">
        <v>1578</v>
      </c>
      <c r="E1580" s="4">
        <f t="shared" si="168"/>
        <v>26.3</v>
      </c>
      <c r="F1580" s="8">
        <f t="shared" si="170"/>
        <v>26.3</v>
      </c>
      <c r="G1580" s="8">
        <f t="shared" si="169"/>
        <v>1.4199557484897578</v>
      </c>
      <c r="I1580" s="8">
        <f t="shared" si="171"/>
        <v>36.646999999999998</v>
      </c>
      <c r="J1580" s="8">
        <f t="shared" si="172"/>
        <v>32.291700000000006</v>
      </c>
      <c r="K1580" s="16">
        <f t="shared" si="173"/>
        <v>6.4369999999999976</v>
      </c>
      <c r="L1580" s="16">
        <f t="shared" si="174"/>
        <v>2.5817000000000014</v>
      </c>
      <c r="M1580" s="16">
        <v>11.8</v>
      </c>
    </row>
    <row r="1581" spans="1:13" x14ac:dyDescent="0.25">
      <c r="A1581" s="7">
        <v>0.71576388888902398</v>
      </c>
      <c r="B1581" s="6">
        <v>13.6685</v>
      </c>
      <c r="C1581" s="8">
        <v>17.804200000000002</v>
      </c>
      <c r="D1581" s="8">
        <v>1579</v>
      </c>
      <c r="E1581" s="4">
        <f t="shared" si="168"/>
        <v>26.316666666666666</v>
      </c>
      <c r="F1581" s="8">
        <f t="shared" si="170"/>
        <v>26.316666666666666</v>
      </c>
      <c r="G1581" s="8">
        <f t="shared" si="169"/>
        <v>1.4202308796246506</v>
      </c>
      <c r="I1581" s="8">
        <f t="shared" si="171"/>
        <v>36.599699999999999</v>
      </c>
      <c r="J1581" s="8">
        <f t="shared" si="172"/>
        <v>32.292200000000001</v>
      </c>
      <c r="K1581" s="16">
        <f t="shared" si="173"/>
        <v>6.3896999999999977</v>
      </c>
      <c r="L1581" s="16">
        <f t="shared" si="174"/>
        <v>2.5821999999999967</v>
      </c>
      <c r="M1581" s="16">
        <v>11.8</v>
      </c>
    </row>
    <row r="1582" spans="1:13" x14ac:dyDescent="0.25">
      <c r="A1582" s="7">
        <v>0.71577546296309802</v>
      </c>
      <c r="B1582" s="6">
        <v>13.625400000000001</v>
      </c>
      <c r="C1582" s="8">
        <v>17.803599999999999</v>
      </c>
      <c r="D1582" s="2">
        <v>1580</v>
      </c>
      <c r="E1582" s="4">
        <f t="shared" si="168"/>
        <v>26.333333333333332</v>
      </c>
      <c r="F1582" s="8">
        <f t="shared" si="170"/>
        <v>26.333333333333332</v>
      </c>
      <c r="G1582" s="8">
        <f t="shared" si="169"/>
        <v>1.420505836570779</v>
      </c>
      <c r="I1582" s="8">
        <f t="shared" si="171"/>
        <v>36.642800000000001</v>
      </c>
      <c r="J1582" s="8">
        <f t="shared" si="172"/>
        <v>32.2928</v>
      </c>
      <c r="K1582" s="16">
        <f t="shared" si="173"/>
        <v>6.4328000000000003</v>
      </c>
      <c r="L1582" s="16">
        <f t="shared" si="174"/>
        <v>2.5827999999999953</v>
      </c>
      <c r="M1582" s="16">
        <v>11.8</v>
      </c>
    </row>
    <row r="1583" spans="1:13" x14ac:dyDescent="0.25">
      <c r="A1583" s="7">
        <v>0.71578703703717195</v>
      </c>
      <c r="B1583" s="6">
        <v>13.648400000000001</v>
      </c>
      <c r="C1583" s="8">
        <v>17.804300000000001</v>
      </c>
      <c r="D1583" s="8">
        <v>1581</v>
      </c>
      <c r="E1583" s="4">
        <f t="shared" si="168"/>
        <v>26.35</v>
      </c>
      <c r="F1583" s="8">
        <f t="shared" si="170"/>
        <v>26.35</v>
      </c>
      <c r="G1583" s="8">
        <f t="shared" si="169"/>
        <v>1.4207806195485655</v>
      </c>
      <c r="I1583" s="8">
        <f t="shared" si="171"/>
        <v>36.619799999999998</v>
      </c>
      <c r="J1583" s="8">
        <f t="shared" si="172"/>
        <v>32.292100000000005</v>
      </c>
      <c r="K1583" s="16">
        <f t="shared" si="173"/>
        <v>6.4097999999999971</v>
      </c>
      <c r="L1583" s="16">
        <f t="shared" si="174"/>
        <v>2.5821000000000005</v>
      </c>
      <c r="M1583" s="16">
        <v>11.8</v>
      </c>
    </row>
    <row r="1584" spans="1:13" x14ac:dyDescent="0.25">
      <c r="A1584" s="7">
        <v>0.71579861111124599</v>
      </c>
      <c r="B1584" s="6">
        <v>13.708299999999999</v>
      </c>
      <c r="C1584" s="8">
        <v>17.803100000000001</v>
      </c>
      <c r="D1584" s="8">
        <v>1582</v>
      </c>
      <c r="E1584" s="4">
        <f t="shared" si="168"/>
        <v>26.366666666666667</v>
      </c>
      <c r="F1584" s="8">
        <f t="shared" si="170"/>
        <v>26.366666666666667</v>
      </c>
      <c r="G1584" s="8">
        <f t="shared" si="169"/>
        <v>1.421055228778014</v>
      </c>
      <c r="I1584" s="8">
        <f t="shared" si="171"/>
        <v>36.559899999999999</v>
      </c>
      <c r="J1584" s="8">
        <f t="shared" si="172"/>
        <v>32.293300000000002</v>
      </c>
      <c r="K1584" s="16">
        <f t="shared" si="173"/>
        <v>6.3498999999999981</v>
      </c>
      <c r="L1584" s="16">
        <f t="shared" si="174"/>
        <v>2.5832999999999977</v>
      </c>
      <c r="M1584" s="16">
        <v>11.8</v>
      </c>
    </row>
    <row r="1585" spans="1:13" x14ac:dyDescent="0.25">
      <c r="A1585" s="7">
        <v>0.71581018518532102</v>
      </c>
      <c r="B1585" s="6">
        <v>13.669499999999999</v>
      </c>
      <c r="C1585" s="8">
        <v>17.802900000000001</v>
      </c>
      <c r="D1585" s="2">
        <v>1583</v>
      </c>
      <c r="E1585" s="4">
        <f t="shared" si="168"/>
        <v>26.383333333333333</v>
      </c>
      <c r="F1585" s="8">
        <f t="shared" si="170"/>
        <v>26.383333333333333</v>
      </c>
      <c r="G1585" s="8">
        <f t="shared" si="169"/>
        <v>1.4213296644787123</v>
      </c>
      <c r="I1585" s="8">
        <f t="shared" si="171"/>
        <v>36.598700000000001</v>
      </c>
      <c r="J1585" s="8">
        <f t="shared" si="172"/>
        <v>32.293500000000002</v>
      </c>
      <c r="K1585" s="16">
        <f t="shared" si="173"/>
        <v>6.3887</v>
      </c>
      <c r="L1585" s="16">
        <f t="shared" si="174"/>
        <v>2.5834999999999972</v>
      </c>
      <c r="M1585" s="16">
        <v>11.8</v>
      </c>
    </row>
    <row r="1586" spans="1:13" x14ac:dyDescent="0.25">
      <c r="A1586" s="7">
        <v>0.71582175925939495</v>
      </c>
      <c r="B1586" s="6">
        <v>13.6358</v>
      </c>
      <c r="C1586" s="8">
        <v>17.8033</v>
      </c>
      <c r="D1586" s="8">
        <v>1584</v>
      </c>
      <c r="E1586" s="4">
        <f t="shared" si="168"/>
        <v>26.4</v>
      </c>
      <c r="F1586" s="8">
        <f t="shared" si="170"/>
        <v>26.4</v>
      </c>
      <c r="G1586" s="8">
        <f t="shared" si="169"/>
        <v>1.4216039268698311</v>
      </c>
      <c r="I1586" s="8">
        <f t="shared" si="171"/>
        <v>36.632400000000004</v>
      </c>
      <c r="J1586" s="8">
        <f t="shared" si="172"/>
        <v>32.293100000000003</v>
      </c>
      <c r="K1586" s="16">
        <f t="shared" si="173"/>
        <v>6.4224000000000032</v>
      </c>
      <c r="L1586" s="16">
        <f t="shared" si="174"/>
        <v>2.5830999999999982</v>
      </c>
      <c r="M1586" s="16">
        <v>11.8</v>
      </c>
    </row>
    <row r="1587" spans="1:13" x14ac:dyDescent="0.25">
      <c r="A1587" s="7">
        <v>0.71583333333346899</v>
      </c>
      <c r="B1587" s="6">
        <v>13.6873</v>
      </c>
      <c r="C1587" s="8">
        <v>17.8034</v>
      </c>
      <c r="D1587" s="8">
        <v>1585</v>
      </c>
      <c r="E1587" s="4">
        <f t="shared" si="168"/>
        <v>26.416666666666668</v>
      </c>
      <c r="F1587" s="8">
        <f t="shared" si="170"/>
        <v>26.416666666666668</v>
      </c>
      <c r="G1587" s="8">
        <f t="shared" si="169"/>
        <v>1.4218780161701268</v>
      </c>
      <c r="I1587" s="8">
        <f t="shared" si="171"/>
        <v>36.5809</v>
      </c>
      <c r="J1587" s="8">
        <f t="shared" si="172"/>
        <v>32.293000000000006</v>
      </c>
      <c r="K1587" s="16">
        <f t="shared" si="173"/>
        <v>6.3708999999999989</v>
      </c>
      <c r="L1587" s="16">
        <f t="shared" si="174"/>
        <v>2.583000000000002</v>
      </c>
      <c r="M1587" s="16">
        <v>11.8</v>
      </c>
    </row>
    <row r="1588" spans="1:13" x14ac:dyDescent="0.25">
      <c r="A1588" s="7">
        <v>0.71584490740754303</v>
      </c>
      <c r="B1588" s="6">
        <v>13.6508</v>
      </c>
      <c r="C1588" s="8">
        <v>17.803100000000001</v>
      </c>
      <c r="D1588" s="2">
        <v>1586</v>
      </c>
      <c r="E1588" s="4">
        <f t="shared" si="168"/>
        <v>26.433333333333334</v>
      </c>
      <c r="F1588" s="8">
        <f t="shared" si="170"/>
        <v>26.433333333333334</v>
      </c>
      <c r="G1588" s="8">
        <f t="shared" si="169"/>
        <v>1.4221519325979413</v>
      </c>
      <c r="I1588" s="8">
        <f t="shared" si="171"/>
        <v>36.617400000000004</v>
      </c>
      <c r="J1588" s="8">
        <f t="shared" si="172"/>
        <v>32.293300000000002</v>
      </c>
      <c r="K1588" s="16">
        <f t="shared" si="173"/>
        <v>6.4074000000000026</v>
      </c>
      <c r="L1588" s="16">
        <f t="shared" si="174"/>
        <v>2.5832999999999977</v>
      </c>
      <c r="M1588" s="16">
        <v>11.8</v>
      </c>
    </row>
    <row r="1589" spans="1:13" x14ac:dyDescent="0.25">
      <c r="A1589" s="7">
        <v>0.71585648148161696</v>
      </c>
      <c r="B1589" s="6">
        <v>13.639900000000001</v>
      </c>
      <c r="C1589" s="8">
        <v>17.802700000000002</v>
      </c>
      <c r="D1589" s="8">
        <v>1587</v>
      </c>
      <c r="E1589" s="4">
        <f t="shared" ref="E1589:E1652" si="175">D1589/60</f>
        <v>26.45</v>
      </c>
      <c r="F1589" s="8">
        <f t="shared" si="170"/>
        <v>26.45</v>
      </c>
      <c r="G1589" s="8">
        <f t="shared" si="169"/>
        <v>1.4224256763712047</v>
      </c>
      <c r="I1589" s="8">
        <f t="shared" si="171"/>
        <v>36.628299999999996</v>
      </c>
      <c r="J1589" s="8">
        <f t="shared" si="172"/>
        <v>32.293700000000001</v>
      </c>
      <c r="K1589" s="16">
        <f t="shared" si="173"/>
        <v>6.418299999999995</v>
      </c>
      <c r="L1589" s="16">
        <f t="shared" si="174"/>
        <v>2.5836999999999968</v>
      </c>
      <c r="M1589" s="16">
        <v>11.8</v>
      </c>
    </row>
    <row r="1590" spans="1:13" x14ac:dyDescent="0.25">
      <c r="A1590" s="7">
        <v>0.715868055555691</v>
      </c>
      <c r="B1590" s="6">
        <v>13.706899999999999</v>
      </c>
      <c r="C1590" s="8">
        <v>17.802499999999998</v>
      </c>
      <c r="D1590" s="8">
        <v>1588</v>
      </c>
      <c r="E1590" s="4">
        <f t="shared" si="175"/>
        <v>26.466666666666665</v>
      </c>
      <c r="F1590" s="8">
        <f t="shared" si="170"/>
        <v>26.466666666666665</v>
      </c>
      <c r="G1590" s="8">
        <f t="shared" si="169"/>
        <v>1.4226992477074338</v>
      </c>
      <c r="I1590" s="8">
        <f t="shared" si="171"/>
        <v>36.561300000000003</v>
      </c>
      <c r="J1590" s="8">
        <f t="shared" si="172"/>
        <v>32.293900000000008</v>
      </c>
      <c r="K1590" s="16">
        <f t="shared" si="173"/>
        <v>6.3513000000000019</v>
      </c>
      <c r="L1590" s="16">
        <f t="shared" si="174"/>
        <v>2.5839000000000034</v>
      </c>
      <c r="M1590" s="16">
        <v>11.8</v>
      </c>
    </row>
    <row r="1591" spans="1:13" x14ac:dyDescent="0.25">
      <c r="A1591" s="7">
        <v>0.71587962962976504</v>
      </c>
      <c r="B1591" s="6">
        <v>13.6503</v>
      </c>
      <c r="C1591" s="8">
        <v>17.8017</v>
      </c>
      <c r="D1591" s="2">
        <v>1589</v>
      </c>
      <c r="E1591" s="4">
        <f t="shared" si="175"/>
        <v>26.483333333333334</v>
      </c>
      <c r="F1591" s="8">
        <f t="shared" si="170"/>
        <v>26.483333333333334</v>
      </c>
      <c r="G1591" s="8">
        <f t="shared" si="169"/>
        <v>1.422972646823736</v>
      </c>
      <c r="I1591" s="8">
        <f t="shared" si="171"/>
        <v>36.617899999999999</v>
      </c>
      <c r="J1591" s="8">
        <f t="shared" si="172"/>
        <v>32.294700000000006</v>
      </c>
      <c r="K1591" s="16">
        <f t="shared" si="173"/>
        <v>6.4078999999999979</v>
      </c>
      <c r="L1591" s="16">
        <f t="shared" si="174"/>
        <v>2.5847000000000016</v>
      </c>
      <c r="M1591" s="16">
        <v>11.8</v>
      </c>
    </row>
    <row r="1592" spans="1:13" x14ac:dyDescent="0.25">
      <c r="A1592" s="7">
        <v>0.71589120370383996</v>
      </c>
      <c r="B1592" s="6">
        <v>13.665699999999999</v>
      </c>
      <c r="C1592" s="8">
        <v>17.802199999999999</v>
      </c>
      <c r="D1592" s="8">
        <v>1590</v>
      </c>
      <c r="E1592" s="4">
        <f t="shared" si="175"/>
        <v>26.5</v>
      </c>
      <c r="F1592" s="8">
        <f t="shared" si="170"/>
        <v>26.5</v>
      </c>
      <c r="G1592" s="8">
        <f t="shared" si="169"/>
        <v>1.4232458739368079</v>
      </c>
      <c r="I1592" s="8">
        <f t="shared" si="171"/>
        <v>36.602499999999999</v>
      </c>
      <c r="J1592" s="8">
        <f t="shared" si="172"/>
        <v>32.294200000000004</v>
      </c>
      <c r="K1592" s="16">
        <f t="shared" si="173"/>
        <v>6.3924999999999983</v>
      </c>
      <c r="L1592" s="16">
        <f t="shared" si="174"/>
        <v>2.5841999999999992</v>
      </c>
      <c r="M1592" s="16">
        <v>11.8</v>
      </c>
    </row>
    <row r="1593" spans="1:13" x14ac:dyDescent="0.25">
      <c r="A1593" s="7">
        <v>0.715902777777914</v>
      </c>
      <c r="B1593" s="6">
        <v>13.6814</v>
      </c>
      <c r="C1593" s="8">
        <v>17.8019</v>
      </c>
      <c r="D1593" s="8">
        <v>1591</v>
      </c>
      <c r="E1593" s="4">
        <f t="shared" si="175"/>
        <v>26.516666666666666</v>
      </c>
      <c r="F1593" s="8">
        <f t="shared" si="170"/>
        <v>26.516666666666666</v>
      </c>
      <c r="G1593" s="8">
        <f t="shared" si="169"/>
        <v>1.4235189292629378</v>
      </c>
      <c r="I1593" s="8">
        <f t="shared" si="171"/>
        <v>36.586799999999997</v>
      </c>
      <c r="J1593" s="8">
        <f t="shared" si="172"/>
        <v>32.294499999999999</v>
      </c>
      <c r="K1593" s="16">
        <f t="shared" si="173"/>
        <v>6.3767999999999958</v>
      </c>
      <c r="L1593" s="16">
        <f t="shared" si="174"/>
        <v>2.5844999999999949</v>
      </c>
      <c r="M1593" s="16">
        <v>11.8</v>
      </c>
    </row>
    <row r="1594" spans="1:13" x14ac:dyDescent="0.25">
      <c r="A1594" s="7">
        <v>0.71591435185198804</v>
      </c>
      <c r="B1594" s="6">
        <v>13.6976</v>
      </c>
      <c r="C1594" s="8">
        <v>17.801600000000001</v>
      </c>
      <c r="D1594" s="2">
        <v>1592</v>
      </c>
      <c r="E1594" s="4">
        <f t="shared" si="175"/>
        <v>26.533333333333335</v>
      </c>
      <c r="F1594" s="8">
        <f t="shared" si="170"/>
        <v>26.533333333333335</v>
      </c>
      <c r="G1594" s="8">
        <f t="shared" si="169"/>
        <v>1.4237918130180067</v>
      </c>
      <c r="I1594" s="8">
        <f t="shared" si="171"/>
        <v>36.570599999999999</v>
      </c>
      <c r="J1594" s="8">
        <f t="shared" si="172"/>
        <v>32.294800000000002</v>
      </c>
      <c r="K1594" s="16">
        <f t="shared" si="173"/>
        <v>6.360599999999998</v>
      </c>
      <c r="L1594" s="16">
        <f t="shared" si="174"/>
        <v>2.5847999999999978</v>
      </c>
      <c r="M1594" s="16">
        <v>11.8</v>
      </c>
    </row>
    <row r="1595" spans="1:13" x14ac:dyDescent="0.25">
      <c r="A1595" s="7">
        <v>0.71592592592606197</v>
      </c>
      <c r="B1595" s="6">
        <v>13.646800000000001</v>
      </c>
      <c r="C1595" s="8">
        <v>17.800699999999999</v>
      </c>
      <c r="D1595" s="8">
        <v>1593</v>
      </c>
      <c r="E1595" s="4">
        <f t="shared" si="175"/>
        <v>26.55</v>
      </c>
      <c r="F1595" s="8">
        <f t="shared" si="170"/>
        <v>26.55</v>
      </c>
      <c r="G1595" s="8">
        <f t="shared" si="169"/>
        <v>1.424064525417488</v>
      </c>
      <c r="I1595" s="8">
        <f t="shared" si="171"/>
        <v>36.621400000000001</v>
      </c>
      <c r="J1595" s="8">
        <f t="shared" si="172"/>
        <v>32.295700000000004</v>
      </c>
      <c r="K1595" s="16">
        <f t="shared" si="173"/>
        <v>6.4114000000000004</v>
      </c>
      <c r="L1595" s="16">
        <f t="shared" si="174"/>
        <v>2.5856999999999992</v>
      </c>
      <c r="M1595" s="16">
        <v>11.8</v>
      </c>
    </row>
    <row r="1596" spans="1:13" x14ac:dyDescent="0.25">
      <c r="A1596" s="7">
        <v>0.71593750000013601</v>
      </c>
      <c r="B1596" s="6">
        <v>13.6435</v>
      </c>
      <c r="C1596" s="8">
        <v>17.801300000000001</v>
      </c>
      <c r="D1596" s="8">
        <v>1594</v>
      </c>
      <c r="E1596" s="4">
        <f t="shared" si="175"/>
        <v>26.566666666666666</v>
      </c>
      <c r="F1596" s="8">
        <f t="shared" si="170"/>
        <v>26.566666666666666</v>
      </c>
      <c r="G1596" s="8">
        <f t="shared" si="169"/>
        <v>1.4243370666764499</v>
      </c>
      <c r="I1596" s="8">
        <f t="shared" si="171"/>
        <v>36.624700000000004</v>
      </c>
      <c r="J1596" s="8">
        <f t="shared" si="172"/>
        <v>32.295100000000005</v>
      </c>
      <c r="K1596" s="16">
        <f t="shared" si="173"/>
        <v>6.4147000000000034</v>
      </c>
      <c r="L1596" s="16">
        <f t="shared" si="174"/>
        <v>2.5851000000000006</v>
      </c>
      <c r="M1596" s="16">
        <v>11.8</v>
      </c>
    </row>
    <row r="1597" spans="1:13" x14ac:dyDescent="0.25">
      <c r="A1597" s="7">
        <v>0.71594907407421005</v>
      </c>
      <c r="B1597" s="6">
        <v>13.691000000000001</v>
      </c>
      <c r="C1597" s="8">
        <v>17.8001</v>
      </c>
      <c r="D1597" s="2">
        <v>1595</v>
      </c>
      <c r="E1597" s="4">
        <f t="shared" si="175"/>
        <v>26.583333333333332</v>
      </c>
      <c r="F1597" s="8">
        <f t="shared" si="170"/>
        <v>26.583333333333332</v>
      </c>
      <c r="G1597" s="8">
        <f t="shared" si="169"/>
        <v>1.4246094370095563</v>
      </c>
      <c r="I1597" s="8">
        <f t="shared" si="171"/>
        <v>36.577199999999998</v>
      </c>
      <c r="J1597" s="8">
        <f t="shared" si="172"/>
        <v>32.296300000000002</v>
      </c>
      <c r="K1597" s="16">
        <f t="shared" si="173"/>
        <v>6.3671999999999969</v>
      </c>
      <c r="L1597" s="16">
        <f t="shared" si="174"/>
        <v>2.5862999999999978</v>
      </c>
      <c r="M1597" s="16">
        <v>11.8</v>
      </c>
    </row>
    <row r="1598" spans="1:13" x14ac:dyDescent="0.25">
      <c r="A1598" s="7">
        <v>0.71596064814828497</v>
      </c>
      <c r="B1598" s="6">
        <v>13.6623</v>
      </c>
      <c r="C1598" s="8">
        <v>17.8</v>
      </c>
      <c r="D1598" s="8">
        <v>1596</v>
      </c>
      <c r="E1598" s="4">
        <f t="shared" si="175"/>
        <v>26.6</v>
      </c>
      <c r="F1598" s="8">
        <f t="shared" si="170"/>
        <v>26.6</v>
      </c>
      <c r="G1598" s="8">
        <f t="shared" si="169"/>
        <v>1.424881636631067</v>
      </c>
      <c r="I1598" s="8">
        <f t="shared" si="171"/>
        <v>36.605899999999998</v>
      </c>
      <c r="J1598" s="8">
        <f t="shared" si="172"/>
        <v>32.296400000000006</v>
      </c>
      <c r="K1598" s="16">
        <f t="shared" si="173"/>
        <v>6.3958999999999975</v>
      </c>
      <c r="L1598" s="16">
        <f t="shared" si="174"/>
        <v>2.5864000000000011</v>
      </c>
      <c r="M1598" s="16">
        <v>11.8</v>
      </c>
    </row>
    <row r="1599" spans="1:13" x14ac:dyDescent="0.25">
      <c r="A1599" s="7">
        <v>0.71597222222235901</v>
      </c>
      <c r="B1599" s="6">
        <v>13.633599999999999</v>
      </c>
      <c r="C1599" s="8">
        <v>17.799600000000002</v>
      </c>
      <c r="D1599" s="8">
        <v>1597</v>
      </c>
      <c r="E1599" s="4">
        <f t="shared" si="175"/>
        <v>26.616666666666667</v>
      </c>
      <c r="F1599" s="8">
        <f t="shared" si="170"/>
        <v>26.616666666666667</v>
      </c>
      <c r="G1599" s="8">
        <f t="shared" si="169"/>
        <v>1.4251536657548394</v>
      </c>
      <c r="I1599" s="8">
        <f t="shared" si="171"/>
        <v>36.634599999999999</v>
      </c>
      <c r="J1599" s="8">
        <f t="shared" si="172"/>
        <v>32.296800000000005</v>
      </c>
      <c r="K1599" s="16">
        <f t="shared" si="173"/>
        <v>6.4245999999999981</v>
      </c>
      <c r="L1599" s="16">
        <f t="shared" si="174"/>
        <v>2.5868000000000002</v>
      </c>
      <c r="M1599" s="16">
        <v>11.8</v>
      </c>
    </row>
    <row r="1600" spans="1:13" x14ac:dyDescent="0.25">
      <c r="A1600" s="7">
        <v>0.71598379629643305</v>
      </c>
      <c r="B1600" s="6">
        <v>13.705</v>
      </c>
      <c r="C1600" s="8">
        <v>17.799399999999999</v>
      </c>
      <c r="D1600" s="2">
        <v>1598</v>
      </c>
      <c r="E1600" s="4">
        <f t="shared" si="175"/>
        <v>26.633333333333333</v>
      </c>
      <c r="F1600" s="8">
        <f t="shared" si="170"/>
        <v>26.633333333333333</v>
      </c>
      <c r="G1600" s="8">
        <f t="shared" si="169"/>
        <v>1.425425524594329</v>
      </c>
      <c r="I1600" s="8">
        <f t="shared" si="171"/>
        <v>36.563200000000002</v>
      </c>
      <c r="J1600" s="8">
        <f t="shared" si="172"/>
        <v>32.297000000000004</v>
      </c>
      <c r="K1600" s="16">
        <f t="shared" si="173"/>
        <v>6.3532000000000011</v>
      </c>
      <c r="L1600" s="16">
        <f t="shared" si="174"/>
        <v>2.5869999999999997</v>
      </c>
      <c r="M1600" s="16">
        <v>11.8</v>
      </c>
    </row>
    <row r="1601" spans="1:13" x14ac:dyDescent="0.25">
      <c r="A1601" s="7">
        <v>0.71599537037050698</v>
      </c>
      <c r="B1601" s="6">
        <v>13.667299999999999</v>
      </c>
      <c r="C1601" s="8">
        <v>17.799800000000001</v>
      </c>
      <c r="D1601" s="8">
        <v>1599</v>
      </c>
      <c r="E1601" s="4">
        <f t="shared" si="175"/>
        <v>26.65</v>
      </c>
      <c r="F1601" s="8">
        <f t="shared" si="170"/>
        <v>26.65</v>
      </c>
      <c r="G1601" s="8">
        <f t="shared" si="169"/>
        <v>1.4256972133625911</v>
      </c>
      <c r="I1601" s="8">
        <f t="shared" si="171"/>
        <v>36.600900000000003</v>
      </c>
      <c r="J1601" s="8">
        <f t="shared" si="172"/>
        <v>32.296599999999998</v>
      </c>
      <c r="K1601" s="16">
        <f t="shared" si="173"/>
        <v>6.390900000000002</v>
      </c>
      <c r="L1601" s="16">
        <f t="shared" si="174"/>
        <v>2.5865999999999936</v>
      </c>
      <c r="M1601" s="16">
        <v>11.8</v>
      </c>
    </row>
    <row r="1602" spans="1:13" x14ac:dyDescent="0.25">
      <c r="A1602" s="7">
        <v>0.71600694444458102</v>
      </c>
      <c r="B1602" s="6">
        <v>13.714499999999999</v>
      </c>
      <c r="C1602" s="8">
        <v>17.7986</v>
      </c>
      <c r="D1602" s="8">
        <v>1600</v>
      </c>
      <c r="E1602" s="4">
        <f t="shared" si="175"/>
        <v>26.666666666666668</v>
      </c>
      <c r="F1602" s="8">
        <f t="shared" si="170"/>
        <v>26.666666666666668</v>
      </c>
      <c r="G1602" s="8">
        <f t="shared" si="169"/>
        <v>1.4259687322722812</v>
      </c>
      <c r="I1602" s="8">
        <f t="shared" si="171"/>
        <v>36.553699999999999</v>
      </c>
      <c r="J1602" s="8">
        <f t="shared" si="172"/>
        <v>32.297800000000002</v>
      </c>
      <c r="K1602" s="16">
        <f t="shared" si="173"/>
        <v>6.3436999999999983</v>
      </c>
      <c r="L1602" s="16">
        <f t="shared" si="174"/>
        <v>2.5877999999999979</v>
      </c>
      <c r="M1602" s="16">
        <v>11.8</v>
      </c>
    </row>
    <row r="1603" spans="1:13" x14ac:dyDescent="0.25">
      <c r="A1603" s="7">
        <v>0.71601851851865495</v>
      </c>
      <c r="B1603" s="6">
        <v>13.669700000000001</v>
      </c>
      <c r="C1603" s="8">
        <v>17.799099999999999</v>
      </c>
      <c r="D1603" s="2">
        <v>1601</v>
      </c>
      <c r="E1603" s="4">
        <f t="shared" si="175"/>
        <v>26.683333333333334</v>
      </c>
      <c r="F1603" s="8">
        <f t="shared" si="170"/>
        <v>26.683333333333334</v>
      </c>
      <c r="G1603" s="8">
        <f t="shared" ref="G1603:G1666" si="176">LOG10(F1603)</f>
        <v>1.4262400815356562</v>
      </c>
      <c r="I1603" s="8">
        <f t="shared" si="171"/>
        <v>36.598500000000001</v>
      </c>
      <c r="J1603" s="8">
        <f t="shared" si="172"/>
        <v>32.297300000000007</v>
      </c>
      <c r="K1603" s="16">
        <f t="shared" si="173"/>
        <v>6.3885000000000005</v>
      </c>
      <c r="L1603" s="16">
        <f t="shared" si="174"/>
        <v>2.5873000000000026</v>
      </c>
      <c r="M1603" s="16">
        <v>11.8</v>
      </c>
    </row>
    <row r="1604" spans="1:13" x14ac:dyDescent="0.25">
      <c r="A1604" s="7">
        <v>0.71603009259272898</v>
      </c>
      <c r="B1604" s="6">
        <v>13.675599999999999</v>
      </c>
      <c r="C1604" s="8">
        <v>17.799600000000002</v>
      </c>
      <c r="D1604" s="8">
        <v>1602</v>
      </c>
      <c r="E1604" s="4">
        <f t="shared" si="175"/>
        <v>26.7</v>
      </c>
      <c r="F1604" s="8">
        <f t="shared" ref="F1604:F1667" si="177">E1604</f>
        <v>26.7</v>
      </c>
      <c r="G1604" s="8">
        <f t="shared" si="176"/>
        <v>1.4265112613645752</v>
      </c>
      <c r="I1604" s="8">
        <f t="shared" ref="I1604:I1667" si="178">($H$3+$B$3)-B1604</f>
        <v>36.592600000000004</v>
      </c>
      <c r="J1604" s="8">
        <f t="shared" ref="J1604:J1667" si="179">29.71+$C$3-C1604</f>
        <v>32.296800000000005</v>
      </c>
      <c r="K1604" s="16">
        <f t="shared" ref="K1604:K1667" si="180">I1604-$I$3</f>
        <v>6.3826000000000036</v>
      </c>
      <c r="L1604" s="16">
        <f t="shared" ref="L1604:L1667" si="181">J1604-$J$3</f>
        <v>2.5868000000000002</v>
      </c>
      <c r="M1604" s="16">
        <v>11.8</v>
      </c>
    </row>
    <row r="1605" spans="1:13" x14ac:dyDescent="0.25">
      <c r="A1605" s="7">
        <v>0.71604166666680402</v>
      </c>
      <c r="B1605" s="6">
        <v>13.662699999999999</v>
      </c>
      <c r="C1605" s="8">
        <v>17.799099999999999</v>
      </c>
      <c r="D1605" s="8">
        <v>1603</v>
      </c>
      <c r="E1605" s="4">
        <f t="shared" si="175"/>
        <v>26.716666666666665</v>
      </c>
      <c r="F1605" s="8">
        <f t="shared" si="177"/>
        <v>26.716666666666665</v>
      </c>
      <c r="G1605" s="8">
        <f t="shared" si="176"/>
        <v>1.4267822719705012</v>
      </c>
      <c r="I1605" s="8">
        <f t="shared" si="178"/>
        <v>36.605499999999999</v>
      </c>
      <c r="J1605" s="8">
        <f t="shared" si="179"/>
        <v>32.297300000000007</v>
      </c>
      <c r="K1605" s="16">
        <f t="shared" si="180"/>
        <v>6.3954999999999984</v>
      </c>
      <c r="L1605" s="16">
        <f t="shared" si="181"/>
        <v>2.5873000000000026</v>
      </c>
      <c r="M1605" s="16">
        <v>11.8</v>
      </c>
    </row>
    <row r="1606" spans="1:13" x14ac:dyDescent="0.25">
      <c r="A1606" s="7">
        <v>0.71605324074087795</v>
      </c>
      <c r="B1606" s="6">
        <v>13.648199999999999</v>
      </c>
      <c r="C1606" s="8">
        <v>17.799099999999999</v>
      </c>
      <c r="D1606" s="2">
        <v>1604</v>
      </c>
      <c r="E1606" s="4">
        <f t="shared" si="175"/>
        <v>26.733333333333334</v>
      </c>
      <c r="F1606" s="8">
        <f t="shared" si="177"/>
        <v>26.733333333333334</v>
      </c>
      <c r="G1606" s="8">
        <f t="shared" si="176"/>
        <v>1.427053113564501</v>
      </c>
      <c r="I1606" s="8">
        <f t="shared" si="178"/>
        <v>36.620000000000005</v>
      </c>
      <c r="J1606" s="8">
        <f t="shared" si="179"/>
        <v>32.297300000000007</v>
      </c>
      <c r="K1606" s="16">
        <f t="shared" si="180"/>
        <v>6.4100000000000037</v>
      </c>
      <c r="L1606" s="16">
        <f t="shared" si="181"/>
        <v>2.5873000000000026</v>
      </c>
      <c r="M1606" s="16">
        <v>11.8</v>
      </c>
    </row>
    <row r="1607" spans="1:13" x14ac:dyDescent="0.25">
      <c r="A1607" s="7">
        <v>0.71606481481495199</v>
      </c>
      <c r="B1607" s="6">
        <v>13.6653</v>
      </c>
      <c r="C1607" s="8">
        <v>17.797899999999998</v>
      </c>
      <c r="D1607" s="8">
        <v>1605</v>
      </c>
      <c r="E1607" s="4">
        <f t="shared" si="175"/>
        <v>26.75</v>
      </c>
      <c r="F1607" s="8">
        <f t="shared" si="177"/>
        <v>26.75</v>
      </c>
      <c r="G1607" s="8">
        <f t="shared" si="176"/>
        <v>1.4273237863572472</v>
      </c>
      <c r="I1607" s="8">
        <f t="shared" si="178"/>
        <v>36.602899999999998</v>
      </c>
      <c r="J1607" s="8">
        <f t="shared" si="179"/>
        <v>32.298500000000004</v>
      </c>
      <c r="K1607" s="16">
        <f t="shared" si="180"/>
        <v>6.3928999999999974</v>
      </c>
      <c r="L1607" s="16">
        <f t="shared" si="181"/>
        <v>2.5884999999999998</v>
      </c>
      <c r="M1607" s="16">
        <v>11.8</v>
      </c>
    </row>
    <row r="1608" spans="1:13" x14ac:dyDescent="0.25">
      <c r="A1608" s="7">
        <v>0.71607638888902603</v>
      </c>
      <c r="B1608" s="6">
        <v>13.726100000000001</v>
      </c>
      <c r="C1608" s="8">
        <v>17.7987</v>
      </c>
      <c r="D1608" s="8">
        <v>1606</v>
      </c>
      <c r="E1608" s="4">
        <f t="shared" si="175"/>
        <v>26.766666666666666</v>
      </c>
      <c r="F1608" s="8">
        <f t="shared" si="177"/>
        <v>26.766666666666666</v>
      </c>
      <c r="G1608" s="8">
        <f t="shared" si="176"/>
        <v>1.4275942905590184</v>
      </c>
      <c r="I1608" s="8">
        <f t="shared" si="178"/>
        <v>36.542099999999998</v>
      </c>
      <c r="J1608" s="8">
        <f t="shared" si="179"/>
        <v>32.297700000000006</v>
      </c>
      <c r="K1608" s="16">
        <f t="shared" si="180"/>
        <v>6.332099999999997</v>
      </c>
      <c r="L1608" s="16">
        <f t="shared" si="181"/>
        <v>2.5877000000000017</v>
      </c>
      <c r="M1608" s="16">
        <v>11.8</v>
      </c>
    </row>
    <row r="1609" spans="1:13" x14ac:dyDescent="0.25">
      <c r="A1609" s="7">
        <v>0.71608796296309996</v>
      </c>
      <c r="B1609" s="6">
        <v>13.6572</v>
      </c>
      <c r="C1609" s="8">
        <v>17.798500000000001</v>
      </c>
      <c r="D1609" s="2">
        <v>1607</v>
      </c>
      <c r="E1609" s="4">
        <f t="shared" si="175"/>
        <v>26.783333333333335</v>
      </c>
      <c r="F1609" s="8">
        <f t="shared" si="177"/>
        <v>26.783333333333335</v>
      </c>
      <c r="G1609" s="8">
        <f t="shared" si="176"/>
        <v>1.427864626379701</v>
      </c>
      <c r="I1609" s="8">
        <f t="shared" si="178"/>
        <v>36.611000000000004</v>
      </c>
      <c r="J1609" s="8">
        <f t="shared" si="179"/>
        <v>32.297899999999998</v>
      </c>
      <c r="K1609" s="16">
        <f t="shared" si="180"/>
        <v>6.4010000000000034</v>
      </c>
      <c r="L1609" s="16">
        <f t="shared" si="181"/>
        <v>2.5878999999999941</v>
      </c>
      <c r="M1609" s="16">
        <v>11.8</v>
      </c>
    </row>
    <row r="1610" spans="1:13" x14ac:dyDescent="0.25">
      <c r="A1610" s="7">
        <v>0.71609953703717399</v>
      </c>
      <c r="B1610" s="6">
        <v>13.6844</v>
      </c>
      <c r="C1610" s="8">
        <v>17.7972</v>
      </c>
      <c r="D1610" s="8">
        <v>1608</v>
      </c>
      <c r="E1610" s="4">
        <f t="shared" si="175"/>
        <v>26.8</v>
      </c>
      <c r="F1610" s="8">
        <f t="shared" si="177"/>
        <v>26.8</v>
      </c>
      <c r="G1610" s="8">
        <f t="shared" si="176"/>
        <v>1.4281347940287887</v>
      </c>
      <c r="I1610" s="8">
        <f t="shared" si="178"/>
        <v>36.583799999999997</v>
      </c>
      <c r="J1610" s="8">
        <f t="shared" si="179"/>
        <v>32.299199999999999</v>
      </c>
      <c r="K1610" s="16">
        <f t="shared" si="180"/>
        <v>6.3737999999999957</v>
      </c>
      <c r="L1610" s="16">
        <f t="shared" si="181"/>
        <v>2.5891999999999946</v>
      </c>
      <c r="M1610" s="16">
        <v>11.8</v>
      </c>
    </row>
    <row r="1611" spans="1:13" x14ac:dyDescent="0.25">
      <c r="A1611" s="7">
        <v>0.71611111111124803</v>
      </c>
      <c r="B1611" s="6">
        <v>13.6226</v>
      </c>
      <c r="C1611" s="8">
        <v>17.7974</v>
      </c>
      <c r="D1611" s="8">
        <v>1609</v>
      </c>
      <c r="E1611" s="4">
        <f t="shared" si="175"/>
        <v>26.816666666666666</v>
      </c>
      <c r="F1611" s="8">
        <f t="shared" si="177"/>
        <v>26.816666666666666</v>
      </c>
      <c r="G1611" s="8">
        <f t="shared" si="176"/>
        <v>1.4284047937153859</v>
      </c>
      <c r="I1611" s="8">
        <f t="shared" si="178"/>
        <v>36.645600000000002</v>
      </c>
      <c r="J1611" s="8">
        <f t="shared" si="179"/>
        <v>32.299000000000007</v>
      </c>
      <c r="K1611" s="16">
        <f t="shared" si="180"/>
        <v>6.4356000000000009</v>
      </c>
      <c r="L1611" s="16">
        <f t="shared" si="181"/>
        <v>2.5890000000000022</v>
      </c>
      <c r="M1611" s="16">
        <v>11.8</v>
      </c>
    </row>
    <row r="1612" spans="1:13" x14ac:dyDescent="0.25">
      <c r="A1612" s="7">
        <v>0.71612268518532296</v>
      </c>
      <c r="B1612" s="6">
        <v>13.6568</v>
      </c>
      <c r="C1612" s="8">
        <v>17.797699999999999</v>
      </c>
      <c r="D1612" s="2">
        <v>1610</v>
      </c>
      <c r="E1612" s="4">
        <f t="shared" si="175"/>
        <v>26.833333333333332</v>
      </c>
      <c r="F1612" s="8">
        <f t="shared" si="177"/>
        <v>26.833333333333332</v>
      </c>
      <c r="G1612" s="8">
        <f t="shared" si="176"/>
        <v>1.4286746256482061</v>
      </c>
      <c r="I1612" s="8">
        <f t="shared" si="178"/>
        <v>36.611400000000003</v>
      </c>
      <c r="J1612" s="8">
        <f t="shared" si="179"/>
        <v>32.298700000000004</v>
      </c>
      <c r="K1612" s="16">
        <f t="shared" si="180"/>
        <v>6.4014000000000024</v>
      </c>
      <c r="L1612" s="16">
        <f t="shared" si="181"/>
        <v>2.5886999999999993</v>
      </c>
      <c r="M1612" s="16">
        <v>11.8</v>
      </c>
    </row>
    <row r="1613" spans="1:13" x14ac:dyDescent="0.25">
      <c r="A1613" s="7">
        <v>0.716134259259397</v>
      </c>
      <c r="B1613" s="6">
        <v>13.6942</v>
      </c>
      <c r="C1613" s="8">
        <v>17.796500000000002</v>
      </c>
      <c r="D1613" s="8">
        <v>1611</v>
      </c>
      <c r="E1613" s="4">
        <f t="shared" si="175"/>
        <v>26.85</v>
      </c>
      <c r="F1613" s="8">
        <f t="shared" si="177"/>
        <v>26.85</v>
      </c>
      <c r="G1613" s="8">
        <f t="shared" si="176"/>
        <v>1.4289442900355744</v>
      </c>
      <c r="I1613" s="8">
        <f t="shared" si="178"/>
        <v>36.573999999999998</v>
      </c>
      <c r="J1613" s="8">
        <f t="shared" si="179"/>
        <v>32.299900000000001</v>
      </c>
      <c r="K1613" s="16">
        <f t="shared" si="180"/>
        <v>6.3639999999999972</v>
      </c>
      <c r="L1613" s="16">
        <f t="shared" si="181"/>
        <v>2.5898999999999965</v>
      </c>
      <c r="M1613" s="16">
        <v>11.8</v>
      </c>
    </row>
    <row r="1614" spans="1:13" x14ac:dyDescent="0.25">
      <c r="A1614" s="7">
        <v>0.71614583333347104</v>
      </c>
      <c r="B1614" s="6">
        <v>13.6516</v>
      </c>
      <c r="C1614" s="8">
        <v>17.796600000000002</v>
      </c>
      <c r="D1614" s="8">
        <v>1612</v>
      </c>
      <c r="E1614" s="4">
        <f t="shared" si="175"/>
        <v>26.866666666666667</v>
      </c>
      <c r="F1614" s="8">
        <f t="shared" si="177"/>
        <v>26.866666666666667</v>
      </c>
      <c r="G1614" s="8">
        <f t="shared" si="176"/>
        <v>1.4292137870854282</v>
      </c>
      <c r="I1614" s="8">
        <f t="shared" si="178"/>
        <v>36.616599999999998</v>
      </c>
      <c r="J1614" s="8">
        <f t="shared" si="179"/>
        <v>32.299800000000005</v>
      </c>
      <c r="K1614" s="16">
        <f t="shared" si="180"/>
        <v>6.4065999999999974</v>
      </c>
      <c r="L1614" s="16">
        <f t="shared" si="181"/>
        <v>2.5898000000000003</v>
      </c>
      <c r="M1614" s="16">
        <v>11.8</v>
      </c>
    </row>
    <row r="1615" spans="1:13" x14ac:dyDescent="0.25">
      <c r="A1615" s="7">
        <v>0.71615740740754497</v>
      </c>
      <c r="B1615" s="6">
        <v>13.5908</v>
      </c>
      <c r="C1615" s="8">
        <v>17.797599999999999</v>
      </c>
      <c r="D1615" s="2">
        <v>1613</v>
      </c>
      <c r="E1615" s="4">
        <f t="shared" si="175"/>
        <v>26.883333333333333</v>
      </c>
      <c r="F1615" s="8">
        <f t="shared" si="177"/>
        <v>26.883333333333333</v>
      </c>
      <c r="G1615" s="8">
        <f t="shared" si="176"/>
        <v>1.4294831170053179</v>
      </c>
      <c r="I1615" s="8">
        <f t="shared" si="178"/>
        <v>36.677399999999999</v>
      </c>
      <c r="J1615" s="8">
        <f t="shared" si="179"/>
        <v>32.2988</v>
      </c>
      <c r="K1615" s="16">
        <f t="shared" si="180"/>
        <v>6.4673999999999978</v>
      </c>
      <c r="L1615" s="16">
        <f t="shared" si="181"/>
        <v>2.5887999999999955</v>
      </c>
      <c r="M1615" s="16">
        <v>11.8</v>
      </c>
    </row>
    <row r="1616" spans="1:13" x14ac:dyDescent="0.25">
      <c r="A1616" s="7">
        <v>0.716168981481619</v>
      </c>
      <c r="B1616" s="6">
        <v>13.646100000000001</v>
      </c>
      <c r="C1616" s="8">
        <v>17.796500000000002</v>
      </c>
      <c r="D1616" s="8">
        <v>1614</v>
      </c>
      <c r="E1616" s="4">
        <f t="shared" si="175"/>
        <v>26.9</v>
      </c>
      <c r="F1616" s="8">
        <f t="shared" si="177"/>
        <v>26.9</v>
      </c>
      <c r="G1616" s="8">
        <f t="shared" si="176"/>
        <v>1.4297522800024081</v>
      </c>
      <c r="I1616" s="8">
        <f t="shared" si="178"/>
        <v>36.622100000000003</v>
      </c>
      <c r="J1616" s="8">
        <f t="shared" si="179"/>
        <v>32.299900000000001</v>
      </c>
      <c r="K1616" s="16">
        <f t="shared" si="180"/>
        <v>6.4121000000000024</v>
      </c>
      <c r="L1616" s="16">
        <f t="shared" si="181"/>
        <v>2.5898999999999965</v>
      </c>
      <c r="M1616" s="16">
        <v>11.8</v>
      </c>
    </row>
    <row r="1617" spans="1:13" x14ac:dyDescent="0.25">
      <c r="A1617" s="7">
        <v>0.71618055555569304</v>
      </c>
      <c r="B1617" s="6">
        <v>13.6256</v>
      </c>
      <c r="C1617" s="8">
        <v>17.795500000000001</v>
      </c>
      <c r="D1617" s="8">
        <v>1615</v>
      </c>
      <c r="E1617" s="4">
        <f t="shared" si="175"/>
        <v>26.916666666666668</v>
      </c>
      <c r="F1617" s="8">
        <f t="shared" si="177"/>
        <v>26.916666666666668</v>
      </c>
      <c r="G1617" s="8">
        <f t="shared" si="176"/>
        <v>1.4300212762834781</v>
      </c>
      <c r="I1617" s="8">
        <f t="shared" si="178"/>
        <v>36.642600000000002</v>
      </c>
      <c r="J1617" s="8">
        <f t="shared" si="179"/>
        <v>32.300899999999999</v>
      </c>
      <c r="K1617" s="16">
        <f t="shared" si="180"/>
        <v>6.4326000000000008</v>
      </c>
      <c r="L1617" s="16">
        <f t="shared" si="181"/>
        <v>2.5908999999999942</v>
      </c>
      <c r="M1617" s="16">
        <v>11.8</v>
      </c>
    </row>
    <row r="1618" spans="1:13" x14ac:dyDescent="0.25">
      <c r="A1618" s="7">
        <v>0.71619212962976797</v>
      </c>
      <c r="B1618" s="6">
        <v>13.638999999999999</v>
      </c>
      <c r="C1618" s="8">
        <v>17.796099999999999</v>
      </c>
      <c r="D1618" s="2">
        <v>1616</v>
      </c>
      <c r="E1618" s="4">
        <f t="shared" si="175"/>
        <v>26.933333333333334</v>
      </c>
      <c r="F1618" s="8">
        <f t="shared" si="177"/>
        <v>26.933333333333334</v>
      </c>
      <c r="G1618" s="8">
        <f t="shared" si="176"/>
        <v>1.4302901060549238</v>
      </c>
      <c r="I1618" s="8">
        <f t="shared" si="178"/>
        <v>36.629199999999997</v>
      </c>
      <c r="J1618" s="8">
        <f t="shared" si="179"/>
        <v>32.300300000000007</v>
      </c>
      <c r="K1618" s="16">
        <f t="shared" si="180"/>
        <v>6.4191999999999965</v>
      </c>
      <c r="L1618" s="16">
        <f t="shared" si="181"/>
        <v>2.5903000000000027</v>
      </c>
      <c r="M1618" s="16">
        <v>11.8</v>
      </c>
    </row>
    <row r="1619" spans="1:13" x14ac:dyDescent="0.25">
      <c r="A1619" s="7">
        <v>0.71620370370384201</v>
      </c>
      <c r="B1619" s="6">
        <v>13.663600000000001</v>
      </c>
      <c r="C1619" s="8">
        <v>17.796099999999999</v>
      </c>
      <c r="D1619" s="8">
        <v>1617</v>
      </c>
      <c r="E1619" s="4">
        <f t="shared" si="175"/>
        <v>26.95</v>
      </c>
      <c r="F1619" s="8">
        <f t="shared" si="177"/>
        <v>26.95</v>
      </c>
      <c r="G1619" s="8">
        <f t="shared" si="176"/>
        <v>1.4305587695227575</v>
      </c>
      <c r="I1619" s="8">
        <f t="shared" si="178"/>
        <v>36.604599999999998</v>
      </c>
      <c r="J1619" s="8">
        <f t="shared" si="179"/>
        <v>32.300300000000007</v>
      </c>
      <c r="K1619" s="16">
        <f t="shared" si="180"/>
        <v>6.394599999999997</v>
      </c>
      <c r="L1619" s="16">
        <f t="shared" si="181"/>
        <v>2.5903000000000027</v>
      </c>
      <c r="M1619" s="16">
        <v>11.8</v>
      </c>
    </row>
    <row r="1620" spans="1:13" x14ac:dyDescent="0.25">
      <c r="A1620" s="7">
        <v>0.71621527777791605</v>
      </c>
      <c r="B1620" s="6">
        <v>13.6578</v>
      </c>
      <c r="C1620" s="8">
        <v>17.795300000000001</v>
      </c>
      <c r="D1620" s="8">
        <v>1618</v>
      </c>
      <c r="E1620" s="4">
        <f t="shared" si="175"/>
        <v>26.966666666666665</v>
      </c>
      <c r="F1620" s="8">
        <f t="shared" si="177"/>
        <v>26.966666666666665</v>
      </c>
      <c r="G1620" s="8">
        <f t="shared" si="176"/>
        <v>1.4308272668926099</v>
      </c>
      <c r="I1620" s="8">
        <f t="shared" si="178"/>
        <v>36.610399999999998</v>
      </c>
      <c r="J1620" s="8">
        <f t="shared" si="179"/>
        <v>32.301100000000005</v>
      </c>
      <c r="K1620" s="16">
        <f t="shared" si="180"/>
        <v>6.4003999999999976</v>
      </c>
      <c r="L1620" s="16">
        <f t="shared" si="181"/>
        <v>2.5911000000000008</v>
      </c>
      <c r="M1620" s="16">
        <v>11.8</v>
      </c>
    </row>
    <row r="1621" spans="1:13" x14ac:dyDescent="0.25">
      <c r="A1621" s="7">
        <v>0.71622685185198998</v>
      </c>
      <c r="B1621" s="6">
        <v>13.656599999999999</v>
      </c>
      <c r="C1621" s="8">
        <v>17.795000000000002</v>
      </c>
      <c r="D1621" s="2">
        <v>1619</v>
      </c>
      <c r="E1621" s="4">
        <f t="shared" si="175"/>
        <v>26.983333333333334</v>
      </c>
      <c r="F1621" s="8">
        <f t="shared" si="177"/>
        <v>26.983333333333334</v>
      </c>
      <c r="G1621" s="8">
        <f t="shared" si="176"/>
        <v>1.4310955983697302</v>
      </c>
      <c r="I1621" s="8">
        <f t="shared" si="178"/>
        <v>36.611600000000003</v>
      </c>
      <c r="J1621" s="8">
        <f t="shared" si="179"/>
        <v>32.301400000000001</v>
      </c>
      <c r="K1621" s="16">
        <f t="shared" si="180"/>
        <v>6.401600000000002</v>
      </c>
      <c r="L1621" s="16">
        <f t="shared" si="181"/>
        <v>2.5913999999999966</v>
      </c>
      <c r="M1621" s="16">
        <v>11.8</v>
      </c>
    </row>
    <row r="1622" spans="1:13" x14ac:dyDescent="0.25">
      <c r="A1622" s="7">
        <v>0.71623842592606402</v>
      </c>
      <c r="B1622" s="6">
        <v>13.6562</v>
      </c>
      <c r="C1622" s="8">
        <v>17.794699999999999</v>
      </c>
      <c r="D1622" s="8">
        <v>1620</v>
      </c>
      <c r="E1622" s="4">
        <f t="shared" si="175"/>
        <v>27</v>
      </c>
      <c r="F1622" s="8">
        <f t="shared" si="177"/>
        <v>27</v>
      </c>
      <c r="G1622" s="8">
        <f t="shared" si="176"/>
        <v>1.4313637641589874</v>
      </c>
      <c r="I1622" s="8">
        <f t="shared" si="178"/>
        <v>36.612000000000002</v>
      </c>
      <c r="J1622" s="8">
        <f t="shared" si="179"/>
        <v>32.301700000000004</v>
      </c>
      <c r="K1622" s="16">
        <f t="shared" si="180"/>
        <v>6.402000000000001</v>
      </c>
      <c r="L1622" s="16">
        <f t="shared" si="181"/>
        <v>2.5916999999999994</v>
      </c>
      <c r="M1622" s="16">
        <v>11.8</v>
      </c>
    </row>
    <row r="1623" spans="1:13" x14ac:dyDescent="0.25">
      <c r="A1623" s="7">
        <v>0.71625000000013805</v>
      </c>
      <c r="B1623" s="6">
        <v>13.651400000000001</v>
      </c>
      <c r="C1623" s="8">
        <v>17.795100000000001</v>
      </c>
      <c r="D1623" s="8">
        <v>1621</v>
      </c>
      <c r="E1623" s="4">
        <f t="shared" si="175"/>
        <v>27.016666666666666</v>
      </c>
      <c r="F1623" s="8">
        <f t="shared" si="177"/>
        <v>27.016666666666666</v>
      </c>
      <c r="G1623" s="8">
        <f t="shared" si="176"/>
        <v>1.4316317644648713</v>
      </c>
      <c r="I1623" s="8">
        <f t="shared" si="178"/>
        <v>36.616799999999998</v>
      </c>
      <c r="J1623" s="8">
        <f t="shared" si="179"/>
        <v>32.301299999999998</v>
      </c>
      <c r="K1623" s="16">
        <f t="shared" si="180"/>
        <v>6.4067999999999969</v>
      </c>
      <c r="L1623" s="16">
        <f t="shared" si="181"/>
        <v>2.5912999999999933</v>
      </c>
      <c r="M1623" s="16">
        <v>11.8</v>
      </c>
    </row>
    <row r="1624" spans="1:13" x14ac:dyDescent="0.25">
      <c r="A1624" s="7">
        <v>0.71626157407421198</v>
      </c>
      <c r="B1624" s="6">
        <v>13.6724</v>
      </c>
      <c r="C1624" s="8">
        <v>17.794599999999999</v>
      </c>
      <c r="D1624" s="2">
        <v>1622</v>
      </c>
      <c r="E1624" s="4">
        <f t="shared" si="175"/>
        <v>27.033333333333335</v>
      </c>
      <c r="F1624" s="8">
        <f t="shared" si="177"/>
        <v>27.033333333333335</v>
      </c>
      <c r="G1624" s="8">
        <f t="shared" si="176"/>
        <v>1.4318995994914936</v>
      </c>
      <c r="I1624" s="8">
        <f t="shared" si="178"/>
        <v>36.595799999999997</v>
      </c>
      <c r="J1624" s="8">
        <f t="shared" si="179"/>
        <v>32.3018</v>
      </c>
      <c r="K1624" s="16">
        <f t="shared" si="180"/>
        <v>6.3857999999999961</v>
      </c>
      <c r="L1624" s="16">
        <f t="shared" si="181"/>
        <v>2.5917999999999957</v>
      </c>
      <c r="M1624" s="16">
        <v>11.8</v>
      </c>
    </row>
    <row r="1625" spans="1:13" x14ac:dyDescent="0.25">
      <c r="A1625" s="7">
        <v>0.71627314814828702</v>
      </c>
      <c r="B1625" s="6">
        <v>13.7142</v>
      </c>
      <c r="C1625" s="8">
        <v>17.794</v>
      </c>
      <c r="D1625" s="8">
        <v>1623</v>
      </c>
      <c r="E1625" s="4">
        <f t="shared" si="175"/>
        <v>27.05</v>
      </c>
      <c r="F1625" s="8">
        <f t="shared" si="177"/>
        <v>27.05</v>
      </c>
      <c r="G1625" s="8">
        <f t="shared" si="176"/>
        <v>1.4321672694425882</v>
      </c>
      <c r="I1625" s="8">
        <f t="shared" si="178"/>
        <v>36.554000000000002</v>
      </c>
      <c r="J1625" s="8">
        <f t="shared" si="179"/>
        <v>32.302400000000006</v>
      </c>
      <c r="K1625" s="16">
        <f t="shared" si="180"/>
        <v>6.3440000000000012</v>
      </c>
      <c r="L1625" s="16">
        <f t="shared" si="181"/>
        <v>2.5924000000000014</v>
      </c>
      <c r="M1625" s="16">
        <v>11.8</v>
      </c>
    </row>
    <row r="1626" spans="1:13" x14ac:dyDescent="0.25">
      <c r="A1626" s="7">
        <v>0.71628472222236095</v>
      </c>
      <c r="B1626" s="6">
        <v>13.6737</v>
      </c>
      <c r="C1626" s="8">
        <v>17.793900000000001</v>
      </c>
      <c r="D1626" s="8">
        <v>1624</v>
      </c>
      <c r="E1626" s="4">
        <f t="shared" si="175"/>
        <v>27.066666666666666</v>
      </c>
      <c r="F1626" s="8">
        <f t="shared" si="177"/>
        <v>27.066666666666666</v>
      </c>
      <c r="G1626" s="8">
        <f t="shared" si="176"/>
        <v>1.4324347745215129</v>
      </c>
      <c r="I1626" s="8">
        <f t="shared" si="178"/>
        <v>36.594499999999996</v>
      </c>
      <c r="J1626" s="8">
        <f t="shared" si="179"/>
        <v>32.302500000000002</v>
      </c>
      <c r="K1626" s="16">
        <f t="shared" si="180"/>
        <v>6.3844999999999956</v>
      </c>
      <c r="L1626" s="16">
        <f t="shared" si="181"/>
        <v>2.5924999999999976</v>
      </c>
      <c r="M1626" s="16">
        <v>11.8</v>
      </c>
    </row>
    <row r="1627" spans="1:13" x14ac:dyDescent="0.25">
      <c r="A1627" s="7">
        <v>0.71629629629643499</v>
      </c>
      <c r="B1627" s="6">
        <v>13.5959</v>
      </c>
      <c r="C1627" s="8">
        <v>17.795200000000001</v>
      </c>
      <c r="D1627" s="2">
        <v>1625</v>
      </c>
      <c r="E1627" s="4">
        <f t="shared" si="175"/>
        <v>27.083333333333332</v>
      </c>
      <c r="F1627" s="8">
        <f t="shared" si="177"/>
        <v>27.083333333333332</v>
      </c>
      <c r="G1627" s="8">
        <f t="shared" si="176"/>
        <v>1.4327021149312495</v>
      </c>
      <c r="I1627" s="8">
        <f t="shared" si="178"/>
        <v>36.6723</v>
      </c>
      <c r="J1627" s="8">
        <f t="shared" si="179"/>
        <v>32.301200000000001</v>
      </c>
      <c r="K1627" s="16">
        <f t="shared" si="180"/>
        <v>6.462299999999999</v>
      </c>
      <c r="L1627" s="16">
        <f t="shared" si="181"/>
        <v>2.5911999999999971</v>
      </c>
      <c r="M1627" s="16">
        <v>11.8</v>
      </c>
    </row>
    <row r="1628" spans="1:13" x14ac:dyDescent="0.25">
      <c r="A1628" s="7">
        <v>0.71630787037050903</v>
      </c>
      <c r="B1628" s="6">
        <v>13.7041</v>
      </c>
      <c r="C1628" s="8">
        <v>17.793700000000001</v>
      </c>
      <c r="D1628" s="8">
        <v>1626</v>
      </c>
      <c r="E1628" s="4">
        <f t="shared" si="175"/>
        <v>27.1</v>
      </c>
      <c r="F1628" s="8">
        <f t="shared" si="177"/>
        <v>27.1</v>
      </c>
      <c r="G1628" s="8">
        <f t="shared" si="176"/>
        <v>1.4329692908744058</v>
      </c>
      <c r="I1628" s="8">
        <f t="shared" si="178"/>
        <v>36.564099999999996</v>
      </c>
      <c r="J1628" s="8">
        <f t="shared" si="179"/>
        <v>32.302700000000002</v>
      </c>
      <c r="K1628" s="16">
        <f t="shared" si="180"/>
        <v>6.3540999999999954</v>
      </c>
      <c r="L1628" s="16">
        <f t="shared" si="181"/>
        <v>2.5926999999999971</v>
      </c>
      <c r="M1628" s="16">
        <v>11.8</v>
      </c>
    </row>
    <row r="1629" spans="1:13" x14ac:dyDescent="0.25">
      <c r="A1629" s="7">
        <v>0.71631944444458295</v>
      </c>
      <c r="B1629" s="6">
        <v>13.7286</v>
      </c>
      <c r="C1629" s="8">
        <v>17.794</v>
      </c>
      <c r="D1629" s="8">
        <v>1627</v>
      </c>
      <c r="E1629" s="4">
        <f t="shared" si="175"/>
        <v>27.116666666666667</v>
      </c>
      <c r="F1629" s="8">
        <f t="shared" si="177"/>
        <v>27.116666666666667</v>
      </c>
      <c r="G1629" s="8">
        <f t="shared" si="176"/>
        <v>1.4332363025532151</v>
      </c>
      <c r="I1629" s="8">
        <f t="shared" si="178"/>
        <v>36.5396</v>
      </c>
      <c r="J1629" s="8">
        <f t="shared" si="179"/>
        <v>32.302400000000006</v>
      </c>
      <c r="K1629" s="16">
        <f t="shared" si="180"/>
        <v>6.3295999999999992</v>
      </c>
      <c r="L1629" s="16">
        <f t="shared" si="181"/>
        <v>2.5924000000000014</v>
      </c>
      <c r="M1629" s="16">
        <v>11.8</v>
      </c>
    </row>
    <row r="1630" spans="1:13" x14ac:dyDescent="0.25">
      <c r="A1630" s="7">
        <v>0.71633101851865699</v>
      </c>
      <c r="B1630" s="6">
        <v>13.6334</v>
      </c>
      <c r="C1630" s="8">
        <v>17.7926</v>
      </c>
      <c r="D1630" s="2">
        <v>1628</v>
      </c>
      <c r="E1630" s="4">
        <f t="shared" si="175"/>
        <v>27.133333333333333</v>
      </c>
      <c r="F1630" s="8">
        <f t="shared" si="177"/>
        <v>27.133333333333333</v>
      </c>
      <c r="G1630" s="8">
        <f t="shared" si="176"/>
        <v>1.4335031501695388</v>
      </c>
      <c r="I1630" s="8">
        <f t="shared" si="178"/>
        <v>36.634799999999998</v>
      </c>
      <c r="J1630" s="8">
        <f t="shared" si="179"/>
        <v>32.303800000000003</v>
      </c>
      <c r="K1630" s="16">
        <f t="shared" si="180"/>
        <v>6.4247999999999976</v>
      </c>
      <c r="L1630" s="16">
        <f t="shared" si="181"/>
        <v>2.5937999999999981</v>
      </c>
      <c r="M1630" s="16">
        <v>11.8</v>
      </c>
    </row>
    <row r="1631" spans="1:13" x14ac:dyDescent="0.25">
      <c r="A1631" s="7">
        <v>0.71634259259273103</v>
      </c>
      <c r="B1631" s="6">
        <v>13.648099999999999</v>
      </c>
      <c r="C1631" s="8">
        <v>17.792899999999999</v>
      </c>
      <c r="D1631" s="8">
        <v>1629</v>
      </c>
      <c r="E1631" s="4">
        <f t="shared" si="175"/>
        <v>27.15</v>
      </c>
      <c r="F1631" s="8">
        <f t="shared" si="177"/>
        <v>27.15</v>
      </c>
      <c r="G1631" s="8">
        <f t="shared" si="176"/>
        <v>1.4337698339248657</v>
      </c>
      <c r="I1631" s="8">
        <f t="shared" si="178"/>
        <v>36.620100000000001</v>
      </c>
      <c r="J1631" s="8">
        <f t="shared" si="179"/>
        <v>32.3035</v>
      </c>
      <c r="K1631" s="16">
        <f t="shared" si="180"/>
        <v>6.4100999999999999</v>
      </c>
      <c r="L1631" s="16">
        <f t="shared" si="181"/>
        <v>2.5934999999999953</v>
      </c>
      <c r="M1631" s="16">
        <v>11.8</v>
      </c>
    </row>
    <row r="1632" spans="1:13" x14ac:dyDescent="0.25">
      <c r="A1632" s="7">
        <v>0.71635416666680596</v>
      </c>
      <c r="B1632" s="6">
        <v>13.6311</v>
      </c>
      <c r="C1632" s="8">
        <v>17.793199999999999</v>
      </c>
      <c r="D1632" s="8">
        <v>1630</v>
      </c>
      <c r="E1632" s="4">
        <f t="shared" si="175"/>
        <v>27.166666666666668</v>
      </c>
      <c r="F1632" s="8">
        <f t="shared" si="177"/>
        <v>27.166666666666668</v>
      </c>
      <c r="G1632" s="8">
        <f t="shared" si="176"/>
        <v>1.4340363540203143</v>
      </c>
      <c r="I1632" s="8">
        <f t="shared" si="178"/>
        <v>36.637100000000004</v>
      </c>
      <c r="J1632" s="8">
        <f t="shared" si="179"/>
        <v>32.303200000000004</v>
      </c>
      <c r="K1632" s="16">
        <f t="shared" si="180"/>
        <v>6.4271000000000029</v>
      </c>
      <c r="L1632" s="16">
        <f t="shared" si="181"/>
        <v>2.5931999999999995</v>
      </c>
      <c r="M1632" s="16">
        <v>11.8</v>
      </c>
    </row>
    <row r="1633" spans="1:13" x14ac:dyDescent="0.25">
      <c r="A1633" s="7">
        <v>0.71636574074088</v>
      </c>
      <c r="B1633" s="6">
        <v>13.660500000000001</v>
      </c>
      <c r="C1633" s="8">
        <v>17.792100000000001</v>
      </c>
      <c r="D1633" s="2">
        <v>1631</v>
      </c>
      <c r="E1633" s="4">
        <f t="shared" si="175"/>
        <v>27.183333333333334</v>
      </c>
      <c r="F1633" s="8">
        <f t="shared" si="177"/>
        <v>27.183333333333334</v>
      </c>
      <c r="G1633" s="8">
        <f t="shared" si="176"/>
        <v>1.4343027106566322</v>
      </c>
      <c r="I1633" s="8">
        <f t="shared" si="178"/>
        <v>36.607700000000001</v>
      </c>
      <c r="J1633" s="8">
        <f t="shared" si="179"/>
        <v>32.304299999999998</v>
      </c>
      <c r="K1633" s="16">
        <f t="shared" si="180"/>
        <v>6.3977000000000004</v>
      </c>
      <c r="L1633" s="16">
        <f t="shared" si="181"/>
        <v>2.5942999999999934</v>
      </c>
      <c r="M1633" s="16">
        <v>11.8</v>
      </c>
    </row>
    <row r="1634" spans="1:13" x14ac:dyDescent="0.25">
      <c r="A1634" s="7">
        <v>0.71637731481495404</v>
      </c>
      <c r="B1634" s="6">
        <v>13.649800000000001</v>
      </c>
      <c r="C1634" s="8">
        <v>17.792400000000001</v>
      </c>
      <c r="D1634" s="8">
        <v>1632</v>
      </c>
      <c r="E1634" s="4">
        <f t="shared" si="175"/>
        <v>27.2</v>
      </c>
      <c r="F1634" s="8">
        <f t="shared" si="177"/>
        <v>27.2</v>
      </c>
      <c r="G1634" s="8">
        <f t="shared" si="176"/>
        <v>1.4345689040341987</v>
      </c>
      <c r="I1634" s="8">
        <f t="shared" si="178"/>
        <v>36.618400000000001</v>
      </c>
      <c r="J1634" s="8">
        <f t="shared" si="179"/>
        <v>32.304000000000002</v>
      </c>
      <c r="K1634" s="16">
        <f t="shared" si="180"/>
        <v>6.4084000000000003</v>
      </c>
      <c r="L1634" s="16">
        <f t="shared" si="181"/>
        <v>2.5939999999999976</v>
      </c>
      <c r="M1634" s="16">
        <v>11.8</v>
      </c>
    </row>
    <row r="1635" spans="1:13" x14ac:dyDescent="0.25">
      <c r="A1635" s="7">
        <v>0.71638888888902796</v>
      </c>
      <c r="B1635" s="6">
        <v>13.6273</v>
      </c>
      <c r="C1635" s="8">
        <v>17.792200000000001</v>
      </c>
      <c r="D1635" s="8">
        <v>1633</v>
      </c>
      <c r="E1635" s="4">
        <f t="shared" si="175"/>
        <v>27.216666666666665</v>
      </c>
      <c r="F1635" s="8">
        <f t="shared" si="177"/>
        <v>27.216666666666665</v>
      </c>
      <c r="G1635" s="8">
        <f t="shared" si="176"/>
        <v>1.4348349343530244</v>
      </c>
      <c r="I1635" s="8">
        <f t="shared" si="178"/>
        <v>36.640900000000002</v>
      </c>
      <c r="J1635" s="8">
        <f t="shared" si="179"/>
        <v>32.304200000000002</v>
      </c>
      <c r="K1635" s="16">
        <f t="shared" si="180"/>
        <v>6.4309000000000012</v>
      </c>
      <c r="L1635" s="16">
        <f t="shared" si="181"/>
        <v>2.5941999999999972</v>
      </c>
      <c r="M1635" s="16">
        <v>11.8</v>
      </c>
    </row>
    <row r="1636" spans="1:13" x14ac:dyDescent="0.25">
      <c r="A1636" s="7">
        <v>0.716400462963102</v>
      </c>
      <c r="B1636" s="6">
        <v>13.6853</v>
      </c>
      <c r="C1636" s="8">
        <v>17.791699999999999</v>
      </c>
      <c r="D1636" s="2">
        <v>1634</v>
      </c>
      <c r="E1636" s="4">
        <f t="shared" si="175"/>
        <v>27.233333333333334</v>
      </c>
      <c r="F1636" s="8">
        <f t="shared" si="177"/>
        <v>27.233333333333334</v>
      </c>
      <c r="G1636" s="8">
        <f t="shared" si="176"/>
        <v>1.4351008018127531</v>
      </c>
      <c r="I1636" s="8">
        <f t="shared" si="178"/>
        <v>36.582900000000002</v>
      </c>
      <c r="J1636" s="8">
        <f t="shared" si="179"/>
        <v>32.304700000000004</v>
      </c>
      <c r="K1636" s="16">
        <f t="shared" si="180"/>
        <v>6.3729000000000013</v>
      </c>
      <c r="L1636" s="16">
        <f t="shared" si="181"/>
        <v>2.5946999999999996</v>
      </c>
      <c r="M1636" s="16">
        <v>11.8</v>
      </c>
    </row>
    <row r="1637" spans="1:13" x14ac:dyDescent="0.25">
      <c r="A1637" s="7">
        <v>0.71641203703717604</v>
      </c>
      <c r="B1637" s="6">
        <v>13.698700000000001</v>
      </c>
      <c r="C1637" s="8">
        <v>17.791399999999999</v>
      </c>
      <c r="D1637" s="8">
        <v>1635</v>
      </c>
      <c r="E1637" s="4">
        <f t="shared" si="175"/>
        <v>27.25</v>
      </c>
      <c r="F1637" s="8">
        <f t="shared" si="177"/>
        <v>27.25</v>
      </c>
      <c r="G1637" s="8">
        <f t="shared" si="176"/>
        <v>1.4353665066126613</v>
      </c>
      <c r="I1637" s="8">
        <f t="shared" si="178"/>
        <v>36.569499999999998</v>
      </c>
      <c r="J1637" s="8">
        <f t="shared" si="179"/>
        <v>32.305000000000007</v>
      </c>
      <c r="K1637" s="16">
        <f t="shared" si="180"/>
        <v>6.359499999999997</v>
      </c>
      <c r="L1637" s="16">
        <f t="shared" si="181"/>
        <v>2.5950000000000024</v>
      </c>
      <c r="M1637" s="16">
        <v>11.8</v>
      </c>
    </row>
    <row r="1638" spans="1:13" x14ac:dyDescent="0.25">
      <c r="A1638" s="7">
        <v>0.71642361111125097</v>
      </c>
      <c r="B1638" s="6">
        <v>13.5951</v>
      </c>
      <c r="C1638" s="8">
        <v>17.791399999999999</v>
      </c>
      <c r="D1638" s="8">
        <v>1636</v>
      </c>
      <c r="E1638" s="4">
        <f t="shared" si="175"/>
        <v>27.266666666666666</v>
      </c>
      <c r="F1638" s="8">
        <f t="shared" si="177"/>
        <v>27.266666666666666</v>
      </c>
      <c r="G1638" s="8">
        <f t="shared" si="176"/>
        <v>1.4356320489516605</v>
      </c>
      <c r="I1638" s="8">
        <f t="shared" si="178"/>
        <v>36.673099999999998</v>
      </c>
      <c r="J1638" s="8">
        <f t="shared" si="179"/>
        <v>32.305000000000007</v>
      </c>
      <c r="K1638" s="16">
        <f t="shared" si="180"/>
        <v>6.4630999999999972</v>
      </c>
      <c r="L1638" s="16">
        <f t="shared" si="181"/>
        <v>2.5950000000000024</v>
      </c>
      <c r="M1638" s="16">
        <v>11.8</v>
      </c>
    </row>
    <row r="1639" spans="1:13" x14ac:dyDescent="0.25">
      <c r="A1639" s="7">
        <v>0.71643518518532501</v>
      </c>
      <c r="B1639" s="6">
        <v>13.616099999999999</v>
      </c>
      <c r="C1639" s="8">
        <v>17.791799999999999</v>
      </c>
      <c r="D1639" s="2">
        <v>1637</v>
      </c>
      <c r="E1639" s="4">
        <f t="shared" si="175"/>
        <v>27.283333333333335</v>
      </c>
      <c r="F1639" s="8">
        <f t="shared" si="177"/>
        <v>27.283333333333335</v>
      </c>
      <c r="G1639" s="8">
        <f t="shared" si="176"/>
        <v>1.4358974290282978</v>
      </c>
      <c r="I1639" s="8">
        <f t="shared" si="178"/>
        <v>36.652100000000004</v>
      </c>
      <c r="J1639" s="8">
        <f t="shared" si="179"/>
        <v>32.304600000000008</v>
      </c>
      <c r="K1639" s="16">
        <f t="shared" si="180"/>
        <v>6.4421000000000035</v>
      </c>
      <c r="L1639" s="16">
        <f t="shared" si="181"/>
        <v>2.5946000000000033</v>
      </c>
      <c r="M1639" s="16">
        <v>11.8</v>
      </c>
    </row>
    <row r="1640" spans="1:13" x14ac:dyDescent="0.25">
      <c r="A1640" s="7">
        <v>0.71644675925939905</v>
      </c>
      <c r="B1640" s="6">
        <v>13.6515</v>
      </c>
      <c r="C1640" s="8">
        <v>17.791899999999998</v>
      </c>
      <c r="D1640" s="8">
        <v>1638</v>
      </c>
      <c r="E1640" s="4">
        <f t="shared" si="175"/>
        <v>27.3</v>
      </c>
      <c r="F1640" s="8">
        <f t="shared" si="177"/>
        <v>27.3</v>
      </c>
      <c r="G1640" s="8">
        <f t="shared" si="176"/>
        <v>1.436162647040756</v>
      </c>
      <c r="I1640" s="8">
        <f t="shared" si="178"/>
        <v>36.616700000000002</v>
      </c>
      <c r="J1640" s="8">
        <f t="shared" si="179"/>
        <v>32.304500000000004</v>
      </c>
      <c r="K1640" s="16">
        <f t="shared" si="180"/>
        <v>6.4067000000000007</v>
      </c>
      <c r="L1640" s="16">
        <f t="shared" si="181"/>
        <v>2.5945</v>
      </c>
      <c r="M1640" s="16">
        <v>11.8</v>
      </c>
    </row>
    <row r="1641" spans="1:13" x14ac:dyDescent="0.25">
      <c r="A1641" s="7">
        <v>0.71645833333347297</v>
      </c>
      <c r="B1641" s="6">
        <v>13.6191</v>
      </c>
      <c r="C1641" s="8">
        <v>17.790500000000002</v>
      </c>
      <c r="D1641" s="8">
        <v>1639</v>
      </c>
      <c r="E1641" s="4">
        <f t="shared" si="175"/>
        <v>27.316666666666666</v>
      </c>
      <c r="F1641" s="8">
        <f t="shared" si="177"/>
        <v>27.316666666666666</v>
      </c>
      <c r="G1641" s="8">
        <f t="shared" si="176"/>
        <v>1.4364277031868555</v>
      </c>
      <c r="I1641" s="8">
        <f t="shared" si="178"/>
        <v>36.649100000000004</v>
      </c>
      <c r="J1641" s="8">
        <f t="shared" si="179"/>
        <v>32.305900000000001</v>
      </c>
      <c r="K1641" s="16">
        <f t="shared" si="180"/>
        <v>6.4391000000000034</v>
      </c>
      <c r="L1641" s="16">
        <f t="shared" si="181"/>
        <v>2.5958999999999968</v>
      </c>
      <c r="M1641" s="16">
        <v>11.8</v>
      </c>
    </row>
    <row r="1642" spans="1:13" x14ac:dyDescent="0.25">
      <c r="A1642" s="7">
        <v>0.71646990740754701</v>
      </c>
      <c r="B1642" s="6">
        <v>13.7349</v>
      </c>
      <c r="C1642" s="8">
        <v>17.7911</v>
      </c>
      <c r="D1642" s="2">
        <v>1640</v>
      </c>
      <c r="E1642" s="4">
        <f t="shared" si="175"/>
        <v>27.333333333333332</v>
      </c>
      <c r="F1642" s="8">
        <f t="shared" si="177"/>
        <v>27.333333333333332</v>
      </c>
      <c r="G1642" s="8">
        <f t="shared" si="176"/>
        <v>1.4366925976640543</v>
      </c>
      <c r="I1642" s="8">
        <f t="shared" si="178"/>
        <v>36.533299999999997</v>
      </c>
      <c r="J1642" s="8">
        <f t="shared" si="179"/>
        <v>32.305300000000003</v>
      </c>
      <c r="K1642" s="16">
        <f t="shared" si="180"/>
        <v>6.3232999999999961</v>
      </c>
      <c r="L1642" s="16">
        <f t="shared" si="181"/>
        <v>2.5952999999999982</v>
      </c>
      <c r="M1642" s="16">
        <v>11.8</v>
      </c>
    </row>
    <row r="1643" spans="1:13" x14ac:dyDescent="0.25">
      <c r="A1643" s="7">
        <v>0.71648148148162105</v>
      </c>
      <c r="B1643" s="6">
        <v>13.700699999999999</v>
      </c>
      <c r="C1643" s="8">
        <v>17.790400000000002</v>
      </c>
      <c r="D1643" s="8">
        <v>1641</v>
      </c>
      <c r="E1643" s="4">
        <f t="shared" si="175"/>
        <v>27.35</v>
      </c>
      <c r="F1643" s="8">
        <f t="shared" si="177"/>
        <v>27.35</v>
      </c>
      <c r="G1643" s="8">
        <f t="shared" si="176"/>
        <v>1.4369573306694496</v>
      </c>
      <c r="I1643" s="8">
        <f t="shared" si="178"/>
        <v>36.567500000000003</v>
      </c>
      <c r="J1643" s="8">
        <f t="shared" si="179"/>
        <v>32.305999999999997</v>
      </c>
      <c r="K1643" s="16">
        <f t="shared" si="180"/>
        <v>6.3575000000000017</v>
      </c>
      <c r="L1643" s="16">
        <f t="shared" si="181"/>
        <v>2.595999999999993</v>
      </c>
      <c r="M1643" s="16">
        <v>11.8</v>
      </c>
    </row>
    <row r="1644" spans="1:13" x14ac:dyDescent="0.25">
      <c r="A1644" s="7">
        <v>0.71649305555569498</v>
      </c>
      <c r="B1644" s="6">
        <v>13.6492</v>
      </c>
      <c r="C1644" s="8">
        <v>17.7898</v>
      </c>
      <c r="D1644" s="8">
        <v>1642</v>
      </c>
      <c r="E1644" s="4">
        <f t="shared" si="175"/>
        <v>27.366666666666667</v>
      </c>
      <c r="F1644" s="8">
        <f t="shared" si="177"/>
        <v>27.366666666666667</v>
      </c>
      <c r="G1644" s="8">
        <f t="shared" si="176"/>
        <v>1.4372219023997783</v>
      </c>
      <c r="I1644" s="8">
        <f t="shared" si="178"/>
        <v>36.619</v>
      </c>
      <c r="J1644" s="8">
        <f t="shared" si="179"/>
        <v>32.306600000000003</v>
      </c>
      <c r="K1644" s="16">
        <f t="shared" si="180"/>
        <v>6.4089999999999989</v>
      </c>
      <c r="L1644" s="16">
        <f t="shared" si="181"/>
        <v>2.5965999999999987</v>
      </c>
      <c r="M1644" s="16">
        <v>11.8</v>
      </c>
    </row>
    <row r="1645" spans="1:13" x14ac:dyDescent="0.25">
      <c r="A1645" s="7">
        <v>0.71650462962977002</v>
      </c>
      <c r="B1645" s="6">
        <v>13.6174</v>
      </c>
      <c r="C1645" s="8">
        <v>17.79</v>
      </c>
      <c r="D1645" s="2">
        <v>1643</v>
      </c>
      <c r="E1645" s="4">
        <f t="shared" si="175"/>
        <v>27.383333333333333</v>
      </c>
      <c r="F1645" s="8">
        <f t="shared" si="177"/>
        <v>27.383333333333333</v>
      </c>
      <c r="G1645" s="8">
        <f t="shared" si="176"/>
        <v>1.4374863130514182</v>
      </c>
      <c r="I1645" s="8">
        <f t="shared" si="178"/>
        <v>36.650800000000004</v>
      </c>
      <c r="J1645" s="8">
        <f t="shared" si="179"/>
        <v>32.306400000000004</v>
      </c>
      <c r="K1645" s="16">
        <f t="shared" si="180"/>
        <v>6.440800000000003</v>
      </c>
      <c r="L1645" s="16">
        <f t="shared" si="181"/>
        <v>2.5963999999999992</v>
      </c>
      <c r="M1645" s="16">
        <v>11.8</v>
      </c>
    </row>
    <row r="1646" spans="1:13" x14ac:dyDescent="0.25">
      <c r="A1646" s="7">
        <v>0.71651620370384395</v>
      </c>
      <c r="B1646" s="6">
        <v>13.6823</v>
      </c>
      <c r="C1646" s="8">
        <v>17.790099999999999</v>
      </c>
      <c r="D1646" s="8">
        <v>1644</v>
      </c>
      <c r="E1646" s="4">
        <f t="shared" si="175"/>
        <v>27.4</v>
      </c>
      <c r="F1646" s="8">
        <f t="shared" si="177"/>
        <v>27.4</v>
      </c>
      <c r="G1646" s="8">
        <f t="shared" si="176"/>
        <v>1.4377505628203879</v>
      </c>
      <c r="I1646" s="8">
        <f t="shared" si="178"/>
        <v>36.585900000000002</v>
      </c>
      <c r="J1646" s="8">
        <f t="shared" si="179"/>
        <v>32.306300000000007</v>
      </c>
      <c r="K1646" s="16">
        <f t="shared" si="180"/>
        <v>6.3759000000000015</v>
      </c>
      <c r="L1646" s="16">
        <f t="shared" si="181"/>
        <v>2.5963000000000029</v>
      </c>
      <c r="M1646" s="16">
        <v>11.8</v>
      </c>
    </row>
    <row r="1647" spans="1:13" x14ac:dyDescent="0.25">
      <c r="A1647" s="7">
        <v>0.71652777777791798</v>
      </c>
      <c r="B1647" s="6">
        <v>13.6333</v>
      </c>
      <c r="C1647" s="8">
        <v>17.7895</v>
      </c>
      <c r="D1647" s="8">
        <v>1645</v>
      </c>
      <c r="E1647" s="4">
        <f t="shared" si="175"/>
        <v>27.416666666666668</v>
      </c>
      <c r="F1647" s="8">
        <f t="shared" si="177"/>
        <v>27.416666666666668</v>
      </c>
      <c r="G1647" s="8">
        <f t="shared" si="176"/>
        <v>1.4380146519023496</v>
      </c>
      <c r="I1647" s="8">
        <f t="shared" si="178"/>
        <v>36.634900000000002</v>
      </c>
      <c r="J1647" s="8">
        <f t="shared" si="179"/>
        <v>32.306899999999999</v>
      </c>
      <c r="K1647" s="16">
        <f t="shared" si="180"/>
        <v>6.4249000000000009</v>
      </c>
      <c r="L1647" s="16">
        <f t="shared" si="181"/>
        <v>2.5968999999999944</v>
      </c>
      <c r="M1647" s="16">
        <v>11.8</v>
      </c>
    </row>
    <row r="1648" spans="1:13" x14ac:dyDescent="0.25">
      <c r="A1648" s="7">
        <v>0.71653935185199202</v>
      </c>
      <c r="B1648" s="6">
        <v>13.638400000000001</v>
      </c>
      <c r="C1648" s="8">
        <v>17.7895</v>
      </c>
      <c r="D1648" s="2">
        <v>1646</v>
      </c>
      <c r="E1648" s="4">
        <f t="shared" si="175"/>
        <v>27.433333333333334</v>
      </c>
      <c r="F1648" s="8">
        <f t="shared" si="177"/>
        <v>27.433333333333334</v>
      </c>
      <c r="G1648" s="8">
        <f t="shared" si="176"/>
        <v>1.4382785804926075</v>
      </c>
      <c r="I1648" s="8">
        <f t="shared" si="178"/>
        <v>36.629800000000003</v>
      </c>
      <c r="J1648" s="8">
        <f t="shared" si="179"/>
        <v>32.306899999999999</v>
      </c>
      <c r="K1648" s="16">
        <f t="shared" si="180"/>
        <v>6.4198000000000022</v>
      </c>
      <c r="L1648" s="16">
        <f t="shared" si="181"/>
        <v>2.5968999999999944</v>
      </c>
      <c r="M1648" s="16">
        <v>11.8</v>
      </c>
    </row>
    <row r="1649" spans="1:13" x14ac:dyDescent="0.25">
      <c r="A1649" s="7">
        <v>0.71655092592606595</v>
      </c>
      <c r="B1649" s="6">
        <v>13.627700000000001</v>
      </c>
      <c r="C1649" s="8">
        <v>17.789100000000001</v>
      </c>
      <c r="D1649" s="8">
        <v>1647</v>
      </c>
      <c r="E1649" s="4">
        <f t="shared" si="175"/>
        <v>27.45</v>
      </c>
      <c r="F1649" s="8">
        <f t="shared" si="177"/>
        <v>27.45</v>
      </c>
      <c r="G1649" s="8">
        <f t="shared" si="176"/>
        <v>1.4385423487861106</v>
      </c>
      <c r="I1649" s="8">
        <f t="shared" si="178"/>
        <v>36.640500000000003</v>
      </c>
      <c r="J1649" s="8">
        <f t="shared" si="179"/>
        <v>32.307299999999998</v>
      </c>
      <c r="K1649" s="16">
        <f t="shared" si="180"/>
        <v>6.4305000000000021</v>
      </c>
      <c r="L1649" s="16">
        <f t="shared" si="181"/>
        <v>2.5972999999999935</v>
      </c>
      <c r="M1649" s="16">
        <v>11.8</v>
      </c>
    </row>
    <row r="1650" spans="1:13" x14ac:dyDescent="0.25">
      <c r="A1650" s="7">
        <v>0.71656250000013999</v>
      </c>
      <c r="B1650" s="6">
        <v>13.6226</v>
      </c>
      <c r="C1650" s="8">
        <v>17.788499999999999</v>
      </c>
      <c r="D1650" s="8">
        <v>1648</v>
      </c>
      <c r="E1650" s="4">
        <f t="shared" si="175"/>
        <v>27.466666666666665</v>
      </c>
      <c r="F1650" s="8">
        <f t="shared" si="177"/>
        <v>27.466666666666665</v>
      </c>
      <c r="G1650" s="8">
        <f t="shared" si="176"/>
        <v>1.4388059569774534</v>
      </c>
      <c r="I1650" s="8">
        <f t="shared" si="178"/>
        <v>36.645600000000002</v>
      </c>
      <c r="J1650" s="8">
        <f t="shared" si="179"/>
        <v>32.307900000000004</v>
      </c>
      <c r="K1650" s="16">
        <f t="shared" si="180"/>
        <v>6.4356000000000009</v>
      </c>
      <c r="L1650" s="16">
        <f t="shared" si="181"/>
        <v>2.5978999999999992</v>
      </c>
      <c r="M1650" s="16">
        <v>11.8</v>
      </c>
    </row>
    <row r="1651" spans="1:13" x14ac:dyDescent="0.25">
      <c r="A1651" s="7">
        <v>0.71657407407421403</v>
      </c>
      <c r="B1651" s="6">
        <v>13.678900000000001</v>
      </c>
      <c r="C1651" s="8">
        <v>17.788399999999999</v>
      </c>
      <c r="D1651" s="2">
        <v>1649</v>
      </c>
      <c r="E1651" s="4">
        <f t="shared" si="175"/>
        <v>27.483333333333334</v>
      </c>
      <c r="F1651" s="8">
        <f t="shared" si="177"/>
        <v>27.483333333333334</v>
      </c>
      <c r="G1651" s="8">
        <f t="shared" si="176"/>
        <v>1.4390694052608752</v>
      </c>
      <c r="I1651" s="8">
        <f t="shared" si="178"/>
        <v>36.589300000000001</v>
      </c>
      <c r="J1651" s="8">
        <f t="shared" si="179"/>
        <v>32.308000000000007</v>
      </c>
      <c r="K1651" s="16">
        <f t="shared" si="180"/>
        <v>6.3793000000000006</v>
      </c>
      <c r="L1651" s="16">
        <f t="shared" si="181"/>
        <v>2.5980000000000025</v>
      </c>
      <c r="M1651" s="16">
        <v>11.8</v>
      </c>
    </row>
    <row r="1652" spans="1:13" x14ac:dyDescent="0.25">
      <c r="A1652" s="7">
        <v>0.71658564814828896</v>
      </c>
      <c r="B1652" s="6">
        <v>13.651</v>
      </c>
      <c r="C1652" s="8">
        <v>17.788599999999999</v>
      </c>
      <c r="D1652" s="8">
        <v>1650</v>
      </c>
      <c r="E1652" s="4">
        <f t="shared" si="175"/>
        <v>27.5</v>
      </c>
      <c r="F1652" s="8">
        <f t="shared" si="177"/>
        <v>27.5</v>
      </c>
      <c r="G1652" s="8">
        <f t="shared" si="176"/>
        <v>1.4393326938302626</v>
      </c>
      <c r="I1652" s="8">
        <f t="shared" si="178"/>
        <v>36.617199999999997</v>
      </c>
      <c r="J1652" s="8">
        <f t="shared" si="179"/>
        <v>32.3078</v>
      </c>
      <c r="K1652" s="16">
        <f t="shared" si="180"/>
        <v>6.407199999999996</v>
      </c>
      <c r="L1652" s="16">
        <f t="shared" si="181"/>
        <v>2.5977999999999959</v>
      </c>
      <c r="M1652" s="16">
        <v>11.8</v>
      </c>
    </row>
    <row r="1653" spans="1:13" x14ac:dyDescent="0.25">
      <c r="A1653" s="7">
        <v>0.716597222222363</v>
      </c>
      <c r="B1653" s="6">
        <v>13.6919</v>
      </c>
      <c r="C1653" s="8">
        <v>17.789300000000001</v>
      </c>
      <c r="D1653" s="8">
        <v>1651</v>
      </c>
      <c r="E1653" s="4">
        <f t="shared" ref="E1653:E1716" si="182">D1653/60</f>
        <v>27.516666666666666</v>
      </c>
      <c r="F1653" s="8">
        <f t="shared" si="177"/>
        <v>27.516666666666666</v>
      </c>
      <c r="G1653" s="8">
        <f t="shared" si="176"/>
        <v>1.4395958228791499</v>
      </c>
      <c r="I1653" s="8">
        <f t="shared" si="178"/>
        <v>36.576300000000003</v>
      </c>
      <c r="J1653" s="8">
        <f t="shared" si="179"/>
        <v>32.307100000000005</v>
      </c>
      <c r="K1653" s="16">
        <f t="shared" si="180"/>
        <v>6.3663000000000025</v>
      </c>
      <c r="L1653" s="16">
        <f t="shared" si="181"/>
        <v>2.5971000000000011</v>
      </c>
      <c r="M1653" s="16">
        <v>11.8</v>
      </c>
    </row>
    <row r="1654" spans="1:13" x14ac:dyDescent="0.25">
      <c r="A1654" s="7">
        <v>0.71660879629643703</v>
      </c>
      <c r="B1654" s="6">
        <v>13.6853</v>
      </c>
      <c r="C1654" s="8">
        <v>17.788799999999998</v>
      </c>
      <c r="D1654" s="2">
        <v>1652</v>
      </c>
      <c r="E1654" s="4">
        <f t="shared" si="182"/>
        <v>27.533333333333335</v>
      </c>
      <c r="F1654" s="8">
        <f t="shared" si="177"/>
        <v>27.533333333333335</v>
      </c>
      <c r="G1654" s="8">
        <f t="shared" si="176"/>
        <v>1.4398587926007198</v>
      </c>
      <c r="I1654" s="8">
        <f t="shared" si="178"/>
        <v>36.582900000000002</v>
      </c>
      <c r="J1654" s="8">
        <f t="shared" si="179"/>
        <v>32.307600000000008</v>
      </c>
      <c r="K1654" s="16">
        <f t="shared" si="180"/>
        <v>6.3729000000000013</v>
      </c>
      <c r="L1654" s="16">
        <f t="shared" si="181"/>
        <v>2.5976000000000035</v>
      </c>
      <c r="M1654" s="16">
        <v>11.8</v>
      </c>
    </row>
    <row r="1655" spans="1:13" x14ac:dyDescent="0.25">
      <c r="A1655" s="7">
        <v>0.71662037037051096</v>
      </c>
      <c r="B1655" s="6">
        <v>13.598100000000001</v>
      </c>
      <c r="C1655" s="8">
        <v>17.787700000000001</v>
      </c>
      <c r="D1655" s="8">
        <v>1653</v>
      </c>
      <c r="E1655" s="4">
        <f t="shared" si="182"/>
        <v>27.55</v>
      </c>
      <c r="F1655" s="8">
        <f t="shared" si="177"/>
        <v>27.55</v>
      </c>
      <c r="G1655" s="8">
        <f t="shared" si="176"/>
        <v>1.4401216031878039</v>
      </c>
      <c r="I1655" s="8">
        <f t="shared" si="178"/>
        <v>36.670099999999998</v>
      </c>
      <c r="J1655" s="8">
        <f t="shared" si="179"/>
        <v>32.308700000000002</v>
      </c>
      <c r="K1655" s="16">
        <f t="shared" si="180"/>
        <v>6.4600999999999971</v>
      </c>
      <c r="L1655" s="16">
        <f t="shared" si="181"/>
        <v>2.5986999999999973</v>
      </c>
      <c r="M1655" s="16">
        <v>11.8</v>
      </c>
    </row>
    <row r="1656" spans="1:13" x14ac:dyDescent="0.25">
      <c r="A1656" s="7">
        <v>0.716631944444585</v>
      </c>
      <c r="B1656" s="6">
        <v>13.6532</v>
      </c>
      <c r="C1656" s="8">
        <v>17.787800000000001</v>
      </c>
      <c r="D1656" s="8">
        <v>1654</v>
      </c>
      <c r="E1656" s="4">
        <f t="shared" si="182"/>
        <v>27.566666666666666</v>
      </c>
      <c r="F1656" s="8">
        <f t="shared" si="177"/>
        <v>27.566666666666666</v>
      </c>
      <c r="G1656" s="8">
        <f t="shared" si="176"/>
        <v>1.4403842548328842</v>
      </c>
      <c r="I1656" s="8">
        <f t="shared" si="178"/>
        <v>36.615000000000002</v>
      </c>
      <c r="J1656" s="8">
        <f t="shared" si="179"/>
        <v>32.308599999999998</v>
      </c>
      <c r="K1656" s="16">
        <f t="shared" si="180"/>
        <v>6.4050000000000011</v>
      </c>
      <c r="L1656" s="16">
        <f t="shared" si="181"/>
        <v>2.598599999999994</v>
      </c>
      <c r="M1656" s="16">
        <v>11.8</v>
      </c>
    </row>
    <row r="1657" spans="1:13" x14ac:dyDescent="0.25">
      <c r="A1657" s="7">
        <v>0.71664351851865904</v>
      </c>
      <c r="B1657" s="6">
        <v>13.6883</v>
      </c>
      <c r="C1657" s="8">
        <v>17.7881</v>
      </c>
      <c r="D1657" s="2">
        <v>1655</v>
      </c>
      <c r="E1657" s="4">
        <f t="shared" si="182"/>
        <v>27.583333333333332</v>
      </c>
      <c r="F1657" s="8">
        <f t="shared" si="177"/>
        <v>27.583333333333332</v>
      </c>
      <c r="G1657" s="8">
        <f t="shared" si="176"/>
        <v>1.440646747728094</v>
      </c>
      <c r="I1657" s="8">
        <f t="shared" si="178"/>
        <v>36.579900000000002</v>
      </c>
      <c r="J1657" s="8">
        <f t="shared" si="179"/>
        <v>32.308300000000003</v>
      </c>
      <c r="K1657" s="16">
        <f t="shared" si="180"/>
        <v>6.3699000000000012</v>
      </c>
      <c r="L1657" s="16">
        <f t="shared" si="181"/>
        <v>2.5982999999999983</v>
      </c>
      <c r="M1657" s="16">
        <v>11.8</v>
      </c>
    </row>
    <row r="1658" spans="1:13" x14ac:dyDescent="0.25">
      <c r="A1658" s="7">
        <v>0.71665509259273397</v>
      </c>
      <c r="B1658" s="6">
        <v>13.6</v>
      </c>
      <c r="C1658" s="8">
        <v>17.787600000000001</v>
      </c>
      <c r="D1658" s="8">
        <v>1656</v>
      </c>
      <c r="E1658" s="4">
        <f t="shared" si="182"/>
        <v>27.6</v>
      </c>
      <c r="F1658" s="8">
        <f t="shared" si="177"/>
        <v>27.6</v>
      </c>
      <c r="G1658" s="8">
        <f t="shared" si="176"/>
        <v>1.4409090820652177</v>
      </c>
      <c r="I1658" s="8">
        <f t="shared" si="178"/>
        <v>36.668199999999999</v>
      </c>
      <c r="J1658" s="8">
        <f t="shared" si="179"/>
        <v>32.308800000000005</v>
      </c>
      <c r="K1658" s="16">
        <f t="shared" si="180"/>
        <v>6.4581999999999979</v>
      </c>
      <c r="L1658" s="16">
        <f t="shared" si="181"/>
        <v>2.5988000000000007</v>
      </c>
      <c r="M1658" s="16">
        <v>11.8</v>
      </c>
    </row>
    <row r="1659" spans="1:13" x14ac:dyDescent="0.25">
      <c r="A1659" s="7">
        <v>0.71666666666680801</v>
      </c>
      <c r="B1659" s="6">
        <v>13.713100000000001</v>
      </c>
      <c r="C1659" s="8">
        <v>17.787700000000001</v>
      </c>
      <c r="D1659" s="8">
        <v>1657</v>
      </c>
      <c r="E1659" s="4">
        <f t="shared" si="182"/>
        <v>27.616666666666667</v>
      </c>
      <c r="F1659" s="8">
        <f t="shared" si="177"/>
        <v>27.616666666666667</v>
      </c>
      <c r="G1659" s="8">
        <f t="shared" si="176"/>
        <v>1.441171258035693</v>
      </c>
      <c r="I1659" s="8">
        <f t="shared" si="178"/>
        <v>36.555099999999996</v>
      </c>
      <c r="J1659" s="8">
        <f t="shared" si="179"/>
        <v>32.308700000000002</v>
      </c>
      <c r="K1659" s="16">
        <f t="shared" si="180"/>
        <v>6.3450999999999951</v>
      </c>
      <c r="L1659" s="16">
        <f t="shared" si="181"/>
        <v>2.5986999999999973</v>
      </c>
      <c r="M1659" s="16">
        <v>11.8</v>
      </c>
    </row>
    <row r="1660" spans="1:13" x14ac:dyDescent="0.25">
      <c r="A1660" s="7">
        <v>0.71667824074088204</v>
      </c>
      <c r="B1660" s="6">
        <v>13.668900000000001</v>
      </c>
      <c r="C1660" s="8">
        <v>17.788399999999999</v>
      </c>
      <c r="D1660" s="2">
        <v>1658</v>
      </c>
      <c r="E1660" s="4">
        <f t="shared" si="182"/>
        <v>27.633333333333333</v>
      </c>
      <c r="F1660" s="8">
        <f t="shared" si="177"/>
        <v>27.633333333333333</v>
      </c>
      <c r="G1660" s="8">
        <f t="shared" si="176"/>
        <v>1.4414332758306112</v>
      </c>
      <c r="I1660" s="8">
        <f t="shared" si="178"/>
        <v>36.599299999999999</v>
      </c>
      <c r="J1660" s="8">
        <f t="shared" si="179"/>
        <v>32.308000000000007</v>
      </c>
      <c r="K1660" s="16">
        <f t="shared" si="180"/>
        <v>6.3892999999999986</v>
      </c>
      <c r="L1660" s="16">
        <f t="shared" si="181"/>
        <v>2.5980000000000025</v>
      </c>
      <c r="M1660" s="16">
        <v>11.8</v>
      </c>
    </row>
    <row r="1661" spans="1:13" x14ac:dyDescent="0.25">
      <c r="A1661" s="7">
        <v>0.71668981481495597</v>
      </c>
      <c r="B1661" s="6">
        <v>13.6569</v>
      </c>
      <c r="C1661" s="8">
        <v>17.787199999999999</v>
      </c>
      <c r="D1661" s="8">
        <v>1659</v>
      </c>
      <c r="E1661" s="4">
        <f t="shared" si="182"/>
        <v>27.65</v>
      </c>
      <c r="F1661" s="8">
        <f t="shared" si="177"/>
        <v>27.65</v>
      </c>
      <c r="G1661" s="8">
        <f t="shared" si="176"/>
        <v>1.4416951356407171</v>
      </c>
      <c r="I1661" s="8">
        <f t="shared" si="178"/>
        <v>36.6113</v>
      </c>
      <c r="J1661" s="8">
        <f t="shared" si="179"/>
        <v>32.309200000000004</v>
      </c>
      <c r="K1661" s="16">
        <f t="shared" si="180"/>
        <v>6.4012999999999991</v>
      </c>
      <c r="L1661" s="16">
        <f t="shared" si="181"/>
        <v>2.5991999999999997</v>
      </c>
      <c r="M1661" s="16">
        <v>11.8</v>
      </c>
    </row>
    <row r="1662" spans="1:13" x14ac:dyDescent="0.25">
      <c r="A1662" s="7">
        <v>0.71670138888903001</v>
      </c>
      <c r="B1662" s="6">
        <v>13.609299999999999</v>
      </c>
      <c r="C1662" s="8">
        <v>17.7867</v>
      </c>
      <c r="D1662" s="8">
        <v>1660</v>
      </c>
      <c r="E1662" s="4">
        <f t="shared" si="182"/>
        <v>27.666666666666668</v>
      </c>
      <c r="F1662" s="8">
        <f t="shared" si="177"/>
        <v>27.666666666666668</v>
      </c>
      <c r="G1662" s="8">
        <f t="shared" si="176"/>
        <v>1.4419568376564116</v>
      </c>
      <c r="I1662" s="8">
        <f t="shared" si="178"/>
        <v>36.658900000000003</v>
      </c>
      <c r="J1662" s="8">
        <f t="shared" si="179"/>
        <v>32.309700000000007</v>
      </c>
      <c r="K1662" s="16">
        <f t="shared" si="180"/>
        <v>6.4489000000000019</v>
      </c>
      <c r="L1662" s="16">
        <f t="shared" si="181"/>
        <v>2.5997000000000021</v>
      </c>
      <c r="M1662" s="16">
        <v>11.8</v>
      </c>
    </row>
    <row r="1663" spans="1:13" x14ac:dyDescent="0.25">
      <c r="A1663" s="7">
        <v>0.71671296296310405</v>
      </c>
      <c r="B1663" s="6">
        <v>13.6675</v>
      </c>
      <c r="C1663" s="8">
        <v>17.786899999999999</v>
      </c>
      <c r="D1663" s="2">
        <v>1661</v>
      </c>
      <c r="E1663" s="4">
        <f t="shared" si="182"/>
        <v>27.683333333333334</v>
      </c>
      <c r="F1663" s="8">
        <f t="shared" si="177"/>
        <v>27.683333333333334</v>
      </c>
      <c r="G1663" s="8">
        <f t="shared" si="176"/>
        <v>1.4422183820677508</v>
      </c>
      <c r="I1663" s="8">
        <f t="shared" si="178"/>
        <v>36.600700000000003</v>
      </c>
      <c r="J1663" s="8">
        <f t="shared" si="179"/>
        <v>32.3095</v>
      </c>
      <c r="K1663" s="16">
        <f t="shared" si="180"/>
        <v>6.3907000000000025</v>
      </c>
      <c r="L1663" s="16">
        <f t="shared" si="181"/>
        <v>2.5994999999999955</v>
      </c>
      <c r="M1663" s="16">
        <v>11.8</v>
      </c>
    </row>
    <row r="1664" spans="1:13" x14ac:dyDescent="0.25">
      <c r="A1664" s="7">
        <v>0.71672453703717798</v>
      </c>
      <c r="B1664" s="6">
        <v>13.6889</v>
      </c>
      <c r="C1664" s="8">
        <v>17.785900000000002</v>
      </c>
      <c r="D1664" s="8">
        <v>1662</v>
      </c>
      <c r="E1664" s="4">
        <f t="shared" si="182"/>
        <v>27.7</v>
      </c>
      <c r="F1664" s="8">
        <f t="shared" si="177"/>
        <v>27.7</v>
      </c>
      <c r="G1664" s="8">
        <f t="shared" si="176"/>
        <v>1.4424797690644486</v>
      </c>
      <c r="I1664" s="8">
        <f t="shared" si="178"/>
        <v>36.579300000000003</v>
      </c>
      <c r="J1664" s="8">
        <f t="shared" si="179"/>
        <v>32.310500000000005</v>
      </c>
      <c r="K1664" s="16">
        <f t="shared" si="180"/>
        <v>6.3693000000000026</v>
      </c>
      <c r="L1664" s="16">
        <f t="shared" si="181"/>
        <v>2.6005000000000003</v>
      </c>
      <c r="M1664" s="16">
        <v>11.8</v>
      </c>
    </row>
    <row r="1665" spans="1:13" x14ac:dyDescent="0.25">
      <c r="A1665" s="7">
        <v>0.71673611111125302</v>
      </c>
      <c r="B1665" s="6">
        <v>13.6</v>
      </c>
      <c r="C1665" s="8">
        <v>17.786100000000001</v>
      </c>
      <c r="D1665" s="8">
        <v>1663</v>
      </c>
      <c r="E1665" s="4">
        <f t="shared" si="182"/>
        <v>27.716666666666665</v>
      </c>
      <c r="F1665" s="8">
        <f t="shared" si="177"/>
        <v>27.716666666666665</v>
      </c>
      <c r="G1665" s="8">
        <f t="shared" si="176"/>
        <v>1.4427409988358755</v>
      </c>
      <c r="I1665" s="8">
        <f t="shared" si="178"/>
        <v>36.668199999999999</v>
      </c>
      <c r="J1665" s="8">
        <f t="shared" si="179"/>
        <v>32.310299999999998</v>
      </c>
      <c r="K1665" s="16">
        <f t="shared" si="180"/>
        <v>6.4581999999999979</v>
      </c>
      <c r="L1665" s="16">
        <f t="shared" si="181"/>
        <v>2.6002999999999936</v>
      </c>
      <c r="M1665" s="16">
        <v>11.8</v>
      </c>
    </row>
    <row r="1666" spans="1:13" x14ac:dyDescent="0.25">
      <c r="A1666" s="7">
        <v>0.71674768518532705</v>
      </c>
      <c r="B1666" s="6">
        <v>13.648099999999999</v>
      </c>
      <c r="C1666" s="8">
        <v>17.786200000000001</v>
      </c>
      <c r="D1666" s="2">
        <v>1664</v>
      </c>
      <c r="E1666" s="4">
        <f t="shared" si="182"/>
        <v>27.733333333333334</v>
      </c>
      <c r="F1666" s="8">
        <f t="shared" si="177"/>
        <v>27.733333333333334</v>
      </c>
      <c r="G1666" s="8">
        <f t="shared" si="176"/>
        <v>1.4430020715710614</v>
      </c>
      <c r="I1666" s="8">
        <f t="shared" si="178"/>
        <v>36.620100000000001</v>
      </c>
      <c r="J1666" s="8">
        <f t="shared" si="179"/>
        <v>32.310200000000002</v>
      </c>
      <c r="K1666" s="16">
        <f t="shared" si="180"/>
        <v>6.4100999999999999</v>
      </c>
      <c r="L1666" s="16">
        <f t="shared" si="181"/>
        <v>2.6001999999999974</v>
      </c>
      <c r="M1666" s="16">
        <v>11.8</v>
      </c>
    </row>
    <row r="1667" spans="1:13" x14ac:dyDescent="0.25">
      <c r="A1667" s="7">
        <v>0.71675925925940098</v>
      </c>
      <c r="B1667" s="6">
        <v>13.6717</v>
      </c>
      <c r="C1667" s="8">
        <v>17.785499999999999</v>
      </c>
      <c r="D1667" s="8">
        <v>1665</v>
      </c>
      <c r="E1667" s="4">
        <f t="shared" si="182"/>
        <v>27.75</v>
      </c>
      <c r="F1667" s="8">
        <f t="shared" si="177"/>
        <v>27.75</v>
      </c>
      <c r="G1667" s="8">
        <f t="shared" ref="G1667:G1730" si="183">LOG10(F1667)</f>
        <v>1.4432629874586951</v>
      </c>
      <c r="I1667" s="8">
        <f t="shared" si="178"/>
        <v>36.596499999999999</v>
      </c>
      <c r="J1667" s="8">
        <f t="shared" si="179"/>
        <v>32.310900000000004</v>
      </c>
      <c r="K1667" s="16">
        <f t="shared" si="180"/>
        <v>6.3864999999999981</v>
      </c>
      <c r="L1667" s="16">
        <f t="shared" si="181"/>
        <v>2.6008999999999993</v>
      </c>
      <c r="M1667" s="16">
        <v>11.8</v>
      </c>
    </row>
    <row r="1668" spans="1:13" x14ac:dyDescent="0.25">
      <c r="A1668" s="7">
        <v>0.71677083333347502</v>
      </c>
      <c r="B1668" s="6">
        <v>13.696199999999999</v>
      </c>
      <c r="C1668" s="8">
        <v>17.784600000000001</v>
      </c>
      <c r="D1668" s="8">
        <v>1666</v>
      </c>
      <c r="E1668" s="4">
        <f t="shared" si="182"/>
        <v>27.766666666666666</v>
      </c>
      <c r="F1668" s="8">
        <f t="shared" ref="F1668:F1731" si="184">E1668</f>
        <v>27.766666666666666</v>
      </c>
      <c r="G1668" s="8">
        <f t="shared" si="183"/>
        <v>1.4435237466871251</v>
      </c>
      <c r="I1668" s="8">
        <f t="shared" ref="I1668:I1731" si="185">($H$3+$B$3)-B1668</f>
        <v>36.572000000000003</v>
      </c>
      <c r="J1668" s="8">
        <f t="shared" ref="J1668:J1731" si="186">29.71+$C$3-C1668</f>
        <v>32.311800000000005</v>
      </c>
      <c r="K1668" s="16">
        <f t="shared" ref="K1668:K1731" si="187">I1668-$I$3</f>
        <v>6.3620000000000019</v>
      </c>
      <c r="L1668" s="16">
        <f t="shared" ref="L1668:L1731" si="188">J1668-$J$3</f>
        <v>2.6018000000000008</v>
      </c>
      <c r="M1668" s="16">
        <v>11.8</v>
      </c>
    </row>
    <row r="1669" spans="1:13" x14ac:dyDescent="0.25">
      <c r="A1669" s="7">
        <v>0.71678240740754895</v>
      </c>
      <c r="B1669" s="6">
        <v>13.658200000000001</v>
      </c>
      <c r="C1669" s="8">
        <v>17.7851</v>
      </c>
      <c r="D1669" s="2">
        <v>1667</v>
      </c>
      <c r="E1669" s="4">
        <f t="shared" si="182"/>
        <v>27.783333333333335</v>
      </c>
      <c r="F1669" s="8">
        <f t="shared" si="184"/>
        <v>27.783333333333335</v>
      </c>
      <c r="G1669" s="8">
        <f t="shared" si="183"/>
        <v>1.4437843494443616</v>
      </c>
      <c r="I1669" s="8">
        <f t="shared" si="185"/>
        <v>36.61</v>
      </c>
      <c r="J1669" s="8">
        <f t="shared" si="186"/>
        <v>32.311300000000003</v>
      </c>
      <c r="K1669" s="16">
        <f t="shared" si="187"/>
        <v>6.3999999999999986</v>
      </c>
      <c r="L1669" s="16">
        <f t="shared" si="188"/>
        <v>2.6012999999999984</v>
      </c>
      <c r="M1669" s="16">
        <v>11.8</v>
      </c>
    </row>
    <row r="1670" spans="1:13" x14ac:dyDescent="0.25">
      <c r="A1670" s="7">
        <v>0.71679398148162299</v>
      </c>
      <c r="B1670" s="6">
        <v>13.655900000000001</v>
      </c>
      <c r="C1670" s="8">
        <v>17.785699999999999</v>
      </c>
      <c r="D1670" s="8">
        <v>1668</v>
      </c>
      <c r="E1670" s="4">
        <f t="shared" si="182"/>
        <v>27.8</v>
      </c>
      <c r="F1670" s="8">
        <f t="shared" si="184"/>
        <v>27.8</v>
      </c>
      <c r="G1670" s="8">
        <f t="shared" si="183"/>
        <v>1.4440447959180762</v>
      </c>
      <c r="I1670" s="8">
        <f t="shared" si="185"/>
        <v>36.612299999999998</v>
      </c>
      <c r="J1670" s="8">
        <f t="shared" si="186"/>
        <v>32.310700000000004</v>
      </c>
      <c r="K1670" s="16">
        <f t="shared" si="187"/>
        <v>6.4022999999999968</v>
      </c>
      <c r="L1670" s="16">
        <f t="shared" si="188"/>
        <v>2.6006999999999998</v>
      </c>
      <c r="M1670" s="16">
        <v>11.8</v>
      </c>
    </row>
    <row r="1671" spans="1:13" x14ac:dyDescent="0.25">
      <c r="A1671" s="7">
        <v>0.71680555555569703</v>
      </c>
      <c r="B1671" s="6">
        <v>13.605499999999999</v>
      </c>
      <c r="C1671" s="8">
        <v>17.784600000000001</v>
      </c>
      <c r="D1671" s="8">
        <v>1669</v>
      </c>
      <c r="E1671" s="4">
        <f t="shared" si="182"/>
        <v>27.816666666666666</v>
      </c>
      <c r="F1671" s="8">
        <f t="shared" si="184"/>
        <v>27.816666666666666</v>
      </c>
      <c r="G1671" s="8">
        <f t="shared" si="183"/>
        <v>1.4443050862956031</v>
      </c>
      <c r="I1671" s="8">
        <f t="shared" si="185"/>
        <v>36.662700000000001</v>
      </c>
      <c r="J1671" s="8">
        <f t="shared" si="186"/>
        <v>32.311800000000005</v>
      </c>
      <c r="K1671" s="16">
        <f t="shared" si="187"/>
        <v>6.4527000000000001</v>
      </c>
      <c r="L1671" s="16">
        <f t="shared" si="188"/>
        <v>2.6018000000000008</v>
      </c>
      <c r="M1671" s="16">
        <v>11.8</v>
      </c>
    </row>
    <row r="1672" spans="1:13" x14ac:dyDescent="0.25">
      <c r="A1672" s="7">
        <v>0.71681712962977195</v>
      </c>
      <c r="B1672" s="6">
        <v>13.6881</v>
      </c>
      <c r="C1672" s="8">
        <v>17.784099999999999</v>
      </c>
      <c r="D1672" s="2">
        <v>1670</v>
      </c>
      <c r="E1672" s="4">
        <f t="shared" si="182"/>
        <v>27.833333333333332</v>
      </c>
      <c r="F1672" s="8">
        <f t="shared" si="184"/>
        <v>27.833333333333332</v>
      </c>
      <c r="G1672" s="8">
        <f t="shared" si="183"/>
        <v>1.4445652207639397</v>
      </c>
      <c r="I1672" s="8">
        <f t="shared" si="185"/>
        <v>36.580100000000002</v>
      </c>
      <c r="J1672" s="8">
        <f t="shared" si="186"/>
        <v>32.312300000000008</v>
      </c>
      <c r="K1672" s="16">
        <f t="shared" si="187"/>
        <v>6.3701000000000008</v>
      </c>
      <c r="L1672" s="16">
        <f t="shared" si="188"/>
        <v>2.6023000000000032</v>
      </c>
      <c r="M1672" s="16">
        <v>11.8</v>
      </c>
    </row>
    <row r="1673" spans="1:13" x14ac:dyDescent="0.25">
      <c r="A1673" s="7">
        <v>0.71682870370384599</v>
      </c>
      <c r="B1673" s="6">
        <v>13.692500000000001</v>
      </c>
      <c r="C1673" s="8">
        <v>17.784700000000001</v>
      </c>
      <c r="D1673" s="8">
        <v>1671</v>
      </c>
      <c r="E1673" s="4">
        <f t="shared" si="182"/>
        <v>27.85</v>
      </c>
      <c r="F1673" s="8">
        <f t="shared" si="184"/>
        <v>27.85</v>
      </c>
      <c r="G1673" s="8">
        <f t="shared" si="183"/>
        <v>1.4448251995097476</v>
      </c>
      <c r="I1673" s="8">
        <f t="shared" si="185"/>
        <v>36.575699999999998</v>
      </c>
      <c r="J1673" s="8">
        <f t="shared" si="186"/>
        <v>32.311700000000002</v>
      </c>
      <c r="K1673" s="16">
        <f t="shared" si="187"/>
        <v>6.3656999999999968</v>
      </c>
      <c r="L1673" s="16">
        <f t="shared" si="188"/>
        <v>2.6016999999999975</v>
      </c>
      <c r="M1673" s="16">
        <v>11.8</v>
      </c>
    </row>
    <row r="1674" spans="1:13" x14ac:dyDescent="0.25">
      <c r="A1674" s="7">
        <v>0.71684027777792003</v>
      </c>
      <c r="B1674" s="6">
        <v>13.619199999999999</v>
      </c>
      <c r="C1674" s="8">
        <v>17.783799999999999</v>
      </c>
      <c r="D1674" s="8">
        <v>1672</v>
      </c>
      <c r="E1674" s="4">
        <f t="shared" si="182"/>
        <v>27.866666666666667</v>
      </c>
      <c r="F1674" s="8">
        <f t="shared" si="184"/>
        <v>27.866666666666667</v>
      </c>
      <c r="G1674" s="8">
        <f t="shared" si="183"/>
        <v>1.4450850227193539</v>
      </c>
      <c r="I1674" s="8">
        <f t="shared" si="185"/>
        <v>36.649000000000001</v>
      </c>
      <c r="J1674" s="8">
        <f t="shared" si="186"/>
        <v>32.312600000000003</v>
      </c>
      <c r="K1674" s="16">
        <f t="shared" si="187"/>
        <v>6.4390000000000001</v>
      </c>
      <c r="L1674" s="16">
        <f t="shared" si="188"/>
        <v>2.6025999999999989</v>
      </c>
      <c r="M1674" s="16">
        <v>11.8</v>
      </c>
    </row>
    <row r="1675" spans="1:13" x14ac:dyDescent="0.25">
      <c r="A1675" s="7">
        <v>0.71685185185199396</v>
      </c>
      <c r="B1675" s="6">
        <v>13.669700000000001</v>
      </c>
      <c r="C1675" s="8">
        <v>17.783899999999999</v>
      </c>
      <c r="D1675" s="2">
        <v>1673</v>
      </c>
      <c r="E1675" s="4">
        <f t="shared" si="182"/>
        <v>27.883333333333333</v>
      </c>
      <c r="F1675" s="8">
        <f t="shared" si="184"/>
        <v>27.883333333333333</v>
      </c>
      <c r="G1675" s="8">
        <f t="shared" si="183"/>
        <v>1.4453446905787508</v>
      </c>
      <c r="I1675" s="8">
        <f t="shared" si="185"/>
        <v>36.598500000000001</v>
      </c>
      <c r="J1675" s="8">
        <f t="shared" si="186"/>
        <v>32.3125</v>
      </c>
      <c r="K1675" s="16">
        <f t="shared" si="187"/>
        <v>6.3885000000000005</v>
      </c>
      <c r="L1675" s="16">
        <f t="shared" si="188"/>
        <v>2.6024999999999956</v>
      </c>
      <c r="M1675" s="16">
        <v>11.8</v>
      </c>
    </row>
    <row r="1676" spans="1:13" x14ac:dyDescent="0.25">
      <c r="A1676" s="7">
        <v>0.716863425926068</v>
      </c>
      <c r="B1676" s="6">
        <v>13.6625</v>
      </c>
      <c r="C1676" s="8">
        <v>17.783200000000001</v>
      </c>
      <c r="D1676" s="8">
        <v>1674</v>
      </c>
      <c r="E1676" s="4">
        <f t="shared" si="182"/>
        <v>27.9</v>
      </c>
      <c r="F1676" s="8">
        <f t="shared" si="184"/>
        <v>27.9</v>
      </c>
      <c r="G1676" s="8">
        <f t="shared" si="183"/>
        <v>1.4456042032735976</v>
      </c>
      <c r="I1676" s="8">
        <f t="shared" si="185"/>
        <v>36.605699999999999</v>
      </c>
      <c r="J1676" s="8">
        <f t="shared" si="186"/>
        <v>32.313200000000002</v>
      </c>
      <c r="K1676" s="16">
        <f t="shared" si="187"/>
        <v>6.3956999999999979</v>
      </c>
      <c r="L1676" s="16">
        <f t="shared" si="188"/>
        <v>2.6031999999999975</v>
      </c>
      <c r="M1676" s="16">
        <v>11.8</v>
      </c>
    </row>
    <row r="1677" spans="1:13" x14ac:dyDescent="0.25">
      <c r="A1677" s="7">
        <v>0.71687500000014204</v>
      </c>
      <c r="B1677" s="6">
        <v>13.6218</v>
      </c>
      <c r="C1677" s="8">
        <v>17.783899999999999</v>
      </c>
      <c r="D1677" s="8">
        <v>1675</v>
      </c>
      <c r="E1677" s="4">
        <f t="shared" si="182"/>
        <v>27.916666666666668</v>
      </c>
      <c r="F1677" s="8">
        <f t="shared" si="184"/>
        <v>27.916666666666668</v>
      </c>
      <c r="G1677" s="8">
        <f t="shared" si="183"/>
        <v>1.4458635609892205</v>
      </c>
      <c r="I1677" s="8">
        <f t="shared" si="185"/>
        <v>36.6464</v>
      </c>
      <c r="J1677" s="8">
        <f t="shared" si="186"/>
        <v>32.3125</v>
      </c>
      <c r="K1677" s="16">
        <f t="shared" si="187"/>
        <v>6.436399999999999</v>
      </c>
      <c r="L1677" s="16">
        <f t="shared" si="188"/>
        <v>2.6024999999999956</v>
      </c>
      <c r="M1677" s="16">
        <v>11.8</v>
      </c>
    </row>
    <row r="1678" spans="1:13" x14ac:dyDescent="0.25">
      <c r="A1678" s="7">
        <v>0.71688657407421696</v>
      </c>
      <c r="B1678" s="6">
        <v>13.6776</v>
      </c>
      <c r="C1678" s="8">
        <v>17.783000000000001</v>
      </c>
      <c r="D1678" s="2">
        <v>1676</v>
      </c>
      <c r="E1678" s="4">
        <f t="shared" si="182"/>
        <v>27.933333333333334</v>
      </c>
      <c r="F1678" s="8">
        <f t="shared" si="184"/>
        <v>27.933333333333334</v>
      </c>
      <c r="G1678" s="8">
        <f t="shared" si="183"/>
        <v>1.446122763910614</v>
      </c>
      <c r="I1678" s="8">
        <f t="shared" si="185"/>
        <v>36.590600000000002</v>
      </c>
      <c r="J1678" s="8">
        <f t="shared" si="186"/>
        <v>32.313400000000001</v>
      </c>
      <c r="K1678" s="16">
        <f t="shared" si="187"/>
        <v>6.3806000000000012</v>
      </c>
      <c r="L1678" s="16">
        <f t="shared" si="188"/>
        <v>2.603399999999997</v>
      </c>
      <c r="M1678" s="16">
        <v>11.8</v>
      </c>
    </row>
    <row r="1679" spans="1:13" x14ac:dyDescent="0.25">
      <c r="A1679" s="7">
        <v>0.716898148148291</v>
      </c>
      <c r="B1679" s="6">
        <v>13.692299999999999</v>
      </c>
      <c r="C1679" s="8">
        <v>17.7818</v>
      </c>
      <c r="D1679" s="8">
        <v>1677</v>
      </c>
      <c r="E1679" s="4">
        <f t="shared" si="182"/>
        <v>27.95</v>
      </c>
      <c r="F1679" s="8">
        <f t="shared" si="184"/>
        <v>27.95</v>
      </c>
      <c r="G1679" s="8">
        <f t="shared" si="183"/>
        <v>1.4463818122224421</v>
      </c>
      <c r="I1679" s="8">
        <f t="shared" si="185"/>
        <v>36.575900000000004</v>
      </c>
      <c r="J1679" s="8">
        <f t="shared" si="186"/>
        <v>32.314599999999999</v>
      </c>
      <c r="K1679" s="16">
        <f t="shared" si="187"/>
        <v>6.3659000000000034</v>
      </c>
      <c r="L1679" s="16">
        <f t="shared" si="188"/>
        <v>2.6045999999999943</v>
      </c>
      <c r="M1679" s="16">
        <v>11.8</v>
      </c>
    </row>
    <row r="1680" spans="1:13" x14ac:dyDescent="0.25">
      <c r="A1680" s="7">
        <v>0.71690972222236504</v>
      </c>
      <c r="B1680" s="6">
        <v>13.6364</v>
      </c>
      <c r="C1680" s="8">
        <v>17.782800000000002</v>
      </c>
      <c r="D1680" s="8">
        <v>1678</v>
      </c>
      <c r="E1680" s="4">
        <f t="shared" si="182"/>
        <v>27.966666666666665</v>
      </c>
      <c r="F1680" s="8">
        <f t="shared" si="184"/>
        <v>27.966666666666665</v>
      </c>
      <c r="G1680" s="8">
        <f t="shared" si="183"/>
        <v>1.4466407061090378</v>
      </c>
      <c r="I1680" s="8">
        <f t="shared" si="185"/>
        <v>36.631799999999998</v>
      </c>
      <c r="J1680" s="8">
        <f t="shared" si="186"/>
        <v>32.313600000000001</v>
      </c>
      <c r="K1680" s="16">
        <f t="shared" si="187"/>
        <v>6.4217999999999975</v>
      </c>
      <c r="L1680" s="16">
        <f t="shared" si="188"/>
        <v>2.6035999999999966</v>
      </c>
      <c r="M1680" s="16">
        <v>11.8</v>
      </c>
    </row>
    <row r="1681" spans="1:13" x14ac:dyDescent="0.25">
      <c r="A1681" s="7">
        <v>0.71692129629643897</v>
      </c>
      <c r="B1681" s="6">
        <v>13.613099999999999</v>
      </c>
      <c r="C1681" s="8">
        <v>17.783000000000001</v>
      </c>
      <c r="D1681" s="2">
        <v>1679</v>
      </c>
      <c r="E1681" s="4">
        <f t="shared" si="182"/>
        <v>27.983333333333334</v>
      </c>
      <c r="F1681" s="8">
        <f t="shared" si="184"/>
        <v>27.983333333333334</v>
      </c>
      <c r="G1681" s="8">
        <f t="shared" si="183"/>
        <v>1.4468994457544051</v>
      </c>
      <c r="I1681" s="8">
        <f t="shared" si="185"/>
        <v>36.655100000000004</v>
      </c>
      <c r="J1681" s="8">
        <f t="shared" si="186"/>
        <v>32.313400000000001</v>
      </c>
      <c r="K1681" s="16">
        <f t="shared" si="187"/>
        <v>6.4451000000000036</v>
      </c>
      <c r="L1681" s="16">
        <f t="shared" si="188"/>
        <v>2.603399999999997</v>
      </c>
      <c r="M1681" s="16">
        <v>11.8</v>
      </c>
    </row>
    <row r="1682" spans="1:13" x14ac:dyDescent="0.25">
      <c r="A1682" s="7">
        <v>0.71693287037051301</v>
      </c>
      <c r="B1682" s="6">
        <v>13.648999999999999</v>
      </c>
      <c r="C1682" s="8">
        <v>17.782</v>
      </c>
      <c r="D1682" s="8">
        <v>1680</v>
      </c>
      <c r="E1682" s="4">
        <f t="shared" si="182"/>
        <v>28</v>
      </c>
      <c r="F1682" s="8">
        <f t="shared" si="184"/>
        <v>28</v>
      </c>
      <c r="G1682" s="8">
        <f t="shared" si="183"/>
        <v>1.4471580313422192</v>
      </c>
      <c r="I1682" s="8">
        <f t="shared" si="185"/>
        <v>36.619199999999999</v>
      </c>
      <c r="J1682" s="8">
        <f t="shared" si="186"/>
        <v>32.314400000000006</v>
      </c>
      <c r="K1682" s="16">
        <f t="shared" si="187"/>
        <v>6.4091999999999985</v>
      </c>
      <c r="L1682" s="16">
        <f t="shared" si="188"/>
        <v>2.6044000000000018</v>
      </c>
      <c r="M1682" s="16">
        <v>11.8</v>
      </c>
    </row>
    <row r="1683" spans="1:13" x14ac:dyDescent="0.25">
      <c r="A1683" s="7">
        <v>0.71694444444458705</v>
      </c>
      <c r="B1683" s="6">
        <v>13.658099999999999</v>
      </c>
      <c r="C1683" s="8">
        <v>17.782</v>
      </c>
      <c r="D1683" s="8">
        <v>1681</v>
      </c>
      <c r="E1683" s="4">
        <f t="shared" si="182"/>
        <v>28.016666666666666</v>
      </c>
      <c r="F1683" s="8">
        <f t="shared" si="184"/>
        <v>28.016666666666666</v>
      </c>
      <c r="G1683" s="8">
        <f t="shared" si="183"/>
        <v>1.4474164630558273</v>
      </c>
      <c r="I1683" s="8">
        <f t="shared" si="185"/>
        <v>36.610100000000003</v>
      </c>
      <c r="J1683" s="8">
        <f t="shared" si="186"/>
        <v>32.314400000000006</v>
      </c>
      <c r="K1683" s="16">
        <f t="shared" si="187"/>
        <v>6.4001000000000019</v>
      </c>
      <c r="L1683" s="16">
        <f t="shared" si="188"/>
        <v>2.6044000000000018</v>
      </c>
      <c r="M1683" s="16">
        <v>11.8</v>
      </c>
    </row>
    <row r="1684" spans="1:13" x14ac:dyDescent="0.25">
      <c r="A1684" s="7">
        <v>0.71695601851866098</v>
      </c>
      <c r="B1684" s="6">
        <v>13.605</v>
      </c>
      <c r="C1684" s="8">
        <v>17.782499999999999</v>
      </c>
      <c r="D1684" s="2">
        <v>1682</v>
      </c>
      <c r="E1684" s="4">
        <f t="shared" si="182"/>
        <v>28.033333333333335</v>
      </c>
      <c r="F1684" s="8">
        <f t="shared" si="184"/>
        <v>28.033333333333335</v>
      </c>
      <c r="G1684" s="8">
        <f t="shared" si="183"/>
        <v>1.4476747410782498</v>
      </c>
      <c r="I1684" s="8">
        <f t="shared" si="185"/>
        <v>36.663200000000003</v>
      </c>
      <c r="J1684" s="8">
        <f t="shared" si="186"/>
        <v>32.313900000000004</v>
      </c>
      <c r="K1684" s="16">
        <f t="shared" si="187"/>
        <v>6.4532000000000025</v>
      </c>
      <c r="L1684" s="16">
        <f t="shared" si="188"/>
        <v>2.6038999999999994</v>
      </c>
      <c r="M1684" s="16">
        <v>11.8</v>
      </c>
    </row>
    <row r="1685" spans="1:13" x14ac:dyDescent="0.25">
      <c r="A1685" s="7">
        <v>0.71696759259273601</v>
      </c>
      <c r="B1685" s="6">
        <v>13.6502</v>
      </c>
      <c r="C1685" s="8">
        <v>17.782</v>
      </c>
      <c r="D1685" s="8">
        <v>1683</v>
      </c>
      <c r="E1685" s="4">
        <f t="shared" si="182"/>
        <v>28.05</v>
      </c>
      <c r="F1685" s="8">
        <f t="shared" si="184"/>
        <v>28.05</v>
      </c>
      <c r="G1685" s="8">
        <f t="shared" si="183"/>
        <v>1.4479328655921802</v>
      </c>
      <c r="I1685" s="8">
        <f t="shared" si="185"/>
        <v>36.618000000000002</v>
      </c>
      <c r="J1685" s="8">
        <f t="shared" si="186"/>
        <v>32.314400000000006</v>
      </c>
      <c r="K1685" s="16">
        <f t="shared" si="187"/>
        <v>6.4080000000000013</v>
      </c>
      <c r="L1685" s="16">
        <f t="shared" si="188"/>
        <v>2.6044000000000018</v>
      </c>
      <c r="M1685" s="16">
        <v>11.8</v>
      </c>
    </row>
    <row r="1686" spans="1:13" x14ac:dyDescent="0.25">
      <c r="A1686" s="7">
        <v>0.71697916666681005</v>
      </c>
      <c r="B1686" s="6">
        <v>13.6457</v>
      </c>
      <c r="C1686" s="8">
        <v>17.780899999999999</v>
      </c>
      <c r="D1686" s="8">
        <v>1684</v>
      </c>
      <c r="E1686" s="4">
        <f t="shared" si="182"/>
        <v>28.066666666666666</v>
      </c>
      <c r="F1686" s="8">
        <f t="shared" si="184"/>
        <v>28.066666666666666</v>
      </c>
      <c r="G1686" s="8">
        <f t="shared" si="183"/>
        <v>1.4481908367799872</v>
      </c>
      <c r="I1686" s="8">
        <f t="shared" si="185"/>
        <v>36.622500000000002</v>
      </c>
      <c r="J1686" s="8">
        <f t="shared" si="186"/>
        <v>32.3155</v>
      </c>
      <c r="K1686" s="16">
        <f t="shared" si="187"/>
        <v>6.4125000000000014</v>
      </c>
      <c r="L1686" s="16">
        <f t="shared" si="188"/>
        <v>2.6054999999999957</v>
      </c>
      <c r="M1686" s="16">
        <v>11.8</v>
      </c>
    </row>
    <row r="1687" spans="1:13" x14ac:dyDescent="0.25">
      <c r="A1687" s="7">
        <v>0.71699074074088398</v>
      </c>
      <c r="B1687" s="6">
        <v>13.669</v>
      </c>
      <c r="C1687" s="8">
        <v>17.781600000000001</v>
      </c>
      <c r="D1687" s="2">
        <v>1685</v>
      </c>
      <c r="E1687" s="4">
        <f t="shared" si="182"/>
        <v>28.083333333333332</v>
      </c>
      <c r="F1687" s="8">
        <f t="shared" si="184"/>
        <v>28.083333333333332</v>
      </c>
      <c r="G1687" s="8">
        <f t="shared" si="183"/>
        <v>1.4484486548237139</v>
      </c>
      <c r="I1687" s="8">
        <f t="shared" si="185"/>
        <v>36.599199999999996</v>
      </c>
      <c r="J1687" s="8">
        <f t="shared" si="186"/>
        <v>32.314800000000005</v>
      </c>
      <c r="K1687" s="16">
        <f t="shared" si="187"/>
        <v>6.3891999999999953</v>
      </c>
      <c r="L1687" s="16">
        <f t="shared" si="188"/>
        <v>2.6048000000000009</v>
      </c>
      <c r="M1687" s="16">
        <v>11.8</v>
      </c>
    </row>
    <row r="1688" spans="1:13" x14ac:dyDescent="0.25">
      <c r="A1688" s="7">
        <v>0.71700231481495802</v>
      </c>
      <c r="B1688" s="6">
        <v>13.6569</v>
      </c>
      <c r="C1688" s="8">
        <v>17.781099999999999</v>
      </c>
      <c r="D1688" s="8">
        <v>1686</v>
      </c>
      <c r="E1688" s="4">
        <f t="shared" si="182"/>
        <v>28.1</v>
      </c>
      <c r="F1688" s="8">
        <f t="shared" si="184"/>
        <v>28.1</v>
      </c>
      <c r="G1688" s="8">
        <f t="shared" si="183"/>
        <v>1.4487063199050798</v>
      </c>
      <c r="I1688" s="8">
        <f t="shared" si="185"/>
        <v>36.6113</v>
      </c>
      <c r="J1688" s="8">
        <f t="shared" si="186"/>
        <v>32.315300000000008</v>
      </c>
      <c r="K1688" s="16">
        <f t="shared" si="187"/>
        <v>6.4012999999999991</v>
      </c>
      <c r="L1688" s="16">
        <f t="shared" si="188"/>
        <v>2.6053000000000033</v>
      </c>
      <c r="M1688" s="16">
        <v>11.8</v>
      </c>
    </row>
    <row r="1689" spans="1:13" x14ac:dyDescent="0.25">
      <c r="A1689" s="7">
        <v>0.71701388888903195</v>
      </c>
      <c r="B1689" s="6">
        <v>13.6553</v>
      </c>
      <c r="C1689" s="8">
        <v>17.7806</v>
      </c>
      <c r="D1689" s="8">
        <v>1687</v>
      </c>
      <c r="E1689" s="4">
        <f t="shared" si="182"/>
        <v>28.116666666666667</v>
      </c>
      <c r="F1689" s="8">
        <f t="shared" si="184"/>
        <v>28.116666666666667</v>
      </c>
      <c r="G1689" s="8">
        <f t="shared" si="183"/>
        <v>1.4489638322054816</v>
      </c>
      <c r="I1689" s="8">
        <f t="shared" si="185"/>
        <v>36.612899999999996</v>
      </c>
      <c r="J1689" s="8">
        <f t="shared" si="186"/>
        <v>32.315800000000003</v>
      </c>
      <c r="K1689" s="16">
        <f t="shared" si="187"/>
        <v>6.4028999999999954</v>
      </c>
      <c r="L1689" s="16">
        <f t="shared" si="188"/>
        <v>2.6057999999999986</v>
      </c>
      <c r="M1689" s="16">
        <v>11.8</v>
      </c>
    </row>
    <row r="1690" spans="1:13" x14ac:dyDescent="0.25">
      <c r="A1690" s="7">
        <v>0.71702546296310599</v>
      </c>
      <c r="B1690" s="6">
        <v>13.6496</v>
      </c>
      <c r="C1690" s="8">
        <v>17.7803</v>
      </c>
      <c r="D1690" s="2">
        <v>1688</v>
      </c>
      <c r="E1690" s="4">
        <f t="shared" si="182"/>
        <v>28.133333333333333</v>
      </c>
      <c r="F1690" s="8">
        <f t="shared" si="184"/>
        <v>28.133333333333333</v>
      </c>
      <c r="G1690" s="8">
        <f t="shared" si="183"/>
        <v>1.4492211919059925</v>
      </c>
      <c r="I1690" s="8">
        <f t="shared" si="185"/>
        <v>36.618600000000001</v>
      </c>
      <c r="J1690" s="8">
        <f t="shared" si="186"/>
        <v>32.316100000000006</v>
      </c>
      <c r="K1690" s="16">
        <f t="shared" si="187"/>
        <v>6.4085999999999999</v>
      </c>
      <c r="L1690" s="16">
        <f t="shared" si="188"/>
        <v>2.6061000000000014</v>
      </c>
      <c r="M1690" s="16">
        <v>11.8</v>
      </c>
    </row>
    <row r="1691" spans="1:13" x14ac:dyDescent="0.25">
      <c r="A1691" s="7">
        <v>0.71703703703718003</v>
      </c>
      <c r="B1691" s="6">
        <v>13.6754</v>
      </c>
      <c r="C1691" s="8">
        <v>17.7805</v>
      </c>
      <c r="D1691" s="8">
        <v>1689</v>
      </c>
      <c r="E1691" s="4">
        <f t="shared" si="182"/>
        <v>28.15</v>
      </c>
      <c r="F1691" s="8">
        <f t="shared" si="184"/>
        <v>28.15</v>
      </c>
      <c r="G1691" s="8">
        <f t="shared" si="183"/>
        <v>1.449478399187365</v>
      </c>
      <c r="I1691" s="8">
        <f t="shared" si="185"/>
        <v>36.592799999999997</v>
      </c>
      <c r="J1691" s="8">
        <f t="shared" si="186"/>
        <v>32.315899999999999</v>
      </c>
      <c r="K1691" s="16">
        <f t="shared" si="187"/>
        <v>6.382799999999996</v>
      </c>
      <c r="L1691" s="16">
        <f t="shared" si="188"/>
        <v>2.6058999999999948</v>
      </c>
      <c r="M1691" s="16">
        <v>11.8</v>
      </c>
    </row>
    <row r="1692" spans="1:13" x14ac:dyDescent="0.25">
      <c r="A1692" s="7">
        <v>0.71704861111125495</v>
      </c>
      <c r="B1692" s="6">
        <v>13.616</v>
      </c>
      <c r="C1692" s="8">
        <v>17.7806</v>
      </c>
      <c r="D1692" s="8">
        <v>1690</v>
      </c>
      <c r="E1692" s="4">
        <f t="shared" si="182"/>
        <v>28.166666666666668</v>
      </c>
      <c r="F1692" s="8">
        <f t="shared" si="184"/>
        <v>28.166666666666668</v>
      </c>
      <c r="G1692" s="8">
        <f t="shared" si="183"/>
        <v>1.44973545423003</v>
      </c>
      <c r="I1692" s="8">
        <f t="shared" si="185"/>
        <v>36.652200000000001</v>
      </c>
      <c r="J1692" s="8">
        <f t="shared" si="186"/>
        <v>32.315800000000003</v>
      </c>
      <c r="K1692" s="16">
        <f t="shared" si="187"/>
        <v>6.4421999999999997</v>
      </c>
      <c r="L1692" s="16">
        <f t="shared" si="188"/>
        <v>2.6057999999999986</v>
      </c>
      <c r="M1692" s="16">
        <v>11.8</v>
      </c>
    </row>
    <row r="1693" spans="1:13" x14ac:dyDescent="0.25">
      <c r="A1693" s="7">
        <v>0.71706018518532899</v>
      </c>
      <c r="B1693" s="6">
        <v>13.642200000000001</v>
      </c>
      <c r="C1693" s="8">
        <v>17.7807</v>
      </c>
      <c r="D1693" s="2">
        <v>1691</v>
      </c>
      <c r="E1693" s="4">
        <f t="shared" si="182"/>
        <v>28.183333333333334</v>
      </c>
      <c r="F1693" s="8">
        <f t="shared" si="184"/>
        <v>28.183333333333334</v>
      </c>
      <c r="G1693" s="8">
        <f t="shared" si="183"/>
        <v>1.449992357214098</v>
      </c>
      <c r="I1693" s="8">
        <f t="shared" si="185"/>
        <v>36.625999999999998</v>
      </c>
      <c r="J1693" s="8">
        <f t="shared" si="186"/>
        <v>32.315700000000007</v>
      </c>
      <c r="K1693" s="16">
        <f t="shared" si="187"/>
        <v>6.4159999999999968</v>
      </c>
      <c r="L1693" s="16">
        <f t="shared" si="188"/>
        <v>2.6057000000000023</v>
      </c>
      <c r="M1693" s="16">
        <v>11.8</v>
      </c>
    </row>
    <row r="1694" spans="1:13" x14ac:dyDescent="0.25">
      <c r="A1694" s="7">
        <v>0.71707175925940303</v>
      </c>
      <c r="B1694" s="6">
        <v>13.629099999999999</v>
      </c>
      <c r="C1694" s="8">
        <v>17.779800000000002</v>
      </c>
      <c r="D1694" s="8">
        <v>1692</v>
      </c>
      <c r="E1694" s="4">
        <f t="shared" si="182"/>
        <v>28.2</v>
      </c>
      <c r="F1694" s="8">
        <f t="shared" si="184"/>
        <v>28.2</v>
      </c>
      <c r="G1694" s="8">
        <f t="shared" si="183"/>
        <v>1.4502491083193612</v>
      </c>
      <c r="I1694" s="8">
        <f t="shared" si="185"/>
        <v>36.639099999999999</v>
      </c>
      <c r="J1694" s="8">
        <f t="shared" si="186"/>
        <v>32.316600000000001</v>
      </c>
      <c r="K1694" s="16">
        <f t="shared" si="187"/>
        <v>6.4290999999999983</v>
      </c>
      <c r="L1694" s="16">
        <f t="shared" si="188"/>
        <v>2.6065999999999967</v>
      </c>
      <c r="M1694" s="16">
        <v>11.8</v>
      </c>
    </row>
    <row r="1695" spans="1:13" x14ac:dyDescent="0.25">
      <c r="A1695" s="7">
        <v>0.71708333333347696</v>
      </c>
      <c r="B1695" s="6">
        <v>13.6568</v>
      </c>
      <c r="C1695" s="8">
        <v>17.7791</v>
      </c>
      <c r="D1695" s="8">
        <v>1693</v>
      </c>
      <c r="E1695" s="4">
        <f t="shared" si="182"/>
        <v>28.216666666666665</v>
      </c>
      <c r="F1695" s="8">
        <f t="shared" si="184"/>
        <v>28.216666666666665</v>
      </c>
      <c r="G1695" s="8">
        <f t="shared" si="183"/>
        <v>1.4505057077252916</v>
      </c>
      <c r="I1695" s="8">
        <f t="shared" si="185"/>
        <v>36.611400000000003</v>
      </c>
      <c r="J1695" s="8">
        <f t="shared" si="186"/>
        <v>32.317300000000003</v>
      </c>
      <c r="K1695" s="16">
        <f t="shared" si="187"/>
        <v>6.4014000000000024</v>
      </c>
      <c r="L1695" s="16">
        <f t="shared" si="188"/>
        <v>2.6072999999999986</v>
      </c>
      <c r="M1695" s="16">
        <v>11.8</v>
      </c>
    </row>
    <row r="1696" spans="1:13" x14ac:dyDescent="0.25">
      <c r="A1696" s="7">
        <v>0.717094907407551</v>
      </c>
      <c r="B1696" s="6">
        <v>13.6586</v>
      </c>
      <c r="C1696" s="8">
        <v>17.779699999999998</v>
      </c>
      <c r="D1696" s="2">
        <v>1694</v>
      </c>
      <c r="E1696" s="4">
        <f t="shared" si="182"/>
        <v>28.233333333333334</v>
      </c>
      <c r="F1696" s="8">
        <f t="shared" si="184"/>
        <v>28.233333333333334</v>
      </c>
      <c r="G1696" s="8">
        <f t="shared" si="183"/>
        <v>1.4507621556110444</v>
      </c>
      <c r="I1696" s="8">
        <f t="shared" si="185"/>
        <v>36.6096</v>
      </c>
      <c r="J1696" s="8">
        <f t="shared" si="186"/>
        <v>32.316700000000004</v>
      </c>
      <c r="K1696" s="16">
        <f t="shared" si="187"/>
        <v>6.3995999999999995</v>
      </c>
      <c r="L1696" s="16">
        <f t="shared" si="188"/>
        <v>2.6067</v>
      </c>
      <c r="M1696" s="16">
        <v>11.8</v>
      </c>
    </row>
    <row r="1697" spans="1:13" x14ac:dyDescent="0.25">
      <c r="A1697" s="7">
        <v>0.71710648148162504</v>
      </c>
      <c r="B1697" s="6">
        <v>13.667400000000001</v>
      </c>
      <c r="C1697" s="8">
        <v>17.778300000000002</v>
      </c>
      <c r="D1697" s="8">
        <v>1695</v>
      </c>
      <c r="E1697" s="4">
        <f t="shared" si="182"/>
        <v>28.25</v>
      </c>
      <c r="F1697" s="8">
        <f t="shared" si="184"/>
        <v>28.25</v>
      </c>
      <c r="G1697" s="8">
        <f t="shared" si="183"/>
        <v>1.4510184521554574</v>
      </c>
      <c r="I1697" s="8">
        <f t="shared" si="185"/>
        <v>36.6008</v>
      </c>
      <c r="J1697" s="8">
        <f t="shared" si="186"/>
        <v>32.318100000000001</v>
      </c>
      <c r="K1697" s="16">
        <f t="shared" si="187"/>
        <v>6.3907999999999987</v>
      </c>
      <c r="L1697" s="16">
        <f t="shared" si="188"/>
        <v>2.6080999999999968</v>
      </c>
      <c r="M1697" s="16">
        <v>11.8</v>
      </c>
    </row>
    <row r="1698" spans="1:13" x14ac:dyDescent="0.25">
      <c r="A1698" s="7">
        <v>0.71711805555569996</v>
      </c>
      <c r="B1698" s="6">
        <v>13.6747</v>
      </c>
      <c r="C1698" s="8">
        <v>17.7788</v>
      </c>
      <c r="D1698" s="8">
        <v>1696</v>
      </c>
      <c r="E1698" s="4">
        <f t="shared" si="182"/>
        <v>28.266666666666666</v>
      </c>
      <c r="F1698" s="8">
        <f t="shared" si="184"/>
        <v>28.266666666666666</v>
      </c>
      <c r="G1698" s="8">
        <f t="shared" si="183"/>
        <v>1.4512745975370513</v>
      </c>
      <c r="I1698" s="8">
        <f t="shared" si="185"/>
        <v>36.593499999999999</v>
      </c>
      <c r="J1698" s="8">
        <f t="shared" si="186"/>
        <v>32.317599999999999</v>
      </c>
      <c r="K1698" s="16">
        <f t="shared" si="187"/>
        <v>6.383499999999998</v>
      </c>
      <c r="L1698" s="16">
        <f t="shared" si="188"/>
        <v>2.6075999999999944</v>
      </c>
      <c r="M1698" s="16">
        <v>11.8</v>
      </c>
    </row>
    <row r="1699" spans="1:13" x14ac:dyDescent="0.25">
      <c r="A1699" s="7">
        <v>0.717129629629774</v>
      </c>
      <c r="B1699" s="6">
        <v>13.6279</v>
      </c>
      <c r="C1699" s="8">
        <v>17.779</v>
      </c>
      <c r="D1699" s="2">
        <v>1697</v>
      </c>
      <c r="E1699" s="4">
        <f t="shared" si="182"/>
        <v>28.283333333333335</v>
      </c>
      <c r="F1699" s="8">
        <f t="shared" si="184"/>
        <v>28.283333333333335</v>
      </c>
      <c r="G1699" s="8">
        <f t="shared" si="183"/>
        <v>1.4515305919340322</v>
      </c>
      <c r="I1699" s="8">
        <f t="shared" si="185"/>
        <v>36.640299999999996</v>
      </c>
      <c r="J1699" s="8">
        <f t="shared" si="186"/>
        <v>32.317400000000006</v>
      </c>
      <c r="K1699" s="16">
        <f t="shared" si="187"/>
        <v>6.4302999999999955</v>
      </c>
      <c r="L1699" s="16">
        <f t="shared" si="188"/>
        <v>2.6074000000000019</v>
      </c>
      <c r="M1699" s="16">
        <v>11.8</v>
      </c>
    </row>
    <row r="1700" spans="1:13" x14ac:dyDescent="0.25">
      <c r="A1700" s="7">
        <v>0.71714120370384804</v>
      </c>
      <c r="B1700" s="6">
        <v>13.637700000000001</v>
      </c>
      <c r="C1700" s="8">
        <v>17.778700000000001</v>
      </c>
      <c r="D1700" s="8">
        <v>1698</v>
      </c>
      <c r="E1700" s="4">
        <f t="shared" si="182"/>
        <v>28.3</v>
      </c>
      <c r="F1700" s="8">
        <f t="shared" si="184"/>
        <v>28.3</v>
      </c>
      <c r="G1700" s="8">
        <f t="shared" si="183"/>
        <v>1.4517864355242902</v>
      </c>
      <c r="I1700" s="8">
        <f t="shared" si="185"/>
        <v>36.630499999999998</v>
      </c>
      <c r="J1700" s="8">
        <f t="shared" si="186"/>
        <v>32.317700000000002</v>
      </c>
      <c r="K1700" s="16">
        <f t="shared" si="187"/>
        <v>6.420499999999997</v>
      </c>
      <c r="L1700" s="16">
        <f t="shared" si="188"/>
        <v>2.6076999999999977</v>
      </c>
      <c r="M1700" s="16">
        <v>11.8</v>
      </c>
    </row>
    <row r="1701" spans="1:13" x14ac:dyDescent="0.25">
      <c r="A1701" s="7">
        <v>0.71715277777792197</v>
      </c>
      <c r="B1701" s="6">
        <v>13.6646</v>
      </c>
      <c r="C1701" s="8">
        <v>17.778400000000001</v>
      </c>
      <c r="D1701" s="8">
        <v>1699</v>
      </c>
      <c r="E1701" s="4">
        <f t="shared" si="182"/>
        <v>28.316666666666666</v>
      </c>
      <c r="F1701" s="8">
        <f t="shared" si="184"/>
        <v>28.316666666666666</v>
      </c>
      <c r="G1701" s="8">
        <f t="shared" si="183"/>
        <v>1.4520421284854019</v>
      </c>
      <c r="I1701" s="8">
        <f t="shared" si="185"/>
        <v>36.6036</v>
      </c>
      <c r="J1701" s="8">
        <f t="shared" si="186"/>
        <v>32.317999999999998</v>
      </c>
      <c r="K1701" s="16">
        <f t="shared" si="187"/>
        <v>6.3935999999999993</v>
      </c>
      <c r="L1701" s="16">
        <f t="shared" si="188"/>
        <v>2.6079999999999934</v>
      </c>
      <c r="M1701" s="16">
        <v>11.8</v>
      </c>
    </row>
    <row r="1702" spans="1:13" x14ac:dyDescent="0.25">
      <c r="A1702" s="7">
        <v>0.71716435185199601</v>
      </c>
      <c r="B1702" s="6">
        <v>13.6272</v>
      </c>
      <c r="C1702" s="8">
        <v>17.778500000000001</v>
      </c>
      <c r="D1702" s="2">
        <v>1700</v>
      </c>
      <c r="E1702" s="4">
        <f t="shared" si="182"/>
        <v>28.333333333333332</v>
      </c>
      <c r="F1702" s="8">
        <f t="shared" si="184"/>
        <v>28.333333333333332</v>
      </c>
      <c r="G1702" s="8">
        <f t="shared" si="183"/>
        <v>1.4522976709946303</v>
      </c>
      <c r="I1702" s="8">
        <f t="shared" si="185"/>
        <v>36.640999999999998</v>
      </c>
      <c r="J1702" s="8">
        <f t="shared" si="186"/>
        <v>32.317900000000002</v>
      </c>
      <c r="K1702" s="16">
        <f t="shared" si="187"/>
        <v>6.4309999999999974</v>
      </c>
      <c r="L1702" s="16">
        <f t="shared" si="188"/>
        <v>2.6078999999999972</v>
      </c>
      <c r="M1702" s="16">
        <v>11.8</v>
      </c>
    </row>
    <row r="1703" spans="1:13" x14ac:dyDescent="0.25">
      <c r="A1703" s="7">
        <v>0.71717592592607005</v>
      </c>
      <c r="B1703" s="6">
        <v>13.5875</v>
      </c>
      <c r="C1703" s="8">
        <v>17.777999999999999</v>
      </c>
      <c r="D1703" s="8">
        <v>1701</v>
      </c>
      <c r="E1703" s="4">
        <f t="shared" si="182"/>
        <v>28.35</v>
      </c>
      <c r="F1703" s="8">
        <f t="shared" si="184"/>
        <v>28.35</v>
      </c>
      <c r="G1703" s="8">
        <f t="shared" si="183"/>
        <v>1.4525530632289254</v>
      </c>
      <c r="I1703" s="8">
        <f t="shared" si="185"/>
        <v>36.680700000000002</v>
      </c>
      <c r="J1703" s="8">
        <f t="shared" si="186"/>
        <v>32.318400000000004</v>
      </c>
      <c r="K1703" s="16">
        <f t="shared" si="187"/>
        <v>6.4707000000000008</v>
      </c>
      <c r="L1703" s="16">
        <f t="shared" si="188"/>
        <v>2.6083999999999996</v>
      </c>
      <c r="M1703" s="16">
        <v>11.8</v>
      </c>
    </row>
    <row r="1704" spans="1:13" x14ac:dyDescent="0.25">
      <c r="A1704" s="7">
        <v>0.71718750000014397</v>
      </c>
      <c r="B1704" s="6">
        <v>13.6181</v>
      </c>
      <c r="C1704" s="8">
        <v>17.7774</v>
      </c>
      <c r="D1704" s="8">
        <v>1702</v>
      </c>
      <c r="E1704" s="4">
        <f t="shared" si="182"/>
        <v>28.366666666666667</v>
      </c>
      <c r="F1704" s="8">
        <f t="shared" si="184"/>
        <v>28.366666666666667</v>
      </c>
      <c r="G1704" s="8">
        <f t="shared" si="183"/>
        <v>1.4528083053649254</v>
      </c>
      <c r="I1704" s="8">
        <f t="shared" si="185"/>
        <v>36.650100000000002</v>
      </c>
      <c r="J1704" s="8">
        <f t="shared" si="186"/>
        <v>32.319000000000003</v>
      </c>
      <c r="K1704" s="16">
        <f t="shared" si="187"/>
        <v>6.440100000000001</v>
      </c>
      <c r="L1704" s="16">
        <f t="shared" si="188"/>
        <v>2.6089999999999982</v>
      </c>
      <c r="M1704" s="16">
        <v>11.8</v>
      </c>
    </row>
    <row r="1705" spans="1:13" x14ac:dyDescent="0.25">
      <c r="A1705" s="7">
        <v>0.71719907407421901</v>
      </c>
      <c r="B1705" s="6">
        <v>13.6122</v>
      </c>
      <c r="C1705" s="8">
        <v>17.778199999999998</v>
      </c>
      <c r="D1705" s="2">
        <v>1703</v>
      </c>
      <c r="E1705" s="4">
        <f t="shared" si="182"/>
        <v>28.383333333333333</v>
      </c>
      <c r="F1705" s="8">
        <f t="shared" si="184"/>
        <v>28.383333333333333</v>
      </c>
      <c r="G1705" s="8">
        <f t="shared" si="183"/>
        <v>1.4530633975789573</v>
      </c>
      <c r="I1705" s="8">
        <f t="shared" si="185"/>
        <v>36.655999999999999</v>
      </c>
      <c r="J1705" s="8">
        <f t="shared" si="186"/>
        <v>32.318200000000004</v>
      </c>
      <c r="K1705" s="16">
        <f t="shared" si="187"/>
        <v>6.445999999999998</v>
      </c>
      <c r="L1705" s="16">
        <f t="shared" si="188"/>
        <v>2.6082000000000001</v>
      </c>
      <c r="M1705" s="16">
        <v>11.8</v>
      </c>
    </row>
    <row r="1706" spans="1:13" x14ac:dyDescent="0.25">
      <c r="A1706" s="7">
        <v>0.71721064814829305</v>
      </c>
      <c r="B1706" s="6">
        <v>13.6548</v>
      </c>
      <c r="C1706" s="8">
        <v>17.777000000000001</v>
      </c>
      <c r="D1706" s="8">
        <v>1704</v>
      </c>
      <c r="E1706" s="4">
        <f t="shared" si="182"/>
        <v>28.4</v>
      </c>
      <c r="F1706" s="8">
        <f t="shared" si="184"/>
        <v>28.4</v>
      </c>
      <c r="G1706" s="8">
        <f t="shared" si="183"/>
        <v>1.4533183400470377</v>
      </c>
      <c r="I1706" s="8">
        <f t="shared" si="185"/>
        <v>36.613399999999999</v>
      </c>
      <c r="J1706" s="8">
        <f t="shared" si="186"/>
        <v>32.319400000000002</v>
      </c>
      <c r="K1706" s="16">
        <f t="shared" si="187"/>
        <v>6.4033999999999978</v>
      </c>
      <c r="L1706" s="16">
        <f t="shared" si="188"/>
        <v>2.6093999999999973</v>
      </c>
      <c r="M1706" s="16">
        <v>11.8</v>
      </c>
    </row>
    <row r="1707" spans="1:13" x14ac:dyDescent="0.25">
      <c r="A1707" s="7">
        <v>0.71722222222236698</v>
      </c>
      <c r="B1707" s="6">
        <v>13.636200000000001</v>
      </c>
      <c r="C1707" s="8">
        <v>17.776700000000002</v>
      </c>
      <c r="D1707" s="8">
        <v>1705</v>
      </c>
      <c r="E1707" s="4">
        <f t="shared" si="182"/>
        <v>28.416666666666668</v>
      </c>
      <c r="F1707" s="8">
        <f t="shared" si="184"/>
        <v>28.416666666666668</v>
      </c>
      <c r="G1707" s="8">
        <f t="shared" si="183"/>
        <v>1.4535731329448729</v>
      </c>
      <c r="I1707" s="8">
        <f t="shared" si="185"/>
        <v>36.631999999999998</v>
      </c>
      <c r="J1707" s="8">
        <f t="shared" si="186"/>
        <v>32.319699999999997</v>
      </c>
      <c r="K1707" s="16">
        <f t="shared" si="187"/>
        <v>6.421999999999997</v>
      </c>
      <c r="L1707" s="16">
        <f t="shared" si="188"/>
        <v>2.609699999999993</v>
      </c>
      <c r="M1707" s="16">
        <v>11.8</v>
      </c>
    </row>
    <row r="1708" spans="1:13" x14ac:dyDescent="0.25">
      <c r="A1708" s="7">
        <v>0.71723379629644102</v>
      </c>
      <c r="B1708" s="6">
        <v>13.6747</v>
      </c>
      <c r="C1708" s="8">
        <v>17.776800000000001</v>
      </c>
      <c r="D1708" s="2">
        <v>1706</v>
      </c>
      <c r="E1708" s="4">
        <f t="shared" si="182"/>
        <v>28.433333333333334</v>
      </c>
      <c r="F1708" s="8">
        <f t="shared" si="184"/>
        <v>28.433333333333334</v>
      </c>
      <c r="G1708" s="8">
        <f t="shared" si="183"/>
        <v>1.4538277764478607</v>
      </c>
      <c r="I1708" s="8">
        <f t="shared" si="185"/>
        <v>36.593499999999999</v>
      </c>
      <c r="J1708" s="8">
        <f t="shared" si="186"/>
        <v>32.319600000000001</v>
      </c>
      <c r="K1708" s="16">
        <f t="shared" si="187"/>
        <v>6.383499999999998</v>
      </c>
      <c r="L1708" s="16">
        <f t="shared" si="188"/>
        <v>2.6095999999999968</v>
      </c>
      <c r="M1708" s="16">
        <v>11.8</v>
      </c>
    </row>
    <row r="1709" spans="1:13" x14ac:dyDescent="0.25">
      <c r="A1709" s="7">
        <v>0.71724537037051495</v>
      </c>
      <c r="B1709" s="6">
        <v>13.6363</v>
      </c>
      <c r="C1709" s="8">
        <v>17.7775</v>
      </c>
      <c r="D1709" s="8">
        <v>1707</v>
      </c>
      <c r="E1709" s="4">
        <f t="shared" si="182"/>
        <v>28.45</v>
      </c>
      <c r="F1709" s="8">
        <f t="shared" si="184"/>
        <v>28.45</v>
      </c>
      <c r="G1709" s="8">
        <f t="shared" si="183"/>
        <v>1.4540822707310899</v>
      </c>
      <c r="I1709" s="8">
        <f t="shared" si="185"/>
        <v>36.631900000000002</v>
      </c>
      <c r="J1709" s="8">
        <f t="shared" si="186"/>
        <v>32.318899999999999</v>
      </c>
      <c r="K1709" s="16">
        <f t="shared" si="187"/>
        <v>6.4219000000000008</v>
      </c>
      <c r="L1709" s="16">
        <f t="shared" si="188"/>
        <v>2.6088999999999949</v>
      </c>
      <c r="M1709" s="16">
        <v>11.8</v>
      </c>
    </row>
    <row r="1710" spans="1:13" x14ac:dyDescent="0.25">
      <c r="A1710" s="7">
        <v>0.71725694444458898</v>
      </c>
      <c r="B1710" s="6">
        <v>13.653</v>
      </c>
      <c r="C1710" s="8">
        <v>17.777000000000001</v>
      </c>
      <c r="D1710" s="8">
        <v>1708</v>
      </c>
      <c r="E1710" s="4">
        <f t="shared" si="182"/>
        <v>28.466666666666665</v>
      </c>
      <c r="F1710" s="8">
        <f t="shared" si="184"/>
        <v>28.466666666666665</v>
      </c>
      <c r="G1710" s="8">
        <f t="shared" si="183"/>
        <v>1.4543366159693425</v>
      </c>
      <c r="I1710" s="8">
        <f t="shared" si="185"/>
        <v>36.615200000000002</v>
      </c>
      <c r="J1710" s="8">
        <f t="shared" si="186"/>
        <v>32.319400000000002</v>
      </c>
      <c r="K1710" s="16">
        <f t="shared" si="187"/>
        <v>6.4052000000000007</v>
      </c>
      <c r="L1710" s="16">
        <f t="shared" si="188"/>
        <v>2.6093999999999973</v>
      </c>
      <c r="M1710" s="16">
        <v>11.8</v>
      </c>
    </row>
    <row r="1711" spans="1:13" x14ac:dyDescent="0.25">
      <c r="A1711" s="7">
        <v>0.71726851851866302</v>
      </c>
      <c r="B1711" s="6">
        <v>13.6166</v>
      </c>
      <c r="C1711" s="8">
        <v>17.7761</v>
      </c>
      <c r="D1711" s="2">
        <v>1709</v>
      </c>
      <c r="E1711" s="4">
        <f t="shared" si="182"/>
        <v>28.483333333333334</v>
      </c>
      <c r="F1711" s="8">
        <f t="shared" si="184"/>
        <v>28.483333333333334</v>
      </c>
      <c r="G1711" s="8">
        <f t="shared" si="183"/>
        <v>1.4545908123370932</v>
      </c>
      <c r="I1711" s="8">
        <f t="shared" si="185"/>
        <v>36.651600000000002</v>
      </c>
      <c r="J1711" s="8">
        <f t="shared" si="186"/>
        <v>32.320300000000003</v>
      </c>
      <c r="K1711" s="16">
        <f t="shared" si="187"/>
        <v>6.4416000000000011</v>
      </c>
      <c r="L1711" s="16">
        <f t="shared" si="188"/>
        <v>2.6102999999999987</v>
      </c>
      <c r="M1711" s="16">
        <v>11.8</v>
      </c>
    </row>
    <row r="1712" spans="1:13" x14ac:dyDescent="0.25">
      <c r="A1712" s="7">
        <v>0.71728009259273795</v>
      </c>
      <c r="B1712" s="6">
        <v>13.6717</v>
      </c>
      <c r="C1712" s="8">
        <v>17.776499999999999</v>
      </c>
      <c r="D1712" s="8">
        <v>1710</v>
      </c>
      <c r="E1712" s="4">
        <f t="shared" si="182"/>
        <v>28.5</v>
      </c>
      <c r="F1712" s="8">
        <f t="shared" si="184"/>
        <v>28.5</v>
      </c>
      <c r="G1712" s="8">
        <f t="shared" si="183"/>
        <v>1.4548448600085102</v>
      </c>
      <c r="I1712" s="8">
        <f t="shared" si="185"/>
        <v>36.596499999999999</v>
      </c>
      <c r="J1712" s="8">
        <f t="shared" si="186"/>
        <v>32.319900000000004</v>
      </c>
      <c r="K1712" s="16">
        <f t="shared" si="187"/>
        <v>6.3864999999999981</v>
      </c>
      <c r="L1712" s="16">
        <f t="shared" si="188"/>
        <v>2.6098999999999997</v>
      </c>
      <c r="M1712" s="16">
        <v>11.8</v>
      </c>
    </row>
    <row r="1713" spans="1:13" x14ac:dyDescent="0.25">
      <c r="A1713" s="7">
        <v>0.71729166666681199</v>
      </c>
      <c r="B1713" s="6">
        <v>13.702199999999999</v>
      </c>
      <c r="C1713" s="8">
        <v>17.776</v>
      </c>
      <c r="D1713" s="8">
        <v>1711</v>
      </c>
      <c r="E1713" s="4">
        <f t="shared" si="182"/>
        <v>28.516666666666666</v>
      </c>
      <c r="F1713" s="8">
        <f t="shared" si="184"/>
        <v>28.516666666666666</v>
      </c>
      <c r="G1713" s="8">
        <f t="shared" si="183"/>
        <v>1.4550987591574567</v>
      </c>
      <c r="I1713" s="8">
        <f t="shared" si="185"/>
        <v>36.566000000000003</v>
      </c>
      <c r="J1713" s="8">
        <f t="shared" si="186"/>
        <v>32.320400000000006</v>
      </c>
      <c r="K1713" s="16">
        <f t="shared" si="187"/>
        <v>6.3560000000000016</v>
      </c>
      <c r="L1713" s="16">
        <f t="shared" si="188"/>
        <v>2.6104000000000021</v>
      </c>
      <c r="M1713" s="16">
        <v>11.8</v>
      </c>
    </row>
    <row r="1714" spans="1:13" x14ac:dyDescent="0.25">
      <c r="A1714" s="7">
        <v>0.71730324074088603</v>
      </c>
      <c r="B1714" s="6">
        <v>13.6736</v>
      </c>
      <c r="C1714" s="8">
        <v>17.776</v>
      </c>
      <c r="D1714" s="2">
        <v>1712</v>
      </c>
      <c r="E1714" s="4">
        <f t="shared" si="182"/>
        <v>28.533333333333335</v>
      </c>
      <c r="F1714" s="8">
        <f t="shared" si="184"/>
        <v>28.533333333333335</v>
      </c>
      <c r="G1714" s="8">
        <f t="shared" si="183"/>
        <v>1.4553525099574909</v>
      </c>
      <c r="I1714" s="8">
        <f t="shared" si="185"/>
        <v>36.5946</v>
      </c>
      <c r="J1714" s="8">
        <f t="shared" si="186"/>
        <v>32.320400000000006</v>
      </c>
      <c r="K1714" s="16">
        <f t="shared" si="187"/>
        <v>6.3845999999999989</v>
      </c>
      <c r="L1714" s="16">
        <f t="shared" si="188"/>
        <v>2.6104000000000021</v>
      </c>
      <c r="M1714" s="16">
        <v>11.8</v>
      </c>
    </row>
    <row r="1715" spans="1:13" x14ac:dyDescent="0.25">
      <c r="A1715" s="7">
        <v>0.71731481481495996</v>
      </c>
      <c r="B1715" s="6">
        <v>13.676</v>
      </c>
      <c r="C1715" s="8">
        <v>17.776399999999999</v>
      </c>
      <c r="D1715" s="8">
        <v>1713</v>
      </c>
      <c r="E1715" s="4">
        <f t="shared" si="182"/>
        <v>28.55</v>
      </c>
      <c r="F1715" s="8">
        <f t="shared" si="184"/>
        <v>28.55</v>
      </c>
      <c r="G1715" s="8">
        <f t="shared" si="183"/>
        <v>1.4556061125818669</v>
      </c>
      <c r="I1715" s="8">
        <f t="shared" si="185"/>
        <v>36.592199999999998</v>
      </c>
      <c r="J1715" s="8">
        <f t="shared" si="186"/>
        <v>32.320000000000007</v>
      </c>
      <c r="K1715" s="16">
        <f t="shared" si="187"/>
        <v>6.3821999999999974</v>
      </c>
      <c r="L1715" s="16">
        <f t="shared" si="188"/>
        <v>2.610000000000003</v>
      </c>
      <c r="M1715" s="16">
        <v>11.8</v>
      </c>
    </row>
    <row r="1716" spans="1:13" x14ac:dyDescent="0.25">
      <c r="A1716" s="7">
        <v>0.71732638888903399</v>
      </c>
      <c r="B1716" s="6">
        <v>13.663399999999999</v>
      </c>
      <c r="C1716" s="8">
        <v>17.775500000000001</v>
      </c>
      <c r="D1716" s="8">
        <v>1714</v>
      </c>
      <c r="E1716" s="4">
        <f t="shared" si="182"/>
        <v>28.566666666666666</v>
      </c>
      <c r="F1716" s="8">
        <f t="shared" si="184"/>
        <v>28.566666666666666</v>
      </c>
      <c r="G1716" s="8">
        <f t="shared" si="183"/>
        <v>1.4558595672035357</v>
      </c>
      <c r="I1716" s="8">
        <f t="shared" si="185"/>
        <v>36.604799999999997</v>
      </c>
      <c r="J1716" s="8">
        <f t="shared" si="186"/>
        <v>32.320900000000002</v>
      </c>
      <c r="K1716" s="16">
        <f t="shared" si="187"/>
        <v>6.3947999999999965</v>
      </c>
      <c r="L1716" s="16">
        <f t="shared" si="188"/>
        <v>2.6108999999999973</v>
      </c>
      <c r="M1716" s="16">
        <v>11.8</v>
      </c>
    </row>
    <row r="1717" spans="1:13" x14ac:dyDescent="0.25">
      <c r="A1717" s="7">
        <v>0.71733796296310803</v>
      </c>
      <c r="B1717" s="6">
        <v>13.677199999999999</v>
      </c>
      <c r="C1717" s="8">
        <v>17.7745</v>
      </c>
      <c r="D1717" s="2">
        <v>1715</v>
      </c>
      <c r="E1717" s="4">
        <f t="shared" ref="E1717:E1780" si="189">D1717/60</f>
        <v>28.583333333333332</v>
      </c>
      <c r="F1717" s="8">
        <f t="shared" si="184"/>
        <v>28.583333333333332</v>
      </c>
      <c r="G1717" s="8">
        <f t="shared" si="183"/>
        <v>1.4561128739951457</v>
      </c>
      <c r="I1717" s="8">
        <f t="shared" si="185"/>
        <v>36.591000000000001</v>
      </c>
      <c r="J1717" s="8">
        <f t="shared" si="186"/>
        <v>32.321899999999999</v>
      </c>
      <c r="K1717" s="16">
        <f t="shared" si="187"/>
        <v>6.3810000000000002</v>
      </c>
      <c r="L1717" s="16">
        <f t="shared" si="188"/>
        <v>2.611899999999995</v>
      </c>
      <c r="M1717" s="16">
        <v>11.8</v>
      </c>
    </row>
    <row r="1718" spans="1:13" x14ac:dyDescent="0.25">
      <c r="A1718" s="7">
        <v>0.71734953703718296</v>
      </c>
      <c r="B1718" s="6">
        <v>13.685</v>
      </c>
      <c r="C1718" s="8">
        <v>17.7759</v>
      </c>
      <c r="D1718" s="8">
        <v>1716</v>
      </c>
      <c r="E1718" s="4">
        <f t="shared" si="189"/>
        <v>28.6</v>
      </c>
      <c r="F1718" s="8">
        <f t="shared" si="184"/>
        <v>28.6</v>
      </c>
      <c r="G1718" s="8">
        <f t="shared" si="183"/>
        <v>1.4563660331290431</v>
      </c>
      <c r="I1718" s="8">
        <f t="shared" si="185"/>
        <v>36.583199999999998</v>
      </c>
      <c r="J1718" s="8">
        <f t="shared" si="186"/>
        <v>32.320500000000003</v>
      </c>
      <c r="K1718" s="16">
        <f t="shared" si="187"/>
        <v>6.3731999999999971</v>
      </c>
      <c r="L1718" s="16">
        <f t="shared" si="188"/>
        <v>2.6104999999999983</v>
      </c>
      <c r="M1718" s="16">
        <v>11.8</v>
      </c>
    </row>
    <row r="1719" spans="1:13" x14ac:dyDescent="0.25">
      <c r="A1719" s="7">
        <v>0.717361111111257</v>
      </c>
      <c r="B1719" s="6">
        <v>13.7005</v>
      </c>
      <c r="C1719" s="8">
        <v>17.775099999999998</v>
      </c>
      <c r="D1719" s="8">
        <v>1717</v>
      </c>
      <c r="E1719" s="4">
        <f t="shared" si="189"/>
        <v>28.616666666666667</v>
      </c>
      <c r="F1719" s="8">
        <f t="shared" si="184"/>
        <v>28.616666666666667</v>
      </c>
      <c r="G1719" s="8">
        <f t="shared" si="183"/>
        <v>1.4566190447772729</v>
      </c>
      <c r="I1719" s="8">
        <f t="shared" si="185"/>
        <v>36.567700000000002</v>
      </c>
      <c r="J1719" s="8">
        <f t="shared" si="186"/>
        <v>32.321300000000008</v>
      </c>
      <c r="K1719" s="16">
        <f t="shared" si="187"/>
        <v>6.3577000000000012</v>
      </c>
      <c r="L1719" s="16">
        <f t="shared" si="188"/>
        <v>2.6113000000000035</v>
      </c>
      <c r="M1719" s="16">
        <v>11.8</v>
      </c>
    </row>
    <row r="1720" spans="1:13" x14ac:dyDescent="0.25">
      <c r="A1720" s="7">
        <v>0.71737268518533104</v>
      </c>
      <c r="B1720" s="6">
        <v>13.619</v>
      </c>
      <c r="C1720" s="8">
        <v>17.774699999999999</v>
      </c>
      <c r="D1720" s="2">
        <v>1718</v>
      </c>
      <c r="E1720" s="4">
        <f t="shared" si="189"/>
        <v>28.633333333333333</v>
      </c>
      <c r="F1720" s="8">
        <f t="shared" si="184"/>
        <v>28.633333333333333</v>
      </c>
      <c r="G1720" s="8">
        <f t="shared" si="183"/>
        <v>1.4568719091115798</v>
      </c>
      <c r="I1720" s="8">
        <f t="shared" si="185"/>
        <v>36.6492</v>
      </c>
      <c r="J1720" s="8">
        <f t="shared" si="186"/>
        <v>32.321700000000007</v>
      </c>
      <c r="K1720" s="16">
        <f t="shared" si="187"/>
        <v>6.4391999999999996</v>
      </c>
      <c r="L1720" s="16">
        <f t="shared" si="188"/>
        <v>2.6117000000000026</v>
      </c>
      <c r="M1720" s="16">
        <v>11.8</v>
      </c>
    </row>
    <row r="1721" spans="1:13" x14ac:dyDescent="0.25">
      <c r="A1721" s="7">
        <v>0.71738425925940497</v>
      </c>
      <c r="B1721" s="6">
        <v>13.605399999999999</v>
      </c>
      <c r="C1721" s="8">
        <v>17.7746</v>
      </c>
      <c r="D1721" s="8">
        <v>1719</v>
      </c>
      <c r="E1721" s="4">
        <f t="shared" si="189"/>
        <v>28.65</v>
      </c>
      <c r="F1721" s="8">
        <f t="shared" si="184"/>
        <v>28.65</v>
      </c>
      <c r="G1721" s="8">
        <f t="shared" si="183"/>
        <v>1.4571246263034088</v>
      </c>
      <c r="I1721" s="8">
        <f t="shared" si="185"/>
        <v>36.662800000000004</v>
      </c>
      <c r="J1721" s="8">
        <f t="shared" si="186"/>
        <v>32.321800000000003</v>
      </c>
      <c r="K1721" s="16">
        <f t="shared" si="187"/>
        <v>6.4528000000000034</v>
      </c>
      <c r="L1721" s="16">
        <f t="shared" si="188"/>
        <v>2.6117999999999988</v>
      </c>
      <c r="M1721" s="16">
        <v>11.8</v>
      </c>
    </row>
    <row r="1722" spans="1:13" x14ac:dyDescent="0.25">
      <c r="A1722" s="7">
        <v>0.717395833333479</v>
      </c>
      <c r="B1722" s="6">
        <v>13.6653</v>
      </c>
      <c r="C1722" s="8">
        <v>17.7744</v>
      </c>
      <c r="D1722" s="8">
        <v>1720</v>
      </c>
      <c r="E1722" s="4">
        <f t="shared" si="189"/>
        <v>28.666666666666668</v>
      </c>
      <c r="F1722" s="8">
        <f t="shared" si="184"/>
        <v>28.666666666666668</v>
      </c>
      <c r="G1722" s="8">
        <f t="shared" si="183"/>
        <v>1.4573771965239053</v>
      </c>
      <c r="I1722" s="8">
        <f t="shared" si="185"/>
        <v>36.602899999999998</v>
      </c>
      <c r="J1722" s="8">
        <f t="shared" si="186"/>
        <v>32.322000000000003</v>
      </c>
      <c r="K1722" s="16">
        <f t="shared" si="187"/>
        <v>6.3928999999999974</v>
      </c>
      <c r="L1722" s="16">
        <f t="shared" si="188"/>
        <v>2.6119999999999983</v>
      </c>
      <c r="M1722" s="16">
        <v>11.8</v>
      </c>
    </row>
    <row r="1723" spans="1:13" x14ac:dyDescent="0.25">
      <c r="A1723" s="7">
        <v>0.71740740740755304</v>
      </c>
      <c r="B1723" s="6">
        <v>13.6311</v>
      </c>
      <c r="C1723" s="8">
        <v>17.773900000000001</v>
      </c>
      <c r="D1723" s="2">
        <v>1721</v>
      </c>
      <c r="E1723" s="4">
        <f t="shared" si="189"/>
        <v>28.683333333333334</v>
      </c>
      <c r="F1723" s="8">
        <f t="shared" si="184"/>
        <v>28.683333333333334</v>
      </c>
      <c r="G1723" s="8">
        <f t="shared" si="183"/>
        <v>1.4576296199439167</v>
      </c>
      <c r="I1723" s="8">
        <f t="shared" si="185"/>
        <v>36.637100000000004</v>
      </c>
      <c r="J1723" s="8">
        <f t="shared" si="186"/>
        <v>32.322500000000005</v>
      </c>
      <c r="K1723" s="16">
        <f t="shared" si="187"/>
        <v>6.4271000000000029</v>
      </c>
      <c r="L1723" s="16">
        <f t="shared" si="188"/>
        <v>2.6125000000000007</v>
      </c>
      <c r="M1723" s="16">
        <v>11.8</v>
      </c>
    </row>
    <row r="1724" spans="1:13" x14ac:dyDescent="0.25">
      <c r="A1724" s="7">
        <v>0.71741898148162697</v>
      </c>
      <c r="B1724" s="6">
        <v>13.657999999999999</v>
      </c>
      <c r="C1724" s="8">
        <v>17.773299999999999</v>
      </c>
      <c r="D1724" s="8">
        <v>1722</v>
      </c>
      <c r="E1724" s="4">
        <f t="shared" si="189"/>
        <v>28.7</v>
      </c>
      <c r="F1724" s="8">
        <f t="shared" si="184"/>
        <v>28.7</v>
      </c>
      <c r="G1724" s="8">
        <f t="shared" si="183"/>
        <v>1.4578818967339924</v>
      </c>
      <c r="I1724" s="8">
        <f t="shared" si="185"/>
        <v>36.610199999999999</v>
      </c>
      <c r="J1724" s="8">
        <f t="shared" si="186"/>
        <v>32.323100000000004</v>
      </c>
      <c r="K1724" s="16">
        <f t="shared" si="187"/>
        <v>6.4001999999999981</v>
      </c>
      <c r="L1724" s="16">
        <f t="shared" si="188"/>
        <v>2.6130999999999993</v>
      </c>
      <c r="M1724" s="16">
        <v>11.8</v>
      </c>
    </row>
    <row r="1725" spans="1:13" x14ac:dyDescent="0.25">
      <c r="A1725" s="7">
        <v>0.71743055555570201</v>
      </c>
      <c r="B1725" s="6">
        <v>13.624599999999999</v>
      </c>
      <c r="C1725" s="8">
        <v>17.7729</v>
      </c>
      <c r="D1725" s="8">
        <v>1723</v>
      </c>
      <c r="E1725" s="4">
        <f t="shared" si="189"/>
        <v>28.716666666666665</v>
      </c>
      <c r="F1725" s="8">
        <f t="shared" si="184"/>
        <v>28.716666666666665</v>
      </c>
      <c r="G1725" s="8">
        <f t="shared" si="183"/>
        <v>1.4581340270643848</v>
      </c>
      <c r="I1725" s="8">
        <f t="shared" si="185"/>
        <v>36.643599999999999</v>
      </c>
      <c r="J1725" s="8">
        <f t="shared" si="186"/>
        <v>32.323500000000003</v>
      </c>
      <c r="K1725" s="16">
        <f t="shared" si="187"/>
        <v>6.4335999999999984</v>
      </c>
      <c r="L1725" s="16">
        <f t="shared" si="188"/>
        <v>2.6134999999999984</v>
      </c>
      <c r="M1725" s="16">
        <v>11.8</v>
      </c>
    </row>
    <row r="1726" spans="1:13" x14ac:dyDescent="0.25">
      <c r="A1726" s="7">
        <v>0.71744212962977605</v>
      </c>
      <c r="B1726" s="6">
        <v>13.645</v>
      </c>
      <c r="C1726" s="8">
        <v>17.773900000000001</v>
      </c>
      <c r="D1726" s="2">
        <v>1724</v>
      </c>
      <c r="E1726" s="4">
        <f t="shared" si="189"/>
        <v>28.733333333333334</v>
      </c>
      <c r="F1726" s="8">
        <f t="shared" si="184"/>
        <v>28.733333333333334</v>
      </c>
      <c r="G1726" s="8">
        <f t="shared" si="183"/>
        <v>1.4583860111050504</v>
      </c>
      <c r="I1726" s="8">
        <f t="shared" si="185"/>
        <v>36.623199999999997</v>
      </c>
      <c r="J1726" s="8">
        <f t="shared" si="186"/>
        <v>32.322500000000005</v>
      </c>
      <c r="K1726" s="16">
        <f t="shared" si="187"/>
        <v>6.4131999999999962</v>
      </c>
      <c r="L1726" s="16">
        <f t="shared" si="188"/>
        <v>2.6125000000000007</v>
      </c>
      <c r="M1726" s="16">
        <v>11.8</v>
      </c>
    </row>
    <row r="1727" spans="1:13" x14ac:dyDescent="0.25">
      <c r="A1727" s="7">
        <v>0.71745370370384998</v>
      </c>
      <c r="B1727" s="6">
        <v>13.6373</v>
      </c>
      <c r="C1727" s="8">
        <v>17.773700000000002</v>
      </c>
      <c r="D1727" s="8">
        <v>1725</v>
      </c>
      <c r="E1727" s="4">
        <f t="shared" si="189"/>
        <v>28.75</v>
      </c>
      <c r="F1727" s="8">
        <f t="shared" si="184"/>
        <v>28.75</v>
      </c>
      <c r="G1727" s="8">
        <f t="shared" si="183"/>
        <v>1.4586378490256493</v>
      </c>
      <c r="I1727" s="8">
        <f t="shared" si="185"/>
        <v>36.630899999999997</v>
      </c>
      <c r="J1727" s="8">
        <f t="shared" si="186"/>
        <v>32.322699999999998</v>
      </c>
      <c r="K1727" s="16">
        <f t="shared" si="187"/>
        <v>6.4208999999999961</v>
      </c>
      <c r="L1727" s="16">
        <f t="shared" si="188"/>
        <v>2.6126999999999931</v>
      </c>
      <c r="M1727" s="16">
        <v>11.8</v>
      </c>
    </row>
    <row r="1728" spans="1:13" x14ac:dyDescent="0.25">
      <c r="A1728" s="7">
        <v>0.71746527777792402</v>
      </c>
      <c r="B1728" s="6">
        <v>13.629899999999999</v>
      </c>
      <c r="C1728" s="8">
        <v>17.772400000000001</v>
      </c>
      <c r="D1728" s="8">
        <v>1726</v>
      </c>
      <c r="E1728" s="4">
        <f t="shared" si="189"/>
        <v>28.766666666666666</v>
      </c>
      <c r="F1728" s="8">
        <f t="shared" si="184"/>
        <v>28.766666666666666</v>
      </c>
      <c r="G1728" s="8">
        <f t="shared" si="183"/>
        <v>1.4588895409955471</v>
      </c>
      <c r="I1728" s="8">
        <f t="shared" si="185"/>
        <v>36.638300000000001</v>
      </c>
      <c r="J1728" s="8">
        <f t="shared" si="186"/>
        <v>32.323999999999998</v>
      </c>
      <c r="K1728" s="16">
        <f t="shared" si="187"/>
        <v>6.4283000000000001</v>
      </c>
      <c r="L1728" s="16">
        <f t="shared" si="188"/>
        <v>2.6139999999999937</v>
      </c>
      <c r="M1728" s="16">
        <v>11.8</v>
      </c>
    </row>
    <row r="1729" spans="1:13" x14ac:dyDescent="0.25">
      <c r="A1729" s="7">
        <v>0.71747685185199805</v>
      </c>
      <c r="B1729" s="6">
        <v>13.655799999999999</v>
      </c>
      <c r="C1729" s="8">
        <v>17.7728</v>
      </c>
      <c r="D1729" s="2">
        <v>1727</v>
      </c>
      <c r="E1729" s="4">
        <f t="shared" si="189"/>
        <v>28.783333333333335</v>
      </c>
      <c r="F1729" s="8">
        <f t="shared" si="184"/>
        <v>28.783333333333335</v>
      </c>
      <c r="G1729" s="8">
        <f t="shared" si="183"/>
        <v>1.4591410871838151</v>
      </c>
      <c r="I1729" s="8">
        <f t="shared" si="185"/>
        <v>36.612400000000001</v>
      </c>
      <c r="J1729" s="8">
        <f t="shared" si="186"/>
        <v>32.323599999999999</v>
      </c>
      <c r="K1729" s="16">
        <f t="shared" si="187"/>
        <v>6.4024000000000001</v>
      </c>
      <c r="L1729" s="16">
        <f t="shared" si="188"/>
        <v>2.6135999999999946</v>
      </c>
      <c r="M1729" s="16">
        <v>11.8</v>
      </c>
    </row>
    <row r="1730" spans="1:13" x14ac:dyDescent="0.25">
      <c r="A1730" s="7">
        <v>0.71748842592607198</v>
      </c>
      <c r="B1730" s="6">
        <v>13.623900000000001</v>
      </c>
      <c r="C1730" s="8">
        <v>17.772400000000001</v>
      </c>
      <c r="D1730" s="8">
        <v>1728</v>
      </c>
      <c r="E1730" s="4">
        <f t="shared" si="189"/>
        <v>28.8</v>
      </c>
      <c r="F1730" s="8">
        <f t="shared" si="184"/>
        <v>28.8</v>
      </c>
      <c r="G1730" s="8">
        <f t="shared" si="183"/>
        <v>1.4593924877592308</v>
      </c>
      <c r="I1730" s="8">
        <f t="shared" si="185"/>
        <v>36.644300000000001</v>
      </c>
      <c r="J1730" s="8">
        <f t="shared" si="186"/>
        <v>32.323999999999998</v>
      </c>
      <c r="K1730" s="16">
        <f t="shared" si="187"/>
        <v>6.4343000000000004</v>
      </c>
      <c r="L1730" s="16">
        <f t="shared" si="188"/>
        <v>2.6139999999999937</v>
      </c>
      <c r="M1730" s="16">
        <v>11.8</v>
      </c>
    </row>
    <row r="1731" spans="1:13" x14ac:dyDescent="0.25">
      <c r="A1731" s="7">
        <v>0.71750000000014602</v>
      </c>
      <c r="B1731" s="6">
        <v>13.69</v>
      </c>
      <c r="C1731" s="8">
        <v>17.772500000000001</v>
      </c>
      <c r="D1731" s="8">
        <v>1729</v>
      </c>
      <c r="E1731" s="4">
        <f t="shared" si="189"/>
        <v>28.816666666666666</v>
      </c>
      <c r="F1731" s="8">
        <f t="shared" si="184"/>
        <v>28.816666666666666</v>
      </c>
      <c r="G1731" s="8">
        <f t="shared" ref="G1731:G1794" si="190">LOG10(F1731)</f>
        <v>1.4596437428902789</v>
      </c>
      <c r="I1731" s="8">
        <f t="shared" si="185"/>
        <v>36.578200000000002</v>
      </c>
      <c r="J1731" s="8">
        <f t="shared" si="186"/>
        <v>32.323900000000002</v>
      </c>
      <c r="K1731" s="16">
        <f t="shared" si="187"/>
        <v>6.3682000000000016</v>
      </c>
      <c r="L1731" s="16">
        <f t="shared" si="188"/>
        <v>2.6138999999999974</v>
      </c>
      <c r="M1731" s="16">
        <v>11.8</v>
      </c>
    </row>
    <row r="1732" spans="1:13" x14ac:dyDescent="0.25">
      <c r="A1732" s="7">
        <v>0.71751157407422095</v>
      </c>
      <c r="B1732" s="6">
        <v>13.619400000000001</v>
      </c>
      <c r="C1732" s="8">
        <v>17.771599999999999</v>
      </c>
      <c r="D1732" s="2">
        <v>1730</v>
      </c>
      <c r="E1732" s="4">
        <f t="shared" si="189"/>
        <v>28.833333333333332</v>
      </c>
      <c r="F1732" s="8">
        <f t="shared" ref="F1732:F1795" si="191">E1732</f>
        <v>28.833333333333332</v>
      </c>
      <c r="G1732" s="8">
        <f t="shared" si="190"/>
        <v>1.4598948527451518</v>
      </c>
      <c r="I1732" s="8">
        <f t="shared" ref="I1732:I1795" si="192">($H$3+$B$3)-B1732</f>
        <v>36.648800000000001</v>
      </c>
      <c r="J1732" s="8">
        <f t="shared" ref="J1732:J1795" si="193">29.71+$C$3-C1732</f>
        <v>32.324800000000003</v>
      </c>
      <c r="K1732" s="16">
        <f t="shared" ref="K1732:K1795" si="194">I1732-$I$3</f>
        <v>6.4388000000000005</v>
      </c>
      <c r="L1732" s="16">
        <f t="shared" ref="L1732:L1795" si="195">J1732-$J$3</f>
        <v>2.6147999999999989</v>
      </c>
      <c r="M1732" s="16">
        <v>11.8</v>
      </c>
    </row>
    <row r="1733" spans="1:13" x14ac:dyDescent="0.25">
      <c r="A1733" s="7">
        <v>0.71752314814829499</v>
      </c>
      <c r="B1733" s="6">
        <v>13.6166</v>
      </c>
      <c r="C1733" s="8">
        <v>17.771799999999999</v>
      </c>
      <c r="D1733" s="8">
        <v>1731</v>
      </c>
      <c r="E1733" s="4">
        <f t="shared" si="189"/>
        <v>28.85</v>
      </c>
      <c r="F1733" s="8">
        <f t="shared" si="191"/>
        <v>28.85</v>
      </c>
      <c r="G1733" s="8">
        <f t="shared" si="190"/>
        <v>1.4601458174917503</v>
      </c>
      <c r="I1733" s="8">
        <f t="shared" si="192"/>
        <v>36.651600000000002</v>
      </c>
      <c r="J1733" s="8">
        <f t="shared" si="193"/>
        <v>32.324600000000004</v>
      </c>
      <c r="K1733" s="16">
        <f t="shared" si="194"/>
        <v>6.4416000000000011</v>
      </c>
      <c r="L1733" s="16">
        <f t="shared" si="195"/>
        <v>2.6145999999999994</v>
      </c>
      <c r="M1733" s="16">
        <v>11.8</v>
      </c>
    </row>
    <row r="1734" spans="1:13" x14ac:dyDescent="0.25">
      <c r="A1734" s="7">
        <v>0.71753472222236903</v>
      </c>
      <c r="B1734" s="6">
        <v>13.6915</v>
      </c>
      <c r="C1734" s="8">
        <v>17.771000000000001</v>
      </c>
      <c r="D1734" s="8">
        <v>1732</v>
      </c>
      <c r="E1734" s="4">
        <f t="shared" si="189"/>
        <v>28.866666666666667</v>
      </c>
      <c r="F1734" s="8">
        <f t="shared" si="191"/>
        <v>28.866666666666667</v>
      </c>
      <c r="G1734" s="8">
        <f t="shared" si="190"/>
        <v>1.4603966372976842</v>
      </c>
      <c r="I1734" s="8">
        <f t="shared" si="192"/>
        <v>36.576700000000002</v>
      </c>
      <c r="J1734" s="8">
        <f t="shared" si="193"/>
        <v>32.325400000000002</v>
      </c>
      <c r="K1734" s="16">
        <f t="shared" si="194"/>
        <v>6.3667000000000016</v>
      </c>
      <c r="L1734" s="16">
        <f t="shared" si="195"/>
        <v>2.6153999999999975</v>
      </c>
      <c r="M1734" s="16">
        <v>11.8</v>
      </c>
    </row>
    <row r="1735" spans="1:13" x14ac:dyDescent="0.25">
      <c r="A1735" s="7">
        <v>0.71754629629644295</v>
      </c>
      <c r="B1735" s="6">
        <v>13.6485</v>
      </c>
      <c r="C1735" s="8">
        <v>17.7712</v>
      </c>
      <c r="D1735" s="2">
        <v>1733</v>
      </c>
      <c r="E1735" s="4">
        <f t="shared" si="189"/>
        <v>28.883333333333333</v>
      </c>
      <c r="F1735" s="8">
        <f t="shared" si="191"/>
        <v>28.883333333333333</v>
      </c>
      <c r="G1735" s="8">
        <f t="shared" si="190"/>
        <v>1.4606473123302735</v>
      </c>
      <c r="I1735" s="8">
        <f t="shared" si="192"/>
        <v>36.619700000000002</v>
      </c>
      <c r="J1735" s="8">
        <f t="shared" si="193"/>
        <v>32.325200000000002</v>
      </c>
      <c r="K1735" s="16">
        <f t="shared" si="194"/>
        <v>6.4097000000000008</v>
      </c>
      <c r="L1735" s="16">
        <f t="shared" si="195"/>
        <v>2.615199999999998</v>
      </c>
      <c r="M1735" s="16">
        <v>11.8</v>
      </c>
    </row>
    <row r="1736" spans="1:13" x14ac:dyDescent="0.25">
      <c r="A1736" s="7">
        <v>0.71755787037051699</v>
      </c>
      <c r="B1736" s="6">
        <v>13.622400000000001</v>
      </c>
      <c r="C1736" s="8">
        <v>17.7714</v>
      </c>
      <c r="D1736" s="8">
        <v>1734</v>
      </c>
      <c r="E1736" s="4">
        <f t="shared" si="189"/>
        <v>28.9</v>
      </c>
      <c r="F1736" s="8">
        <f t="shared" si="191"/>
        <v>28.9</v>
      </c>
      <c r="G1736" s="8">
        <f t="shared" si="190"/>
        <v>1.4608978427565478</v>
      </c>
      <c r="I1736" s="8">
        <f t="shared" si="192"/>
        <v>36.645800000000001</v>
      </c>
      <c r="J1736" s="8">
        <f t="shared" si="193"/>
        <v>32.325000000000003</v>
      </c>
      <c r="K1736" s="16">
        <f t="shared" si="194"/>
        <v>6.4358000000000004</v>
      </c>
      <c r="L1736" s="16">
        <f t="shared" si="195"/>
        <v>2.6149999999999984</v>
      </c>
      <c r="M1736" s="16">
        <v>11.8</v>
      </c>
    </row>
    <row r="1737" spans="1:13" x14ac:dyDescent="0.25">
      <c r="A1737" s="7">
        <v>0.71756944444459103</v>
      </c>
      <c r="B1737" s="6">
        <v>13.6563</v>
      </c>
      <c r="C1737" s="8">
        <v>17.7714</v>
      </c>
      <c r="D1737" s="8">
        <v>1735</v>
      </c>
      <c r="E1737" s="4">
        <f t="shared" si="189"/>
        <v>28.916666666666668</v>
      </c>
      <c r="F1737" s="8">
        <f t="shared" si="191"/>
        <v>28.916666666666668</v>
      </c>
      <c r="G1737" s="8">
        <f t="shared" si="190"/>
        <v>1.4611482287432489</v>
      </c>
      <c r="I1737" s="8">
        <f t="shared" si="192"/>
        <v>36.611899999999999</v>
      </c>
      <c r="J1737" s="8">
        <f t="shared" si="193"/>
        <v>32.325000000000003</v>
      </c>
      <c r="K1737" s="16">
        <f t="shared" si="194"/>
        <v>6.4018999999999977</v>
      </c>
      <c r="L1737" s="16">
        <f t="shared" si="195"/>
        <v>2.6149999999999984</v>
      </c>
      <c r="M1737" s="16">
        <v>11.8</v>
      </c>
    </row>
    <row r="1738" spans="1:13" x14ac:dyDescent="0.25">
      <c r="A1738" s="7">
        <v>0.71758101851866596</v>
      </c>
      <c r="B1738" s="6">
        <v>13.6311</v>
      </c>
      <c r="C1738" s="8">
        <v>17.771599999999999</v>
      </c>
      <c r="D1738" s="2">
        <v>1736</v>
      </c>
      <c r="E1738" s="4">
        <f t="shared" si="189"/>
        <v>28.933333333333334</v>
      </c>
      <c r="F1738" s="8">
        <f t="shared" si="191"/>
        <v>28.933333333333334</v>
      </c>
      <c r="G1738" s="8">
        <f t="shared" si="190"/>
        <v>1.4613984704568295</v>
      </c>
      <c r="I1738" s="8">
        <f t="shared" si="192"/>
        <v>36.637100000000004</v>
      </c>
      <c r="J1738" s="8">
        <f t="shared" si="193"/>
        <v>32.324800000000003</v>
      </c>
      <c r="K1738" s="16">
        <f t="shared" si="194"/>
        <v>6.4271000000000029</v>
      </c>
      <c r="L1738" s="16">
        <f t="shared" si="195"/>
        <v>2.6147999999999989</v>
      </c>
      <c r="M1738" s="16">
        <v>11.8</v>
      </c>
    </row>
    <row r="1739" spans="1:13" x14ac:dyDescent="0.25">
      <c r="A1739" s="7">
        <v>0.71759259259274</v>
      </c>
      <c r="B1739" s="6">
        <v>13.6904</v>
      </c>
      <c r="C1739" s="8">
        <v>17.770199999999999</v>
      </c>
      <c r="D1739" s="8">
        <v>1737</v>
      </c>
      <c r="E1739" s="4">
        <f t="shared" si="189"/>
        <v>28.95</v>
      </c>
      <c r="F1739" s="8">
        <f t="shared" si="191"/>
        <v>28.95</v>
      </c>
      <c r="G1739" s="8">
        <f t="shared" si="190"/>
        <v>1.461648568063455</v>
      </c>
      <c r="I1739" s="8">
        <f t="shared" si="192"/>
        <v>36.577799999999996</v>
      </c>
      <c r="J1739" s="8">
        <f t="shared" si="193"/>
        <v>32.3262</v>
      </c>
      <c r="K1739" s="16">
        <f t="shared" si="194"/>
        <v>6.3677999999999955</v>
      </c>
      <c r="L1739" s="16">
        <f t="shared" si="195"/>
        <v>2.6161999999999956</v>
      </c>
      <c r="M1739" s="16">
        <v>11.8</v>
      </c>
    </row>
    <row r="1740" spans="1:13" x14ac:dyDescent="0.25">
      <c r="A1740" s="7">
        <v>0.71760416666681404</v>
      </c>
      <c r="B1740" s="6">
        <v>13.6412</v>
      </c>
      <c r="C1740" s="8">
        <v>17.770800000000001</v>
      </c>
      <c r="D1740" s="8">
        <v>1738</v>
      </c>
      <c r="E1740" s="4">
        <f t="shared" si="189"/>
        <v>28.966666666666665</v>
      </c>
      <c r="F1740" s="8">
        <f t="shared" si="191"/>
        <v>28.966666666666665</v>
      </c>
      <c r="G1740" s="8">
        <f t="shared" si="190"/>
        <v>1.4618985217290039</v>
      </c>
      <c r="I1740" s="8">
        <f t="shared" si="192"/>
        <v>36.627000000000002</v>
      </c>
      <c r="J1740" s="8">
        <f t="shared" si="193"/>
        <v>32.325600000000001</v>
      </c>
      <c r="K1740" s="16">
        <f t="shared" si="194"/>
        <v>6.4170000000000016</v>
      </c>
      <c r="L1740" s="16">
        <f t="shared" si="195"/>
        <v>2.615599999999997</v>
      </c>
      <c r="M1740" s="16">
        <v>11.8</v>
      </c>
    </row>
    <row r="1741" spans="1:13" x14ac:dyDescent="0.25">
      <c r="A1741" s="7">
        <v>0.71761574074088796</v>
      </c>
      <c r="B1741" s="6">
        <v>13.620900000000001</v>
      </c>
      <c r="C1741" s="8">
        <v>17.770499999999998</v>
      </c>
      <c r="D1741" s="2">
        <v>1739</v>
      </c>
      <c r="E1741" s="4">
        <f t="shared" si="189"/>
        <v>28.983333333333334</v>
      </c>
      <c r="F1741" s="8">
        <f t="shared" si="191"/>
        <v>28.983333333333334</v>
      </c>
      <c r="G1741" s="8">
        <f t="shared" si="190"/>
        <v>1.4621483316190689</v>
      </c>
      <c r="I1741" s="8">
        <f t="shared" si="192"/>
        <v>36.647300000000001</v>
      </c>
      <c r="J1741" s="8">
        <f t="shared" si="193"/>
        <v>32.325900000000004</v>
      </c>
      <c r="K1741" s="16">
        <f t="shared" si="194"/>
        <v>6.4373000000000005</v>
      </c>
      <c r="L1741" s="16">
        <f t="shared" si="195"/>
        <v>2.6158999999999999</v>
      </c>
      <c r="M1741" s="16">
        <v>11.8</v>
      </c>
    </row>
    <row r="1742" spans="1:13" x14ac:dyDescent="0.25">
      <c r="A1742" s="7">
        <v>0.717627314814962</v>
      </c>
      <c r="B1742" s="6">
        <v>13.6523</v>
      </c>
      <c r="C1742" s="8">
        <v>17.769500000000001</v>
      </c>
      <c r="D1742" s="8">
        <v>1740</v>
      </c>
      <c r="E1742" s="4">
        <f t="shared" si="189"/>
        <v>29</v>
      </c>
      <c r="F1742" s="8">
        <f t="shared" si="191"/>
        <v>29</v>
      </c>
      <c r="G1742" s="8">
        <f t="shared" si="190"/>
        <v>1.4623979978989561</v>
      </c>
      <c r="I1742" s="8">
        <f t="shared" si="192"/>
        <v>36.615899999999996</v>
      </c>
      <c r="J1742" s="8">
        <f t="shared" si="193"/>
        <v>32.326900000000002</v>
      </c>
      <c r="K1742" s="16">
        <f t="shared" si="194"/>
        <v>6.4058999999999955</v>
      </c>
      <c r="L1742" s="16">
        <f t="shared" si="195"/>
        <v>2.6168999999999976</v>
      </c>
      <c r="M1742" s="16">
        <v>11.8</v>
      </c>
    </row>
    <row r="1743" spans="1:13" x14ac:dyDescent="0.25">
      <c r="A1743" s="7">
        <v>0.71763888888903604</v>
      </c>
      <c r="B1743" s="6">
        <v>13.6717</v>
      </c>
      <c r="C1743" s="8">
        <v>17.7697</v>
      </c>
      <c r="D1743" s="8">
        <v>1741</v>
      </c>
      <c r="E1743" s="4">
        <f t="shared" si="189"/>
        <v>29.016666666666666</v>
      </c>
      <c r="F1743" s="8">
        <f t="shared" si="191"/>
        <v>29.016666666666666</v>
      </c>
      <c r="G1743" s="8">
        <f t="shared" si="190"/>
        <v>1.4626475207336875</v>
      </c>
      <c r="I1743" s="8">
        <f t="shared" si="192"/>
        <v>36.596499999999999</v>
      </c>
      <c r="J1743" s="8">
        <f t="shared" si="193"/>
        <v>32.326700000000002</v>
      </c>
      <c r="K1743" s="16">
        <f t="shared" si="194"/>
        <v>6.3864999999999981</v>
      </c>
      <c r="L1743" s="16">
        <f t="shared" si="195"/>
        <v>2.616699999999998</v>
      </c>
      <c r="M1743" s="16">
        <v>11.8</v>
      </c>
    </row>
    <row r="1744" spans="1:13" x14ac:dyDescent="0.25">
      <c r="A1744" s="7">
        <v>0.71765046296310997</v>
      </c>
      <c r="B1744" s="6">
        <v>13.672499999999999</v>
      </c>
      <c r="C1744" s="8">
        <v>17.769500000000001</v>
      </c>
      <c r="D1744" s="2">
        <v>1742</v>
      </c>
      <c r="E1744" s="4">
        <f t="shared" si="189"/>
        <v>29.033333333333335</v>
      </c>
      <c r="F1744" s="8">
        <f t="shared" si="191"/>
        <v>29.033333333333335</v>
      </c>
      <c r="G1744" s="8">
        <f t="shared" si="190"/>
        <v>1.4628969002880008</v>
      </c>
      <c r="I1744" s="8">
        <f t="shared" si="192"/>
        <v>36.595700000000001</v>
      </c>
      <c r="J1744" s="8">
        <f t="shared" si="193"/>
        <v>32.326900000000002</v>
      </c>
      <c r="K1744" s="16">
        <f t="shared" si="194"/>
        <v>6.3856999999999999</v>
      </c>
      <c r="L1744" s="16">
        <f t="shared" si="195"/>
        <v>2.6168999999999976</v>
      </c>
      <c r="M1744" s="16">
        <v>11.8</v>
      </c>
    </row>
    <row r="1745" spans="1:13" x14ac:dyDescent="0.25">
      <c r="A1745" s="7">
        <v>0.71766203703718501</v>
      </c>
      <c r="B1745" s="6">
        <v>13.632199999999999</v>
      </c>
      <c r="C1745" s="8">
        <v>17.768999999999998</v>
      </c>
      <c r="D1745" s="8">
        <v>1743</v>
      </c>
      <c r="E1745" s="4">
        <f t="shared" si="189"/>
        <v>29.05</v>
      </c>
      <c r="F1745" s="8">
        <f t="shared" si="191"/>
        <v>29.05</v>
      </c>
      <c r="G1745" s="8">
        <f t="shared" si="190"/>
        <v>1.4631461367263496</v>
      </c>
      <c r="I1745" s="8">
        <f t="shared" si="192"/>
        <v>36.636000000000003</v>
      </c>
      <c r="J1745" s="8">
        <f t="shared" si="193"/>
        <v>32.327400000000004</v>
      </c>
      <c r="K1745" s="16">
        <f t="shared" si="194"/>
        <v>6.4260000000000019</v>
      </c>
      <c r="L1745" s="16">
        <f t="shared" si="195"/>
        <v>2.6173999999999999</v>
      </c>
      <c r="M1745" s="16">
        <v>11.8</v>
      </c>
    </row>
    <row r="1746" spans="1:13" x14ac:dyDescent="0.25">
      <c r="A1746" s="7">
        <v>0.71767361111125905</v>
      </c>
      <c r="B1746" s="6">
        <v>13.654</v>
      </c>
      <c r="C1746" s="8">
        <v>17.7685</v>
      </c>
      <c r="D1746" s="8">
        <v>1744</v>
      </c>
      <c r="E1746" s="4">
        <f t="shared" si="189"/>
        <v>29.066666666666666</v>
      </c>
      <c r="F1746" s="8">
        <f t="shared" si="191"/>
        <v>29.066666666666666</v>
      </c>
      <c r="G1746" s="8">
        <f t="shared" si="190"/>
        <v>1.4633952302129047</v>
      </c>
      <c r="I1746" s="8">
        <f t="shared" si="192"/>
        <v>36.614199999999997</v>
      </c>
      <c r="J1746" s="8">
        <f t="shared" si="193"/>
        <v>32.3279</v>
      </c>
      <c r="K1746" s="16">
        <f t="shared" si="194"/>
        <v>6.4041999999999959</v>
      </c>
      <c r="L1746" s="16">
        <f t="shared" si="195"/>
        <v>2.6178999999999952</v>
      </c>
      <c r="M1746" s="16">
        <v>11.8</v>
      </c>
    </row>
    <row r="1747" spans="1:13" x14ac:dyDescent="0.25">
      <c r="A1747" s="7">
        <v>0.71768518518533297</v>
      </c>
      <c r="B1747" s="6">
        <v>13.6531</v>
      </c>
      <c r="C1747" s="8">
        <v>17.768799999999999</v>
      </c>
      <c r="D1747" s="2">
        <v>1745</v>
      </c>
      <c r="E1747" s="4">
        <f t="shared" si="189"/>
        <v>29.083333333333332</v>
      </c>
      <c r="F1747" s="8">
        <f t="shared" si="191"/>
        <v>29.083333333333332</v>
      </c>
      <c r="G1747" s="8">
        <f t="shared" si="190"/>
        <v>1.463644180911555</v>
      </c>
      <c r="I1747" s="8">
        <f t="shared" si="192"/>
        <v>36.615099999999998</v>
      </c>
      <c r="J1747" s="8">
        <f t="shared" si="193"/>
        <v>32.327600000000004</v>
      </c>
      <c r="K1747" s="16">
        <f t="shared" si="194"/>
        <v>6.4050999999999974</v>
      </c>
      <c r="L1747" s="16">
        <f t="shared" si="195"/>
        <v>2.6175999999999995</v>
      </c>
      <c r="M1747" s="16">
        <v>11.8</v>
      </c>
    </row>
    <row r="1748" spans="1:13" x14ac:dyDescent="0.25">
      <c r="A1748" s="7">
        <v>0.71769675925940701</v>
      </c>
      <c r="B1748" s="6">
        <v>13.666399999999999</v>
      </c>
      <c r="C1748" s="8">
        <v>17.769100000000002</v>
      </c>
      <c r="D1748" s="8">
        <v>1746</v>
      </c>
      <c r="E1748" s="4">
        <f t="shared" si="189"/>
        <v>29.1</v>
      </c>
      <c r="F1748" s="8">
        <f t="shared" si="191"/>
        <v>29.1</v>
      </c>
      <c r="G1748" s="8">
        <f t="shared" si="190"/>
        <v>1.4638929889859074</v>
      </c>
      <c r="I1748" s="8">
        <f t="shared" si="192"/>
        <v>36.601799999999997</v>
      </c>
      <c r="J1748" s="8">
        <f t="shared" si="193"/>
        <v>32.327300000000001</v>
      </c>
      <c r="K1748" s="16">
        <f t="shared" si="194"/>
        <v>6.3917999999999964</v>
      </c>
      <c r="L1748" s="16">
        <f t="shared" si="195"/>
        <v>2.6172999999999966</v>
      </c>
      <c r="M1748" s="16">
        <v>11.8</v>
      </c>
    </row>
    <row r="1749" spans="1:13" x14ac:dyDescent="0.25">
      <c r="A1749" s="7">
        <v>0.71770833333348105</v>
      </c>
      <c r="B1749" s="6">
        <v>13.6471</v>
      </c>
      <c r="C1749" s="8">
        <v>17.7682</v>
      </c>
      <c r="D1749" s="8">
        <v>1747</v>
      </c>
      <c r="E1749" s="4">
        <f t="shared" si="189"/>
        <v>29.116666666666667</v>
      </c>
      <c r="F1749" s="8">
        <f t="shared" si="191"/>
        <v>29.116666666666667</v>
      </c>
      <c r="G1749" s="8">
        <f t="shared" si="190"/>
        <v>1.4641416545992874</v>
      </c>
      <c r="I1749" s="8">
        <f t="shared" si="192"/>
        <v>36.621099999999998</v>
      </c>
      <c r="J1749" s="8">
        <f t="shared" si="193"/>
        <v>32.328200000000002</v>
      </c>
      <c r="K1749" s="16">
        <f t="shared" si="194"/>
        <v>6.4110999999999976</v>
      </c>
      <c r="L1749" s="16">
        <f t="shared" si="195"/>
        <v>2.6181999999999981</v>
      </c>
      <c r="M1749" s="16">
        <v>11.8</v>
      </c>
    </row>
    <row r="1750" spans="1:13" x14ac:dyDescent="0.25">
      <c r="A1750" s="7">
        <v>0.71771990740755498</v>
      </c>
      <c r="B1750" s="6">
        <v>13.7026</v>
      </c>
      <c r="C1750" s="8">
        <v>17.768000000000001</v>
      </c>
      <c r="D1750" s="2">
        <v>1748</v>
      </c>
      <c r="E1750" s="4">
        <f t="shared" si="189"/>
        <v>29.133333333333333</v>
      </c>
      <c r="F1750" s="8">
        <f t="shared" si="191"/>
        <v>29.133333333333333</v>
      </c>
      <c r="G1750" s="8">
        <f t="shared" si="190"/>
        <v>1.4643901779147406</v>
      </c>
      <c r="I1750" s="8">
        <f t="shared" si="192"/>
        <v>36.565600000000003</v>
      </c>
      <c r="J1750" s="8">
        <f t="shared" si="193"/>
        <v>32.328400000000002</v>
      </c>
      <c r="K1750" s="16">
        <f t="shared" si="194"/>
        <v>6.3556000000000026</v>
      </c>
      <c r="L1750" s="16">
        <f t="shared" si="195"/>
        <v>2.6183999999999976</v>
      </c>
      <c r="M1750" s="16">
        <v>11.8</v>
      </c>
    </row>
    <row r="1751" spans="1:13" x14ac:dyDescent="0.25">
      <c r="A1751" s="7">
        <v>0.71773148148162902</v>
      </c>
      <c r="B1751" s="6">
        <v>13.6838</v>
      </c>
      <c r="C1751" s="8">
        <v>17.767399999999999</v>
      </c>
      <c r="D1751" s="8">
        <v>1749</v>
      </c>
      <c r="E1751" s="4">
        <f t="shared" si="189"/>
        <v>29.15</v>
      </c>
      <c r="F1751" s="8">
        <f t="shared" si="191"/>
        <v>29.15</v>
      </c>
      <c r="G1751" s="8">
        <f t="shared" si="190"/>
        <v>1.4646385590950328</v>
      </c>
      <c r="I1751" s="8">
        <f t="shared" si="192"/>
        <v>36.584400000000002</v>
      </c>
      <c r="J1751" s="8">
        <f t="shared" si="193"/>
        <v>32.329000000000008</v>
      </c>
      <c r="K1751" s="16">
        <f t="shared" si="194"/>
        <v>6.3744000000000014</v>
      </c>
      <c r="L1751" s="16">
        <f t="shared" si="195"/>
        <v>2.6190000000000033</v>
      </c>
      <c r="M1751" s="16">
        <v>11.8</v>
      </c>
    </row>
    <row r="1752" spans="1:13" x14ac:dyDescent="0.25">
      <c r="A1752" s="7">
        <v>0.71774305555570395</v>
      </c>
      <c r="B1752" s="6">
        <v>13.6004</v>
      </c>
      <c r="C1752" s="8">
        <v>17.7684</v>
      </c>
      <c r="D1752" s="8">
        <v>1750</v>
      </c>
      <c r="E1752" s="4">
        <f t="shared" si="189"/>
        <v>29.166666666666668</v>
      </c>
      <c r="F1752" s="8">
        <f t="shared" si="191"/>
        <v>29.166666666666668</v>
      </c>
      <c r="G1752" s="8">
        <f t="shared" si="190"/>
        <v>1.4648867983026508</v>
      </c>
      <c r="I1752" s="8">
        <f t="shared" si="192"/>
        <v>36.6678</v>
      </c>
      <c r="J1752" s="8">
        <f t="shared" si="193"/>
        <v>32.328000000000003</v>
      </c>
      <c r="K1752" s="16">
        <f t="shared" si="194"/>
        <v>6.4577999999999989</v>
      </c>
      <c r="L1752" s="16">
        <f t="shared" si="195"/>
        <v>2.6179999999999986</v>
      </c>
      <c r="M1752" s="16">
        <v>11.8</v>
      </c>
    </row>
    <row r="1753" spans="1:13" x14ac:dyDescent="0.25">
      <c r="A1753" s="7">
        <v>0.71775462962977798</v>
      </c>
      <c r="B1753" s="6">
        <v>13.6174</v>
      </c>
      <c r="C1753" s="8">
        <v>17.767399999999999</v>
      </c>
      <c r="D1753" s="2">
        <v>1751</v>
      </c>
      <c r="E1753" s="4">
        <f t="shared" si="189"/>
        <v>29.183333333333334</v>
      </c>
      <c r="F1753" s="8">
        <f t="shared" si="191"/>
        <v>29.183333333333334</v>
      </c>
      <c r="G1753" s="8">
        <f t="shared" si="190"/>
        <v>1.4651348956998025</v>
      </c>
      <c r="I1753" s="8">
        <f t="shared" si="192"/>
        <v>36.650800000000004</v>
      </c>
      <c r="J1753" s="8">
        <f t="shared" si="193"/>
        <v>32.329000000000008</v>
      </c>
      <c r="K1753" s="16">
        <f t="shared" si="194"/>
        <v>6.440800000000003</v>
      </c>
      <c r="L1753" s="16">
        <f t="shared" si="195"/>
        <v>2.6190000000000033</v>
      </c>
      <c r="M1753" s="16">
        <v>11.8</v>
      </c>
    </row>
    <row r="1754" spans="1:13" x14ac:dyDescent="0.25">
      <c r="A1754" s="7">
        <v>0.71776620370385202</v>
      </c>
      <c r="B1754" s="6">
        <v>13.6754</v>
      </c>
      <c r="C1754" s="8">
        <v>17.767499999999998</v>
      </c>
      <c r="D1754" s="8">
        <v>1752</v>
      </c>
      <c r="E1754" s="4">
        <f t="shared" si="189"/>
        <v>29.2</v>
      </c>
      <c r="F1754" s="8">
        <f t="shared" si="191"/>
        <v>29.2</v>
      </c>
      <c r="G1754" s="8">
        <f t="shared" si="190"/>
        <v>1.4653828514484182</v>
      </c>
      <c r="I1754" s="8">
        <f t="shared" si="192"/>
        <v>36.592799999999997</v>
      </c>
      <c r="J1754" s="8">
        <f t="shared" si="193"/>
        <v>32.328900000000004</v>
      </c>
      <c r="K1754" s="16">
        <f t="shared" si="194"/>
        <v>6.382799999999996</v>
      </c>
      <c r="L1754" s="16">
        <f t="shared" si="195"/>
        <v>2.6189</v>
      </c>
      <c r="M1754" s="16">
        <v>11.8</v>
      </c>
    </row>
    <row r="1755" spans="1:13" x14ac:dyDescent="0.25">
      <c r="A1755" s="7">
        <v>0.71777777777792595</v>
      </c>
      <c r="B1755" s="6">
        <v>13.6282</v>
      </c>
      <c r="C1755" s="8">
        <v>17.767700000000001</v>
      </c>
      <c r="D1755" s="8">
        <v>1753</v>
      </c>
      <c r="E1755" s="4">
        <f t="shared" si="189"/>
        <v>29.216666666666665</v>
      </c>
      <c r="F1755" s="8">
        <f t="shared" si="191"/>
        <v>29.216666666666665</v>
      </c>
      <c r="G1755" s="8">
        <f t="shared" si="190"/>
        <v>1.4656306657101512</v>
      </c>
      <c r="I1755" s="8">
        <f t="shared" si="192"/>
        <v>36.64</v>
      </c>
      <c r="J1755" s="8">
        <f t="shared" si="193"/>
        <v>32.328699999999998</v>
      </c>
      <c r="K1755" s="16">
        <f t="shared" si="194"/>
        <v>6.43</v>
      </c>
      <c r="L1755" s="16">
        <f t="shared" si="195"/>
        <v>2.6186999999999934</v>
      </c>
      <c r="M1755" s="16">
        <v>11.8</v>
      </c>
    </row>
    <row r="1756" spans="1:13" x14ac:dyDescent="0.25">
      <c r="A1756" s="7">
        <v>0.71778935185199999</v>
      </c>
      <c r="B1756" s="6">
        <v>13.687799999999999</v>
      </c>
      <c r="C1756" s="8">
        <v>17.766999999999999</v>
      </c>
      <c r="D1756" s="2">
        <v>1754</v>
      </c>
      <c r="E1756" s="4">
        <f t="shared" si="189"/>
        <v>29.233333333333334</v>
      </c>
      <c r="F1756" s="8">
        <f t="shared" si="191"/>
        <v>29.233333333333334</v>
      </c>
      <c r="G1756" s="8">
        <f t="shared" si="190"/>
        <v>1.4658783386463781</v>
      </c>
      <c r="I1756" s="8">
        <f t="shared" si="192"/>
        <v>36.580399999999997</v>
      </c>
      <c r="J1756" s="8">
        <f t="shared" si="193"/>
        <v>32.329400000000007</v>
      </c>
      <c r="K1756" s="16">
        <f t="shared" si="194"/>
        <v>6.3703999999999965</v>
      </c>
      <c r="L1756" s="16">
        <f t="shared" si="195"/>
        <v>2.6194000000000024</v>
      </c>
      <c r="M1756" s="16">
        <v>11.8</v>
      </c>
    </row>
    <row r="1757" spans="1:13" x14ac:dyDescent="0.25">
      <c r="A1757" s="7">
        <v>0.71780092592607403</v>
      </c>
      <c r="B1757" s="6">
        <v>13.665100000000001</v>
      </c>
      <c r="C1757" s="8">
        <v>17.767099999999999</v>
      </c>
      <c r="D1757" s="8">
        <v>1755</v>
      </c>
      <c r="E1757" s="4">
        <f t="shared" si="189"/>
        <v>29.25</v>
      </c>
      <c r="F1757" s="8">
        <f t="shared" si="191"/>
        <v>29.25</v>
      </c>
      <c r="G1757" s="8">
        <f t="shared" si="190"/>
        <v>1.4661258704181992</v>
      </c>
      <c r="I1757" s="8">
        <f t="shared" si="192"/>
        <v>36.603099999999998</v>
      </c>
      <c r="J1757" s="8">
        <f t="shared" si="193"/>
        <v>32.329300000000003</v>
      </c>
      <c r="K1757" s="16">
        <f t="shared" si="194"/>
        <v>6.3930999999999969</v>
      </c>
      <c r="L1757" s="16">
        <f t="shared" si="195"/>
        <v>2.6192999999999991</v>
      </c>
      <c r="M1757" s="16">
        <v>11.8</v>
      </c>
    </row>
    <row r="1758" spans="1:13" x14ac:dyDescent="0.25">
      <c r="A1758" s="7">
        <v>0.71781250000014896</v>
      </c>
      <c r="B1758" s="6">
        <v>13.635</v>
      </c>
      <c r="C1758" s="8">
        <v>17.766999999999999</v>
      </c>
      <c r="D1758" s="8">
        <v>1756</v>
      </c>
      <c r="E1758" s="4">
        <f t="shared" si="189"/>
        <v>29.266666666666666</v>
      </c>
      <c r="F1758" s="8">
        <f t="shared" si="191"/>
        <v>29.266666666666666</v>
      </c>
      <c r="G1758" s="8">
        <f t="shared" si="190"/>
        <v>1.4663732611864402</v>
      </c>
      <c r="I1758" s="8">
        <f t="shared" si="192"/>
        <v>36.633200000000002</v>
      </c>
      <c r="J1758" s="8">
        <f t="shared" si="193"/>
        <v>32.329400000000007</v>
      </c>
      <c r="K1758" s="16">
        <f t="shared" si="194"/>
        <v>6.4232000000000014</v>
      </c>
      <c r="L1758" s="16">
        <f t="shared" si="195"/>
        <v>2.6194000000000024</v>
      </c>
      <c r="M1758" s="16">
        <v>11.8</v>
      </c>
    </row>
    <row r="1759" spans="1:13" x14ac:dyDescent="0.25">
      <c r="A1759" s="7">
        <v>0.717824074074223</v>
      </c>
      <c r="B1759" s="6">
        <v>13.678800000000001</v>
      </c>
      <c r="C1759" s="8">
        <v>17.7668</v>
      </c>
      <c r="D1759" s="2">
        <v>1757</v>
      </c>
      <c r="E1759" s="4">
        <f t="shared" si="189"/>
        <v>29.283333333333335</v>
      </c>
      <c r="F1759" s="8">
        <f t="shared" si="191"/>
        <v>29.283333333333335</v>
      </c>
      <c r="G1759" s="8">
        <f t="shared" si="190"/>
        <v>1.4666205111116513</v>
      </c>
      <c r="I1759" s="8">
        <f t="shared" si="192"/>
        <v>36.589399999999998</v>
      </c>
      <c r="J1759" s="8">
        <f t="shared" si="193"/>
        <v>32.329599999999999</v>
      </c>
      <c r="K1759" s="16">
        <f t="shared" si="194"/>
        <v>6.3793999999999969</v>
      </c>
      <c r="L1759" s="16">
        <f t="shared" si="195"/>
        <v>2.6195999999999948</v>
      </c>
      <c r="M1759" s="16">
        <v>11.8</v>
      </c>
    </row>
    <row r="1760" spans="1:13" x14ac:dyDescent="0.25">
      <c r="A1760" s="7">
        <v>0.71783564814829703</v>
      </c>
      <c r="B1760" s="6">
        <v>13.633599999999999</v>
      </c>
      <c r="C1760" s="8">
        <v>17.767499999999998</v>
      </c>
      <c r="D1760" s="8">
        <v>1758</v>
      </c>
      <c r="E1760" s="4">
        <f t="shared" si="189"/>
        <v>29.3</v>
      </c>
      <c r="F1760" s="8">
        <f t="shared" si="191"/>
        <v>29.3</v>
      </c>
      <c r="G1760" s="8">
        <f t="shared" si="190"/>
        <v>1.4668676203541096</v>
      </c>
      <c r="I1760" s="8">
        <f t="shared" si="192"/>
        <v>36.634599999999999</v>
      </c>
      <c r="J1760" s="8">
        <f t="shared" si="193"/>
        <v>32.328900000000004</v>
      </c>
      <c r="K1760" s="16">
        <f t="shared" si="194"/>
        <v>6.4245999999999981</v>
      </c>
      <c r="L1760" s="16">
        <f t="shared" si="195"/>
        <v>2.6189</v>
      </c>
      <c r="M1760" s="16">
        <v>11.8</v>
      </c>
    </row>
    <row r="1761" spans="1:13" x14ac:dyDescent="0.25">
      <c r="A1761" s="7">
        <v>0.71784722222237096</v>
      </c>
      <c r="B1761" s="6">
        <v>13.677199999999999</v>
      </c>
      <c r="C1761" s="8">
        <v>17.766100000000002</v>
      </c>
      <c r="D1761" s="8">
        <v>1759</v>
      </c>
      <c r="E1761" s="4">
        <f t="shared" si="189"/>
        <v>29.316666666666666</v>
      </c>
      <c r="F1761" s="8">
        <f t="shared" si="191"/>
        <v>29.316666666666666</v>
      </c>
      <c r="G1761" s="8">
        <f t="shared" si="190"/>
        <v>1.4671145890738175</v>
      </c>
      <c r="I1761" s="8">
        <f t="shared" si="192"/>
        <v>36.591000000000001</v>
      </c>
      <c r="J1761" s="8">
        <f t="shared" si="193"/>
        <v>32.330300000000001</v>
      </c>
      <c r="K1761" s="16">
        <f t="shared" si="194"/>
        <v>6.3810000000000002</v>
      </c>
      <c r="L1761" s="16">
        <f t="shared" si="195"/>
        <v>2.6202999999999967</v>
      </c>
      <c r="M1761" s="16">
        <v>11.8</v>
      </c>
    </row>
    <row r="1762" spans="1:13" x14ac:dyDescent="0.25">
      <c r="A1762" s="7">
        <v>0.717858796296445</v>
      </c>
      <c r="B1762" s="6">
        <v>13.622299999999999</v>
      </c>
      <c r="C1762" s="8">
        <v>17.765999999999998</v>
      </c>
      <c r="D1762" s="2">
        <v>1760</v>
      </c>
      <c r="E1762" s="4">
        <f t="shared" si="189"/>
        <v>29.333333333333332</v>
      </c>
      <c r="F1762" s="8">
        <f t="shared" si="191"/>
        <v>29.333333333333332</v>
      </c>
      <c r="G1762" s="8">
        <f t="shared" si="190"/>
        <v>1.4673614174305061</v>
      </c>
      <c r="I1762" s="8">
        <f t="shared" si="192"/>
        <v>36.645899999999997</v>
      </c>
      <c r="J1762" s="8">
        <f t="shared" si="193"/>
        <v>32.330400000000004</v>
      </c>
      <c r="K1762" s="16">
        <f t="shared" si="194"/>
        <v>6.4358999999999966</v>
      </c>
      <c r="L1762" s="16">
        <f t="shared" si="195"/>
        <v>2.6204000000000001</v>
      </c>
      <c r="M1762" s="16">
        <v>11.8</v>
      </c>
    </row>
    <row r="1763" spans="1:13" x14ac:dyDescent="0.25">
      <c r="A1763" s="7">
        <v>0.71787037037051904</v>
      </c>
      <c r="B1763" s="6">
        <v>13.6616</v>
      </c>
      <c r="C1763" s="8">
        <v>17.765499999999999</v>
      </c>
      <c r="D1763" s="8">
        <v>1761</v>
      </c>
      <c r="E1763" s="4">
        <f t="shared" si="189"/>
        <v>29.35</v>
      </c>
      <c r="F1763" s="8">
        <f t="shared" si="191"/>
        <v>29.35</v>
      </c>
      <c r="G1763" s="8">
        <f t="shared" si="190"/>
        <v>1.4676081055836332</v>
      </c>
      <c r="I1763" s="8">
        <f t="shared" si="192"/>
        <v>36.6066</v>
      </c>
      <c r="J1763" s="8">
        <f t="shared" si="193"/>
        <v>32.3309</v>
      </c>
      <c r="K1763" s="16">
        <f t="shared" si="194"/>
        <v>6.3965999999999994</v>
      </c>
      <c r="L1763" s="16">
        <f t="shared" si="195"/>
        <v>2.6208999999999953</v>
      </c>
      <c r="M1763" s="16">
        <v>11.8</v>
      </c>
    </row>
    <row r="1764" spans="1:13" x14ac:dyDescent="0.25">
      <c r="A1764" s="7">
        <v>0.71788194444459297</v>
      </c>
      <c r="B1764" s="6">
        <v>13.641999999999999</v>
      </c>
      <c r="C1764" s="8">
        <v>17.765699999999999</v>
      </c>
      <c r="D1764" s="8">
        <v>1762</v>
      </c>
      <c r="E1764" s="4">
        <f t="shared" si="189"/>
        <v>29.366666666666667</v>
      </c>
      <c r="F1764" s="8">
        <f t="shared" si="191"/>
        <v>29.366666666666667</v>
      </c>
      <c r="G1764" s="8">
        <f t="shared" si="190"/>
        <v>1.4678546536923855</v>
      </c>
      <c r="I1764" s="8">
        <f t="shared" si="192"/>
        <v>36.626199999999997</v>
      </c>
      <c r="J1764" s="8">
        <f t="shared" si="193"/>
        <v>32.330700000000007</v>
      </c>
      <c r="K1764" s="16">
        <f t="shared" si="194"/>
        <v>6.4161999999999964</v>
      </c>
      <c r="L1764" s="16">
        <f t="shared" si="195"/>
        <v>2.6207000000000029</v>
      </c>
      <c r="M1764" s="16">
        <v>11.8</v>
      </c>
    </row>
    <row r="1765" spans="1:13" x14ac:dyDescent="0.25">
      <c r="A1765" s="7">
        <v>0.71789351851866801</v>
      </c>
      <c r="B1765" s="6">
        <v>13.663500000000001</v>
      </c>
      <c r="C1765" s="8">
        <v>17.765999999999998</v>
      </c>
      <c r="D1765" s="2">
        <v>1763</v>
      </c>
      <c r="E1765" s="4">
        <f t="shared" si="189"/>
        <v>29.383333333333333</v>
      </c>
      <c r="F1765" s="8">
        <f t="shared" si="191"/>
        <v>29.383333333333333</v>
      </c>
      <c r="G1765" s="8">
        <f t="shared" si="190"/>
        <v>1.4681010619156785</v>
      </c>
      <c r="I1765" s="8">
        <f t="shared" si="192"/>
        <v>36.604700000000001</v>
      </c>
      <c r="J1765" s="8">
        <f t="shared" si="193"/>
        <v>32.330400000000004</v>
      </c>
      <c r="K1765" s="16">
        <f t="shared" si="194"/>
        <v>6.3947000000000003</v>
      </c>
      <c r="L1765" s="16">
        <f t="shared" si="195"/>
        <v>2.6204000000000001</v>
      </c>
      <c r="M1765" s="16">
        <v>11.8</v>
      </c>
    </row>
    <row r="1766" spans="1:13" x14ac:dyDescent="0.25">
      <c r="A1766" s="7">
        <v>0.71790509259274204</v>
      </c>
      <c r="B1766" s="6">
        <v>13.6859</v>
      </c>
      <c r="C1766" s="8">
        <v>17.765999999999998</v>
      </c>
      <c r="D1766" s="8">
        <v>1764</v>
      </c>
      <c r="E1766" s="4">
        <f t="shared" si="189"/>
        <v>29.4</v>
      </c>
      <c r="F1766" s="8">
        <f t="shared" si="191"/>
        <v>29.4</v>
      </c>
      <c r="G1766" s="8">
        <f t="shared" si="190"/>
        <v>1.4683473304121573</v>
      </c>
      <c r="I1766" s="8">
        <f t="shared" si="192"/>
        <v>36.582300000000004</v>
      </c>
      <c r="J1766" s="8">
        <f t="shared" si="193"/>
        <v>32.330400000000004</v>
      </c>
      <c r="K1766" s="16">
        <f t="shared" si="194"/>
        <v>6.3723000000000027</v>
      </c>
      <c r="L1766" s="16">
        <f t="shared" si="195"/>
        <v>2.6204000000000001</v>
      </c>
      <c r="M1766" s="16">
        <v>11.8</v>
      </c>
    </row>
    <row r="1767" spans="1:13" x14ac:dyDescent="0.25">
      <c r="A1767" s="7">
        <v>0.71791666666681597</v>
      </c>
      <c r="B1767" s="6">
        <v>13.657400000000001</v>
      </c>
      <c r="C1767" s="8">
        <v>17.764600000000002</v>
      </c>
      <c r="D1767" s="8">
        <v>1765</v>
      </c>
      <c r="E1767" s="4">
        <f t="shared" si="189"/>
        <v>29.416666666666668</v>
      </c>
      <c r="F1767" s="8">
        <f t="shared" si="191"/>
        <v>29.416666666666668</v>
      </c>
      <c r="G1767" s="8">
        <f t="shared" si="190"/>
        <v>1.4685934593401977</v>
      </c>
      <c r="I1767" s="8">
        <f t="shared" si="192"/>
        <v>36.610799999999998</v>
      </c>
      <c r="J1767" s="8">
        <f t="shared" si="193"/>
        <v>32.331800000000001</v>
      </c>
      <c r="K1767" s="16">
        <f t="shared" si="194"/>
        <v>6.4007999999999967</v>
      </c>
      <c r="L1767" s="16">
        <f t="shared" si="195"/>
        <v>2.6217999999999968</v>
      </c>
      <c r="M1767" s="16">
        <v>11.8</v>
      </c>
    </row>
    <row r="1768" spans="1:13" x14ac:dyDescent="0.25">
      <c r="A1768" s="7">
        <v>0.71792824074089001</v>
      </c>
      <c r="B1768" s="6">
        <v>13.6061</v>
      </c>
      <c r="C1768" s="8">
        <v>17.765000000000001</v>
      </c>
      <c r="D1768" s="2">
        <v>1766</v>
      </c>
      <c r="E1768" s="4">
        <f t="shared" si="189"/>
        <v>29.433333333333334</v>
      </c>
      <c r="F1768" s="8">
        <f t="shared" si="191"/>
        <v>29.433333333333334</v>
      </c>
      <c r="G1768" s="8">
        <f t="shared" si="190"/>
        <v>1.4688394488579062</v>
      </c>
      <c r="I1768" s="8">
        <f t="shared" si="192"/>
        <v>36.662100000000002</v>
      </c>
      <c r="J1768" s="8">
        <f t="shared" si="193"/>
        <v>32.331400000000002</v>
      </c>
      <c r="K1768" s="16">
        <f t="shared" si="194"/>
        <v>6.4521000000000015</v>
      </c>
      <c r="L1768" s="16">
        <f t="shared" si="195"/>
        <v>2.6213999999999977</v>
      </c>
      <c r="M1768" s="16">
        <v>11.8</v>
      </c>
    </row>
    <row r="1769" spans="1:13" x14ac:dyDescent="0.25">
      <c r="A1769" s="7">
        <v>0.71793981481496405</v>
      </c>
      <c r="B1769" s="6">
        <v>13.620100000000001</v>
      </c>
      <c r="C1769" s="8">
        <v>17.7654</v>
      </c>
      <c r="D1769" s="8">
        <v>1767</v>
      </c>
      <c r="E1769" s="4">
        <f t="shared" si="189"/>
        <v>29.45</v>
      </c>
      <c r="F1769" s="8">
        <f t="shared" si="191"/>
        <v>29.45</v>
      </c>
      <c r="G1769" s="8">
        <f t="shared" si="190"/>
        <v>1.4690852991231205</v>
      </c>
      <c r="I1769" s="8">
        <f t="shared" si="192"/>
        <v>36.648099999999999</v>
      </c>
      <c r="J1769" s="8">
        <f t="shared" si="193"/>
        <v>32.331000000000003</v>
      </c>
      <c r="K1769" s="16">
        <f t="shared" si="194"/>
        <v>6.4380999999999986</v>
      </c>
      <c r="L1769" s="16">
        <f t="shared" si="195"/>
        <v>2.6209999999999987</v>
      </c>
      <c r="M1769" s="16">
        <v>11.8</v>
      </c>
    </row>
    <row r="1770" spans="1:13" x14ac:dyDescent="0.25">
      <c r="A1770" s="7">
        <v>0.71795138888903798</v>
      </c>
      <c r="B1770" s="6">
        <v>13.6767</v>
      </c>
      <c r="C1770" s="8">
        <v>17.765799999999999</v>
      </c>
      <c r="D1770" s="8">
        <v>1768</v>
      </c>
      <c r="E1770" s="4">
        <f t="shared" si="189"/>
        <v>29.466666666666665</v>
      </c>
      <c r="F1770" s="8">
        <f t="shared" si="191"/>
        <v>29.466666666666665</v>
      </c>
      <c r="G1770" s="8">
        <f t="shared" si="190"/>
        <v>1.4693310102934107</v>
      </c>
      <c r="I1770" s="8">
        <f t="shared" si="192"/>
        <v>36.591499999999996</v>
      </c>
      <c r="J1770" s="8">
        <f t="shared" si="193"/>
        <v>32.330600000000004</v>
      </c>
      <c r="K1770" s="16">
        <f t="shared" si="194"/>
        <v>6.3814999999999955</v>
      </c>
      <c r="L1770" s="16">
        <f t="shared" si="195"/>
        <v>2.6205999999999996</v>
      </c>
      <c r="M1770" s="16">
        <v>11.8</v>
      </c>
    </row>
    <row r="1771" spans="1:13" x14ac:dyDescent="0.25">
      <c r="A1771" s="7">
        <v>0.71796296296311202</v>
      </c>
      <c r="B1771" s="6">
        <v>13.614100000000001</v>
      </c>
      <c r="C1771" s="8">
        <v>17.764700000000001</v>
      </c>
      <c r="D1771" s="2">
        <v>1769</v>
      </c>
      <c r="E1771" s="4">
        <f t="shared" si="189"/>
        <v>29.483333333333334</v>
      </c>
      <c r="F1771" s="8">
        <f t="shared" si="191"/>
        <v>29.483333333333334</v>
      </c>
      <c r="G1771" s="8">
        <f t="shared" si="190"/>
        <v>1.4695765825260796</v>
      </c>
      <c r="I1771" s="8">
        <f t="shared" si="192"/>
        <v>36.6541</v>
      </c>
      <c r="J1771" s="8">
        <f t="shared" si="193"/>
        <v>32.331699999999998</v>
      </c>
      <c r="K1771" s="16">
        <f t="shared" si="194"/>
        <v>6.4440999999999988</v>
      </c>
      <c r="L1771" s="16">
        <f t="shared" si="195"/>
        <v>2.6216999999999935</v>
      </c>
      <c r="M1771" s="16">
        <v>11.8</v>
      </c>
    </row>
    <row r="1772" spans="1:13" x14ac:dyDescent="0.25">
      <c r="A1772" s="7">
        <v>0.71797453703718705</v>
      </c>
      <c r="B1772" s="6">
        <v>13.665100000000001</v>
      </c>
      <c r="C1772" s="8">
        <v>17.764199999999999</v>
      </c>
      <c r="D1772" s="8">
        <v>1770</v>
      </c>
      <c r="E1772" s="4">
        <f t="shared" si="189"/>
        <v>29.5</v>
      </c>
      <c r="F1772" s="8">
        <f t="shared" si="191"/>
        <v>29.5</v>
      </c>
      <c r="G1772" s="8">
        <f t="shared" si="190"/>
        <v>1.469822015978163</v>
      </c>
      <c r="I1772" s="8">
        <f t="shared" si="192"/>
        <v>36.603099999999998</v>
      </c>
      <c r="J1772" s="8">
        <f t="shared" si="193"/>
        <v>32.3322</v>
      </c>
      <c r="K1772" s="16">
        <f t="shared" si="194"/>
        <v>6.3930999999999969</v>
      </c>
      <c r="L1772" s="16">
        <f t="shared" si="195"/>
        <v>2.6221999999999959</v>
      </c>
      <c r="M1772" s="16">
        <v>11.8</v>
      </c>
    </row>
    <row r="1773" spans="1:13" x14ac:dyDescent="0.25">
      <c r="A1773" s="7">
        <v>0.71798611111126098</v>
      </c>
      <c r="B1773" s="6">
        <v>13.6707</v>
      </c>
      <c r="C1773" s="8">
        <v>17.763999999999999</v>
      </c>
      <c r="D1773" s="8">
        <v>1771</v>
      </c>
      <c r="E1773" s="4">
        <f t="shared" si="189"/>
        <v>29.516666666666666</v>
      </c>
      <c r="F1773" s="8">
        <f t="shared" si="191"/>
        <v>29.516666666666666</v>
      </c>
      <c r="G1773" s="8">
        <f t="shared" si="190"/>
        <v>1.470067310806431</v>
      </c>
      <c r="I1773" s="8">
        <f t="shared" si="192"/>
        <v>36.597499999999997</v>
      </c>
      <c r="J1773" s="8">
        <f t="shared" si="193"/>
        <v>32.332400000000007</v>
      </c>
      <c r="K1773" s="16">
        <f t="shared" si="194"/>
        <v>6.3874999999999957</v>
      </c>
      <c r="L1773" s="16">
        <f t="shared" si="195"/>
        <v>2.6224000000000025</v>
      </c>
      <c r="M1773" s="16">
        <v>11.8</v>
      </c>
    </row>
    <row r="1774" spans="1:13" x14ac:dyDescent="0.25">
      <c r="A1774" s="7">
        <v>0.71799768518533502</v>
      </c>
      <c r="B1774" s="6">
        <v>13.6134</v>
      </c>
      <c r="C1774" s="8">
        <v>17.7638</v>
      </c>
      <c r="D1774" s="2">
        <v>1772</v>
      </c>
      <c r="E1774" s="4">
        <f t="shared" si="189"/>
        <v>29.533333333333335</v>
      </c>
      <c r="F1774" s="8">
        <f t="shared" si="191"/>
        <v>29.533333333333335</v>
      </c>
      <c r="G1774" s="8">
        <f t="shared" si="190"/>
        <v>1.4703124671673884</v>
      </c>
      <c r="I1774" s="8">
        <f t="shared" si="192"/>
        <v>36.654800000000002</v>
      </c>
      <c r="J1774" s="8">
        <f t="shared" si="193"/>
        <v>32.332599999999999</v>
      </c>
      <c r="K1774" s="16">
        <f t="shared" si="194"/>
        <v>6.4448000000000008</v>
      </c>
      <c r="L1774" s="16">
        <f t="shared" si="195"/>
        <v>2.6225999999999949</v>
      </c>
      <c r="M1774" s="16">
        <v>11.8</v>
      </c>
    </row>
    <row r="1775" spans="1:13" x14ac:dyDescent="0.25">
      <c r="A1775" s="7">
        <v>0.71800925925940895</v>
      </c>
      <c r="B1775" s="6">
        <v>13.6357</v>
      </c>
      <c r="C1775" s="8">
        <v>17.763200000000001</v>
      </c>
      <c r="D1775" s="8">
        <v>1773</v>
      </c>
      <c r="E1775" s="4">
        <f t="shared" si="189"/>
        <v>29.55</v>
      </c>
      <c r="F1775" s="8">
        <f t="shared" si="191"/>
        <v>29.55</v>
      </c>
      <c r="G1775" s="8">
        <f t="shared" si="190"/>
        <v>1.4705574852172743</v>
      </c>
      <c r="I1775" s="8">
        <f t="shared" si="192"/>
        <v>36.6325</v>
      </c>
      <c r="J1775" s="8">
        <f t="shared" si="193"/>
        <v>32.333200000000005</v>
      </c>
      <c r="K1775" s="16">
        <f t="shared" si="194"/>
        <v>6.4224999999999994</v>
      </c>
      <c r="L1775" s="16">
        <f t="shared" si="195"/>
        <v>2.6232000000000006</v>
      </c>
      <c r="M1775" s="16">
        <v>11.8</v>
      </c>
    </row>
    <row r="1776" spans="1:13" x14ac:dyDescent="0.25">
      <c r="A1776" s="7">
        <v>0.71802083333348299</v>
      </c>
      <c r="B1776" s="6">
        <v>13.6881</v>
      </c>
      <c r="C1776" s="8">
        <v>17.7639</v>
      </c>
      <c r="D1776" s="8">
        <v>1774</v>
      </c>
      <c r="E1776" s="4">
        <f t="shared" si="189"/>
        <v>29.566666666666666</v>
      </c>
      <c r="F1776" s="8">
        <f t="shared" si="191"/>
        <v>29.566666666666666</v>
      </c>
      <c r="G1776" s="8">
        <f t="shared" si="190"/>
        <v>1.4708023651120639</v>
      </c>
      <c r="I1776" s="8">
        <f t="shared" si="192"/>
        <v>36.580100000000002</v>
      </c>
      <c r="J1776" s="8">
        <f t="shared" si="193"/>
        <v>32.332500000000003</v>
      </c>
      <c r="K1776" s="16">
        <f t="shared" si="194"/>
        <v>6.3701000000000008</v>
      </c>
      <c r="L1776" s="16">
        <f t="shared" si="195"/>
        <v>2.6224999999999987</v>
      </c>
      <c r="M1776" s="16">
        <v>11.8</v>
      </c>
    </row>
    <row r="1777" spans="1:13" x14ac:dyDescent="0.25">
      <c r="A1777" s="7">
        <v>0.71803240740755703</v>
      </c>
      <c r="B1777" s="6">
        <v>13.677</v>
      </c>
      <c r="C1777" s="8">
        <v>17.7637</v>
      </c>
      <c r="D1777" s="2">
        <v>1775</v>
      </c>
      <c r="E1777" s="4">
        <f t="shared" si="189"/>
        <v>29.583333333333332</v>
      </c>
      <c r="F1777" s="8">
        <f t="shared" si="191"/>
        <v>29.583333333333332</v>
      </c>
      <c r="G1777" s="8">
        <f t="shared" si="190"/>
        <v>1.4710471070074693</v>
      </c>
      <c r="I1777" s="8">
        <f t="shared" si="192"/>
        <v>36.591200000000001</v>
      </c>
      <c r="J1777" s="8">
        <f t="shared" si="193"/>
        <v>32.332700000000003</v>
      </c>
      <c r="K1777" s="16">
        <f t="shared" si="194"/>
        <v>6.3811999999999998</v>
      </c>
      <c r="L1777" s="16">
        <f t="shared" si="195"/>
        <v>2.6226999999999983</v>
      </c>
      <c r="M1777" s="16">
        <v>11.8</v>
      </c>
    </row>
    <row r="1778" spans="1:13" x14ac:dyDescent="0.25">
      <c r="A1778" s="7">
        <v>0.71804398148163195</v>
      </c>
      <c r="B1778" s="6">
        <v>13.645799999999999</v>
      </c>
      <c r="C1778" s="8">
        <v>17.763000000000002</v>
      </c>
      <c r="D1778" s="8">
        <v>1776</v>
      </c>
      <c r="E1778" s="4">
        <f t="shared" si="189"/>
        <v>29.6</v>
      </c>
      <c r="F1778" s="8">
        <f t="shared" si="191"/>
        <v>29.6</v>
      </c>
      <c r="G1778" s="8">
        <f t="shared" si="190"/>
        <v>1.4712917110589385</v>
      </c>
      <c r="I1778" s="8">
        <f t="shared" si="192"/>
        <v>36.622399999999999</v>
      </c>
      <c r="J1778" s="8">
        <f t="shared" si="193"/>
        <v>32.333399999999997</v>
      </c>
      <c r="K1778" s="16">
        <f t="shared" si="194"/>
        <v>6.4123999999999981</v>
      </c>
      <c r="L1778" s="16">
        <f t="shared" si="195"/>
        <v>2.6233999999999931</v>
      </c>
      <c r="M1778" s="16">
        <v>11.8</v>
      </c>
    </row>
    <row r="1779" spans="1:13" x14ac:dyDescent="0.25">
      <c r="A1779" s="7">
        <v>0.71805555555570599</v>
      </c>
      <c r="B1779" s="6">
        <v>13.6647</v>
      </c>
      <c r="C1779" s="8">
        <v>17.762599999999999</v>
      </c>
      <c r="D1779" s="8">
        <v>1777</v>
      </c>
      <c r="E1779" s="4">
        <f t="shared" si="189"/>
        <v>29.616666666666667</v>
      </c>
      <c r="F1779" s="8">
        <f t="shared" si="191"/>
        <v>29.616666666666667</v>
      </c>
      <c r="G1779" s="8">
        <f t="shared" si="190"/>
        <v>1.471536177421658</v>
      </c>
      <c r="I1779" s="8">
        <f t="shared" si="192"/>
        <v>36.603499999999997</v>
      </c>
      <c r="J1779" s="8">
        <f t="shared" si="193"/>
        <v>32.333800000000004</v>
      </c>
      <c r="K1779" s="16">
        <f t="shared" si="194"/>
        <v>6.393499999999996</v>
      </c>
      <c r="L1779" s="16">
        <f t="shared" si="195"/>
        <v>2.6237999999999992</v>
      </c>
      <c r="M1779" s="16">
        <v>11.8</v>
      </c>
    </row>
    <row r="1780" spans="1:13" x14ac:dyDescent="0.25">
      <c r="A1780" s="7">
        <v>0.71806712962978003</v>
      </c>
      <c r="B1780" s="6">
        <v>13.6045</v>
      </c>
      <c r="C1780" s="8">
        <v>17.762899999999998</v>
      </c>
      <c r="D1780" s="2">
        <v>1778</v>
      </c>
      <c r="E1780" s="4">
        <f t="shared" si="189"/>
        <v>29.633333333333333</v>
      </c>
      <c r="F1780" s="8">
        <f t="shared" si="191"/>
        <v>29.633333333333333</v>
      </c>
      <c r="G1780" s="8">
        <f t="shared" si="190"/>
        <v>1.4717805062505513</v>
      </c>
      <c r="I1780" s="8">
        <f t="shared" si="192"/>
        <v>36.663699999999999</v>
      </c>
      <c r="J1780" s="8">
        <f t="shared" si="193"/>
        <v>32.333500000000001</v>
      </c>
      <c r="K1780" s="16">
        <f t="shared" si="194"/>
        <v>6.4536999999999978</v>
      </c>
      <c r="L1780" s="16">
        <f t="shared" si="195"/>
        <v>2.6234999999999964</v>
      </c>
      <c r="M1780" s="16">
        <v>11.8</v>
      </c>
    </row>
    <row r="1781" spans="1:13" x14ac:dyDescent="0.25">
      <c r="A1781" s="7">
        <v>0.71807870370385396</v>
      </c>
      <c r="B1781" s="6">
        <v>13.6343</v>
      </c>
      <c r="C1781" s="8">
        <v>17.7624</v>
      </c>
      <c r="D1781" s="8">
        <v>1779</v>
      </c>
      <c r="E1781" s="4">
        <f t="shared" ref="E1781:E1844" si="196">D1781/60</f>
        <v>29.65</v>
      </c>
      <c r="F1781" s="8">
        <f t="shared" si="191"/>
        <v>29.65</v>
      </c>
      <c r="G1781" s="8">
        <f t="shared" si="190"/>
        <v>1.4720246977002813</v>
      </c>
      <c r="I1781" s="8">
        <f t="shared" si="192"/>
        <v>36.633899999999997</v>
      </c>
      <c r="J1781" s="8">
        <f t="shared" si="193"/>
        <v>32.334000000000003</v>
      </c>
      <c r="K1781" s="16">
        <f t="shared" si="194"/>
        <v>6.4238999999999962</v>
      </c>
      <c r="L1781" s="16">
        <f t="shared" si="195"/>
        <v>2.6239999999999988</v>
      </c>
      <c r="M1781" s="16">
        <v>11.8</v>
      </c>
    </row>
    <row r="1782" spans="1:13" x14ac:dyDescent="0.25">
      <c r="A1782" s="7">
        <v>0.718090277777928</v>
      </c>
      <c r="B1782" s="6">
        <v>13.655900000000001</v>
      </c>
      <c r="C1782" s="8">
        <v>17.762899999999998</v>
      </c>
      <c r="D1782" s="8">
        <v>1780</v>
      </c>
      <c r="E1782" s="4">
        <f t="shared" si="196"/>
        <v>29.666666666666668</v>
      </c>
      <c r="F1782" s="8">
        <f t="shared" si="191"/>
        <v>29.666666666666668</v>
      </c>
      <c r="G1782" s="8">
        <f t="shared" si="190"/>
        <v>1.4722687519252504</v>
      </c>
      <c r="I1782" s="8">
        <f t="shared" si="192"/>
        <v>36.612299999999998</v>
      </c>
      <c r="J1782" s="8">
        <f t="shared" si="193"/>
        <v>32.333500000000001</v>
      </c>
      <c r="K1782" s="16">
        <f t="shared" si="194"/>
        <v>6.4022999999999968</v>
      </c>
      <c r="L1782" s="16">
        <f t="shared" si="195"/>
        <v>2.6234999999999964</v>
      </c>
      <c r="M1782" s="16">
        <v>11.8</v>
      </c>
    </row>
    <row r="1783" spans="1:13" x14ac:dyDescent="0.25">
      <c r="A1783" s="7">
        <v>0.71810185185200204</v>
      </c>
      <c r="B1783" s="6">
        <v>13.6366</v>
      </c>
      <c r="C1783" s="8">
        <v>17.7621</v>
      </c>
      <c r="D1783" s="2">
        <v>1781</v>
      </c>
      <c r="E1783" s="4">
        <f t="shared" si="196"/>
        <v>29.683333333333334</v>
      </c>
      <c r="F1783" s="8">
        <f t="shared" si="191"/>
        <v>29.683333333333334</v>
      </c>
      <c r="G1783" s="8">
        <f t="shared" si="190"/>
        <v>1.4725126690796</v>
      </c>
      <c r="I1783" s="8">
        <f t="shared" si="192"/>
        <v>36.631599999999999</v>
      </c>
      <c r="J1783" s="8">
        <f t="shared" si="193"/>
        <v>32.334299999999999</v>
      </c>
      <c r="K1783" s="16">
        <f t="shared" si="194"/>
        <v>6.421599999999998</v>
      </c>
      <c r="L1783" s="16">
        <f t="shared" si="195"/>
        <v>2.6242999999999945</v>
      </c>
      <c r="M1783" s="16">
        <v>11.8</v>
      </c>
    </row>
    <row r="1784" spans="1:13" x14ac:dyDescent="0.25">
      <c r="A1784" s="7">
        <v>0.71811342592607597</v>
      </c>
      <c r="B1784" s="6">
        <v>13.705</v>
      </c>
      <c r="C1784" s="8">
        <v>17.761600000000001</v>
      </c>
      <c r="D1784" s="8">
        <v>1782</v>
      </c>
      <c r="E1784" s="4">
        <f t="shared" si="196"/>
        <v>29.7</v>
      </c>
      <c r="F1784" s="8">
        <f t="shared" si="191"/>
        <v>29.7</v>
      </c>
      <c r="G1784" s="8">
        <f t="shared" si="190"/>
        <v>1.4727564493172123</v>
      </c>
      <c r="I1784" s="8">
        <f t="shared" si="192"/>
        <v>36.563200000000002</v>
      </c>
      <c r="J1784" s="8">
        <f t="shared" si="193"/>
        <v>32.334800000000001</v>
      </c>
      <c r="K1784" s="16">
        <f t="shared" si="194"/>
        <v>6.3532000000000011</v>
      </c>
      <c r="L1784" s="16">
        <f t="shared" si="195"/>
        <v>2.6247999999999969</v>
      </c>
      <c r="M1784" s="16">
        <v>11.8</v>
      </c>
    </row>
    <row r="1785" spans="1:13" x14ac:dyDescent="0.25">
      <c r="A1785" s="7">
        <v>0.718125000000151</v>
      </c>
      <c r="B1785" s="6">
        <v>13.6126</v>
      </c>
      <c r="C1785" s="8">
        <v>17.761600000000001</v>
      </c>
      <c r="D1785" s="8">
        <v>1783</v>
      </c>
      <c r="E1785" s="4">
        <f t="shared" si="196"/>
        <v>29.716666666666665</v>
      </c>
      <c r="F1785" s="8">
        <f t="shared" si="191"/>
        <v>29.716666666666665</v>
      </c>
      <c r="G1785" s="8">
        <f t="shared" si="190"/>
        <v>1.4730000927917108</v>
      </c>
      <c r="I1785" s="8">
        <f t="shared" si="192"/>
        <v>36.6556</v>
      </c>
      <c r="J1785" s="8">
        <f t="shared" si="193"/>
        <v>32.334800000000001</v>
      </c>
      <c r="K1785" s="16">
        <f t="shared" si="194"/>
        <v>6.4455999999999989</v>
      </c>
      <c r="L1785" s="16">
        <f t="shared" si="195"/>
        <v>2.6247999999999969</v>
      </c>
      <c r="M1785" s="16">
        <v>11.8</v>
      </c>
    </row>
    <row r="1786" spans="1:13" x14ac:dyDescent="0.25">
      <c r="A1786" s="7">
        <v>0.71813657407422504</v>
      </c>
      <c r="B1786" s="6">
        <v>13.641999999999999</v>
      </c>
      <c r="C1786" s="8">
        <v>17.761500000000002</v>
      </c>
      <c r="D1786" s="2">
        <v>1784</v>
      </c>
      <c r="E1786" s="4">
        <f t="shared" si="196"/>
        <v>29.733333333333334</v>
      </c>
      <c r="F1786" s="8">
        <f t="shared" si="191"/>
        <v>29.733333333333334</v>
      </c>
      <c r="G1786" s="8">
        <f t="shared" si="190"/>
        <v>1.4732435996564606</v>
      </c>
      <c r="I1786" s="8">
        <f t="shared" si="192"/>
        <v>36.626199999999997</v>
      </c>
      <c r="J1786" s="8">
        <f t="shared" si="193"/>
        <v>32.334900000000005</v>
      </c>
      <c r="K1786" s="16">
        <f t="shared" si="194"/>
        <v>6.4161999999999964</v>
      </c>
      <c r="L1786" s="16">
        <f t="shared" si="195"/>
        <v>2.6249000000000002</v>
      </c>
      <c r="M1786" s="16">
        <v>11.8</v>
      </c>
    </row>
    <row r="1787" spans="1:13" x14ac:dyDescent="0.25">
      <c r="A1787" s="7">
        <v>0.71814814814829897</v>
      </c>
      <c r="B1787" s="6">
        <v>13.6394</v>
      </c>
      <c r="C1787" s="8">
        <v>17.761199999999999</v>
      </c>
      <c r="D1787" s="8">
        <v>1785</v>
      </c>
      <c r="E1787" s="4">
        <f t="shared" si="196"/>
        <v>29.75</v>
      </c>
      <c r="F1787" s="8">
        <f t="shared" si="191"/>
        <v>29.75</v>
      </c>
      <c r="G1787" s="8">
        <f t="shared" si="190"/>
        <v>1.4734869700645683</v>
      </c>
      <c r="I1787" s="8">
        <f t="shared" si="192"/>
        <v>36.628799999999998</v>
      </c>
      <c r="J1787" s="8">
        <f t="shared" si="193"/>
        <v>32.3352</v>
      </c>
      <c r="K1787" s="16">
        <f t="shared" si="194"/>
        <v>6.4187999999999974</v>
      </c>
      <c r="L1787" s="16">
        <f t="shared" si="195"/>
        <v>2.625199999999996</v>
      </c>
      <c r="M1787" s="16">
        <v>11.8</v>
      </c>
    </row>
    <row r="1788" spans="1:13" x14ac:dyDescent="0.25">
      <c r="A1788" s="7">
        <v>0.71815972222237301</v>
      </c>
      <c r="B1788" s="6">
        <v>13.665100000000001</v>
      </c>
      <c r="C1788" s="8">
        <v>17.761399999999998</v>
      </c>
      <c r="D1788" s="8">
        <v>1786</v>
      </c>
      <c r="E1788" s="4">
        <f t="shared" si="196"/>
        <v>29.766666666666666</v>
      </c>
      <c r="F1788" s="8">
        <f t="shared" si="191"/>
        <v>29.766666666666666</v>
      </c>
      <c r="G1788" s="8">
        <f t="shared" si="190"/>
        <v>1.473730204168884</v>
      </c>
      <c r="I1788" s="8">
        <f t="shared" si="192"/>
        <v>36.603099999999998</v>
      </c>
      <c r="J1788" s="8">
        <f t="shared" si="193"/>
        <v>32.335000000000008</v>
      </c>
      <c r="K1788" s="16">
        <f t="shared" si="194"/>
        <v>6.3930999999999969</v>
      </c>
      <c r="L1788" s="16">
        <f t="shared" si="195"/>
        <v>2.6250000000000036</v>
      </c>
      <c r="M1788" s="16">
        <v>11.8</v>
      </c>
    </row>
    <row r="1789" spans="1:13" x14ac:dyDescent="0.25">
      <c r="A1789" s="7">
        <v>0.71817129629644705</v>
      </c>
      <c r="B1789" s="6">
        <v>13.638400000000001</v>
      </c>
      <c r="C1789" s="8">
        <v>17.761299999999999</v>
      </c>
      <c r="D1789" s="2">
        <v>1787</v>
      </c>
      <c r="E1789" s="4">
        <f t="shared" si="196"/>
        <v>29.783333333333335</v>
      </c>
      <c r="F1789" s="8">
        <f t="shared" si="191"/>
        <v>29.783333333333335</v>
      </c>
      <c r="G1789" s="8">
        <f t="shared" si="190"/>
        <v>1.4739733021220007</v>
      </c>
      <c r="I1789" s="8">
        <f t="shared" si="192"/>
        <v>36.629800000000003</v>
      </c>
      <c r="J1789" s="8">
        <f t="shared" si="193"/>
        <v>32.335100000000004</v>
      </c>
      <c r="K1789" s="16">
        <f t="shared" si="194"/>
        <v>6.4198000000000022</v>
      </c>
      <c r="L1789" s="16">
        <f t="shared" si="195"/>
        <v>2.6250999999999998</v>
      </c>
      <c r="M1789" s="16">
        <v>11.8</v>
      </c>
    </row>
    <row r="1790" spans="1:13" x14ac:dyDescent="0.25">
      <c r="A1790" s="7">
        <v>0.71818287037052098</v>
      </c>
      <c r="B1790" s="6">
        <v>13.638999999999999</v>
      </c>
      <c r="C1790" s="8">
        <v>17.7607</v>
      </c>
      <c r="D1790" s="8">
        <v>1788</v>
      </c>
      <c r="E1790" s="4">
        <f t="shared" si="196"/>
        <v>29.8</v>
      </c>
      <c r="F1790" s="8">
        <f t="shared" si="191"/>
        <v>29.8</v>
      </c>
      <c r="G1790" s="8">
        <f t="shared" si="190"/>
        <v>1.4742162640762553</v>
      </c>
      <c r="I1790" s="8">
        <f t="shared" si="192"/>
        <v>36.629199999999997</v>
      </c>
      <c r="J1790" s="8">
        <f t="shared" si="193"/>
        <v>32.335700000000003</v>
      </c>
      <c r="K1790" s="16">
        <f t="shared" si="194"/>
        <v>6.4191999999999965</v>
      </c>
      <c r="L1790" s="16">
        <f t="shared" si="195"/>
        <v>2.6256999999999984</v>
      </c>
      <c r="M1790" s="16">
        <v>11.8</v>
      </c>
    </row>
    <row r="1791" spans="1:13" x14ac:dyDescent="0.25">
      <c r="A1791" s="7">
        <v>0.71819444444459501</v>
      </c>
      <c r="B1791" s="6">
        <v>13.675800000000001</v>
      </c>
      <c r="C1791" s="8">
        <v>17.7605</v>
      </c>
      <c r="D1791" s="8">
        <v>1789</v>
      </c>
      <c r="E1791" s="4">
        <f t="shared" si="196"/>
        <v>29.816666666666666</v>
      </c>
      <c r="F1791" s="8">
        <f t="shared" si="191"/>
        <v>29.816666666666666</v>
      </c>
      <c r="G1791" s="8">
        <f t="shared" si="190"/>
        <v>1.4744590901837293</v>
      </c>
      <c r="I1791" s="8">
        <f t="shared" si="192"/>
        <v>36.592399999999998</v>
      </c>
      <c r="J1791" s="8">
        <f t="shared" si="193"/>
        <v>32.335900000000002</v>
      </c>
      <c r="K1791" s="16">
        <f t="shared" si="194"/>
        <v>6.382399999999997</v>
      </c>
      <c r="L1791" s="16">
        <f t="shared" si="195"/>
        <v>2.6258999999999979</v>
      </c>
      <c r="M1791" s="16">
        <v>11.8</v>
      </c>
    </row>
    <row r="1792" spans="1:13" x14ac:dyDescent="0.25">
      <c r="A1792" s="7">
        <v>0.71820601851867005</v>
      </c>
      <c r="B1792" s="6">
        <v>13.6897</v>
      </c>
      <c r="C1792" s="8">
        <v>17.760000000000002</v>
      </c>
      <c r="D1792" s="2">
        <v>1790</v>
      </c>
      <c r="E1792" s="4">
        <f t="shared" si="196"/>
        <v>29.833333333333332</v>
      </c>
      <c r="F1792" s="8">
        <f t="shared" si="191"/>
        <v>29.833333333333332</v>
      </c>
      <c r="G1792" s="8">
        <f t="shared" si="190"/>
        <v>1.4747017805962495</v>
      </c>
      <c r="I1792" s="8">
        <f t="shared" si="192"/>
        <v>36.578499999999998</v>
      </c>
      <c r="J1792" s="8">
        <f t="shared" si="193"/>
        <v>32.336399999999998</v>
      </c>
      <c r="K1792" s="16">
        <f t="shared" si="194"/>
        <v>6.3684999999999974</v>
      </c>
      <c r="L1792" s="16">
        <f t="shared" si="195"/>
        <v>2.6263999999999932</v>
      </c>
      <c r="M1792" s="16">
        <v>11.8</v>
      </c>
    </row>
    <row r="1793" spans="1:13" x14ac:dyDescent="0.25">
      <c r="A1793" s="7">
        <v>0.71821759259274398</v>
      </c>
      <c r="B1793" s="6">
        <v>13.6196</v>
      </c>
      <c r="C1793" s="8">
        <v>17.760300000000001</v>
      </c>
      <c r="D1793" s="8">
        <v>1791</v>
      </c>
      <c r="E1793" s="4">
        <f t="shared" si="196"/>
        <v>29.85</v>
      </c>
      <c r="F1793" s="8">
        <f t="shared" si="191"/>
        <v>29.85</v>
      </c>
      <c r="G1793" s="8">
        <f t="shared" si="190"/>
        <v>1.4749443354653879</v>
      </c>
      <c r="I1793" s="8">
        <f t="shared" si="192"/>
        <v>36.648600000000002</v>
      </c>
      <c r="J1793" s="8">
        <f t="shared" si="193"/>
        <v>32.336100000000002</v>
      </c>
      <c r="K1793" s="16">
        <f t="shared" si="194"/>
        <v>6.438600000000001</v>
      </c>
      <c r="L1793" s="16">
        <f t="shared" si="195"/>
        <v>2.6260999999999974</v>
      </c>
      <c r="M1793" s="16">
        <v>11.8</v>
      </c>
    </row>
    <row r="1794" spans="1:13" x14ac:dyDescent="0.25">
      <c r="A1794" s="7">
        <v>0.71822916666681802</v>
      </c>
      <c r="B1794" s="6">
        <v>13.6417</v>
      </c>
      <c r="C1794" s="8">
        <v>17.759899999999998</v>
      </c>
      <c r="D1794" s="8">
        <v>1792</v>
      </c>
      <c r="E1794" s="4">
        <f t="shared" si="196"/>
        <v>29.866666666666667</v>
      </c>
      <c r="F1794" s="8">
        <f t="shared" si="191"/>
        <v>29.866666666666667</v>
      </c>
      <c r="G1794" s="8">
        <f t="shared" si="190"/>
        <v>1.4751867549424629</v>
      </c>
      <c r="I1794" s="8">
        <f t="shared" si="192"/>
        <v>36.6265</v>
      </c>
      <c r="J1794" s="8">
        <f t="shared" si="193"/>
        <v>32.336500000000001</v>
      </c>
      <c r="K1794" s="16">
        <f t="shared" si="194"/>
        <v>6.4164999999999992</v>
      </c>
      <c r="L1794" s="16">
        <f t="shared" si="195"/>
        <v>2.6264999999999965</v>
      </c>
      <c r="M1794" s="16">
        <v>11.8</v>
      </c>
    </row>
    <row r="1795" spans="1:13" x14ac:dyDescent="0.25">
      <c r="A1795" s="7">
        <v>0.71824074074089195</v>
      </c>
      <c r="B1795" s="6">
        <v>13.6441</v>
      </c>
      <c r="C1795" s="8">
        <v>17.7608</v>
      </c>
      <c r="D1795" s="2">
        <v>1793</v>
      </c>
      <c r="E1795" s="4">
        <f t="shared" si="196"/>
        <v>29.883333333333333</v>
      </c>
      <c r="F1795" s="8">
        <f t="shared" si="191"/>
        <v>29.883333333333333</v>
      </c>
      <c r="G1795" s="8">
        <f t="shared" ref="G1795:G1858" si="197">LOG10(F1795)</f>
        <v>1.4754290391785392</v>
      </c>
      <c r="I1795" s="8">
        <f t="shared" si="192"/>
        <v>36.624099999999999</v>
      </c>
      <c r="J1795" s="8">
        <f t="shared" si="193"/>
        <v>32.335599999999999</v>
      </c>
      <c r="K1795" s="16">
        <f t="shared" si="194"/>
        <v>6.4140999999999977</v>
      </c>
      <c r="L1795" s="16">
        <f t="shared" si="195"/>
        <v>2.625599999999995</v>
      </c>
      <c r="M1795" s="16">
        <v>11.8</v>
      </c>
    </row>
    <row r="1796" spans="1:13" x14ac:dyDescent="0.25">
      <c r="A1796" s="7">
        <v>0.71825231481496599</v>
      </c>
      <c r="B1796" s="6">
        <v>13.601900000000001</v>
      </c>
      <c r="C1796" s="8">
        <v>17.759599999999999</v>
      </c>
      <c r="D1796" s="8">
        <v>1794</v>
      </c>
      <c r="E1796" s="4">
        <f t="shared" si="196"/>
        <v>29.9</v>
      </c>
      <c r="F1796" s="8">
        <f t="shared" ref="F1796:F1859" si="198">E1796</f>
        <v>29.9</v>
      </c>
      <c r="G1796" s="8">
        <f t="shared" si="197"/>
        <v>1.4756711883244296</v>
      </c>
      <c r="I1796" s="8">
        <f t="shared" ref="I1796:I1859" si="199">($H$3+$B$3)-B1796</f>
        <v>36.6663</v>
      </c>
      <c r="J1796" s="8">
        <f t="shared" ref="J1796:J1859" si="200">29.71+$C$3-C1796</f>
        <v>32.336800000000004</v>
      </c>
      <c r="K1796" s="16">
        <f t="shared" ref="K1796:K1859" si="201">I1796-$I$3</f>
        <v>6.4562999999999988</v>
      </c>
      <c r="L1796" s="16">
        <f t="shared" ref="L1796:L1859" si="202">J1796-$J$3</f>
        <v>2.6267999999999994</v>
      </c>
      <c r="M1796" s="16">
        <v>11.8</v>
      </c>
    </row>
    <row r="1797" spans="1:13" x14ac:dyDescent="0.25">
      <c r="A1797" s="7">
        <v>0.71826388888904003</v>
      </c>
      <c r="B1797" s="6">
        <v>13.6028</v>
      </c>
      <c r="C1797" s="8">
        <v>17.759699999999999</v>
      </c>
      <c r="D1797" s="8">
        <v>1795</v>
      </c>
      <c r="E1797" s="4">
        <f t="shared" si="196"/>
        <v>29.916666666666668</v>
      </c>
      <c r="F1797" s="8">
        <f t="shared" si="198"/>
        <v>29.916666666666668</v>
      </c>
      <c r="G1797" s="8">
        <f t="shared" si="197"/>
        <v>1.4759132025306942</v>
      </c>
      <c r="I1797" s="8">
        <f t="shared" si="199"/>
        <v>36.665399999999998</v>
      </c>
      <c r="J1797" s="8">
        <f t="shared" si="200"/>
        <v>32.336700000000008</v>
      </c>
      <c r="K1797" s="16">
        <f t="shared" si="201"/>
        <v>6.4553999999999974</v>
      </c>
      <c r="L1797" s="16">
        <f t="shared" si="202"/>
        <v>2.6267000000000031</v>
      </c>
      <c r="M1797" s="16">
        <v>11.8</v>
      </c>
    </row>
    <row r="1798" spans="1:13" x14ac:dyDescent="0.25">
      <c r="A1798" s="7">
        <v>0.71827546296311495</v>
      </c>
      <c r="B1798" s="6">
        <v>13.591900000000001</v>
      </c>
      <c r="C1798" s="8">
        <v>17.759799999999998</v>
      </c>
      <c r="D1798" s="2">
        <v>1796</v>
      </c>
      <c r="E1798" s="4">
        <f t="shared" si="196"/>
        <v>29.933333333333334</v>
      </c>
      <c r="F1798" s="8">
        <f t="shared" si="198"/>
        <v>29.933333333333334</v>
      </c>
      <c r="G1798" s="8">
        <f t="shared" si="197"/>
        <v>1.4761550819476419</v>
      </c>
      <c r="I1798" s="8">
        <f t="shared" si="199"/>
        <v>36.676299999999998</v>
      </c>
      <c r="J1798" s="8">
        <f t="shared" si="200"/>
        <v>32.336600000000004</v>
      </c>
      <c r="K1798" s="16">
        <f t="shared" si="201"/>
        <v>6.4662999999999968</v>
      </c>
      <c r="L1798" s="16">
        <f t="shared" si="202"/>
        <v>2.6265999999999998</v>
      </c>
      <c r="M1798" s="16">
        <v>11.8</v>
      </c>
    </row>
    <row r="1799" spans="1:13" x14ac:dyDescent="0.25">
      <c r="A1799" s="7">
        <v>0.71828703703718899</v>
      </c>
      <c r="B1799" s="6">
        <v>13.6393</v>
      </c>
      <c r="C1799" s="8">
        <v>17.759</v>
      </c>
      <c r="D1799" s="8">
        <v>1797</v>
      </c>
      <c r="E1799" s="4">
        <f t="shared" si="196"/>
        <v>29.95</v>
      </c>
      <c r="F1799" s="8">
        <f t="shared" si="198"/>
        <v>29.95</v>
      </c>
      <c r="G1799" s="8">
        <f t="shared" si="197"/>
        <v>1.4763968267253302</v>
      </c>
      <c r="I1799" s="8">
        <f t="shared" si="199"/>
        <v>36.628900000000002</v>
      </c>
      <c r="J1799" s="8">
        <f t="shared" si="200"/>
        <v>32.337400000000002</v>
      </c>
      <c r="K1799" s="16">
        <f t="shared" si="201"/>
        <v>6.4189000000000007</v>
      </c>
      <c r="L1799" s="16">
        <f t="shared" si="202"/>
        <v>2.627399999999998</v>
      </c>
      <c r="M1799" s="16">
        <v>11.8</v>
      </c>
    </row>
    <row r="1800" spans="1:13" x14ac:dyDescent="0.25">
      <c r="A1800" s="7">
        <v>0.71829861111126303</v>
      </c>
      <c r="B1800" s="6">
        <v>13.627700000000001</v>
      </c>
      <c r="C1800" s="8">
        <v>17.758600000000001</v>
      </c>
      <c r="D1800" s="8">
        <v>1798</v>
      </c>
      <c r="E1800" s="4">
        <f t="shared" si="196"/>
        <v>29.966666666666665</v>
      </c>
      <c r="F1800" s="8">
        <f t="shared" si="198"/>
        <v>29.966666666666665</v>
      </c>
      <c r="G1800" s="8">
        <f t="shared" si="197"/>
        <v>1.4766384370135663</v>
      </c>
      <c r="I1800" s="8">
        <f t="shared" si="199"/>
        <v>36.640500000000003</v>
      </c>
      <c r="J1800" s="8">
        <f t="shared" si="200"/>
        <v>32.337800000000001</v>
      </c>
      <c r="K1800" s="16">
        <f t="shared" si="201"/>
        <v>6.4305000000000021</v>
      </c>
      <c r="L1800" s="16">
        <f t="shared" si="202"/>
        <v>2.627799999999997</v>
      </c>
      <c r="M1800" s="16">
        <v>11.8</v>
      </c>
    </row>
    <row r="1801" spans="1:13" x14ac:dyDescent="0.25">
      <c r="A1801" s="7">
        <v>0.71831018518533696</v>
      </c>
      <c r="B1801" s="6">
        <v>13.592499999999999</v>
      </c>
      <c r="C1801" s="8">
        <v>17.758500000000002</v>
      </c>
      <c r="D1801" s="2">
        <v>1799</v>
      </c>
      <c r="E1801" s="4">
        <f t="shared" si="196"/>
        <v>29.983333333333334</v>
      </c>
      <c r="F1801" s="8">
        <f t="shared" si="198"/>
        <v>29.983333333333334</v>
      </c>
      <c r="G1801" s="8">
        <f t="shared" si="197"/>
        <v>1.4768799129619077</v>
      </c>
      <c r="I1801" s="8">
        <f t="shared" si="199"/>
        <v>36.675699999999999</v>
      </c>
      <c r="J1801" s="8">
        <f t="shared" si="200"/>
        <v>32.337900000000005</v>
      </c>
      <c r="K1801" s="16">
        <f t="shared" si="201"/>
        <v>6.4656999999999982</v>
      </c>
      <c r="L1801" s="16">
        <f t="shared" si="202"/>
        <v>2.6279000000000003</v>
      </c>
      <c r="M1801" s="16">
        <v>11.8</v>
      </c>
    </row>
    <row r="1802" spans="1:13" x14ac:dyDescent="0.25">
      <c r="A1802" s="7">
        <v>0.718321759259411</v>
      </c>
      <c r="B1802" s="6">
        <v>13.6501</v>
      </c>
      <c r="C1802" s="8">
        <v>17.758099999999999</v>
      </c>
      <c r="D1802" s="8">
        <v>1800</v>
      </c>
      <c r="E1802" s="4">
        <f t="shared" si="196"/>
        <v>30</v>
      </c>
      <c r="F1802" s="8">
        <f t="shared" si="198"/>
        <v>30</v>
      </c>
      <c r="G1802" s="8">
        <f t="shared" si="197"/>
        <v>1.4771212547196624</v>
      </c>
      <c r="H1802">
        <v>36.619999999999997</v>
      </c>
      <c r="I1802" s="8">
        <f t="shared" si="199"/>
        <v>36.618099999999998</v>
      </c>
      <c r="J1802" s="8">
        <f t="shared" si="200"/>
        <v>32.338300000000004</v>
      </c>
      <c r="K1802" s="16">
        <f t="shared" si="201"/>
        <v>6.4080999999999975</v>
      </c>
      <c r="L1802" s="16">
        <f t="shared" si="202"/>
        <v>2.6282999999999994</v>
      </c>
      <c r="M1802" s="16">
        <v>11.8</v>
      </c>
    </row>
    <row r="1803" spans="1:13" x14ac:dyDescent="0.25">
      <c r="A1803" s="7">
        <v>0.71833333333348504</v>
      </c>
      <c r="B1803" s="6">
        <v>13.651199999999999</v>
      </c>
      <c r="C1803" s="8">
        <v>17.7575</v>
      </c>
      <c r="D1803" s="8">
        <v>1801</v>
      </c>
      <c r="E1803" s="4">
        <f t="shared" si="196"/>
        <v>30.016666666666666</v>
      </c>
      <c r="F1803" s="8">
        <f t="shared" si="198"/>
        <v>30.016666666666666</v>
      </c>
      <c r="G1803" s="8">
        <f t="shared" si="197"/>
        <v>1.4773624624358896</v>
      </c>
      <c r="I1803" s="8">
        <f t="shared" si="199"/>
        <v>36.617000000000004</v>
      </c>
      <c r="J1803" s="8">
        <f t="shared" si="200"/>
        <v>32.338900000000002</v>
      </c>
      <c r="K1803" s="16">
        <f t="shared" si="201"/>
        <v>6.4070000000000036</v>
      </c>
      <c r="L1803" s="16">
        <f t="shared" si="202"/>
        <v>2.628899999999998</v>
      </c>
      <c r="M1803" s="16">
        <v>11.8</v>
      </c>
    </row>
    <row r="1804" spans="1:13" x14ac:dyDescent="0.25">
      <c r="A1804" s="7">
        <v>0.71834490740755896</v>
      </c>
      <c r="B1804" s="6">
        <v>13.6044</v>
      </c>
      <c r="C1804" s="8">
        <v>17.757899999999999</v>
      </c>
      <c r="D1804" s="2">
        <v>1802</v>
      </c>
      <c r="E1804" s="4">
        <f t="shared" si="196"/>
        <v>30.033333333333335</v>
      </c>
      <c r="F1804" s="8">
        <f t="shared" si="198"/>
        <v>30.033333333333335</v>
      </c>
      <c r="G1804" s="8">
        <f t="shared" si="197"/>
        <v>1.4776035362594007</v>
      </c>
      <c r="I1804" s="8">
        <f t="shared" si="199"/>
        <v>36.663800000000002</v>
      </c>
      <c r="J1804" s="8">
        <f t="shared" si="200"/>
        <v>32.338500000000003</v>
      </c>
      <c r="K1804" s="16">
        <f t="shared" si="201"/>
        <v>6.4538000000000011</v>
      </c>
      <c r="L1804" s="16">
        <f t="shared" si="202"/>
        <v>2.6284999999999989</v>
      </c>
      <c r="M1804" s="16">
        <v>11.8</v>
      </c>
    </row>
    <row r="1805" spans="1:13" x14ac:dyDescent="0.25">
      <c r="A1805" s="7">
        <v>0.718356481481634</v>
      </c>
      <c r="B1805" s="6">
        <v>13.688700000000001</v>
      </c>
      <c r="C1805" s="8">
        <v>17.757999999999999</v>
      </c>
      <c r="D1805" s="8">
        <v>1803</v>
      </c>
      <c r="E1805" s="4">
        <f t="shared" si="196"/>
        <v>30.05</v>
      </c>
      <c r="F1805" s="8">
        <f t="shared" si="198"/>
        <v>30.05</v>
      </c>
      <c r="G1805" s="8">
        <f t="shared" si="197"/>
        <v>1.4778444763387584</v>
      </c>
      <c r="I1805" s="8">
        <f t="shared" si="199"/>
        <v>36.579499999999996</v>
      </c>
      <c r="J1805" s="8">
        <f t="shared" si="200"/>
        <v>32.338400000000007</v>
      </c>
      <c r="K1805" s="16">
        <f t="shared" si="201"/>
        <v>6.3694999999999951</v>
      </c>
      <c r="L1805" s="16">
        <f t="shared" si="202"/>
        <v>2.6284000000000027</v>
      </c>
      <c r="M1805" s="16">
        <v>11.8</v>
      </c>
    </row>
    <row r="1806" spans="1:13" x14ac:dyDescent="0.25">
      <c r="A1806" s="7">
        <v>0.71836805555570804</v>
      </c>
      <c r="B1806" s="6">
        <v>13.619</v>
      </c>
      <c r="C1806" s="8">
        <v>17.757899999999999</v>
      </c>
      <c r="D1806" s="8">
        <v>1804</v>
      </c>
      <c r="E1806" s="4">
        <f t="shared" si="196"/>
        <v>30.066666666666666</v>
      </c>
      <c r="F1806" s="8">
        <f t="shared" si="198"/>
        <v>30.066666666666666</v>
      </c>
      <c r="G1806" s="8">
        <f t="shared" si="197"/>
        <v>1.4780852828222792</v>
      </c>
      <c r="I1806" s="8">
        <f t="shared" si="199"/>
        <v>36.6492</v>
      </c>
      <c r="J1806" s="8">
        <f t="shared" si="200"/>
        <v>32.338500000000003</v>
      </c>
      <c r="K1806" s="16">
        <f t="shared" si="201"/>
        <v>6.4391999999999996</v>
      </c>
      <c r="L1806" s="16">
        <f t="shared" si="202"/>
        <v>2.6284999999999989</v>
      </c>
      <c r="M1806" s="16">
        <v>11.8</v>
      </c>
    </row>
    <row r="1807" spans="1:13" x14ac:dyDescent="0.25">
      <c r="A1807" s="7">
        <v>0.71837962962978197</v>
      </c>
      <c r="B1807" s="6">
        <v>13.6219</v>
      </c>
      <c r="C1807" s="8">
        <v>17.756900000000002</v>
      </c>
      <c r="D1807" s="2">
        <v>1805</v>
      </c>
      <c r="E1807" s="4">
        <f t="shared" si="196"/>
        <v>30.083333333333332</v>
      </c>
      <c r="F1807" s="8">
        <f t="shared" si="198"/>
        <v>30.083333333333332</v>
      </c>
      <c r="G1807" s="8">
        <f t="shared" si="197"/>
        <v>1.4783259558580331</v>
      </c>
      <c r="I1807" s="8">
        <f t="shared" si="199"/>
        <v>36.646299999999997</v>
      </c>
      <c r="J1807" s="8">
        <f t="shared" si="200"/>
        <v>32.339500000000001</v>
      </c>
      <c r="K1807" s="16">
        <f t="shared" si="201"/>
        <v>6.4362999999999957</v>
      </c>
      <c r="L1807" s="16">
        <f t="shared" si="202"/>
        <v>2.6294999999999966</v>
      </c>
      <c r="M1807" s="16">
        <v>11.8</v>
      </c>
    </row>
    <row r="1808" spans="1:13" x14ac:dyDescent="0.25">
      <c r="A1808" s="7">
        <v>0.71839120370385601</v>
      </c>
      <c r="B1808" s="6">
        <v>13.645899999999999</v>
      </c>
      <c r="C1808" s="8">
        <v>17.7577</v>
      </c>
      <c r="D1808" s="8">
        <v>1806</v>
      </c>
      <c r="E1808" s="4">
        <f t="shared" si="196"/>
        <v>30.1</v>
      </c>
      <c r="F1808" s="8">
        <f t="shared" si="198"/>
        <v>30.1</v>
      </c>
      <c r="G1808" s="8">
        <f t="shared" si="197"/>
        <v>1.4785664955938433</v>
      </c>
      <c r="I1808" s="8">
        <f t="shared" si="199"/>
        <v>36.622300000000003</v>
      </c>
      <c r="J1808" s="8">
        <f t="shared" si="200"/>
        <v>32.338700000000003</v>
      </c>
      <c r="K1808" s="16">
        <f t="shared" si="201"/>
        <v>6.4123000000000019</v>
      </c>
      <c r="L1808" s="16">
        <f t="shared" si="202"/>
        <v>2.6286999999999985</v>
      </c>
      <c r="M1808" s="16">
        <v>11.8</v>
      </c>
    </row>
    <row r="1809" spans="1:13" x14ac:dyDescent="0.25">
      <c r="A1809" s="7">
        <v>0.71840277777793005</v>
      </c>
      <c r="B1809" s="6">
        <v>13.6084</v>
      </c>
      <c r="C1809" s="8">
        <v>17.757999999999999</v>
      </c>
      <c r="D1809" s="8">
        <v>1807</v>
      </c>
      <c r="E1809" s="4">
        <f t="shared" si="196"/>
        <v>30.116666666666667</v>
      </c>
      <c r="F1809" s="8">
        <f t="shared" si="198"/>
        <v>30.116666666666667</v>
      </c>
      <c r="G1809" s="8">
        <f t="shared" si="197"/>
        <v>1.4788069021772883</v>
      </c>
      <c r="I1809" s="8">
        <f t="shared" si="199"/>
        <v>36.659800000000004</v>
      </c>
      <c r="J1809" s="8">
        <f t="shared" si="200"/>
        <v>32.338400000000007</v>
      </c>
      <c r="K1809" s="16">
        <f t="shared" si="201"/>
        <v>6.4498000000000033</v>
      </c>
      <c r="L1809" s="16">
        <f t="shared" si="202"/>
        <v>2.6284000000000027</v>
      </c>
      <c r="M1809" s="16">
        <v>11.8</v>
      </c>
    </row>
    <row r="1810" spans="1:13" x14ac:dyDescent="0.25">
      <c r="A1810" s="7">
        <v>0.71841435185200397</v>
      </c>
      <c r="B1810" s="6">
        <v>13.610900000000001</v>
      </c>
      <c r="C1810" s="8">
        <v>17.757100000000001</v>
      </c>
      <c r="D1810" s="2">
        <v>1808</v>
      </c>
      <c r="E1810" s="4">
        <f t="shared" si="196"/>
        <v>30.133333333333333</v>
      </c>
      <c r="F1810" s="8">
        <f t="shared" si="198"/>
        <v>30.133333333333333</v>
      </c>
      <c r="G1810" s="8">
        <f t="shared" si="197"/>
        <v>1.4790471757557009</v>
      </c>
      <c r="I1810" s="8">
        <f t="shared" si="199"/>
        <v>36.657299999999999</v>
      </c>
      <c r="J1810" s="8">
        <f t="shared" si="200"/>
        <v>32.339300000000001</v>
      </c>
      <c r="K1810" s="16">
        <f t="shared" si="201"/>
        <v>6.4472999999999985</v>
      </c>
      <c r="L1810" s="16">
        <f t="shared" si="202"/>
        <v>2.6292999999999971</v>
      </c>
      <c r="M1810" s="16">
        <v>11.8</v>
      </c>
    </row>
    <row r="1811" spans="1:13" x14ac:dyDescent="0.25">
      <c r="A1811" s="7">
        <v>0.71842592592607801</v>
      </c>
      <c r="B1811" s="6">
        <v>13.6214</v>
      </c>
      <c r="C1811" s="8">
        <v>17.756799999999998</v>
      </c>
      <c r="D1811" s="8">
        <v>1809</v>
      </c>
      <c r="E1811" s="4">
        <f t="shared" si="196"/>
        <v>30.15</v>
      </c>
      <c r="F1811" s="8">
        <f t="shared" si="198"/>
        <v>30.15</v>
      </c>
      <c r="G1811" s="8">
        <f t="shared" si="197"/>
        <v>1.4792873164761702</v>
      </c>
      <c r="I1811" s="8">
        <f t="shared" si="199"/>
        <v>36.646799999999999</v>
      </c>
      <c r="J1811" s="8">
        <f t="shared" si="200"/>
        <v>32.339600000000004</v>
      </c>
      <c r="K1811" s="16">
        <f t="shared" si="201"/>
        <v>6.4367999999999981</v>
      </c>
      <c r="L1811" s="16">
        <f t="shared" si="202"/>
        <v>2.6295999999999999</v>
      </c>
      <c r="M1811" s="16">
        <v>11.8</v>
      </c>
    </row>
    <row r="1812" spans="1:13" x14ac:dyDescent="0.25">
      <c r="A1812" s="7">
        <v>0.71843750000015305</v>
      </c>
      <c r="B1812" s="6">
        <v>13.6623</v>
      </c>
      <c r="C1812" s="8">
        <v>17.7561</v>
      </c>
      <c r="D1812" s="8">
        <v>1810</v>
      </c>
      <c r="E1812" s="4">
        <f t="shared" si="196"/>
        <v>30.166666666666668</v>
      </c>
      <c r="F1812" s="8">
        <f t="shared" si="198"/>
        <v>30.166666666666668</v>
      </c>
      <c r="G1812" s="8">
        <f t="shared" si="197"/>
        <v>1.4795273244855409</v>
      </c>
      <c r="I1812" s="8">
        <f t="shared" si="199"/>
        <v>36.605899999999998</v>
      </c>
      <c r="J1812" s="8">
        <f t="shared" si="200"/>
        <v>32.340299999999999</v>
      </c>
      <c r="K1812" s="16">
        <f t="shared" si="201"/>
        <v>6.3958999999999975</v>
      </c>
      <c r="L1812" s="16">
        <f t="shared" si="202"/>
        <v>2.6302999999999948</v>
      </c>
      <c r="M1812" s="16">
        <v>11.8</v>
      </c>
    </row>
    <row r="1813" spans="1:13" x14ac:dyDescent="0.25">
      <c r="A1813" s="7">
        <v>0.71844907407422698</v>
      </c>
      <c r="B1813" s="6">
        <v>13.6191</v>
      </c>
      <c r="C1813" s="8">
        <v>17.756499999999999</v>
      </c>
      <c r="D1813" s="2">
        <v>1811</v>
      </c>
      <c r="E1813" s="4">
        <f t="shared" si="196"/>
        <v>30.183333333333334</v>
      </c>
      <c r="F1813" s="8">
        <f t="shared" si="198"/>
        <v>30.183333333333334</v>
      </c>
      <c r="G1813" s="8">
        <f t="shared" si="197"/>
        <v>1.4797671999304147</v>
      </c>
      <c r="I1813" s="8">
        <f t="shared" si="199"/>
        <v>36.649100000000004</v>
      </c>
      <c r="J1813" s="8">
        <f t="shared" si="200"/>
        <v>32.3399</v>
      </c>
      <c r="K1813" s="16">
        <f t="shared" si="201"/>
        <v>6.4391000000000034</v>
      </c>
      <c r="L1813" s="16">
        <f t="shared" si="202"/>
        <v>2.6298999999999957</v>
      </c>
      <c r="M1813" s="16">
        <v>11.8</v>
      </c>
    </row>
    <row r="1814" spans="1:13" x14ac:dyDescent="0.25">
      <c r="A1814" s="7">
        <v>0.71846064814830102</v>
      </c>
      <c r="B1814" s="6">
        <v>13.6022</v>
      </c>
      <c r="C1814" s="8">
        <v>17.7561</v>
      </c>
      <c r="D1814" s="8">
        <v>1812</v>
      </c>
      <c r="E1814" s="4">
        <f t="shared" si="196"/>
        <v>30.2</v>
      </c>
      <c r="F1814" s="8">
        <f t="shared" si="198"/>
        <v>30.2</v>
      </c>
      <c r="G1814" s="8">
        <f t="shared" si="197"/>
        <v>1.4800069429571505</v>
      </c>
      <c r="I1814" s="8">
        <f t="shared" si="199"/>
        <v>36.665999999999997</v>
      </c>
      <c r="J1814" s="8">
        <f t="shared" si="200"/>
        <v>32.340299999999999</v>
      </c>
      <c r="K1814" s="16">
        <f t="shared" si="201"/>
        <v>6.455999999999996</v>
      </c>
      <c r="L1814" s="16">
        <f t="shared" si="202"/>
        <v>2.6302999999999948</v>
      </c>
      <c r="M1814" s="16">
        <v>11.8</v>
      </c>
    </row>
    <row r="1815" spans="1:13" x14ac:dyDescent="0.25">
      <c r="A1815" s="7">
        <v>0.71847222222237495</v>
      </c>
      <c r="B1815" s="6">
        <v>13.6243</v>
      </c>
      <c r="C1815" s="8">
        <v>17.7559</v>
      </c>
      <c r="D1815" s="8">
        <v>1813</v>
      </c>
      <c r="E1815" s="4">
        <f t="shared" si="196"/>
        <v>30.216666666666665</v>
      </c>
      <c r="F1815" s="8">
        <f t="shared" si="198"/>
        <v>30.216666666666665</v>
      </c>
      <c r="G1815" s="8">
        <f t="shared" si="197"/>
        <v>1.480246553711865</v>
      </c>
      <c r="I1815" s="8">
        <f t="shared" si="199"/>
        <v>36.643900000000002</v>
      </c>
      <c r="J1815" s="8">
        <f t="shared" si="200"/>
        <v>32.340500000000006</v>
      </c>
      <c r="K1815" s="16">
        <f t="shared" si="201"/>
        <v>6.4339000000000013</v>
      </c>
      <c r="L1815" s="16">
        <f t="shared" si="202"/>
        <v>2.6305000000000014</v>
      </c>
      <c r="M1815" s="16">
        <v>11.8</v>
      </c>
    </row>
    <row r="1816" spans="1:13" x14ac:dyDescent="0.25">
      <c r="A1816" s="7">
        <v>0.71848379629644898</v>
      </c>
      <c r="B1816" s="6">
        <v>13.6477</v>
      </c>
      <c r="C1816" s="8">
        <v>17.7563</v>
      </c>
      <c r="D1816" s="2">
        <v>1814</v>
      </c>
      <c r="E1816" s="4">
        <f t="shared" si="196"/>
        <v>30.233333333333334</v>
      </c>
      <c r="F1816" s="8">
        <f t="shared" si="198"/>
        <v>30.233333333333334</v>
      </c>
      <c r="G1816" s="8">
        <f t="shared" si="197"/>
        <v>1.4804860323404327</v>
      </c>
      <c r="I1816" s="8">
        <f t="shared" si="199"/>
        <v>36.6205</v>
      </c>
      <c r="J1816" s="8">
        <f t="shared" si="200"/>
        <v>32.340100000000007</v>
      </c>
      <c r="K1816" s="16">
        <f t="shared" si="201"/>
        <v>6.410499999999999</v>
      </c>
      <c r="L1816" s="16">
        <f t="shared" si="202"/>
        <v>2.6301000000000023</v>
      </c>
      <c r="M1816" s="16">
        <v>11.8</v>
      </c>
    </row>
    <row r="1817" spans="1:13" x14ac:dyDescent="0.25">
      <c r="A1817" s="7">
        <v>0.71849537037052302</v>
      </c>
      <c r="B1817" s="6">
        <v>13.6007</v>
      </c>
      <c r="C1817" s="8">
        <v>17.7563</v>
      </c>
      <c r="D1817" s="8">
        <v>1815</v>
      </c>
      <c r="E1817" s="4">
        <f t="shared" si="196"/>
        <v>30.25</v>
      </c>
      <c r="F1817" s="8">
        <f t="shared" si="198"/>
        <v>30.25</v>
      </c>
      <c r="G1817" s="8">
        <f t="shared" si="197"/>
        <v>1.4807253789884878</v>
      </c>
      <c r="I1817" s="8">
        <f t="shared" si="199"/>
        <v>36.667500000000004</v>
      </c>
      <c r="J1817" s="8">
        <f t="shared" si="200"/>
        <v>32.340100000000007</v>
      </c>
      <c r="K1817" s="16">
        <f t="shared" si="201"/>
        <v>6.4575000000000031</v>
      </c>
      <c r="L1817" s="16">
        <f t="shared" si="202"/>
        <v>2.6301000000000023</v>
      </c>
      <c r="M1817" s="16">
        <v>11.8</v>
      </c>
    </row>
    <row r="1818" spans="1:13" x14ac:dyDescent="0.25">
      <c r="A1818" s="7">
        <v>0.71850694444459795</v>
      </c>
      <c r="B1818" s="6">
        <v>13.653700000000001</v>
      </c>
      <c r="C1818" s="8">
        <v>17.756</v>
      </c>
      <c r="D1818" s="8">
        <v>1816</v>
      </c>
      <c r="E1818" s="4">
        <f t="shared" si="196"/>
        <v>30.266666666666666</v>
      </c>
      <c r="F1818" s="8">
        <f t="shared" si="198"/>
        <v>30.266666666666666</v>
      </c>
      <c r="G1818" s="8">
        <f t="shared" si="197"/>
        <v>1.4809645938014226</v>
      </c>
      <c r="I1818" s="8">
        <f t="shared" si="199"/>
        <v>36.6145</v>
      </c>
      <c r="J1818" s="8">
        <f t="shared" si="200"/>
        <v>32.340400000000002</v>
      </c>
      <c r="K1818" s="16">
        <f t="shared" si="201"/>
        <v>6.4044999999999987</v>
      </c>
      <c r="L1818" s="16">
        <f t="shared" si="202"/>
        <v>2.6303999999999981</v>
      </c>
      <c r="M1818" s="16">
        <v>11.8</v>
      </c>
    </row>
    <row r="1819" spans="1:13" x14ac:dyDescent="0.25">
      <c r="A1819" s="7">
        <v>0.71851851851867199</v>
      </c>
      <c r="B1819" s="6">
        <v>13.6312</v>
      </c>
      <c r="C1819" s="8">
        <v>17.755600000000001</v>
      </c>
      <c r="D1819" s="2">
        <v>1817</v>
      </c>
      <c r="E1819" s="4">
        <f t="shared" si="196"/>
        <v>30.283333333333335</v>
      </c>
      <c r="F1819" s="8">
        <f t="shared" si="198"/>
        <v>30.283333333333335</v>
      </c>
      <c r="G1819" s="8">
        <f t="shared" si="197"/>
        <v>1.4812036769243906</v>
      </c>
      <c r="I1819" s="8">
        <f t="shared" si="199"/>
        <v>36.637</v>
      </c>
      <c r="J1819" s="8">
        <f t="shared" si="200"/>
        <v>32.340800000000002</v>
      </c>
      <c r="K1819" s="16">
        <f t="shared" si="201"/>
        <v>6.4269999999999996</v>
      </c>
      <c r="L1819" s="16">
        <f t="shared" si="202"/>
        <v>2.6307999999999971</v>
      </c>
      <c r="M1819" s="16">
        <v>11.8</v>
      </c>
    </row>
    <row r="1820" spans="1:13" x14ac:dyDescent="0.25">
      <c r="A1820" s="7">
        <v>0.71853009259274603</v>
      </c>
      <c r="B1820" s="6">
        <v>13.696999999999999</v>
      </c>
      <c r="C1820" s="8">
        <v>17.755400000000002</v>
      </c>
      <c r="D1820" s="8">
        <v>1818</v>
      </c>
      <c r="E1820" s="4">
        <f t="shared" si="196"/>
        <v>30.3</v>
      </c>
      <c r="F1820" s="8">
        <f t="shared" si="198"/>
        <v>30.3</v>
      </c>
      <c r="G1820" s="8">
        <f t="shared" si="197"/>
        <v>1.481442628502305</v>
      </c>
      <c r="I1820" s="8">
        <f t="shared" si="199"/>
        <v>36.571200000000005</v>
      </c>
      <c r="J1820" s="8">
        <f t="shared" si="200"/>
        <v>32.341000000000001</v>
      </c>
      <c r="K1820" s="16">
        <f t="shared" si="201"/>
        <v>6.3612000000000037</v>
      </c>
      <c r="L1820" s="16">
        <f t="shared" si="202"/>
        <v>2.6309999999999967</v>
      </c>
      <c r="M1820" s="16">
        <v>11.8</v>
      </c>
    </row>
    <row r="1821" spans="1:13" x14ac:dyDescent="0.25">
      <c r="A1821" s="7">
        <v>0.71854166666681996</v>
      </c>
      <c r="B1821" s="6">
        <v>13.607799999999999</v>
      </c>
      <c r="C1821" s="8">
        <v>17.755099999999999</v>
      </c>
      <c r="D1821" s="8">
        <v>1819</v>
      </c>
      <c r="E1821" s="4">
        <f t="shared" si="196"/>
        <v>30.316666666666666</v>
      </c>
      <c r="F1821" s="8">
        <f t="shared" si="198"/>
        <v>30.316666666666666</v>
      </c>
      <c r="G1821" s="8">
        <f t="shared" si="197"/>
        <v>1.48168144867984</v>
      </c>
      <c r="I1821" s="8">
        <f t="shared" si="199"/>
        <v>36.660400000000003</v>
      </c>
      <c r="J1821" s="8">
        <f t="shared" si="200"/>
        <v>32.341300000000004</v>
      </c>
      <c r="K1821" s="16">
        <f t="shared" si="201"/>
        <v>6.4504000000000019</v>
      </c>
      <c r="L1821" s="16">
        <f t="shared" si="202"/>
        <v>2.6312999999999995</v>
      </c>
      <c r="M1821" s="16">
        <v>11.8</v>
      </c>
    </row>
    <row r="1822" spans="1:13" x14ac:dyDescent="0.25">
      <c r="A1822" s="7">
        <v>0.71855324074089399</v>
      </c>
      <c r="B1822" s="6">
        <v>13.6241</v>
      </c>
      <c r="C1822" s="8">
        <v>17.7546</v>
      </c>
      <c r="D1822" s="2">
        <v>1820</v>
      </c>
      <c r="E1822" s="4">
        <f t="shared" si="196"/>
        <v>30.333333333333332</v>
      </c>
      <c r="F1822" s="8">
        <f t="shared" si="198"/>
        <v>30.333333333333332</v>
      </c>
      <c r="G1822" s="8">
        <f t="shared" si="197"/>
        <v>1.481920137601431</v>
      </c>
      <c r="I1822" s="8">
        <f t="shared" si="199"/>
        <v>36.644100000000002</v>
      </c>
      <c r="J1822" s="8">
        <f t="shared" si="200"/>
        <v>32.341800000000006</v>
      </c>
      <c r="K1822" s="16">
        <f t="shared" si="201"/>
        <v>6.4341000000000008</v>
      </c>
      <c r="L1822" s="16">
        <f t="shared" si="202"/>
        <v>2.6318000000000019</v>
      </c>
      <c r="M1822" s="16">
        <v>11.8</v>
      </c>
    </row>
    <row r="1823" spans="1:13" x14ac:dyDescent="0.25">
      <c r="A1823" s="7">
        <v>0.71856481481496803</v>
      </c>
      <c r="B1823" s="6">
        <v>13.6052</v>
      </c>
      <c r="C1823" s="8">
        <v>17.754799999999999</v>
      </c>
      <c r="D1823" s="8">
        <v>1821</v>
      </c>
      <c r="E1823" s="4">
        <f t="shared" si="196"/>
        <v>30.35</v>
      </c>
      <c r="F1823" s="8">
        <f t="shared" si="198"/>
        <v>30.35</v>
      </c>
      <c r="G1823" s="8">
        <f t="shared" si="197"/>
        <v>1.4821586954112764</v>
      </c>
      <c r="I1823" s="8">
        <f t="shared" si="199"/>
        <v>36.662999999999997</v>
      </c>
      <c r="J1823" s="8">
        <f t="shared" si="200"/>
        <v>32.3416</v>
      </c>
      <c r="K1823" s="16">
        <f t="shared" si="201"/>
        <v>6.4529999999999959</v>
      </c>
      <c r="L1823" s="16">
        <f t="shared" si="202"/>
        <v>2.6315999999999953</v>
      </c>
      <c r="M1823" s="16">
        <v>11.8</v>
      </c>
    </row>
    <row r="1824" spans="1:13" x14ac:dyDescent="0.25">
      <c r="A1824" s="7">
        <v>0.71857638888904196</v>
      </c>
      <c r="B1824" s="6">
        <v>13.625</v>
      </c>
      <c r="C1824" s="8">
        <v>17.755400000000002</v>
      </c>
      <c r="D1824" s="8">
        <v>1822</v>
      </c>
      <c r="E1824" s="4">
        <f t="shared" si="196"/>
        <v>30.366666666666667</v>
      </c>
      <c r="F1824" s="8">
        <f t="shared" si="198"/>
        <v>30.366666666666667</v>
      </c>
      <c r="G1824" s="8">
        <f t="shared" si="197"/>
        <v>1.4823971222533359</v>
      </c>
      <c r="I1824" s="8">
        <f t="shared" si="199"/>
        <v>36.6432</v>
      </c>
      <c r="J1824" s="8">
        <f t="shared" si="200"/>
        <v>32.341000000000001</v>
      </c>
      <c r="K1824" s="16">
        <f t="shared" si="201"/>
        <v>6.4331999999999994</v>
      </c>
      <c r="L1824" s="16">
        <f t="shared" si="202"/>
        <v>2.6309999999999967</v>
      </c>
      <c r="M1824" s="16">
        <v>11.8</v>
      </c>
    </row>
    <row r="1825" spans="1:13" x14ac:dyDescent="0.25">
      <c r="A1825" s="7">
        <v>0.718587962963117</v>
      </c>
      <c r="B1825" s="6">
        <v>13.6097</v>
      </c>
      <c r="C1825" s="8">
        <v>17.7532</v>
      </c>
      <c r="D1825" s="2">
        <v>1823</v>
      </c>
      <c r="E1825" s="4">
        <f t="shared" si="196"/>
        <v>30.383333333333333</v>
      </c>
      <c r="F1825" s="8">
        <f t="shared" si="198"/>
        <v>30.383333333333333</v>
      </c>
      <c r="G1825" s="8">
        <f t="shared" si="197"/>
        <v>1.4826354182713326</v>
      </c>
      <c r="I1825" s="8">
        <f t="shared" si="199"/>
        <v>36.658500000000004</v>
      </c>
      <c r="J1825" s="8">
        <f t="shared" si="200"/>
        <v>32.343200000000003</v>
      </c>
      <c r="K1825" s="16">
        <f t="shared" si="201"/>
        <v>6.4485000000000028</v>
      </c>
      <c r="L1825" s="16">
        <f t="shared" si="202"/>
        <v>2.6331999999999987</v>
      </c>
      <c r="M1825" s="16">
        <v>11.8</v>
      </c>
    </row>
    <row r="1826" spans="1:13" x14ac:dyDescent="0.25">
      <c r="A1826" s="7">
        <v>0.71859953703719104</v>
      </c>
      <c r="B1826" s="6">
        <v>13.642300000000001</v>
      </c>
      <c r="C1826" s="8">
        <v>17.7545</v>
      </c>
      <c r="D1826" s="8">
        <v>1824</v>
      </c>
      <c r="E1826" s="4">
        <f t="shared" si="196"/>
        <v>30.4</v>
      </c>
      <c r="F1826" s="8">
        <f t="shared" si="198"/>
        <v>30.4</v>
      </c>
      <c r="G1826" s="8">
        <f t="shared" si="197"/>
        <v>1.4828735836087537</v>
      </c>
      <c r="I1826" s="8">
        <f t="shared" si="199"/>
        <v>36.625900000000001</v>
      </c>
      <c r="J1826" s="8">
        <f t="shared" si="200"/>
        <v>32.341900000000003</v>
      </c>
      <c r="K1826" s="16">
        <f t="shared" si="201"/>
        <v>6.4159000000000006</v>
      </c>
      <c r="L1826" s="16">
        <f t="shared" si="202"/>
        <v>2.6318999999999981</v>
      </c>
      <c r="M1826" s="16">
        <v>11.8</v>
      </c>
    </row>
    <row r="1827" spans="1:13" x14ac:dyDescent="0.25">
      <c r="A1827" s="7">
        <v>0.71861111111126497</v>
      </c>
      <c r="B1827" s="6">
        <v>13.6275</v>
      </c>
      <c r="C1827" s="8">
        <v>17.7545</v>
      </c>
      <c r="D1827" s="8">
        <v>1825</v>
      </c>
      <c r="E1827" s="4">
        <f t="shared" si="196"/>
        <v>30.416666666666668</v>
      </c>
      <c r="F1827" s="8">
        <f t="shared" si="198"/>
        <v>30.416666666666668</v>
      </c>
      <c r="G1827" s="8">
        <f t="shared" si="197"/>
        <v>1.48311161840885</v>
      </c>
      <c r="I1827" s="8">
        <f t="shared" si="199"/>
        <v>36.640700000000002</v>
      </c>
      <c r="J1827" s="8">
        <f t="shared" si="200"/>
        <v>32.341900000000003</v>
      </c>
      <c r="K1827" s="16">
        <f t="shared" si="201"/>
        <v>6.4307000000000016</v>
      </c>
      <c r="L1827" s="16">
        <f t="shared" si="202"/>
        <v>2.6318999999999981</v>
      </c>
      <c r="M1827" s="16">
        <v>11.8</v>
      </c>
    </row>
    <row r="1828" spans="1:13" x14ac:dyDescent="0.25">
      <c r="A1828" s="7">
        <v>0.71862268518533901</v>
      </c>
      <c r="B1828" s="6">
        <v>13.6487</v>
      </c>
      <c r="C1828" s="8">
        <v>17.754799999999999</v>
      </c>
      <c r="D1828" s="2">
        <v>1826</v>
      </c>
      <c r="E1828" s="4">
        <f t="shared" si="196"/>
        <v>30.433333333333334</v>
      </c>
      <c r="F1828" s="8">
        <f t="shared" si="198"/>
        <v>30.433333333333334</v>
      </c>
      <c r="G1828" s="8">
        <f t="shared" si="197"/>
        <v>1.4833495228146365</v>
      </c>
      <c r="I1828" s="8">
        <f t="shared" si="199"/>
        <v>36.619500000000002</v>
      </c>
      <c r="J1828" s="8">
        <f t="shared" si="200"/>
        <v>32.3416</v>
      </c>
      <c r="K1828" s="16">
        <f t="shared" si="201"/>
        <v>6.4095000000000013</v>
      </c>
      <c r="L1828" s="16">
        <f t="shared" si="202"/>
        <v>2.6315999999999953</v>
      </c>
      <c r="M1828" s="16">
        <v>11.8</v>
      </c>
    </row>
    <row r="1829" spans="1:13" x14ac:dyDescent="0.25">
      <c r="A1829" s="7">
        <v>0.71863425925941304</v>
      </c>
      <c r="B1829" s="6">
        <v>13.649900000000001</v>
      </c>
      <c r="C1829" s="8">
        <v>17.753499999999999</v>
      </c>
      <c r="D1829" s="8">
        <v>1827</v>
      </c>
      <c r="E1829" s="4">
        <f t="shared" si="196"/>
        <v>30.45</v>
      </c>
      <c r="F1829" s="8">
        <f t="shared" si="198"/>
        <v>30.45</v>
      </c>
      <c r="G1829" s="8">
        <f t="shared" si="197"/>
        <v>1.4835872969688941</v>
      </c>
      <c r="I1829" s="8">
        <f t="shared" si="199"/>
        <v>36.618299999999998</v>
      </c>
      <c r="J1829" s="8">
        <f t="shared" si="200"/>
        <v>32.3429</v>
      </c>
      <c r="K1829" s="16">
        <f t="shared" si="201"/>
        <v>6.408299999999997</v>
      </c>
      <c r="L1829" s="16">
        <f t="shared" si="202"/>
        <v>2.6328999999999958</v>
      </c>
      <c r="M1829" s="16">
        <v>11.8</v>
      </c>
    </row>
    <row r="1830" spans="1:13" x14ac:dyDescent="0.25">
      <c r="A1830" s="7">
        <v>0.71864583333348697</v>
      </c>
      <c r="B1830" s="6">
        <v>13.659599999999999</v>
      </c>
      <c r="C1830" s="8">
        <v>17.752700000000001</v>
      </c>
      <c r="D1830" s="8">
        <v>1828</v>
      </c>
      <c r="E1830" s="4">
        <f t="shared" si="196"/>
        <v>30.466666666666665</v>
      </c>
      <c r="F1830" s="8">
        <f t="shared" si="198"/>
        <v>30.466666666666665</v>
      </c>
      <c r="G1830" s="8">
        <f t="shared" si="197"/>
        <v>1.4838249410141691</v>
      </c>
      <c r="I1830" s="8">
        <f t="shared" si="199"/>
        <v>36.608600000000003</v>
      </c>
      <c r="J1830" s="8">
        <f t="shared" si="200"/>
        <v>32.343699999999998</v>
      </c>
      <c r="K1830" s="16">
        <f t="shared" si="201"/>
        <v>6.3986000000000018</v>
      </c>
      <c r="L1830" s="16">
        <f t="shared" si="202"/>
        <v>2.6336999999999939</v>
      </c>
      <c r="M1830" s="16">
        <v>11.8</v>
      </c>
    </row>
    <row r="1831" spans="1:13" x14ac:dyDescent="0.25">
      <c r="A1831" s="7">
        <v>0.71865740740756101</v>
      </c>
      <c r="B1831" s="6">
        <v>13.6693</v>
      </c>
      <c r="C1831" s="8">
        <v>17.7529</v>
      </c>
      <c r="D1831" s="2">
        <v>1829</v>
      </c>
      <c r="E1831" s="4">
        <f t="shared" si="196"/>
        <v>30.483333333333334</v>
      </c>
      <c r="F1831" s="8">
        <f t="shared" si="198"/>
        <v>30.483333333333334</v>
      </c>
      <c r="G1831" s="8">
        <f t="shared" si="197"/>
        <v>1.4840624550927732</v>
      </c>
      <c r="I1831" s="8">
        <f t="shared" si="199"/>
        <v>36.5989</v>
      </c>
      <c r="J1831" s="8">
        <f t="shared" si="200"/>
        <v>32.343500000000006</v>
      </c>
      <c r="K1831" s="16">
        <f t="shared" si="201"/>
        <v>6.3888999999999996</v>
      </c>
      <c r="L1831" s="16">
        <f t="shared" si="202"/>
        <v>2.6335000000000015</v>
      </c>
      <c r="M1831" s="16">
        <v>11.8</v>
      </c>
    </row>
    <row r="1832" spans="1:13" x14ac:dyDescent="0.25">
      <c r="A1832" s="7">
        <v>0.71866898148163605</v>
      </c>
      <c r="B1832" s="6">
        <v>13.628</v>
      </c>
      <c r="C1832" s="8">
        <v>17.753799999999998</v>
      </c>
      <c r="D1832" s="8">
        <v>1830</v>
      </c>
      <c r="E1832" s="4">
        <f t="shared" si="196"/>
        <v>30.5</v>
      </c>
      <c r="F1832" s="8">
        <f t="shared" si="198"/>
        <v>30.5</v>
      </c>
      <c r="G1832" s="8">
        <f t="shared" si="197"/>
        <v>1.4842998393467859</v>
      </c>
      <c r="I1832" s="8">
        <f t="shared" si="199"/>
        <v>36.6402</v>
      </c>
      <c r="J1832" s="8">
        <f t="shared" si="200"/>
        <v>32.342600000000004</v>
      </c>
      <c r="K1832" s="16">
        <f t="shared" si="201"/>
        <v>6.4301999999999992</v>
      </c>
      <c r="L1832" s="16">
        <f t="shared" si="202"/>
        <v>2.6326000000000001</v>
      </c>
      <c r="M1832" s="16">
        <v>11.8</v>
      </c>
    </row>
    <row r="1833" spans="1:13" x14ac:dyDescent="0.25">
      <c r="A1833" s="7">
        <v>0.71868055555570998</v>
      </c>
      <c r="B1833" s="6">
        <v>13.6303</v>
      </c>
      <c r="C1833" s="8">
        <v>17.753</v>
      </c>
      <c r="D1833" s="8">
        <v>1831</v>
      </c>
      <c r="E1833" s="4">
        <f t="shared" si="196"/>
        <v>30.516666666666666</v>
      </c>
      <c r="F1833" s="8">
        <f t="shared" si="198"/>
        <v>30.516666666666666</v>
      </c>
      <c r="G1833" s="8">
        <f t="shared" si="197"/>
        <v>1.4845370939180529</v>
      </c>
      <c r="I1833" s="8">
        <f t="shared" si="199"/>
        <v>36.637900000000002</v>
      </c>
      <c r="J1833" s="8">
        <f t="shared" si="200"/>
        <v>32.343400000000003</v>
      </c>
      <c r="K1833" s="16">
        <f t="shared" si="201"/>
        <v>6.4279000000000011</v>
      </c>
      <c r="L1833" s="16">
        <f t="shared" si="202"/>
        <v>2.6333999999999982</v>
      </c>
      <c r="M1833" s="16">
        <v>11.8</v>
      </c>
    </row>
    <row r="1834" spans="1:13" x14ac:dyDescent="0.25">
      <c r="A1834" s="7">
        <v>0.71869212962978402</v>
      </c>
      <c r="B1834" s="6">
        <v>13.6396</v>
      </c>
      <c r="C1834" s="8">
        <v>17.752500000000001</v>
      </c>
      <c r="D1834" s="2">
        <v>1832</v>
      </c>
      <c r="E1834" s="4">
        <f t="shared" si="196"/>
        <v>30.533333333333335</v>
      </c>
      <c r="F1834" s="8">
        <f t="shared" si="198"/>
        <v>30.533333333333335</v>
      </c>
      <c r="G1834" s="8">
        <f t="shared" si="197"/>
        <v>1.4847742189481881</v>
      </c>
      <c r="I1834" s="8">
        <f t="shared" si="199"/>
        <v>36.628599999999999</v>
      </c>
      <c r="J1834" s="8">
        <f t="shared" si="200"/>
        <v>32.343900000000005</v>
      </c>
      <c r="K1834" s="16">
        <f t="shared" si="201"/>
        <v>6.4185999999999979</v>
      </c>
      <c r="L1834" s="16">
        <f t="shared" si="202"/>
        <v>2.6339000000000006</v>
      </c>
      <c r="M1834" s="16">
        <v>11.8</v>
      </c>
    </row>
    <row r="1835" spans="1:13" x14ac:dyDescent="0.25">
      <c r="A1835" s="7">
        <v>0.71870370370385805</v>
      </c>
      <c r="B1835" s="6">
        <v>13.6134</v>
      </c>
      <c r="C1835" s="8">
        <v>17.7529</v>
      </c>
      <c r="D1835" s="8">
        <v>1833</v>
      </c>
      <c r="E1835" s="4">
        <f t="shared" si="196"/>
        <v>30.55</v>
      </c>
      <c r="F1835" s="8">
        <f t="shared" si="198"/>
        <v>30.55</v>
      </c>
      <c r="G1835" s="8">
        <f t="shared" si="197"/>
        <v>1.485011214578573</v>
      </c>
      <c r="I1835" s="8">
        <f t="shared" si="199"/>
        <v>36.654800000000002</v>
      </c>
      <c r="J1835" s="8">
        <f t="shared" si="200"/>
        <v>32.343500000000006</v>
      </c>
      <c r="K1835" s="16">
        <f t="shared" si="201"/>
        <v>6.4448000000000008</v>
      </c>
      <c r="L1835" s="16">
        <f t="shared" si="202"/>
        <v>2.6335000000000015</v>
      </c>
      <c r="M1835" s="16">
        <v>11.8</v>
      </c>
    </row>
    <row r="1836" spans="1:13" x14ac:dyDescent="0.25">
      <c r="A1836" s="7">
        <v>0.71871527777793198</v>
      </c>
      <c r="B1836" s="6">
        <v>13.6585</v>
      </c>
      <c r="C1836" s="8">
        <v>17.753</v>
      </c>
      <c r="D1836" s="8">
        <v>1834</v>
      </c>
      <c r="E1836" s="4">
        <f t="shared" si="196"/>
        <v>30.566666666666666</v>
      </c>
      <c r="F1836" s="8">
        <f t="shared" si="198"/>
        <v>30.566666666666666</v>
      </c>
      <c r="G1836" s="8">
        <f t="shared" si="197"/>
        <v>1.4852480809503585</v>
      </c>
      <c r="I1836" s="8">
        <f t="shared" si="199"/>
        <v>36.609700000000004</v>
      </c>
      <c r="J1836" s="8">
        <f t="shared" si="200"/>
        <v>32.343400000000003</v>
      </c>
      <c r="K1836" s="16">
        <f t="shared" si="201"/>
        <v>6.3997000000000028</v>
      </c>
      <c r="L1836" s="16">
        <f t="shared" si="202"/>
        <v>2.6333999999999982</v>
      </c>
      <c r="M1836" s="16">
        <v>11.8</v>
      </c>
    </row>
    <row r="1837" spans="1:13" x14ac:dyDescent="0.25">
      <c r="A1837" s="7">
        <v>0.71872685185200602</v>
      </c>
      <c r="B1837" s="6">
        <v>13.6425</v>
      </c>
      <c r="C1837" s="8">
        <v>17.7532</v>
      </c>
      <c r="D1837" s="2">
        <v>1835</v>
      </c>
      <c r="E1837" s="4">
        <f t="shared" si="196"/>
        <v>30.583333333333332</v>
      </c>
      <c r="F1837" s="8">
        <f t="shared" si="198"/>
        <v>30.583333333333332</v>
      </c>
      <c r="G1837" s="8">
        <f t="shared" si="197"/>
        <v>1.4854848182044644</v>
      </c>
      <c r="I1837" s="8">
        <f t="shared" si="199"/>
        <v>36.625700000000002</v>
      </c>
      <c r="J1837" s="8">
        <f t="shared" si="200"/>
        <v>32.343200000000003</v>
      </c>
      <c r="K1837" s="16">
        <f t="shared" si="201"/>
        <v>6.4157000000000011</v>
      </c>
      <c r="L1837" s="16">
        <f t="shared" si="202"/>
        <v>2.6331999999999987</v>
      </c>
      <c r="M1837" s="16">
        <v>11.8</v>
      </c>
    </row>
    <row r="1838" spans="1:13" x14ac:dyDescent="0.25">
      <c r="A1838" s="7">
        <v>0.71873842592608095</v>
      </c>
      <c r="B1838" s="6">
        <v>13.6464</v>
      </c>
      <c r="C1838" s="8">
        <v>17.752099999999999</v>
      </c>
      <c r="D1838" s="8">
        <v>1836</v>
      </c>
      <c r="E1838" s="4">
        <f t="shared" si="196"/>
        <v>30.6</v>
      </c>
      <c r="F1838" s="8">
        <f t="shared" si="198"/>
        <v>30.6</v>
      </c>
      <c r="G1838" s="8">
        <f t="shared" si="197"/>
        <v>1.4857214264815801</v>
      </c>
      <c r="I1838" s="8">
        <f t="shared" si="199"/>
        <v>36.6218</v>
      </c>
      <c r="J1838" s="8">
        <f t="shared" si="200"/>
        <v>32.344300000000004</v>
      </c>
      <c r="K1838" s="16">
        <f t="shared" si="201"/>
        <v>6.4117999999999995</v>
      </c>
      <c r="L1838" s="16">
        <f t="shared" si="202"/>
        <v>2.6342999999999996</v>
      </c>
      <c r="M1838" s="16">
        <v>11.8</v>
      </c>
    </row>
    <row r="1839" spans="1:13" x14ac:dyDescent="0.25">
      <c r="A1839" s="7">
        <v>0.71875000000015499</v>
      </c>
      <c r="B1839" s="6">
        <v>13.6496</v>
      </c>
      <c r="C1839" s="8">
        <v>17.752400000000002</v>
      </c>
      <c r="D1839" s="8">
        <v>1837</v>
      </c>
      <c r="E1839" s="4">
        <f t="shared" si="196"/>
        <v>30.616666666666667</v>
      </c>
      <c r="F1839" s="8">
        <f t="shared" si="198"/>
        <v>30.616666666666667</v>
      </c>
      <c r="G1839" s="8">
        <f t="shared" si="197"/>
        <v>1.4859579059221646</v>
      </c>
      <c r="I1839" s="8">
        <f t="shared" si="199"/>
        <v>36.618600000000001</v>
      </c>
      <c r="J1839" s="8">
        <f t="shared" si="200"/>
        <v>32.344000000000001</v>
      </c>
      <c r="K1839" s="16">
        <f t="shared" si="201"/>
        <v>6.4085999999999999</v>
      </c>
      <c r="L1839" s="16">
        <f t="shared" si="202"/>
        <v>2.6339999999999968</v>
      </c>
      <c r="M1839" s="16">
        <v>11.8</v>
      </c>
    </row>
    <row r="1840" spans="1:13" x14ac:dyDescent="0.25">
      <c r="A1840" s="7">
        <v>0.71876157407422903</v>
      </c>
      <c r="B1840" s="6">
        <v>13.6149</v>
      </c>
      <c r="C1840" s="8">
        <v>17.752099999999999</v>
      </c>
      <c r="D1840" s="2">
        <v>1838</v>
      </c>
      <c r="E1840" s="4">
        <f t="shared" si="196"/>
        <v>30.633333333333333</v>
      </c>
      <c r="F1840" s="8">
        <f t="shared" si="198"/>
        <v>30.633333333333333</v>
      </c>
      <c r="G1840" s="8">
        <f t="shared" si="197"/>
        <v>1.4861942566664488</v>
      </c>
      <c r="I1840" s="8">
        <f t="shared" si="199"/>
        <v>36.653300000000002</v>
      </c>
      <c r="J1840" s="8">
        <f t="shared" si="200"/>
        <v>32.344300000000004</v>
      </c>
      <c r="K1840" s="16">
        <f t="shared" si="201"/>
        <v>6.4433000000000007</v>
      </c>
      <c r="L1840" s="16">
        <f t="shared" si="202"/>
        <v>2.6342999999999996</v>
      </c>
      <c r="M1840" s="16">
        <v>11.8</v>
      </c>
    </row>
    <row r="1841" spans="1:13" x14ac:dyDescent="0.25">
      <c r="A1841" s="7">
        <v>0.71877314814830295</v>
      </c>
      <c r="B1841" s="6">
        <v>13.6313</v>
      </c>
      <c r="C1841" s="8">
        <v>17.7514</v>
      </c>
      <c r="D1841" s="8">
        <v>1839</v>
      </c>
      <c r="E1841" s="4">
        <f t="shared" si="196"/>
        <v>30.65</v>
      </c>
      <c r="F1841" s="8">
        <f t="shared" si="198"/>
        <v>30.65</v>
      </c>
      <c r="G1841" s="8">
        <f t="shared" si="197"/>
        <v>1.4864304788544338</v>
      </c>
      <c r="I1841" s="8">
        <f t="shared" si="199"/>
        <v>36.636899999999997</v>
      </c>
      <c r="J1841" s="8">
        <f t="shared" si="200"/>
        <v>32.344999999999999</v>
      </c>
      <c r="K1841" s="16">
        <f t="shared" si="201"/>
        <v>6.4268999999999963</v>
      </c>
      <c r="L1841" s="16">
        <f t="shared" si="202"/>
        <v>2.6349999999999945</v>
      </c>
      <c r="M1841" s="16">
        <v>11.8</v>
      </c>
    </row>
    <row r="1842" spans="1:13" x14ac:dyDescent="0.25">
      <c r="A1842" s="7">
        <v>0.71878472222237699</v>
      </c>
      <c r="B1842" s="6">
        <v>13.6044</v>
      </c>
      <c r="C1842" s="8">
        <v>17.751899999999999</v>
      </c>
      <c r="D1842" s="8">
        <v>1840</v>
      </c>
      <c r="E1842" s="4">
        <f t="shared" si="196"/>
        <v>30.666666666666668</v>
      </c>
      <c r="F1842" s="8">
        <f t="shared" si="198"/>
        <v>30.666666666666668</v>
      </c>
      <c r="G1842" s="8">
        <f t="shared" si="197"/>
        <v>1.4866665726258927</v>
      </c>
      <c r="I1842" s="8">
        <f t="shared" si="199"/>
        <v>36.663800000000002</v>
      </c>
      <c r="J1842" s="8">
        <f t="shared" si="200"/>
        <v>32.344500000000004</v>
      </c>
      <c r="K1842" s="16">
        <f t="shared" si="201"/>
        <v>6.4538000000000011</v>
      </c>
      <c r="L1842" s="16">
        <f t="shared" si="202"/>
        <v>2.6344999999999992</v>
      </c>
      <c r="M1842" s="16">
        <v>11.8</v>
      </c>
    </row>
    <row r="1843" spans="1:13" x14ac:dyDescent="0.25">
      <c r="A1843" s="7">
        <v>0.71879629629645103</v>
      </c>
      <c r="B1843" s="6">
        <v>13.5892</v>
      </c>
      <c r="C1843" s="8">
        <v>17.750900000000001</v>
      </c>
      <c r="D1843" s="2">
        <v>1841</v>
      </c>
      <c r="E1843" s="4">
        <f t="shared" si="196"/>
        <v>30.683333333333334</v>
      </c>
      <c r="F1843" s="8">
        <f t="shared" si="198"/>
        <v>30.683333333333334</v>
      </c>
      <c r="G1843" s="8">
        <f t="shared" si="197"/>
        <v>1.4869025381203711</v>
      </c>
      <c r="I1843" s="8">
        <f t="shared" si="199"/>
        <v>36.679000000000002</v>
      </c>
      <c r="J1843" s="8">
        <f t="shared" si="200"/>
        <v>32.345500000000001</v>
      </c>
      <c r="K1843" s="16">
        <f t="shared" si="201"/>
        <v>6.4690000000000012</v>
      </c>
      <c r="L1843" s="16">
        <f t="shared" si="202"/>
        <v>2.6354999999999968</v>
      </c>
      <c r="M1843" s="16">
        <v>11.8</v>
      </c>
    </row>
    <row r="1844" spans="1:13" x14ac:dyDescent="0.25">
      <c r="A1844" s="7">
        <v>0.71880787037052496</v>
      </c>
      <c r="B1844" s="6">
        <v>13.621499999999999</v>
      </c>
      <c r="C1844" s="8">
        <v>17.750599999999999</v>
      </c>
      <c r="D1844" s="8">
        <v>1842</v>
      </c>
      <c r="E1844" s="4">
        <f t="shared" si="196"/>
        <v>30.7</v>
      </c>
      <c r="F1844" s="8">
        <f t="shared" si="198"/>
        <v>30.7</v>
      </c>
      <c r="G1844" s="8">
        <f t="shared" si="197"/>
        <v>1.4871383754771865</v>
      </c>
      <c r="I1844" s="8">
        <f t="shared" si="199"/>
        <v>36.646700000000003</v>
      </c>
      <c r="J1844" s="8">
        <f t="shared" si="200"/>
        <v>32.345800000000004</v>
      </c>
      <c r="K1844" s="16">
        <f t="shared" si="201"/>
        <v>6.4367000000000019</v>
      </c>
      <c r="L1844" s="16">
        <f t="shared" si="202"/>
        <v>2.6357999999999997</v>
      </c>
      <c r="M1844" s="16">
        <v>11.8</v>
      </c>
    </row>
    <row r="1845" spans="1:13" x14ac:dyDescent="0.25">
      <c r="A1845" s="7">
        <v>0.7188194444446</v>
      </c>
      <c r="B1845" s="6">
        <v>13.5784</v>
      </c>
      <c r="C1845" s="8">
        <v>17.750399999999999</v>
      </c>
      <c r="D1845" s="8">
        <v>1843</v>
      </c>
      <c r="E1845" s="4">
        <f t="shared" ref="E1845:E1908" si="203">D1845/60</f>
        <v>30.716666666666665</v>
      </c>
      <c r="F1845" s="8">
        <f t="shared" si="198"/>
        <v>30.716666666666665</v>
      </c>
      <c r="G1845" s="8">
        <f t="shared" si="197"/>
        <v>1.4873740848354302</v>
      </c>
      <c r="I1845" s="8">
        <f t="shared" si="199"/>
        <v>36.689799999999998</v>
      </c>
      <c r="J1845" s="8">
        <f t="shared" si="200"/>
        <v>32.346000000000004</v>
      </c>
      <c r="K1845" s="16">
        <f t="shared" si="201"/>
        <v>6.4797999999999973</v>
      </c>
      <c r="L1845" s="16">
        <f t="shared" si="202"/>
        <v>2.6359999999999992</v>
      </c>
      <c r="M1845" s="16">
        <v>11.8</v>
      </c>
    </row>
    <row r="1846" spans="1:13" x14ac:dyDescent="0.25">
      <c r="A1846" s="7">
        <v>0.71883101851867404</v>
      </c>
      <c r="B1846" s="6">
        <v>13.6653</v>
      </c>
      <c r="C1846" s="8">
        <v>17.750599999999999</v>
      </c>
      <c r="D1846" s="2">
        <v>1844</v>
      </c>
      <c r="E1846" s="4">
        <f t="shared" si="203"/>
        <v>30.733333333333334</v>
      </c>
      <c r="F1846" s="8">
        <f t="shared" si="198"/>
        <v>30.733333333333334</v>
      </c>
      <c r="G1846" s="8">
        <f t="shared" si="197"/>
        <v>1.4876096663339669</v>
      </c>
      <c r="I1846" s="8">
        <f t="shared" si="199"/>
        <v>36.602899999999998</v>
      </c>
      <c r="J1846" s="8">
        <f t="shared" si="200"/>
        <v>32.345800000000004</v>
      </c>
      <c r="K1846" s="16">
        <f t="shared" si="201"/>
        <v>6.3928999999999974</v>
      </c>
      <c r="L1846" s="16">
        <f t="shared" si="202"/>
        <v>2.6357999999999997</v>
      </c>
      <c r="M1846" s="16">
        <v>11.8</v>
      </c>
    </row>
    <row r="1847" spans="1:13" x14ac:dyDescent="0.25">
      <c r="A1847" s="7">
        <v>0.71884259259274796</v>
      </c>
      <c r="B1847" s="6">
        <v>13.629200000000001</v>
      </c>
      <c r="C1847" s="8">
        <v>17.7501</v>
      </c>
      <c r="D1847" s="8">
        <v>1845</v>
      </c>
      <c r="E1847" s="4">
        <f t="shared" si="203"/>
        <v>30.75</v>
      </c>
      <c r="F1847" s="8">
        <f t="shared" si="198"/>
        <v>30.75</v>
      </c>
      <c r="G1847" s="8">
        <f t="shared" si="197"/>
        <v>1.4878451201114355</v>
      </c>
      <c r="I1847" s="8">
        <f t="shared" si="199"/>
        <v>36.638999999999996</v>
      </c>
      <c r="J1847" s="8">
        <f t="shared" si="200"/>
        <v>32.346299999999999</v>
      </c>
      <c r="K1847" s="16">
        <f t="shared" si="201"/>
        <v>6.4289999999999949</v>
      </c>
      <c r="L1847" s="16">
        <f t="shared" si="202"/>
        <v>2.636299999999995</v>
      </c>
      <c r="M1847" s="16">
        <v>11.8</v>
      </c>
    </row>
    <row r="1848" spans="1:13" x14ac:dyDescent="0.25">
      <c r="A1848" s="7">
        <v>0.718854166666822</v>
      </c>
      <c r="B1848" s="6">
        <v>13.6189</v>
      </c>
      <c r="C1848" s="8">
        <v>17.7501</v>
      </c>
      <c r="D1848" s="8">
        <v>1846</v>
      </c>
      <c r="E1848" s="4">
        <f t="shared" si="203"/>
        <v>30.766666666666666</v>
      </c>
      <c r="F1848" s="8">
        <f t="shared" si="198"/>
        <v>30.766666666666666</v>
      </c>
      <c r="G1848" s="8">
        <f t="shared" si="197"/>
        <v>1.4880804463062496</v>
      </c>
      <c r="I1848" s="8">
        <f t="shared" si="199"/>
        <v>36.649299999999997</v>
      </c>
      <c r="J1848" s="8">
        <f t="shared" si="200"/>
        <v>32.346299999999999</v>
      </c>
      <c r="K1848" s="16">
        <f t="shared" si="201"/>
        <v>6.4392999999999958</v>
      </c>
      <c r="L1848" s="16">
        <f t="shared" si="202"/>
        <v>2.636299999999995</v>
      </c>
      <c r="M1848" s="16">
        <v>11.8</v>
      </c>
    </row>
    <row r="1849" spans="1:13" x14ac:dyDescent="0.25">
      <c r="A1849" s="7">
        <v>0.71886574074089604</v>
      </c>
      <c r="B1849" s="6">
        <v>13.611000000000001</v>
      </c>
      <c r="C1849" s="8">
        <v>17.749400000000001</v>
      </c>
      <c r="D1849" s="2">
        <v>1847</v>
      </c>
      <c r="E1849" s="4">
        <f t="shared" si="203"/>
        <v>30.783333333333335</v>
      </c>
      <c r="F1849" s="8">
        <f t="shared" si="198"/>
        <v>30.783333333333335</v>
      </c>
      <c r="G1849" s="8">
        <f t="shared" si="197"/>
        <v>1.4883156450565977</v>
      </c>
      <c r="I1849" s="8">
        <f t="shared" si="199"/>
        <v>36.657200000000003</v>
      </c>
      <c r="J1849" s="8">
        <f t="shared" si="200"/>
        <v>32.347000000000001</v>
      </c>
      <c r="K1849" s="16">
        <f t="shared" si="201"/>
        <v>6.4472000000000023</v>
      </c>
      <c r="L1849" s="16">
        <f t="shared" si="202"/>
        <v>2.6369999999999969</v>
      </c>
      <c r="M1849" s="16">
        <v>11.8</v>
      </c>
    </row>
    <row r="1850" spans="1:13" x14ac:dyDescent="0.25">
      <c r="A1850" s="7">
        <v>0.71887731481496997</v>
      </c>
      <c r="B1850" s="6">
        <v>13.604200000000001</v>
      </c>
      <c r="C1850" s="8">
        <v>17.748999999999999</v>
      </c>
      <c r="D1850" s="8">
        <v>1848</v>
      </c>
      <c r="E1850" s="4">
        <f t="shared" si="203"/>
        <v>30.8</v>
      </c>
      <c r="F1850" s="8">
        <f t="shared" si="198"/>
        <v>30.8</v>
      </c>
      <c r="G1850" s="8">
        <f t="shared" si="197"/>
        <v>1.4885507165004443</v>
      </c>
      <c r="I1850" s="8">
        <f t="shared" si="199"/>
        <v>36.664000000000001</v>
      </c>
      <c r="J1850" s="8">
        <f t="shared" si="200"/>
        <v>32.347400000000007</v>
      </c>
      <c r="K1850" s="16">
        <f t="shared" si="201"/>
        <v>6.4540000000000006</v>
      </c>
      <c r="L1850" s="16">
        <f t="shared" si="202"/>
        <v>2.6374000000000031</v>
      </c>
      <c r="M1850" s="16">
        <v>11.8</v>
      </c>
    </row>
    <row r="1851" spans="1:13" x14ac:dyDescent="0.25">
      <c r="A1851" s="7">
        <v>0.71888888888904401</v>
      </c>
      <c r="B1851" s="6">
        <v>13.6181</v>
      </c>
      <c r="C1851" s="8">
        <v>17.748699999999999</v>
      </c>
      <c r="D1851" s="8">
        <v>1849</v>
      </c>
      <c r="E1851" s="4">
        <f t="shared" si="203"/>
        <v>30.816666666666666</v>
      </c>
      <c r="F1851" s="8">
        <f t="shared" si="198"/>
        <v>30.816666666666666</v>
      </c>
      <c r="G1851" s="8">
        <f t="shared" si="197"/>
        <v>1.4887856607755294</v>
      </c>
      <c r="I1851" s="8">
        <f t="shared" si="199"/>
        <v>36.650100000000002</v>
      </c>
      <c r="J1851" s="8">
        <f t="shared" si="200"/>
        <v>32.347700000000003</v>
      </c>
      <c r="K1851" s="16">
        <f t="shared" si="201"/>
        <v>6.440100000000001</v>
      </c>
      <c r="L1851" s="16">
        <f t="shared" si="202"/>
        <v>2.6376999999999988</v>
      </c>
      <c r="M1851" s="16">
        <v>11.8</v>
      </c>
    </row>
    <row r="1852" spans="1:13" x14ac:dyDescent="0.25">
      <c r="A1852" s="7">
        <v>0.71890046296311905</v>
      </c>
      <c r="B1852" s="6">
        <v>13.642899999999999</v>
      </c>
      <c r="C1852" s="8">
        <v>17.749099999999999</v>
      </c>
      <c r="D1852" s="2">
        <v>1850</v>
      </c>
      <c r="E1852" s="4">
        <f t="shared" si="203"/>
        <v>30.833333333333332</v>
      </c>
      <c r="F1852" s="8">
        <f t="shared" si="198"/>
        <v>30.833333333333332</v>
      </c>
      <c r="G1852" s="8">
        <f t="shared" si="197"/>
        <v>1.4890204780193701</v>
      </c>
      <c r="I1852" s="8">
        <f t="shared" si="199"/>
        <v>36.625300000000003</v>
      </c>
      <c r="J1852" s="8">
        <f t="shared" si="200"/>
        <v>32.347300000000004</v>
      </c>
      <c r="K1852" s="16">
        <f t="shared" si="201"/>
        <v>6.415300000000002</v>
      </c>
      <c r="L1852" s="16">
        <f t="shared" si="202"/>
        <v>2.6372999999999998</v>
      </c>
      <c r="M1852" s="16">
        <v>11.8</v>
      </c>
    </row>
    <row r="1853" spans="1:13" x14ac:dyDescent="0.25">
      <c r="A1853" s="7">
        <v>0.71891203703719297</v>
      </c>
      <c r="B1853" s="6">
        <v>13.608000000000001</v>
      </c>
      <c r="C1853" s="8">
        <v>17.748699999999999</v>
      </c>
      <c r="D1853" s="8">
        <v>1851</v>
      </c>
      <c r="E1853" s="4">
        <f t="shared" si="203"/>
        <v>30.85</v>
      </c>
      <c r="F1853" s="8">
        <f t="shared" si="198"/>
        <v>30.85</v>
      </c>
      <c r="G1853" s="8">
        <f t="shared" si="197"/>
        <v>1.4892551683692605</v>
      </c>
      <c r="I1853" s="8">
        <f t="shared" si="199"/>
        <v>36.660200000000003</v>
      </c>
      <c r="J1853" s="8">
        <f t="shared" si="200"/>
        <v>32.347700000000003</v>
      </c>
      <c r="K1853" s="16">
        <f t="shared" si="201"/>
        <v>6.4502000000000024</v>
      </c>
      <c r="L1853" s="16">
        <f t="shared" si="202"/>
        <v>2.6376999999999988</v>
      </c>
      <c r="M1853" s="16">
        <v>11.8</v>
      </c>
    </row>
    <row r="1854" spans="1:13" x14ac:dyDescent="0.25">
      <c r="A1854" s="7">
        <v>0.71892361111126701</v>
      </c>
      <c r="B1854" s="6">
        <v>13.617800000000001</v>
      </c>
      <c r="C1854" s="8">
        <v>17.749199999999998</v>
      </c>
      <c r="D1854" s="8">
        <v>1852</v>
      </c>
      <c r="E1854" s="4">
        <f t="shared" si="203"/>
        <v>30.866666666666667</v>
      </c>
      <c r="F1854" s="8">
        <f t="shared" si="198"/>
        <v>30.866666666666667</v>
      </c>
      <c r="G1854" s="8">
        <f t="shared" si="197"/>
        <v>1.489489731962272</v>
      </c>
      <c r="I1854" s="8">
        <f t="shared" si="199"/>
        <v>36.650399999999998</v>
      </c>
      <c r="J1854" s="8">
        <f t="shared" si="200"/>
        <v>32.347200000000001</v>
      </c>
      <c r="K1854" s="16">
        <f t="shared" si="201"/>
        <v>6.4403999999999968</v>
      </c>
      <c r="L1854" s="16">
        <f t="shared" si="202"/>
        <v>2.6371999999999964</v>
      </c>
      <c r="M1854" s="16">
        <v>11.8</v>
      </c>
    </row>
    <row r="1855" spans="1:13" x14ac:dyDescent="0.25">
      <c r="A1855" s="7">
        <v>0.71893518518534105</v>
      </c>
      <c r="B1855" s="6">
        <v>13.6426</v>
      </c>
      <c r="C1855" s="8">
        <v>17.749099999999999</v>
      </c>
      <c r="D1855" s="2">
        <v>1853</v>
      </c>
      <c r="E1855" s="4">
        <f t="shared" si="203"/>
        <v>30.883333333333333</v>
      </c>
      <c r="F1855" s="8">
        <f t="shared" si="198"/>
        <v>30.883333333333333</v>
      </c>
      <c r="G1855" s="8">
        <f t="shared" si="197"/>
        <v>1.4897241689352538</v>
      </c>
      <c r="I1855" s="8">
        <f t="shared" si="199"/>
        <v>36.625599999999999</v>
      </c>
      <c r="J1855" s="8">
        <f t="shared" si="200"/>
        <v>32.347300000000004</v>
      </c>
      <c r="K1855" s="16">
        <f t="shared" si="201"/>
        <v>6.4155999999999977</v>
      </c>
      <c r="L1855" s="16">
        <f t="shared" si="202"/>
        <v>2.6372999999999998</v>
      </c>
      <c r="M1855" s="16">
        <v>11.8</v>
      </c>
    </row>
    <row r="1856" spans="1:13" x14ac:dyDescent="0.25">
      <c r="A1856" s="7">
        <v>0.71894675925941498</v>
      </c>
      <c r="B1856" s="6">
        <v>13.604900000000001</v>
      </c>
      <c r="C1856" s="8">
        <v>17.748200000000001</v>
      </c>
      <c r="D1856" s="8">
        <v>1854</v>
      </c>
      <c r="E1856" s="4">
        <f t="shared" si="203"/>
        <v>30.9</v>
      </c>
      <c r="F1856" s="8">
        <f t="shared" si="198"/>
        <v>30.9</v>
      </c>
      <c r="G1856" s="8">
        <f t="shared" si="197"/>
        <v>1.4899584794248346</v>
      </c>
      <c r="I1856" s="8">
        <f t="shared" si="199"/>
        <v>36.6633</v>
      </c>
      <c r="J1856" s="8">
        <f t="shared" si="200"/>
        <v>32.348200000000006</v>
      </c>
      <c r="K1856" s="16">
        <f t="shared" si="201"/>
        <v>6.4532999999999987</v>
      </c>
      <c r="L1856" s="16">
        <f t="shared" si="202"/>
        <v>2.6382000000000012</v>
      </c>
      <c r="M1856" s="16">
        <v>11.8</v>
      </c>
    </row>
    <row r="1857" spans="1:13" x14ac:dyDescent="0.25">
      <c r="A1857" s="7">
        <v>0.71895833333348902</v>
      </c>
      <c r="B1857" s="6">
        <v>13.6122</v>
      </c>
      <c r="C1857" s="8">
        <v>17.7486</v>
      </c>
      <c r="D1857" s="8">
        <v>1855</v>
      </c>
      <c r="E1857" s="4">
        <f t="shared" si="203"/>
        <v>30.916666666666668</v>
      </c>
      <c r="F1857" s="8">
        <f t="shared" si="198"/>
        <v>30.916666666666668</v>
      </c>
      <c r="G1857" s="8">
        <f t="shared" si="197"/>
        <v>1.490192663567421</v>
      </c>
      <c r="I1857" s="8">
        <f t="shared" si="199"/>
        <v>36.655999999999999</v>
      </c>
      <c r="J1857" s="8">
        <f t="shared" si="200"/>
        <v>32.347800000000007</v>
      </c>
      <c r="K1857" s="16">
        <f t="shared" si="201"/>
        <v>6.445999999999998</v>
      </c>
      <c r="L1857" s="16">
        <f t="shared" si="202"/>
        <v>2.6378000000000021</v>
      </c>
      <c r="M1857" s="16">
        <v>11.8</v>
      </c>
    </row>
    <row r="1858" spans="1:13" x14ac:dyDescent="0.25">
      <c r="A1858" s="7">
        <v>0.71896990740756395</v>
      </c>
      <c r="B1858" s="6">
        <v>13.582800000000001</v>
      </c>
      <c r="C1858" s="8">
        <v>17.7486</v>
      </c>
      <c r="D1858" s="2">
        <v>1856</v>
      </c>
      <c r="E1858" s="4">
        <f t="shared" si="203"/>
        <v>30.933333333333334</v>
      </c>
      <c r="F1858" s="8">
        <f t="shared" si="198"/>
        <v>30.933333333333334</v>
      </c>
      <c r="G1858" s="8">
        <f t="shared" si="197"/>
        <v>1.4904267214991995</v>
      </c>
      <c r="I1858" s="8">
        <f t="shared" si="199"/>
        <v>36.685400000000001</v>
      </c>
      <c r="J1858" s="8">
        <f t="shared" si="200"/>
        <v>32.347800000000007</v>
      </c>
      <c r="K1858" s="16">
        <f t="shared" si="201"/>
        <v>6.4754000000000005</v>
      </c>
      <c r="L1858" s="16">
        <f t="shared" si="202"/>
        <v>2.6378000000000021</v>
      </c>
      <c r="M1858" s="16">
        <v>11.8</v>
      </c>
    </row>
    <row r="1859" spans="1:13" x14ac:dyDescent="0.25">
      <c r="A1859" s="7">
        <v>0.71898148148163799</v>
      </c>
      <c r="B1859" s="6">
        <v>13.6319</v>
      </c>
      <c r="C1859" s="8">
        <v>17.747199999999999</v>
      </c>
      <c r="D1859" s="8">
        <v>1857</v>
      </c>
      <c r="E1859" s="4">
        <f t="shared" si="203"/>
        <v>30.95</v>
      </c>
      <c r="F1859" s="8">
        <f t="shared" si="198"/>
        <v>30.95</v>
      </c>
      <c r="G1859" s="8">
        <f t="shared" ref="G1859:G1922" si="204">LOG10(F1859)</f>
        <v>1.4906606533561368</v>
      </c>
      <c r="I1859" s="8">
        <f t="shared" si="199"/>
        <v>36.636299999999999</v>
      </c>
      <c r="J1859" s="8">
        <f t="shared" si="200"/>
        <v>32.349200000000003</v>
      </c>
      <c r="K1859" s="16">
        <f t="shared" si="201"/>
        <v>6.4262999999999977</v>
      </c>
      <c r="L1859" s="16">
        <f t="shared" si="202"/>
        <v>2.6391999999999989</v>
      </c>
      <c r="M1859" s="16">
        <v>11.8</v>
      </c>
    </row>
    <row r="1860" spans="1:13" x14ac:dyDescent="0.25">
      <c r="A1860" s="7">
        <v>0.71899305555571202</v>
      </c>
      <c r="B1860" s="6">
        <v>13.629300000000001</v>
      </c>
      <c r="C1860" s="8">
        <v>17.747</v>
      </c>
      <c r="D1860" s="8">
        <v>1858</v>
      </c>
      <c r="E1860" s="4">
        <f t="shared" si="203"/>
        <v>30.966666666666665</v>
      </c>
      <c r="F1860" s="8">
        <f t="shared" ref="F1860:F1923" si="205">E1860</f>
        <v>30.966666666666665</v>
      </c>
      <c r="G1860" s="8">
        <f t="shared" si="204"/>
        <v>1.4908944592739792</v>
      </c>
      <c r="I1860" s="8">
        <f t="shared" ref="I1860:I1923" si="206">($H$3+$B$3)-B1860</f>
        <v>36.6389</v>
      </c>
      <c r="J1860" s="8">
        <f t="shared" ref="J1860:J1923" si="207">29.71+$C$3-C1860</f>
        <v>32.349400000000003</v>
      </c>
      <c r="K1860" s="16">
        <f t="shared" ref="K1860:K1923" si="208">I1860-$I$3</f>
        <v>6.4288999999999987</v>
      </c>
      <c r="L1860" s="16">
        <f t="shared" ref="L1860:L1923" si="209">J1860-$J$3</f>
        <v>2.6393999999999984</v>
      </c>
      <c r="M1860" s="16">
        <v>11.8</v>
      </c>
    </row>
    <row r="1861" spans="1:13" x14ac:dyDescent="0.25">
      <c r="A1861" s="7">
        <v>0.71900462962978595</v>
      </c>
      <c r="B1861" s="6">
        <v>13.626300000000001</v>
      </c>
      <c r="C1861" s="8">
        <v>17.747199999999999</v>
      </c>
      <c r="D1861" s="2">
        <v>1859</v>
      </c>
      <c r="E1861" s="4">
        <f t="shared" si="203"/>
        <v>30.983333333333334</v>
      </c>
      <c r="F1861" s="8">
        <f t="shared" si="205"/>
        <v>30.983333333333334</v>
      </c>
      <c r="G1861" s="8">
        <f t="shared" si="204"/>
        <v>1.4911281393882549</v>
      </c>
      <c r="I1861" s="8">
        <f t="shared" si="206"/>
        <v>36.6419</v>
      </c>
      <c r="J1861" s="8">
        <f t="shared" si="207"/>
        <v>32.349200000000003</v>
      </c>
      <c r="K1861" s="16">
        <f t="shared" si="208"/>
        <v>6.4318999999999988</v>
      </c>
      <c r="L1861" s="16">
        <f t="shared" si="209"/>
        <v>2.6391999999999989</v>
      </c>
      <c r="M1861" s="16">
        <v>11.8</v>
      </c>
    </row>
    <row r="1862" spans="1:13" x14ac:dyDescent="0.25">
      <c r="A1862" s="7">
        <v>0.71901620370385999</v>
      </c>
      <c r="B1862" s="6">
        <v>13.613899999999999</v>
      </c>
      <c r="C1862" s="8">
        <v>17.7469</v>
      </c>
      <c r="D1862" s="8">
        <v>1860</v>
      </c>
      <c r="E1862" s="4">
        <f t="shared" si="203"/>
        <v>31</v>
      </c>
      <c r="F1862" s="8">
        <f t="shared" si="205"/>
        <v>31</v>
      </c>
      <c r="G1862" s="8">
        <f t="shared" si="204"/>
        <v>1.4913616938342726</v>
      </c>
      <c r="I1862" s="8">
        <f t="shared" si="206"/>
        <v>36.654299999999999</v>
      </c>
      <c r="J1862" s="8">
        <f t="shared" si="207"/>
        <v>32.349500000000006</v>
      </c>
      <c r="K1862" s="16">
        <f t="shared" si="208"/>
        <v>6.4442999999999984</v>
      </c>
      <c r="L1862" s="16">
        <f t="shared" si="209"/>
        <v>2.6395000000000017</v>
      </c>
      <c r="M1862" s="16">
        <v>11.8</v>
      </c>
    </row>
    <row r="1863" spans="1:13" x14ac:dyDescent="0.25">
      <c r="A1863" s="7">
        <v>0.71902777777793403</v>
      </c>
      <c r="B1863" s="6">
        <v>13.6835</v>
      </c>
      <c r="C1863" s="8">
        <v>17.747499999999999</v>
      </c>
      <c r="D1863" s="8">
        <v>1861</v>
      </c>
      <c r="E1863" s="4">
        <f t="shared" si="203"/>
        <v>31.016666666666666</v>
      </c>
      <c r="F1863" s="8">
        <f t="shared" si="205"/>
        <v>31.016666666666666</v>
      </c>
      <c r="G1863" s="8">
        <f t="shared" si="204"/>
        <v>1.4915951227471234</v>
      </c>
      <c r="I1863" s="8">
        <f t="shared" si="206"/>
        <v>36.584699999999998</v>
      </c>
      <c r="J1863" s="8">
        <f t="shared" si="207"/>
        <v>32.3489</v>
      </c>
      <c r="K1863" s="16">
        <f t="shared" si="208"/>
        <v>6.3746999999999971</v>
      </c>
      <c r="L1863" s="16">
        <f t="shared" si="209"/>
        <v>2.638899999999996</v>
      </c>
      <c r="M1863" s="16">
        <v>11.8</v>
      </c>
    </row>
    <row r="1864" spans="1:13" x14ac:dyDescent="0.25">
      <c r="A1864" s="7">
        <v>0.71903935185200796</v>
      </c>
      <c r="B1864" s="6">
        <v>13.699299999999999</v>
      </c>
      <c r="C1864" s="8">
        <v>17.747499999999999</v>
      </c>
      <c r="D1864" s="2">
        <v>1862</v>
      </c>
      <c r="E1864" s="4">
        <f t="shared" si="203"/>
        <v>31.033333333333335</v>
      </c>
      <c r="F1864" s="8">
        <f t="shared" si="205"/>
        <v>31.033333333333335</v>
      </c>
      <c r="G1864" s="8">
        <f t="shared" si="204"/>
        <v>1.4918284262616801</v>
      </c>
      <c r="I1864" s="8">
        <f t="shared" si="206"/>
        <v>36.568899999999999</v>
      </c>
      <c r="J1864" s="8">
        <f t="shared" si="207"/>
        <v>32.3489</v>
      </c>
      <c r="K1864" s="16">
        <f t="shared" si="208"/>
        <v>6.3588999999999984</v>
      </c>
      <c r="L1864" s="16">
        <f t="shared" si="209"/>
        <v>2.638899999999996</v>
      </c>
      <c r="M1864" s="16">
        <v>11.8</v>
      </c>
    </row>
    <row r="1865" spans="1:13" x14ac:dyDescent="0.25">
      <c r="A1865" s="7">
        <v>0.719050925926083</v>
      </c>
      <c r="B1865" s="6">
        <v>13.6173</v>
      </c>
      <c r="C1865" s="8">
        <v>17.746300000000002</v>
      </c>
      <c r="D1865" s="8">
        <v>1863</v>
      </c>
      <c r="E1865" s="4">
        <f t="shared" si="203"/>
        <v>31.05</v>
      </c>
      <c r="F1865" s="8">
        <f t="shared" si="205"/>
        <v>31.05</v>
      </c>
      <c r="G1865" s="8">
        <f t="shared" si="204"/>
        <v>1.4920616045125989</v>
      </c>
      <c r="I1865" s="8">
        <f t="shared" si="206"/>
        <v>36.6509</v>
      </c>
      <c r="J1865" s="8">
        <f t="shared" si="207"/>
        <v>32.350099999999998</v>
      </c>
      <c r="K1865" s="16">
        <f t="shared" si="208"/>
        <v>6.4408999999999992</v>
      </c>
      <c r="L1865" s="16">
        <f t="shared" si="209"/>
        <v>2.6400999999999932</v>
      </c>
      <c r="M1865" s="16">
        <v>11.8</v>
      </c>
    </row>
    <row r="1866" spans="1:13" x14ac:dyDescent="0.25">
      <c r="A1866" s="7">
        <v>0.71906250000015703</v>
      </c>
      <c r="B1866" s="6">
        <v>13.6477</v>
      </c>
      <c r="C1866" s="8">
        <v>17.746099999999998</v>
      </c>
      <c r="D1866" s="8">
        <v>1864</v>
      </c>
      <c r="E1866" s="4">
        <f t="shared" si="203"/>
        <v>31.066666666666666</v>
      </c>
      <c r="F1866" s="8">
        <f t="shared" si="205"/>
        <v>31.066666666666666</v>
      </c>
      <c r="G1866" s="8">
        <f t="shared" si="204"/>
        <v>1.492294657634319</v>
      </c>
      <c r="I1866" s="8">
        <f t="shared" si="206"/>
        <v>36.6205</v>
      </c>
      <c r="J1866" s="8">
        <f t="shared" si="207"/>
        <v>32.350300000000004</v>
      </c>
      <c r="K1866" s="16">
        <f t="shared" si="208"/>
        <v>6.410499999999999</v>
      </c>
      <c r="L1866" s="16">
        <f t="shared" si="209"/>
        <v>2.6402999999999999</v>
      </c>
      <c r="M1866" s="16">
        <v>11.8</v>
      </c>
    </row>
    <row r="1867" spans="1:13" x14ac:dyDescent="0.25">
      <c r="A1867" s="7">
        <v>0.71907407407423096</v>
      </c>
      <c r="B1867" s="6">
        <v>13.6851</v>
      </c>
      <c r="C1867" s="8">
        <v>17.745899999999999</v>
      </c>
      <c r="D1867" s="2">
        <v>1865</v>
      </c>
      <c r="E1867" s="4">
        <f t="shared" si="203"/>
        <v>31.083333333333332</v>
      </c>
      <c r="F1867" s="8">
        <f t="shared" si="205"/>
        <v>31.083333333333332</v>
      </c>
      <c r="G1867" s="8">
        <f t="shared" si="204"/>
        <v>1.4925275857610627</v>
      </c>
      <c r="I1867" s="8">
        <f t="shared" si="206"/>
        <v>36.583100000000002</v>
      </c>
      <c r="J1867" s="8">
        <f t="shared" si="207"/>
        <v>32.350500000000004</v>
      </c>
      <c r="K1867" s="16">
        <f t="shared" si="208"/>
        <v>6.3731000000000009</v>
      </c>
      <c r="L1867" s="16">
        <f t="shared" si="209"/>
        <v>2.6404999999999994</v>
      </c>
      <c r="M1867" s="16">
        <v>11.8</v>
      </c>
    </row>
    <row r="1868" spans="1:13" x14ac:dyDescent="0.25">
      <c r="A1868" s="7">
        <v>0.719085648148305</v>
      </c>
      <c r="B1868" s="6">
        <v>13.6286</v>
      </c>
      <c r="C1868" s="8">
        <v>17.746600000000001</v>
      </c>
      <c r="D1868" s="8">
        <v>1866</v>
      </c>
      <c r="E1868" s="4">
        <f t="shared" si="203"/>
        <v>31.1</v>
      </c>
      <c r="F1868" s="8">
        <f t="shared" si="205"/>
        <v>31.1</v>
      </c>
      <c r="G1868" s="8">
        <f t="shared" si="204"/>
        <v>1.4927603890268375</v>
      </c>
      <c r="I1868" s="8">
        <f t="shared" si="206"/>
        <v>36.639600000000002</v>
      </c>
      <c r="J1868" s="8">
        <f t="shared" si="207"/>
        <v>32.349800000000002</v>
      </c>
      <c r="K1868" s="16">
        <f t="shared" si="208"/>
        <v>6.4296000000000006</v>
      </c>
      <c r="L1868" s="16">
        <f t="shared" si="209"/>
        <v>2.6397999999999975</v>
      </c>
      <c r="M1868" s="16">
        <v>11.8</v>
      </c>
    </row>
    <row r="1869" spans="1:13" x14ac:dyDescent="0.25">
      <c r="A1869" s="7">
        <v>0.71909722222237904</v>
      </c>
      <c r="B1869" s="6">
        <v>13.6806</v>
      </c>
      <c r="C1869" s="8">
        <v>17.746700000000001</v>
      </c>
      <c r="D1869" s="8">
        <v>1867</v>
      </c>
      <c r="E1869" s="4">
        <f t="shared" si="203"/>
        <v>31.116666666666667</v>
      </c>
      <c r="F1869" s="8">
        <f t="shared" si="205"/>
        <v>31.116666666666667</v>
      </c>
      <c r="G1869" s="8">
        <f t="shared" si="204"/>
        <v>1.4929930675654346</v>
      </c>
      <c r="I1869" s="8">
        <f t="shared" si="206"/>
        <v>36.587600000000002</v>
      </c>
      <c r="J1869" s="8">
        <f t="shared" si="207"/>
        <v>32.349699999999999</v>
      </c>
      <c r="K1869" s="16">
        <f t="shared" si="208"/>
        <v>6.377600000000001</v>
      </c>
      <c r="L1869" s="16">
        <f t="shared" si="209"/>
        <v>2.6396999999999942</v>
      </c>
      <c r="M1869" s="16">
        <v>11.8</v>
      </c>
    </row>
    <row r="1870" spans="1:13" x14ac:dyDescent="0.25">
      <c r="A1870" s="7">
        <v>0.71910879629645297</v>
      </c>
      <c r="B1870" s="6">
        <v>13.673999999999999</v>
      </c>
      <c r="C1870" s="8">
        <v>17.7455</v>
      </c>
      <c r="D1870" s="2">
        <v>1868</v>
      </c>
      <c r="E1870" s="4">
        <f t="shared" si="203"/>
        <v>31.133333333333333</v>
      </c>
      <c r="F1870" s="8">
        <f t="shared" si="205"/>
        <v>31.133333333333333</v>
      </c>
      <c r="G1870" s="8">
        <f t="shared" si="204"/>
        <v>1.4932256215104309</v>
      </c>
      <c r="I1870" s="8">
        <f t="shared" si="206"/>
        <v>36.594200000000001</v>
      </c>
      <c r="J1870" s="8">
        <f t="shared" si="207"/>
        <v>32.350900000000003</v>
      </c>
      <c r="K1870" s="16">
        <f t="shared" si="208"/>
        <v>6.3841999999999999</v>
      </c>
      <c r="L1870" s="16">
        <f t="shared" si="209"/>
        <v>2.6408999999999985</v>
      </c>
      <c r="M1870" s="16">
        <v>11.8</v>
      </c>
    </row>
    <row r="1871" spans="1:13" x14ac:dyDescent="0.25">
      <c r="A1871" s="7">
        <v>0.71912037037052701</v>
      </c>
      <c r="B1871" s="6">
        <v>13.6456</v>
      </c>
      <c r="C1871" s="8">
        <v>17.744900000000001</v>
      </c>
      <c r="D1871" s="8">
        <v>1869</v>
      </c>
      <c r="E1871" s="4">
        <f t="shared" si="203"/>
        <v>31.15</v>
      </c>
      <c r="F1871" s="8">
        <f t="shared" si="205"/>
        <v>31.15</v>
      </c>
      <c r="G1871" s="8">
        <f t="shared" si="204"/>
        <v>1.4934580509951885</v>
      </c>
      <c r="I1871" s="8">
        <f t="shared" si="206"/>
        <v>36.622599999999998</v>
      </c>
      <c r="J1871" s="8">
        <f t="shared" si="207"/>
        <v>32.351500000000001</v>
      </c>
      <c r="K1871" s="16">
        <f t="shared" si="208"/>
        <v>6.4125999999999976</v>
      </c>
      <c r="L1871" s="16">
        <f t="shared" si="209"/>
        <v>2.6414999999999971</v>
      </c>
      <c r="M1871" s="16">
        <v>11.8</v>
      </c>
    </row>
    <row r="1872" spans="1:13" x14ac:dyDescent="0.25">
      <c r="A1872" s="7">
        <v>0.71913194444460204</v>
      </c>
      <c r="B1872" s="6">
        <v>13.616099999999999</v>
      </c>
      <c r="C1872" s="8">
        <v>17.745200000000001</v>
      </c>
      <c r="D1872" s="8">
        <v>1870</v>
      </c>
      <c r="E1872" s="4">
        <f t="shared" si="203"/>
        <v>31.166666666666668</v>
      </c>
      <c r="F1872" s="8">
        <f t="shared" si="205"/>
        <v>31.166666666666668</v>
      </c>
      <c r="G1872" s="8">
        <f t="shared" si="204"/>
        <v>1.4936903561528554</v>
      </c>
      <c r="I1872" s="8">
        <f t="shared" si="206"/>
        <v>36.652100000000004</v>
      </c>
      <c r="J1872" s="8">
        <f t="shared" si="207"/>
        <v>32.351200000000006</v>
      </c>
      <c r="K1872" s="16">
        <f t="shared" si="208"/>
        <v>6.4421000000000035</v>
      </c>
      <c r="L1872" s="16">
        <f t="shared" si="209"/>
        <v>2.6412000000000013</v>
      </c>
      <c r="M1872" s="16">
        <v>11.8</v>
      </c>
    </row>
    <row r="1873" spans="1:13" x14ac:dyDescent="0.25">
      <c r="A1873" s="7">
        <v>0.71914351851867597</v>
      </c>
      <c r="B1873" s="6">
        <v>13.6128</v>
      </c>
      <c r="C1873" s="8">
        <v>17.7453</v>
      </c>
      <c r="D1873" s="2">
        <v>1871</v>
      </c>
      <c r="E1873" s="4">
        <f t="shared" si="203"/>
        <v>31.183333333333334</v>
      </c>
      <c r="F1873" s="8">
        <f t="shared" si="205"/>
        <v>31.183333333333334</v>
      </c>
      <c r="G1873" s="8">
        <f t="shared" si="204"/>
        <v>1.4939225371163662</v>
      </c>
      <c r="I1873" s="8">
        <f t="shared" si="206"/>
        <v>36.6554</v>
      </c>
      <c r="J1873" s="8">
        <f t="shared" si="207"/>
        <v>32.351100000000002</v>
      </c>
      <c r="K1873" s="16">
        <f t="shared" si="208"/>
        <v>6.4453999999999994</v>
      </c>
      <c r="L1873" s="16">
        <f t="shared" si="209"/>
        <v>2.641099999999998</v>
      </c>
      <c r="M1873" s="16">
        <v>11.8</v>
      </c>
    </row>
    <row r="1874" spans="1:13" x14ac:dyDescent="0.25">
      <c r="A1874" s="7">
        <v>0.71915509259275001</v>
      </c>
      <c r="B1874" s="6">
        <v>13.603</v>
      </c>
      <c r="C1874" s="8">
        <v>17.744299999999999</v>
      </c>
      <c r="D1874" s="8">
        <v>1872</v>
      </c>
      <c r="E1874" s="4">
        <f t="shared" si="203"/>
        <v>31.2</v>
      </c>
      <c r="F1874" s="8">
        <f t="shared" si="205"/>
        <v>31.2</v>
      </c>
      <c r="G1874" s="8">
        <f t="shared" si="204"/>
        <v>1.4941545940184429</v>
      </c>
      <c r="I1874" s="8">
        <f t="shared" si="206"/>
        <v>36.665199999999999</v>
      </c>
      <c r="J1874" s="8">
        <f t="shared" si="207"/>
        <v>32.352100000000007</v>
      </c>
      <c r="K1874" s="16">
        <f t="shared" si="208"/>
        <v>6.4551999999999978</v>
      </c>
      <c r="L1874" s="16">
        <f t="shared" si="209"/>
        <v>2.6421000000000028</v>
      </c>
      <c r="M1874" s="16">
        <v>11.8</v>
      </c>
    </row>
    <row r="1875" spans="1:13" x14ac:dyDescent="0.25">
      <c r="A1875" s="7">
        <v>0.71916666666682405</v>
      </c>
      <c r="B1875" s="6">
        <v>13.639200000000001</v>
      </c>
      <c r="C1875" s="8">
        <v>17.744599999999998</v>
      </c>
      <c r="D1875" s="8">
        <v>1873</v>
      </c>
      <c r="E1875" s="4">
        <f t="shared" si="203"/>
        <v>31.216666666666665</v>
      </c>
      <c r="F1875" s="8">
        <f t="shared" si="205"/>
        <v>31.216666666666665</v>
      </c>
      <c r="G1875" s="8">
        <f t="shared" si="204"/>
        <v>1.4943865269915937</v>
      </c>
      <c r="I1875" s="8">
        <f t="shared" si="206"/>
        <v>36.628999999999998</v>
      </c>
      <c r="J1875" s="8">
        <f t="shared" si="207"/>
        <v>32.351800000000004</v>
      </c>
      <c r="K1875" s="16">
        <f t="shared" si="208"/>
        <v>6.4189999999999969</v>
      </c>
      <c r="L1875" s="16">
        <f t="shared" si="209"/>
        <v>2.6417999999999999</v>
      </c>
      <c r="M1875" s="16">
        <v>11.8</v>
      </c>
    </row>
    <row r="1876" spans="1:13" x14ac:dyDescent="0.25">
      <c r="A1876" s="7">
        <v>0.71917824074089798</v>
      </c>
      <c r="B1876" s="6">
        <v>13.637600000000001</v>
      </c>
      <c r="C1876" s="8">
        <v>17.7441</v>
      </c>
      <c r="D1876" s="2">
        <v>1874</v>
      </c>
      <c r="E1876" s="4">
        <f t="shared" si="203"/>
        <v>31.233333333333334</v>
      </c>
      <c r="F1876" s="8">
        <f t="shared" si="205"/>
        <v>31.233333333333334</v>
      </c>
      <c r="G1876" s="8">
        <f t="shared" si="204"/>
        <v>1.4946183361681158</v>
      </c>
      <c r="I1876" s="8">
        <f t="shared" si="206"/>
        <v>36.630600000000001</v>
      </c>
      <c r="J1876" s="8">
        <f t="shared" si="207"/>
        <v>32.3523</v>
      </c>
      <c r="K1876" s="16">
        <f t="shared" si="208"/>
        <v>6.4206000000000003</v>
      </c>
      <c r="L1876" s="16">
        <f t="shared" si="209"/>
        <v>2.6422999999999952</v>
      </c>
      <c r="M1876" s="16">
        <v>11.8</v>
      </c>
    </row>
    <row r="1877" spans="1:13" x14ac:dyDescent="0.25">
      <c r="A1877" s="7">
        <v>0.71918981481497202</v>
      </c>
      <c r="B1877" s="6">
        <v>13.6235</v>
      </c>
      <c r="C1877" s="8">
        <v>17.7438</v>
      </c>
      <c r="D1877" s="8">
        <v>1875</v>
      </c>
      <c r="E1877" s="4">
        <f t="shared" si="203"/>
        <v>31.25</v>
      </c>
      <c r="F1877" s="8">
        <f t="shared" si="205"/>
        <v>31.25</v>
      </c>
      <c r="G1877" s="8">
        <f t="shared" si="204"/>
        <v>1.494850021680094</v>
      </c>
      <c r="I1877" s="8">
        <f t="shared" si="206"/>
        <v>36.6447</v>
      </c>
      <c r="J1877" s="8">
        <f t="shared" si="207"/>
        <v>32.352600000000002</v>
      </c>
      <c r="K1877" s="16">
        <f t="shared" si="208"/>
        <v>6.4346999999999994</v>
      </c>
      <c r="L1877" s="16">
        <f t="shared" si="209"/>
        <v>2.6425999999999981</v>
      </c>
      <c r="M1877" s="16">
        <v>11.8</v>
      </c>
    </row>
    <row r="1878" spans="1:13" x14ac:dyDescent="0.25">
      <c r="A1878" s="7">
        <v>0.71920138888904706</v>
      </c>
      <c r="B1878" s="6">
        <v>13.650499999999999</v>
      </c>
      <c r="C1878" s="8">
        <v>17.7439</v>
      </c>
      <c r="D1878" s="8">
        <v>1876</v>
      </c>
      <c r="E1878" s="4">
        <f t="shared" si="203"/>
        <v>31.266666666666666</v>
      </c>
      <c r="F1878" s="8">
        <f t="shared" si="205"/>
        <v>31.266666666666666</v>
      </c>
      <c r="G1878" s="8">
        <f t="shared" si="204"/>
        <v>1.495081583659402</v>
      </c>
      <c r="I1878" s="8">
        <f t="shared" si="206"/>
        <v>36.617699999999999</v>
      </c>
      <c r="J1878" s="8">
        <f t="shared" si="207"/>
        <v>32.352500000000006</v>
      </c>
      <c r="K1878" s="16">
        <f t="shared" si="208"/>
        <v>6.4076999999999984</v>
      </c>
      <c r="L1878" s="16">
        <f t="shared" si="209"/>
        <v>2.6425000000000018</v>
      </c>
      <c r="M1878" s="16">
        <v>11.8</v>
      </c>
    </row>
    <row r="1879" spans="1:13" x14ac:dyDescent="0.25">
      <c r="A1879" s="7">
        <v>0.71921296296312098</v>
      </c>
      <c r="B1879" s="6">
        <v>13.678100000000001</v>
      </c>
      <c r="C1879" s="8">
        <v>17.744700000000002</v>
      </c>
      <c r="D1879" s="2">
        <v>1877</v>
      </c>
      <c r="E1879" s="4">
        <f t="shared" si="203"/>
        <v>31.283333333333335</v>
      </c>
      <c r="F1879" s="8">
        <f t="shared" si="205"/>
        <v>31.283333333333335</v>
      </c>
      <c r="G1879" s="8">
        <f t="shared" si="204"/>
        <v>1.4953130222377027</v>
      </c>
      <c r="I1879" s="8">
        <f t="shared" si="206"/>
        <v>36.5901</v>
      </c>
      <c r="J1879" s="8">
        <f t="shared" si="207"/>
        <v>32.351700000000001</v>
      </c>
      <c r="K1879" s="16">
        <f t="shared" si="208"/>
        <v>6.3800999999999988</v>
      </c>
      <c r="L1879" s="16">
        <f t="shared" si="209"/>
        <v>2.6416999999999966</v>
      </c>
      <c r="M1879" s="16">
        <v>11.8</v>
      </c>
    </row>
    <row r="1880" spans="1:13" x14ac:dyDescent="0.25">
      <c r="A1880" s="7">
        <v>0.71922453703719502</v>
      </c>
      <c r="B1880" s="6">
        <v>13.6251</v>
      </c>
      <c r="C1880" s="8">
        <v>17.743500000000001</v>
      </c>
      <c r="D1880" s="8">
        <v>1878</v>
      </c>
      <c r="E1880" s="4">
        <f t="shared" si="203"/>
        <v>31.3</v>
      </c>
      <c r="F1880" s="8">
        <f t="shared" si="205"/>
        <v>31.3</v>
      </c>
      <c r="G1880" s="8">
        <f t="shared" si="204"/>
        <v>1.4955443375464486</v>
      </c>
      <c r="I1880" s="8">
        <f t="shared" si="206"/>
        <v>36.643100000000004</v>
      </c>
      <c r="J1880" s="8">
        <f t="shared" si="207"/>
        <v>32.352900000000005</v>
      </c>
      <c r="K1880" s="16">
        <f t="shared" si="208"/>
        <v>6.4331000000000031</v>
      </c>
      <c r="L1880" s="16">
        <f t="shared" si="209"/>
        <v>2.6429000000000009</v>
      </c>
      <c r="M1880" s="16">
        <v>11.8</v>
      </c>
    </row>
    <row r="1881" spans="1:13" x14ac:dyDescent="0.25">
      <c r="A1881" s="7">
        <v>0.71923611111126895</v>
      </c>
      <c r="B1881" s="6">
        <v>13.6031</v>
      </c>
      <c r="C1881" s="8">
        <v>17.7439</v>
      </c>
      <c r="D1881" s="8">
        <v>1879</v>
      </c>
      <c r="E1881" s="4">
        <f t="shared" si="203"/>
        <v>31.316666666666666</v>
      </c>
      <c r="F1881" s="8">
        <f t="shared" si="205"/>
        <v>31.316666666666666</v>
      </c>
      <c r="G1881" s="8">
        <f t="shared" si="204"/>
        <v>1.495775529716882</v>
      </c>
      <c r="I1881" s="8">
        <f t="shared" si="206"/>
        <v>36.665100000000002</v>
      </c>
      <c r="J1881" s="8">
        <f t="shared" si="207"/>
        <v>32.352500000000006</v>
      </c>
      <c r="K1881" s="16">
        <f t="shared" si="208"/>
        <v>6.4551000000000016</v>
      </c>
      <c r="L1881" s="16">
        <f t="shared" si="209"/>
        <v>2.6425000000000018</v>
      </c>
      <c r="M1881" s="16">
        <v>11.8</v>
      </c>
    </row>
    <row r="1882" spans="1:13" x14ac:dyDescent="0.25">
      <c r="A1882" s="7">
        <v>0.71924768518534299</v>
      </c>
      <c r="B1882" s="6">
        <v>13.6431</v>
      </c>
      <c r="C1882" s="8">
        <v>17.743400000000001</v>
      </c>
      <c r="D1882" s="2">
        <v>1880</v>
      </c>
      <c r="E1882" s="4">
        <f t="shared" si="203"/>
        <v>31.333333333333332</v>
      </c>
      <c r="F1882" s="8">
        <f t="shared" si="205"/>
        <v>31.333333333333332</v>
      </c>
      <c r="G1882" s="8">
        <f t="shared" si="204"/>
        <v>1.4960065988800362</v>
      </c>
      <c r="I1882" s="8">
        <f t="shared" si="206"/>
        <v>36.625100000000003</v>
      </c>
      <c r="J1882" s="8">
        <f t="shared" si="207"/>
        <v>32.353000000000002</v>
      </c>
      <c r="K1882" s="16">
        <f t="shared" si="208"/>
        <v>6.4151000000000025</v>
      </c>
      <c r="L1882" s="16">
        <f t="shared" si="209"/>
        <v>2.6429999999999971</v>
      </c>
      <c r="M1882" s="16">
        <v>11.8</v>
      </c>
    </row>
    <row r="1883" spans="1:13" x14ac:dyDescent="0.25">
      <c r="A1883" s="7">
        <v>0.71925925925941703</v>
      </c>
      <c r="B1883" s="6">
        <v>13.6259</v>
      </c>
      <c r="C1883" s="8">
        <v>17.742799999999999</v>
      </c>
      <c r="D1883" s="8">
        <v>1881</v>
      </c>
      <c r="E1883" s="4">
        <f t="shared" si="203"/>
        <v>31.35</v>
      </c>
      <c r="F1883" s="8">
        <f t="shared" si="205"/>
        <v>31.35</v>
      </c>
      <c r="G1883" s="8">
        <f t="shared" si="204"/>
        <v>1.4962375451667353</v>
      </c>
      <c r="I1883" s="8">
        <f t="shared" si="206"/>
        <v>36.642299999999999</v>
      </c>
      <c r="J1883" s="8">
        <f t="shared" si="207"/>
        <v>32.3536</v>
      </c>
      <c r="K1883" s="16">
        <f t="shared" si="208"/>
        <v>6.4322999999999979</v>
      </c>
      <c r="L1883" s="16">
        <f t="shared" si="209"/>
        <v>2.6435999999999957</v>
      </c>
      <c r="M1883" s="16">
        <v>11.8</v>
      </c>
    </row>
    <row r="1884" spans="1:13" x14ac:dyDescent="0.25">
      <c r="A1884" s="7">
        <v>0.71927083333349096</v>
      </c>
      <c r="B1884" s="6">
        <v>13.6212</v>
      </c>
      <c r="C1884" s="8">
        <v>17.7425</v>
      </c>
      <c r="D1884" s="8">
        <v>1882</v>
      </c>
      <c r="E1884" s="4">
        <f t="shared" si="203"/>
        <v>31.366666666666667</v>
      </c>
      <c r="F1884" s="8">
        <f t="shared" si="205"/>
        <v>31.366666666666667</v>
      </c>
      <c r="G1884" s="8">
        <f t="shared" si="204"/>
        <v>1.4964683687075946</v>
      </c>
      <c r="I1884" s="8">
        <f t="shared" si="206"/>
        <v>36.646999999999998</v>
      </c>
      <c r="J1884" s="8">
        <f t="shared" si="207"/>
        <v>32.353900000000003</v>
      </c>
      <c r="K1884" s="16">
        <f t="shared" si="208"/>
        <v>6.4369999999999976</v>
      </c>
      <c r="L1884" s="16">
        <f t="shared" si="209"/>
        <v>2.6438999999999986</v>
      </c>
      <c r="M1884" s="16">
        <v>11.8</v>
      </c>
    </row>
    <row r="1885" spans="1:13" x14ac:dyDescent="0.25">
      <c r="A1885" s="7">
        <v>0.71928240740756599</v>
      </c>
      <c r="B1885" s="6">
        <v>13.627000000000001</v>
      </c>
      <c r="C1885" s="8">
        <v>17.742999999999999</v>
      </c>
      <c r="D1885" s="2">
        <v>1883</v>
      </c>
      <c r="E1885" s="4">
        <f t="shared" si="203"/>
        <v>31.383333333333333</v>
      </c>
      <c r="F1885" s="8">
        <f t="shared" si="205"/>
        <v>31.383333333333333</v>
      </c>
      <c r="G1885" s="8">
        <f t="shared" si="204"/>
        <v>1.4966990696330211</v>
      </c>
      <c r="I1885" s="8">
        <f t="shared" si="206"/>
        <v>36.641199999999998</v>
      </c>
      <c r="J1885" s="8">
        <f t="shared" si="207"/>
        <v>32.353400000000008</v>
      </c>
      <c r="K1885" s="16">
        <f t="shared" si="208"/>
        <v>6.4311999999999969</v>
      </c>
      <c r="L1885" s="16">
        <f t="shared" si="209"/>
        <v>2.6434000000000033</v>
      </c>
      <c r="M1885" s="16">
        <v>11.8</v>
      </c>
    </row>
    <row r="1886" spans="1:13" x14ac:dyDescent="0.25">
      <c r="A1886" s="7">
        <v>0.71929398148164003</v>
      </c>
      <c r="B1886" s="6">
        <v>13.641299999999999</v>
      </c>
      <c r="C1886" s="8">
        <v>17.742999999999999</v>
      </c>
      <c r="D1886" s="8">
        <v>1884</v>
      </c>
      <c r="E1886" s="4">
        <f t="shared" si="203"/>
        <v>31.4</v>
      </c>
      <c r="F1886" s="8">
        <f t="shared" si="205"/>
        <v>31.4</v>
      </c>
      <c r="G1886" s="8">
        <f t="shared" si="204"/>
        <v>1.4969296480732148</v>
      </c>
      <c r="I1886" s="8">
        <f t="shared" si="206"/>
        <v>36.626899999999999</v>
      </c>
      <c r="J1886" s="8">
        <f t="shared" si="207"/>
        <v>32.353400000000008</v>
      </c>
      <c r="K1886" s="16">
        <f t="shared" si="208"/>
        <v>6.4168999999999983</v>
      </c>
      <c r="L1886" s="16">
        <f t="shared" si="209"/>
        <v>2.6434000000000033</v>
      </c>
      <c r="M1886" s="16">
        <v>11.8</v>
      </c>
    </row>
    <row r="1887" spans="1:13" x14ac:dyDescent="0.25">
      <c r="A1887" s="7">
        <v>0.71930555555571396</v>
      </c>
      <c r="B1887" s="6">
        <v>13.6355</v>
      </c>
      <c r="C1887" s="8">
        <v>17.7423</v>
      </c>
      <c r="D1887" s="8">
        <v>1885</v>
      </c>
      <c r="E1887" s="4">
        <f t="shared" si="203"/>
        <v>31.416666666666668</v>
      </c>
      <c r="F1887" s="8">
        <f t="shared" si="205"/>
        <v>31.416666666666668</v>
      </c>
      <c r="G1887" s="8">
        <f t="shared" si="204"/>
        <v>1.4971601041581681</v>
      </c>
      <c r="I1887" s="8">
        <f t="shared" si="206"/>
        <v>36.6327</v>
      </c>
      <c r="J1887" s="8">
        <f t="shared" si="207"/>
        <v>32.354100000000003</v>
      </c>
      <c r="K1887" s="16">
        <f t="shared" si="208"/>
        <v>6.422699999999999</v>
      </c>
      <c r="L1887" s="16">
        <f t="shared" si="209"/>
        <v>2.6440999999999981</v>
      </c>
      <c r="M1887" s="16">
        <v>11.8</v>
      </c>
    </row>
    <row r="1888" spans="1:13" x14ac:dyDescent="0.25">
      <c r="A1888" s="7">
        <v>0.719317129629788</v>
      </c>
      <c r="B1888" s="6">
        <v>13.6511</v>
      </c>
      <c r="C1888" s="8">
        <v>17.7423</v>
      </c>
      <c r="D1888" s="2">
        <v>1886</v>
      </c>
      <c r="E1888" s="4">
        <f t="shared" si="203"/>
        <v>31.433333333333334</v>
      </c>
      <c r="F1888" s="8">
        <f t="shared" si="205"/>
        <v>31.433333333333334</v>
      </c>
      <c r="G1888" s="8">
        <f t="shared" si="204"/>
        <v>1.4973904380176659</v>
      </c>
      <c r="I1888" s="8">
        <f t="shared" si="206"/>
        <v>36.617100000000001</v>
      </c>
      <c r="J1888" s="8">
        <f t="shared" si="207"/>
        <v>32.354100000000003</v>
      </c>
      <c r="K1888" s="16">
        <f t="shared" si="208"/>
        <v>6.4070999999999998</v>
      </c>
      <c r="L1888" s="16">
        <f t="shared" si="209"/>
        <v>2.6440999999999981</v>
      </c>
      <c r="M1888" s="16">
        <v>11.8</v>
      </c>
    </row>
    <row r="1889" spans="1:13" x14ac:dyDescent="0.25">
      <c r="A1889" s="7">
        <v>0.71932870370386204</v>
      </c>
      <c r="B1889" s="6">
        <v>13.5634</v>
      </c>
      <c r="C1889" s="8">
        <v>17.741599999999998</v>
      </c>
      <c r="D1889" s="8">
        <v>1887</v>
      </c>
      <c r="E1889" s="4">
        <f t="shared" si="203"/>
        <v>31.45</v>
      </c>
      <c r="F1889" s="8">
        <f t="shared" si="205"/>
        <v>31.45</v>
      </c>
      <c r="G1889" s="8">
        <f t="shared" si="204"/>
        <v>1.4976206497812876</v>
      </c>
      <c r="I1889" s="8">
        <f t="shared" si="206"/>
        <v>36.704799999999999</v>
      </c>
      <c r="J1889" s="8">
        <f t="shared" si="207"/>
        <v>32.354800000000004</v>
      </c>
      <c r="K1889" s="16">
        <f t="shared" si="208"/>
        <v>6.4947999999999979</v>
      </c>
      <c r="L1889" s="16">
        <f t="shared" si="209"/>
        <v>2.6448</v>
      </c>
      <c r="M1889" s="16">
        <v>11.8</v>
      </c>
    </row>
    <row r="1890" spans="1:13" x14ac:dyDescent="0.25">
      <c r="A1890" s="7">
        <v>0.71934027777793597</v>
      </c>
      <c r="B1890" s="6">
        <v>13.597300000000001</v>
      </c>
      <c r="C1890" s="8">
        <v>17.7423</v>
      </c>
      <c r="D1890" s="8">
        <v>1888</v>
      </c>
      <c r="E1890" s="4">
        <f t="shared" si="203"/>
        <v>31.466666666666665</v>
      </c>
      <c r="F1890" s="8">
        <f t="shared" si="205"/>
        <v>31.466666666666665</v>
      </c>
      <c r="G1890" s="8">
        <f t="shared" si="204"/>
        <v>1.4978507395784064</v>
      </c>
      <c r="I1890" s="8">
        <f t="shared" si="206"/>
        <v>36.670900000000003</v>
      </c>
      <c r="J1890" s="8">
        <f t="shared" si="207"/>
        <v>32.354100000000003</v>
      </c>
      <c r="K1890" s="16">
        <f t="shared" si="208"/>
        <v>6.4609000000000023</v>
      </c>
      <c r="L1890" s="16">
        <f t="shared" si="209"/>
        <v>2.6440999999999981</v>
      </c>
      <c r="M1890" s="16">
        <v>11.8</v>
      </c>
    </row>
    <row r="1891" spans="1:13" x14ac:dyDescent="0.25">
      <c r="A1891" s="7">
        <v>0.71935185185201</v>
      </c>
      <c r="B1891" s="6">
        <v>13.6494</v>
      </c>
      <c r="C1891" s="8">
        <v>17.742799999999999</v>
      </c>
      <c r="D1891" s="2">
        <v>1889</v>
      </c>
      <c r="E1891" s="4">
        <f t="shared" si="203"/>
        <v>31.483333333333334</v>
      </c>
      <c r="F1891" s="8">
        <f t="shared" si="205"/>
        <v>31.483333333333334</v>
      </c>
      <c r="G1891" s="8">
        <f t="shared" si="204"/>
        <v>1.4980807075381899</v>
      </c>
      <c r="I1891" s="8">
        <f t="shared" si="206"/>
        <v>36.6188</v>
      </c>
      <c r="J1891" s="8">
        <f t="shared" si="207"/>
        <v>32.3536</v>
      </c>
      <c r="K1891" s="16">
        <f t="shared" si="208"/>
        <v>6.4087999999999994</v>
      </c>
      <c r="L1891" s="16">
        <f t="shared" si="209"/>
        <v>2.6435999999999957</v>
      </c>
      <c r="M1891" s="16">
        <v>11.8</v>
      </c>
    </row>
    <row r="1892" spans="1:13" x14ac:dyDescent="0.25">
      <c r="A1892" s="7">
        <v>0.71936342592608504</v>
      </c>
      <c r="B1892" s="6">
        <v>13.688499999999999</v>
      </c>
      <c r="C1892" s="8">
        <v>17.7409</v>
      </c>
      <c r="D1892" s="8">
        <v>1890</v>
      </c>
      <c r="E1892" s="4">
        <f t="shared" si="203"/>
        <v>31.5</v>
      </c>
      <c r="F1892" s="8">
        <f t="shared" si="205"/>
        <v>31.5</v>
      </c>
      <c r="G1892" s="8">
        <f t="shared" si="204"/>
        <v>1.4983105537896004</v>
      </c>
      <c r="I1892" s="8">
        <f t="shared" si="206"/>
        <v>36.579700000000003</v>
      </c>
      <c r="J1892" s="8">
        <f t="shared" si="207"/>
        <v>32.355500000000006</v>
      </c>
      <c r="K1892" s="16">
        <f t="shared" si="208"/>
        <v>6.3697000000000017</v>
      </c>
      <c r="L1892" s="16">
        <f t="shared" si="209"/>
        <v>2.645500000000002</v>
      </c>
      <c r="M1892" s="16">
        <v>11.8</v>
      </c>
    </row>
    <row r="1893" spans="1:13" x14ac:dyDescent="0.25">
      <c r="A1893" s="7">
        <v>0.71937500000015897</v>
      </c>
      <c r="B1893" s="6">
        <v>13.625</v>
      </c>
      <c r="C1893" s="8">
        <v>17.7409</v>
      </c>
      <c r="D1893" s="8">
        <v>1891</v>
      </c>
      <c r="E1893" s="4">
        <f t="shared" si="203"/>
        <v>31.516666666666666</v>
      </c>
      <c r="F1893" s="8">
        <f t="shared" si="205"/>
        <v>31.516666666666666</v>
      </c>
      <c r="G1893" s="8">
        <f t="shared" si="204"/>
        <v>1.4985402784613961</v>
      </c>
      <c r="I1893" s="8">
        <f t="shared" si="206"/>
        <v>36.6432</v>
      </c>
      <c r="J1893" s="8">
        <f t="shared" si="207"/>
        <v>32.355500000000006</v>
      </c>
      <c r="K1893" s="16">
        <f t="shared" si="208"/>
        <v>6.4331999999999994</v>
      </c>
      <c r="L1893" s="16">
        <f t="shared" si="209"/>
        <v>2.645500000000002</v>
      </c>
      <c r="M1893" s="16">
        <v>11.8</v>
      </c>
    </row>
    <row r="1894" spans="1:13" x14ac:dyDescent="0.25">
      <c r="A1894" s="7">
        <v>0.71938657407423301</v>
      </c>
      <c r="B1894" s="6">
        <v>13.6</v>
      </c>
      <c r="C1894" s="8">
        <v>17.741499999999998</v>
      </c>
      <c r="D1894" s="2">
        <v>1892</v>
      </c>
      <c r="E1894" s="4">
        <f t="shared" si="203"/>
        <v>31.533333333333335</v>
      </c>
      <c r="F1894" s="8">
        <f t="shared" si="205"/>
        <v>31.533333333333335</v>
      </c>
      <c r="G1894" s="8">
        <f t="shared" si="204"/>
        <v>1.4987698816821304</v>
      </c>
      <c r="I1894" s="8">
        <f t="shared" si="206"/>
        <v>36.668199999999999</v>
      </c>
      <c r="J1894" s="8">
        <f t="shared" si="207"/>
        <v>32.354900000000001</v>
      </c>
      <c r="K1894" s="16">
        <f t="shared" si="208"/>
        <v>6.4581999999999979</v>
      </c>
      <c r="L1894" s="16">
        <f t="shared" si="209"/>
        <v>2.6448999999999963</v>
      </c>
      <c r="M1894" s="16">
        <v>11.8</v>
      </c>
    </row>
    <row r="1895" spans="1:13" x14ac:dyDescent="0.25">
      <c r="A1895" s="7">
        <v>0.71939814814830705</v>
      </c>
      <c r="B1895" s="6">
        <v>13.5824</v>
      </c>
      <c r="C1895" s="8">
        <v>17.741399999999999</v>
      </c>
      <c r="D1895" s="8">
        <v>1893</v>
      </c>
      <c r="E1895" s="4">
        <f t="shared" si="203"/>
        <v>31.55</v>
      </c>
      <c r="F1895" s="8">
        <f t="shared" si="205"/>
        <v>31.55</v>
      </c>
      <c r="G1895" s="8">
        <f t="shared" si="204"/>
        <v>1.4989993635801531</v>
      </c>
      <c r="I1895" s="8">
        <f t="shared" si="206"/>
        <v>36.6858</v>
      </c>
      <c r="J1895" s="8">
        <f t="shared" si="207"/>
        <v>32.355000000000004</v>
      </c>
      <c r="K1895" s="16">
        <f t="shared" si="208"/>
        <v>6.4757999999999996</v>
      </c>
      <c r="L1895" s="16">
        <f t="shared" si="209"/>
        <v>2.6449999999999996</v>
      </c>
      <c r="M1895" s="16">
        <v>11.8</v>
      </c>
    </row>
    <row r="1896" spans="1:13" x14ac:dyDescent="0.25">
      <c r="A1896" s="7">
        <v>0.71940972222238098</v>
      </c>
      <c r="B1896" s="6">
        <v>13.658899999999999</v>
      </c>
      <c r="C1896" s="8">
        <v>17.7408</v>
      </c>
      <c r="D1896" s="8">
        <v>1894</v>
      </c>
      <c r="E1896" s="4">
        <f t="shared" si="203"/>
        <v>31.566666666666666</v>
      </c>
      <c r="F1896" s="8">
        <f t="shared" si="205"/>
        <v>31.566666666666666</v>
      </c>
      <c r="G1896" s="8">
        <f t="shared" si="204"/>
        <v>1.4992287242836109</v>
      </c>
      <c r="I1896" s="8">
        <f t="shared" si="206"/>
        <v>36.609300000000005</v>
      </c>
      <c r="J1896" s="8">
        <f t="shared" si="207"/>
        <v>32.355600000000003</v>
      </c>
      <c r="K1896" s="16">
        <f t="shared" si="208"/>
        <v>6.3993000000000038</v>
      </c>
      <c r="L1896" s="16">
        <f t="shared" si="209"/>
        <v>2.6455999999999982</v>
      </c>
      <c r="M1896" s="16">
        <v>11.8</v>
      </c>
    </row>
    <row r="1897" spans="1:13" x14ac:dyDescent="0.25">
      <c r="A1897" s="7">
        <v>0.71942129629645502</v>
      </c>
      <c r="B1897" s="6">
        <v>13.6624</v>
      </c>
      <c r="C1897" s="8">
        <v>17.742100000000001</v>
      </c>
      <c r="D1897" s="2">
        <v>1895</v>
      </c>
      <c r="E1897" s="4">
        <f t="shared" si="203"/>
        <v>31.583333333333332</v>
      </c>
      <c r="F1897" s="8">
        <f t="shared" si="205"/>
        <v>31.583333333333332</v>
      </c>
      <c r="G1897" s="8">
        <f t="shared" si="204"/>
        <v>1.4994579639204475</v>
      </c>
      <c r="I1897" s="8">
        <f t="shared" si="206"/>
        <v>36.605800000000002</v>
      </c>
      <c r="J1897" s="8">
        <f t="shared" si="207"/>
        <v>32.354300000000002</v>
      </c>
      <c r="K1897" s="16">
        <f t="shared" si="208"/>
        <v>6.3958000000000013</v>
      </c>
      <c r="L1897" s="16">
        <f t="shared" si="209"/>
        <v>2.6442999999999977</v>
      </c>
      <c r="M1897" s="16">
        <v>11.8</v>
      </c>
    </row>
    <row r="1898" spans="1:13" x14ac:dyDescent="0.25">
      <c r="A1898" s="7">
        <v>0.71943287037052905</v>
      </c>
      <c r="B1898" s="6">
        <v>13.6065</v>
      </c>
      <c r="C1898" s="8">
        <v>17.741099999999999</v>
      </c>
      <c r="D1898" s="8">
        <v>1896</v>
      </c>
      <c r="E1898" s="4">
        <f t="shared" si="203"/>
        <v>31.6</v>
      </c>
      <c r="F1898" s="8">
        <f t="shared" si="205"/>
        <v>31.6</v>
      </c>
      <c r="G1898" s="8">
        <f t="shared" si="204"/>
        <v>1.4996870826184039</v>
      </c>
      <c r="I1898" s="8">
        <f t="shared" si="206"/>
        <v>36.661699999999996</v>
      </c>
      <c r="J1898" s="8">
        <f t="shared" si="207"/>
        <v>32.3553</v>
      </c>
      <c r="K1898" s="16">
        <f t="shared" si="208"/>
        <v>6.4516999999999953</v>
      </c>
      <c r="L1898" s="16">
        <f t="shared" si="209"/>
        <v>2.6452999999999953</v>
      </c>
      <c r="M1898" s="16">
        <v>11.8</v>
      </c>
    </row>
    <row r="1899" spans="1:13" x14ac:dyDescent="0.25">
      <c r="A1899" s="7">
        <v>0.71944444444460398</v>
      </c>
      <c r="B1899" s="6">
        <v>13.631399999999999</v>
      </c>
      <c r="C1899" s="8">
        <v>17.7408</v>
      </c>
      <c r="D1899" s="8">
        <v>1897</v>
      </c>
      <c r="E1899" s="4">
        <f t="shared" si="203"/>
        <v>31.616666666666667</v>
      </c>
      <c r="F1899" s="8">
        <f t="shared" si="205"/>
        <v>31.616666666666667</v>
      </c>
      <c r="G1899" s="8">
        <f t="shared" si="204"/>
        <v>1.4999160805050189</v>
      </c>
      <c r="I1899" s="8">
        <f t="shared" si="206"/>
        <v>36.636800000000001</v>
      </c>
      <c r="J1899" s="8">
        <f t="shared" si="207"/>
        <v>32.355600000000003</v>
      </c>
      <c r="K1899" s="16">
        <f t="shared" si="208"/>
        <v>6.4268000000000001</v>
      </c>
      <c r="L1899" s="16">
        <f t="shared" si="209"/>
        <v>2.6455999999999982</v>
      </c>
      <c r="M1899" s="16">
        <v>11.8</v>
      </c>
    </row>
    <row r="1900" spans="1:13" x14ac:dyDescent="0.25">
      <c r="A1900" s="7">
        <v>0.71945601851867802</v>
      </c>
      <c r="B1900" s="6">
        <v>13.6351</v>
      </c>
      <c r="C1900" s="8">
        <v>17.739999999999998</v>
      </c>
      <c r="D1900" s="2">
        <v>1898</v>
      </c>
      <c r="E1900" s="4">
        <f t="shared" si="203"/>
        <v>31.633333333333333</v>
      </c>
      <c r="F1900" s="8">
        <f t="shared" si="205"/>
        <v>31.633333333333333</v>
      </c>
      <c r="G1900" s="8">
        <f t="shared" si="204"/>
        <v>1.5001449577076302</v>
      </c>
      <c r="I1900" s="8">
        <f t="shared" si="206"/>
        <v>36.633099999999999</v>
      </c>
      <c r="J1900" s="8">
        <f t="shared" si="207"/>
        <v>32.356400000000008</v>
      </c>
      <c r="K1900" s="16">
        <f t="shared" si="208"/>
        <v>6.423099999999998</v>
      </c>
      <c r="L1900" s="16">
        <f t="shared" si="209"/>
        <v>2.6464000000000034</v>
      </c>
      <c r="M1900" s="16">
        <v>11.8</v>
      </c>
    </row>
    <row r="1901" spans="1:13" x14ac:dyDescent="0.25">
      <c r="A1901" s="7">
        <v>0.71946759259275195</v>
      </c>
      <c r="B1901" s="6">
        <v>13.6167</v>
      </c>
      <c r="C1901" s="8">
        <v>17.739799999999999</v>
      </c>
      <c r="D1901" s="8">
        <v>1899</v>
      </c>
      <c r="E1901" s="4">
        <f t="shared" si="203"/>
        <v>31.65</v>
      </c>
      <c r="F1901" s="8">
        <f t="shared" si="205"/>
        <v>31.65</v>
      </c>
      <c r="G1901" s="8">
        <f t="shared" si="204"/>
        <v>1.500373714353374</v>
      </c>
      <c r="I1901" s="8">
        <f t="shared" si="206"/>
        <v>36.651499999999999</v>
      </c>
      <c r="J1901" s="8">
        <f t="shared" si="207"/>
        <v>32.3566</v>
      </c>
      <c r="K1901" s="16">
        <f t="shared" si="208"/>
        <v>6.4414999999999978</v>
      </c>
      <c r="L1901" s="16">
        <f t="shared" si="209"/>
        <v>2.6465999999999958</v>
      </c>
      <c r="M1901" s="16">
        <v>11.8</v>
      </c>
    </row>
    <row r="1902" spans="1:13" x14ac:dyDescent="0.25">
      <c r="A1902" s="7">
        <v>0.71947916666682599</v>
      </c>
      <c r="B1902" s="6">
        <v>13.666499999999999</v>
      </c>
      <c r="C1902" s="8">
        <v>17.7393</v>
      </c>
      <c r="D1902" s="8">
        <v>1900</v>
      </c>
      <c r="E1902" s="4">
        <f t="shared" si="203"/>
        <v>31.666666666666668</v>
      </c>
      <c r="F1902" s="8">
        <f t="shared" si="205"/>
        <v>31.666666666666668</v>
      </c>
      <c r="G1902" s="8">
        <f t="shared" si="204"/>
        <v>1.5006023505691855</v>
      </c>
      <c r="I1902" s="8">
        <f t="shared" si="206"/>
        <v>36.601700000000001</v>
      </c>
      <c r="J1902" s="8">
        <f t="shared" si="207"/>
        <v>32.357100000000003</v>
      </c>
      <c r="K1902" s="16">
        <f t="shared" si="208"/>
        <v>6.3917000000000002</v>
      </c>
      <c r="L1902" s="16">
        <f t="shared" si="209"/>
        <v>2.6470999999999982</v>
      </c>
      <c r="M1902" s="16">
        <v>11.8</v>
      </c>
    </row>
    <row r="1903" spans="1:13" x14ac:dyDescent="0.25">
      <c r="A1903" s="7">
        <v>0.71949074074090003</v>
      </c>
      <c r="B1903" s="6">
        <v>13.6203</v>
      </c>
      <c r="C1903" s="8">
        <v>17.739799999999999</v>
      </c>
      <c r="D1903" s="2">
        <v>1901</v>
      </c>
      <c r="E1903" s="4">
        <f t="shared" si="203"/>
        <v>31.683333333333334</v>
      </c>
      <c r="F1903" s="8">
        <f t="shared" si="205"/>
        <v>31.683333333333334</v>
      </c>
      <c r="G1903" s="8">
        <f t="shared" si="204"/>
        <v>1.5008308664817995</v>
      </c>
      <c r="I1903" s="8">
        <f t="shared" si="206"/>
        <v>36.6479</v>
      </c>
      <c r="J1903" s="8">
        <f t="shared" si="207"/>
        <v>32.3566</v>
      </c>
      <c r="K1903" s="16">
        <f t="shared" si="208"/>
        <v>6.4378999999999991</v>
      </c>
      <c r="L1903" s="16">
        <f t="shared" si="209"/>
        <v>2.6465999999999958</v>
      </c>
      <c r="M1903" s="16">
        <v>11.8</v>
      </c>
    </row>
    <row r="1904" spans="1:13" x14ac:dyDescent="0.25">
      <c r="A1904" s="7">
        <v>0.71950231481497395</v>
      </c>
      <c r="B1904" s="6">
        <v>13.6229</v>
      </c>
      <c r="C1904" s="8">
        <v>17.739699999999999</v>
      </c>
      <c r="D1904" s="8">
        <v>1902</v>
      </c>
      <c r="E1904" s="4">
        <f t="shared" si="203"/>
        <v>31.7</v>
      </c>
      <c r="F1904" s="8">
        <f t="shared" si="205"/>
        <v>31.7</v>
      </c>
      <c r="G1904" s="8">
        <f t="shared" si="204"/>
        <v>1.5010592622177514</v>
      </c>
      <c r="I1904" s="8">
        <f t="shared" si="206"/>
        <v>36.645299999999999</v>
      </c>
      <c r="J1904" s="8">
        <f t="shared" si="207"/>
        <v>32.356700000000004</v>
      </c>
      <c r="K1904" s="16">
        <f t="shared" si="208"/>
        <v>6.435299999999998</v>
      </c>
      <c r="L1904" s="16">
        <f t="shared" si="209"/>
        <v>2.6466999999999992</v>
      </c>
      <c r="M1904" s="16">
        <v>11.8</v>
      </c>
    </row>
    <row r="1905" spans="1:13" x14ac:dyDescent="0.25">
      <c r="A1905" s="7">
        <v>0.71951388888904899</v>
      </c>
      <c r="B1905" s="6">
        <v>13.5474</v>
      </c>
      <c r="C1905" s="8">
        <v>17.7393</v>
      </c>
      <c r="D1905" s="8">
        <v>1903</v>
      </c>
      <c r="E1905" s="4">
        <f t="shared" si="203"/>
        <v>31.716666666666665</v>
      </c>
      <c r="F1905" s="8">
        <f t="shared" si="205"/>
        <v>31.716666666666665</v>
      </c>
      <c r="G1905" s="8">
        <f t="shared" si="204"/>
        <v>1.5012875379033768</v>
      </c>
      <c r="I1905" s="8">
        <f t="shared" si="206"/>
        <v>36.720799999999997</v>
      </c>
      <c r="J1905" s="8">
        <f t="shared" si="207"/>
        <v>32.357100000000003</v>
      </c>
      <c r="K1905" s="16">
        <f t="shared" si="208"/>
        <v>6.5107999999999961</v>
      </c>
      <c r="L1905" s="16">
        <f t="shared" si="209"/>
        <v>2.6470999999999982</v>
      </c>
      <c r="M1905" s="16">
        <v>11.8</v>
      </c>
    </row>
    <row r="1906" spans="1:13" x14ac:dyDescent="0.25">
      <c r="A1906" s="7">
        <v>0.71952546296312303</v>
      </c>
      <c r="B1906" s="6">
        <v>13.574299999999999</v>
      </c>
      <c r="C1906" s="8">
        <v>17.738199999999999</v>
      </c>
      <c r="D1906" s="2">
        <v>1904</v>
      </c>
      <c r="E1906" s="9">
        <f t="shared" si="203"/>
        <v>31.733333333333334</v>
      </c>
      <c r="F1906" s="8">
        <f t="shared" si="205"/>
        <v>31.733333333333334</v>
      </c>
      <c r="G1906" s="8">
        <f t="shared" si="204"/>
        <v>1.501515693664812</v>
      </c>
      <c r="I1906" s="8">
        <f t="shared" si="206"/>
        <v>36.693899999999999</v>
      </c>
      <c r="J1906" s="8">
        <f t="shared" si="207"/>
        <v>32.358200000000004</v>
      </c>
      <c r="K1906" s="16">
        <f t="shared" si="208"/>
        <v>6.4838999999999984</v>
      </c>
      <c r="L1906" s="16">
        <f t="shared" si="209"/>
        <v>2.6481999999999992</v>
      </c>
      <c r="M1906" s="16">
        <v>11.8</v>
      </c>
    </row>
    <row r="1907" spans="1:13" x14ac:dyDescent="0.25">
      <c r="A1907" s="7">
        <v>0.71953703703719696</v>
      </c>
      <c r="B1907" s="6">
        <v>13.650499999999999</v>
      </c>
      <c r="C1907" s="8">
        <v>17.738199999999999</v>
      </c>
      <c r="D1907" s="8">
        <v>1905</v>
      </c>
      <c r="E1907" s="9">
        <f t="shared" si="203"/>
        <v>31.75</v>
      </c>
      <c r="F1907" s="8">
        <f t="shared" si="205"/>
        <v>31.75</v>
      </c>
      <c r="G1907" s="8">
        <f t="shared" si="204"/>
        <v>1.5017437296279945</v>
      </c>
      <c r="I1907" s="8">
        <f t="shared" si="206"/>
        <v>36.617699999999999</v>
      </c>
      <c r="J1907" s="8">
        <f t="shared" si="207"/>
        <v>32.358200000000004</v>
      </c>
      <c r="K1907" s="16">
        <f t="shared" si="208"/>
        <v>6.4076999999999984</v>
      </c>
      <c r="L1907" s="16">
        <f t="shared" si="209"/>
        <v>2.6481999999999992</v>
      </c>
      <c r="M1907" s="16">
        <v>11.8</v>
      </c>
    </row>
    <row r="1908" spans="1:13" x14ac:dyDescent="0.25">
      <c r="A1908" s="7">
        <v>0.719548611111271</v>
      </c>
      <c r="B1908" s="6">
        <v>13.6464</v>
      </c>
      <c r="C1908" s="8">
        <v>17.739000000000001</v>
      </c>
      <c r="D1908" s="8">
        <v>1906</v>
      </c>
      <c r="E1908" s="9">
        <f t="shared" si="203"/>
        <v>31.766666666666666</v>
      </c>
      <c r="F1908" s="8">
        <f t="shared" si="205"/>
        <v>31.766666666666666</v>
      </c>
      <c r="G1908" s="8">
        <f t="shared" si="204"/>
        <v>1.5019716459186641</v>
      </c>
      <c r="I1908" s="8">
        <f t="shared" si="206"/>
        <v>36.6218</v>
      </c>
      <c r="J1908" s="8">
        <f t="shared" si="207"/>
        <v>32.357399999999998</v>
      </c>
      <c r="K1908" s="16">
        <f t="shared" si="208"/>
        <v>6.4117999999999995</v>
      </c>
      <c r="L1908" s="16">
        <f t="shared" si="209"/>
        <v>2.647399999999994</v>
      </c>
      <c r="M1908" s="16">
        <v>11.8</v>
      </c>
    </row>
    <row r="1909" spans="1:13" x14ac:dyDescent="0.25">
      <c r="A1909" s="7">
        <v>0.71956018518534504</v>
      </c>
      <c r="B1909" s="6">
        <v>13.665699999999999</v>
      </c>
      <c r="C1909" s="8">
        <v>17.738199999999999</v>
      </c>
      <c r="D1909" s="2">
        <v>1907</v>
      </c>
      <c r="E1909" s="9">
        <f t="shared" ref="E1909:E1972" si="210">D1909/60</f>
        <v>31.783333333333335</v>
      </c>
      <c r="F1909" s="8">
        <f t="shared" si="205"/>
        <v>31.783333333333335</v>
      </c>
      <c r="G1909" s="8">
        <f t="shared" si="204"/>
        <v>1.5021994426623619</v>
      </c>
      <c r="I1909" s="8">
        <f t="shared" si="206"/>
        <v>36.602499999999999</v>
      </c>
      <c r="J1909" s="8">
        <f t="shared" si="207"/>
        <v>32.358200000000004</v>
      </c>
      <c r="K1909" s="16">
        <f t="shared" si="208"/>
        <v>6.3924999999999983</v>
      </c>
      <c r="L1909" s="16">
        <f t="shared" si="209"/>
        <v>2.6481999999999992</v>
      </c>
      <c r="M1909" s="16">
        <v>11.8</v>
      </c>
    </row>
    <row r="1910" spans="1:13" x14ac:dyDescent="0.25">
      <c r="A1910" s="7">
        <v>0.71957175925941896</v>
      </c>
      <c r="B1910" s="6">
        <v>13.6675</v>
      </c>
      <c r="C1910" s="8">
        <v>17.7392</v>
      </c>
      <c r="D1910" s="8">
        <v>1908</v>
      </c>
      <c r="E1910" s="9">
        <f t="shared" si="210"/>
        <v>31.8</v>
      </c>
      <c r="F1910" s="8">
        <f t="shared" si="205"/>
        <v>31.8</v>
      </c>
      <c r="G1910" s="8">
        <f t="shared" si="204"/>
        <v>1.5024271199844328</v>
      </c>
      <c r="I1910" s="8">
        <f t="shared" si="206"/>
        <v>36.600700000000003</v>
      </c>
      <c r="J1910" s="8">
        <f t="shared" si="207"/>
        <v>32.357200000000006</v>
      </c>
      <c r="K1910" s="16">
        <f t="shared" si="208"/>
        <v>6.3907000000000025</v>
      </c>
      <c r="L1910" s="16">
        <f t="shared" si="209"/>
        <v>2.6472000000000016</v>
      </c>
      <c r="M1910" s="16">
        <v>11.8</v>
      </c>
    </row>
    <row r="1911" spans="1:13" x14ac:dyDescent="0.25">
      <c r="A1911" s="7">
        <v>0.719583333333493</v>
      </c>
      <c r="B1911" s="6">
        <v>13.6509</v>
      </c>
      <c r="C1911" s="8">
        <v>17.738299999999999</v>
      </c>
      <c r="D1911" s="8">
        <v>1909</v>
      </c>
      <c r="E1911" s="9">
        <f t="shared" si="210"/>
        <v>31.816666666666666</v>
      </c>
      <c r="F1911" s="8">
        <f t="shared" si="205"/>
        <v>31.816666666666666</v>
      </c>
      <c r="G1911" s="8">
        <f t="shared" si="204"/>
        <v>1.5026546780100232</v>
      </c>
      <c r="I1911" s="8">
        <f t="shared" si="206"/>
        <v>36.6173</v>
      </c>
      <c r="J1911" s="8">
        <f t="shared" si="207"/>
        <v>32.358100000000007</v>
      </c>
      <c r="K1911" s="16">
        <f t="shared" si="208"/>
        <v>6.4072999999999993</v>
      </c>
      <c r="L1911" s="16">
        <f t="shared" si="209"/>
        <v>2.648100000000003</v>
      </c>
      <c r="M1911" s="16">
        <v>11.8</v>
      </c>
    </row>
    <row r="1912" spans="1:13" x14ac:dyDescent="0.25">
      <c r="A1912" s="7">
        <v>0.71959490740756804</v>
      </c>
      <c r="B1912" s="6">
        <v>13.673400000000001</v>
      </c>
      <c r="C1912" s="8">
        <v>17.738700000000001</v>
      </c>
      <c r="D1912" s="2">
        <v>1910</v>
      </c>
      <c r="E1912" s="9">
        <f t="shared" si="210"/>
        <v>31.833333333333332</v>
      </c>
      <c r="F1912" s="8">
        <f t="shared" si="205"/>
        <v>31.833333333333332</v>
      </c>
      <c r="G1912" s="8">
        <f t="shared" si="204"/>
        <v>1.5028821168640838</v>
      </c>
      <c r="I1912" s="8">
        <f t="shared" si="206"/>
        <v>36.594799999999999</v>
      </c>
      <c r="J1912" s="8">
        <f t="shared" si="207"/>
        <v>32.357700000000001</v>
      </c>
      <c r="K1912" s="16">
        <f t="shared" si="208"/>
        <v>6.3847999999999985</v>
      </c>
      <c r="L1912" s="16">
        <f t="shared" si="209"/>
        <v>2.6476999999999968</v>
      </c>
      <c r="M1912" s="16">
        <v>11.8</v>
      </c>
    </row>
    <row r="1913" spans="1:13" x14ac:dyDescent="0.25">
      <c r="A1913" s="7">
        <v>0.71960648148164197</v>
      </c>
      <c r="B1913" s="6">
        <v>13.664099999999999</v>
      </c>
      <c r="C1913" s="8">
        <v>17.737300000000001</v>
      </c>
      <c r="D1913" s="8">
        <v>1911</v>
      </c>
      <c r="E1913" s="9">
        <f t="shared" si="210"/>
        <v>31.85</v>
      </c>
      <c r="F1913" s="8">
        <f t="shared" si="205"/>
        <v>31.85</v>
      </c>
      <c r="G1913" s="8">
        <f t="shared" si="204"/>
        <v>1.5031094366713693</v>
      </c>
      <c r="I1913" s="8">
        <f t="shared" si="206"/>
        <v>36.604100000000003</v>
      </c>
      <c r="J1913" s="8">
        <f t="shared" si="207"/>
        <v>32.359099999999998</v>
      </c>
      <c r="K1913" s="16">
        <f t="shared" si="208"/>
        <v>6.3941000000000017</v>
      </c>
      <c r="L1913" s="16">
        <f t="shared" si="209"/>
        <v>2.6490999999999936</v>
      </c>
      <c r="M1913" s="16">
        <v>11.8</v>
      </c>
    </row>
    <row r="1914" spans="1:13" x14ac:dyDescent="0.25">
      <c r="A1914" s="7">
        <v>0.71961805555571601</v>
      </c>
      <c r="B1914" s="6">
        <v>13.5715</v>
      </c>
      <c r="C1914" s="8">
        <v>17.738199999999999</v>
      </c>
      <c r="D1914" s="8">
        <v>1912</v>
      </c>
      <c r="E1914" s="9">
        <f t="shared" si="210"/>
        <v>31.866666666666667</v>
      </c>
      <c r="F1914" s="8">
        <f t="shared" si="205"/>
        <v>31.866666666666667</v>
      </c>
      <c r="G1914" s="8">
        <f t="shared" si="204"/>
        <v>1.5033366375564376</v>
      </c>
      <c r="I1914" s="8">
        <f t="shared" si="206"/>
        <v>36.6967</v>
      </c>
      <c r="J1914" s="8">
        <f t="shared" si="207"/>
        <v>32.358200000000004</v>
      </c>
      <c r="K1914" s="16">
        <f t="shared" si="208"/>
        <v>6.486699999999999</v>
      </c>
      <c r="L1914" s="16">
        <f t="shared" si="209"/>
        <v>2.6481999999999992</v>
      </c>
      <c r="M1914" s="16">
        <v>11.8</v>
      </c>
    </row>
    <row r="1915" spans="1:13" x14ac:dyDescent="0.25">
      <c r="A1915" s="7">
        <v>0.71962962962979005</v>
      </c>
      <c r="B1915" s="6">
        <v>13.616099999999999</v>
      </c>
      <c r="C1915" s="8">
        <v>17.737400000000001</v>
      </c>
      <c r="D1915" s="2">
        <v>1913</v>
      </c>
      <c r="E1915" s="9">
        <f t="shared" si="210"/>
        <v>31.883333333333333</v>
      </c>
      <c r="F1915" s="8">
        <f t="shared" si="205"/>
        <v>31.883333333333333</v>
      </c>
      <c r="G1915" s="8">
        <f t="shared" si="204"/>
        <v>1.5035637196436522</v>
      </c>
      <c r="I1915" s="8">
        <f t="shared" si="206"/>
        <v>36.652100000000004</v>
      </c>
      <c r="J1915" s="8">
        <f t="shared" si="207"/>
        <v>32.359000000000002</v>
      </c>
      <c r="K1915" s="16">
        <f t="shared" si="208"/>
        <v>6.4421000000000035</v>
      </c>
      <c r="L1915" s="16">
        <f t="shared" si="209"/>
        <v>2.6489999999999974</v>
      </c>
      <c r="M1915" s="16">
        <v>11.8</v>
      </c>
    </row>
    <row r="1916" spans="1:13" x14ac:dyDescent="0.25">
      <c r="A1916" s="7">
        <v>0.71964120370386397</v>
      </c>
      <c r="B1916" s="6">
        <v>13.629799999999999</v>
      </c>
      <c r="C1916" s="8">
        <v>17.736999999999998</v>
      </c>
      <c r="D1916" s="8">
        <v>1914</v>
      </c>
      <c r="E1916" s="9">
        <f t="shared" si="210"/>
        <v>31.9</v>
      </c>
      <c r="F1916" s="8">
        <f t="shared" si="205"/>
        <v>31.9</v>
      </c>
      <c r="G1916" s="8">
        <f t="shared" si="204"/>
        <v>1.503790683057181</v>
      </c>
      <c r="I1916" s="8">
        <f t="shared" si="206"/>
        <v>36.638400000000004</v>
      </c>
      <c r="J1916" s="8">
        <f t="shared" si="207"/>
        <v>32.359400000000008</v>
      </c>
      <c r="K1916" s="16">
        <f t="shared" si="208"/>
        <v>6.4284000000000034</v>
      </c>
      <c r="L1916" s="16">
        <f t="shared" si="209"/>
        <v>2.6494000000000035</v>
      </c>
      <c r="M1916" s="16">
        <v>11.8</v>
      </c>
    </row>
    <row r="1917" spans="1:13" x14ac:dyDescent="0.25">
      <c r="A1917" s="7">
        <v>0.71965277777793801</v>
      </c>
      <c r="B1917" s="6">
        <v>13.643599999999999</v>
      </c>
      <c r="C1917" s="8">
        <v>17.736799999999999</v>
      </c>
      <c r="D1917" s="8">
        <v>1915</v>
      </c>
      <c r="E1917" s="9">
        <f t="shared" si="210"/>
        <v>31.916666666666668</v>
      </c>
      <c r="F1917" s="8">
        <f t="shared" si="205"/>
        <v>31.916666666666668</v>
      </c>
      <c r="G1917" s="8">
        <f t="shared" si="204"/>
        <v>1.504017527920998</v>
      </c>
      <c r="I1917" s="8">
        <f t="shared" si="206"/>
        <v>36.624600000000001</v>
      </c>
      <c r="J1917" s="8">
        <f t="shared" si="207"/>
        <v>32.3596</v>
      </c>
      <c r="K1917" s="16">
        <f t="shared" si="208"/>
        <v>6.4146000000000001</v>
      </c>
      <c r="L1917" s="16">
        <f t="shared" si="209"/>
        <v>2.649599999999996</v>
      </c>
      <c r="M1917" s="16">
        <v>11.8</v>
      </c>
    </row>
    <row r="1918" spans="1:13" x14ac:dyDescent="0.25">
      <c r="A1918" s="7">
        <v>0.71966435185201205</v>
      </c>
      <c r="B1918" s="6">
        <v>13.670999999999999</v>
      </c>
      <c r="C1918" s="8">
        <v>17.737300000000001</v>
      </c>
      <c r="D1918" s="2">
        <v>1916</v>
      </c>
      <c r="E1918" s="9">
        <f t="shared" si="210"/>
        <v>31.933333333333334</v>
      </c>
      <c r="F1918" s="8">
        <f t="shared" si="205"/>
        <v>31.933333333333334</v>
      </c>
      <c r="G1918" s="8">
        <f t="shared" si="204"/>
        <v>1.5042442543588819</v>
      </c>
      <c r="I1918" s="8">
        <f t="shared" si="206"/>
        <v>36.597200000000001</v>
      </c>
      <c r="J1918" s="8">
        <f t="shared" si="207"/>
        <v>32.359099999999998</v>
      </c>
      <c r="K1918" s="16">
        <f t="shared" si="208"/>
        <v>6.3872</v>
      </c>
      <c r="L1918" s="16">
        <f t="shared" si="209"/>
        <v>2.6490999999999936</v>
      </c>
      <c r="M1918" s="16">
        <v>11.8</v>
      </c>
    </row>
    <row r="1919" spans="1:13" x14ac:dyDescent="0.25">
      <c r="A1919" s="7">
        <v>0.71967592592608698</v>
      </c>
      <c r="B1919" s="6">
        <v>13.6274</v>
      </c>
      <c r="C1919" s="8">
        <v>17.736499999999999</v>
      </c>
      <c r="D1919" s="8">
        <v>1917</v>
      </c>
      <c r="E1919" s="9">
        <f t="shared" si="210"/>
        <v>31.95</v>
      </c>
      <c r="F1919" s="8">
        <f t="shared" si="205"/>
        <v>31.95</v>
      </c>
      <c r="G1919" s="8">
        <f t="shared" si="204"/>
        <v>1.504470862494419</v>
      </c>
      <c r="I1919" s="8">
        <f t="shared" si="206"/>
        <v>36.640799999999999</v>
      </c>
      <c r="J1919" s="8">
        <f t="shared" si="207"/>
        <v>32.359900000000003</v>
      </c>
      <c r="K1919" s="16">
        <f t="shared" si="208"/>
        <v>6.4307999999999979</v>
      </c>
      <c r="L1919" s="16">
        <f t="shared" si="209"/>
        <v>2.6498999999999988</v>
      </c>
      <c r="M1919" s="16">
        <v>11.8</v>
      </c>
    </row>
    <row r="1920" spans="1:13" x14ac:dyDescent="0.25">
      <c r="A1920" s="7">
        <v>0.71968750000016102</v>
      </c>
      <c r="B1920" s="6">
        <v>13.6303</v>
      </c>
      <c r="C1920" s="8">
        <v>17.736799999999999</v>
      </c>
      <c r="D1920" s="8">
        <v>1918</v>
      </c>
      <c r="E1920" s="9">
        <f t="shared" si="210"/>
        <v>31.966666666666665</v>
      </c>
      <c r="F1920" s="8">
        <f t="shared" si="205"/>
        <v>31.966666666666665</v>
      </c>
      <c r="G1920" s="8">
        <f t="shared" si="204"/>
        <v>1.5046973524510012</v>
      </c>
      <c r="I1920" s="8">
        <f t="shared" si="206"/>
        <v>36.637900000000002</v>
      </c>
      <c r="J1920" s="8">
        <f t="shared" si="207"/>
        <v>32.3596</v>
      </c>
      <c r="K1920" s="16">
        <f t="shared" si="208"/>
        <v>6.4279000000000011</v>
      </c>
      <c r="L1920" s="16">
        <f t="shared" si="209"/>
        <v>2.649599999999996</v>
      </c>
      <c r="M1920" s="16">
        <v>11.8</v>
      </c>
    </row>
    <row r="1921" spans="1:13" x14ac:dyDescent="0.25">
      <c r="A1921" s="7">
        <v>0.71969907407423495</v>
      </c>
      <c r="B1921" s="6">
        <v>13.5838</v>
      </c>
      <c r="C1921" s="8">
        <v>17.7363</v>
      </c>
      <c r="D1921" s="2">
        <v>1919</v>
      </c>
      <c r="E1921" s="9">
        <f t="shared" si="210"/>
        <v>31.983333333333334</v>
      </c>
      <c r="F1921" s="8">
        <f t="shared" si="205"/>
        <v>31.983333333333334</v>
      </c>
      <c r="G1921" s="8">
        <f t="shared" si="204"/>
        <v>1.5049237243518279</v>
      </c>
      <c r="I1921" s="8">
        <f t="shared" si="206"/>
        <v>36.684399999999997</v>
      </c>
      <c r="J1921" s="8">
        <f t="shared" si="207"/>
        <v>32.360100000000003</v>
      </c>
      <c r="K1921" s="16">
        <f t="shared" si="208"/>
        <v>6.4743999999999957</v>
      </c>
      <c r="L1921" s="16">
        <f t="shared" si="209"/>
        <v>2.6500999999999983</v>
      </c>
      <c r="M1921" s="16">
        <v>11.8</v>
      </c>
    </row>
    <row r="1922" spans="1:13" x14ac:dyDescent="0.25">
      <c r="A1922" s="7">
        <v>0.71971064814830898</v>
      </c>
      <c r="B1922" s="6">
        <v>13.6252</v>
      </c>
      <c r="C1922" s="8">
        <v>17.736599999999999</v>
      </c>
      <c r="D1922" s="8">
        <v>1920</v>
      </c>
      <c r="E1922" s="9">
        <f t="shared" si="210"/>
        <v>32</v>
      </c>
      <c r="F1922" s="8">
        <f t="shared" si="205"/>
        <v>32</v>
      </c>
      <c r="G1922" s="8">
        <f t="shared" si="204"/>
        <v>1.505149978319906</v>
      </c>
      <c r="I1922" s="8">
        <f t="shared" si="206"/>
        <v>36.643000000000001</v>
      </c>
      <c r="J1922" s="8">
        <f t="shared" si="207"/>
        <v>32.359800000000007</v>
      </c>
      <c r="K1922" s="16">
        <f t="shared" si="208"/>
        <v>6.4329999999999998</v>
      </c>
      <c r="L1922" s="16">
        <f t="shared" si="209"/>
        <v>2.6498000000000026</v>
      </c>
      <c r="M1922" s="16">
        <v>11.8</v>
      </c>
    </row>
    <row r="1923" spans="1:13" x14ac:dyDescent="0.25">
      <c r="A1923" s="7">
        <v>0.71972222222238302</v>
      </c>
      <c r="B1923" s="6">
        <v>13.651300000000001</v>
      </c>
      <c r="C1923" s="8">
        <v>17.735700000000001</v>
      </c>
      <c r="D1923" s="8">
        <v>1921</v>
      </c>
      <c r="E1923" s="9">
        <f t="shared" si="210"/>
        <v>32.016666666666666</v>
      </c>
      <c r="F1923" s="8">
        <f t="shared" si="205"/>
        <v>32.016666666666666</v>
      </c>
      <c r="G1923" s="8">
        <f t="shared" ref="G1923:G1986" si="211">LOG10(F1923)</f>
        <v>1.50537611447805</v>
      </c>
      <c r="I1923" s="8">
        <f t="shared" si="206"/>
        <v>36.616900000000001</v>
      </c>
      <c r="J1923" s="8">
        <f t="shared" si="207"/>
        <v>32.360700000000001</v>
      </c>
      <c r="K1923" s="16">
        <f t="shared" si="208"/>
        <v>6.4069000000000003</v>
      </c>
      <c r="L1923" s="16">
        <f t="shared" si="209"/>
        <v>2.6506999999999969</v>
      </c>
      <c r="M1923" s="16">
        <v>11.8</v>
      </c>
    </row>
    <row r="1924" spans="1:13" x14ac:dyDescent="0.25">
      <c r="A1924" s="7">
        <v>0.71973379629645695</v>
      </c>
      <c r="B1924" s="6">
        <v>13.6121</v>
      </c>
      <c r="C1924" s="8">
        <v>17.735099999999999</v>
      </c>
      <c r="D1924" s="2">
        <v>1922</v>
      </c>
      <c r="E1924" s="9">
        <f t="shared" si="210"/>
        <v>32.033333333333331</v>
      </c>
      <c r="F1924" s="8">
        <f t="shared" ref="F1924:F1987" si="212">E1924</f>
        <v>32.033333333333331</v>
      </c>
      <c r="G1924" s="8">
        <f t="shared" si="211"/>
        <v>1.5056021329488829</v>
      </c>
      <c r="I1924" s="8">
        <f t="shared" ref="I1924:I1987" si="213">($H$3+$B$3)-B1924</f>
        <v>36.656100000000002</v>
      </c>
      <c r="J1924" s="8">
        <f t="shared" ref="J1924:J1987" si="214">29.71+$C$3-C1924</f>
        <v>32.3613</v>
      </c>
      <c r="K1924" s="16">
        <f t="shared" ref="K1924:K1987" si="215">I1924-$I$3</f>
        <v>6.4461000000000013</v>
      </c>
      <c r="L1924" s="16">
        <f t="shared" ref="L1924:L1987" si="216">J1924-$J$3</f>
        <v>2.6512999999999955</v>
      </c>
      <c r="M1924" s="16">
        <v>11.8</v>
      </c>
    </row>
    <row r="1925" spans="1:13" x14ac:dyDescent="0.25">
      <c r="A1925" s="7">
        <v>0.71974537037053199</v>
      </c>
      <c r="B1925" s="6">
        <v>13.617800000000001</v>
      </c>
      <c r="C1925" s="8">
        <v>17.735299999999999</v>
      </c>
      <c r="D1925" s="8">
        <v>1923</v>
      </c>
      <c r="E1925" s="9">
        <f t="shared" si="210"/>
        <v>32.049999999999997</v>
      </c>
      <c r="F1925" s="8">
        <f t="shared" si="212"/>
        <v>32.049999999999997</v>
      </c>
      <c r="G1925" s="8">
        <f t="shared" si="211"/>
        <v>1.5058280338548362</v>
      </c>
      <c r="I1925" s="8">
        <f t="shared" si="213"/>
        <v>36.650399999999998</v>
      </c>
      <c r="J1925" s="8">
        <f t="shared" si="214"/>
        <v>32.361100000000008</v>
      </c>
      <c r="K1925" s="16">
        <f t="shared" si="215"/>
        <v>6.4403999999999968</v>
      </c>
      <c r="L1925" s="16">
        <f t="shared" si="216"/>
        <v>2.6511000000000031</v>
      </c>
      <c r="M1925" s="16">
        <v>11.8</v>
      </c>
    </row>
    <row r="1926" spans="1:13" x14ac:dyDescent="0.25">
      <c r="A1926" s="7">
        <v>0.71975694444460603</v>
      </c>
      <c r="B1926" s="6">
        <v>13.626099999999999</v>
      </c>
      <c r="C1926" s="8">
        <v>17.734999999999999</v>
      </c>
      <c r="D1926" s="8">
        <v>1924</v>
      </c>
      <c r="E1926" s="9">
        <f t="shared" si="210"/>
        <v>32.06666666666667</v>
      </c>
      <c r="F1926" s="8">
        <f t="shared" si="212"/>
        <v>32.06666666666667</v>
      </c>
      <c r="G1926" s="8">
        <f t="shared" si="211"/>
        <v>1.5060538173181506</v>
      </c>
      <c r="I1926" s="8">
        <f t="shared" si="213"/>
        <v>36.642099999999999</v>
      </c>
      <c r="J1926" s="8">
        <f t="shared" si="214"/>
        <v>32.361400000000003</v>
      </c>
      <c r="K1926" s="16">
        <f t="shared" si="215"/>
        <v>6.4320999999999984</v>
      </c>
      <c r="L1926" s="16">
        <f t="shared" si="216"/>
        <v>2.6513999999999989</v>
      </c>
      <c r="M1926" s="16">
        <v>11.8</v>
      </c>
    </row>
    <row r="1927" spans="1:13" x14ac:dyDescent="0.25">
      <c r="A1927" s="7">
        <v>0.71976851851867996</v>
      </c>
      <c r="B1927" s="6">
        <v>13.6539</v>
      </c>
      <c r="C1927" s="8">
        <v>17.735199999999999</v>
      </c>
      <c r="D1927" s="2">
        <v>1925</v>
      </c>
      <c r="E1927" s="9">
        <f t="shared" si="210"/>
        <v>32.083333333333336</v>
      </c>
      <c r="F1927" s="8">
        <f t="shared" si="212"/>
        <v>32.083333333333336</v>
      </c>
      <c r="G1927" s="8">
        <f t="shared" si="211"/>
        <v>1.5062794834608759</v>
      </c>
      <c r="I1927" s="8">
        <f t="shared" si="213"/>
        <v>36.6143</v>
      </c>
      <c r="J1927" s="8">
        <f t="shared" si="214"/>
        <v>32.361200000000004</v>
      </c>
      <c r="K1927" s="16">
        <f t="shared" si="215"/>
        <v>6.4042999999999992</v>
      </c>
      <c r="L1927" s="16">
        <f t="shared" si="216"/>
        <v>2.6511999999999993</v>
      </c>
      <c r="M1927" s="16">
        <v>11.8</v>
      </c>
    </row>
    <row r="1928" spans="1:13" x14ac:dyDescent="0.25">
      <c r="A1928" s="7">
        <v>0.719780092592754</v>
      </c>
      <c r="B1928" s="6">
        <v>13.6463</v>
      </c>
      <c r="C1928" s="8">
        <v>17.735299999999999</v>
      </c>
      <c r="D1928" s="8">
        <v>1926</v>
      </c>
      <c r="E1928" s="9">
        <f t="shared" si="210"/>
        <v>32.1</v>
      </c>
      <c r="F1928" s="8">
        <f t="shared" si="212"/>
        <v>32.1</v>
      </c>
      <c r="G1928" s="8">
        <f t="shared" si="211"/>
        <v>1.5065050324048721</v>
      </c>
      <c r="I1928" s="8">
        <f t="shared" si="213"/>
        <v>36.621899999999997</v>
      </c>
      <c r="J1928" s="8">
        <f t="shared" si="214"/>
        <v>32.361100000000008</v>
      </c>
      <c r="K1928" s="16">
        <f t="shared" si="215"/>
        <v>6.4118999999999957</v>
      </c>
      <c r="L1928" s="16">
        <f t="shared" si="216"/>
        <v>2.6511000000000031</v>
      </c>
      <c r="M1928" s="16">
        <v>11.8</v>
      </c>
    </row>
    <row r="1929" spans="1:13" x14ac:dyDescent="0.25">
      <c r="A1929" s="7">
        <v>0.71979166666682803</v>
      </c>
      <c r="B1929" s="6">
        <v>13.6633</v>
      </c>
      <c r="C1929" s="8">
        <v>17.734999999999999</v>
      </c>
      <c r="D1929" s="8">
        <v>1927</v>
      </c>
      <c r="E1929" s="9">
        <f t="shared" si="210"/>
        <v>32.116666666666667</v>
      </c>
      <c r="F1929" s="8">
        <f t="shared" si="212"/>
        <v>32.116666666666667</v>
      </c>
      <c r="G1929" s="8">
        <f t="shared" si="211"/>
        <v>1.5067304642718093</v>
      </c>
      <c r="I1929" s="8">
        <f t="shared" si="213"/>
        <v>36.604900000000001</v>
      </c>
      <c r="J1929" s="8">
        <f t="shared" si="214"/>
        <v>32.361400000000003</v>
      </c>
      <c r="K1929" s="16">
        <f t="shared" si="215"/>
        <v>6.3948999999999998</v>
      </c>
      <c r="L1929" s="16">
        <f t="shared" si="216"/>
        <v>2.6513999999999989</v>
      </c>
      <c r="M1929" s="16">
        <v>11.8</v>
      </c>
    </row>
    <row r="1930" spans="1:13" x14ac:dyDescent="0.25">
      <c r="A1930" s="7">
        <v>0.71980324074090196</v>
      </c>
      <c r="B1930" s="6">
        <v>13.604799999999999</v>
      </c>
      <c r="C1930" s="8">
        <v>17.7348</v>
      </c>
      <c r="D1930" s="2">
        <v>1928</v>
      </c>
      <c r="E1930" s="9">
        <f t="shared" si="210"/>
        <v>32.133333333333333</v>
      </c>
      <c r="F1930" s="8">
        <f t="shared" si="212"/>
        <v>32.133333333333333</v>
      </c>
      <c r="G1930" s="8">
        <f t="shared" si="211"/>
        <v>1.5069557791831683</v>
      </c>
      <c r="I1930" s="8">
        <f t="shared" si="213"/>
        <v>36.663400000000003</v>
      </c>
      <c r="J1930" s="8">
        <f t="shared" si="214"/>
        <v>32.361600000000003</v>
      </c>
      <c r="K1930" s="16">
        <f t="shared" si="215"/>
        <v>6.453400000000002</v>
      </c>
      <c r="L1930" s="16">
        <f t="shared" si="216"/>
        <v>2.6515999999999984</v>
      </c>
      <c r="M1930" s="16">
        <v>11.8</v>
      </c>
    </row>
    <row r="1931" spans="1:13" x14ac:dyDescent="0.25">
      <c r="A1931" s="7">
        <v>0.719814814814976</v>
      </c>
      <c r="B1931" s="6">
        <v>13.6417</v>
      </c>
      <c r="C1931" s="8">
        <v>17.733499999999999</v>
      </c>
      <c r="D1931" s="8">
        <v>1929</v>
      </c>
      <c r="E1931" s="9">
        <f t="shared" si="210"/>
        <v>32.15</v>
      </c>
      <c r="F1931" s="8">
        <f t="shared" si="212"/>
        <v>32.15</v>
      </c>
      <c r="G1931" s="8">
        <f t="shared" si="211"/>
        <v>1.5071809772602409</v>
      </c>
      <c r="I1931" s="8">
        <f t="shared" si="213"/>
        <v>36.6265</v>
      </c>
      <c r="J1931" s="8">
        <f t="shared" si="214"/>
        <v>32.362900000000003</v>
      </c>
      <c r="K1931" s="16">
        <f t="shared" si="215"/>
        <v>6.4164999999999992</v>
      </c>
      <c r="L1931" s="16">
        <f t="shared" si="216"/>
        <v>2.6528999999999989</v>
      </c>
      <c r="M1931" s="16">
        <v>11.8</v>
      </c>
    </row>
    <row r="1932" spans="1:13" x14ac:dyDescent="0.25">
      <c r="A1932" s="7">
        <v>0.71982638888905104</v>
      </c>
      <c r="B1932" s="6">
        <v>13.6122</v>
      </c>
      <c r="C1932" s="8">
        <v>17.734200000000001</v>
      </c>
      <c r="D1932" s="8">
        <v>1930</v>
      </c>
      <c r="E1932" s="9">
        <f t="shared" si="210"/>
        <v>32.166666666666664</v>
      </c>
      <c r="F1932" s="8">
        <f t="shared" si="212"/>
        <v>32.166666666666664</v>
      </c>
      <c r="G1932" s="8">
        <f t="shared" si="211"/>
        <v>1.50740605862413</v>
      </c>
      <c r="I1932" s="8">
        <f t="shared" si="213"/>
        <v>36.655999999999999</v>
      </c>
      <c r="J1932" s="8">
        <f t="shared" si="214"/>
        <v>32.362200000000001</v>
      </c>
      <c r="K1932" s="16">
        <f t="shared" si="215"/>
        <v>6.445999999999998</v>
      </c>
      <c r="L1932" s="16">
        <f t="shared" si="216"/>
        <v>2.652199999999997</v>
      </c>
      <c r="M1932" s="16">
        <v>11.8</v>
      </c>
    </row>
    <row r="1933" spans="1:13" x14ac:dyDescent="0.25">
      <c r="A1933" s="7">
        <v>0.71983796296312497</v>
      </c>
      <c r="B1933" s="6">
        <v>13.603999999999999</v>
      </c>
      <c r="C1933" s="8">
        <v>17.734200000000001</v>
      </c>
      <c r="D1933" s="2">
        <v>1931</v>
      </c>
      <c r="E1933" s="9">
        <f t="shared" si="210"/>
        <v>32.18333333333333</v>
      </c>
      <c r="F1933" s="8">
        <f t="shared" si="212"/>
        <v>32.18333333333333</v>
      </c>
      <c r="G1933" s="8">
        <f t="shared" si="211"/>
        <v>1.5076310233957511</v>
      </c>
      <c r="I1933" s="8">
        <f t="shared" si="213"/>
        <v>36.664200000000001</v>
      </c>
      <c r="J1933" s="8">
        <f t="shared" si="214"/>
        <v>32.362200000000001</v>
      </c>
      <c r="K1933" s="16">
        <f t="shared" si="215"/>
        <v>6.4542000000000002</v>
      </c>
      <c r="L1933" s="16">
        <f t="shared" si="216"/>
        <v>2.652199999999997</v>
      </c>
      <c r="M1933" s="16">
        <v>11.8</v>
      </c>
    </row>
    <row r="1934" spans="1:13" x14ac:dyDescent="0.25">
      <c r="A1934" s="7">
        <v>0.71984953703719901</v>
      </c>
      <c r="B1934" s="6">
        <v>13.643000000000001</v>
      </c>
      <c r="C1934" s="8">
        <v>17.734000000000002</v>
      </c>
      <c r="D1934" s="8">
        <v>1932</v>
      </c>
      <c r="E1934" s="9">
        <f t="shared" si="210"/>
        <v>32.200000000000003</v>
      </c>
      <c r="F1934" s="8">
        <f t="shared" si="212"/>
        <v>32.200000000000003</v>
      </c>
      <c r="G1934" s="8">
        <f t="shared" si="211"/>
        <v>1.507855871695831</v>
      </c>
      <c r="I1934" s="8">
        <f t="shared" si="213"/>
        <v>36.6252</v>
      </c>
      <c r="J1934" s="8">
        <f t="shared" si="214"/>
        <v>32.362400000000001</v>
      </c>
      <c r="K1934" s="16">
        <f t="shared" si="215"/>
        <v>6.4151999999999987</v>
      </c>
      <c r="L1934" s="16">
        <f t="shared" si="216"/>
        <v>2.6523999999999965</v>
      </c>
      <c r="M1934" s="16">
        <v>11.8</v>
      </c>
    </row>
    <row r="1935" spans="1:13" x14ac:dyDescent="0.25">
      <c r="A1935" s="7">
        <v>0.71986111111127304</v>
      </c>
      <c r="B1935" s="6">
        <v>13.6197</v>
      </c>
      <c r="C1935" s="8">
        <v>17.734500000000001</v>
      </c>
      <c r="D1935" s="8">
        <v>1933</v>
      </c>
      <c r="E1935" s="9">
        <f t="shared" si="210"/>
        <v>32.216666666666669</v>
      </c>
      <c r="F1935" s="8">
        <f t="shared" si="212"/>
        <v>32.216666666666669</v>
      </c>
      <c r="G1935" s="8">
        <f t="shared" si="211"/>
        <v>1.5080806036449095</v>
      </c>
      <c r="I1935" s="8">
        <f t="shared" si="213"/>
        <v>36.648499999999999</v>
      </c>
      <c r="J1935" s="8">
        <f t="shared" si="214"/>
        <v>32.361900000000006</v>
      </c>
      <c r="K1935" s="16">
        <f t="shared" si="215"/>
        <v>6.4384999999999977</v>
      </c>
      <c r="L1935" s="16">
        <f t="shared" si="216"/>
        <v>2.6519000000000013</v>
      </c>
      <c r="M1935" s="16">
        <v>11.8</v>
      </c>
    </row>
    <row r="1936" spans="1:13" x14ac:dyDescent="0.25">
      <c r="A1936" s="7">
        <v>0.71987268518534697</v>
      </c>
      <c r="B1936" s="6">
        <v>13.612</v>
      </c>
      <c r="C1936" s="8">
        <v>17.7334</v>
      </c>
      <c r="D1936" s="2">
        <v>1934</v>
      </c>
      <c r="E1936" s="9">
        <f t="shared" si="210"/>
        <v>32.233333333333334</v>
      </c>
      <c r="F1936" s="8">
        <f t="shared" si="212"/>
        <v>32.233333333333334</v>
      </c>
      <c r="G1936" s="8">
        <f t="shared" si="211"/>
        <v>1.5083052193633393</v>
      </c>
      <c r="I1936" s="8">
        <f t="shared" si="213"/>
        <v>36.656199999999998</v>
      </c>
      <c r="J1936" s="8">
        <f t="shared" si="214"/>
        <v>32.363</v>
      </c>
      <c r="K1936" s="16">
        <f t="shared" si="215"/>
        <v>6.4461999999999975</v>
      </c>
      <c r="L1936" s="16">
        <f t="shared" si="216"/>
        <v>2.6529999999999951</v>
      </c>
      <c r="M1936" s="16">
        <v>11.8</v>
      </c>
    </row>
    <row r="1937" spans="1:13" x14ac:dyDescent="0.25">
      <c r="A1937" s="7">
        <v>0.71988425925942101</v>
      </c>
      <c r="B1937" s="6">
        <v>13.648999999999999</v>
      </c>
      <c r="C1937" s="8">
        <v>17.733599999999999</v>
      </c>
      <c r="D1937" s="8">
        <v>1935</v>
      </c>
      <c r="E1937" s="9">
        <f t="shared" si="210"/>
        <v>32.25</v>
      </c>
      <c r="F1937" s="8">
        <f t="shared" si="212"/>
        <v>32.25</v>
      </c>
      <c r="G1937" s="8">
        <f t="shared" si="211"/>
        <v>1.5085297189712865</v>
      </c>
      <c r="I1937" s="8">
        <f t="shared" si="213"/>
        <v>36.619199999999999</v>
      </c>
      <c r="J1937" s="8">
        <f t="shared" si="214"/>
        <v>32.362800000000007</v>
      </c>
      <c r="K1937" s="16">
        <f t="shared" si="215"/>
        <v>6.4091999999999985</v>
      </c>
      <c r="L1937" s="16">
        <f t="shared" si="216"/>
        <v>2.6528000000000027</v>
      </c>
      <c r="M1937" s="16">
        <v>11.8</v>
      </c>
    </row>
    <row r="1938" spans="1:13" x14ac:dyDescent="0.25">
      <c r="A1938" s="7">
        <v>0.71989583333349505</v>
      </c>
      <c r="B1938" s="6">
        <v>13.6219</v>
      </c>
      <c r="C1938" s="8">
        <v>17.733499999999999</v>
      </c>
      <c r="D1938" s="8">
        <v>1936</v>
      </c>
      <c r="E1938" s="9">
        <f t="shared" si="210"/>
        <v>32.266666666666666</v>
      </c>
      <c r="F1938" s="8">
        <f t="shared" si="212"/>
        <v>32.266666666666666</v>
      </c>
      <c r="G1938" s="8">
        <f t="shared" si="211"/>
        <v>1.5087541025887312</v>
      </c>
      <c r="I1938" s="8">
        <f t="shared" si="213"/>
        <v>36.646299999999997</v>
      </c>
      <c r="J1938" s="8">
        <f t="shared" si="214"/>
        <v>32.362900000000003</v>
      </c>
      <c r="K1938" s="16">
        <f t="shared" si="215"/>
        <v>6.4362999999999957</v>
      </c>
      <c r="L1938" s="16">
        <f t="shared" si="216"/>
        <v>2.6528999999999989</v>
      </c>
      <c r="M1938" s="16">
        <v>11.8</v>
      </c>
    </row>
    <row r="1939" spans="1:13" x14ac:dyDescent="0.25">
      <c r="A1939" s="7">
        <v>0.71990740740756998</v>
      </c>
      <c r="B1939" s="6">
        <v>13.587999999999999</v>
      </c>
      <c r="C1939" s="8">
        <v>17.732199999999999</v>
      </c>
      <c r="D1939" s="2">
        <v>1937</v>
      </c>
      <c r="E1939" s="9">
        <f t="shared" si="210"/>
        <v>32.283333333333331</v>
      </c>
      <c r="F1939" s="8">
        <f t="shared" si="212"/>
        <v>32.283333333333331</v>
      </c>
      <c r="G1939" s="8">
        <f t="shared" si="211"/>
        <v>1.5089783703354671</v>
      </c>
      <c r="I1939" s="8">
        <f t="shared" si="213"/>
        <v>36.680199999999999</v>
      </c>
      <c r="J1939" s="8">
        <f t="shared" si="214"/>
        <v>32.364200000000004</v>
      </c>
      <c r="K1939" s="16">
        <f t="shared" si="215"/>
        <v>6.4701999999999984</v>
      </c>
      <c r="L1939" s="16">
        <f t="shared" si="216"/>
        <v>2.6541999999999994</v>
      </c>
      <c r="M1939" s="16">
        <v>11.8</v>
      </c>
    </row>
    <row r="1940" spans="1:13" x14ac:dyDescent="0.25">
      <c r="A1940" s="7">
        <v>0.71991898148164402</v>
      </c>
      <c r="B1940" s="6">
        <v>13.6183</v>
      </c>
      <c r="C1940" s="8">
        <v>17.7331</v>
      </c>
      <c r="D1940" s="8">
        <v>1938</v>
      </c>
      <c r="E1940" s="9">
        <f t="shared" si="210"/>
        <v>32.299999999999997</v>
      </c>
      <c r="F1940" s="8">
        <f t="shared" si="212"/>
        <v>32.299999999999997</v>
      </c>
      <c r="G1940" s="8">
        <f t="shared" si="211"/>
        <v>1.5092025223311027</v>
      </c>
      <c r="I1940" s="8">
        <f t="shared" si="213"/>
        <v>36.649900000000002</v>
      </c>
      <c r="J1940" s="8">
        <f t="shared" si="214"/>
        <v>32.363300000000002</v>
      </c>
      <c r="K1940" s="16">
        <f t="shared" si="215"/>
        <v>6.4399000000000015</v>
      </c>
      <c r="L1940" s="16">
        <f t="shared" si="216"/>
        <v>2.653299999999998</v>
      </c>
      <c r="M1940" s="16">
        <v>11.8</v>
      </c>
    </row>
    <row r="1941" spans="1:13" x14ac:dyDescent="0.25">
      <c r="A1941" s="7">
        <v>0.71993055555571805</v>
      </c>
      <c r="B1941" s="6">
        <v>13.662699999999999</v>
      </c>
      <c r="C1941" s="8">
        <v>17.732800000000001</v>
      </c>
      <c r="D1941" s="8">
        <v>1939</v>
      </c>
      <c r="E1941" s="9">
        <f t="shared" si="210"/>
        <v>32.31666666666667</v>
      </c>
      <c r="F1941" s="8">
        <f t="shared" si="212"/>
        <v>32.31666666666667</v>
      </c>
      <c r="G1941" s="8">
        <f t="shared" si="211"/>
        <v>1.5094265586950617</v>
      </c>
      <c r="I1941" s="8">
        <f t="shared" si="213"/>
        <v>36.605499999999999</v>
      </c>
      <c r="J1941" s="8">
        <f t="shared" si="214"/>
        <v>32.363600000000005</v>
      </c>
      <c r="K1941" s="16">
        <f t="shared" si="215"/>
        <v>6.3954999999999984</v>
      </c>
      <c r="L1941" s="16">
        <f t="shared" si="216"/>
        <v>2.6536000000000008</v>
      </c>
      <c r="M1941" s="16">
        <v>11.8</v>
      </c>
    </row>
    <row r="1942" spans="1:13" x14ac:dyDescent="0.25">
      <c r="A1942" s="7">
        <v>0.71994212962979198</v>
      </c>
      <c r="B1942" s="6">
        <v>13.639200000000001</v>
      </c>
      <c r="C1942" s="8">
        <v>17.731400000000001</v>
      </c>
      <c r="D1942" s="2">
        <v>1940</v>
      </c>
      <c r="E1942" s="9">
        <f t="shared" si="210"/>
        <v>32.333333333333336</v>
      </c>
      <c r="F1942" s="8">
        <f t="shared" si="212"/>
        <v>32.333333333333336</v>
      </c>
      <c r="G1942" s="8">
        <f t="shared" si="211"/>
        <v>1.5096504795465824</v>
      </c>
      <c r="I1942" s="8">
        <f t="shared" si="213"/>
        <v>36.628999999999998</v>
      </c>
      <c r="J1942" s="8">
        <f t="shared" si="214"/>
        <v>32.365000000000002</v>
      </c>
      <c r="K1942" s="16">
        <f t="shared" si="215"/>
        <v>6.4189999999999969</v>
      </c>
      <c r="L1942" s="16">
        <f t="shared" si="216"/>
        <v>2.6549999999999976</v>
      </c>
      <c r="M1942" s="16">
        <v>11.8</v>
      </c>
    </row>
    <row r="1943" spans="1:13" x14ac:dyDescent="0.25">
      <c r="A1943" s="7">
        <v>0.71995370370386602</v>
      </c>
      <c r="B1943" s="6">
        <v>13.6472</v>
      </c>
      <c r="C1943" s="8">
        <v>17.732700000000001</v>
      </c>
      <c r="D1943" s="8">
        <v>1941</v>
      </c>
      <c r="E1943" s="9">
        <f t="shared" si="210"/>
        <v>32.35</v>
      </c>
      <c r="F1943" s="8">
        <f t="shared" si="212"/>
        <v>32.35</v>
      </c>
      <c r="G1943" s="8">
        <f t="shared" si="211"/>
        <v>1.5098742850047193</v>
      </c>
      <c r="I1943" s="8">
        <f t="shared" si="213"/>
        <v>36.621000000000002</v>
      </c>
      <c r="J1943" s="8">
        <f t="shared" si="214"/>
        <v>32.363700000000001</v>
      </c>
      <c r="K1943" s="16">
        <f t="shared" si="215"/>
        <v>6.4110000000000014</v>
      </c>
      <c r="L1943" s="16">
        <f t="shared" si="216"/>
        <v>2.6536999999999971</v>
      </c>
      <c r="M1943" s="16">
        <v>11.8</v>
      </c>
    </row>
    <row r="1944" spans="1:13" x14ac:dyDescent="0.25">
      <c r="A1944" s="7">
        <v>0.71996527777793995</v>
      </c>
      <c r="B1944" s="6">
        <v>13.5802</v>
      </c>
      <c r="C1944" s="8">
        <v>17.7317</v>
      </c>
      <c r="D1944" s="8">
        <v>1942</v>
      </c>
      <c r="E1944" s="9">
        <f t="shared" si="210"/>
        <v>32.366666666666667</v>
      </c>
      <c r="F1944" s="8">
        <f t="shared" si="212"/>
        <v>32.366666666666667</v>
      </c>
      <c r="G1944" s="8">
        <f t="shared" si="211"/>
        <v>1.5100979751883423</v>
      </c>
      <c r="I1944" s="8">
        <f t="shared" si="213"/>
        <v>36.688000000000002</v>
      </c>
      <c r="J1944" s="8">
        <f t="shared" si="214"/>
        <v>32.364699999999999</v>
      </c>
      <c r="K1944" s="16">
        <f t="shared" si="215"/>
        <v>6.4780000000000015</v>
      </c>
      <c r="L1944" s="16">
        <f t="shared" si="216"/>
        <v>2.6546999999999947</v>
      </c>
      <c r="M1944" s="16">
        <v>11.8</v>
      </c>
    </row>
    <row r="1945" spans="1:13" x14ac:dyDescent="0.25">
      <c r="A1945" s="7">
        <v>0.71997685185201499</v>
      </c>
      <c r="B1945" s="6">
        <v>13.627599999999999</v>
      </c>
      <c r="C1945" s="8">
        <v>17.731999999999999</v>
      </c>
      <c r="D1945" s="2">
        <v>1943</v>
      </c>
      <c r="E1945" s="9">
        <f t="shared" si="210"/>
        <v>32.383333333333333</v>
      </c>
      <c r="F1945" s="8">
        <f t="shared" si="212"/>
        <v>32.383333333333333</v>
      </c>
      <c r="G1945" s="8">
        <f t="shared" si="211"/>
        <v>1.5103215502161389</v>
      </c>
      <c r="I1945" s="8">
        <f t="shared" si="213"/>
        <v>36.640599999999999</v>
      </c>
      <c r="J1945" s="8">
        <f t="shared" si="214"/>
        <v>32.364400000000003</v>
      </c>
      <c r="K1945" s="16">
        <f t="shared" si="215"/>
        <v>6.4305999999999983</v>
      </c>
      <c r="L1945" s="16">
        <f t="shared" si="216"/>
        <v>2.654399999999999</v>
      </c>
      <c r="M1945" s="16">
        <v>11.8</v>
      </c>
    </row>
    <row r="1946" spans="1:13" x14ac:dyDescent="0.25">
      <c r="A1946" s="7">
        <v>0.71998842592608903</v>
      </c>
      <c r="B1946" s="6">
        <v>13.6549</v>
      </c>
      <c r="C1946" s="8">
        <v>17.7315</v>
      </c>
      <c r="D1946" s="8">
        <v>1944</v>
      </c>
      <c r="E1946" s="9">
        <f t="shared" si="210"/>
        <v>32.4</v>
      </c>
      <c r="F1946" s="8">
        <f t="shared" si="212"/>
        <v>32.4</v>
      </c>
      <c r="G1946" s="8">
        <f t="shared" si="211"/>
        <v>1.510545010206612</v>
      </c>
      <c r="I1946" s="8">
        <f t="shared" si="213"/>
        <v>36.613300000000002</v>
      </c>
      <c r="J1946" s="8">
        <f t="shared" si="214"/>
        <v>32.364900000000006</v>
      </c>
      <c r="K1946" s="16">
        <f t="shared" si="215"/>
        <v>6.4033000000000015</v>
      </c>
      <c r="L1946" s="16">
        <f t="shared" si="216"/>
        <v>2.6549000000000014</v>
      </c>
      <c r="M1946" s="16">
        <v>11.8</v>
      </c>
    </row>
    <row r="1947" spans="1:13" x14ac:dyDescent="0.25">
      <c r="A1947" s="7">
        <v>0.72000000000016295</v>
      </c>
      <c r="B1947" s="6">
        <v>13.6137</v>
      </c>
      <c r="C1947" s="8">
        <v>17.7317</v>
      </c>
      <c r="D1947" s="8">
        <v>1945</v>
      </c>
      <c r="E1947" s="9">
        <f t="shared" si="210"/>
        <v>32.416666666666664</v>
      </c>
      <c r="F1947" s="8">
        <f t="shared" si="212"/>
        <v>32.416666666666664</v>
      </c>
      <c r="G1947" s="8">
        <f t="shared" si="211"/>
        <v>1.5107683552780828</v>
      </c>
      <c r="I1947" s="8">
        <f t="shared" si="213"/>
        <v>36.654499999999999</v>
      </c>
      <c r="J1947" s="8">
        <f t="shared" si="214"/>
        <v>32.364699999999999</v>
      </c>
      <c r="K1947" s="16">
        <f t="shared" si="215"/>
        <v>6.4444999999999979</v>
      </c>
      <c r="L1947" s="16">
        <f t="shared" si="216"/>
        <v>2.6546999999999947</v>
      </c>
      <c r="M1947" s="16">
        <v>11.8</v>
      </c>
    </row>
    <row r="1948" spans="1:13" x14ac:dyDescent="0.25">
      <c r="A1948" s="7">
        <v>0.72001157407423699</v>
      </c>
      <c r="B1948" s="6">
        <v>13.6388</v>
      </c>
      <c r="C1948" s="8">
        <v>17.731300000000001</v>
      </c>
      <c r="D1948" s="2">
        <v>1946</v>
      </c>
      <c r="E1948" s="9">
        <f t="shared" si="210"/>
        <v>32.43333333333333</v>
      </c>
      <c r="F1948" s="8">
        <f t="shared" si="212"/>
        <v>32.43333333333333</v>
      </c>
      <c r="G1948" s="8">
        <f t="shared" si="211"/>
        <v>1.5109915855486895</v>
      </c>
      <c r="I1948" s="8">
        <f t="shared" si="213"/>
        <v>36.629400000000004</v>
      </c>
      <c r="J1948" s="8">
        <f t="shared" si="214"/>
        <v>32.365099999999998</v>
      </c>
      <c r="K1948" s="16">
        <f t="shared" si="215"/>
        <v>6.4194000000000031</v>
      </c>
      <c r="L1948" s="16">
        <f t="shared" si="216"/>
        <v>2.6550999999999938</v>
      </c>
      <c r="M1948" s="16">
        <v>11.8</v>
      </c>
    </row>
    <row r="1949" spans="1:13" x14ac:dyDescent="0.25">
      <c r="A1949" s="7">
        <v>0.72002314814831103</v>
      </c>
      <c r="B1949" s="6">
        <v>13.606400000000001</v>
      </c>
      <c r="C1949" s="8">
        <v>17.731100000000001</v>
      </c>
      <c r="D1949" s="8">
        <v>1947</v>
      </c>
      <c r="E1949" s="9">
        <f t="shared" si="210"/>
        <v>32.450000000000003</v>
      </c>
      <c r="F1949" s="8">
        <f t="shared" si="212"/>
        <v>32.450000000000003</v>
      </c>
      <c r="G1949" s="8">
        <f t="shared" si="211"/>
        <v>1.5112147011363881</v>
      </c>
      <c r="I1949" s="8">
        <f t="shared" si="213"/>
        <v>36.661799999999999</v>
      </c>
      <c r="J1949" s="8">
        <f t="shared" si="214"/>
        <v>32.365300000000005</v>
      </c>
      <c r="K1949" s="16">
        <f t="shared" si="215"/>
        <v>6.4517999999999986</v>
      </c>
      <c r="L1949" s="16">
        <f t="shared" si="216"/>
        <v>2.6553000000000004</v>
      </c>
      <c r="M1949" s="16">
        <v>11.8</v>
      </c>
    </row>
    <row r="1950" spans="1:13" x14ac:dyDescent="0.25">
      <c r="A1950" s="7">
        <v>0.72003472222238496</v>
      </c>
      <c r="B1950" s="6">
        <v>13.612399999999999</v>
      </c>
      <c r="C1950" s="8">
        <v>17.731300000000001</v>
      </c>
      <c r="D1950" s="8">
        <v>1948</v>
      </c>
      <c r="E1950" s="9">
        <f t="shared" si="210"/>
        <v>32.466666666666669</v>
      </c>
      <c r="F1950" s="8">
        <f t="shared" si="212"/>
        <v>32.466666666666669</v>
      </c>
      <c r="G1950" s="8">
        <f t="shared" si="211"/>
        <v>1.5114377021589531</v>
      </c>
      <c r="I1950" s="8">
        <f t="shared" si="213"/>
        <v>36.655799999999999</v>
      </c>
      <c r="J1950" s="8">
        <f t="shared" si="214"/>
        <v>32.365099999999998</v>
      </c>
      <c r="K1950" s="16">
        <f t="shared" si="215"/>
        <v>6.4457999999999984</v>
      </c>
      <c r="L1950" s="16">
        <f t="shared" si="216"/>
        <v>2.6550999999999938</v>
      </c>
      <c r="M1950" s="16">
        <v>11.8</v>
      </c>
    </row>
    <row r="1951" spans="1:13" x14ac:dyDescent="0.25">
      <c r="A1951" s="7">
        <v>0.720046296296459</v>
      </c>
      <c r="B1951" s="6">
        <v>13.6045</v>
      </c>
      <c r="C1951" s="8">
        <v>17.730799999999999</v>
      </c>
      <c r="D1951" s="2">
        <v>1949</v>
      </c>
      <c r="E1951" s="9">
        <f t="shared" si="210"/>
        <v>32.483333333333334</v>
      </c>
      <c r="F1951" s="8">
        <f t="shared" si="212"/>
        <v>32.483333333333334</v>
      </c>
      <c r="G1951" s="8">
        <f t="shared" si="211"/>
        <v>1.5116605887339778</v>
      </c>
      <c r="I1951" s="8">
        <f t="shared" si="213"/>
        <v>36.663699999999999</v>
      </c>
      <c r="J1951" s="8">
        <f t="shared" si="214"/>
        <v>32.365600000000001</v>
      </c>
      <c r="K1951" s="16">
        <f t="shared" si="215"/>
        <v>6.4536999999999978</v>
      </c>
      <c r="L1951" s="16">
        <f t="shared" si="216"/>
        <v>2.6555999999999962</v>
      </c>
      <c r="M1951" s="16">
        <v>11.8</v>
      </c>
    </row>
    <row r="1952" spans="1:13" x14ac:dyDescent="0.25">
      <c r="A1952" s="7">
        <v>0.72005787037053404</v>
      </c>
      <c r="B1952" s="6">
        <v>13.5807</v>
      </c>
      <c r="C1952" s="8">
        <v>17.730899999999998</v>
      </c>
      <c r="D1952" s="8">
        <v>1950</v>
      </c>
      <c r="E1952" s="9">
        <f t="shared" si="210"/>
        <v>32.5</v>
      </c>
      <c r="F1952" s="8">
        <f t="shared" si="212"/>
        <v>32.5</v>
      </c>
      <c r="G1952" s="8">
        <f t="shared" si="211"/>
        <v>1.5118833609788744</v>
      </c>
      <c r="I1952" s="8">
        <f t="shared" si="213"/>
        <v>36.6875</v>
      </c>
      <c r="J1952" s="8">
        <f t="shared" si="214"/>
        <v>32.365500000000004</v>
      </c>
      <c r="K1952" s="16">
        <f t="shared" si="215"/>
        <v>6.4774999999999991</v>
      </c>
      <c r="L1952" s="16">
        <f t="shared" si="216"/>
        <v>2.6555</v>
      </c>
      <c r="M1952" s="16">
        <v>11.8</v>
      </c>
    </row>
    <row r="1953" spans="1:13" x14ac:dyDescent="0.25">
      <c r="A1953" s="7">
        <v>0.72006944444460796</v>
      </c>
      <c r="B1953" s="6">
        <v>13.6213</v>
      </c>
      <c r="C1953" s="8">
        <v>17.7303</v>
      </c>
      <c r="D1953" s="8">
        <v>1951</v>
      </c>
      <c r="E1953" s="9">
        <f t="shared" si="210"/>
        <v>32.516666666666666</v>
      </c>
      <c r="F1953" s="8">
        <f t="shared" si="212"/>
        <v>32.516666666666666</v>
      </c>
      <c r="G1953" s="8">
        <f t="shared" si="211"/>
        <v>1.5121060190108744</v>
      </c>
      <c r="I1953" s="8">
        <f t="shared" si="213"/>
        <v>36.646900000000002</v>
      </c>
      <c r="J1953" s="8">
        <f t="shared" si="214"/>
        <v>32.366100000000003</v>
      </c>
      <c r="K1953" s="16">
        <f t="shared" si="215"/>
        <v>6.4369000000000014</v>
      </c>
      <c r="L1953" s="16">
        <f t="shared" si="216"/>
        <v>2.6560999999999986</v>
      </c>
      <c r="M1953" s="16">
        <v>11.8</v>
      </c>
    </row>
    <row r="1954" spans="1:13" x14ac:dyDescent="0.25">
      <c r="A1954" s="7">
        <v>0.720081018518682</v>
      </c>
      <c r="B1954" s="6">
        <v>13.645099999999999</v>
      </c>
      <c r="C1954" s="8">
        <v>17.730499999999999</v>
      </c>
      <c r="D1954" s="2">
        <v>1952</v>
      </c>
      <c r="E1954" s="9">
        <f t="shared" si="210"/>
        <v>32.533333333333331</v>
      </c>
      <c r="F1954" s="8">
        <f t="shared" si="212"/>
        <v>32.533333333333331</v>
      </c>
      <c r="G1954" s="8">
        <f t="shared" si="211"/>
        <v>1.5123285629470293</v>
      </c>
      <c r="I1954" s="8">
        <f t="shared" si="213"/>
        <v>36.623100000000001</v>
      </c>
      <c r="J1954" s="8">
        <f t="shared" si="214"/>
        <v>32.365900000000003</v>
      </c>
      <c r="K1954" s="16">
        <f t="shared" si="215"/>
        <v>6.4131</v>
      </c>
      <c r="L1954" s="16">
        <f t="shared" si="216"/>
        <v>2.655899999999999</v>
      </c>
      <c r="M1954" s="16">
        <v>11.8</v>
      </c>
    </row>
    <row r="1955" spans="1:13" s="19" customFormat="1" x14ac:dyDescent="0.25">
      <c r="A1955" s="26">
        <v>0.72009259259275604</v>
      </c>
      <c r="B1955" s="19">
        <v>13.6046</v>
      </c>
      <c r="C1955" s="19">
        <v>17.729299999999999</v>
      </c>
      <c r="D1955" s="19">
        <v>1953</v>
      </c>
      <c r="E1955" s="19">
        <f t="shared" si="210"/>
        <v>32.549999999999997</v>
      </c>
      <c r="F1955" s="19">
        <f t="shared" si="212"/>
        <v>32.549999999999997</v>
      </c>
      <c r="G1955" s="19">
        <f t="shared" si="211"/>
        <v>1.5125509929042107</v>
      </c>
      <c r="I1955" s="19">
        <f t="shared" si="213"/>
        <v>36.663600000000002</v>
      </c>
      <c r="J1955" s="19">
        <f t="shared" si="214"/>
        <v>32.367100000000008</v>
      </c>
      <c r="K1955" s="19">
        <f t="shared" si="215"/>
        <v>6.4536000000000016</v>
      </c>
      <c r="L1955" s="16">
        <f t="shared" si="216"/>
        <v>2.6571000000000033</v>
      </c>
      <c r="M1955" s="16">
        <v>11.8</v>
      </c>
    </row>
    <row r="1956" spans="1:13" s="19" customFormat="1" x14ac:dyDescent="0.25">
      <c r="A1956" s="26">
        <v>0.72010416666682997</v>
      </c>
      <c r="B1956" s="19">
        <v>13.6251</v>
      </c>
      <c r="C1956" s="19">
        <v>17.730899999999998</v>
      </c>
      <c r="D1956" s="19">
        <v>1954</v>
      </c>
      <c r="E1956" s="19">
        <f t="shared" si="210"/>
        <v>32.56666666666667</v>
      </c>
      <c r="F1956" s="19">
        <f t="shared" si="212"/>
        <v>32.56666666666667</v>
      </c>
      <c r="G1956" s="19">
        <f t="shared" si="211"/>
        <v>1.5127733089991107</v>
      </c>
      <c r="I1956" s="19">
        <f t="shared" si="213"/>
        <v>36.643100000000004</v>
      </c>
      <c r="J1956" s="19">
        <f t="shared" si="214"/>
        <v>32.365500000000004</v>
      </c>
      <c r="K1956" s="19">
        <f t="shared" si="215"/>
        <v>6.4331000000000031</v>
      </c>
      <c r="L1956" s="16">
        <f t="shared" si="216"/>
        <v>2.6555</v>
      </c>
      <c r="M1956" s="16">
        <v>11.8</v>
      </c>
    </row>
    <row r="1957" spans="1:13" s="19" customFormat="1" x14ac:dyDescent="0.25">
      <c r="A1957" s="26">
        <v>0.72011574074090401</v>
      </c>
      <c r="B1957" s="19">
        <v>13.635400000000001</v>
      </c>
      <c r="C1957" s="19">
        <v>17.729700000000001</v>
      </c>
      <c r="D1957" s="27">
        <v>1955</v>
      </c>
      <c r="E1957" s="19">
        <f t="shared" si="210"/>
        <v>32.583333333333336</v>
      </c>
      <c r="F1957" s="19">
        <f t="shared" si="212"/>
        <v>32.583333333333336</v>
      </c>
      <c r="G1957" s="19">
        <f t="shared" si="211"/>
        <v>1.5129955113482421</v>
      </c>
      <c r="I1957" s="19">
        <f t="shared" si="213"/>
        <v>36.632800000000003</v>
      </c>
      <c r="J1957" s="19">
        <f t="shared" si="214"/>
        <v>32.366700000000002</v>
      </c>
      <c r="K1957" s="19">
        <f t="shared" si="215"/>
        <v>6.4228000000000023</v>
      </c>
      <c r="L1957" s="16">
        <f t="shared" si="216"/>
        <v>2.6566999999999972</v>
      </c>
      <c r="M1957" s="16">
        <v>11.8</v>
      </c>
    </row>
    <row r="1958" spans="1:13" s="19" customFormat="1" x14ac:dyDescent="0.25">
      <c r="A1958" s="26">
        <v>0.72012731481497805</v>
      </c>
      <c r="B1958" s="19">
        <v>13.623100000000001</v>
      </c>
      <c r="C1958" s="19">
        <v>17.730699999999999</v>
      </c>
      <c r="D1958" s="19">
        <v>1956</v>
      </c>
      <c r="E1958" s="19">
        <f t="shared" si="210"/>
        <v>32.6</v>
      </c>
      <c r="F1958" s="19">
        <f t="shared" si="212"/>
        <v>32.6</v>
      </c>
      <c r="G1958" s="19">
        <f t="shared" si="211"/>
        <v>1.5132176000679389</v>
      </c>
      <c r="I1958" s="19">
        <f t="shared" si="213"/>
        <v>36.645099999999999</v>
      </c>
      <c r="J1958" s="19">
        <f t="shared" si="214"/>
        <v>32.365700000000004</v>
      </c>
      <c r="K1958" s="19">
        <f t="shared" si="215"/>
        <v>6.4350999999999985</v>
      </c>
      <c r="L1958" s="16">
        <f t="shared" si="216"/>
        <v>2.6556999999999995</v>
      </c>
      <c r="M1958" s="16">
        <v>11.8</v>
      </c>
    </row>
    <row r="1959" spans="1:13" s="19" customFormat="1" x14ac:dyDescent="0.25">
      <c r="A1959" s="26">
        <v>0.72013888888905297</v>
      </c>
      <c r="B1959" s="19">
        <v>13.618</v>
      </c>
      <c r="C1959" s="19">
        <v>17.729600000000001</v>
      </c>
      <c r="D1959" s="19">
        <v>1957</v>
      </c>
      <c r="E1959" s="19">
        <f t="shared" si="210"/>
        <v>32.616666666666667</v>
      </c>
      <c r="F1959" s="19">
        <f t="shared" si="212"/>
        <v>32.616666666666667</v>
      </c>
      <c r="G1959" s="19">
        <f t="shared" si="211"/>
        <v>1.5134395752743575</v>
      </c>
      <c r="I1959" s="19">
        <f t="shared" si="213"/>
        <v>36.650199999999998</v>
      </c>
      <c r="J1959" s="19">
        <f t="shared" si="214"/>
        <v>32.366799999999998</v>
      </c>
      <c r="K1959" s="19">
        <f t="shared" si="215"/>
        <v>6.4401999999999973</v>
      </c>
      <c r="L1959" s="16">
        <f t="shared" si="216"/>
        <v>2.6567999999999934</v>
      </c>
      <c r="M1959" s="16">
        <v>11.8</v>
      </c>
    </row>
    <row r="1960" spans="1:13" x14ac:dyDescent="0.25">
      <c r="A1960" s="7">
        <v>0.72015046296312701</v>
      </c>
      <c r="B1960" s="6">
        <v>13.6092</v>
      </c>
      <c r="C1960" s="8">
        <v>17.729299999999999</v>
      </c>
      <c r="D1960" s="2">
        <v>1958</v>
      </c>
      <c r="E1960" s="9">
        <f t="shared" si="210"/>
        <v>32.633333333333333</v>
      </c>
      <c r="F1960" s="8">
        <f t="shared" si="212"/>
        <v>32.633333333333333</v>
      </c>
      <c r="G1960" s="8">
        <f t="shared" si="211"/>
        <v>1.5136614370834753</v>
      </c>
      <c r="I1960" s="8">
        <f t="shared" si="213"/>
        <v>36.658999999999999</v>
      </c>
      <c r="J1960" s="8">
        <f t="shared" si="214"/>
        <v>32.367100000000008</v>
      </c>
      <c r="K1960" s="16">
        <f t="shared" si="215"/>
        <v>6.4489999999999981</v>
      </c>
      <c r="L1960" s="16">
        <f t="shared" si="216"/>
        <v>2.6571000000000033</v>
      </c>
      <c r="M1960" s="16">
        <v>11.8</v>
      </c>
    </row>
    <row r="1961" spans="1:13" x14ac:dyDescent="0.25">
      <c r="A1961" s="7">
        <v>0.72016203703720105</v>
      </c>
      <c r="B1961" s="6">
        <v>13.6334</v>
      </c>
      <c r="C1961" s="8">
        <v>17.7288</v>
      </c>
      <c r="D1961" s="8">
        <v>1959</v>
      </c>
      <c r="E1961" s="9">
        <f t="shared" si="210"/>
        <v>32.65</v>
      </c>
      <c r="F1961" s="8">
        <f t="shared" si="212"/>
        <v>32.65</v>
      </c>
      <c r="G1961" s="8">
        <f t="shared" si="211"/>
        <v>1.5138831856110928</v>
      </c>
      <c r="I1961" s="8">
        <f t="shared" si="213"/>
        <v>36.634799999999998</v>
      </c>
      <c r="J1961" s="8">
        <f t="shared" si="214"/>
        <v>32.367600000000003</v>
      </c>
      <c r="K1961" s="16">
        <f t="shared" si="215"/>
        <v>6.4247999999999976</v>
      </c>
      <c r="L1961" s="16">
        <f t="shared" si="216"/>
        <v>2.6575999999999986</v>
      </c>
      <c r="M1961" s="16">
        <v>11.8</v>
      </c>
    </row>
    <row r="1962" spans="1:13" x14ac:dyDescent="0.25">
      <c r="A1962" s="7">
        <v>0.72017361111127498</v>
      </c>
      <c r="B1962" s="6">
        <v>13.6416</v>
      </c>
      <c r="C1962" s="8">
        <v>17.729399999999998</v>
      </c>
      <c r="D1962" s="8">
        <v>1960</v>
      </c>
      <c r="E1962" s="9">
        <f t="shared" si="210"/>
        <v>32.666666666666664</v>
      </c>
      <c r="F1962" s="8">
        <f t="shared" si="212"/>
        <v>32.666666666666664</v>
      </c>
      <c r="G1962" s="8">
        <f t="shared" si="211"/>
        <v>1.5141048209728323</v>
      </c>
      <c r="I1962" s="8">
        <f t="shared" si="213"/>
        <v>36.626599999999996</v>
      </c>
      <c r="J1962" s="8">
        <f t="shared" si="214"/>
        <v>32.367000000000004</v>
      </c>
      <c r="K1962" s="16">
        <f t="shared" si="215"/>
        <v>6.4165999999999954</v>
      </c>
      <c r="L1962" s="16">
        <f t="shared" si="216"/>
        <v>2.657</v>
      </c>
      <c r="M1962" s="16">
        <v>11.8</v>
      </c>
    </row>
    <row r="1963" spans="1:13" x14ac:dyDescent="0.25">
      <c r="A1963" s="7">
        <v>0.72018518518534902</v>
      </c>
      <c r="B1963" s="6">
        <v>13.6936</v>
      </c>
      <c r="C1963" s="8">
        <v>17.728400000000001</v>
      </c>
      <c r="D1963" s="2">
        <v>1961</v>
      </c>
      <c r="E1963" s="9">
        <f t="shared" si="210"/>
        <v>32.68333333333333</v>
      </c>
      <c r="F1963" s="8">
        <f t="shared" si="212"/>
        <v>32.68333333333333</v>
      </c>
      <c r="G1963" s="8">
        <f t="shared" si="211"/>
        <v>1.5143263432841403</v>
      </c>
      <c r="I1963" s="8">
        <f t="shared" si="213"/>
        <v>36.574600000000004</v>
      </c>
      <c r="J1963" s="8">
        <f t="shared" si="214"/>
        <v>32.368000000000002</v>
      </c>
      <c r="K1963" s="16">
        <f t="shared" si="215"/>
        <v>6.3646000000000029</v>
      </c>
      <c r="L1963" s="16">
        <f t="shared" si="216"/>
        <v>2.6579999999999977</v>
      </c>
      <c r="M1963" s="16">
        <v>11.8</v>
      </c>
    </row>
    <row r="1964" spans="1:13" x14ac:dyDescent="0.25">
      <c r="A1964" s="7">
        <v>0.72019675925942295</v>
      </c>
      <c r="B1964" s="6">
        <v>13.6168</v>
      </c>
      <c r="C1964" s="8">
        <v>17.7285</v>
      </c>
      <c r="D1964" s="8">
        <v>1962</v>
      </c>
      <c r="E1964" s="9">
        <f t="shared" si="210"/>
        <v>32.700000000000003</v>
      </c>
      <c r="F1964" s="8">
        <f t="shared" si="212"/>
        <v>32.700000000000003</v>
      </c>
      <c r="G1964" s="8">
        <f t="shared" si="211"/>
        <v>1.5145477526602862</v>
      </c>
      <c r="I1964" s="8">
        <f t="shared" si="213"/>
        <v>36.651400000000002</v>
      </c>
      <c r="J1964" s="8">
        <f t="shared" si="214"/>
        <v>32.367900000000006</v>
      </c>
      <c r="K1964" s="16">
        <f t="shared" si="215"/>
        <v>6.4414000000000016</v>
      </c>
      <c r="L1964" s="16">
        <f t="shared" si="216"/>
        <v>2.6579000000000015</v>
      </c>
      <c r="M1964" s="16">
        <v>11.8</v>
      </c>
    </row>
    <row r="1965" spans="1:13" x14ac:dyDescent="0.25">
      <c r="A1965" s="7">
        <v>0.72020833333349799</v>
      </c>
      <c r="B1965" s="6">
        <v>13.611499999999999</v>
      </c>
      <c r="C1965" s="8">
        <v>17.728400000000001</v>
      </c>
      <c r="D1965" s="8">
        <v>1963</v>
      </c>
      <c r="E1965" s="9">
        <f t="shared" si="210"/>
        <v>32.716666666666669</v>
      </c>
      <c r="F1965" s="8">
        <f t="shared" si="212"/>
        <v>32.716666666666669</v>
      </c>
      <c r="G1965" s="8">
        <f t="shared" si="211"/>
        <v>1.5147690492163626</v>
      </c>
      <c r="I1965" s="8">
        <f t="shared" si="213"/>
        <v>36.656700000000001</v>
      </c>
      <c r="J1965" s="8">
        <f t="shared" si="214"/>
        <v>32.368000000000002</v>
      </c>
      <c r="K1965" s="16">
        <f t="shared" si="215"/>
        <v>6.4466999999999999</v>
      </c>
      <c r="L1965" s="16">
        <f t="shared" si="216"/>
        <v>2.6579999999999977</v>
      </c>
      <c r="M1965" s="16">
        <v>11.8</v>
      </c>
    </row>
    <row r="1966" spans="1:13" x14ac:dyDescent="0.25">
      <c r="A1966" s="7">
        <v>0.72021990740757202</v>
      </c>
      <c r="B1966" s="6">
        <v>13.5871</v>
      </c>
      <c r="C1966" s="8">
        <v>17.728400000000001</v>
      </c>
      <c r="D1966" s="2">
        <v>1964</v>
      </c>
      <c r="E1966" s="9">
        <f t="shared" si="210"/>
        <v>32.733333333333334</v>
      </c>
      <c r="F1966" s="8">
        <f t="shared" si="212"/>
        <v>32.733333333333334</v>
      </c>
      <c r="G1966" s="8">
        <f t="shared" si="211"/>
        <v>1.5149902330672873</v>
      </c>
      <c r="I1966" s="8">
        <f t="shared" si="213"/>
        <v>36.681100000000001</v>
      </c>
      <c r="J1966" s="8">
        <f t="shared" si="214"/>
        <v>32.368000000000002</v>
      </c>
      <c r="K1966" s="16">
        <f t="shared" si="215"/>
        <v>6.4710999999999999</v>
      </c>
      <c r="L1966" s="16">
        <f t="shared" si="216"/>
        <v>2.6579999999999977</v>
      </c>
      <c r="M1966" s="16">
        <v>11.8</v>
      </c>
    </row>
    <row r="1967" spans="1:13" x14ac:dyDescent="0.25">
      <c r="A1967" s="7">
        <v>0.72023148148164595</v>
      </c>
      <c r="B1967" s="6">
        <v>13.663600000000001</v>
      </c>
      <c r="C1967" s="8">
        <v>17.7273</v>
      </c>
      <c r="D1967" s="8">
        <v>1965</v>
      </c>
      <c r="E1967" s="9">
        <f t="shared" si="210"/>
        <v>32.75</v>
      </c>
      <c r="F1967" s="8">
        <f t="shared" si="212"/>
        <v>32.75</v>
      </c>
      <c r="G1967" s="8">
        <f t="shared" si="211"/>
        <v>1.5152113043278019</v>
      </c>
      <c r="I1967" s="8">
        <f t="shared" si="213"/>
        <v>36.604599999999998</v>
      </c>
      <c r="J1967" s="8">
        <f t="shared" si="214"/>
        <v>32.369100000000003</v>
      </c>
      <c r="K1967" s="16">
        <f t="shared" si="215"/>
        <v>6.394599999999997</v>
      </c>
      <c r="L1967" s="16">
        <f t="shared" si="216"/>
        <v>2.6590999999999987</v>
      </c>
      <c r="M1967" s="16">
        <v>11.8</v>
      </c>
    </row>
    <row r="1968" spans="1:13" x14ac:dyDescent="0.25">
      <c r="A1968" s="7">
        <v>0.72024305555571999</v>
      </c>
      <c r="B1968" s="6">
        <v>13.568199999999999</v>
      </c>
      <c r="C1968" s="8">
        <v>17.7272</v>
      </c>
      <c r="D1968" s="8">
        <v>1966</v>
      </c>
      <c r="E1968" s="9">
        <f t="shared" si="210"/>
        <v>32.766666666666666</v>
      </c>
      <c r="F1968" s="8">
        <f t="shared" si="212"/>
        <v>32.766666666666666</v>
      </c>
      <c r="G1968" s="8">
        <f t="shared" si="211"/>
        <v>1.5154322631124733</v>
      </c>
      <c r="I1968" s="8">
        <f t="shared" si="213"/>
        <v>36.700000000000003</v>
      </c>
      <c r="J1968" s="8">
        <f t="shared" si="214"/>
        <v>32.369200000000006</v>
      </c>
      <c r="K1968" s="16">
        <f t="shared" si="215"/>
        <v>6.490000000000002</v>
      </c>
      <c r="L1968" s="16">
        <f t="shared" si="216"/>
        <v>2.659200000000002</v>
      </c>
      <c r="M1968" s="16">
        <v>11.8</v>
      </c>
    </row>
    <row r="1969" spans="1:13" x14ac:dyDescent="0.25">
      <c r="A1969" s="7">
        <v>0.72025462962979403</v>
      </c>
      <c r="B1969" s="6">
        <v>13.6493</v>
      </c>
      <c r="C1969" s="8">
        <v>17.728200000000001</v>
      </c>
      <c r="D1969" s="2">
        <v>1967</v>
      </c>
      <c r="E1969" s="9">
        <f t="shared" si="210"/>
        <v>32.783333333333331</v>
      </c>
      <c r="F1969" s="8">
        <f t="shared" si="212"/>
        <v>32.783333333333331</v>
      </c>
      <c r="G1969" s="8">
        <f t="shared" si="211"/>
        <v>1.5156531095356931</v>
      </c>
      <c r="I1969" s="8">
        <f t="shared" si="213"/>
        <v>36.618899999999996</v>
      </c>
      <c r="J1969" s="8">
        <f t="shared" si="214"/>
        <v>32.368200000000002</v>
      </c>
      <c r="K1969" s="16">
        <f t="shared" si="215"/>
        <v>6.4088999999999956</v>
      </c>
      <c r="L1969" s="16">
        <f t="shared" si="216"/>
        <v>2.6581999999999972</v>
      </c>
      <c r="M1969" s="16">
        <v>11.8</v>
      </c>
    </row>
    <row r="1970" spans="1:13" x14ac:dyDescent="0.25">
      <c r="A1970" s="7">
        <v>0.72026620370386796</v>
      </c>
      <c r="B1970" s="6">
        <v>13.5869</v>
      </c>
      <c r="C1970" s="8">
        <v>17.728100000000001</v>
      </c>
      <c r="D1970" s="8">
        <v>1968</v>
      </c>
      <c r="E1970" s="9">
        <f t="shared" si="210"/>
        <v>32.799999999999997</v>
      </c>
      <c r="F1970" s="8">
        <f t="shared" si="212"/>
        <v>32.799999999999997</v>
      </c>
      <c r="G1970" s="8">
        <f t="shared" si="211"/>
        <v>1.515873843711679</v>
      </c>
      <c r="I1970" s="8">
        <f t="shared" si="213"/>
        <v>36.6813</v>
      </c>
      <c r="J1970" s="8">
        <f t="shared" si="214"/>
        <v>32.368300000000005</v>
      </c>
      <c r="K1970" s="16">
        <f t="shared" si="215"/>
        <v>6.4712999999999994</v>
      </c>
      <c r="L1970" s="16">
        <f t="shared" si="216"/>
        <v>2.6583000000000006</v>
      </c>
      <c r="M1970" s="16">
        <v>11.8</v>
      </c>
    </row>
    <row r="1971" spans="1:13" x14ac:dyDescent="0.25">
      <c r="A1971" s="7">
        <v>0.720277777777942</v>
      </c>
      <c r="B1971" s="6">
        <v>13.5952</v>
      </c>
      <c r="C1971" s="8">
        <v>17.727499999999999</v>
      </c>
      <c r="D1971" s="8">
        <v>1969</v>
      </c>
      <c r="E1971" s="9">
        <f t="shared" si="210"/>
        <v>32.81666666666667</v>
      </c>
      <c r="F1971" s="8">
        <f t="shared" si="212"/>
        <v>32.81666666666667</v>
      </c>
      <c r="G1971" s="8">
        <f t="shared" si="211"/>
        <v>1.5160944657544746</v>
      </c>
      <c r="I1971" s="8">
        <f t="shared" si="213"/>
        <v>36.673000000000002</v>
      </c>
      <c r="J1971" s="8">
        <f t="shared" si="214"/>
        <v>32.368900000000004</v>
      </c>
      <c r="K1971" s="16">
        <f t="shared" si="215"/>
        <v>6.463000000000001</v>
      </c>
      <c r="L1971" s="16">
        <f t="shared" si="216"/>
        <v>2.6588999999999992</v>
      </c>
      <c r="M1971" s="16">
        <v>11.8</v>
      </c>
    </row>
    <row r="1972" spans="1:13" x14ac:dyDescent="0.25">
      <c r="A1972" s="7">
        <v>0.72028935185201703</v>
      </c>
      <c r="B1972" s="6">
        <v>13.582800000000001</v>
      </c>
      <c r="C1972" s="8">
        <v>17.727799999999998</v>
      </c>
      <c r="D1972" s="2">
        <v>1970</v>
      </c>
      <c r="E1972" s="9">
        <f t="shared" si="210"/>
        <v>32.833333333333336</v>
      </c>
      <c r="F1972" s="8">
        <f t="shared" si="212"/>
        <v>32.833333333333336</v>
      </c>
      <c r="G1972" s="8">
        <f t="shared" si="211"/>
        <v>1.5163149757779493</v>
      </c>
      <c r="I1972" s="8">
        <f t="shared" si="213"/>
        <v>36.685400000000001</v>
      </c>
      <c r="J1972" s="8">
        <f t="shared" si="214"/>
        <v>32.368600000000001</v>
      </c>
      <c r="K1972" s="16">
        <f t="shared" si="215"/>
        <v>6.4754000000000005</v>
      </c>
      <c r="L1972" s="16">
        <f t="shared" si="216"/>
        <v>2.6585999999999963</v>
      </c>
      <c r="M1972" s="16">
        <v>11.8</v>
      </c>
    </row>
    <row r="1973" spans="1:13" x14ac:dyDescent="0.25">
      <c r="A1973" s="7">
        <v>0.72030092592609096</v>
      </c>
      <c r="B1973" s="6">
        <v>13.6052</v>
      </c>
      <c r="C1973" s="8">
        <v>17.727799999999998</v>
      </c>
      <c r="D1973" s="8">
        <v>1971</v>
      </c>
      <c r="E1973" s="9">
        <f t="shared" ref="E1973:E2036" si="217">D1973/60</f>
        <v>32.85</v>
      </c>
      <c r="F1973" s="8">
        <f t="shared" si="212"/>
        <v>32.85</v>
      </c>
      <c r="G1973" s="8">
        <f t="shared" si="211"/>
        <v>1.5165353738957996</v>
      </c>
      <c r="I1973" s="8">
        <f t="shared" si="213"/>
        <v>36.662999999999997</v>
      </c>
      <c r="J1973" s="8">
        <f t="shared" si="214"/>
        <v>32.368600000000001</v>
      </c>
      <c r="K1973" s="16">
        <f t="shared" si="215"/>
        <v>6.4529999999999959</v>
      </c>
      <c r="L1973" s="16">
        <f t="shared" si="216"/>
        <v>2.6585999999999963</v>
      </c>
      <c r="M1973" s="16">
        <v>11.8</v>
      </c>
    </row>
    <row r="1974" spans="1:13" x14ac:dyDescent="0.25">
      <c r="A1974" s="7">
        <v>0.720312500000165</v>
      </c>
      <c r="B1974" s="6">
        <v>13.623699999999999</v>
      </c>
      <c r="C1974" s="8">
        <v>17.726900000000001</v>
      </c>
      <c r="D1974" s="8">
        <v>1972</v>
      </c>
      <c r="E1974" s="9">
        <f t="shared" si="217"/>
        <v>32.866666666666667</v>
      </c>
      <c r="F1974" s="8">
        <f t="shared" si="212"/>
        <v>32.866666666666667</v>
      </c>
      <c r="G1974" s="8">
        <f t="shared" si="211"/>
        <v>1.5167556602215488</v>
      </c>
      <c r="I1974" s="8">
        <f t="shared" si="213"/>
        <v>36.644500000000001</v>
      </c>
      <c r="J1974" s="8">
        <f t="shared" si="214"/>
        <v>32.369500000000002</v>
      </c>
      <c r="K1974" s="16">
        <f t="shared" si="215"/>
        <v>6.4344999999999999</v>
      </c>
      <c r="L1974" s="16">
        <f t="shared" si="216"/>
        <v>2.6594999999999978</v>
      </c>
      <c r="M1974" s="16">
        <v>11.8</v>
      </c>
    </row>
    <row r="1975" spans="1:13" x14ac:dyDescent="0.25">
      <c r="A1975" s="7">
        <v>0.72032407407423904</v>
      </c>
      <c r="B1975" s="6">
        <v>13.619</v>
      </c>
      <c r="C1975" s="8">
        <v>17.726600000000001</v>
      </c>
      <c r="D1975" s="2">
        <v>1973</v>
      </c>
      <c r="E1975" s="9">
        <f t="shared" si="217"/>
        <v>32.883333333333333</v>
      </c>
      <c r="F1975" s="8">
        <f t="shared" si="212"/>
        <v>32.883333333333333</v>
      </c>
      <c r="G1975" s="8">
        <f t="shared" si="211"/>
        <v>1.5169758348685476</v>
      </c>
      <c r="I1975" s="8">
        <f t="shared" si="213"/>
        <v>36.6492</v>
      </c>
      <c r="J1975" s="8">
        <f t="shared" si="214"/>
        <v>32.369799999999998</v>
      </c>
      <c r="K1975" s="16">
        <f t="shared" si="215"/>
        <v>6.4391999999999996</v>
      </c>
      <c r="L1975" s="16">
        <f t="shared" si="216"/>
        <v>2.6597999999999935</v>
      </c>
      <c r="M1975" s="16">
        <v>11.8</v>
      </c>
    </row>
    <row r="1976" spans="1:13" x14ac:dyDescent="0.25">
      <c r="A1976" s="7">
        <v>0.72033564814831297</v>
      </c>
      <c r="B1976" s="6">
        <v>13.6356</v>
      </c>
      <c r="C1976" s="8">
        <v>17.726500000000001</v>
      </c>
      <c r="D1976" s="8">
        <v>1974</v>
      </c>
      <c r="E1976" s="9">
        <f t="shared" si="217"/>
        <v>32.9</v>
      </c>
      <c r="F1976" s="8">
        <f t="shared" si="212"/>
        <v>32.9</v>
      </c>
      <c r="G1976" s="8">
        <f t="shared" si="211"/>
        <v>1.5171958979499742</v>
      </c>
      <c r="I1976" s="8">
        <f t="shared" si="213"/>
        <v>36.632599999999996</v>
      </c>
      <c r="J1976" s="8">
        <f t="shared" si="214"/>
        <v>32.369900000000001</v>
      </c>
      <c r="K1976" s="16">
        <f t="shared" si="215"/>
        <v>6.4225999999999956</v>
      </c>
      <c r="L1976" s="16">
        <f t="shared" si="216"/>
        <v>2.6598999999999968</v>
      </c>
      <c r="M1976" s="16">
        <v>11.8</v>
      </c>
    </row>
    <row r="1977" spans="1:13" x14ac:dyDescent="0.25">
      <c r="A1977" s="7">
        <v>0.72034722222238701</v>
      </c>
      <c r="B1977" s="6">
        <v>13.591699999999999</v>
      </c>
      <c r="C1977" s="8">
        <v>17.726099999999999</v>
      </c>
      <c r="D1977" s="8">
        <v>1975</v>
      </c>
      <c r="E1977" s="9">
        <f t="shared" si="217"/>
        <v>32.916666666666664</v>
      </c>
      <c r="F1977" s="8">
        <f t="shared" si="212"/>
        <v>32.916666666666664</v>
      </c>
      <c r="G1977" s="8">
        <f t="shared" si="211"/>
        <v>1.5174158495788355</v>
      </c>
      <c r="I1977" s="8">
        <f t="shared" si="213"/>
        <v>36.676500000000004</v>
      </c>
      <c r="J1977" s="8">
        <f t="shared" si="214"/>
        <v>32.3703</v>
      </c>
      <c r="K1977" s="16">
        <f t="shared" si="215"/>
        <v>6.4665000000000035</v>
      </c>
      <c r="L1977" s="16">
        <f t="shared" si="216"/>
        <v>2.6602999999999959</v>
      </c>
      <c r="M1977" s="16">
        <v>11.8</v>
      </c>
    </row>
    <row r="1978" spans="1:13" x14ac:dyDescent="0.25">
      <c r="A1978" s="7">
        <v>0.72035879629646105</v>
      </c>
      <c r="B1978" s="6">
        <v>13.5838</v>
      </c>
      <c r="C1978" s="8">
        <v>17.726900000000001</v>
      </c>
      <c r="D1978" s="2">
        <v>1976</v>
      </c>
      <c r="E1978" s="9">
        <f t="shared" si="217"/>
        <v>32.93333333333333</v>
      </c>
      <c r="F1978" s="8">
        <f t="shared" si="212"/>
        <v>32.93333333333333</v>
      </c>
      <c r="G1978" s="8">
        <f t="shared" si="211"/>
        <v>1.5176356898679657</v>
      </c>
      <c r="I1978" s="8">
        <f t="shared" si="213"/>
        <v>36.684399999999997</v>
      </c>
      <c r="J1978" s="8">
        <f t="shared" si="214"/>
        <v>32.369500000000002</v>
      </c>
      <c r="K1978" s="16">
        <f t="shared" si="215"/>
        <v>6.4743999999999957</v>
      </c>
      <c r="L1978" s="16">
        <f t="shared" si="216"/>
        <v>2.6594999999999978</v>
      </c>
      <c r="M1978" s="16">
        <v>11.8</v>
      </c>
    </row>
    <row r="1979" spans="1:13" x14ac:dyDescent="0.25">
      <c r="A1979" s="7">
        <v>0.72037037037053597</v>
      </c>
      <c r="B1979" s="6">
        <v>13.6036</v>
      </c>
      <c r="C1979" s="8">
        <v>17.726099999999999</v>
      </c>
      <c r="D1979" s="8">
        <v>1977</v>
      </c>
      <c r="E1979" s="9">
        <f t="shared" si="217"/>
        <v>32.950000000000003</v>
      </c>
      <c r="F1979" s="8">
        <f t="shared" si="212"/>
        <v>32.950000000000003</v>
      </c>
      <c r="G1979" s="8">
        <f t="shared" si="211"/>
        <v>1.5178554189300286</v>
      </c>
      <c r="I1979" s="8">
        <f t="shared" si="213"/>
        <v>36.6646</v>
      </c>
      <c r="J1979" s="8">
        <f t="shared" si="214"/>
        <v>32.3703</v>
      </c>
      <c r="K1979" s="16">
        <f t="shared" si="215"/>
        <v>6.4545999999999992</v>
      </c>
      <c r="L1979" s="16">
        <f t="shared" si="216"/>
        <v>2.6602999999999959</v>
      </c>
      <c r="M1979" s="16">
        <v>11.8</v>
      </c>
    </row>
    <row r="1980" spans="1:13" x14ac:dyDescent="0.25">
      <c r="A1980" s="7">
        <v>0.72038194444461001</v>
      </c>
      <c r="B1980" s="6">
        <v>13.6145</v>
      </c>
      <c r="C1980" s="8">
        <v>17.7254</v>
      </c>
      <c r="D1980" s="8">
        <v>1978</v>
      </c>
      <c r="E1980" s="9">
        <f t="shared" si="217"/>
        <v>32.966666666666669</v>
      </c>
      <c r="F1980" s="8">
        <f t="shared" si="212"/>
        <v>32.966666666666669</v>
      </c>
      <c r="G1980" s="8">
        <f t="shared" si="211"/>
        <v>1.5180750368775171</v>
      </c>
      <c r="I1980" s="8">
        <f t="shared" si="213"/>
        <v>36.653700000000001</v>
      </c>
      <c r="J1980" s="8">
        <f t="shared" si="214"/>
        <v>32.371000000000002</v>
      </c>
      <c r="K1980" s="16">
        <f t="shared" si="215"/>
        <v>6.4436999999999998</v>
      </c>
      <c r="L1980" s="16">
        <f t="shared" si="216"/>
        <v>2.6609999999999978</v>
      </c>
      <c r="M1980" s="16">
        <v>11.8</v>
      </c>
    </row>
    <row r="1981" spans="1:13" x14ac:dyDescent="0.25">
      <c r="A1981" s="7">
        <v>0.72039351851868405</v>
      </c>
      <c r="B1981" s="6">
        <v>13.5937</v>
      </c>
      <c r="C1981" s="8">
        <v>17.7255</v>
      </c>
      <c r="D1981" s="2">
        <v>1979</v>
      </c>
      <c r="E1981" s="9">
        <f t="shared" si="217"/>
        <v>32.983333333333334</v>
      </c>
      <c r="F1981" s="8">
        <f t="shared" si="212"/>
        <v>32.983333333333334</v>
      </c>
      <c r="G1981" s="8">
        <f t="shared" si="211"/>
        <v>1.5182945438227526</v>
      </c>
      <c r="I1981" s="8">
        <f t="shared" si="213"/>
        <v>36.674500000000002</v>
      </c>
      <c r="J1981" s="8">
        <f t="shared" si="214"/>
        <v>32.370900000000006</v>
      </c>
      <c r="K1981" s="16">
        <f t="shared" si="215"/>
        <v>6.464500000000001</v>
      </c>
      <c r="L1981" s="16">
        <f t="shared" si="216"/>
        <v>2.6609000000000016</v>
      </c>
      <c r="M1981" s="16">
        <v>11.8</v>
      </c>
    </row>
    <row r="1982" spans="1:13" x14ac:dyDescent="0.25">
      <c r="A1982" s="7">
        <v>0.72040509259275798</v>
      </c>
      <c r="B1982" s="6">
        <v>13.545199999999999</v>
      </c>
      <c r="C1982" s="8">
        <v>17.725100000000001</v>
      </c>
      <c r="D1982" s="8">
        <v>1980</v>
      </c>
      <c r="E1982" s="9">
        <f t="shared" si="217"/>
        <v>33</v>
      </c>
      <c r="F1982" s="8">
        <f t="shared" si="212"/>
        <v>33</v>
      </c>
      <c r="G1982" s="8">
        <f t="shared" si="211"/>
        <v>1.5185139398778875</v>
      </c>
      <c r="I1982" s="8">
        <f t="shared" si="213"/>
        <v>36.722999999999999</v>
      </c>
      <c r="J1982" s="8">
        <f t="shared" si="214"/>
        <v>32.371300000000005</v>
      </c>
      <c r="K1982" s="16">
        <f t="shared" si="215"/>
        <v>6.5129999999999981</v>
      </c>
      <c r="L1982" s="16">
        <f t="shared" si="216"/>
        <v>2.6613000000000007</v>
      </c>
      <c r="M1982" s="16">
        <v>11.8</v>
      </c>
    </row>
    <row r="1983" spans="1:13" x14ac:dyDescent="0.25">
      <c r="A1983" s="7">
        <v>0.72041666666683202</v>
      </c>
      <c r="B1983" s="6">
        <v>13.598699999999999</v>
      </c>
      <c r="C1983" s="8">
        <v>17.7256</v>
      </c>
      <c r="D1983" s="8">
        <v>1981</v>
      </c>
      <c r="E1983" s="9">
        <f t="shared" si="217"/>
        <v>33.016666666666666</v>
      </c>
      <c r="F1983" s="8">
        <f t="shared" si="212"/>
        <v>33.016666666666666</v>
      </c>
      <c r="G1983" s="8">
        <f t="shared" si="211"/>
        <v>1.5187332251549035</v>
      </c>
      <c r="I1983" s="8">
        <f t="shared" si="213"/>
        <v>36.669499999999999</v>
      </c>
      <c r="J1983" s="8">
        <f t="shared" si="214"/>
        <v>32.370800000000003</v>
      </c>
      <c r="K1983" s="16">
        <f t="shared" si="215"/>
        <v>6.4594999999999985</v>
      </c>
      <c r="L1983" s="16">
        <f t="shared" si="216"/>
        <v>2.6607999999999983</v>
      </c>
      <c r="M1983" s="16">
        <v>11.8</v>
      </c>
    </row>
    <row r="1984" spans="1:13" x14ac:dyDescent="0.25">
      <c r="A1984" s="7">
        <v>0.72042824074090595</v>
      </c>
      <c r="B1984" s="6">
        <v>13.611000000000001</v>
      </c>
      <c r="C1984" s="8">
        <v>17.724699999999999</v>
      </c>
      <c r="D1984" s="2">
        <v>1982</v>
      </c>
      <c r="E1984" s="9">
        <f t="shared" si="217"/>
        <v>33.033333333333331</v>
      </c>
      <c r="F1984" s="8">
        <f t="shared" si="212"/>
        <v>33.033333333333331</v>
      </c>
      <c r="G1984" s="8">
        <f t="shared" si="211"/>
        <v>1.5189523997656129</v>
      </c>
      <c r="I1984" s="8">
        <f t="shared" si="213"/>
        <v>36.657200000000003</v>
      </c>
      <c r="J1984" s="8">
        <f t="shared" si="214"/>
        <v>32.371700000000004</v>
      </c>
      <c r="K1984" s="16">
        <f t="shared" si="215"/>
        <v>6.4472000000000023</v>
      </c>
      <c r="L1984" s="16">
        <f t="shared" si="216"/>
        <v>2.6616999999999997</v>
      </c>
      <c r="M1984" s="16">
        <v>11.8</v>
      </c>
    </row>
    <row r="1985" spans="1:13" x14ac:dyDescent="0.25">
      <c r="A1985" s="7">
        <v>0.72043981481498098</v>
      </c>
      <c r="B1985" s="6">
        <v>13.647399999999999</v>
      </c>
      <c r="C1985" s="8">
        <v>17.7258</v>
      </c>
      <c r="D1985" s="8">
        <v>1983</v>
      </c>
      <c r="E1985" s="9">
        <f t="shared" si="217"/>
        <v>33.049999999999997</v>
      </c>
      <c r="F1985" s="8">
        <f t="shared" si="212"/>
        <v>33.049999999999997</v>
      </c>
      <c r="G1985" s="8">
        <f t="shared" si="211"/>
        <v>1.5191714638216589</v>
      </c>
      <c r="I1985" s="8">
        <f t="shared" si="213"/>
        <v>36.620800000000003</v>
      </c>
      <c r="J1985" s="8">
        <f t="shared" si="214"/>
        <v>32.370600000000003</v>
      </c>
      <c r="K1985" s="16">
        <f t="shared" si="215"/>
        <v>6.4108000000000018</v>
      </c>
      <c r="L1985" s="16">
        <f t="shared" si="216"/>
        <v>2.6605999999999987</v>
      </c>
      <c r="M1985" s="16">
        <v>11.8</v>
      </c>
    </row>
    <row r="1986" spans="1:13" x14ac:dyDescent="0.25">
      <c r="A1986" s="7">
        <v>0.72045138888905502</v>
      </c>
      <c r="B1986" s="6">
        <v>13.5909</v>
      </c>
      <c r="C1986" s="8">
        <v>17.7242</v>
      </c>
      <c r="D1986" s="8">
        <v>1984</v>
      </c>
      <c r="E1986" s="9">
        <f t="shared" si="217"/>
        <v>33.06666666666667</v>
      </c>
      <c r="F1986" s="8">
        <f t="shared" si="212"/>
        <v>33.06666666666667</v>
      </c>
      <c r="G1986" s="8">
        <f t="shared" si="211"/>
        <v>1.5193904174345163</v>
      </c>
      <c r="I1986" s="8">
        <f t="shared" si="213"/>
        <v>36.677300000000002</v>
      </c>
      <c r="J1986" s="8">
        <f t="shared" si="214"/>
        <v>32.372200000000007</v>
      </c>
      <c r="K1986" s="16">
        <f t="shared" si="215"/>
        <v>6.4673000000000016</v>
      </c>
      <c r="L1986" s="16">
        <f t="shared" si="216"/>
        <v>2.6622000000000021</v>
      </c>
      <c r="M1986" s="16">
        <v>11.8</v>
      </c>
    </row>
    <row r="1987" spans="1:13" x14ac:dyDescent="0.25">
      <c r="A1987" s="7">
        <v>0.72046296296312895</v>
      </c>
      <c r="B1987" s="6">
        <v>13.6633</v>
      </c>
      <c r="C1987" s="8">
        <v>17.723700000000001</v>
      </c>
      <c r="D1987" s="2">
        <v>1985</v>
      </c>
      <c r="E1987" s="9">
        <f t="shared" si="217"/>
        <v>33.083333333333336</v>
      </c>
      <c r="F1987" s="8">
        <f t="shared" si="212"/>
        <v>33.083333333333336</v>
      </c>
      <c r="G1987" s="8">
        <f t="shared" ref="G1987:G2050" si="218">LOG10(F1987)</f>
        <v>1.5196092607154903</v>
      </c>
      <c r="I1987" s="8">
        <f t="shared" si="213"/>
        <v>36.604900000000001</v>
      </c>
      <c r="J1987" s="8">
        <f t="shared" si="214"/>
        <v>32.372700000000002</v>
      </c>
      <c r="K1987" s="16">
        <f t="shared" si="215"/>
        <v>6.3948999999999998</v>
      </c>
      <c r="L1987" s="16">
        <f t="shared" si="216"/>
        <v>2.6626999999999974</v>
      </c>
      <c r="M1987" s="16">
        <v>11.8</v>
      </c>
    </row>
    <row r="1988" spans="1:13" x14ac:dyDescent="0.25">
      <c r="A1988" s="7">
        <v>0.72047453703720299</v>
      </c>
      <c r="B1988" s="6">
        <v>13.5891</v>
      </c>
      <c r="C1988" s="8">
        <v>17.724299999999999</v>
      </c>
      <c r="D1988" s="8">
        <v>1986</v>
      </c>
      <c r="E1988" s="9">
        <f t="shared" si="217"/>
        <v>33.1</v>
      </c>
      <c r="F1988" s="8">
        <f t="shared" ref="F1988:F2051" si="219">E1988</f>
        <v>33.1</v>
      </c>
      <c r="G1988" s="8">
        <f t="shared" si="218"/>
        <v>1.5198279937757189</v>
      </c>
      <c r="I1988" s="8">
        <f t="shared" ref="I1988:I2051" si="220">($H$3+$B$3)-B1988</f>
        <v>36.679099999999998</v>
      </c>
      <c r="J1988" s="8">
        <f t="shared" ref="J1988:J2051" si="221">29.71+$C$3-C1988</f>
        <v>32.372100000000003</v>
      </c>
      <c r="K1988" s="16">
        <f t="shared" ref="K1988:K2051" si="222">I1988-$I$3</f>
        <v>6.4690999999999974</v>
      </c>
      <c r="L1988" s="16">
        <f t="shared" ref="L1988:L2051" si="223">J1988-$J$3</f>
        <v>2.6620999999999988</v>
      </c>
      <c r="M1988" s="16">
        <v>11.8</v>
      </c>
    </row>
    <row r="1989" spans="1:13" x14ac:dyDescent="0.25">
      <c r="A1989" s="7">
        <v>0.72048611111127703</v>
      </c>
      <c r="B1989" s="6">
        <v>13.620799999999999</v>
      </c>
      <c r="C1989" s="8">
        <v>17.724299999999999</v>
      </c>
      <c r="D1989" s="8">
        <v>1987</v>
      </c>
      <c r="E1989" s="9">
        <f t="shared" si="217"/>
        <v>33.116666666666667</v>
      </c>
      <c r="F1989" s="8">
        <f t="shared" si="219"/>
        <v>33.116666666666667</v>
      </c>
      <c r="G1989" s="8">
        <f t="shared" si="218"/>
        <v>1.5200466167261715</v>
      </c>
      <c r="I1989" s="8">
        <f t="shared" si="220"/>
        <v>36.647400000000005</v>
      </c>
      <c r="J1989" s="8">
        <f t="shared" si="221"/>
        <v>32.372100000000003</v>
      </c>
      <c r="K1989" s="16">
        <f t="shared" si="222"/>
        <v>6.4374000000000038</v>
      </c>
      <c r="L1989" s="16">
        <f t="shared" si="223"/>
        <v>2.6620999999999988</v>
      </c>
      <c r="M1989" s="16">
        <v>11.8</v>
      </c>
    </row>
    <row r="1990" spans="1:13" x14ac:dyDescent="0.25">
      <c r="A1990" s="7">
        <v>0.72049768518535096</v>
      </c>
      <c r="B1990" s="6">
        <v>13.609</v>
      </c>
      <c r="C1990" s="8">
        <v>17.7239</v>
      </c>
      <c r="D1990" s="2">
        <v>1988</v>
      </c>
      <c r="E1990" s="9">
        <f t="shared" si="217"/>
        <v>33.133333333333333</v>
      </c>
      <c r="F1990" s="8">
        <f t="shared" si="219"/>
        <v>33.133333333333333</v>
      </c>
      <c r="G1990" s="8">
        <f t="shared" si="218"/>
        <v>1.5202651296776508</v>
      </c>
      <c r="I1990" s="8">
        <f t="shared" si="220"/>
        <v>36.659199999999998</v>
      </c>
      <c r="J1990" s="8">
        <f t="shared" si="221"/>
        <v>32.372500000000002</v>
      </c>
      <c r="K1990" s="16">
        <f t="shared" si="222"/>
        <v>6.4491999999999976</v>
      </c>
      <c r="L1990" s="16">
        <f t="shared" si="223"/>
        <v>2.6624999999999979</v>
      </c>
      <c r="M1990" s="16">
        <v>11.8</v>
      </c>
    </row>
    <row r="1991" spans="1:13" x14ac:dyDescent="0.25">
      <c r="A1991" s="7">
        <v>0.72050925925942499</v>
      </c>
      <c r="B1991" s="6">
        <v>13.627700000000001</v>
      </c>
      <c r="C1991" s="8">
        <v>17.724699999999999</v>
      </c>
      <c r="D1991" s="8">
        <v>1989</v>
      </c>
      <c r="E1991" s="9">
        <f t="shared" si="217"/>
        <v>33.15</v>
      </c>
      <c r="F1991" s="8">
        <f t="shared" si="219"/>
        <v>33.15</v>
      </c>
      <c r="G1991" s="8">
        <f t="shared" si="218"/>
        <v>1.520483532740792</v>
      </c>
      <c r="I1991" s="8">
        <f t="shared" si="220"/>
        <v>36.640500000000003</v>
      </c>
      <c r="J1991" s="8">
        <f t="shared" si="221"/>
        <v>32.371700000000004</v>
      </c>
      <c r="K1991" s="16">
        <f t="shared" si="222"/>
        <v>6.4305000000000021</v>
      </c>
      <c r="L1991" s="16">
        <f t="shared" si="223"/>
        <v>2.6616999999999997</v>
      </c>
      <c r="M1991" s="16">
        <v>11.8</v>
      </c>
    </row>
    <row r="1992" spans="1:13" x14ac:dyDescent="0.25">
      <c r="A1992" s="7">
        <v>0.72052083333350003</v>
      </c>
      <c r="B1992" s="6">
        <v>13.595499999999999</v>
      </c>
      <c r="C1992" s="8">
        <v>17.723600000000001</v>
      </c>
      <c r="D1992" s="8">
        <v>1990</v>
      </c>
      <c r="E1992" s="9">
        <f t="shared" si="217"/>
        <v>33.166666666666664</v>
      </c>
      <c r="F1992" s="8">
        <f t="shared" si="219"/>
        <v>33.166666666666664</v>
      </c>
      <c r="G1992" s="8">
        <f t="shared" si="218"/>
        <v>1.520701826026063</v>
      </c>
      <c r="I1992" s="8">
        <f t="shared" si="220"/>
        <v>36.672699999999999</v>
      </c>
      <c r="J1992" s="8">
        <f t="shared" si="221"/>
        <v>32.372799999999998</v>
      </c>
      <c r="K1992" s="16">
        <f t="shared" si="222"/>
        <v>6.4626999999999981</v>
      </c>
      <c r="L1992" s="16">
        <f t="shared" si="223"/>
        <v>2.6627999999999936</v>
      </c>
      <c r="M1992" s="16">
        <v>11.8</v>
      </c>
    </row>
    <row r="1993" spans="1:13" x14ac:dyDescent="0.25">
      <c r="A1993" s="7">
        <v>0.72053240740757396</v>
      </c>
      <c r="B1993" s="6">
        <v>13.6675</v>
      </c>
      <c r="C1993" s="8">
        <v>17.722999999999999</v>
      </c>
      <c r="D1993" s="2">
        <v>1991</v>
      </c>
      <c r="E1993" s="9">
        <f t="shared" si="217"/>
        <v>33.18333333333333</v>
      </c>
      <c r="F1993" s="8">
        <f t="shared" si="219"/>
        <v>33.18333333333333</v>
      </c>
      <c r="G1993" s="8">
        <f t="shared" si="218"/>
        <v>1.5209200096437658</v>
      </c>
      <c r="I1993" s="8">
        <f t="shared" si="220"/>
        <v>36.600700000000003</v>
      </c>
      <c r="J1993" s="8">
        <f t="shared" si="221"/>
        <v>32.373400000000004</v>
      </c>
      <c r="K1993" s="16">
        <f t="shared" si="222"/>
        <v>6.3907000000000025</v>
      </c>
      <c r="L1993" s="16">
        <f t="shared" si="223"/>
        <v>2.6633999999999993</v>
      </c>
      <c r="M1993" s="16">
        <v>11.8</v>
      </c>
    </row>
    <row r="1994" spans="1:13" x14ac:dyDescent="0.25">
      <c r="A1994" s="7">
        <v>0.720543981481648</v>
      </c>
      <c r="B1994" s="6">
        <v>13.6404</v>
      </c>
      <c r="C1994" s="8">
        <v>17.723400000000002</v>
      </c>
      <c r="D1994" s="8">
        <v>1992</v>
      </c>
      <c r="E1994" s="9">
        <f t="shared" si="217"/>
        <v>33.200000000000003</v>
      </c>
      <c r="F1994" s="8">
        <f t="shared" si="219"/>
        <v>33.200000000000003</v>
      </c>
      <c r="G1994" s="8">
        <f t="shared" si="218"/>
        <v>1.5211380837040362</v>
      </c>
      <c r="I1994" s="8">
        <f t="shared" si="220"/>
        <v>36.627800000000001</v>
      </c>
      <c r="J1994" s="8">
        <f t="shared" si="221"/>
        <v>32.373000000000005</v>
      </c>
      <c r="K1994" s="16">
        <f t="shared" si="222"/>
        <v>6.4177999999999997</v>
      </c>
      <c r="L1994" s="16">
        <f t="shared" si="223"/>
        <v>2.6630000000000003</v>
      </c>
      <c r="M1994" s="16">
        <v>11.8</v>
      </c>
    </row>
    <row r="1995" spans="1:13" x14ac:dyDescent="0.25">
      <c r="A1995" s="7">
        <v>0.72055555555572204</v>
      </c>
      <c r="B1995" s="6">
        <v>13.6401</v>
      </c>
      <c r="C1995" s="8">
        <v>17.723199999999999</v>
      </c>
      <c r="D1995" s="8">
        <v>1993</v>
      </c>
      <c r="E1995" s="9">
        <f t="shared" si="217"/>
        <v>33.216666666666669</v>
      </c>
      <c r="F1995" s="8">
        <f t="shared" si="219"/>
        <v>33.216666666666669</v>
      </c>
      <c r="G1995" s="8">
        <f t="shared" si="218"/>
        <v>1.521356048316844</v>
      </c>
      <c r="I1995" s="8">
        <f t="shared" si="220"/>
        <v>36.628100000000003</v>
      </c>
      <c r="J1995" s="8">
        <f t="shared" si="221"/>
        <v>32.373200000000004</v>
      </c>
      <c r="K1995" s="16">
        <f t="shared" si="222"/>
        <v>6.4181000000000026</v>
      </c>
      <c r="L1995" s="16">
        <f t="shared" si="223"/>
        <v>2.6631999999999998</v>
      </c>
      <c r="M1995" s="16">
        <v>11.8</v>
      </c>
    </row>
    <row r="1996" spans="1:13" x14ac:dyDescent="0.25">
      <c r="A1996" s="7">
        <v>0.72056712962979597</v>
      </c>
      <c r="B1996" s="6">
        <v>13.628</v>
      </c>
      <c r="C1996" s="8">
        <v>17.7226</v>
      </c>
      <c r="D1996" s="2">
        <v>1994</v>
      </c>
      <c r="E1996" s="9">
        <f t="shared" si="217"/>
        <v>33.233333333333334</v>
      </c>
      <c r="F1996" s="8">
        <f t="shared" si="219"/>
        <v>33.233333333333334</v>
      </c>
      <c r="G1996" s="8">
        <f t="shared" si="218"/>
        <v>1.5215739035919933</v>
      </c>
      <c r="I1996" s="8">
        <f t="shared" si="220"/>
        <v>36.6402</v>
      </c>
      <c r="J1996" s="8">
        <f t="shared" si="221"/>
        <v>32.373800000000003</v>
      </c>
      <c r="K1996" s="16">
        <f t="shared" si="222"/>
        <v>6.4301999999999992</v>
      </c>
      <c r="L1996" s="16">
        <f t="shared" si="223"/>
        <v>2.6637999999999984</v>
      </c>
      <c r="M1996" s="16">
        <v>11.8</v>
      </c>
    </row>
    <row r="1997" spans="1:13" x14ac:dyDescent="0.25">
      <c r="A1997" s="7">
        <v>0.72057870370387</v>
      </c>
      <c r="B1997" s="6">
        <v>13.6213</v>
      </c>
      <c r="C1997" s="8">
        <v>17.723500000000001</v>
      </c>
      <c r="D1997" s="8">
        <v>1995</v>
      </c>
      <c r="E1997" s="9">
        <f t="shared" si="217"/>
        <v>33.25</v>
      </c>
      <c r="F1997" s="8">
        <f t="shared" si="219"/>
        <v>33.25</v>
      </c>
      <c r="G1997" s="8">
        <f t="shared" si="218"/>
        <v>1.5217916496391235</v>
      </c>
      <c r="I1997" s="8">
        <f t="shared" si="220"/>
        <v>36.646900000000002</v>
      </c>
      <c r="J1997" s="8">
        <f t="shared" si="221"/>
        <v>32.372900000000001</v>
      </c>
      <c r="K1997" s="16">
        <f t="shared" si="222"/>
        <v>6.4369000000000014</v>
      </c>
      <c r="L1997" s="16">
        <f t="shared" si="223"/>
        <v>2.6628999999999969</v>
      </c>
      <c r="M1997" s="16">
        <v>11.8</v>
      </c>
    </row>
    <row r="1998" spans="1:13" x14ac:dyDescent="0.25">
      <c r="A1998" s="7">
        <v>0.72059027777794404</v>
      </c>
      <c r="B1998" s="6">
        <v>13.691800000000001</v>
      </c>
      <c r="C1998" s="8">
        <v>17.7226</v>
      </c>
      <c r="D1998" s="8">
        <v>1996</v>
      </c>
      <c r="E1998" s="9">
        <f t="shared" si="217"/>
        <v>33.266666666666666</v>
      </c>
      <c r="F1998" s="8">
        <f t="shared" si="219"/>
        <v>33.266666666666666</v>
      </c>
      <c r="G1998" s="8">
        <f t="shared" si="218"/>
        <v>1.5220092865677086</v>
      </c>
      <c r="I1998" s="8">
        <f t="shared" si="220"/>
        <v>36.5764</v>
      </c>
      <c r="J1998" s="8">
        <f t="shared" si="221"/>
        <v>32.373800000000003</v>
      </c>
      <c r="K1998" s="16">
        <f t="shared" si="222"/>
        <v>6.3663999999999987</v>
      </c>
      <c r="L1998" s="16">
        <f t="shared" si="223"/>
        <v>2.6637999999999984</v>
      </c>
      <c r="M1998" s="16">
        <v>11.8</v>
      </c>
    </row>
    <row r="1999" spans="1:13" x14ac:dyDescent="0.25">
      <c r="A1999" s="7">
        <v>0.72060185185201897</v>
      </c>
      <c r="B1999" s="6">
        <v>13.633699999999999</v>
      </c>
      <c r="C1999" s="8">
        <v>17.722100000000001</v>
      </c>
      <c r="D1999" s="2">
        <v>1997</v>
      </c>
      <c r="E1999" s="9">
        <f t="shared" si="217"/>
        <v>33.283333333333331</v>
      </c>
      <c r="F1999" s="8">
        <f t="shared" si="219"/>
        <v>33.283333333333331</v>
      </c>
      <c r="G1999" s="8">
        <f t="shared" si="218"/>
        <v>1.522226814487059</v>
      </c>
      <c r="I1999" s="8">
        <f t="shared" si="220"/>
        <v>36.634500000000003</v>
      </c>
      <c r="J1999" s="8">
        <f t="shared" si="221"/>
        <v>32.374300000000005</v>
      </c>
      <c r="K1999" s="16">
        <f t="shared" si="222"/>
        <v>6.4245000000000019</v>
      </c>
      <c r="L1999" s="16">
        <f t="shared" si="223"/>
        <v>2.6643000000000008</v>
      </c>
      <c r="M1999" s="16">
        <v>11.8</v>
      </c>
    </row>
    <row r="2000" spans="1:13" x14ac:dyDescent="0.25">
      <c r="A2000" s="7">
        <v>0.72061342592609301</v>
      </c>
      <c r="B2000" s="6">
        <v>13.5924</v>
      </c>
      <c r="C2000" s="8">
        <v>17.722200000000001</v>
      </c>
      <c r="D2000" s="8">
        <v>1998</v>
      </c>
      <c r="E2000" s="9">
        <f t="shared" si="217"/>
        <v>33.299999999999997</v>
      </c>
      <c r="F2000" s="8">
        <f t="shared" si="219"/>
        <v>33.299999999999997</v>
      </c>
      <c r="G2000" s="8">
        <f t="shared" si="218"/>
        <v>1.5224442335063197</v>
      </c>
      <c r="I2000" s="8">
        <f t="shared" si="220"/>
        <v>36.675800000000002</v>
      </c>
      <c r="J2000" s="8">
        <f t="shared" si="221"/>
        <v>32.374200000000002</v>
      </c>
      <c r="K2000" s="16">
        <f t="shared" si="222"/>
        <v>6.4658000000000015</v>
      </c>
      <c r="L2000" s="16">
        <f t="shared" si="223"/>
        <v>2.6641999999999975</v>
      </c>
      <c r="M2000" s="16">
        <v>11.8</v>
      </c>
    </row>
    <row r="2001" spans="1:13" x14ac:dyDescent="0.25">
      <c r="A2001" s="7">
        <v>0.72062500000016705</v>
      </c>
      <c r="B2001" s="6">
        <v>13.623100000000001</v>
      </c>
      <c r="C2001" s="8">
        <v>17.7226</v>
      </c>
      <c r="D2001" s="8">
        <v>1999</v>
      </c>
      <c r="E2001" s="9">
        <f t="shared" si="217"/>
        <v>33.31666666666667</v>
      </c>
      <c r="F2001" s="8">
        <f t="shared" si="219"/>
        <v>33.31666666666667</v>
      </c>
      <c r="G2001" s="8">
        <f t="shared" si="218"/>
        <v>1.5226615437344733</v>
      </c>
      <c r="I2001" s="8">
        <f t="shared" si="220"/>
        <v>36.645099999999999</v>
      </c>
      <c r="J2001" s="8">
        <f t="shared" si="221"/>
        <v>32.373800000000003</v>
      </c>
      <c r="K2001" s="16">
        <f t="shared" si="222"/>
        <v>6.4350999999999985</v>
      </c>
      <c r="L2001" s="16">
        <f t="shared" si="223"/>
        <v>2.6637999999999984</v>
      </c>
      <c r="M2001" s="16">
        <v>11.8</v>
      </c>
    </row>
    <row r="2002" spans="1:13" x14ac:dyDescent="0.25">
      <c r="A2002" s="7">
        <v>0.72063657407424098</v>
      </c>
      <c r="B2002" s="6">
        <v>13.6442</v>
      </c>
      <c r="C2002" s="8">
        <v>17.7224</v>
      </c>
      <c r="D2002" s="2">
        <v>2000</v>
      </c>
      <c r="E2002" s="9">
        <f t="shared" si="217"/>
        <v>33.333333333333336</v>
      </c>
      <c r="F2002" s="8">
        <f t="shared" si="219"/>
        <v>33.333333333333336</v>
      </c>
      <c r="G2002" s="8">
        <f t="shared" si="218"/>
        <v>1.5228787452803376</v>
      </c>
      <c r="I2002" s="8">
        <f t="shared" si="220"/>
        <v>36.624000000000002</v>
      </c>
      <c r="J2002" s="8">
        <f t="shared" si="221"/>
        <v>32.374000000000002</v>
      </c>
      <c r="K2002" s="16">
        <f t="shared" si="222"/>
        <v>6.4140000000000015</v>
      </c>
      <c r="L2002" s="16">
        <f t="shared" si="223"/>
        <v>2.6639999999999979</v>
      </c>
      <c r="M2002" s="16">
        <v>11.8</v>
      </c>
    </row>
    <row r="2003" spans="1:13" x14ac:dyDescent="0.25">
      <c r="A2003" s="7">
        <v>0.72064814814831502</v>
      </c>
      <c r="B2003" s="6">
        <v>13.6381</v>
      </c>
      <c r="C2003" s="8">
        <v>17.7227</v>
      </c>
      <c r="D2003" s="8">
        <v>2001</v>
      </c>
      <c r="E2003" s="9">
        <f t="shared" si="217"/>
        <v>33.35</v>
      </c>
      <c r="F2003" s="8">
        <f t="shared" si="219"/>
        <v>33.35</v>
      </c>
      <c r="G2003" s="8">
        <f t="shared" si="218"/>
        <v>1.5230958382525679</v>
      </c>
      <c r="I2003" s="8">
        <f t="shared" si="220"/>
        <v>36.630099999999999</v>
      </c>
      <c r="J2003" s="8">
        <f t="shared" si="221"/>
        <v>32.373699999999999</v>
      </c>
      <c r="K2003" s="16">
        <f t="shared" si="222"/>
        <v>6.4200999999999979</v>
      </c>
      <c r="L2003" s="16">
        <f t="shared" si="223"/>
        <v>2.6636999999999951</v>
      </c>
      <c r="M2003" s="16">
        <v>11.8</v>
      </c>
    </row>
    <row r="2004" spans="1:13" x14ac:dyDescent="0.25">
      <c r="A2004" s="7">
        <v>0.72065972222238905</v>
      </c>
      <c r="B2004" s="6">
        <v>13.6104</v>
      </c>
      <c r="C2004" s="8">
        <v>17.721900000000002</v>
      </c>
      <c r="D2004" s="8">
        <v>2002</v>
      </c>
      <c r="E2004" s="9">
        <f t="shared" si="217"/>
        <v>33.366666666666667</v>
      </c>
      <c r="F2004" s="8">
        <f t="shared" si="219"/>
        <v>33.366666666666667</v>
      </c>
      <c r="G2004" s="8">
        <f t="shared" si="218"/>
        <v>1.5233128227596562</v>
      </c>
      <c r="I2004" s="8">
        <f t="shared" si="220"/>
        <v>36.657800000000002</v>
      </c>
      <c r="J2004" s="8">
        <f t="shared" si="221"/>
        <v>32.374499999999998</v>
      </c>
      <c r="K2004" s="16">
        <f t="shared" si="222"/>
        <v>6.4478000000000009</v>
      </c>
      <c r="L2004" s="16">
        <f t="shared" si="223"/>
        <v>2.6644999999999932</v>
      </c>
      <c r="M2004" s="16">
        <v>11.8</v>
      </c>
    </row>
    <row r="2005" spans="1:13" x14ac:dyDescent="0.25">
      <c r="A2005" s="7">
        <v>0.72067129629646398</v>
      </c>
      <c r="B2005" s="6">
        <v>13.6401</v>
      </c>
      <c r="C2005" s="8">
        <v>17.7209</v>
      </c>
      <c r="D2005" s="2">
        <v>2003</v>
      </c>
      <c r="E2005" s="9">
        <f t="shared" si="217"/>
        <v>33.383333333333333</v>
      </c>
      <c r="F2005" s="8">
        <f t="shared" si="219"/>
        <v>33.383333333333333</v>
      </c>
      <c r="G2005" s="8">
        <f t="shared" si="218"/>
        <v>1.5235296989099325</v>
      </c>
      <c r="I2005" s="8">
        <f t="shared" si="220"/>
        <v>36.628100000000003</v>
      </c>
      <c r="J2005" s="8">
        <f t="shared" si="221"/>
        <v>32.375500000000002</v>
      </c>
      <c r="K2005" s="16">
        <f t="shared" si="222"/>
        <v>6.4181000000000026</v>
      </c>
      <c r="L2005" s="16">
        <f t="shared" si="223"/>
        <v>2.665499999999998</v>
      </c>
      <c r="M2005" s="16">
        <v>11.8</v>
      </c>
    </row>
    <row r="2006" spans="1:13" x14ac:dyDescent="0.25">
      <c r="A2006" s="7">
        <v>0.72068287037053802</v>
      </c>
      <c r="B2006" s="6">
        <v>13.606400000000001</v>
      </c>
      <c r="C2006" s="8">
        <v>17.7225</v>
      </c>
      <c r="D2006" s="8">
        <v>2004</v>
      </c>
      <c r="E2006" s="9">
        <f t="shared" si="217"/>
        <v>33.4</v>
      </c>
      <c r="F2006" s="8">
        <f t="shared" si="219"/>
        <v>33.4</v>
      </c>
      <c r="G2006" s="8">
        <f t="shared" si="218"/>
        <v>1.5237464668115646</v>
      </c>
      <c r="I2006" s="8">
        <f t="shared" si="220"/>
        <v>36.661799999999999</v>
      </c>
      <c r="J2006" s="8">
        <f t="shared" si="221"/>
        <v>32.373900000000006</v>
      </c>
      <c r="K2006" s="16">
        <f t="shared" si="222"/>
        <v>6.4517999999999986</v>
      </c>
      <c r="L2006" s="16">
        <f t="shared" si="223"/>
        <v>2.6639000000000017</v>
      </c>
      <c r="M2006" s="16">
        <v>11.8</v>
      </c>
    </row>
    <row r="2007" spans="1:13" x14ac:dyDescent="0.25">
      <c r="A2007" s="7">
        <v>0.72069444444461195</v>
      </c>
      <c r="B2007" s="6">
        <v>13.6153</v>
      </c>
      <c r="C2007" s="8">
        <v>17.721800000000002</v>
      </c>
      <c r="D2007" s="8">
        <v>2005</v>
      </c>
      <c r="E2007" s="9">
        <f t="shared" si="217"/>
        <v>33.416666666666664</v>
      </c>
      <c r="F2007" s="8">
        <f t="shared" si="219"/>
        <v>33.416666666666664</v>
      </c>
      <c r="G2007" s="8">
        <f t="shared" si="218"/>
        <v>1.5239631265725575</v>
      </c>
      <c r="I2007" s="8">
        <f t="shared" si="220"/>
        <v>36.652900000000002</v>
      </c>
      <c r="J2007" s="8">
        <f t="shared" si="221"/>
        <v>32.374600000000001</v>
      </c>
      <c r="K2007" s="16">
        <f t="shared" si="222"/>
        <v>6.4429000000000016</v>
      </c>
      <c r="L2007" s="16">
        <f t="shared" si="223"/>
        <v>2.6645999999999965</v>
      </c>
      <c r="M2007" s="16">
        <v>11.8</v>
      </c>
    </row>
    <row r="2008" spans="1:13" x14ac:dyDescent="0.25">
      <c r="A2008" s="7">
        <v>0.72070601851868599</v>
      </c>
      <c r="B2008" s="6">
        <v>13.6067</v>
      </c>
      <c r="C2008" s="8">
        <v>17.721800000000002</v>
      </c>
      <c r="D2008" s="2">
        <v>2006</v>
      </c>
      <c r="E2008" s="9">
        <f t="shared" si="217"/>
        <v>33.43333333333333</v>
      </c>
      <c r="F2008" s="8">
        <f t="shared" si="219"/>
        <v>33.43333333333333</v>
      </c>
      <c r="G2008" s="8">
        <f t="shared" si="218"/>
        <v>1.5241796783007557</v>
      </c>
      <c r="I2008" s="8">
        <f t="shared" si="220"/>
        <v>36.661500000000004</v>
      </c>
      <c r="J2008" s="8">
        <f t="shared" si="221"/>
        <v>32.374600000000001</v>
      </c>
      <c r="K2008" s="16">
        <f t="shared" si="222"/>
        <v>6.4515000000000029</v>
      </c>
      <c r="L2008" s="16">
        <f t="shared" si="223"/>
        <v>2.6645999999999965</v>
      </c>
      <c r="M2008" s="16">
        <v>11.8</v>
      </c>
    </row>
    <row r="2009" spans="1:13" x14ac:dyDescent="0.25">
      <c r="A2009" s="7">
        <v>0.72071759259276003</v>
      </c>
      <c r="B2009" s="6">
        <v>13.6366</v>
      </c>
      <c r="C2009" s="8">
        <v>17.720500000000001</v>
      </c>
      <c r="D2009" s="8">
        <v>2007</v>
      </c>
      <c r="E2009" s="9">
        <f t="shared" si="217"/>
        <v>33.450000000000003</v>
      </c>
      <c r="F2009" s="8">
        <f t="shared" si="219"/>
        <v>33.450000000000003</v>
      </c>
      <c r="G2009" s="8">
        <f t="shared" si="218"/>
        <v>1.524396122103842</v>
      </c>
      <c r="I2009" s="8">
        <f t="shared" si="220"/>
        <v>36.631599999999999</v>
      </c>
      <c r="J2009" s="8">
        <f t="shared" si="221"/>
        <v>32.375900000000001</v>
      </c>
      <c r="K2009" s="16">
        <f t="shared" si="222"/>
        <v>6.421599999999998</v>
      </c>
      <c r="L2009" s="16">
        <f t="shared" si="223"/>
        <v>2.665899999999997</v>
      </c>
      <c r="M2009" s="16">
        <v>11.8</v>
      </c>
    </row>
    <row r="2010" spans="1:13" x14ac:dyDescent="0.25">
      <c r="A2010" s="7">
        <v>0.72072916666683395</v>
      </c>
      <c r="B2010" s="6">
        <v>13.6227</v>
      </c>
      <c r="C2010" s="8">
        <v>17.7209</v>
      </c>
      <c r="D2010" s="8">
        <v>2008</v>
      </c>
      <c r="E2010" s="9">
        <f t="shared" si="217"/>
        <v>33.466666666666669</v>
      </c>
      <c r="F2010" s="8">
        <f t="shared" si="219"/>
        <v>33.466666666666669</v>
      </c>
      <c r="G2010" s="8">
        <f t="shared" si="218"/>
        <v>1.5246124580893381</v>
      </c>
      <c r="I2010" s="8">
        <f t="shared" si="220"/>
        <v>36.645499999999998</v>
      </c>
      <c r="J2010" s="8">
        <f t="shared" si="221"/>
        <v>32.375500000000002</v>
      </c>
      <c r="K2010" s="16">
        <f t="shared" si="222"/>
        <v>6.4354999999999976</v>
      </c>
      <c r="L2010" s="16">
        <f t="shared" si="223"/>
        <v>2.665499999999998</v>
      </c>
      <c r="M2010" s="16">
        <v>11.8</v>
      </c>
    </row>
    <row r="2011" spans="1:13" x14ac:dyDescent="0.25">
      <c r="A2011" s="7">
        <v>0.72074074074090799</v>
      </c>
      <c r="B2011" s="6">
        <v>13.6203</v>
      </c>
      <c r="C2011" s="8">
        <v>17.721</v>
      </c>
      <c r="D2011" s="2">
        <v>2009</v>
      </c>
      <c r="E2011" s="9">
        <f t="shared" si="217"/>
        <v>33.483333333333334</v>
      </c>
      <c r="F2011" s="8">
        <f t="shared" si="219"/>
        <v>33.483333333333334</v>
      </c>
      <c r="G2011" s="8">
        <f t="shared" si="218"/>
        <v>1.5248286863646054</v>
      </c>
      <c r="I2011" s="8">
        <f t="shared" si="220"/>
        <v>36.6479</v>
      </c>
      <c r="J2011" s="8">
        <f t="shared" si="221"/>
        <v>32.375399999999999</v>
      </c>
      <c r="K2011" s="16">
        <f t="shared" si="222"/>
        <v>6.4378999999999991</v>
      </c>
      <c r="L2011" s="16">
        <f t="shared" si="223"/>
        <v>2.6653999999999947</v>
      </c>
      <c r="M2011" s="16">
        <v>11.8</v>
      </c>
    </row>
    <row r="2012" spans="1:13" x14ac:dyDescent="0.25">
      <c r="A2012" s="7">
        <v>0.72075231481498303</v>
      </c>
      <c r="B2012" s="6">
        <v>13.620200000000001</v>
      </c>
      <c r="C2012" s="8">
        <v>17.7196</v>
      </c>
      <c r="D2012" s="8">
        <v>2010</v>
      </c>
      <c r="E2012" s="9">
        <f t="shared" si="217"/>
        <v>33.5</v>
      </c>
      <c r="F2012" s="8">
        <f t="shared" si="219"/>
        <v>33.5</v>
      </c>
      <c r="G2012" s="8">
        <f t="shared" si="218"/>
        <v>1.5250448070368452</v>
      </c>
      <c r="I2012" s="8">
        <f t="shared" si="220"/>
        <v>36.647999999999996</v>
      </c>
      <c r="J2012" s="8">
        <f t="shared" si="221"/>
        <v>32.376800000000003</v>
      </c>
      <c r="K2012" s="16">
        <f t="shared" si="222"/>
        <v>6.4379999999999953</v>
      </c>
      <c r="L2012" s="16">
        <f t="shared" si="223"/>
        <v>2.6667999999999985</v>
      </c>
      <c r="M2012" s="16">
        <v>11.8</v>
      </c>
    </row>
    <row r="2013" spans="1:13" x14ac:dyDescent="0.25">
      <c r="A2013" s="7">
        <v>0.72076388888905696</v>
      </c>
      <c r="B2013" s="6">
        <v>13.6624</v>
      </c>
      <c r="C2013" s="8">
        <v>17.721</v>
      </c>
      <c r="D2013" s="8">
        <v>2011</v>
      </c>
      <c r="E2013" s="9">
        <f t="shared" si="217"/>
        <v>33.516666666666666</v>
      </c>
      <c r="F2013" s="8">
        <f t="shared" si="219"/>
        <v>33.516666666666666</v>
      </c>
      <c r="G2013" s="8">
        <f t="shared" si="218"/>
        <v>1.5252608202130984</v>
      </c>
      <c r="I2013" s="8">
        <f t="shared" si="220"/>
        <v>36.605800000000002</v>
      </c>
      <c r="J2013" s="8">
        <f t="shared" si="221"/>
        <v>32.375399999999999</v>
      </c>
      <c r="K2013" s="16">
        <f t="shared" si="222"/>
        <v>6.3958000000000013</v>
      </c>
      <c r="L2013" s="16">
        <f t="shared" si="223"/>
        <v>2.6653999999999947</v>
      </c>
      <c r="M2013" s="16">
        <v>11.8</v>
      </c>
    </row>
    <row r="2014" spans="1:13" x14ac:dyDescent="0.25">
      <c r="A2014" s="7">
        <v>0.720775462963131</v>
      </c>
      <c r="B2014" s="6">
        <v>13.616</v>
      </c>
      <c r="C2014" s="8">
        <v>17.719100000000001</v>
      </c>
      <c r="D2014" s="2">
        <v>2012</v>
      </c>
      <c r="E2014" s="9">
        <f t="shared" si="217"/>
        <v>33.533333333333331</v>
      </c>
      <c r="F2014" s="8">
        <f t="shared" si="219"/>
        <v>33.533333333333331</v>
      </c>
      <c r="G2014" s="8">
        <f t="shared" si="218"/>
        <v>1.5254767260002462</v>
      </c>
      <c r="I2014" s="8">
        <f t="shared" si="220"/>
        <v>36.652200000000001</v>
      </c>
      <c r="J2014" s="8">
        <f t="shared" si="221"/>
        <v>32.377300000000005</v>
      </c>
      <c r="K2014" s="16">
        <f t="shared" si="222"/>
        <v>6.4421999999999997</v>
      </c>
      <c r="L2014" s="16">
        <f t="shared" si="223"/>
        <v>2.6673000000000009</v>
      </c>
      <c r="M2014" s="16">
        <v>11.8</v>
      </c>
    </row>
    <row r="2015" spans="1:13" x14ac:dyDescent="0.25">
      <c r="A2015" s="7">
        <v>0.72078703703720504</v>
      </c>
      <c r="B2015" s="6">
        <v>13.6158</v>
      </c>
      <c r="C2015" s="8">
        <v>17.720300000000002</v>
      </c>
      <c r="D2015" s="8">
        <v>2013</v>
      </c>
      <c r="E2015" s="9">
        <f t="shared" si="217"/>
        <v>33.549999999999997</v>
      </c>
      <c r="F2015" s="8">
        <f t="shared" si="219"/>
        <v>33.549999999999997</v>
      </c>
      <c r="G2015" s="8">
        <f t="shared" si="218"/>
        <v>1.5256925245050108</v>
      </c>
      <c r="I2015" s="8">
        <f t="shared" si="220"/>
        <v>36.6524</v>
      </c>
      <c r="J2015" s="8">
        <f t="shared" si="221"/>
        <v>32.376100000000001</v>
      </c>
      <c r="K2015" s="16">
        <f t="shared" si="222"/>
        <v>6.4423999999999992</v>
      </c>
      <c r="L2015" s="16">
        <f t="shared" si="223"/>
        <v>2.6660999999999966</v>
      </c>
      <c r="M2015" s="16">
        <v>11.8</v>
      </c>
    </row>
    <row r="2016" spans="1:13" x14ac:dyDescent="0.25">
      <c r="A2016" s="7">
        <v>0.72079861111127896</v>
      </c>
      <c r="B2016" s="6">
        <v>13.6568</v>
      </c>
      <c r="C2016" s="8">
        <v>17.720099999999999</v>
      </c>
      <c r="D2016" s="8">
        <v>2014</v>
      </c>
      <c r="E2016" s="9">
        <f t="shared" si="217"/>
        <v>33.56666666666667</v>
      </c>
      <c r="F2016" s="8">
        <f t="shared" si="219"/>
        <v>33.56666666666667</v>
      </c>
      <c r="G2016" s="8">
        <f t="shared" si="218"/>
        <v>1.5259082158339556</v>
      </c>
      <c r="I2016" s="8">
        <f t="shared" si="220"/>
        <v>36.611400000000003</v>
      </c>
      <c r="J2016" s="8">
        <f t="shared" si="221"/>
        <v>32.376300000000001</v>
      </c>
      <c r="K2016" s="16">
        <f t="shared" si="222"/>
        <v>6.4014000000000024</v>
      </c>
      <c r="L2016" s="16">
        <f t="shared" si="223"/>
        <v>2.6662999999999961</v>
      </c>
      <c r="M2016" s="16">
        <v>11.8</v>
      </c>
    </row>
    <row r="2017" spans="1:13" x14ac:dyDescent="0.25">
      <c r="A2017" s="7">
        <v>0.720810185185353</v>
      </c>
      <c r="B2017" s="6">
        <v>13.614599999999999</v>
      </c>
      <c r="C2017" s="8">
        <v>17.719200000000001</v>
      </c>
      <c r="D2017" s="2">
        <v>2015</v>
      </c>
      <c r="E2017" s="9">
        <f t="shared" si="217"/>
        <v>33.583333333333336</v>
      </c>
      <c r="F2017" s="8">
        <f t="shared" si="219"/>
        <v>33.583333333333336</v>
      </c>
      <c r="G2017" s="8">
        <f t="shared" si="218"/>
        <v>1.5261238000934847</v>
      </c>
      <c r="I2017" s="8">
        <f t="shared" si="220"/>
        <v>36.653599999999997</v>
      </c>
      <c r="J2017" s="8">
        <f t="shared" si="221"/>
        <v>32.377200000000002</v>
      </c>
      <c r="K2017" s="16">
        <f t="shared" si="222"/>
        <v>6.4435999999999964</v>
      </c>
      <c r="L2017" s="16">
        <f t="shared" si="223"/>
        <v>2.6671999999999976</v>
      </c>
      <c r="M2017" s="16">
        <v>11.8</v>
      </c>
    </row>
    <row r="2018" spans="1:13" x14ac:dyDescent="0.25">
      <c r="A2018" s="7">
        <v>0.72082175925942704</v>
      </c>
      <c r="B2018" s="6">
        <v>13.6152</v>
      </c>
      <c r="C2018" s="8">
        <v>17.7197</v>
      </c>
      <c r="D2018" s="8">
        <v>2016</v>
      </c>
      <c r="E2018" s="9">
        <f t="shared" si="217"/>
        <v>33.6</v>
      </c>
      <c r="F2018" s="8">
        <f t="shared" si="219"/>
        <v>33.6</v>
      </c>
      <c r="G2018" s="8">
        <f t="shared" si="218"/>
        <v>1.5263392773898441</v>
      </c>
      <c r="I2018" s="8">
        <f t="shared" si="220"/>
        <v>36.652999999999999</v>
      </c>
      <c r="J2018" s="8">
        <f t="shared" si="221"/>
        <v>32.3767</v>
      </c>
      <c r="K2018" s="16">
        <f t="shared" si="222"/>
        <v>6.4429999999999978</v>
      </c>
      <c r="L2018" s="16">
        <f t="shared" si="223"/>
        <v>2.6666999999999952</v>
      </c>
      <c r="M2018" s="16">
        <v>11.8</v>
      </c>
    </row>
    <row r="2019" spans="1:13" x14ac:dyDescent="0.25">
      <c r="A2019" s="7">
        <v>0.72083333333350197</v>
      </c>
      <c r="B2019" s="6">
        <v>13.584099999999999</v>
      </c>
      <c r="C2019" s="8">
        <v>17.721299999999999</v>
      </c>
      <c r="D2019" s="8">
        <v>2017</v>
      </c>
      <c r="E2019" s="9">
        <f t="shared" si="217"/>
        <v>33.616666666666667</v>
      </c>
      <c r="F2019" s="8">
        <f t="shared" si="219"/>
        <v>33.616666666666667</v>
      </c>
      <c r="G2019" s="8">
        <f t="shared" si="218"/>
        <v>1.5265546478291219</v>
      </c>
      <c r="I2019" s="8">
        <f t="shared" si="220"/>
        <v>36.684100000000001</v>
      </c>
      <c r="J2019" s="8">
        <f t="shared" si="221"/>
        <v>32.375100000000003</v>
      </c>
      <c r="K2019" s="16">
        <f t="shared" si="222"/>
        <v>6.4741</v>
      </c>
      <c r="L2019" s="16">
        <f t="shared" si="223"/>
        <v>2.6650999999999989</v>
      </c>
      <c r="M2019" s="16">
        <v>11.8</v>
      </c>
    </row>
    <row r="2020" spans="1:13" x14ac:dyDescent="0.25">
      <c r="A2020" s="7">
        <v>0.72084490740757601</v>
      </c>
      <c r="B2020" s="6">
        <v>13.6168</v>
      </c>
      <c r="C2020" s="8">
        <v>17.7195</v>
      </c>
      <c r="D2020" s="2">
        <v>2018</v>
      </c>
      <c r="E2020" s="9">
        <f t="shared" si="217"/>
        <v>33.633333333333333</v>
      </c>
      <c r="F2020" s="8">
        <f t="shared" si="219"/>
        <v>33.633333333333333</v>
      </c>
      <c r="G2020" s="8">
        <f t="shared" si="218"/>
        <v>1.5267699115172482</v>
      </c>
      <c r="I2020" s="8">
        <f t="shared" si="220"/>
        <v>36.651400000000002</v>
      </c>
      <c r="J2020" s="8">
        <f t="shared" si="221"/>
        <v>32.376900000000006</v>
      </c>
      <c r="K2020" s="16">
        <f t="shared" si="222"/>
        <v>6.4414000000000016</v>
      </c>
      <c r="L2020" s="16">
        <f t="shared" si="223"/>
        <v>2.6669000000000018</v>
      </c>
      <c r="M2020" s="16">
        <v>11.8</v>
      </c>
    </row>
    <row r="2021" spans="1:13" x14ac:dyDescent="0.25">
      <c r="A2021" s="7">
        <v>0.72085648148165005</v>
      </c>
      <c r="B2021" s="6">
        <v>13.6473</v>
      </c>
      <c r="C2021" s="8">
        <v>17.719100000000001</v>
      </c>
      <c r="D2021" s="8">
        <v>2019</v>
      </c>
      <c r="E2021" s="9">
        <f t="shared" si="217"/>
        <v>33.65</v>
      </c>
      <c r="F2021" s="8">
        <f t="shared" si="219"/>
        <v>33.65</v>
      </c>
      <c r="G2021" s="8">
        <f t="shared" si="218"/>
        <v>1.5269850685599957</v>
      </c>
      <c r="I2021" s="8">
        <f t="shared" si="220"/>
        <v>36.620899999999999</v>
      </c>
      <c r="J2021" s="8">
        <f t="shared" si="221"/>
        <v>32.377300000000005</v>
      </c>
      <c r="K2021" s="16">
        <f t="shared" si="222"/>
        <v>6.410899999999998</v>
      </c>
      <c r="L2021" s="16">
        <f t="shared" si="223"/>
        <v>2.6673000000000009</v>
      </c>
      <c r="M2021" s="16">
        <v>11.8</v>
      </c>
    </row>
    <row r="2022" spans="1:13" x14ac:dyDescent="0.25">
      <c r="A2022" s="7">
        <v>0.72086805555572397</v>
      </c>
      <c r="B2022" s="6">
        <v>13.589600000000001</v>
      </c>
      <c r="C2022" s="8">
        <v>17.7193</v>
      </c>
      <c r="D2022" s="8">
        <v>2020</v>
      </c>
      <c r="E2022" s="9">
        <f t="shared" si="217"/>
        <v>33.666666666666664</v>
      </c>
      <c r="F2022" s="8">
        <f t="shared" si="219"/>
        <v>33.666666666666664</v>
      </c>
      <c r="G2022" s="8">
        <f t="shared" si="218"/>
        <v>1.52720011906298</v>
      </c>
      <c r="I2022" s="8">
        <f t="shared" si="220"/>
        <v>36.678600000000003</v>
      </c>
      <c r="J2022" s="8">
        <f t="shared" si="221"/>
        <v>32.377099999999999</v>
      </c>
      <c r="K2022" s="16">
        <f t="shared" si="222"/>
        <v>6.4686000000000021</v>
      </c>
      <c r="L2022" s="16">
        <f t="shared" si="223"/>
        <v>2.6670999999999943</v>
      </c>
      <c r="M2022" s="16">
        <v>11.8</v>
      </c>
    </row>
    <row r="2023" spans="1:13" x14ac:dyDescent="0.25">
      <c r="A2023" s="7">
        <v>0.72087962962979801</v>
      </c>
      <c r="B2023" s="6">
        <v>13.6493</v>
      </c>
      <c r="C2023" s="8">
        <v>17.7197</v>
      </c>
      <c r="D2023" s="2">
        <v>2021</v>
      </c>
      <c r="E2023" s="9">
        <f t="shared" si="217"/>
        <v>33.68333333333333</v>
      </c>
      <c r="F2023" s="8">
        <f t="shared" si="219"/>
        <v>33.68333333333333</v>
      </c>
      <c r="G2023" s="8">
        <f t="shared" si="218"/>
        <v>1.5274150631316603</v>
      </c>
      <c r="I2023" s="8">
        <f t="shared" si="220"/>
        <v>36.618899999999996</v>
      </c>
      <c r="J2023" s="8">
        <f t="shared" si="221"/>
        <v>32.3767</v>
      </c>
      <c r="K2023" s="16">
        <f t="shared" si="222"/>
        <v>6.4088999999999956</v>
      </c>
      <c r="L2023" s="16">
        <f t="shared" si="223"/>
        <v>2.6666999999999952</v>
      </c>
      <c r="M2023" s="16">
        <v>11.8</v>
      </c>
    </row>
    <row r="2024" spans="1:13" x14ac:dyDescent="0.25">
      <c r="A2024" s="7">
        <v>0.72089120370387205</v>
      </c>
      <c r="B2024" s="6">
        <v>13.640499999999999</v>
      </c>
      <c r="C2024" s="8">
        <v>17.718800000000002</v>
      </c>
      <c r="D2024" s="8">
        <v>2022</v>
      </c>
      <c r="E2024" s="9">
        <f t="shared" si="217"/>
        <v>33.700000000000003</v>
      </c>
      <c r="F2024" s="8">
        <f t="shared" si="219"/>
        <v>33.700000000000003</v>
      </c>
      <c r="G2024" s="8">
        <f t="shared" si="218"/>
        <v>1.5276299008713388</v>
      </c>
      <c r="I2024" s="8">
        <f t="shared" si="220"/>
        <v>36.627700000000004</v>
      </c>
      <c r="J2024" s="8">
        <f t="shared" si="221"/>
        <v>32.377600000000001</v>
      </c>
      <c r="K2024" s="16">
        <f t="shared" si="222"/>
        <v>6.4177000000000035</v>
      </c>
      <c r="L2024" s="16">
        <f t="shared" si="223"/>
        <v>2.6675999999999966</v>
      </c>
      <c r="M2024" s="16">
        <v>11.8</v>
      </c>
    </row>
    <row r="2025" spans="1:13" x14ac:dyDescent="0.25">
      <c r="A2025" s="7">
        <v>0.72090277777794698</v>
      </c>
      <c r="B2025" s="6">
        <v>13.626899999999999</v>
      </c>
      <c r="C2025" s="8">
        <v>17.7194</v>
      </c>
      <c r="D2025" s="8">
        <v>2023</v>
      </c>
      <c r="E2025" s="9">
        <f t="shared" si="217"/>
        <v>33.716666666666669</v>
      </c>
      <c r="F2025" s="8">
        <f t="shared" si="219"/>
        <v>33.716666666666669</v>
      </c>
      <c r="G2025" s="8">
        <f t="shared" si="218"/>
        <v>1.5278446323871611</v>
      </c>
      <c r="I2025" s="8">
        <f t="shared" si="220"/>
        <v>36.641300000000001</v>
      </c>
      <c r="J2025" s="8">
        <f t="shared" si="221"/>
        <v>32.377000000000002</v>
      </c>
      <c r="K2025" s="16">
        <f t="shared" si="222"/>
        <v>6.4313000000000002</v>
      </c>
      <c r="L2025" s="16">
        <f t="shared" si="223"/>
        <v>2.666999999999998</v>
      </c>
      <c r="M2025" s="16">
        <v>11.8</v>
      </c>
    </row>
    <row r="2026" spans="1:13" x14ac:dyDescent="0.25">
      <c r="A2026" s="7">
        <v>0.72091435185202102</v>
      </c>
      <c r="B2026" s="6">
        <v>13.583600000000001</v>
      </c>
      <c r="C2026" s="8">
        <v>17.719200000000001</v>
      </c>
      <c r="D2026" s="2">
        <v>2024</v>
      </c>
      <c r="E2026" s="9">
        <f t="shared" si="217"/>
        <v>33.733333333333334</v>
      </c>
      <c r="F2026" s="8">
        <f t="shared" si="219"/>
        <v>33.733333333333334</v>
      </c>
      <c r="G2026" s="8">
        <f t="shared" si="218"/>
        <v>1.5280592577841179</v>
      </c>
      <c r="I2026" s="8">
        <f t="shared" si="220"/>
        <v>36.684600000000003</v>
      </c>
      <c r="J2026" s="8">
        <f t="shared" si="221"/>
        <v>32.377200000000002</v>
      </c>
      <c r="K2026" s="16">
        <f t="shared" si="222"/>
        <v>6.4746000000000024</v>
      </c>
      <c r="L2026" s="16">
        <f t="shared" si="223"/>
        <v>2.6671999999999976</v>
      </c>
      <c r="M2026" s="16">
        <v>11.8</v>
      </c>
    </row>
    <row r="2027" spans="1:13" x14ac:dyDescent="0.25">
      <c r="A2027" s="7">
        <v>0.72092592592609495</v>
      </c>
      <c r="B2027" s="6">
        <v>13.5967</v>
      </c>
      <c r="C2027" s="8">
        <v>17.718800000000002</v>
      </c>
      <c r="D2027" s="8">
        <v>2025</v>
      </c>
      <c r="E2027" s="9">
        <f t="shared" si="217"/>
        <v>33.75</v>
      </c>
      <c r="F2027" s="8">
        <f t="shared" si="219"/>
        <v>33.75</v>
      </c>
      <c r="G2027" s="8">
        <f t="shared" si="218"/>
        <v>1.5282737771670438</v>
      </c>
      <c r="I2027" s="8">
        <f t="shared" si="220"/>
        <v>36.671500000000002</v>
      </c>
      <c r="J2027" s="8">
        <f t="shared" si="221"/>
        <v>32.377600000000001</v>
      </c>
      <c r="K2027" s="16">
        <f t="shared" si="222"/>
        <v>6.4615000000000009</v>
      </c>
      <c r="L2027" s="16">
        <f t="shared" si="223"/>
        <v>2.6675999999999966</v>
      </c>
      <c r="M2027" s="16">
        <v>11.8</v>
      </c>
    </row>
    <row r="2028" spans="1:13" x14ac:dyDescent="0.25">
      <c r="A2028" s="7">
        <v>0.72093750000016898</v>
      </c>
      <c r="B2028" s="6">
        <v>13.6372</v>
      </c>
      <c r="C2028" s="8">
        <v>17.7182</v>
      </c>
      <c r="D2028" s="8">
        <v>2026</v>
      </c>
      <c r="E2028" s="9">
        <f t="shared" si="217"/>
        <v>33.766666666666666</v>
      </c>
      <c r="F2028" s="8">
        <f t="shared" si="219"/>
        <v>33.766666666666666</v>
      </c>
      <c r="G2028" s="8">
        <f t="shared" si="218"/>
        <v>1.528488190640618</v>
      </c>
      <c r="I2028" s="8">
        <f t="shared" si="220"/>
        <v>36.631</v>
      </c>
      <c r="J2028" s="8">
        <f t="shared" si="221"/>
        <v>32.378200000000007</v>
      </c>
      <c r="K2028" s="16">
        <f t="shared" si="222"/>
        <v>6.4209999999999994</v>
      </c>
      <c r="L2028" s="16">
        <f t="shared" si="223"/>
        <v>2.6682000000000023</v>
      </c>
      <c r="M2028" s="16">
        <v>11.8</v>
      </c>
    </row>
    <row r="2029" spans="1:13" x14ac:dyDescent="0.25">
      <c r="A2029" s="7">
        <v>0.72094907407424302</v>
      </c>
      <c r="B2029" s="6">
        <v>13.632</v>
      </c>
      <c r="C2029" s="8">
        <v>17.717700000000001</v>
      </c>
      <c r="D2029" s="2">
        <v>2027</v>
      </c>
      <c r="E2029" s="9">
        <f t="shared" si="217"/>
        <v>33.783333333333331</v>
      </c>
      <c r="F2029" s="8">
        <f t="shared" si="219"/>
        <v>33.783333333333331</v>
      </c>
      <c r="G2029" s="8">
        <f t="shared" si="218"/>
        <v>1.5287024983093651</v>
      </c>
      <c r="I2029" s="8">
        <f t="shared" si="220"/>
        <v>36.636200000000002</v>
      </c>
      <c r="J2029" s="8">
        <f t="shared" si="221"/>
        <v>32.378700000000002</v>
      </c>
      <c r="K2029" s="16">
        <f t="shared" si="222"/>
        <v>6.4262000000000015</v>
      </c>
      <c r="L2029" s="16">
        <f t="shared" si="223"/>
        <v>2.6686999999999976</v>
      </c>
      <c r="M2029" s="16">
        <v>11.8</v>
      </c>
    </row>
    <row r="2030" spans="1:13" x14ac:dyDescent="0.25">
      <c r="A2030" s="7">
        <v>0.72096064814831695</v>
      </c>
      <c r="B2030" s="6">
        <v>13.6442</v>
      </c>
      <c r="C2030" s="8">
        <v>17.718399999999999</v>
      </c>
      <c r="D2030" s="8">
        <v>2028</v>
      </c>
      <c r="E2030" s="9">
        <f t="shared" si="217"/>
        <v>33.799999999999997</v>
      </c>
      <c r="F2030" s="8">
        <f t="shared" si="219"/>
        <v>33.799999999999997</v>
      </c>
      <c r="G2030" s="8">
        <f t="shared" si="218"/>
        <v>1.5289167002776547</v>
      </c>
      <c r="I2030" s="8">
        <f t="shared" si="220"/>
        <v>36.624000000000002</v>
      </c>
      <c r="J2030" s="8">
        <f t="shared" si="221"/>
        <v>32.378</v>
      </c>
      <c r="K2030" s="16">
        <f t="shared" si="222"/>
        <v>6.4140000000000015</v>
      </c>
      <c r="L2030" s="16">
        <f t="shared" si="223"/>
        <v>2.6679999999999957</v>
      </c>
      <c r="M2030" s="16">
        <v>11.8</v>
      </c>
    </row>
    <row r="2031" spans="1:13" x14ac:dyDescent="0.25">
      <c r="A2031" s="7">
        <v>0.72097222222239099</v>
      </c>
      <c r="B2031" s="6">
        <v>13.6266</v>
      </c>
      <c r="C2031" s="8">
        <v>17.7181</v>
      </c>
      <c r="D2031" s="8">
        <v>2029</v>
      </c>
      <c r="E2031" s="9">
        <f t="shared" si="217"/>
        <v>33.81666666666667</v>
      </c>
      <c r="F2031" s="8">
        <f t="shared" si="219"/>
        <v>33.81666666666667</v>
      </c>
      <c r="G2031" s="8">
        <f t="shared" si="218"/>
        <v>1.5291307966497023</v>
      </c>
      <c r="I2031" s="8">
        <f t="shared" si="220"/>
        <v>36.641599999999997</v>
      </c>
      <c r="J2031" s="8">
        <f t="shared" si="221"/>
        <v>32.378300000000003</v>
      </c>
      <c r="K2031" s="16">
        <f t="shared" si="222"/>
        <v>6.431599999999996</v>
      </c>
      <c r="L2031" s="16">
        <f t="shared" si="223"/>
        <v>2.6682999999999986</v>
      </c>
      <c r="M2031" s="16">
        <v>11.8</v>
      </c>
    </row>
    <row r="2032" spans="1:13" x14ac:dyDescent="0.25">
      <c r="A2032" s="7">
        <v>0.72098379629646603</v>
      </c>
      <c r="B2032" s="6">
        <v>13.6373</v>
      </c>
      <c r="C2032" s="8">
        <v>17.7179</v>
      </c>
      <c r="D2032" s="2">
        <v>2030</v>
      </c>
      <c r="E2032" s="9">
        <f t="shared" si="217"/>
        <v>33.833333333333336</v>
      </c>
      <c r="F2032" s="8">
        <f t="shared" si="219"/>
        <v>33.833333333333336</v>
      </c>
      <c r="G2032" s="8">
        <f t="shared" si="218"/>
        <v>1.5293447875295694</v>
      </c>
      <c r="I2032" s="8">
        <f t="shared" si="220"/>
        <v>36.630899999999997</v>
      </c>
      <c r="J2032" s="8">
        <f t="shared" si="221"/>
        <v>32.378500000000003</v>
      </c>
      <c r="K2032" s="16">
        <f t="shared" si="222"/>
        <v>6.4208999999999961</v>
      </c>
      <c r="L2032" s="16">
        <f t="shared" si="223"/>
        <v>2.6684999999999981</v>
      </c>
      <c r="M2032" s="16">
        <v>11.8</v>
      </c>
    </row>
    <row r="2033" spans="1:13" x14ac:dyDescent="0.25">
      <c r="A2033" s="7">
        <v>0.72099537037053996</v>
      </c>
      <c r="B2033" s="6">
        <v>13.6302</v>
      </c>
      <c r="C2033" s="8">
        <v>17.717199999999998</v>
      </c>
      <c r="D2033" s="8">
        <v>2031</v>
      </c>
      <c r="E2033" s="9">
        <f t="shared" si="217"/>
        <v>33.85</v>
      </c>
      <c r="F2033" s="8">
        <f t="shared" si="219"/>
        <v>33.85</v>
      </c>
      <c r="G2033" s="8">
        <f t="shared" si="218"/>
        <v>1.5295586730211632</v>
      </c>
      <c r="I2033" s="8">
        <f t="shared" si="220"/>
        <v>36.637999999999998</v>
      </c>
      <c r="J2033" s="8">
        <f t="shared" si="221"/>
        <v>32.379200000000004</v>
      </c>
      <c r="K2033" s="16">
        <f t="shared" si="222"/>
        <v>6.4279999999999973</v>
      </c>
      <c r="L2033" s="16">
        <f t="shared" si="223"/>
        <v>2.6692</v>
      </c>
      <c r="M2033" s="16">
        <v>11.8</v>
      </c>
    </row>
    <row r="2034" spans="1:13" x14ac:dyDescent="0.25">
      <c r="A2034" s="7">
        <v>0.721006944444614</v>
      </c>
      <c r="B2034" s="6">
        <v>13.6096</v>
      </c>
      <c r="C2034" s="8">
        <v>17.717700000000001</v>
      </c>
      <c r="D2034" s="8">
        <v>2032</v>
      </c>
      <c r="E2034" s="9">
        <f t="shared" si="217"/>
        <v>33.866666666666667</v>
      </c>
      <c r="F2034" s="8">
        <f t="shared" si="219"/>
        <v>33.866666666666667</v>
      </c>
      <c r="G2034" s="8">
        <f t="shared" si="218"/>
        <v>1.529772453228238</v>
      </c>
      <c r="I2034" s="8">
        <f t="shared" si="220"/>
        <v>36.6586</v>
      </c>
      <c r="J2034" s="8">
        <f t="shared" si="221"/>
        <v>32.378700000000002</v>
      </c>
      <c r="K2034" s="16">
        <f t="shared" si="222"/>
        <v>6.448599999999999</v>
      </c>
      <c r="L2034" s="16">
        <f t="shared" si="223"/>
        <v>2.6686999999999976</v>
      </c>
      <c r="M2034" s="16">
        <v>11.8</v>
      </c>
    </row>
    <row r="2035" spans="1:13" x14ac:dyDescent="0.25">
      <c r="A2035" s="7">
        <v>0.72101851851868803</v>
      </c>
      <c r="B2035" s="6">
        <v>13.6541</v>
      </c>
      <c r="C2035" s="8">
        <v>17.7179</v>
      </c>
      <c r="D2035" s="2">
        <v>2033</v>
      </c>
      <c r="E2035" s="9">
        <f t="shared" si="217"/>
        <v>33.883333333333333</v>
      </c>
      <c r="F2035" s="8">
        <f t="shared" si="219"/>
        <v>33.883333333333333</v>
      </c>
      <c r="G2035" s="8">
        <f t="shared" si="218"/>
        <v>1.529986128254395</v>
      </c>
      <c r="I2035" s="8">
        <f t="shared" si="220"/>
        <v>36.614100000000001</v>
      </c>
      <c r="J2035" s="8">
        <f t="shared" si="221"/>
        <v>32.378500000000003</v>
      </c>
      <c r="K2035" s="16">
        <f t="shared" si="222"/>
        <v>6.4040999999999997</v>
      </c>
      <c r="L2035" s="16">
        <f t="shared" si="223"/>
        <v>2.6684999999999981</v>
      </c>
      <c r="M2035" s="16">
        <v>11.8</v>
      </c>
    </row>
    <row r="2036" spans="1:13" x14ac:dyDescent="0.25">
      <c r="A2036" s="7">
        <v>0.72103009259276196</v>
      </c>
      <c r="B2036" s="6">
        <v>13.611499999999999</v>
      </c>
      <c r="C2036" s="8">
        <v>17.717500000000001</v>
      </c>
      <c r="D2036" s="8">
        <v>2034</v>
      </c>
      <c r="E2036" s="9">
        <f t="shared" si="217"/>
        <v>33.9</v>
      </c>
      <c r="F2036" s="8">
        <f t="shared" si="219"/>
        <v>33.9</v>
      </c>
      <c r="G2036" s="8">
        <f t="shared" si="218"/>
        <v>1.5301996982030821</v>
      </c>
      <c r="I2036" s="8">
        <f t="shared" si="220"/>
        <v>36.656700000000001</v>
      </c>
      <c r="J2036" s="8">
        <f t="shared" si="221"/>
        <v>32.378900000000002</v>
      </c>
      <c r="K2036" s="16">
        <f t="shared" si="222"/>
        <v>6.4466999999999999</v>
      </c>
      <c r="L2036" s="16">
        <f t="shared" si="223"/>
        <v>2.6688999999999972</v>
      </c>
      <c r="M2036" s="16">
        <v>11.8</v>
      </c>
    </row>
    <row r="2037" spans="1:13" x14ac:dyDescent="0.25">
      <c r="A2037" s="7">
        <v>0.721041666666836</v>
      </c>
      <c r="B2037" s="6">
        <v>13.623799999999999</v>
      </c>
      <c r="C2037" s="8">
        <v>17.715699999999998</v>
      </c>
      <c r="D2037" s="8">
        <v>2035</v>
      </c>
      <c r="E2037" s="9">
        <f t="shared" ref="E2037:E2100" si="224">D2037/60</f>
        <v>33.916666666666664</v>
      </c>
      <c r="F2037" s="8">
        <f t="shared" si="219"/>
        <v>33.916666666666664</v>
      </c>
      <c r="G2037" s="8">
        <f t="shared" si="218"/>
        <v>1.5304131631775952</v>
      </c>
      <c r="I2037" s="8">
        <f t="shared" si="220"/>
        <v>36.644400000000005</v>
      </c>
      <c r="J2037" s="8">
        <f t="shared" si="221"/>
        <v>32.380700000000004</v>
      </c>
      <c r="K2037" s="16">
        <f t="shared" si="222"/>
        <v>6.4344000000000037</v>
      </c>
      <c r="L2037" s="16">
        <f t="shared" si="223"/>
        <v>2.6707000000000001</v>
      </c>
      <c r="M2037" s="16">
        <v>11.8</v>
      </c>
    </row>
    <row r="2038" spans="1:13" x14ac:dyDescent="0.25">
      <c r="A2038" s="7">
        <v>0.72105324074091004</v>
      </c>
      <c r="B2038" s="6">
        <v>13.598699999999999</v>
      </c>
      <c r="C2038" s="8">
        <v>17.716000000000001</v>
      </c>
      <c r="D2038" s="2">
        <v>2036</v>
      </c>
      <c r="E2038" s="9">
        <f t="shared" si="224"/>
        <v>33.93333333333333</v>
      </c>
      <c r="F2038" s="8">
        <f t="shared" si="219"/>
        <v>33.93333333333333</v>
      </c>
      <c r="G2038" s="8">
        <f t="shared" si="218"/>
        <v>1.5306265232810774</v>
      </c>
      <c r="I2038" s="8">
        <f t="shared" si="220"/>
        <v>36.669499999999999</v>
      </c>
      <c r="J2038" s="8">
        <f t="shared" si="221"/>
        <v>32.380400000000002</v>
      </c>
      <c r="K2038" s="16">
        <f t="shared" si="222"/>
        <v>6.4594999999999985</v>
      </c>
      <c r="L2038" s="16">
        <f t="shared" si="223"/>
        <v>2.6703999999999972</v>
      </c>
      <c r="M2038" s="16">
        <v>11.8</v>
      </c>
    </row>
    <row r="2039" spans="1:13" x14ac:dyDescent="0.25">
      <c r="A2039" s="7">
        <v>0.72106481481498497</v>
      </c>
      <c r="B2039" s="6">
        <v>13.585000000000001</v>
      </c>
      <c r="C2039" s="8">
        <v>17.716799999999999</v>
      </c>
      <c r="D2039" s="8">
        <v>2037</v>
      </c>
      <c r="E2039" s="9">
        <f t="shared" si="224"/>
        <v>33.950000000000003</v>
      </c>
      <c r="F2039" s="8">
        <f t="shared" si="219"/>
        <v>33.950000000000003</v>
      </c>
      <c r="G2039" s="8">
        <f t="shared" si="218"/>
        <v>1.5308397786165204</v>
      </c>
      <c r="I2039" s="8">
        <f t="shared" si="220"/>
        <v>36.683199999999999</v>
      </c>
      <c r="J2039" s="8">
        <f t="shared" si="221"/>
        <v>32.379600000000003</v>
      </c>
      <c r="K2039" s="16">
        <f t="shared" si="222"/>
        <v>6.4731999999999985</v>
      </c>
      <c r="L2039" s="16">
        <f t="shared" si="223"/>
        <v>2.6695999999999991</v>
      </c>
      <c r="M2039" s="16">
        <v>11.8</v>
      </c>
    </row>
    <row r="2040" spans="1:13" x14ac:dyDescent="0.25">
      <c r="A2040" s="7">
        <v>0.72107638888905901</v>
      </c>
      <c r="B2040" s="6">
        <v>13.626099999999999</v>
      </c>
      <c r="C2040" s="8">
        <v>17.7164</v>
      </c>
      <c r="D2040" s="8">
        <v>2038</v>
      </c>
      <c r="E2040" s="9">
        <f t="shared" si="224"/>
        <v>33.966666666666669</v>
      </c>
      <c r="F2040" s="8">
        <f t="shared" si="219"/>
        <v>33.966666666666669</v>
      </c>
      <c r="G2040" s="8">
        <f t="shared" si="218"/>
        <v>1.5310529292867641</v>
      </c>
      <c r="I2040" s="8">
        <f t="shared" si="220"/>
        <v>36.642099999999999</v>
      </c>
      <c r="J2040" s="8">
        <f t="shared" si="221"/>
        <v>32.380000000000003</v>
      </c>
      <c r="K2040" s="16">
        <f t="shared" si="222"/>
        <v>6.4320999999999984</v>
      </c>
      <c r="L2040" s="16">
        <f t="shared" si="223"/>
        <v>2.6699999999999982</v>
      </c>
      <c r="M2040" s="16">
        <v>11.8</v>
      </c>
    </row>
    <row r="2041" spans="1:13" x14ac:dyDescent="0.25">
      <c r="A2041" s="7">
        <v>0.72108796296313304</v>
      </c>
      <c r="B2041" s="6">
        <v>13.6287</v>
      </c>
      <c r="C2041" s="8">
        <v>17.716000000000001</v>
      </c>
      <c r="D2041" s="2">
        <v>2039</v>
      </c>
      <c r="E2041" s="9">
        <f t="shared" si="224"/>
        <v>33.983333333333334</v>
      </c>
      <c r="F2041" s="8">
        <f t="shared" si="219"/>
        <v>33.983333333333334</v>
      </c>
      <c r="G2041" s="8">
        <f t="shared" si="218"/>
        <v>1.5312659753944964</v>
      </c>
      <c r="I2041" s="8">
        <f t="shared" si="220"/>
        <v>36.639499999999998</v>
      </c>
      <c r="J2041" s="8">
        <f t="shared" si="221"/>
        <v>32.380400000000002</v>
      </c>
      <c r="K2041" s="16">
        <f t="shared" si="222"/>
        <v>6.4294999999999973</v>
      </c>
      <c r="L2041" s="16">
        <f t="shared" si="223"/>
        <v>2.6703999999999972</v>
      </c>
      <c r="M2041" s="16">
        <v>11.8</v>
      </c>
    </row>
    <row r="2042" spans="1:13" x14ac:dyDescent="0.25">
      <c r="A2042" s="7">
        <v>0.72109953703720697</v>
      </c>
      <c r="B2042" s="6">
        <v>13.6082</v>
      </c>
      <c r="C2042" s="8">
        <v>17.7163</v>
      </c>
      <c r="D2042" s="8">
        <v>2040</v>
      </c>
      <c r="E2042" s="9">
        <f t="shared" si="224"/>
        <v>34</v>
      </c>
      <c r="F2042" s="8">
        <f t="shared" si="219"/>
        <v>34</v>
      </c>
      <c r="G2042" s="8">
        <f t="shared" si="218"/>
        <v>1.5314789170422551</v>
      </c>
      <c r="I2042" s="8">
        <f t="shared" si="220"/>
        <v>36.659999999999997</v>
      </c>
      <c r="J2042" s="8">
        <f t="shared" si="221"/>
        <v>32.380099999999999</v>
      </c>
      <c r="K2042" s="16">
        <f t="shared" si="222"/>
        <v>6.4499999999999957</v>
      </c>
      <c r="L2042" s="16">
        <f t="shared" si="223"/>
        <v>2.6700999999999944</v>
      </c>
      <c r="M2042" s="16">
        <v>11.8</v>
      </c>
    </row>
    <row r="2043" spans="1:13" x14ac:dyDescent="0.25">
      <c r="A2043" s="7">
        <v>0.72111111111128101</v>
      </c>
      <c r="B2043" s="6">
        <v>13.5806</v>
      </c>
      <c r="C2043" s="8">
        <v>17.715800000000002</v>
      </c>
      <c r="D2043" s="8">
        <v>2041</v>
      </c>
      <c r="E2043" s="9">
        <f t="shared" si="224"/>
        <v>34.016666666666666</v>
      </c>
      <c r="F2043" s="8">
        <f t="shared" si="219"/>
        <v>34.016666666666666</v>
      </c>
      <c r="G2043" s="8">
        <f t="shared" si="218"/>
        <v>1.5316917543324269</v>
      </c>
      <c r="I2043" s="8">
        <f t="shared" si="220"/>
        <v>36.687600000000003</v>
      </c>
      <c r="J2043" s="8">
        <f t="shared" si="221"/>
        <v>32.380600000000001</v>
      </c>
      <c r="K2043" s="16">
        <f t="shared" si="222"/>
        <v>6.4776000000000025</v>
      </c>
      <c r="L2043" s="16">
        <f t="shared" si="223"/>
        <v>2.6705999999999968</v>
      </c>
      <c r="M2043" s="16">
        <v>11.8</v>
      </c>
    </row>
    <row r="2044" spans="1:13" x14ac:dyDescent="0.25">
      <c r="A2044" s="7">
        <v>0.72112268518535505</v>
      </c>
      <c r="B2044" s="6">
        <v>13.5816</v>
      </c>
      <c r="C2044" s="8">
        <v>17.715199999999999</v>
      </c>
      <c r="D2044" s="2">
        <v>2042</v>
      </c>
      <c r="E2044" s="9">
        <f t="shared" si="224"/>
        <v>34.033333333333331</v>
      </c>
      <c r="F2044" s="8">
        <f t="shared" si="219"/>
        <v>34.033333333333331</v>
      </c>
      <c r="G2044" s="8">
        <f t="shared" si="218"/>
        <v>1.5319044873672478</v>
      </c>
      <c r="I2044" s="8">
        <f t="shared" si="220"/>
        <v>36.686599999999999</v>
      </c>
      <c r="J2044" s="8">
        <f t="shared" si="221"/>
        <v>32.381200000000007</v>
      </c>
      <c r="K2044" s="16">
        <f t="shared" si="222"/>
        <v>6.4765999999999977</v>
      </c>
      <c r="L2044" s="16">
        <f t="shared" si="223"/>
        <v>2.6712000000000025</v>
      </c>
      <c r="M2044" s="16">
        <v>11.8</v>
      </c>
    </row>
    <row r="2045" spans="1:13" x14ac:dyDescent="0.25">
      <c r="A2045" s="7">
        <v>0.72113425925942998</v>
      </c>
      <c r="B2045" s="6">
        <v>13.6143</v>
      </c>
      <c r="C2045" s="8">
        <v>17.715599999999998</v>
      </c>
      <c r="D2045" s="8">
        <v>2043</v>
      </c>
      <c r="E2045" s="9">
        <f t="shared" si="224"/>
        <v>34.049999999999997</v>
      </c>
      <c r="F2045" s="8">
        <f t="shared" si="219"/>
        <v>34.049999999999997</v>
      </c>
      <c r="G2045" s="8">
        <f t="shared" si="218"/>
        <v>1.5321171162488039</v>
      </c>
      <c r="I2045" s="8">
        <f t="shared" si="220"/>
        <v>36.6539</v>
      </c>
      <c r="J2045" s="8">
        <f t="shared" si="221"/>
        <v>32.380800000000008</v>
      </c>
      <c r="K2045" s="16">
        <f t="shared" si="222"/>
        <v>6.4438999999999993</v>
      </c>
      <c r="L2045" s="16">
        <f t="shared" si="223"/>
        <v>2.6708000000000034</v>
      </c>
      <c r="M2045" s="16">
        <v>11.8</v>
      </c>
    </row>
    <row r="2046" spans="1:13" x14ac:dyDescent="0.25">
      <c r="A2046" s="7">
        <v>0.72114583333350402</v>
      </c>
      <c r="B2046" s="6">
        <v>13.6356</v>
      </c>
      <c r="C2046" s="8">
        <v>17.7151</v>
      </c>
      <c r="D2046" s="8">
        <v>2044</v>
      </c>
      <c r="E2046" s="9">
        <f t="shared" si="224"/>
        <v>34.06666666666667</v>
      </c>
      <c r="F2046" s="8">
        <f t="shared" si="219"/>
        <v>34.06666666666667</v>
      </c>
      <c r="G2046" s="8">
        <f t="shared" si="218"/>
        <v>1.5323296410790315</v>
      </c>
      <c r="I2046" s="8">
        <f t="shared" si="220"/>
        <v>36.632599999999996</v>
      </c>
      <c r="J2046" s="8">
        <f t="shared" si="221"/>
        <v>32.381300000000003</v>
      </c>
      <c r="K2046" s="16">
        <f t="shared" si="222"/>
        <v>6.4225999999999956</v>
      </c>
      <c r="L2046" s="16">
        <f t="shared" si="223"/>
        <v>2.6712999999999987</v>
      </c>
      <c r="M2046" s="16">
        <v>11.8</v>
      </c>
    </row>
    <row r="2047" spans="1:13" x14ac:dyDescent="0.25">
      <c r="A2047" s="7">
        <v>0.72115740740757805</v>
      </c>
      <c r="B2047" s="6">
        <v>13.6029</v>
      </c>
      <c r="C2047" s="8">
        <v>17.715</v>
      </c>
      <c r="D2047" s="2">
        <v>2045</v>
      </c>
      <c r="E2047" s="9">
        <f t="shared" si="224"/>
        <v>34.083333333333336</v>
      </c>
      <c r="F2047" s="8">
        <f t="shared" si="219"/>
        <v>34.083333333333336</v>
      </c>
      <c r="G2047" s="8">
        <f t="shared" si="218"/>
        <v>1.532542061959717</v>
      </c>
      <c r="I2047" s="8">
        <f t="shared" si="220"/>
        <v>36.665300000000002</v>
      </c>
      <c r="J2047" s="8">
        <f t="shared" si="221"/>
        <v>32.381399999999999</v>
      </c>
      <c r="K2047" s="16">
        <f t="shared" si="222"/>
        <v>6.4553000000000011</v>
      </c>
      <c r="L2047" s="16">
        <f t="shared" si="223"/>
        <v>2.6713999999999949</v>
      </c>
      <c r="M2047" s="16">
        <v>11.8</v>
      </c>
    </row>
    <row r="2048" spans="1:13" x14ac:dyDescent="0.25">
      <c r="A2048" s="7">
        <v>0.72116898148165198</v>
      </c>
      <c r="B2048" s="6">
        <v>13.6183</v>
      </c>
      <c r="C2048" s="8">
        <v>17.715</v>
      </c>
      <c r="D2048" s="8">
        <v>2046</v>
      </c>
      <c r="E2048" s="9">
        <f t="shared" si="224"/>
        <v>34.1</v>
      </c>
      <c r="F2048" s="8">
        <f t="shared" si="219"/>
        <v>34.1</v>
      </c>
      <c r="G2048" s="8">
        <f t="shared" si="218"/>
        <v>1.5327543789924978</v>
      </c>
      <c r="I2048" s="8">
        <f t="shared" si="220"/>
        <v>36.649900000000002</v>
      </c>
      <c r="J2048" s="8">
        <f t="shared" si="221"/>
        <v>32.381399999999999</v>
      </c>
      <c r="K2048" s="16">
        <f t="shared" si="222"/>
        <v>6.4399000000000015</v>
      </c>
      <c r="L2048" s="16">
        <f t="shared" si="223"/>
        <v>2.6713999999999949</v>
      </c>
      <c r="M2048" s="16">
        <v>11.8</v>
      </c>
    </row>
    <row r="2049" spans="1:13" x14ac:dyDescent="0.25">
      <c r="A2049" s="7">
        <v>0.72118055555572602</v>
      </c>
      <c r="B2049" s="6">
        <v>13.649900000000001</v>
      </c>
      <c r="C2049" s="8">
        <v>17.7149</v>
      </c>
      <c r="D2049" s="8">
        <v>2047</v>
      </c>
      <c r="E2049" s="9">
        <f t="shared" si="224"/>
        <v>34.116666666666667</v>
      </c>
      <c r="F2049" s="8">
        <f t="shared" si="219"/>
        <v>34.116666666666667</v>
      </c>
      <c r="G2049" s="8">
        <f t="shared" si="218"/>
        <v>1.532966592278862</v>
      </c>
      <c r="I2049" s="8">
        <f t="shared" si="220"/>
        <v>36.618299999999998</v>
      </c>
      <c r="J2049" s="8">
        <f t="shared" si="221"/>
        <v>32.381500000000003</v>
      </c>
      <c r="K2049" s="16">
        <f t="shared" si="222"/>
        <v>6.408299999999997</v>
      </c>
      <c r="L2049" s="16">
        <f t="shared" si="223"/>
        <v>2.6714999999999982</v>
      </c>
      <c r="M2049" s="16">
        <v>11.8</v>
      </c>
    </row>
    <row r="2050" spans="1:13" x14ac:dyDescent="0.25">
      <c r="A2050" s="7">
        <v>0.72119212962979995</v>
      </c>
      <c r="B2050" s="6">
        <v>13.628399999999999</v>
      </c>
      <c r="C2050" s="8">
        <v>17.714200000000002</v>
      </c>
      <c r="D2050" s="2">
        <v>2048</v>
      </c>
      <c r="E2050" s="9">
        <f t="shared" si="224"/>
        <v>34.133333333333333</v>
      </c>
      <c r="F2050" s="8">
        <f t="shared" si="219"/>
        <v>34.133333333333333</v>
      </c>
      <c r="G2050" s="8">
        <f t="shared" si="218"/>
        <v>1.5331787019201495</v>
      </c>
      <c r="I2050" s="8">
        <f t="shared" si="220"/>
        <v>36.639800000000001</v>
      </c>
      <c r="J2050" s="8">
        <f t="shared" si="221"/>
        <v>32.382199999999997</v>
      </c>
      <c r="K2050" s="16">
        <f t="shared" si="222"/>
        <v>6.4298000000000002</v>
      </c>
      <c r="L2050" s="16">
        <f t="shared" si="223"/>
        <v>2.672199999999993</v>
      </c>
      <c r="M2050" s="16">
        <v>11.8</v>
      </c>
    </row>
    <row r="2051" spans="1:13" x14ac:dyDescent="0.25">
      <c r="A2051" s="7">
        <v>0.72120370370387399</v>
      </c>
      <c r="B2051" s="6">
        <v>13.5867</v>
      </c>
      <c r="C2051" s="8">
        <v>17.7151</v>
      </c>
      <c r="D2051" s="8">
        <v>2049</v>
      </c>
      <c r="E2051" s="9">
        <f t="shared" si="224"/>
        <v>34.15</v>
      </c>
      <c r="F2051" s="8">
        <f t="shared" si="219"/>
        <v>34.15</v>
      </c>
      <c r="G2051" s="8">
        <f t="shared" ref="G2051:G2114" si="225">LOG10(F2051)</f>
        <v>1.5333907080175513</v>
      </c>
      <c r="I2051" s="8">
        <f t="shared" si="220"/>
        <v>36.6815</v>
      </c>
      <c r="J2051" s="8">
        <f t="shared" si="221"/>
        <v>32.381300000000003</v>
      </c>
      <c r="K2051" s="16">
        <f t="shared" si="222"/>
        <v>6.4714999999999989</v>
      </c>
      <c r="L2051" s="16">
        <f t="shared" si="223"/>
        <v>2.6712999999999987</v>
      </c>
      <c r="M2051" s="16">
        <v>11.8</v>
      </c>
    </row>
    <row r="2052" spans="1:13" x14ac:dyDescent="0.25">
      <c r="A2052" s="7">
        <v>0.72121527777794903</v>
      </c>
      <c r="B2052" s="6">
        <v>13.582000000000001</v>
      </c>
      <c r="C2052" s="8">
        <v>17.714300000000001</v>
      </c>
      <c r="D2052" s="8">
        <v>2050</v>
      </c>
      <c r="E2052" s="9">
        <f t="shared" si="224"/>
        <v>34.166666666666664</v>
      </c>
      <c r="F2052" s="8">
        <f t="shared" ref="F2052:F2115" si="226">E2052</f>
        <v>34.166666666666664</v>
      </c>
      <c r="G2052" s="8">
        <f t="shared" si="225"/>
        <v>1.5336026106721106</v>
      </c>
      <c r="I2052" s="8">
        <f t="shared" ref="I2052:I2115" si="227">($H$3+$B$3)-B2052</f>
        <v>36.686199999999999</v>
      </c>
      <c r="J2052" s="8">
        <f t="shared" ref="J2052:J2115" si="228">29.71+$C$3-C2052</f>
        <v>32.382100000000001</v>
      </c>
      <c r="K2052" s="16">
        <f t="shared" ref="K2052:K2115" si="229">I2052-$I$3</f>
        <v>6.4761999999999986</v>
      </c>
      <c r="L2052" s="16">
        <f t="shared" ref="L2052:L2115" si="230">J2052-$J$3</f>
        <v>2.6720999999999968</v>
      </c>
      <c r="M2052" s="16">
        <v>11.8</v>
      </c>
    </row>
    <row r="2053" spans="1:13" x14ac:dyDescent="0.25">
      <c r="A2053" s="7">
        <v>0.72122685185202295</v>
      </c>
      <c r="B2053" s="6">
        <v>13.652100000000001</v>
      </c>
      <c r="C2053" s="8">
        <v>17.7136</v>
      </c>
      <c r="D2053" s="2">
        <v>2051</v>
      </c>
      <c r="E2053" s="9">
        <f t="shared" si="224"/>
        <v>34.18333333333333</v>
      </c>
      <c r="F2053" s="8">
        <f t="shared" si="226"/>
        <v>34.18333333333333</v>
      </c>
      <c r="G2053" s="8">
        <f t="shared" si="225"/>
        <v>1.5338144099847226</v>
      </c>
      <c r="I2053" s="8">
        <f t="shared" si="227"/>
        <v>36.616100000000003</v>
      </c>
      <c r="J2053" s="8">
        <f t="shared" si="228"/>
        <v>32.382800000000003</v>
      </c>
      <c r="K2053" s="16">
        <f t="shared" si="229"/>
        <v>6.4061000000000021</v>
      </c>
      <c r="L2053" s="16">
        <f t="shared" si="230"/>
        <v>2.6727999999999987</v>
      </c>
      <c r="M2053" s="16">
        <v>11.8</v>
      </c>
    </row>
    <row r="2054" spans="1:13" x14ac:dyDescent="0.25">
      <c r="A2054" s="7">
        <v>0.72123842592609699</v>
      </c>
      <c r="B2054" s="6">
        <v>13.5823</v>
      </c>
      <c r="C2054" s="8">
        <v>17.714099999999998</v>
      </c>
      <c r="D2054" s="8">
        <v>2052</v>
      </c>
      <c r="E2054" s="9">
        <f t="shared" si="224"/>
        <v>34.200000000000003</v>
      </c>
      <c r="F2054" s="8">
        <f t="shared" si="226"/>
        <v>34.200000000000003</v>
      </c>
      <c r="G2054" s="8">
        <f t="shared" si="225"/>
        <v>1.5340261060561351</v>
      </c>
      <c r="I2054" s="8">
        <f t="shared" si="227"/>
        <v>36.685900000000004</v>
      </c>
      <c r="J2054" s="8">
        <f t="shared" si="228"/>
        <v>32.382300000000001</v>
      </c>
      <c r="K2054" s="16">
        <f t="shared" si="229"/>
        <v>6.4759000000000029</v>
      </c>
      <c r="L2054" s="16">
        <f t="shared" si="230"/>
        <v>2.6722999999999963</v>
      </c>
      <c r="M2054" s="16">
        <v>11.8</v>
      </c>
    </row>
    <row r="2055" spans="1:13" x14ac:dyDescent="0.25">
      <c r="A2055" s="7">
        <v>0.72125000000017103</v>
      </c>
      <c r="B2055" s="6">
        <v>13.6127</v>
      </c>
      <c r="C2055" s="8">
        <v>17.713999999999999</v>
      </c>
      <c r="D2055" s="8">
        <v>2053</v>
      </c>
      <c r="E2055" s="9">
        <f t="shared" si="224"/>
        <v>34.216666666666669</v>
      </c>
      <c r="F2055" s="8">
        <f t="shared" si="226"/>
        <v>34.216666666666669</v>
      </c>
      <c r="G2055" s="8">
        <f t="shared" si="225"/>
        <v>1.5342376989869482</v>
      </c>
      <c r="I2055" s="8">
        <f t="shared" si="227"/>
        <v>36.655500000000004</v>
      </c>
      <c r="J2055" s="8">
        <f t="shared" si="228"/>
        <v>32.382400000000004</v>
      </c>
      <c r="K2055" s="16">
        <f t="shared" si="229"/>
        <v>6.4455000000000027</v>
      </c>
      <c r="L2055" s="16">
        <f t="shared" si="230"/>
        <v>2.6723999999999997</v>
      </c>
      <c r="M2055" s="16">
        <v>11.8</v>
      </c>
    </row>
    <row r="2056" spans="1:13" x14ac:dyDescent="0.25">
      <c r="A2056" s="7">
        <v>0.72126157407424496</v>
      </c>
      <c r="B2056" s="6">
        <v>13.6341</v>
      </c>
      <c r="C2056" s="8">
        <v>17.713799999999999</v>
      </c>
      <c r="D2056" s="2">
        <v>2054</v>
      </c>
      <c r="E2056" s="9">
        <f t="shared" si="224"/>
        <v>34.233333333333334</v>
      </c>
      <c r="F2056" s="8">
        <f t="shared" si="226"/>
        <v>34.233333333333334</v>
      </c>
      <c r="G2056" s="8">
        <f t="shared" si="225"/>
        <v>1.5344491888776157</v>
      </c>
      <c r="I2056" s="8">
        <f t="shared" si="227"/>
        <v>36.634100000000004</v>
      </c>
      <c r="J2056" s="8">
        <f t="shared" si="228"/>
        <v>32.382600000000004</v>
      </c>
      <c r="K2056" s="16">
        <f t="shared" si="229"/>
        <v>6.4241000000000028</v>
      </c>
      <c r="L2056" s="16">
        <f t="shared" si="230"/>
        <v>2.6725999999999992</v>
      </c>
      <c r="M2056" s="16">
        <v>11.8</v>
      </c>
    </row>
    <row r="2057" spans="1:13" x14ac:dyDescent="0.25">
      <c r="A2057" s="7">
        <v>0.721273148148319</v>
      </c>
      <c r="B2057" s="6">
        <v>13.636799999999999</v>
      </c>
      <c r="C2057" s="8">
        <v>17.714700000000001</v>
      </c>
      <c r="D2057" s="8">
        <v>2055</v>
      </c>
      <c r="E2057" s="9">
        <f t="shared" si="224"/>
        <v>34.25</v>
      </c>
      <c r="F2057" s="8">
        <f t="shared" si="226"/>
        <v>34.25</v>
      </c>
      <c r="G2057" s="8">
        <f t="shared" si="225"/>
        <v>1.5346605758284444</v>
      </c>
      <c r="I2057" s="8">
        <f t="shared" si="227"/>
        <v>36.631399999999999</v>
      </c>
      <c r="J2057" s="8">
        <f t="shared" si="228"/>
        <v>32.381700000000002</v>
      </c>
      <c r="K2057" s="16">
        <f t="shared" si="229"/>
        <v>6.4213999999999984</v>
      </c>
      <c r="L2057" s="16">
        <f t="shared" si="230"/>
        <v>2.6716999999999977</v>
      </c>
      <c r="M2057" s="16">
        <v>11.8</v>
      </c>
    </row>
    <row r="2058" spans="1:13" x14ac:dyDescent="0.25">
      <c r="A2058" s="7">
        <v>0.72128472222239304</v>
      </c>
      <c r="B2058" s="6">
        <v>13.607799999999999</v>
      </c>
      <c r="C2058" s="8">
        <v>17.714400000000001</v>
      </c>
      <c r="D2058" s="8">
        <v>2056</v>
      </c>
      <c r="E2058" s="9">
        <f t="shared" si="224"/>
        <v>34.266666666666666</v>
      </c>
      <c r="F2058" s="8">
        <f t="shared" si="226"/>
        <v>34.266666666666666</v>
      </c>
      <c r="G2058" s="8">
        <f t="shared" si="225"/>
        <v>1.5348718599395945</v>
      </c>
      <c r="I2058" s="8">
        <f t="shared" si="227"/>
        <v>36.660400000000003</v>
      </c>
      <c r="J2058" s="8">
        <f t="shared" si="228"/>
        <v>32.382000000000005</v>
      </c>
      <c r="K2058" s="16">
        <f t="shared" si="229"/>
        <v>6.4504000000000019</v>
      </c>
      <c r="L2058" s="16">
        <f t="shared" si="230"/>
        <v>2.6720000000000006</v>
      </c>
      <c r="M2058" s="16">
        <v>11.8</v>
      </c>
    </row>
    <row r="2059" spans="1:13" x14ac:dyDescent="0.25">
      <c r="A2059" s="7">
        <v>0.72129629629646796</v>
      </c>
      <c r="B2059" s="6">
        <v>13.616</v>
      </c>
      <c r="C2059" s="8">
        <v>17.7135</v>
      </c>
      <c r="D2059" s="2">
        <v>2057</v>
      </c>
      <c r="E2059" s="9">
        <f t="shared" si="224"/>
        <v>34.283333333333331</v>
      </c>
      <c r="F2059" s="8">
        <f t="shared" si="226"/>
        <v>34.283333333333331</v>
      </c>
      <c r="G2059" s="8">
        <f t="shared" si="225"/>
        <v>1.5350830413110803</v>
      </c>
      <c r="I2059" s="8">
        <f t="shared" si="227"/>
        <v>36.652200000000001</v>
      </c>
      <c r="J2059" s="8">
        <f t="shared" si="228"/>
        <v>32.382900000000006</v>
      </c>
      <c r="K2059" s="16">
        <f t="shared" si="229"/>
        <v>6.4421999999999997</v>
      </c>
      <c r="L2059" s="16">
        <f t="shared" si="230"/>
        <v>2.6729000000000021</v>
      </c>
      <c r="M2059" s="16">
        <v>11.8</v>
      </c>
    </row>
    <row r="2060" spans="1:13" x14ac:dyDescent="0.25">
      <c r="A2060" s="7">
        <v>0.721307870370542</v>
      </c>
      <c r="B2060" s="6">
        <v>13.585100000000001</v>
      </c>
      <c r="C2060" s="8">
        <v>17.7135</v>
      </c>
      <c r="D2060" s="8">
        <v>2058</v>
      </c>
      <c r="E2060" s="9">
        <f t="shared" si="224"/>
        <v>34.299999999999997</v>
      </c>
      <c r="F2060" s="8">
        <f t="shared" si="226"/>
        <v>34.299999999999997</v>
      </c>
      <c r="G2060" s="8">
        <f t="shared" si="225"/>
        <v>1.5352941200427705</v>
      </c>
      <c r="I2060" s="8">
        <f t="shared" si="227"/>
        <v>36.683099999999996</v>
      </c>
      <c r="J2060" s="8">
        <f t="shared" si="228"/>
        <v>32.382900000000006</v>
      </c>
      <c r="K2060" s="16">
        <f t="shared" si="229"/>
        <v>6.4730999999999952</v>
      </c>
      <c r="L2060" s="16">
        <f t="shared" si="230"/>
        <v>2.6729000000000021</v>
      </c>
      <c r="M2060" s="16">
        <v>11.8</v>
      </c>
    </row>
    <row r="2061" spans="1:13" x14ac:dyDescent="0.25">
      <c r="A2061" s="7">
        <v>0.72131944444461604</v>
      </c>
      <c r="B2061" s="6">
        <v>13.572900000000001</v>
      </c>
      <c r="C2061" s="8">
        <v>17.712900000000001</v>
      </c>
      <c r="D2061" s="8">
        <v>2059</v>
      </c>
      <c r="E2061" s="9">
        <f t="shared" si="224"/>
        <v>34.31666666666667</v>
      </c>
      <c r="F2061" s="8">
        <f t="shared" si="226"/>
        <v>34.31666666666667</v>
      </c>
      <c r="G2061" s="8">
        <f t="shared" si="225"/>
        <v>1.5355050962343877</v>
      </c>
      <c r="I2061" s="8">
        <f t="shared" si="227"/>
        <v>36.695300000000003</v>
      </c>
      <c r="J2061" s="8">
        <f t="shared" si="228"/>
        <v>32.383499999999998</v>
      </c>
      <c r="K2061" s="16">
        <f t="shared" si="229"/>
        <v>6.4853000000000023</v>
      </c>
      <c r="L2061" s="16">
        <f t="shared" si="230"/>
        <v>2.6734999999999935</v>
      </c>
      <c r="M2061" s="16">
        <v>11.8</v>
      </c>
    </row>
    <row r="2062" spans="1:13" x14ac:dyDescent="0.25">
      <c r="A2062" s="7">
        <v>0.72133101851868997</v>
      </c>
      <c r="B2062" s="6">
        <v>13.6244</v>
      </c>
      <c r="C2062" s="8">
        <v>17.713000000000001</v>
      </c>
      <c r="D2062" s="2">
        <v>2060</v>
      </c>
      <c r="E2062" s="9">
        <f t="shared" si="224"/>
        <v>34.333333333333336</v>
      </c>
      <c r="F2062" s="8">
        <f t="shared" si="226"/>
        <v>34.333333333333336</v>
      </c>
      <c r="G2062" s="8">
        <f t="shared" si="225"/>
        <v>1.5357159699855099</v>
      </c>
      <c r="I2062" s="8">
        <f t="shared" si="227"/>
        <v>36.643799999999999</v>
      </c>
      <c r="J2062" s="8">
        <f t="shared" si="228"/>
        <v>32.383400000000002</v>
      </c>
      <c r="K2062" s="16">
        <f t="shared" si="229"/>
        <v>6.433799999999998</v>
      </c>
      <c r="L2062" s="16">
        <f t="shared" si="230"/>
        <v>2.6733999999999973</v>
      </c>
      <c r="M2062" s="16">
        <v>11.8</v>
      </c>
    </row>
    <row r="2063" spans="1:13" x14ac:dyDescent="0.25">
      <c r="A2063" s="7">
        <v>0.72134259259276401</v>
      </c>
      <c r="B2063" s="6">
        <v>13.5906</v>
      </c>
      <c r="C2063" s="8">
        <v>17.712399999999999</v>
      </c>
      <c r="D2063" s="8">
        <v>2061</v>
      </c>
      <c r="E2063" s="9">
        <f t="shared" si="224"/>
        <v>34.35</v>
      </c>
      <c r="F2063" s="8">
        <f t="shared" si="226"/>
        <v>34.35</v>
      </c>
      <c r="G2063" s="8">
        <f t="shared" si="225"/>
        <v>1.5359267413955693</v>
      </c>
      <c r="I2063" s="8">
        <f t="shared" si="227"/>
        <v>36.677599999999998</v>
      </c>
      <c r="J2063" s="8">
        <f t="shared" si="228"/>
        <v>32.384</v>
      </c>
      <c r="K2063" s="16">
        <f t="shared" si="229"/>
        <v>6.4675999999999974</v>
      </c>
      <c r="L2063" s="16">
        <f t="shared" si="230"/>
        <v>2.6739999999999959</v>
      </c>
      <c r="M2063" s="16">
        <v>11.8</v>
      </c>
    </row>
    <row r="2064" spans="1:13" x14ac:dyDescent="0.25">
      <c r="A2064" s="7">
        <v>0.72135416666683805</v>
      </c>
      <c r="B2064" s="6">
        <v>13.652200000000001</v>
      </c>
      <c r="C2064" s="8">
        <v>17.712900000000001</v>
      </c>
      <c r="D2064" s="8">
        <v>2062</v>
      </c>
      <c r="E2064" s="9">
        <f t="shared" si="224"/>
        <v>34.366666666666667</v>
      </c>
      <c r="F2064" s="8">
        <f t="shared" si="226"/>
        <v>34.366666666666667</v>
      </c>
      <c r="G2064" s="8">
        <f t="shared" si="225"/>
        <v>1.5361374105638541</v>
      </c>
      <c r="I2064" s="8">
        <f t="shared" si="227"/>
        <v>36.616</v>
      </c>
      <c r="J2064" s="8">
        <f t="shared" si="228"/>
        <v>32.383499999999998</v>
      </c>
      <c r="K2064" s="16">
        <f t="shared" si="229"/>
        <v>6.4059999999999988</v>
      </c>
      <c r="L2064" s="16">
        <f t="shared" si="230"/>
        <v>2.6734999999999935</v>
      </c>
      <c r="M2064" s="16">
        <v>11.8</v>
      </c>
    </row>
    <row r="2065" spans="1:13" x14ac:dyDescent="0.25">
      <c r="A2065" s="7">
        <v>0.72136574074091298</v>
      </c>
      <c r="B2065" s="6">
        <v>13.633800000000001</v>
      </c>
      <c r="C2065" s="8">
        <v>17.713000000000001</v>
      </c>
      <c r="D2065" s="2">
        <v>2063</v>
      </c>
      <c r="E2065" s="9">
        <f t="shared" si="224"/>
        <v>34.383333333333333</v>
      </c>
      <c r="F2065" s="8">
        <f t="shared" si="226"/>
        <v>34.383333333333333</v>
      </c>
      <c r="G2065" s="8">
        <f t="shared" si="225"/>
        <v>1.5363479775895079</v>
      </c>
      <c r="I2065" s="8">
        <f t="shared" si="227"/>
        <v>36.634399999999999</v>
      </c>
      <c r="J2065" s="8">
        <f t="shared" si="228"/>
        <v>32.383400000000002</v>
      </c>
      <c r="K2065" s="16">
        <f t="shared" si="229"/>
        <v>6.4243999999999986</v>
      </c>
      <c r="L2065" s="16">
        <f t="shared" si="230"/>
        <v>2.6733999999999973</v>
      </c>
      <c r="M2065" s="16">
        <v>11.8</v>
      </c>
    </row>
    <row r="2066" spans="1:13" x14ac:dyDescent="0.25">
      <c r="A2066" s="7">
        <v>0.72137731481498701</v>
      </c>
      <c r="B2066" s="6">
        <v>13.6219</v>
      </c>
      <c r="C2066" s="8">
        <v>17.712399999999999</v>
      </c>
      <c r="D2066" s="8">
        <v>2064</v>
      </c>
      <c r="E2066" s="9">
        <f t="shared" si="224"/>
        <v>34.4</v>
      </c>
      <c r="F2066" s="8">
        <f t="shared" si="226"/>
        <v>34.4</v>
      </c>
      <c r="G2066" s="8">
        <f t="shared" si="225"/>
        <v>1.5365584425715302</v>
      </c>
      <c r="I2066" s="8">
        <f t="shared" si="227"/>
        <v>36.646299999999997</v>
      </c>
      <c r="J2066" s="8">
        <f t="shared" si="228"/>
        <v>32.384</v>
      </c>
      <c r="K2066" s="16">
        <f t="shared" si="229"/>
        <v>6.4362999999999957</v>
      </c>
      <c r="L2066" s="16">
        <f t="shared" si="230"/>
        <v>2.6739999999999959</v>
      </c>
      <c r="M2066" s="16">
        <v>11.8</v>
      </c>
    </row>
    <row r="2067" spans="1:13" x14ac:dyDescent="0.25">
      <c r="A2067" s="7">
        <v>0.72138888888906105</v>
      </c>
      <c r="B2067" s="6">
        <v>13.6183</v>
      </c>
      <c r="C2067" s="8">
        <v>17.711200000000002</v>
      </c>
      <c r="D2067" s="8">
        <v>2065</v>
      </c>
      <c r="E2067" s="9">
        <f t="shared" si="224"/>
        <v>34.416666666666664</v>
      </c>
      <c r="F2067" s="8">
        <f t="shared" si="226"/>
        <v>34.416666666666664</v>
      </c>
      <c r="G2067" s="8">
        <f t="shared" si="225"/>
        <v>1.5367688056087763</v>
      </c>
      <c r="I2067" s="8">
        <f t="shared" si="227"/>
        <v>36.649900000000002</v>
      </c>
      <c r="J2067" s="8">
        <f t="shared" si="228"/>
        <v>32.385199999999998</v>
      </c>
      <c r="K2067" s="16">
        <f t="shared" si="229"/>
        <v>6.4399000000000015</v>
      </c>
      <c r="L2067" s="16">
        <f t="shared" si="230"/>
        <v>2.6751999999999931</v>
      </c>
      <c r="M2067" s="16">
        <v>11.8</v>
      </c>
    </row>
    <row r="2068" spans="1:13" x14ac:dyDescent="0.25">
      <c r="A2068" s="7">
        <v>0.72140046296313498</v>
      </c>
      <c r="B2068" s="6">
        <v>13.6898</v>
      </c>
      <c r="C2068" s="8">
        <v>17.712299999999999</v>
      </c>
      <c r="D2068" s="2">
        <v>2066</v>
      </c>
      <c r="E2068" s="9">
        <f t="shared" si="224"/>
        <v>34.43333333333333</v>
      </c>
      <c r="F2068" s="8">
        <f t="shared" si="226"/>
        <v>34.43333333333333</v>
      </c>
      <c r="G2068" s="8">
        <f t="shared" si="225"/>
        <v>1.5369790667999581</v>
      </c>
      <c r="I2068" s="8">
        <f t="shared" si="227"/>
        <v>36.578400000000002</v>
      </c>
      <c r="J2068" s="8">
        <f t="shared" si="228"/>
        <v>32.384100000000004</v>
      </c>
      <c r="K2068" s="16">
        <f t="shared" si="229"/>
        <v>6.3684000000000012</v>
      </c>
      <c r="L2068" s="16">
        <f t="shared" si="230"/>
        <v>2.6740999999999993</v>
      </c>
      <c r="M2068" s="16">
        <v>11.8</v>
      </c>
    </row>
    <row r="2069" spans="1:13" x14ac:dyDescent="0.25">
      <c r="A2069" s="7">
        <v>0.72141203703720902</v>
      </c>
      <c r="B2069" s="6">
        <v>13.633900000000001</v>
      </c>
      <c r="C2069" s="8">
        <v>17.712199999999999</v>
      </c>
      <c r="D2069" s="8">
        <v>2067</v>
      </c>
      <c r="E2069" s="9">
        <f t="shared" si="224"/>
        <v>34.450000000000003</v>
      </c>
      <c r="F2069" s="8">
        <f t="shared" si="226"/>
        <v>34.450000000000003</v>
      </c>
      <c r="G2069" s="8">
        <f t="shared" si="225"/>
        <v>1.5371892262436446</v>
      </c>
      <c r="I2069" s="8">
        <f t="shared" si="227"/>
        <v>36.634299999999996</v>
      </c>
      <c r="J2069" s="8">
        <f t="shared" si="228"/>
        <v>32.384200000000007</v>
      </c>
      <c r="K2069" s="16">
        <f t="shared" si="229"/>
        <v>6.4242999999999952</v>
      </c>
      <c r="L2069" s="16">
        <f t="shared" si="230"/>
        <v>2.6742000000000026</v>
      </c>
      <c r="M2069" s="16">
        <v>11.8</v>
      </c>
    </row>
    <row r="2070" spans="1:13" x14ac:dyDescent="0.25">
      <c r="A2070" s="7">
        <v>0.72142361111128295</v>
      </c>
      <c r="B2070" s="6">
        <v>13.6655</v>
      </c>
      <c r="C2070" s="8">
        <v>17.711500000000001</v>
      </c>
      <c r="D2070" s="8">
        <v>2068</v>
      </c>
      <c r="E2070" s="9">
        <f t="shared" si="224"/>
        <v>34.466666666666669</v>
      </c>
      <c r="F2070" s="8">
        <f t="shared" si="226"/>
        <v>34.466666666666669</v>
      </c>
      <c r="G2070" s="8">
        <f t="shared" si="225"/>
        <v>1.5373992840382613</v>
      </c>
      <c r="I2070" s="8">
        <f t="shared" si="227"/>
        <v>36.602699999999999</v>
      </c>
      <c r="J2070" s="8">
        <f t="shared" si="228"/>
        <v>32.384900000000002</v>
      </c>
      <c r="K2070" s="16">
        <f t="shared" si="229"/>
        <v>6.3926999999999978</v>
      </c>
      <c r="L2070" s="16">
        <f t="shared" si="230"/>
        <v>2.6748999999999974</v>
      </c>
      <c r="M2070" s="16">
        <v>11.8</v>
      </c>
    </row>
    <row r="2071" spans="1:13" x14ac:dyDescent="0.25">
      <c r="A2071" s="7">
        <v>0.72143518518535699</v>
      </c>
      <c r="B2071" s="6">
        <v>13.617900000000001</v>
      </c>
      <c r="C2071" s="8">
        <v>17.711400000000001</v>
      </c>
      <c r="D2071" s="2">
        <v>2069</v>
      </c>
      <c r="E2071" s="9">
        <f t="shared" si="224"/>
        <v>34.483333333333334</v>
      </c>
      <c r="F2071" s="8">
        <f t="shared" si="226"/>
        <v>34.483333333333334</v>
      </c>
      <c r="G2071" s="8">
        <f t="shared" si="225"/>
        <v>1.5376092402820909</v>
      </c>
      <c r="I2071" s="8">
        <f t="shared" si="227"/>
        <v>36.650300000000001</v>
      </c>
      <c r="J2071" s="8">
        <f t="shared" si="228"/>
        <v>32.385000000000005</v>
      </c>
      <c r="K2071" s="16">
        <f t="shared" si="229"/>
        <v>6.4403000000000006</v>
      </c>
      <c r="L2071" s="16">
        <f t="shared" si="230"/>
        <v>2.6750000000000007</v>
      </c>
      <c r="M2071" s="16">
        <v>11.8</v>
      </c>
    </row>
    <row r="2072" spans="1:13" x14ac:dyDescent="0.25">
      <c r="A2072" s="7">
        <v>0.72144675925943202</v>
      </c>
      <c r="B2072" s="6">
        <v>13.6379</v>
      </c>
      <c r="C2072" s="8">
        <v>17.7117</v>
      </c>
      <c r="D2072" s="8">
        <v>2070</v>
      </c>
      <c r="E2072" s="9">
        <f t="shared" si="224"/>
        <v>34.5</v>
      </c>
      <c r="F2072" s="8">
        <f t="shared" si="226"/>
        <v>34.5</v>
      </c>
      <c r="G2072" s="8">
        <f t="shared" si="225"/>
        <v>1.5378190950732742</v>
      </c>
      <c r="I2072" s="8">
        <f t="shared" si="227"/>
        <v>36.630299999999998</v>
      </c>
      <c r="J2072" s="8">
        <f t="shared" si="228"/>
        <v>32.384700000000002</v>
      </c>
      <c r="K2072" s="16">
        <f t="shared" si="229"/>
        <v>6.4202999999999975</v>
      </c>
      <c r="L2072" s="16">
        <f t="shared" si="230"/>
        <v>2.6746999999999979</v>
      </c>
      <c r="M2072" s="16">
        <v>11.8</v>
      </c>
    </row>
    <row r="2073" spans="1:13" x14ac:dyDescent="0.25">
      <c r="A2073" s="7">
        <v>0.72145833333350595</v>
      </c>
      <c r="B2073" s="6">
        <v>13.6113</v>
      </c>
      <c r="C2073" s="8">
        <v>17.712199999999999</v>
      </c>
      <c r="D2073" s="8">
        <v>2071</v>
      </c>
      <c r="E2073" s="9">
        <f t="shared" si="224"/>
        <v>34.516666666666666</v>
      </c>
      <c r="F2073" s="8">
        <f t="shared" si="226"/>
        <v>34.516666666666666</v>
      </c>
      <c r="G2073" s="8">
        <f t="shared" si="225"/>
        <v>1.538028848509809</v>
      </c>
      <c r="I2073" s="8">
        <f t="shared" si="227"/>
        <v>36.6569</v>
      </c>
      <c r="J2073" s="8">
        <f t="shared" si="228"/>
        <v>32.384200000000007</v>
      </c>
      <c r="K2073" s="16">
        <f t="shared" si="229"/>
        <v>6.4468999999999994</v>
      </c>
      <c r="L2073" s="16">
        <f t="shared" si="230"/>
        <v>2.6742000000000026</v>
      </c>
      <c r="M2073" s="16">
        <v>11.8</v>
      </c>
    </row>
    <row r="2074" spans="1:13" x14ac:dyDescent="0.25">
      <c r="A2074" s="7">
        <v>0.72146990740757999</v>
      </c>
      <c r="B2074" s="6">
        <v>13.667299999999999</v>
      </c>
      <c r="C2074" s="8">
        <v>17.712700000000002</v>
      </c>
      <c r="D2074" s="2">
        <v>2072</v>
      </c>
      <c r="E2074" s="9">
        <f t="shared" si="224"/>
        <v>34.533333333333331</v>
      </c>
      <c r="F2074" s="8">
        <f t="shared" si="226"/>
        <v>34.533333333333331</v>
      </c>
      <c r="G2074" s="8">
        <f t="shared" si="225"/>
        <v>1.5382385006895518</v>
      </c>
      <c r="I2074" s="8">
        <f t="shared" si="227"/>
        <v>36.600900000000003</v>
      </c>
      <c r="J2074" s="8">
        <f t="shared" si="228"/>
        <v>32.383700000000005</v>
      </c>
      <c r="K2074" s="16">
        <f t="shared" si="229"/>
        <v>6.390900000000002</v>
      </c>
      <c r="L2074" s="16">
        <f t="shared" si="230"/>
        <v>2.6737000000000002</v>
      </c>
      <c r="M2074" s="16">
        <v>11.8</v>
      </c>
    </row>
    <row r="2075" spans="1:13" x14ac:dyDescent="0.25">
      <c r="A2075" s="7">
        <v>0.72148148148165403</v>
      </c>
      <c r="B2075" s="6">
        <v>13.5992</v>
      </c>
      <c r="C2075" s="8">
        <v>17.710899999999999</v>
      </c>
      <c r="D2075" s="8">
        <v>2073</v>
      </c>
      <c r="E2075" s="9">
        <f t="shared" si="224"/>
        <v>34.549999999999997</v>
      </c>
      <c r="F2075" s="8">
        <f t="shared" si="226"/>
        <v>34.549999999999997</v>
      </c>
      <c r="G2075" s="8">
        <f t="shared" si="225"/>
        <v>1.5384480517102173</v>
      </c>
      <c r="I2075" s="8">
        <f t="shared" si="227"/>
        <v>36.668999999999997</v>
      </c>
      <c r="J2075" s="8">
        <f t="shared" si="228"/>
        <v>32.385500000000008</v>
      </c>
      <c r="K2075" s="16">
        <f t="shared" si="229"/>
        <v>6.4589999999999961</v>
      </c>
      <c r="L2075" s="16">
        <f t="shared" si="230"/>
        <v>2.6755000000000031</v>
      </c>
      <c r="M2075" s="16">
        <v>11.8</v>
      </c>
    </row>
    <row r="2076" spans="1:13" x14ac:dyDescent="0.25">
      <c r="A2076" s="7">
        <v>0.72149305555572796</v>
      </c>
      <c r="B2076" s="6">
        <v>13.6128</v>
      </c>
      <c r="C2076" s="8">
        <v>17.7103</v>
      </c>
      <c r="D2076" s="8">
        <v>2074</v>
      </c>
      <c r="E2076" s="9">
        <f t="shared" si="224"/>
        <v>34.56666666666667</v>
      </c>
      <c r="F2076" s="8">
        <f t="shared" si="226"/>
        <v>34.56666666666667</v>
      </c>
      <c r="G2076" s="8">
        <f t="shared" si="225"/>
        <v>1.5386575016693786</v>
      </c>
      <c r="I2076" s="8">
        <f t="shared" si="227"/>
        <v>36.6554</v>
      </c>
      <c r="J2076" s="8">
        <f t="shared" si="228"/>
        <v>32.386099999999999</v>
      </c>
      <c r="K2076" s="16">
        <f t="shared" si="229"/>
        <v>6.4453999999999994</v>
      </c>
      <c r="L2076" s="16">
        <f t="shared" si="230"/>
        <v>2.6760999999999946</v>
      </c>
      <c r="M2076" s="16">
        <v>11.8</v>
      </c>
    </row>
    <row r="2077" spans="1:13" x14ac:dyDescent="0.25">
      <c r="A2077" s="7">
        <v>0.721504629629802</v>
      </c>
      <c r="B2077" s="6">
        <v>13.613099999999999</v>
      </c>
      <c r="C2077" s="8">
        <v>17.710699999999999</v>
      </c>
      <c r="D2077" s="2">
        <v>2075</v>
      </c>
      <c r="E2077" s="9">
        <f t="shared" si="224"/>
        <v>34.583333333333336</v>
      </c>
      <c r="F2077" s="8">
        <f t="shared" si="226"/>
        <v>34.583333333333336</v>
      </c>
      <c r="G2077" s="8">
        <f t="shared" si="225"/>
        <v>1.5388668506644678</v>
      </c>
      <c r="I2077" s="8">
        <f t="shared" si="227"/>
        <v>36.655100000000004</v>
      </c>
      <c r="J2077" s="8">
        <f t="shared" si="228"/>
        <v>32.3857</v>
      </c>
      <c r="K2077" s="16">
        <f t="shared" si="229"/>
        <v>6.4451000000000036</v>
      </c>
      <c r="L2077" s="16">
        <f t="shared" si="230"/>
        <v>2.6756999999999955</v>
      </c>
      <c r="M2077" s="16">
        <v>11.8</v>
      </c>
    </row>
    <row r="2078" spans="1:13" x14ac:dyDescent="0.25">
      <c r="A2078" s="7">
        <v>0.72151620370387604</v>
      </c>
      <c r="B2078" s="6">
        <v>13.6233</v>
      </c>
      <c r="C2078" s="8">
        <v>17.71</v>
      </c>
      <c r="D2078" s="8">
        <v>2076</v>
      </c>
      <c r="E2078" s="9">
        <f t="shared" si="224"/>
        <v>34.6</v>
      </c>
      <c r="F2078" s="8">
        <f t="shared" si="226"/>
        <v>34.6</v>
      </c>
      <c r="G2078" s="8">
        <f t="shared" si="225"/>
        <v>1.5390760987927767</v>
      </c>
      <c r="I2078" s="8">
        <f t="shared" si="227"/>
        <v>36.6449</v>
      </c>
      <c r="J2078" s="8">
        <f t="shared" si="228"/>
        <v>32.386400000000002</v>
      </c>
      <c r="K2078" s="16">
        <f t="shared" si="229"/>
        <v>6.434899999999999</v>
      </c>
      <c r="L2078" s="16">
        <f t="shared" si="230"/>
        <v>2.6763999999999974</v>
      </c>
      <c r="M2078" s="16">
        <v>11.8</v>
      </c>
    </row>
    <row r="2079" spans="1:13" x14ac:dyDescent="0.25">
      <c r="A2079" s="7">
        <v>0.72152777777795096</v>
      </c>
      <c r="B2079" s="6">
        <v>13.572900000000001</v>
      </c>
      <c r="C2079" s="8">
        <v>17.710599999999999</v>
      </c>
      <c r="D2079" s="8">
        <v>2077</v>
      </c>
      <c r="E2079" s="9">
        <f t="shared" si="224"/>
        <v>34.616666666666667</v>
      </c>
      <c r="F2079" s="8">
        <f t="shared" si="226"/>
        <v>34.616666666666667</v>
      </c>
      <c r="G2079" s="8">
        <f t="shared" si="225"/>
        <v>1.5392852461514555</v>
      </c>
      <c r="I2079" s="8">
        <f t="shared" si="227"/>
        <v>36.695300000000003</v>
      </c>
      <c r="J2079" s="8">
        <f t="shared" si="228"/>
        <v>32.385800000000003</v>
      </c>
      <c r="K2079" s="16">
        <f t="shared" si="229"/>
        <v>6.4853000000000023</v>
      </c>
      <c r="L2079" s="16">
        <f t="shared" si="230"/>
        <v>2.6757999999999988</v>
      </c>
      <c r="M2079" s="16">
        <v>11.8</v>
      </c>
    </row>
    <row r="2080" spans="1:13" x14ac:dyDescent="0.25">
      <c r="A2080" s="7">
        <v>0.721539351852025</v>
      </c>
      <c r="B2080" s="6">
        <v>13.619</v>
      </c>
      <c r="C2080" s="8">
        <v>17.7105</v>
      </c>
      <c r="D2080" s="2">
        <v>2078</v>
      </c>
      <c r="E2080" s="9">
        <f t="shared" si="224"/>
        <v>34.633333333333333</v>
      </c>
      <c r="F2080" s="8">
        <f t="shared" si="226"/>
        <v>34.633333333333333</v>
      </c>
      <c r="G2080" s="8">
        <f t="shared" si="225"/>
        <v>1.539494292837515</v>
      </c>
      <c r="I2080" s="8">
        <f t="shared" si="227"/>
        <v>36.6492</v>
      </c>
      <c r="J2080" s="8">
        <f t="shared" si="228"/>
        <v>32.385900000000007</v>
      </c>
      <c r="K2080" s="16">
        <f t="shared" si="229"/>
        <v>6.4391999999999996</v>
      </c>
      <c r="L2080" s="16">
        <f t="shared" si="230"/>
        <v>2.6759000000000022</v>
      </c>
      <c r="M2080" s="16">
        <v>11.8</v>
      </c>
    </row>
    <row r="2081" spans="1:13" x14ac:dyDescent="0.25">
      <c r="A2081" s="7">
        <v>0.72155092592609904</v>
      </c>
      <c r="B2081" s="6">
        <v>13.6279</v>
      </c>
      <c r="C2081" s="8">
        <v>17.710599999999999</v>
      </c>
      <c r="D2081" s="8">
        <v>2079</v>
      </c>
      <c r="E2081" s="9">
        <f t="shared" si="224"/>
        <v>34.65</v>
      </c>
      <c r="F2081" s="8">
        <f t="shared" si="226"/>
        <v>34.65</v>
      </c>
      <c r="G2081" s="8">
        <f t="shared" si="225"/>
        <v>1.5397032389478256</v>
      </c>
      <c r="I2081" s="8">
        <f t="shared" si="227"/>
        <v>36.640299999999996</v>
      </c>
      <c r="J2081" s="8">
        <f t="shared" si="228"/>
        <v>32.385800000000003</v>
      </c>
      <c r="K2081" s="16">
        <f t="shared" si="229"/>
        <v>6.4302999999999955</v>
      </c>
      <c r="L2081" s="16">
        <f t="shared" si="230"/>
        <v>2.6757999999999988</v>
      </c>
      <c r="M2081" s="16">
        <v>11.8</v>
      </c>
    </row>
    <row r="2082" spans="1:13" x14ac:dyDescent="0.25">
      <c r="A2082" s="7">
        <v>0.72156250000017297</v>
      </c>
      <c r="B2082" s="6">
        <v>13.577199999999999</v>
      </c>
      <c r="C2082" s="8">
        <v>17.709299999999999</v>
      </c>
      <c r="D2082" s="8">
        <v>2080</v>
      </c>
      <c r="E2082" s="9">
        <f t="shared" si="224"/>
        <v>34.666666666666664</v>
      </c>
      <c r="F2082" s="8">
        <f t="shared" si="226"/>
        <v>34.666666666666664</v>
      </c>
      <c r="G2082" s="8">
        <f t="shared" si="225"/>
        <v>1.5399120845791179</v>
      </c>
      <c r="I2082" s="8">
        <f t="shared" si="227"/>
        <v>36.691000000000003</v>
      </c>
      <c r="J2082" s="8">
        <f t="shared" si="228"/>
        <v>32.387100000000004</v>
      </c>
      <c r="K2082" s="16">
        <f t="shared" si="229"/>
        <v>6.4810000000000016</v>
      </c>
      <c r="L2082" s="16">
        <f t="shared" si="230"/>
        <v>2.6770999999999994</v>
      </c>
      <c r="M2082" s="16">
        <v>11.8</v>
      </c>
    </row>
    <row r="2083" spans="1:13" x14ac:dyDescent="0.25">
      <c r="A2083" s="7">
        <v>0.72157407407424701</v>
      </c>
      <c r="B2083" s="6">
        <v>13.605499999999999</v>
      </c>
      <c r="C2083" s="8">
        <v>17.7102</v>
      </c>
      <c r="D2083" s="2">
        <v>2081</v>
      </c>
      <c r="E2083" s="9">
        <f t="shared" si="224"/>
        <v>34.68333333333333</v>
      </c>
      <c r="F2083" s="8">
        <f t="shared" si="226"/>
        <v>34.68333333333333</v>
      </c>
      <c r="G2083" s="8">
        <f t="shared" si="225"/>
        <v>1.5401208298279832</v>
      </c>
      <c r="I2083" s="8">
        <f t="shared" si="227"/>
        <v>36.662700000000001</v>
      </c>
      <c r="J2083" s="8">
        <f t="shared" si="228"/>
        <v>32.386200000000002</v>
      </c>
      <c r="K2083" s="16">
        <f t="shared" si="229"/>
        <v>6.4527000000000001</v>
      </c>
      <c r="L2083" s="16">
        <f t="shared" si="230"/>
        <v>2.6761999999999979</v>
      </c>
      <c r="M2083" s="16">
        <v>11.8</v>
      </c>
    </row>
    <row r="2084" spans="1:13" x14ac:dyDescent="0.25">
      <c r="A2084" s="7">
        <v>0.72158564814832105</v>
      </c>
      <c r="B2084" s="6">
        <v>13.6411</v>
      </c>
      <c r="C2084" s="8">
        <v>17.709599999999998</v>
      </c>
      <c r="D2084" s="8">
        <v>2082</v>
      </c>
      <c r="E2084" s="9">
        <f t="shared" si="224"/>
        <v>34.700000000000003</v>
      </c>
      <c r="F2084" s="8">
        <f t="shared" si="226"/>
        <v>34.700000000000003</v>
      </c>
      <c r="G2084" s="8">
        <f t="shared" si="225"/>
        <v>1.5403294747908738</v>
      </c>
      <c r="I2084" s="8">
        <f t="shared" si="227"/>
        <v>36.627099999999999</v>
      </c>
      <c r="J2084" s="8">
        <f t="shared" si="228"/>
        <v>32.386800000000008</v>
      </c>
      <c r="K2084" s="16">
        <f t="shared" si="229"/>
        <v>6.4170999999999978</v>
      </c>
      <c r="L2084" s="16">
        <f t="shared" si="230"/>
        <v>2.6768000000000036</v>
      </c>
      <c r="M2084" s="16">
        <v>11.8</v>
      </c>
    </row>
    <row r="2085" spans="1:13" x14ac:dyDescent="0.25">
      <c r="A2085" s="7">
        <v>0.72159722222239597</v>
      </c>
      <c r="B2085" s="6">
        <v>13.598599999999999</v>
      </c>
      <c r="C2085" s="8">
        <v>17.709299999999999</v>
      </c>
      <c r="D2085" s="8">
        <v>2083</v>
      </c>
      <c r="E2085" s="9">
        <f t="shared" si="224"/>
        <v>34.716666666666669</v>
      </c>
      <c r="F2085" s="8">
        <f t="shared" si="226"/>
        <v>34.716666666666669</v>
      </c>
      <c r="G2085" s="8">
        <f t="shared" si="225"/>
        <v>1.5405380195641023</v>
      </c>
      <c r="I2085" s="8">
        <f t="shared" si="227"/>
        <v>36.669600000000003</v>
      </c>
      <c r="J2085" s="8">
        <f t="shared" si="228"/>
        <v>32.387100000000004</v>
      </c>
      <c r="K2085" s="16">
        <f t="shared" si="229"/>
        <v>6.4596000000000018</v>
      </c>
      <c r="L2085" s="16">
        <f t="shared" si="230"/>
        <v>2.6770999999999994</v>
      </c>
      <c r="M2085" s="16">
        <v>11.8</v>
      </c>
    </row>
    <row r="2086" spans="1:13" x14ac:dyDescent="0.25">
      <c r="A2086" s="7">
        <v>0.72160879629647001</v>
      </c>
      <c r="B2086" s="6">
        <v>13.6319</v>
      </c>
      <c r="C2086" s="8">
        <v>17.709</v>
      </c>
      <c r="D2086" s="2">
        <v>2084</v>
      </c>
      <c r="E2086" s="9">
        <f t="shared" si="224"/>
        <v>34.733333333333334</v>
      </c>
      <c r="F2086" s="8">
        <f t="shared" si="226"/>
        <v>34.733333333333334</v>
      </c>
      <c r="G2086" s="8">
        <f t="shared" si="225"/>
        <v>1.5407464642438433</v>
      </c>
      <c r="I2086" s="8">
        <f t="shared" si="227"/>
        <v>36.636299999999999</v>
      </c>
      <c r="J2086" s="8">
        <f t="shared" si="228"/>
        <v>32.3874</v>
      </c>
      <c r="K2086" s="16">
        <f t="shared" si="229"/>
        <v>6.4262999999999977</v>
      </c>
      <c r="L2086" s="16">
        <f t="shared" si="230"/>
        <v>2.6773999999999951</v>
      </c>
      <c r="M2086" s="16">
        <v>11.8</v>
      </c>
    </row>
    <row r="2087" spans="1:13" x14ac:dyDescent="0.25">
      <c r="A2087" s="7">
        <v>0.72162037037054405</v>
      </c>
      <c r="B2087" s="6">
        <v>13.6408</v>
      </c>
      <c r="C2087" s="8">
        <v>17.709099999999999</v>
      </c>
      <c r="D2087" s="8">
        <v>2085</v>
      </c>
      <c r="E2087" s="9">
        <f t="shared" si="224"/>
        <v>34.75</v>
      </c>
      <c r="F2087" s="8">
        <f t="shared" si="226"/>
        <v>34.75</v>
      </c>
      <c r="G2087" s="8">
        <f t="shared" si="225"/>
        <v>1.5409548089261327</v>
      </c>
      <c r="I2087" s="8">
        <f t="shared" si="227"/>
        <v>36.627400000000002</v>
      </c>
      <c r="J2087" s="8">
        <f t="shared" si="228"/>
        <v>32.387300000000003</v>
      </c>
      <c r="K2087" s="16">
        <f t="shared" si="229"/>
        <v>6.4174000000000007</v>
      </c>
      <c r="L2087" s="16">
        <f t="shared" si="230"/>
        <v>2.6772999999999989</v>
      </c>
      <c r="M2087" s="16">
        <v>11.8</v>
      </c>
    </row>
    <row r="2088" spans="1:13" x14ac:dyDescent="0.25">
      <c r="A2088" s="7">
        <v>0.72163194444461798</v>
      </c>
      <c r="B2088" s="6">
        <v>13.619300000000001</v>
      </c>
      <c r="C2088" s="8">
        <v>17.709399999999999</v>
      </c>
      <c r="D2088" s="8">
        <v>2086</v>
      </c>
      <c r="E2088" s="9">
        <f t="shared" si="224"/>
        <v>34.766666666666666</v>
      </c>
      <c r="F2088" s="8">
        <f t="shared" si="226"/>
        <v>34.766666666666666</v>
      </c>
      <c r="G2088" s="8">
        <f t="shared" si="225"/>
        <v>1.5411630537068683</v>
      </c>
      <c r="I2088" s="8">
        <f t="shared" si="227"/>
        <v>36.648899999999998</v>
      </c>
      <c r="J2088" s="8">
        <f t="shared" si="228"/>
        <v>32.387</v>
      </c>
      <c r="K2088" s="16">
        <f t="shared" si="229"/>
        <v>6.4388999999999967</v>
      </c>
      <c r="L2088" s="16">
        <f t="shared" si="230"/>
        <v>2.676999999999996</v>
      </c>
      <c r="M2088" s="16">
        <v>11.8</v>
      </c>
    </row>
    <row r="2089" spans="1:13" x14ac:dyDescent="0.25">
      <c r="A2089" s="7">
        <v>0.72164351851869202</v>
      </c>
      <c r="B2089" s="6">
        <v>13.638</v>
      </c>
      <c r="C2089" s="8">
        <v>17.709</v>
      </c>
      <c r="D2089" s="2">
        <v>2087</v>
      </c>
      <c r="E2089" s="9">
        <f t="shared" si="224"/>
        <v>34.783333333333331</v>
      </c>
      <c r="F2089" s="8">
        <f t="shared" si="226"/>
        <v>34.783333333333331</v>
      </c>
      <c r="G2089" s="8">
        <f t="shared" si="225"/>
        <v>1.5413711986818104</v>
      </c>
      <c r="I2089" s="8">
        <f t="shared" si="227"/>
        <v>36.630200000000002</v>
      </c>
      <c r="J2089" s="8">
        <f t="shared" si="228"/>
        <v>32.3874</v>
      </c>
      <c r="K2089" s="16">
        <f t="shared" si="229"/>
        <v>6.4202000000000012</v>
      </c>
      <c r="L2089" s="16">
        <f t="shared" si="230"/>
        <v>2.6773999999999951</v>
      </c>
      <c r="M2089" s="16">
        <v>11.8</v>
      </c>
    </row>
    <row r="2090" spans="1:13" x14ac:dyDescent="0.25">
      <c r="A2090" s="7">
        <v>0.72165509259276595</v>
      </c>
      <c r="B2090" s="6">
        <v>13.620100000000001</v>
      </c>
      <c r="C2090" s="8">
        <v>17.709299999999999</v>
      </c>
      <c r="D2090" s="8">
        <v>2088</v>
      </c>
      <c r="E2090" s="9">
        <f t="shared" si="224"/>
        <v>34.799999999999997</v>
      </c>
      <c r="F2090" s="8">
        <f t="shared" si="226"/>
        <v>34.799999999999997</v>
      </c>
      <c r="G2090" s="8">
        <f t="shared" si="225"/>
        <v>1.541579243946581</v>
      </c>
      <c r="I2090" s="8">
        <f t="shared" si="227"/>
        <v>36.648099999999999</v>
      </c>
      <c r="J2090" s="8">
        <f t="shared" si="228"/>
        <v>32.387100000000004</v>
      </c>
      <c r="K2090" s="16">
        <f t="shared" si="229"/>
        <v>6.4380999999999986</v>
      </c>
      <c r="L2090" s="16">
        <f t="shared" si="230"/>
        <v>2.6770999999999994</v>
      </c>
      <c r="M2090" s="16">
        <v>11.8</v>
      </c>
    </row>
    <row r="2091" spans="1:13" x14ac:dyDescent="0.25">
      <c r="A2091" s="7">
        <v>0.72166666666683998</v>
      </c>
      <c r="B2091" s="6">
        <v>13.617800000000001</v>
      </c>
      <c r="C2091" s="8">
        <v>17.709099999999999</v>
      </c>
      <c r="D2091" s="8">
        <v>2089</v>
      </c>
      <c r="E2091" s="9">
        <f t="shared" si="224"/>
        <v>34.81666666666667</v>
      </c>
      <c r="F2091" s="8">
        <f t="shared" si="226"/>
        <v>34.81666666666667</v>
      </c>
      <c r="G2091" s="8">
        <f t="shared" si="225"/>
        <v>1.5417871895966651</v>
      </c>
      <c r="I2091" s="8">
        <f t="shared" si="227"/>
        <v>36.650399999999998</v>
      </c>
      <c r="J2091" s="8">
        <f t="shared" si="228"/>
        <v>32.387300000000003</v>
      </c>
      <c r="K2091" s="16">
        <f t="shared" si="229"/>
        <v>6.4403999999999968</v>
      </c>
      <c r="L2091" s="16">
        <f t="shared" si="230"/>
        <v>2.6772999999999989</v>
      </c>
      <c r="M2091" s="16">
        <v>11.8</v>
      </c>
    </row>
    <row r="2092" spans="1:13" x14ac:dyDescent="0.25">
      <c r="A2092" s="7">
        <v>0.72167824074091502</v>
      </c>
      <c r="B2092" s="6">
        <v>13.6099</v>
      </c>
      <c r="C2092" s="8">
        <v>17.708100000000002</v>
      </c>
      <c r="D2092" s="2">
        <v>2090</v>
      </c>
      <c r="E2092" s="9">
        <f t="shared" si="224"/>
        <v>34.833333333333336</v>
      </c>
      <c r="F2092" s="8">
        <f t="shared" si="226"/>
        <v>34.833333333333336</v>
      </c>
      <c r="G2092" s="8">
        <f t="shared" si="225"/>
        <v>1.5419950357274104</v>
      </c>
      <c r="I2092" s="8">
        <f t="shared" si="227"/>
        <v>36.658299999999997</v>
      </c>
      <c r="J2092" s="8">
        <f t="shared" si="228"/>
        <v>32.388300000000001</v>
      </c>
      <c r="K2092" s="16">
        <f t="shared" si="229"/>
        <v>6.4482999999999961</v>
      </c>
      <c r="L2092" s="16">
        <f t="shared" si="230"/>
        <v>2.6782999999999966</v>
      </c>
      <c r="M2092" s="16">
        <v>11.8</v>
      </c>
    </row>
    <row r="2093" spans="1:13" x14ac:dyDescent="0.25">
      <c r="A2093" s="7">
        <v>0.72168981481498895</v>
      </c>
      <c r="B2093" s="6">
        <v>13.616300000000001</v>
      </c>
      <c r="C2093" s="8">
        <v>17.708500000000001</v>
      </c>
      <c r="D2093" s="8">
        <v>2091</v>
      </c>
      <c r="E2093" s="9">
        <f t="shared" si="224"/>
        <v>34.85</v>
      </c>
      <c r="F2093" s="8">
        <f t="shared" si="226"/>
        <v>34.85</v>
      </c>
      <c r="G2093" s="8">
        <f t="shared" si="225"/>
        <v>1.5422027824340283</v>
      </c>
      <c r="I2093" s="8">
        <f t="shared" si="227"/>
        <v>36.651899999999998</v>
      </c>
      <c r="J2093" s="8">
        <f t="shared" si="228"/>
        <v>32.387900000000002</v>
      </c>
      <c r="K2093" s="16">
        <f t="shared" si="229"/>
        <v>6.4418999999999969</v>
      </c>
      <c r="L2093" s="16">
        <f t="shared" si="230"/>
        <v>2.6778999999999975</v>
      </c>
      <c r="M2093" s="16">
        <v>11.8</v>
      </c>
    </row>
    <row r="2094" spans="1:13" x14ac:dyDescent="0.25">
      <c r="A2094" s="7">
        <v>0.72170138888906299</v>
      </c>
      <c r="B2094" s="6">
        <v>13.6051</v>
      </c>
      <c r="C2094" s="8">
        <v>17.707799999999999</v>
      </c>
      <c r="D2094" s="8">
        <v>2092</v>
      </c>
      <c r="E2094" s="9">
        <f t="shared" si="224"/>
        <v>34.866666666666667</v>
      </c>
      <c r="F2094" s="8">
        <f t="shared" si="226"/>
        <v>34.866666666666667</v>
      </c>
      <c r="G2094" s="8">
        <f t="shared" si="225"/>
        <v>1.542410429811593</v>
      </c>
      <c r="I2094" s="8">
        <f t="shared" si="227"/>
        <v>36.6631</v>
      </c>
      <c r="J2094" s="8">
        <f t="shared" si="228"/>
        <v>32.388600000000004</v>
      </c>
      <c r="K2094" s="16">
        <f t="shared" si="229"/>
        <v>6.4530999999999992</v>
      </c>
      <c r="L2094" s="16">
        <f t="shared" si="230"/>
        <v>2.6785999999999994</v>
      </c>
      <c r="M2094" s="16">
        <v>11.8</v>
      </c>
    </row>
    <row r="2095" spans="1:13" x14ac:dyDescent="0.25">
      <c r="A2095" s="7">
        <v>0.72171296296313703</v>
      </c>
      <c r="B2095" s="6">
        <v>13.7202</v>
      </c>
      <c r="C2095" s="8">
        <v>17.708400000000001</v>
      </c>
      <c r="D2095" s="2">
        <v>2093</v>
      </c>
      <c r="E2095" s="9">
        <f t="shared" si="224"/>
        <v>34.883333333333333</v>
      </c>
      <c r="F2095" s="8">
        <f t="shared" si="226"/>
        <v>34.883333333333333</v>
      </c>
      <c r="G2095" s="8">
        <f t="shared" si="225"/>
        <v>1.5426179779550429</v>
      </c>
      <c r="I2095" s="8">
        <f t="shared" si="227"/>
        <v>36.548000000000002</v>
      </c>
      <c r="J2095" s="8">
        <f t="shared" si="228"/>
        <v>32.388000000000005</v>
      </c>
      <c r="K2095" s="16">
        <f t="shared" si="229"/>
        <v>6.338000000000001</v>
      </c>
      <c r="L2095" s="16">
        <f t="shared" si="230"/>
        <v>2.6780000000000008</v>
      </c>
      <c r="M2095" s="16">
        <v>11.8</v>
      </c>
    </row>
    <row r="2096" spans="1:13" x14ac:dyDescent="0.25">
      <c r="A2096" s="7">
        <v>0.72172453703721096</v>
      </c>
      <c r="B2096" s="6">
        <v>13.6076</v>
      </c>
      <c r="C2096" s="8">
        <v>17.708100000000002</v>
      </c>
      <c r="D2096" s="8">
        <v>2094</v>
      </c>
      <c r="E2096" s="9">
        <f t="shared" si="224"/>
        <v>34.9</v>
      </c>
      <c r="F2096" s="8">
        <f t="shared" si="226"/>
        <v>34.9</v>
      </c>
      <c r="G2096" s="8">
        <f t="shared" si="225"/>
        <v>1.5428254269591799</v>
      </c>
      <c r="I2096" s="8">
        <f t="shared" si="227"/>
        <v>36.660600000000002</v>
      </c>
      <c r="J2096" s="8">
        <f t="shared" si="228"/>
        <v>32.388300000000001</v>
      </c>
      <c r="K2096" s="16">
        <f t="shared" si="229"/>
        <v>6.4506000000000014</v>
      </c>
      <c r="L2096" s="16">
        <f t="shared" si="230"/>
        <v>2.6782999999999966</v>
      </c>
      <c r="M2096" s="16">
        <v>11.8</v>
      </c>
    </row>
    <row r="2097" spans="1:13" x14ac:dyDescent="0.25">
      <c r="A2097" s="7">
        <v>0.72173611111128499</v>
      </c>
      <c r="B2097" s="6">
        <v>13.653</v>
      </c>
      <c r="C2097" s="8">
        <v>17.707599999999999</v>
      </c>
      <c r="D2097" s="8">
        <v>2095</v>
      </c>
      <c r="E2097" s="9">
        <f t="shared" si="224"/>
        <v>34.916666666666664</v>
      </c>
      <c r="F2097" s="8">
        <f t="shared" si="226"/>
        <v>34.916666666666664</v>
      </c>
      <c r="G2097" s="8">
        <f t="shared" si="225"/>
        <v>1.5430327769186705</v>
      </c>
      <c r="I2097" s="8">
        <f t="shared" si="227"/>
        <v>36.615200000000002</v>
      </c>
      <c r="J2097" s="8">
        <f t="shared" si="228"/>
        <v>32.388800000000003</v>
      </c>
      <c r="K2097" s="16">
        <f t="shared" si="229"/>
        <v>6.4052000000000007</v>
      </c>
      <c r="L2097" s="16">
        <f t="shared" si="230"/>
        <v>2.678799999999999</v>
      </c>
      <c r="M2097" s="16">
        <v>11.8</v>
      </c>
    </row>
    <row r="2098" spans="1:13" x14ac:dyDescent="0.25">
      <c r="A2098" s="7">
        <v>0.72174768518535903</v>
      </c>
      <c r="B2098" s="6">
        <v>13.577199999999999</v>
      </c>
      <c r="C2098" s="8">
        <v>17.707799999999999</v>
      </c>
      <c r="D2098" s="2">
        <v>2096</v>
      </c>
      <c r="E2098" s="9">
        <f t="shared" si="224"/>
        <v>34.93333333333333</v>
      </c>
      <c r="F2098" s="8">
        <f t="shared" si="226"/>
        <v>34.93333333333333</v>
      </c>
      <c r="G2098" s="8">
        <f t="shared" si="225"/>
        <v>1.5432400279280454</v>
      </c>
      <c r="I2098" s="8">
        <f t="shared" si="227"/>
        <v>36.691000000000003</v>
      </c>
      <c r="J2098" s="8">
        <f t="shared" si="228"/>
        <v>32.388600000000004</v>
      </c>
      <c r="K2098" s="16">
        <f t="shared" si="229"/>
        <v>6.4810000000000016</v>
      </c>
      <c r="L2098" s="16">
        <f t="shared" si="230"/>
        <v>2.6785999999999994</v>
      </c>
      <c r="M2098" s="16">
        <v>11.8</v>
      </c>
    </row>
    <row r="2099" spans="1:13" x14ac:dyDescent="0.25">
      <c r="A2099" s="7">
        <v>0.72175925925943396</v>
      </c>
      <c r="B2099" s="6">
        <v>13.613099999999999</v>
      </c>
      <c r="C2099" s="8">
        <v>17.707599999999999</v>
      </c>
      <c r="D2099" s="8">
        <v>2097</v>
      </c>
      <c r="E2099" s="9">
        <f t="shared" si="224"/>
        <v>34.950000000000003</v>
      </c>
      <c r="F2099" s="8">
        <f t="shared" si="226"/>
        <v>34.950000000000003</v>
      </c>
      <c r="G2099" s="8">
        <f t="shared" si="225"/>
        <v>1.5434471800817002</v>
      </c>
      <c r="I2099" s="8">
        <f t="shared" si="227"/>
        <v>36.655100000000004</v>
      </c>
      <c r="J2099" s="8">
        <f t="shared" si="228"/>
        <v>32.388800000000003</v>
      </c>
      <c r="K2099" s="16">
        <f t="shared" si="229"/>
        <v>6.4451000000000036</v>
      </c>
      <c r="L2099" s="16">
        <f t="shared" si="230"/>
        <v>2.678799999999999</v>
      </c>
      <c r="M2099" s="16">
        <v>11.8</v>
      </c>
    </row>
    <row r="2100" spans="1:13" x14ac:dyDescent="0.25">
      <c r="A2100" s="7">
        <v>0.721770833333508</v>
      </c>
      <c r="B2100" s="6">
        <v>13.639699999999999</v>
      </c>
      <c r="C2100" s="8">
        <v>17.7072</v>
      </c>
      <c r="D2100" s="8">
        <v>2098</v>
      </c>
      <c r="E2100" s="9">
        <f t="shared" si="224"/>
        <v>34.966666666666669</v>
      </c>
      <c r="F2100" s="8">
        <f t="shared" si="226"/>
        <v>34.966666666666669</v>
      </c>
      <c r="G2100" s="8">
        <f t="shared" si="225"/>
        <v>1.5436542334738954</v>
      </c>
      <c r="I2100" s="8">
        <f t="shared" si="227"/>
        <v>36.628500000000003</v>
      </c>
      <c r="J2100" s="8">
        <f t="shared" si="228"/>
        <v>32.389200000000002</v>
      </c>
      <c r="K2100" s="16">
        <f t="shared" si="229"/>
        <v>6.4185000000000016</v>
      </c>
      <c r="L2100" s="16">
        <f t="shared" si="230"/>
        <v>2.679199999999998</v>
      </c>
      <c r="M2100" s="16">
        <v>11.8</v>
      </c>
    </row>
    <row r="2101" spans="1:13" x14ac:dyDescent="0.25">
      <c r="A2101" s="7">
        <v>0.72178240740758204</v>
      </c>
      <c r="B2101" s="6">
        <v>13.5997</v>
      </c>
      <c r="C2101" s="8">
        <v>17.707699999999999</v>
      </c>
      <c r="D2101" s="2">
        <v>2099</v>
      </c>
      <c r="E2101" s="9">
        <f t="shared" ref="E2101:E2164" si="231">D2101/60</f>
        <v>34.983333333333334</v>
      </c>
      <c r="F2101" s="8">
        <f t="shared" si="226"/>
        <v>34.983333333333334</v>
      </c>
      <c r="G2101" s="8">
        <f t="shared" si="225"/>
        <v>1.5438611881987567</v>
      </c>
      <c r="I2101" s="8">
        <f t="shared" si="227"/>
        <v>36.668500000000002</v>
      </c>
      <c r="J2101" s="8">
        <f t="shared" si="228"/>
        <v>32.3887</v>
      </c>
      <c r="K2101" s="16">
        <f t="shared" si="229"/>
        <v>6.4585000000000008</v>
      </c>
      <c r="L2101" s="16">
        <f t="shared" si="230"/>
        <v>2.6786999999999956</v>
      </c>
      <c r="M2101" s="16">
        <v>11.8</v>
      </c>
    </row>
    <row r="2102" spans="1:13" x14ac:dyDescent="0.25">
      <c r="A2102" s="7">
        <v>0.72179398148165597</v>
      </c>
      <c r="B2102" s="6">
        <v>13.582000000000001</v>
      </c>
      <c r="C2102" s="8">
        <v>17.7073</v>
      </c>
      <c r="D2102" s="8">
        <v>2100</v>
      </c>
      <c r="E2102" s="9">
        <f t="shared" si="231"/>
        <v>35</v>
      </c>
      <c r="F2102" s="8">
        <f t="shared" si="226"/>
        <v>35</v>
      </c>
      <c r="G2102" s="8">
        <f t="shared" si="225"/>
        <v>1.5440680443502757</v>
      </c>
      <c r="H2102">
        <v>36.69</v>
      </c>
      <c r="I2102" s="8">
        <f t="shared" si="227"/>
        <v>36.686199999999999</v>
      </c>
      <c r="J2102" s="8">
        <f t="shared" si="228"/>
        <v>32.389099999999999</v>
      </c>
      <c r="K2102" s="16">
        <f t="shared" si="229"/>
        <v>6.4761999999999986</v>
      </c>
      <c r="L2102" s="16">
        <f t="shared" si="230"/>
        <v>2.6790999999999947</v>
      </c>
      <c r="M2102" s="16">
        <v>11.8</v>
      </c>
    </row>
    <row r="2103" spans="1:13" x14ac:dyDescent="0.25">
      <c r="A2103" s="7">
        <v>0.72180555555573001</v>
      </c>
      <c r="B2103" s="6">
        <v>13.6081</v>
      </c>
      <c r="C2103" s="8">
        <v>17.706900000000001</v>
      </c>
      <c r="D2103" s="8">
        <v>2101</v>
      </c>
      <c r="E2103" s="9">
        <f t="shared" si="231"/>
        <v>35.016666666666666</v>
      </c>
      <c r="F2103" s="8">
        <f t="shared" si="226"/>
        <v>35.016666666666666</v>
      </c>
      <c r="G2103" s="8">
        <f t="shared" si="225"/>
        <v>1.5442748020223089</v>
      </c>
      <c r="I2103" s="8">
        <f t="shared" si="227"/>
        <v>36.6601</v>
      </c>
      <c r="J2103" s="8">
        <f t="shared" si="228"/>
        <v>32.389499999999998</v>
      </c>
      <c r="K2103" s="16">
        <f t="shared" si="229"/>
        <v>6.4500999999999991</v>
      </c>
      <c r="L2103" s="16">
        <f t="shared" si="230"/>
        <v>2.6794999999999938</v>
      </c>
      <c r="M2103" s="16">
        <v>11.8</v>
      </c>
    </row>
    <row r="2104" spans="1:13" x14ac:dyDescent="0.25">
      <c r="A2104" s="7">
        <v>0.72181712962980404</v>
      </c>
      <c r="B2104" s="6">
        <v>13.6517</v>
      </c>
      <c r="C2104" s="8">
        <v>17.7073</v>
      </c>
      <c r="D2104" s="2">
        <v>2102</v>
      </c>
      <c r="E2104" s="9">
        <f t="shared" si="231"/>
        <v>35.033333333333331</v>
      </c>
      <c r="F2104" s="8">
        <f t="shared" si="226"/>
        <v>35.033333333333331</v>
      </c>
      <c r="G2104" s="8">
        <f t="shared" si="225"/>
        <v>1.5444814613085798</v>
      </c>
      <c r="I2104" s="8">
        <f t="shared" si="227"/>
        <v>36.616500000000002</v>
      </c>
      <c r="J2104" s="8">
        <f t="shared" si="228"/>
        <v>32.389099999999999</v>
      </c>
      <c r="K2104" s="16">
        <f t="shared" si="229"/>
        <v>6.4065000000000012</v>
      </c>
      <c r="L2104" s="16">
        <f t="shared" si="230"/>
        <v>2.6790999999999947</v>
      </c>
      <c r="M2104" s="16">
        <v>11.8</v>
      </c>
    </row>
    <row r="2105" spans="1:13" x14ac:dyDescent="0.25">
      <c r="A2105" s="7">
        <v>0.72182870370387897</v>
      </c>
      <c r="B2105" s="6">
        <v>13.654500000000001</v>
      </c>
      <c r="C2105" s="8">
        <v>17.706900000000001</v>
      </c>
      <c r="D2105" s="8">
        <v>2103</v>
      </c>
      <c r="E2105" s="9">
        <f t="shared" si="231"/>
        <v>35.049999999999997</v>
      </c>
      <c r="F2105" s="8">
        <f t="shared" si="226"/>
        <v>35.049999999999997</v>
      </c>
      <c r="G2105" s="8">
        <f t="shared" si="225"/>
        <v>1.5446880223026773</v>
      </c>
      <c r="I2105" s="8">
        <f t="shared" si="227"/>
        <v>36.613700000000001</v>
      </c>
      <c r="J2105" s="8">
        <f t="shared" si="228"/>
        <v>32.389499999999998</v>
      </c>
      <c r="K2105" s="16">
        <f t="shared" si="229"/>
        <v>6.4037000000000006</v>
      </c>
      <c r="L2105" s="16">
        <f t="shared" si="230"/>
        <v>2.6794999999999938</v>
      </c>
      <c r="M2105" s="16">
        <v>11.8</v>
      </c>
    </row>
    <row r="2106" spans="1:13" x14ac:dyDescent="0.25">
      <c r="A2106" s="7">
        <v>0.72184027777795301</v>
      </c>
      <c r="B2106" s="6">
        <v>13.5747</v>
      </c>
      <c r="C2106" s="8">
        <v>17.706900000000001</v>
      </c>
      <c r="D2106" s="8">
        <v>2104</v>
      </c>
      <c r="E2106" s="9">
        <f t="shared" si="231"/>
        <v>35.06666666666667</v>
      </c>
      <c r="F2106" s="8">
        <f t="shared" si="226"/>
        <v>35.06666666666667</v>
      </c>
      <c r="G2106" s="8">
        <f t="shared" si="225"/>
        <v>1.5448944850980579</v>
      </c>
      <c r="I2106" s="8">
        <f t="shared" si="227"/>
        <v>36.6935</v>
      </c>
      <c r="J2106" s="8">
        <f t="shared" si="228"/>
        <v>32.389499999999998</v>
      </c>
      <c r="K2106" s="16">
        <f t="shared" si="229"/>
        <v>6.4834999999999994</v>
      </c>
      <c r="L2106" s="16">
        <f t="shared" si="230"/>
        <v>2.6794999999999938</v>
      </c>
      <c r="M2106" s="16">
        <v>11.8</v>
      </c>
    </row>
    <row r="2107" spans="1:13" x14ac:dyDescent="0.25">
      <c r="A2107" s="7">
        <v>0.72185185185202705</v>
      </c>
      <c r="B2107" s="6">
        <v>13.5807</v>
      </c>
      <c r="C2107" s="8">
        <v>17.706299999999999</v>
      </c>
      <c r="D2107" s="2">
        <v>2105</v>
      </c>
      <c r="E2107" s="9">
        <f t="shared" si="231"/>
        <v>35.083333333333336</v>
      </c>
      <c r="F2107" s="8">
        <f t="shared" si="226"/>
        <v>35.083333333333336</v>
      </c>
      <c r="G2107" s="8">
        <f t="shared" si="225"/>
        <v>1.5451008497880434</v>
      </c>
      <c r="I2107" s="8">
        <f t="shared" si="227"/>
        <v>36.6875</v>
      </c>
      <c r="J2107" s="8">
        <f t="shared" si="228"/>
        <v>32.390100000000004</v>
      </c>
      <c r="K2107" s="16">
        <f t="shared" si="229"/>
        <v>6.4774999999999991</v>
      </c>
      <c r="L2107" s="16">
        <f t="shared" si="230"/>
        <v>2.6800999999999995</v>
      </c>
      <c r="M2107" s="16">
        <v>11.8</v>
      </c>
    </row>
    <row r="2108" spans="1:13" x14ac:dyDescent="0.25">
      <c r="A2108" s="7">
        <v>0.72186342592610098</v>
      </c>
      <c r="B2108" s="6">
        <v>13.6403</v>
      </c>
      <c r="C2108" s="8">
        <v>17.706600000000002</v>
      </c>
      <c r="D2108" s="8">
        <v>2106</v>
      </c>
      <c r="E2108" s="9">
        <f t="shared" si="231"/>
        <v>35.1</v>
      </c>
      <c r="F2108" s="8">
        <f t="shared" si="226"/>
        <v>35.1</v>
      </c>
      <c r="G2108" s="8">
        <f t="shared" si="225"/>
        <v>1.5453071164658241</v>
      </c>
      <c r="I2108" s="8">
        <f t="shared" si="227"/>
        <v>36.627899999999997</v>
      </c>
      <c r="J2108" s="8">
        <f t="shared" si="228"/>
        <v>32.389800000000001</v>
      </c>
      <c r="K2108" s="16">
        <f t="shared" si="229"/>
        <v>6.4178999999999959</v>
      </c>
      <c r="L2108" s="16">
        <f t="shared" si="230"/>
        <v>2.6797999999999966</v>
      </c>
      <c r="M2108" s="16">
        <v>11.8</v>
      </c>
    </row>
    <row r="2109" spans="1:13" x14ac:dyDescent="0.25">
      <c r="A2109" s="7">
        <v>0.72187500000017502</v>
      </c>
      <c r="B2109" s="6">
        <v>13.5642</v>
      </c>
      <c r="C2109" s="8">
        <v>17.706800000000001</v>
      </c>
      <c r="D2109" s="8">
        <v>2107</v>
      </c>
      <c r="E2109" s="9">
        <f t="shared" si="231"/>
        <v>35.116666666666667</v>
      </c>
      <c r="F2109" s="8">
        <f t="shared" si="226"/>
        <v>35.116666666666667</v>
      </c>
      <c r="G2109" s="8">
        <f t="shared" si="225"/>
        <v>1.5455132852244566</v>
      </c>
      <c r="I2109" s="8">
        <f t="shared" si="227"/>
        <v>36.704000000000001</v>
      </c>
      <c r="J2109" s="8">
        <f t="shared" si="228"/>
        <v>32.389600000000002</v>
      </c>
      <c r="K2109" s="16">
        <f t="shared" si="229"/>
        <v>6.4939999999999998</v>
      </c>
      <c r="L2109" s="16">
        <f t="shared" si="230"/>
        <v>2.6795999999999971</v>
      </c>
      <c r="M2109" s="16">
        <v>11.8</v>
      </c>
    </row>
    <row r="2110" spans="1:13" x14ac:dyDescent="0.25">
      <c r="A2110" s="7">
        <v>0.72188657407424905</v>
      </c>
      <c r="B2110" s="6">
        <v>13.6007</v>
      </c>
      <c r="C2110" s="8">
        <v>17.705500000000001</v>
      </c>
      <c r="D2110" s="2">
        <v>2108</v>
      </c>
      <c r="E2110" s="9">
        <f t="shared" si="231"/>
        <v>35.133333333333333</v>
      </c>
      <c r="F2110" s="8">
        <f t="shared" si="226"/>
        <v>35.133333333333333</v>
      </c>
      <c r="G2110" s="8">
        <f t="shared" si="225"/>
        <v>1.5457193561568654</v>
      </c>
      <c r="I2110" s="8">
        <f t="shared" si="227"/>
        <v>36.667500000000004</v>
      </c>
      <c r="J2110" s="8">
        <f t="shared" si="228"/>
        <v>32.390900000000002</v>
      </c>
      <c r="K2110" s="16">
        <f t="shared" si="229"/>
        <v>6.4575000000000031</v>
      </c>
      <c r="L2110" s="16">
        <f t="shared" si="230"/>
        <v>2.6808999999999976</v>
      </c>
      <c r="M2110" s="16">
        <v>11.8</v>
      </c>
    </row>
    <row r="2111" spans="1:13" x14ac:dyDescent="0.25">
      <c r="A2111" s="7">
        <v>0.72189814814832298</v>
      </c>
      <c r="B2111" s="6">
        <v>13.6417</v>
      </c>
      <c r="C2111" s="8">
        <v>17.7058</v>
      </c>
      <c r="D2111" s="8">
        <v>2109</v>
      </c>
      <c r="E2111" s="9">
        <f t="shared" si="231"/>
        <v>35.15</v>
      </c>
      <c r="F2111" s="8">
        <f t="shared" si="226"/>
        <v>35.15</v>
      </c>
      <c r="G2111" s="8">
        <f t="shared" si="225"/>
        <v>1.5459253293558428</v>
      </c>
      <c r="I2111" s="8">
        <f t="shared" si="227"/>
        <v>36.6265</v>
      </c>
      <c r="J2111" s="8">
        <f t="shared" si="228"/>
        <v>32.390600000000006</v>
      </c>
      <c r="K2111" s="16">
        <f t="shared" si="229"/>
        <v>6.4164999999999992</v>
      </c>
      <c r="L2111" s="16">
        <f t="shared" si="230"/>
        <v>2.6806000000000019</v>
      </c>
      <c r="M2111" s="16">
        <v>11.8</v>
      </c>
    </row>
    <row r="2112" spans="1:13" x14ac:dyDescent="0.25">
      <c r="A2112" s="7">
        <v>0.72190972222239802</v>
      </c>
      <c r="B2112" s="6">
        <v>13.6729</v>
      </c>
      <c r="C2112" s="8">
        <v>17.7044</v>
      </c>
      <c r="D2112" s="8">
        <v>2110</v>
      </c>
      <c r="E2112" s="9">
        <f t="shared" si="231"/>
        <v>35.166666666666664</v>
      </c>
      <c r="F2112" s="8">
        <f t="shared" si="226"/>
        <v>35.166666666666664</v>
      </c>
      <c r="G2112" s="8">
        <f t="shared" si="225"/>
        <v>1.546131204914049</v>
      </c>
      <c r="I2112" s="8">
        <f t="shared" si="227"/>
        <v>36.595300000000002</v>
      </c>
      <c r="J2112" s="8">
        <f t="shared" si="228"/>
        <v>32.392000000000003</v>
      </c>
      <c r="K2112" s="16">
        <f t="shared" si="229"/>
        <v>6.3853000000000009</v>
      </c>
      <c r="L2112" s="16">
        <f t="shared" si="230"/>
        <v>2.6819999999999986</v>
      </c>
      <c r="M2112" s="16">
        <v>11.8</v>
      </c>
    </row>
    <row r="2113" spans="1:13" x14ac:dyDescent="0.25">
      <c r="A2113" s="7">
        <v>0.72192129629647195</v>
      </c>
      <c r="B2113" s="6">
        <v>13.6073</v>
      </c>
      <c r="C2113" s="8">
        <v>17.705200000000001</v>
      </c>
      <c r="D2113" s="2">
        <v>2111</v>
      </c>
      <c r="E2113" s="9">
        <f t="shared" si="231"/>
        <v>35.18333333333333</v>
      </c>
      <c r="F2113" s="8">
        <f t="shared" si="226"/>
        <v>35.18333333333333</v>
      </c>
      <c r="G2113" s="8">
        <f t="shared" si="225"/>
        <v>1.5463369829240128</v>
      </c>
      <c r="I2113" s="8">
        <f t="shared" si="227"/>
        <v>36.660899999999998</v>
      </c>
      <c r="J2113" s="8">
        <f t="shared" si="228"/>
        <v>32.391199999999998</v>
      </c>
      <c r="K2113" s="16">
        <f t="shared" si="229"/>
        <v>6.4508999999999972</v>
      </c>
      <c r="L2113" s="16">
        <f t="shared" si="230"/>
        <v>2.6811999999999934</v>
      </c>
      <c r="M2113" s="16">
        <v>11.8</v>
      </c>
    </row>
    <row r="2114" spans="1:13" x14ac:dyDescent="0.25">
      <c r="A2114" s="7">
        <v>0.72193287037054599</v>
      </c>
      <c r="B2114" s="6">
        <v>13.616099999999999</v>
      </c>
      <c r="C2114" s="8">
        <v>17.7058</v>
      </c>
      <c r="D2114" s="8">
        <v>2112</v>
      </c>
      <c r="E2114" s="9">
        <f t="shared" si="231"/>
        <v>35.200000000000003</v>
      </c>
      <c r="F2114" s="8">
        <f t="shared" si="226"/>
        <v>35.200000000000003</v>
      </c>
      <c r="G2114" s="8">
        <f t="shared" si="225"/>
        <v>1.546542663478131</v>
      </c>
      <c r="I2114" s="8">
        <f t="shared" si="227"/>
        <v>36.652100000000004</v>
      </c>
      <c r="J2114" s="8">
        <f t="shared" si="228"/>
        <v>32.390600000000006</v>
      </c>
      <c r="K2114" s="16">
        <f t="shared" si="229"/>
        <v>6.4421000000000035</v>
      </c>
      <c r="L2114" s="16">
        <f t="shared" si="230"/>
        <v>2.6806000000000019</v>
      </c>
      <c r="M2114" s="16">
        <v>11.8</v>
      </c>
    </row>
    <row r="2115" spans="1:13" x14ac:dyDescent="0.25">
      <c r="A2115" s="7">
        <v>0.72194444444462003</v>
      </c>
      <c r="B2115" s="6">
        <v>13.617599999999999</v>
      </c>
      <c r="C2115" s="8">
        <v>17.7043</v>
      </c>
      <c r="D2115" s="8">
        <v>2113</v>
      </c>
      <c r="E2115" s="9">
        <f t="shared" si="231"/>
        <v>35.216666666666669</v>
      </c>
      <c r="F2115" s="8">
        <f t="shared" si="226"/>
        <v>35.216666666666669</v>
      </c>
      <c r="G2115" s="8">
        <f t="shared" ref="G2115:G2178" si="232">LOG10(F2115)</f>
        <v>1.5467482466686697</v>
      </c>
      <c r="I2115" s="8">
        <f t="shared" si="227"/>
        <v>36.650599999999997</v>
      </c>
      <c r="J2115" s="8">
        <f t="shared" si="228"/>
        <v>32.392099999999999</v>
      </c>
      <c r="K2115" s="16">
        <f t="shared" si="229"/>
        <v>6.4405999999999963</v>
      </c>
      <c r="L2115" s="16">
        <f t="shared" si="230"/>
        <v>2.6820999999999948</v>
      </c>
      <c r="M2115" s="16">
        <v>11.8</v>
      </c>
    </row>
    <row r="2116" spans="1:13" x14ac:dyDescent="0.25">
      <c r="A2116" s="7">
        <v>0.72195601851869395</v>
      </c>
      <c r="B2116" s="6">
        <v>13.636699999999999</v>
      </c>
      <c r="C2116" s="8">
        <v>17.705100000000002</v>
      </c>
      <c r="D2116" s="2">
        <v>2114</v>
      </c>
      <c r="E2116" s="9">
        <f t="shared" si="231"/>
        <v>35.233333333333334</v>
      </c>
      <c r="F2116" s="8">
        <f t="shared" ref="F2116:F2179" si="233">E2116</f>
        <v>35.233333333333334</v>
      </c>
      <c r="G2116" s="8">
        <f t="shared" si="232"/>
        <v>1.5469537325877638</v>
      </c>
      <c r="I2116" s="8">
        <f t="shared" ref="I2116:I2179" si="234">($H$3+$B$3)-B2116</f>
        <v>36.631500000000003</v>
      </c>
      <c r="J2116" s="8">
        <f t="shared" ref="J2116:J2179" si="235">29.71+$C$3-C2116</f>
        <v>32.391300000000001</v>
      </c>
      <c r="K2116" s="16">
        <f t="shared" ref="K2116:K2179" si="236">I2116-$I$3</f>
        <v>6.4215000000000018</v>
      </c>
      <c r="L2116" s="16">
        <f t="shared" ref="L2116:L2179" si="237">J2116-$J$3</f>
        <v>2.6812999999999967</v>
      </c>
      <c r="M2116" s="16">
        <v>11.8</v>
      </c>
    </row>
    <row r="2117" spans="1:13" x14ac:dyDescent="0.25">
      <c r="A2117" s="7">
        <v>0.72196759259276799</v>
      </c>
      <c r="B2117" s="6">
        <v>13.6531</v>
      </c>
      <c r="C2117" s="8">
        <v>17.705400000000001</v>
      </c>
      <c r="D2117" s="8">
        <v>2115</v>
      </c>
      <c r="E2117" s="9">
        <f t="shared" si="231"/>
        <v>35.25</v>
      </c>
      <c r="F2117" s="8">
        <f t="shared" si="233"/>
        <v>35.25</v>
      </c>
      <c r="G2117" s="8">
        <f t="shared" si="232"/>
        <v>1.5471591213274176</v>
      </c>
      <c r="I2117" s="8">
        <f t="shared" si="234"/>
        <v>36.615099999999998</v>
      </c>
      <c r="J2117" s="8">
        <f t="shared" si="235"/>
        <v>32.391000000000005</v>
      </c>
      <c r="K2117" s="16">
        <f t="shared" si="236"/>
        <v>6.4050999999999974</v>
      </c>
      <c r="L2117" s="16">
        <f t="shared" si="237"/>
        <v>2.6810000000000009</v>
      </c>
      <c r="M2117" s="16">
        <v>11.8</v>
      </c>
    </row>
    <row r="2118" spans="1:13" x14ac:dyDescent="0.25">
      <c r="A2118" s="7">
        <v>0.72197916666684203</v>
      </c>
      <c r="B2118" s="6">
        <v>13.6462</v>
      </c>
      <c r="C2118" s="8">
        <v>17.704999999999998</v>
      </c>
      <c r="D2118" s="8">
        <v>2116</v>
      </c>
      <c r="E2118" s="9">
        <f t="shared" si="231"/>
        <v>35.266666666666666</v>
      </c>
      <c r="F2118" s="8">
        <f t="shared" si="233"/>
        <v>35.266666666666666</v>
      </c>
      <c r="G2118" s="8">
        <f t="shared" si="232"/>
        <v>1.5473644129795046</v>
      </c>
      <c r="I2118" s="8">
        <f t="shared" si="234"/>
        <v>36.622</v>
      </c>
      <c r="J2118" s="8">
        <f t="shared" si="235"/>
        <v>32.391400000000004</v>
      </c>
      <c r="K2118" s="16">
        <f t="shared" si="236"/>
        <v>6.411999999999999</v>
      </c>
      <c r="L2118" s="16">
        <f t="shared" si="237"/>
        <v>2.6814</v>
      </c>
      <c r="M2118" s="16">
        <v>11.8</v>
      </c>
    </row>
    <row r="2119" spans="1:13" x14ac:dyDescent="0.25">
      <c r="A2119" s="7">
        <v>0.72199074074091696</v>
      </c>
      <c r="B2119" s="6">
        <v>13.665699999999999</v>
      </c>
      <c r="C2119" s="8">
        <v>17.705100000000002</v>
      </c>
      <c r="D2119" s="2">
        <v>2117</v>
      </c>
      <c r="E2119" s="9">
        <f t="shared" si="231"/>
        <v>35.283333333333331</v>
      </c>
      <c r="F2119" s="8">
        <f t="shared" si="233"/>
        <v>35.283333333333331</v>
      </c>
      <c r="G2119" s="8">
        <f t="shared" si="232"/>
        <v>1.5475696076357683</v>
      </c>
      <c r="I2119" s="8">
        <f t="shared" si="234"/>
        <v>36.602499999999999</v>
      </c>
      <c r="J2119" s="8">
        <f t="shared" si="235"/>
        <v>32.391300000000001</v>
      </c>
      <c r="K2119" s="16">
        <f t="shared" si="236"/>
        <v>6.3924999999999983</v>
      </c>
      <c r="L2119" s="16">
        <f t="shared" si="237"/>
        <v>2.6812999999999967</v>
      </c>
      <c r="M2119" s="16">
        <v>11.8</v>
      </c>
    </row>
    <row r="2120" spans="1:13" x14ac:dyDescent="0.25">
      <c r="A2120" s="7">
        <v>0.722002314814991</v>
      </c>
      <c r="B2120" s="6">
        <v>13.650600000000001</v>
      </c>
      <c r="C2120" s="8">
        <v>17.704999999999998</v>
      </c>
      <c r="D2120" s="8">
        <v>2118</v>
      </c>
      <c r="E2120" s="9">
        <f t="shared" si="231"/>
        <v>35.299999999999997</v>
      </c>
      <c r="F2120" s="8">
        <f t="shared" si="233"/>
        <v>35.299999999999997</v>
      </c>
      <c r="G2120" s="8">
        <f t="shared" si="232"/>
        <v>1.5477747053878226</v>
      </c>
      <c r="I2120" s="8">
        <f t="shared" si="234"/>
        <v>36.617599999999996</v>
      </c>
      <c r="J2120" s="8">
        <f t="shared" si="235"/>
        <v>32.391400000000004</v>
      </c>
      <c r="K2120" s="16">
        <f t="shared" si="236"/>
        <v>6.4075999999999951</v>
      </c>
      <c r="L2120" s="16">
        <f t="shared" si="237"/>
        <v>2.6814</v>
      </c>
      <c r="M2120" s="16">
        <v>11.8</v>
      </c>
    </row>
    <row r="2121" spans="1:13" x14ac:dyDescent="0.25">
      <c r="A2121" s="7">
        <v>0.72201388888906504</v>
      </c>
      <c r="B2121" s="6">
        <v>13.5703</v>
      </c>
      <c r="C2121" s="8">
        <v>17.704499999999999</v>
      </c>
      <c r="D2121" s="8">
        <v>2119</v>
      </c>
      <c r="E2121" s="9">
        <f t="shared" si="231"/>
        <v>35.31666666666667</v>
      </c>
      <c r="F2121" s="8">
        <f t="shared" si="233"/>
        <v>35.31666666666667</v>
      </c>
      <c r="G2121" s="8">
        <f t="shared" si="232"/>
        <v>1.547979706327151</v>
      </c>
      <c r="I2121" s="8">
        <f t="shared" si="234"/>
        <v>36.697900000000004</v>
      </c>
      <c r="J2121" s="8">
        <f t="shared" si="235"/>
        <v>32.391900000000007</v>
      </c>
      <c r="K2121" s="16">
        <f t="shared" si="236"/>
        <v>6.4879000000000033</v>
      </c>
      <c r="L2121" s="16">
        <f t="shared" si="237"/>
        <v>2.6819000000000024</v>
      </c>
      <c r="M2121" s="16">
        <v>11.8</v>
      </c>
    </row>
    <row r="2122" spans="1:13" x14ac:dyDescent="0.25">
      <c r="A2122" s="7">
        <v>0.72202546296313896</v>
      </c>
      <c r="B2122" s="6">
        <v>13.623100000000001</v>
      </c>
      <c r="C2122" s="8">
        <v>17.704999999999998</v>
      </c>
      <c r="D2122" s="2">
        <v>2120</v>
      </c>
      <c r="E2122" s="9">
        <f t="shared" si="231"/>
        <v>35.333333333333336</v>
      </c>
      <c r="F2122" s="8">
        <f t="shared" si="233"/>
        <v>35.333333333333336</v>
      </c>
      <c r="G2122" s="8">
        <f t="shared" si="232"/>
        <v>1.5481846105451078</v>
      </c>
      <c r="I2122" s="8">
        <f t="shared" si="234"/>
        <v>36.645099999999999</v>
      </c>
      <c r="J2122" s="8">
        <f t="shared" si="235"/>
        <v>32.391400000000004</v>
      </c>
      <c r="K2122" s="16">
        <f t="shared" si="236"/>
        <v>6.4350999999999985</v>
      </c>
      <c r="L2122" s="16">
        <f t="shared" si="237"/>
        <v>2.6814</v>
      </c>
      <c r="M2122" s="16">
        <v>11.8</v>
      </c>
    </row>
    <row r="2123" spans="1:13" x14ac:dyDescent="0.25">
      <c r="A2123" s="7">
        <v>0.722037037037213</v>
      </c>
      <c r="B2123" s="6">
        <v>13.635199999999999</v>
      </c>
      <c r="C2123" s="8">
        <v>17.7042</v>
      </c>
      <c r="D2123" s="8">
        <v>2121</v>
      </c>
      <c r="E2123" s="9">
        <f t="shared" si="231"/>
        <v>35.35</v>
      </c>
      <c r="F2123" s="8">
        <f t="shared" si="233"/>
        <v>35.35</v>
      </c>
      <c r="G2123" s="8">
        <f t="shared" si="232"/>
        <v>1.5483894181329183</v>
      </c>
      <c r="I2123" s="8">
        <f t="shared" si="234"/>
        <v>36.633000000000003</v>
      </c>
      <c r="J2123" s="8">
        <f t="shared" si="235"/>
        <v>32.392200000000003</v>
      </c>
      <c r="K2123" s="16">
        <f t="shared" si="236"/>
        <v>6.4230000000000018</v>
      </c>
      <c r="L2123" s="16">
        <f t="shared" si="237"/>
        <v>2.6821999999999981</v>
      </c>
      <c r="M2123" s="16">
        <v>11.8</v>
      </c>
    </row>
    <row r="2124" spans="1:13" x14ac:dyDescent="0.25">
      <c r="A2124" s="7">
        <v>0.72204861111128704</v>
      </c>
      <c r="B2124" s="6">
        <v>13.6286</v>
      </c>
      <c r="C2124" s="8">
        <v>17.703800000000001</v>
      </c>
      <c r="D2124" s="8">
        <v>2122</v>
      </c>
      <c r="E2124" s="9">
        <f t="shared" si="231"/>
        <v>35.366666666666667</v>
      </c>
      <c r="F2124" s="8">
        <f t="shared" si="233"/>
        <v>35.366666666666667</v>
      </c>
      <c r="G2124" s="8">
        <f t="shared" si="232"/>
        <v>1.5485941291816783</v>
      </c>
      <c r="I2124" s="8">
        <f t="shared" si="234"/>
        <v>36.639600000000002</v>
      </c>
      <c r="J2124" s="8">
        <f t="shared" si="235"/>
        <v>32.392600000000002</v>
      </c>
      <c r="K2124" s="16">
        <f t="shared" si="236"/>
        <v>6.4296000000000006</v>
      </c>
      <c r="L2124" s="16">
        <f t="shared" si="237"/>
        <v>2.6825999999999972</v>
      </c>
      <c r="M2124" s="16">
        <v>11.8</v>
      </c>
    </row>
    <row r="2125" spans="1:13" x14ac:dyDescent="0.25">
      <c r="A2125" s="7">
        <v>0.72206018518536197</v>
      </c>
      <c r="B2125" s="6">
        <v>13.591900000000001</v>
      </c>
      <c r="C2125" s="8">
        <v>17.7043</v>
      </c>
      <c r="D2125" s="2">
        <v>2123</v>
      </c>
      <c r="E2125" s="9">
        <f t="shared" si="231"/>
        <v>35.383333333333333</v>
      </c>
      <c r="F2125" s="8">
        <f t="shared" si="233"/>
        <v>35.383333333333333</v>
      </c>
      <c r="G2125" s="8">
        <f t="shared" si="232"/>
        <v>1.5487987437823552</v>
      </c>
      <c r="I2125" s="8">
        <f t="shared" si="234"/>
        <v>36.676299999999998</v>
      </c>
      <c r="J2125" s="8">
        <f t="shared" si="235"/>
        <v>32.392099999999999</v>
      </c>
      <c r="K2125" s="16">
        <f t="shared" si="236"/>
        <v>6.4662999999999968</v>
      </c>
      <c r="L2125" s="16">
        <f t="shared" si="237"/>
        <v>2.6820999999999948</v>
      </c>
      <c r="M2125" s="16">
        <v>11.8</v>
      </c>
    </row>
    <row r="2126" spans="1:13" x14ac:dyDescent="0.25">
      <c r="A2126" s="7">
        <v>0.72207175925943601</v>
      </c>
      <c r="B2126" s="6">
        <v>13.5905</v>
      </c>
      <c r="C2126" s="8">
        <v>17.703499999999998</v>
      </c>
      <c r="D2126" s="8">
        <v>2124</v>
      </c>
      <c r="E2126" s="9">
        <f t="shared" si="231"/>
        <v>35.4</v>
      </c>
      <c r="F2126" s="8">
        <f t="shared" si="233"/>
        <v>35.4</v>
      </c>
      <c r="G2126" s="8">
        <f t="shared" si="232"/>
        <v>1.5490032620257879</v>
      </c>
      <c r="I2126" s="8">
        <f t="shared" si="234"/>
        <v>36.677700000000002</v>
      </c>
      <c r="J2126" s="8">
        <f t="shared" si="235"/>
        <v>32.392900000000004</v>
      </c>
      <c r="K2126" s="16">
        <f t="shared" si="236"/>
        <v>6.4677000000000007</v>
      </c>
      <c r="L2126" s="16">
        <f t="shared" si="237"/>
        <v>2.6829000000000001</v>
      </c>
      <c r="M2126" s="16">
        <v>11.8</v>
      </c>
    </row>
    <row r="2127" spans="1:13" x14ac:dyDescent="0.25">
      <c r="A2127" s="7">
        <v>0.72208333333351005</v>
      </c>
      <c r="B2127" s="6">
        <v>13.5908</v>
      </c>
      <c r="C2127" s="8">
        <v>17.703700000000001</v>
      </c>
      <c r="D2127" s="8">
        <v>2125</v>
      </c>
      <c r="E2127" s="9">
        <f t="shared" si="231"/>
        <v>35.416666666666664</v>
      </c>
      <c r="F2127" s="8">
        <f t="shared" si="233"/>
        <v>35.416666666666664</v>
      </c>
      <c r="G2127" s="8">
        <f t="shared" si="232"/>
        <v>1.5492076840026867</v>
      </c>
      <c r="I2127" s="8">
        <f t="shared" si="234"/>
        <v>36.677399999999999</v>
      </c>
      <c r="J2127" s="8">
        <f t="shared" si="235"/>
        <v>32.392700000000005</v>
      </c>
      <c r="K2127" s="16">
        <f t="shared" si="236"/>
        <v>6.4673999999999978</v>
      </c>
      <c r="L2127" s="16">
        <f t="shared" si="237"/>
        <v>2.6827000000000005</v>
      </c>
      <c r="M2127" s="16">
        <v>11.8</v>
      </c>
    </row>
    <row r="2128" spans="1:13" x14ac:dyDescent="0.25">
      <c r="A2128" s="7">
        <v>0.72209490740758397</v>
      </c>
      <c r="B2128" s="6">
        <v>13.616099999999999</v>
      </c>
      <c r="C2128" s="8">
        <v>17.703700000000001</v>
      </c>
      <c r="D2128" s="2">
        <v>2126</v>
      </c>
      <c r="E2128" s="9">
        <f t="shared" si="231"/>
        <v>35.43333333333333</v>
      </c>
      <c r="F2128" s="8">
        <f t="shared" si="233"/>
        <v>35.43333333333333</v>
      </c>
      <c r="G2128" s="8">
        <f t="shared" si="232"/>
        <v>1.5494120098036344</v>
      </c>
      <c r="I2128" s="8">
        <f t="shared" si="234"/>
        <v>36.652100000000004</v>
      </c>
      <c r="J2128" s="8">
        <f t="shared" si="235"/>
        <v>32.392700000000005</v>
      </c>
      <c r="K2128" s="16">
        <f t="shared" si="236"/>
        <v>6.4421000000000035</v>
      </c>
      <c r="L2128" s="16">
        <f t="shared" si="237"/>
        <v>2.6827000000000005</v>
      </c>
      <c r="M2128" s="16">
        <v>11.8</v>
      </c>
    </row>
    <row r="2129" spans="1:13" x14ac:dyDescent="0.25">
      <c r="A2129" s="7">
        <v>0.72210648148165801</v>
      </c>
      <c r="B2129" s="6">
        <v>13.5733</v>
      </c>
      <c r="C2129" s="8">
        <v>17.703700000000001</v>
      </c>
      <c r="D2129" s="8">
        <v>2127</v>
      </c>
      <c r="E2129" s="9">
        <f t="shared" si="231"/>
        <v>35.450000000000003</v>
      </c>
      <c r="F2129" s="8">
        <f t="shared" si="233"/>
        <v>35.450000000000003</v>
      </c>
      <c r="G2129" s="8">
        <f t="shared" si="232"/>
        <v>1.5496162395190853</v>
      </c>
      <c r="I2129" s="8">
        <f t="shared" si="234"/>
        <v>36.694900000000004</v>
      </c>
      <c r="J2129" s="8">
        <f t="shared" si="235"/>
        <v>32.392700000000005</v>
      </c>
      <c r="K2129" s="16">
        <f t="shared" si="236"/>
        <v>6.4849000000000032</v>
      </c>
      <c r="L2129" s="16">
        <f t="shared" si="237"/>
        <v>2.6827000000000005</v>
      </c>
      <c r="M2129" s="16">
        <v>11.8</v>
      </c>
    </row>
    <row r="2130" spans="1:13" x14ac:dyDescent="0.25">
      <c r="A2130" s="7">
        <v>0.72211805555573205</v>
      </c>
      <c r="B2130" s="6">
        <v>13.5968</v>
      </c>
      <c r="C2130" s="8">
        <v>17.703700000000001</v>
      </c>
      <c r="D2130" s="8">
        <v>2128</v>
      </c>
      <c r="E2130" s="9">
        <f t="shared" si="231"/>
        <v>35.466666666666669</v>
      </c>
      <c r="F2130" s="8">
        <f t="shared" si="233"/>
        <v>35.466666666666669</v>
      </c>
      <c r="G2130" s="8">
        <f t="shared" si="232"/>
        <v>1.5498203732393669</v>
      </c>
      <c r="I2130" s="8">
        <f t="shared" si="234"/>
        <v>36.671399999999998</v>
      </c>
      <c r="J2130" s="8">
        <f t="shared" si="235"/>
        <v>32.392700000000005</v>
      </c>
      <c r="K2130" s="16">
        <f t="shared" si="236"/>
        <v>6.4613999999999976</v>
      </c>
      <c r="L2130" s="16">
        <f t="shared" si="237"/>
        <v>2.6827000000000005</v>
      </c>
      <c r="M2130" s="16">
        <v>11.8</v>
      </c>
    </row>
    <row r="2131" spans="1:13" x14ac:dyDescent="0.25">
      <c r="A2131" s="7">
        <v>0.72212962962980598</v>
      </c>
      <c r="B2131" s="6">
        <v>13.585599999999999</v>
      </c>
      <c r="C2131" s="8">
        <v>17.703600000000002</v>
      </c>
      <c r="D2131" s="2">
        <v>2129</v>
      </c>
      <c r="E2131" s="9">
        <f t="shared" si="231"/>
        <v>35.483333333333334</v>
      </c>
      <c r="F2131" s="8">
        <f t="shared" si="233"/>
        <v>35.483333333333334</v>
      </c>
      <c r="G2131" s="8">
        <f t="shared" si="232"/>
        <v>1.550024411054679</v>
      </c>
      <c r="I2131" s="8">
        <f t="shared" si="234"/>
        <v>36.682600000000001</v>
      </c>
      <c r="J2131" s="8">
        <f t="shared" si="235"/>
        <v>32.392800000000001</v>
      </c>
      <c r="K2131" s="16">
        <f t="shared" si="236"/>
        <v>6.4725999999999999</v>
      </c>
      <c r="L2131" s="16">
        <f t="shared" si="237"/>
        <v>2.6827999999999967</v>
      </c>
      <c r="M2131" s="16">
        <v>11.8</v>
      </c>
    </row>
    <row r="2132" spans="1:13" x14ac:dyDescent="0.25">
      <c r="A2132" s="7">
        <v>0.72214120370388102</v>
      </c>
      <c r="B2132" s="6">
        <v>13.6036</v>
      </c>
      <c r="C2132" s="8">
        <v>17.702300000000001</v>
      </c>
      <c r="D2132" s="8">
        <v>2130</v>
      </c>
      <c r="E2132" s="9">
        <f t="shared" si="231"/>
        <v>35.5</v>
      </c>
      <c r="F2132" s="8">
        <f t="shared" si="233"/>
        <v>35.5</v>
      </c>
      <c r="G2132" s="8">
        <f t="shared" si="232"/>
        <v>1.550228353055094</v>
      </c>
      <c r="I2132" s="8">
        <f t="shared" si="234"/>
        <v>36.6646</v>
      </c>
      <c r="J2132" s="8">
        <f t="shared" si="235"/>
        <v>32.394100000000002</v>
      </c>
      <c r="K2132" s="16">
        <f t="shared" si="236"/>
        <v>6.4545999999999992</v>
      </c>
      <c r="L2132" s="16">
        <f t="shared" si="237"/>
        <v>2.6840999999999973</v>
      </c>
      <c r="M2132" s="16">
        <v>11.8</v>
      </c>
    </row>
    <row r="2133" spans="1:13" x14ac:dyDescent="0.25">
      <c r="A2133" s="7">
        <v>0.72215277777795495</v>
      </c>
      <c r="B2133" s="6">
        <v>13.6081</v>
      </c>
      <c r="C2133" s="8">
        <v>17.702500000000001</v>
      </c>
      <c r="D2133" s="8">
        <v>2131</v>
      </c>
      <c r="E2133" s="9">
        <f t="shared" si="231"/>
        <v>35.516666666666666</v>
      </c>
      <c r="F2133" s="8">
        <f t="shared" si="233"/>
        <v>35.516666666666666</v>
      </c>
      <c r="G2133" s="8">
        <f t="shared" si="232"/>
        <v>1.5504321993305583</v>
      </c>
      <c r="I2133" s="8">
        <f t="shared" si="234"/>
        <v>36.6601</v>
      </c>
      <c r="J2133" s="8">
        <f t="shared" si="235"/>
        <v>32.393900000000002</v>
      </c>
      <c r="K2133" s="16">
        <f t="shared" si="236"/>
        <v>6.4500999999999991</v>
      </c>
      <c r="L2133" s="16">
        <f t="shared" si="237"/>
        <v>2.6838999999999977</v>
      </c>
      <c r="M2133" s="16">
        <v>11.8</v>
      </c>
    </row>
    <row r="2134" spans="1:13" x14ac:dyDescent="0.25">
      <c r="A2134" s="7">
        <v>0.72216435185202899</v>
      </c>
      <c r="B2134" s="6">
        <v>13.6006</v>
      </c>
      <c r="C2134" s="8">
        <v>17.702200000000001</v>
      </c>
      <c r="D2134" s="2">
        <v>2132</v>
      </c>
      <c r="E2134" s="9">
        <f t="shared" si="231"/>
        <v>35.533333333333331</v>
      </c>
      <c r="F2134" s="8">
        <f t="shared" si="233"/>
        <v>35.533333333333331</v>
      </c>
      <c r="G2134" s="8">
        <f t="shared" si="232"/>
        <v>1.550635949970891</v>
      </c>
      <c r="I2134" s="8">
        <f t="shared" si="234"/>
        <v>36.6676</v>
      </c>
      <c r="J2134" s="8">
        <f t="shared" si="235"/>
        <v>32.394199999999998</v>
      </c>
      <c r="K2134" s="16">
        <f t="shared" si="236"/>
        <v>6.4575999999999993</v>
      </c>
      <c r="L2134" s="16">
        <f t="shared" si="237"/>
        <v>2.6841999999999935</v>
      </c>
      <c r="M2134" s="16">
        <v>11.8</v>
      </c>
    </row>
    <row r="2135" spans="1:13" x14ac:dyDescent="0.25">
      <c r="A2135" s="7">
        <v>0.72217592592610302</v>
      </c>
      <c r="B2135" s="6">
        <v>13.582800000000001</v>
      </c>
      <c r="C2135" s="8">
        <v>17.701699999999999</v>
      </c>
      <c r="D2135" s="8">
        <v>2133</v>
      </c>
      <c r="E2135" s="9">
        <f t="shared" si="231"/>
        <v>35.549999999999997</v>
      </c>
      <c r="F2135" s="8">
        <f t="shared" si="233"/>
        <v>35.549999999999997</v>
      </c>
      <c r="G2135" s="8">
        <f t="shared" si="232"/>
        <v>1.5508396050657851</v>
      </c>
      <c r="I2135" s="8">
        <f t="shared" si="234"/>
        <v>36.685400000000001</v>
      </c>
      <c r="J2135" s="8">
        <f t="shared" si="235"/>
        <v>32.3947</v>
      </c>
      <c r="K2135" s="16">
        <f t="shared" si="236"/>
        <v>6.4754000000000005</v>
      </c>
      <c r="L2135" s="16">
        <f t="shared" si="237"/>
        <v>2.6846999999999959</v>
      </c>
      <c r="M2135" s="16">
        <v>11.8</v>
      </c>
    </row>
    <row r="2136" spans="1:13" x14ac:dyDescent="0.25">
      <c r="A2136" s="7">
        <v>0.72218750000017695</v>
      </c>
      <c r="B2136" s="6">
        <v>13.639799999999999</v>
      </c>
      <c r="C2136" s="8">
        <v>17.7013</v>
      </c>
      <c r="D2136" s="8">
        <v>2134</v>
      </c>
      <c r="E2136" s="9">
        <f t="shared" si="231"/>
        <v>35.56666666666667</v>
      </c>
      <c r="F2136" s="8">
        <f t="shared" si="233"/>
        <v>35.56666666666667</v>
      </c>
      <c r="G2136" s="8">
        <f t="shared" si="232"/>
        <v>1.5510431647048075</v>
      </c>
      <c r="I2136" s="8">
        <f t="shared" si="234"/>
        <v>36.628399999999999</v>
      </c>
      <c r="J2136" s="8">
        <f t="shared" si="235"/>
        <v>32.395099999999999</v>
      </c>
      <c r="K2136" s="16">
        <f t="shared" si="236"/>
        <v>6.4183999999999983</v>
      </c>
      <c r="L2136" s="16">
        <f t="shared" si="237"/>
        <v>2.6850999999999949</v>
      </c>
      <c r="M2136" s="16">
        <v>11.8</v>
      </c>
    </row>
    <row r="2137" spans="1:13" x14ac:dyDescent="0.25">
      <c r="A2137" s="7">
        <v>0.72219907407425099</v>
      </c>
      <c r="B2137" s="6">
        <v>13.5647</v>
      </c>
      <c r="C2137" s="8">
        <v>17.701899999999998</v>
      </c>
      <c r="D2137" s="2">
        <v>2135</v>
      </c>
      <c r="E2137" s="9">
        <f t="shared" si="231"/>
        <v>35.583333333333336</v>
      </c>
      <c r="F2137" s="8">
        <f t="shared" si="233"/>
        <v>35.583333333333336</v>
      </c>
      <c r="G2137" s="8">
        <f t="shared" si="232"/>
        <v>1.551246628977399</v>
      </c>
      <c r="I2137" s="8">
        <f t="shared" si="234"/>
        <v>36.703499999999998</v>
      </c>
      <c r="J2137" s="8">
        <f t="shared" si="235"/>
        <v>32.394500000000008</v>
      </c>
      <c r="K2137" s="16">
        <f t="shared" si="236"/>
        <v>6.4934999999999974</v>
      </c>
      <c r="L2137" s="16">
        <f t="shared" si="237"/>
        <v>2.6845000000000034</v>
      </c>
      <c r="M2137" s="16">
        <v>11.8</v>
      </c>
    </row>
    <row r="2138" spans="1:13" x14ac:dyDescent="0.25">
      <c r="A2138" s="7">
        <v>0.72221064814832503</v>
      </c>
      <c r="B2138" s="6">
        <v>13.6332</v>
      </c>
      <c r="C2138" s="8">
        <v>17.703199999999999</v>
      </c>
      <c r="D2138" s="8">
        <v>2136</v>
      </c>
      <c r="E2138" s="9">
        <f t="shared" si="231"/>
        <v>35.6</v>
      </c>
      <c r="F2138" s="8">
        <f t="shared" si="233"/>
        <v>35.6</v>
      </c>
      <c r="G2138" s="8">
        <f t="shared" si="232"/>
        <v>1.5514499979728751</v>
      </c>
      <c r="I2138" s="8">
        <f t="shared" si="234"/>
        <v>36.634999999999998</v>
      </c>
      <c r="J2138" s="8">
        <f t="shared" si="235"/>
        <v>32.393200000000007</v>
      </c>
      <c r="K2138" s="16">
        <f t="shared" si="236"/>
        <v>6.4249999999999972</v>
      </c>
      <c r="L2138" s="16">
        <f t="shared" si="237"/>
        <v>2.6832000000000029</v>
      </c>
      <c r="M2138" s="16">
        <v>11.8</v>
      </c>
    </row>
    <row r="2139" spans="1:13" x14ac:dyDescent="0.25">
      <c r="A2139" s="7">
        <v>0.72222222222239996</v>
      </c>
      <c r="B2139" s="6">
        <v>13.593</v>
      </c>
      <c r="C2139" s="8">
        <v>17.7014</v>
      </c>
      <c r="D2139" s="8">
        <v>2137</v>
      </c>
      <c r="E2139" s="9">
        <f t="shared" si="231"/>
        <v>35.616666666666667</v>
      </c>
      <c r="F2139" s="8">
        <f t="shared" si="233"/>
        <v>35.616666666666667</v>
      </c>
      <c r="G2139" s="8">
        <f t="shared" si="232"/>
        <v>1.5516532717804259</v>
      </c>
      <c r="I2139" s="8">
        <f t="shared" si="234"/>
        <v>36.675200000000004</v>
      </c>
      <c r="J2139" s="8">
        <f t="shared" si="235"/>
        <v>32.395000000000003</v>
      </c>
      <c r="K2139" s="16">
        <f t="shared" si="236"/>
        <v>6.4652000000000029</v>
      </c>
      <c r="L2139" s="16">
        <f t="shared" si="237"/>
        <v>2.6849999999999987</v>
      </c>
      <c r="M2139" s="16">
        <v>11.8</v>
      </c>
    </row>
    <row r="2140" spans="1:13" x14ac:dyDescent="0.25">
      <c r="A2140" s="7">
        <v>0.722233796296474</v>
      </c>
      <c r="B2140" s="6">
        <v>13.6333</v>
      </c>
      <c r="C2140" s="8">
        <v>17.701699999999999</v>
      </c>
      <c r="D2140" s="2">
        <v>2138</v>
      </c>
      <c r="E2140" s="9">
        <f t="shared" si="231"/>
        <v>35.633333333333333</v>
      </c>
      <c r="F2140" s="8">
        <f t="shared" si="233"/>
        <v>35.633333333333333</v>
      </c>
      <c r="G2140" s="8">
        <f t="shared" si="232"/>
        <v>1.5518564504891155</v>
      </c>
      <c r="I2140" s="8">
        <f t="shared" si="234"/>
        <v>36.634900000000002</v>
      </c>
      <c r="J2140" s="8">
        <f t="shared" si="235"/>
        <v>32.3947</v>
      </c>
      <c r="K2140" s="16">
        <f t="shared" si="236"/>
        <v>6.4249000000000009</v>
      </c>
      <c r="L2140" s="16">
        <f t="shared" si="237"/>
        <v>2.6846999999999959</v>
      </c>
      <c r="M2140" s="16">
        <v>11.8</v>
      </c>
    </row>
    <row r="2141" spans="1:13" x14ac:dyDescent="0.25">
      <c r="A2141" s="7">
        <v>0.72224537037054803</v>
      </c>
      <c r="B2141" s="6">
        <v>13.643800000000001</v>
      </c>
      <c r="C2141" s="8">
        <v>17.701899999999998</v>
      </c>
      <c r="D2141" s="8">
        <v>2139</v>
      </c>
      <c r="E2141" s="9">
        <f t="shared" si="231"/>
        <v>35.65</v>
      </c>
      <c r="F2141" s="8">
        <f t="shared" si="233"/>
        <v>35.65</v>
      </c>
      <c r="G2141" s="8">
        <f t="shared" si="232"/>
        <v>1.5520595341878844</v>
      </c>
      <c r="I2141" s="8">
        <f t="shared" si="234"/>
        <v>36.624400000000001</v>
      </c>
      <c r="J2141" s="8">
        <f t="shared" si="235"/>
        <v>32.394500000000008</v>
      </c>
      <c r="K2141" s="16">
        <f t="shared" si="236"/>
        <v>6.4144000000000005</v>
      </c>
      <c r="L2141" s="16">
        <f t="shared" si="237"/>
        <v>2.6845000000000034</v>
      </c>
      <c r="M2141" s="16">
        <v>11.8</v>
      </c>
    </row>
    <row r="2142" spans="1:13" x14ac:dyDescent="0.25">
      <c r="A2142" s="7">
        <v>0.72225694444462196</v>
      </c>
      <c r="B2142" s="6">
        <v>13.6494</v>
      </c>
      <c r="C2142" s="8">
        <v>17.7011</v>
      </c>
      <c r="D2142" s="8">
        <v>2140</v>
      </c>
      <c r="E2142" s="9">
        <f t="shared" si="231"/>
        <v>35.666666666666664</v>
      </c>
      <c r="F2142" s="8">
        <f t="shared" si="233"/>
        <v>35.666666666666664</v>
      </c>
      <c r="G2142" s="8">
        <f t="shared" si="232"/>
        <v>1.5522625229655471</v>
      </c>
      <c r="I2142" s="8">
        <f t="shared" si="234"/>
        <v>36.6188</v>
      </c>
      <c r="J2142" s="8">
        <f t="shared" si="235"/>
        <v>32.395300000000006</v>
      </c>
      <c r="K2142" s="16">
        <f t="shared" si="236"/>
        <v>6.4087999999999994</v>
      </c>
      <c r="L2142" s="16">
        <f t="shared" si="237"/>
        <v>2.6853000000000016</v>
      </c>
      <c r="M2142" s="16">
        <v>11.8</v>
      </c>
    </row>
    <row r="2143" spans="1:13" x14ac:dyDescent="0.25">
      <c r="A2143" s="7">
        <v>0.722268518518696</v>
      </c>
      <c r="B2143" s="6">
        <v>13.5822</v>
      </c>
      <c r="C2143" s="8">
        <v>17.700700000000001</v>
      </c>
      <c r="D2143" s="2">
        <v>2141</v>
      </c>
      <c r="E2143" s="9">
        <f t="shared" si="231"/>
        <v>35.68333333333333</v>
      </c>
      <c r="F2143" s="8">
        <f t="shared" si="233"/>
        <v>35.68333333333333</v>
      </c>
      <c r="G2143" s="8">
        <f t="shared" si="232"/>
        <v>1.5524654169107948</v>
      </c>
      <c r="I2143" s="8">
        <f t="shared" si="234"/>
        <v>36.686</v>
      </c>
      <c r="J2143" s="8">
        <f t="shared" si="235"/>
        <v>32.395700000000005</v>
      </c>
      <c r="K2143" s="16">
        <f t="shared" si="236"/>
        <v>6.4759999999999991</v>
      </c>
      <c r="L2143" s="16">
        <f t="shared" si="237"/>
        <v>2.6857000000000006</v>
      </c>
      <c r="M2143" s="16">
        <v>11.8</v>
      </c>
    </row>
    <row r="2144" spans="1:13" x14ac:dyDescent="0.25">
      <c r="A2144" s="7">
        <v>0.72228009259277004</v>
      </c>
      <c r="B2144" s="6">
        <v>13.5968</v>
      </c>
      <c r="C2144" s="8">
        <v>17.700800000000001</v>
      </c>
      <c r="D2144" s="8">
        <v>2142</v>
      </c>
      <c r="E2144" s="9">
        <f t="shared" si="231"/>
        <v>35.700000000000003</v>
      </c>
      <c r="F2144" s="8">
        <f t="shared" si="233"/>
        <v>35.700000000000003</v>
      </c>
      <c r="G2144" s="8">
        <f t="shared" si="232"/>
        <v>1.5526682161121932</v>
      </c>
      <c r="I2144" s="8">
        <f t="shared" si="234"/>
        <v>36.671399999999998</v>
      </c>
      <c r="J2144" s="8">
        <f t="shared" si="235"/>
        <v>32.395600000000002</v>
      </c>
      <c r="K2144" s="16">
        <f t="shared" si="236"/>
        <v>6.4613999999999976</v>
      </c>
      <c r="L2144" s="16">
        <f t="shared" si="237"/>
        <v>2.6855999999999973</v>
      </c>
      <c r="M2144" s="16">
        <v>11.8</v>
      </c>
    </row>
    <row r="2145" spans="1:13" x14ac:dyDescent="0.25">
      <c r="A2145" s="7">
        <v>0.72229166666684497</v>
      </c>
      <c r="B2145" s="6">
        <v>13.6424</v>
      </c>
      <c r="C2145" s="8">
        <v>17.700600000000001</v>
      </c>
      <c r="D2145" s="8">
        <v>2143</v>
      </c>
      <c r="E2145" s="9">
        <f t="shared" si="231"/>
        <v>35.716666666666669</v>
      </c>
      <c r="F2145" s="8">
        <f t="shared" si="233"/>
        <v>35.716666666666669</v>
      </c>
      <c r="G2145" s="8">
        <f t="shared" si="232"/>
        <v>1.552870920658185</v>
      </c>
      <c r="I2145" s="8">
        <f t="shared" si="234"/>
        <v>36.625799999999998</v>
      </c>
      <c r="J2145" s="8">
        <f t="shared" si="235"/>
        <v>32.395800000000001</v>
      </c>
      <c r="K2145" s="16">
        <f t="shared" si="236"/>
        <v>6.4157999999999973</v>
      </c>
      <c r="L2145" s="16">
        <f t="shared" si="237"/>
        <v>2.6857999999999969</v>
      </c>
      <c r="M2145" s="16">
        <v>11.8</v>
      </c>
    </row>
    <row r="2146" spans="1:13" x14ac:dyDescent="0.25">
      <c r="A2146" s="7">
        <v>0.72230324074091901</v>
      </c>
      <c r="B2146" s="6">
        <v>13.610200000000001</v>
      </c>
      <c r="C2146" s="8">
        <v>17.701599999999999</v>
      </c>
      <c r="D2146" s="2">
        <v>2144</v>
      </c>
      <c r="E2146" s="9">
        <f t="shared" si="231"/>
        <v>35.733333333333334</v>
      </c>
      <c r="F2146" s="8">
        <f t="shared" si="233"/>
        <v>35.733333333333334</v>
      </c>
      <c r="G2146" s="8">
        <f t="shared" si="232"/>
        <v>1.5530735306370889</v>
      </c>
      <c r="I2146" s="8">
        <f t="shared" si="234"/>
        <v>36.658000000000001</v>
      </c>
      <c r="J2146" s="8">
        <f t="shared" si="235"/>
        <v>32.394800000000004</v>
      </c>
      <c r="K2146" s="16">
        <f t="shared" si="236"/>
        <v>6.4480000000000004</v>
      </c>
      <c r="L2146" s="16">
        <f t="shared" si="237"/>
        <v>2.6847999999999992</v>
      </c>
      <c r="M2146" s="16">
        <v>11.8</v>
      </c>
    </row>
    <row r="2147" spans="1:13" x14ac:dyDescent="0.25">
      <c r="A2147" s="7">
        <v>0.72231481481499304</v>
      </c>
      <c r="B2147" s="6">
        <v>13.569599999999999</v>
      </c>
      <c r="C2147" s="8">
        <v>17.701000000000001</v>
      </c>
      <c r="D2147" s="8">
        <v>2145</v>
      </c>
      <c r="E2147" s="9">
        <f t="shared" si="231"/>
        <v>35.75</v>
      </c>
      <c r="F2147" s="8">
        <f t="shared" si="233"/>
        <v>35.75</v>
      </c>
      <c r="G2147" s="8">
        <f t="shared" si="232"/>
        <v>1.5532760461370994</v>
      </c>
      <c r="I2147" s="8">
        <f t="shared" si="234"/>
        <v>36.698599999999999</v>
      </c>
      <c r="J2147" s="8">
        <f t="shared" si="235"/>
        <v>32.395400000000002</v>
      </c>
      <c r="K2147" s="16">
        <f t="shared" si="236"/>
        <v>6.4885999999999981</v>
      </c>
      <c r="L2147" s="16">
        <f t="shared" si="237"/>
        <v>2.6853999999999978</v>
      </c>
      <c r="M2147" s="16">
        <v>11.8</v>
      </c>
    </row>
    <row r="2148" spans="1:13" x14ac:dyDescent="0.25">
      <c r="A2148" s="7">
        <v>0.72232638888906697</v>
      </c>
      <c r="B2148" s="6">
        <v>13.609</v>
      </c>
      <c r="C2148" s="8">
        <v>17.700099999999999</v>
      </c>
      <c r="D2148" s="8">
        <v>2146</v>
      </c>
      <c r="E2148" s="9">
        <f t="shared" si="231"/>
        <v>35.766666666666666</v>
      </c>
      <c r="F2148" s="8">
        <f t="shared" si="233"/>
        <v>35.766666666666666</v>
      </c>
      <c r="G2148" s="8">
        <f t="shared" si="232"/>
        <v>1.5534784672462887</v>
      </c>
      <c r="I2148" s="8">
        <f t="shared" si="234"/>
        <v>36.659199999999998</v>
      </c>
      <c r="J2148" s="8">
        <f t="shared" si="235"/>
        <v>32.396300000000004</v>
      </c>
      <c r="K2148" s="16">
        <f t="shared" si="236"/>
        <v>6.4491999999999976</v>
      </c>
      <c r="L2148" s="16">
        <f t="shared" si="237"/>
        <v>2.6862999999999992</v>
      </c>
      <c r="M2148" s="16">
        <v>11.8</v>
      </c>
    </row>
    <row r="2149" spans="1:13" x14ac:dyDescent="0.25">
      <c r="A2149" s="7">
        <v>0.72233796296314101</v>
      </c>
      <c r="B2149" s="6">
        <v>13.673999999999999</v>
      </c>
      <c r="C2149" s="8">
        <v>17.700099999999999</v>
      </c>
      <c r="D2149" s="2">
        <v>2147</v>
      </c>
      <c r="E2149" s="9">
        <f t="shared" si="231"/>
        <v>35.783333333333331</v>
      </c>
      <c r="F2149" s="8">
        <f t="shared" si="233"/>
        <v>35.783333333333331</v>
      </c>
      <c r="G2149" s="8">
        <f t="shared" si="232"/>
        <v>1.553680794052605</v>
      </c>
      <c r="I2149" s="8">
        <f t="shared" si="234"/>
        <v>36.594200000000001</v>
      </c>
      <c r="J2149" s="8">
        <f t="shared" si="235"/>
        <v>32.396300000000004</v>
      </c>
      <c r="K2149" s="16">
        <f t="shared" si="236"/>
        <v>6.3841999999999999</v>
      </c>
      <c r="L2149" s="16">
        <f t="shared" si="237"/>
        <v>2.6862999999999992</v>
      </c>
      <c r="M2149" s="16">
        <v>11.8</v>
      </c>
    </row>
    <row r="2150" spans="1:13" x14ac:dyDescent="0.25">
      <c r="A2150" s="7">
        <v>0.72234953703721505</v>
      </c>
      <c r="B2150" s="6">
        <v>13.574299999999999</v>
      </c>
      <c r="C2150" s="8">
        <v>17.700600000000001</v>
      </c>
      <c r="D2150" s="8">
        <v>2148</v>
      </c>
      <c r="E2150" s="9">
        <f t="shared" si="231"/>
        <v>35.799999999999997</v>
      </c>
      <c r="F2150" s="8">
        <f t="shared" si="233"/>
        <v>35.799999999999997</v>
      </c>
      <c r="G2150" s="8">
        <f t="shared" si="232"/>
        <v>1.5538830266438743</v>
      </c>
      <c r="I2150" s="8">
        <f t="shared" si="234"/>
        <v>36.693899999999999</v>
      </c>
      <c r="J2150" s="8">
        <f t="shared" si="235"/>
        <v>32.395800000000001</v>
      </c>
      <c r="K2150" s="16">
        <f t="shared" si="236"/>
        <v>6.4838999999999984</v>
      </c>
      <c r="L2150" s="16">
        <f t="shared" si="237"/>
        <v>2.6857999999999969</v>
      </c>
      <c r="M2150" s="16">
        <v>11.8</v>
      </c>
    </row>
    <row r="2151" spans="1:13" x14ac:dyDescent="0.25">
      <c r="A2151" s="7">
        <v>0.72236111111128898</v>
      </c>
      <c r="B2151" s="6">
        <v>13.6008</v>
      </c>
      <c r="C2151" s="8">
        <v>17.6997</v>
      </c>
      <c r="D2151" s="8">
        <v>2149</v>
      </c>
      <c r="E2151" s="9">
        <f t="shared" si="231"/>
        <v>35.81666666666667</v>
      </c>
      <c r="F2151" s="8">
        <f t="shared" si="233"/>
        <v>35.81666666666667</v>
      </c>
      <c r="G2151" s="8">
        <f t="shared" si="232"/>
        <v>1.5540851651077998</v>
      </c>
      <c r="I2151" s="8">
        <f t="shared" si="234"/>
        <v>36.667400000000001</v>
      </c>
      <c r="J2151" s="8">
        <f t="shared" si="235"/>
        <v>32.396700000000003</v>
      </c>
      <c r="K2151" s="16">
        <f t="shared" si="236"/>
        <v>6.4573999999999998</v>
      </c>
      <c r="L2151" s="16">
        <f t="shared" si="237"/>
        <v>2.6866999999999983</v>
      </c>
      <c r="M2151" s="16">
        <v>11.8</v>
      </c>
    </row>
    <row r="2152" spans="1:13" x14ac:dyDescent="0.25">
      <c r="A2152" s="7">
        <v>0.72237268518536402</v>
      </c>
      <c r="B2152" s="6">
        <v>13.5909</v>
      </c>
      <c r="C2152" s="8">
        <v>17.6997</v>
      </c>
      <c r="D2152" s="2">
        <v>2150</v>
      </c>
      <c r="E2152" s="9">
        <f t="shared" si="231"/>
        <v>35.833333333333336</v>
      </c>
      <c r="F2152" s="8">
        <f t="shared" si="233"/>
        <v>35.833333333333336</v>
      </c>
      <c r="G2152" s="8">
        <f t="shared" si="232"/>
        <v>1.5542872095319618</v>
      </c>
      <c r="I2152" s="8">
        <f t="shared" si="234"/>
        <v>36.677300000000002</v>
      </c>
      <c r="J2152" s="8">
        <f t="shared" si="235"/>
        <v>32.396700000000003</v>
      </c>
      <c r="K2152" s="16">
        <f t="shared" si="236"/>
        <v>6.4673000000000016</v>
      </c>
      <c r="L2152" s="16">
        <f t="shared" si="237"/>
        <v>2.6866999999999983</v>
      </c>
      <c r="M2152" s="16">
        <v>11.8</v>
      </c>
    </row>
    <row r="2153" spans="1:13" x14ac:dyDescent="0.25">
      <c r="A2153" s="7">
        <v>0.72238425925943806</v>
      </c>
      <c r="B2153" s="6">
        <v>13.6266</v>
      </c>
      <c r="C2153" s="8">
        <v>17.6998</v>
      </c>
      <c r="D2153" s="8">
        <v>2151</v>
      </c>
      <c r="E2153" s="9">
        <f t="shared" si="231"/>
        <v>35.85</v>
      </c>
      <c r="F2153" s="8">
        <f t="shared" si="233"/>
        <v>35.85</v>
      </c>
      <c r="G2153" s="8">
        <f t="shared" si="232"/>
        <v>1.5544891600038189</v>
      </c>
      <c r="I2153" s="8">
        <f t="shared" si="234"/>
        <v>36.641599999999997</v>
      </c>
      <c r="J2153" s="8">
        <f t="shared" si="235"/>
        <v>32.396600000000007</v>
      </c>
      <c r="K2153" s="16">
        <f t="shared" si="236"/>
        <v>6.431599999999996</v>
      </c>
      <c r="L2153" s="16">
        <f t="shared" si="237"/>
        <v>2.6866000000000021</v>
      </c>
      <c r="M2153" s="16">
        <v>11.8</v>
      </c>
    </row>
    <row r="2154" spans="1:13" x14ac:dyDescent="0.25">
      <c r="A2154" s="7">
        <v>0.72239583333351198</v>
      </c>
      <c r="B2154" s="6">
        <v>13.598699999999999</v>
      </c>
      <c r="C2154" s="8">
        <v>17.699400000000001</v>
      </c>
      <c r="D2154" s="8">
        <v>2152</v>
      </c>
      <c r="E2154" s="9">
        <f t="shared" si="231"/>
        <v>35.866666666666667</v>
      </c>
      <c r="F2154" s="8">
        <f t="shared" si="233"/>
        <v>35.866666666666667</v>
      </c>
      <c r="G2154" s="8">
        <f t="shared" si="232"/>
        <v>1.554691016610708</v>
      </c>
      <c r="I2154" s="8">
        <f t="shared" si="234"/>
        <v>36.669499999999999</v>
      </c>
      <c r="J2154" s="8">
        <f t="shared" si="235"/>
        <v>32.397000000000006</v>
      </c>
      <c r="K2154" s="16">
        <f t="shared" si="236"/>
        <v>6.4594999999999985</v>
      </c>
      <c r="L2154" s="16">
        <f t="shared" si="237"/>
        <v>2.6870000000000012</v>
      </c>
      <c r="M2154" s="16">
        <v>11.8</v>
      </c>
    </row>
    <row r="2155" spans="1:13" x14ac:dyDescent="0.25">
      <c r="A2155" s="7">
        <v>0.72240740740758602</v>
      </c>
      <c r="B2155" s="6">
        <v>13.6396</v>
      </c>
      <c r="C2155" s="8">
        <v>17.699400000000001</v>
      </c>
      <c r="D2155" s="2">
        <v>2153</v>
      </c>
      <c r="E2155" s="9">
        <f t="shared" si="231"/>
        <v>35.883333333333333</v>
      </c>
      <c r="F2155" s="8">
        <f t="shared" si="233"/>
        <v>35.883333333333333</v>
      </c>
      <c r="G2155" s="8">
        <f t="shared" si="232"/>
        <v>1.5548927794398435</v>
      </c>
      <c r="I2155" s="8">
        <f t="shared" si="234"/>
        <v>36.628599999999999</v>
      </c>
      <c r="J2155" s="8">
        <f t="shared" si="235"/>
        <v>32.397000000000006</v>
      </c>
      <c r="K2155" s="16">
        <f t="shared" si="236"/>
        <v>6.4185999999999979</v>
      </c>
      <c r="L2155" s="16">
        <f t="shared" si="237"/>
        <v>2.6870000000000012</v>
      </c>
      <c r="M2155" s="16">
        <v>11.8</v>
      </c>
    </row>
    <row r="2156" spans="1:13" x14ac:dyDescent="0.25">
      <c r="A2156" s="7">
        <v>0.72241898148165995</v>
      </c>
      <c r="B2156" s="6">
        <v>13.603999999999999</v>
      </c>
      <c r="C2156" s="8">
        <v>17.698699999999999</v>
      </c>
      <c r="D2156" s="8">
        <v>2154</v>
      </c>
      <c r="E2156" s="9">
        <f t="shared" si="231"/>
        <v>35.9</v>
      </c>
      <c r="F2156" s="8">
        <f t="shared" si="233"/>
        <v>35.9</v>
      </c>
      <c r="G2156" s="8">
        <f t="shared" si="232"/>
        <v>1.5550944485783191</v>
      </c>
      <c r="I2156" s="8">
        <f t="shared" si="234"/>
        <v>36.664200000000001</v>
      </c>
      <c r="J2156" s="8">
        <f t="shared" si="235"/>
        <v>32.3977</v>
      </c>
      <c r="K2156" s="16">
        <f t="shared" si="236"/>
        <v>6.4542000000000002</v>
      </c>
      <c r="L2156" s="16">
        <f t="shared" si="237"/>
        <v>2.687699999999996</v>
      </c>
      <c r="M2156" s="16">
        <v>11.8</v>
      </c>
    </row>
    <row r="2157" spans="1:13" x14ac:dyDescent="0.25">
      <c r="A2157" s="7">
        <v>0.72243055555573399</v>
      </c>
      <c r="B2157" s="6">
        <v>13.6258</v>
      </c>
      <c r="C2157" s="8">
        <v>17.6996</v>
      </c>
      <c r="D2157" s="8">
        <v>2155</v>
      </c>
      <c r="E2157" s="9">
        <f t="shared" si="231"/>
        <v>35.916666666666664</v>
      </c>
      <c r="F2157" s="8">
        <f t="shared" si="233"/>
        <v>35.916666666666664</v>
      </c>
      <c r="G2157" s="8">
        <f t="shared" si="232"/>
        <v>1.5552960241131066</v>
      </c>
      <c r="I2157" s="8">
        <f t="shared" si="234"/>
        <v>36.642400000000002</v>
      </c>
      <c r="J2157" s="8">
        <f t="shared" si="235"/>
        <v>32.396799999999999</v>
      </c>
      <c r="K2157" s="16">
        <f t="shared" si="236"/>
        <v>6.4324000000000012</v>
      </c>
      <c r="L2157" s="16">
        <f t="shared" si="237"/>
        <v>2.6867999999999945</v>
      </c>
      <c r="M2157" s="16">
        <v>11.8</v>
      </c>
    </row>
    <row r="2158" spans="1:13" x14ac:dyDescent="0.25">
      <c r="A2158" s="7">
        <v>0.72244212962980803</v>
      </c>
      <c r="B2158" s="6">
        <v>13.6244</v>
      </c>
      <c r="C2158" s="8">
        <v>17.699300000000001</v>
      </c>
      <c r="D2158" s="2">
        <v>2156</v>
      </c>
      <c r="E2158" s="9">
        <f t="shared" si="231"/>
        <v>35.93333333333333</v>
      </c>
      <c r="F2158" s="8">
        <f t="shared" si="233"/>
        <v>35.93333333333333</v>
      </c>
      <c r="G2158" s="8">
        <f t="shared" si="232"/>
        <v>1.5554975061310574</v>
      </c>
      <c r="I2158" s="8">
        <f t="shared" si="234"/>
        <v>36.643799999999999</v>
      </c>
      <c r="J2158" s="8">
        <f t="shared" si="235"/>
        <v>32.397100000000002</v>
      </c>
      <c r="K2158" s="16">
        <f t="shared" si="236"/>
        <v>6.433799999999998</v>
      </c>
      <c r="L2158" s="16">
        <f t="shared" si="237"/>
        <v>2.6870999999999974</v>
      </c>
      <c r="M2158" s="16">
        <v>11.8</v>
      </c>
    </row>
    <row r="2159" spans="1:13" x14ac:dyDescent="0.25">
      <c r="A2159" s="7">
        <v>0.72245370370388295</v>
      </c>
      <c r="B2159" s="6">
        <v>13.5684</v>
      </c>
      <c r="C2159" s="8">
        <v>17.698699999999999</v>
      </c>
      <c r="D2159" s="8">
        <v>2157</v>
      </c>
      <c r="E2159" s="9">
        <f t="shared" si="231"/>
        <v>35.950000000000003</v>
      </c>
      <c r="F2159" s="8">
        <f t="shared" si="233"/>
        <v>35.950000000000003</v>
      </c>
      <c r="G2159" s="8">
        <f t="shared" si="232"/>
        <v>1.5556988947189014</v>
      </c>
      <c r="I2159" s="8">
        <f t="shared" si="234"/>
        <v>36.699799999999996</v>
      </c>
      <c r="J2159" s="8">
        <f t="shared" si="235"/>
        <v>32.3977</v>
      </c>
      <c r="K2159" s="16">
        <f t="shared" si="236"/>
        <v>6.4897999999999954</v>
      </c>
      <c r="L2159" s="16">
        <f t="shared" si="237"/>
        <v>2.687699999999996</v>
      </c>
      <c r="M2159" s="16">
        <v>11.8</v>
      </c>
    </row>
    <row r="2160" spans="1:13" x14ac:dyDescent="0.25">
      <c r="A2160" s="7">
        <v>0.72246527777795699</v>
      </c>
      <c r="B2160" s="6">
        <v>13.618499999999999</v>
      </c>
      <c r="C2160" s="8">
        <v>17.699200000000001</v>
      </c>
      <c r="D2160" s="8">
        <v>2158</v>
      </c>
      <c r="E2160" s="9">
        <f t="shared" si="231"/>
        <v>35.966666666666669</v>
      </c>
      <c r="F2160" s="8">
        <f t="shared" si="233"/>
        <v>35.966666666666669</v>
      </c>
      <c r="G2160" s="8">
        <f t="shared" si="232"/>
        <v>1.5559001899632483</v>
      </c>
      <c r="I2160" s="8">
        <f t="shared" si="234"/>
        <v>36.649700000000003</v>
      </c>
      <c r="J2160" s="8">
        <f t="shared" si="235"/>
        <v>32.397199999999998</v>
      </c>
      <c r="K2160" s="16">
        <f t="shared" si="236"/>
        <v>6.439700000000002</v>
      </c>
      <c r="L2160" s="16">
        <f t="shared" si="237"/>
        <v>2.6871999999999936</v>
      </c>
      <c r="M2160" s="16">
        <v>11.8</v>
      </c>
    </row>
    <row r="2161" spans="1:13" x14ac:dyDescent="0.25">
      <c r="A2161" s="7">
        <v>0.72247685185203103</v>
      </c>
      <c r="B2161" s="6">
        <v>13.5578</v>
      </c>
      <c r="C2161" s="8">
        <v>17.6983</v>
      </c>
      <c r="D2161" s="2">
        <v>2159</v>
      </c>
      <c r="E2161" s="9">
        <f t="shared" si="231"/>
        <v>35.983333333333334</v>
      </c>
      <c r="F2161" s="8">
        <f t="shared" si="233"/>
        <v>35.983333333333334</v>
      </c>
      <c r="G2161" s="8">
        <f t="shared" si="232"/>
        <v>1.5561013919505873</v>
      </c>
      <c r="I2161" s="8">
        <f t="shared" si="234"/>
        <v>36.7104</v>
      </c>
      <c r="J2161" s="8">
        <f t="shared" si="235"/>
        <v>32.398099999999999</v>
      </c>
      <c r="K2161" s="16">
        <f t="shared" si="236"/>
        <v>6.5003999999999991</v>
      </c>
      <c r="L2161" s="16">
        <f t="shared" si="237"/>
        <v>2.688099999999995</v>
      </c>
      <c r="M2161" s="16">
        <v>11.8</v>
      </c>
    </row>
    <row r="2162" spans="1:13" x14ac:dyDescent="0.25">
      <c r="A2162" s="7">
        <v>0.72248842592610496</v>
      </c>
      <c r="B2162" s="6">
        <v>13.664300000000001</v>
      </c>
      <c r="C2162" s="8">
        <v>17.698799999999999</v>
      </c>
      <c r="D2162" s="8">
        <v>2160</v>
      </c>
      <c r="E2162" s="9">
        <f t="shared" si="231"/>
        <v>36</v>
      </c>
      <c r="F2162" s="8">
        <f t="shared" si="233"/>
        <v>36</v>
      </c>
      <c r="G2162" s="8">
        <f t="shared" si="232"/>
        <v>1.5563025007672873</v>
      </c>
      <c r="I2162" s="8">
        <f t="shared" si="234"/>
        <v>36.603899999999996</v>
      </c>
      <c r="J2162" s="8">
        <f t="shared" si="235"/>
        <v>32.397600000000004</v>
      </c>
      <c r="K2162" s="16">
        <f t="shared" si="236"/>
        <v>6.393899999999995</v>
      </c>
      <c r="L2162" s="16">
        <f t="shared" si="237"/>
        <v>2.6875999999999998</v>
      </c>
      <c r="M2162" s="16">
        <v>11.8</v>
      </c>
    </row>
    <row r="2163" spans="1:13" x14ac:dyDescent="0.25">
      <c r="A2163" s="7">
        <v>0.722500000000179</v>
      </c>
      <c r="B2163" s="6">
        <v>13.6097</v>
      </c>
      <c r="C2163" s="8">
        <v>17.699000000000002</v>
      </c>
      <c r="D2163" s="8">
        <v>2161</v>
      </c>
      <c r="E2163" s="9">
        <f t="shared" si="231"/>
        <v>36.016666666666666</v>
      </c>
      <c r="F2163" s="8">
        <f t="shared" si="233"/>
        <v>36.016666666666666</v>
      </c>
      <c r="G2163" s="8">
        <f t="shared" si="232"/>
        <v>1.5565035164995977</v>
      </c>
      <c r="I2163" s="8">
        <f t="shared" si="234"/>
        <v>36.658500000000004</v>
      </c>
      <c r="J2163" s="8">
        <f t="shared" si="235"/>
        <v>32.397400000000005</v>
      </c>
      <c r="K2163" s="16">
        <f t="shared" si="236"/>
        <v>6.4485000000000028</v>
      </c>
      <c r="L2163" s="16">
        <f t="shared" si="237"/>
        <v>2.6874000000000002</v>
      </c>
      <c r="M2163" s="16">
        <v>11.8</v>
      </c>
    </row>
    <row r="2164" spans="1:13" x14ac:dyDescent="0.25">
      <c r="A2164" s="7">
        <v>0.72251157407425304</v>
      </c>
      <c r="B2164" s="6">
        <v>13.6212</v>
      </c>
      <c r="C2164" s="8">
        <v>17.698499999999999</v>
      </c>
      <c r="D2164" s="2">
        <v>2162</v>
      </c>
      <c r="E2164" s="9">
        <f t="shared" si="231"/>
        <v>36.033333333333331</v>
      </c>
      <c r="F2164" s="8">
        <f t="shared" si="233"/>
        <v>36.033333333333331</v>
      </c>
      <c r="G2164" s="8">
        <f t="shared" si="232"/>
        <v>1.556704439233648</v>
      </c>
      <c r="I2164" s="8">
        <f t="shared" si="234"/>
        <v>36.646999999999998</v>
      </c>
      <c r="J2164" s="8">
        <f t="shared" si="235"/>
        <v>32.397900000000007</v>
      </c>
      <c r="K2164" s="16">
        <f t="shared" si="236"/>
        <v>6.4369999999999976</v>
      </c>
      <c r="L2164" s="16">
        <f t="shared" si="237"/>
        <v>2.6879000000000026</v>
      </c>
      <c r="M2164" s="16">
        <v>11.8</v>
      </c>
    </row>
    <row r="2165" spans="1:13" x14ac:dyDescent="0.25">
      <c r="A2165" s="7">
        <v>0.72252314814832796</v>
      </c>
      <c r="B2165" s="6">
        <v>13.6187</v>
      </c>
      <c r="C2165" s="8">
        <v>17.698</v>
      </c>
      <c r="D2165" s="8">
        <v>2163</v>
      </c>
      <c r="E2165" s="9">
        <f t="shared" ref="E2165:E2228" si="238">D2165/60</f>
        <v>36.049999999999997</v>
      </c>
      <c r="F2165" s="8">
        <f t="shared" si="233"/>
        <v>36.049999999999997</v>
      </c>
      <c r="G2165" s="8">
        <f t="shared" si="232"/>
        <v>1.5569052690554479</v>
      </c>
      <c r="I2165" s="8">
        <f t="shared" si="234"/>
        <v>36.649500000000003</v>
      </c>
      <c r="J2165" s="8">
        <f t="shared" si="235"/>
        <v>32.398400000000002</v>
      </c>
      <c r="K2165" s="16">
        <f t="shared" si="236"/>
        <v>6.4395000000000024</v>
      </c>
      <c r="L2165" s="16">
        <f t="shared" si="237"/>
        <v>2.6883999999999979</v>
      </c>
      <c r="M2165" s="16">
        <v>11.8</v>
      </c>
    </row>
    <row r="2166" spans="1:13" x14ac:dyDescent="0.25">
      <c r="A2166" s="7">
        <v>0.722534722222402</v>
      </c>
      <c r="B2166" s="6">
        <v>13.5791</v>
      </c>
      <c r="C2166" s="8">
        <v>17.6983</v>
      </c>
      <c r="D2166" s="8">
        <v>2164</v>
      </c>
      <c r="E2166" s="9">
        <f t="shared" si="238"/>
        <v>36.06666666666667</v>
      </c>
      <c r="F2166" s="8">
        <f t="shared" si="233"/>
        <v>36.06666666666667</v>
      </c>
      <c r="G2166" s="8">
        <f t="shared" si="232"/>
        <v>1.5571060060508883</v>
      </c>
      <c r="I2166" s="8">
        <f t="shared" si="234"/>
        <v>36.689099999999996</v>
      </c>
      <c r="J2166" s="8">
        <f t="shared" si="235"/>
        <v>32.398099999999999</v>
      </c>
      <c r="K2166" s="16">
        <f t="shared" si="236"/>
        <v>6.4790999999999954</v>
      </c>
      <c r="L2166" s="16">
        <f t="shared" si="237"/>
        <v>2.688099999999995</v>
      </c>
      <c r="M2166" s="16">
        <v>11.8</v>
      </c>
    </row>
    <row r="2167" spans="1:13" x14ac:dyDescent="0.25">
      <c r="A2167" s="7">
        <v>0.72254629629647604</v>
      </c>
      <c r="B2167" s="6">
        <v>13.604100000000001</v>
      </c>
      <c r="C2167" s="8">
        <v>17.697500000000002</v>
      </c>
      <c r="D2167" s="2">
        <v>2165</v>
      </c>
      <c r="E2167" s="9">
        <f t="shared" si="238"/>
        <v>36.083333333333336</v>
      </c>
      <c r="F2167" s="8">
        <f t="shared" si="233"/>
        <v>36.083333333333336</v>
      </c>
      <c r="G2167" s="8">
        <f t="shared" si="232"/>
        <v>1.5573066503057407</v>
      </c>
      <c r="I2167" s="8">
        <f t="shared" si="234"/>
        <v>36.664099999999998</v>
      </c>
      <c r="J2167" s="8">
        <f t="shared" si="235"/>
        <v>32.398899999999998</v>
      </c>
      <c r="K2167" s="16">
        <f t="shared" si="236"/>
        <v>6.4540999999999968</v>
      </c>
      <c r="L2167" s="16">
        <f t="shared" si="237"/>
        <v>2.6888999999999932</v>
      </c>
      <c r="M2167" s="16">
        <v>11.8</v>
      </c>
    </row>
    <row r="2168" spans="1:13" x14ac:dyDescent="0.25">
      <c r="A2168" s="7">
        <v>0.72255787037054997</v>
      </c>
      <c r="B2168" s="6">
        <v>13.6265</v>
      </c>
      <c r="C2168" s="8">
        <v>17.697500000000002</v>
      </c>
      <c r="D2168" s="8">
        <v>2166</v>
      </c>
      <c r="E2168" s="9">
        <f t="shared" si="238"/>
        <v>36.1</v>
      </c>
      <c r="F2168" s="8">
        <f t="shared" si="233"/>
        <v>36.1</v>
      </c>
      <c r="G2168" s="8">
        <f t="shared" si="232"/>
        <v>1.5575072019056579</v>
      </c>
      <c r="I2168" s="8">
        <f t="shared" si="234"/>
        <v>36.6417</v>
      </c>
      <c r="J2168" s="8">
        <f t="shared" si="235"/>
        <v>32.398899999999998</v>
      </c>
      <c r="K2168" s="16">
        <f t="shared" si="236"/>
        <v>6.4316999999999993</v>
      </c>
      <c r="L2168" s="16">
        <f t="shared" si="237"/>
        <v>2.6888999999999932</v>
      </c>
      <c r="M2168" s="16">
        <v>11.8</v>
      </c>
    </row>
    <row r="2169" spans="1:13" x14ac:dyDescent="0.25">
      <c r="A2169" s="7">
        <v>0.72256944444462401</v>
      </c>
      <c r="B2169" s="6">
        <v>13.6126</v>
      </c>
      <c r="C2169" s="8">
        <v>17.6965</v>
      </c>
      <c r="D2169" s="8">
        <v>2167</v>
      </c>
      <c r="E2169" s="9">
        <f t="shared" si="238"/>
        <v>36.116666666666667</v>
      </c>
      <c r="F2169" s="8">
        <f t="shared" si="233"/>
        <v>36.116666666666667</v>
      </c>
      <c r="G2169" s="8">
        <f t="shared" si="232"/>
        <v>1.5577076609361744</v>
      </c>
      <c r="I2169" s="8">
        <f t="shared" si="234"/>
        <v>36.6556</v>
      </c>
      <c r="J2169" s="8">
        <f t="shared" si="235"/>
        <v>32.399900000000002</v>
      </c>
      <c r="K2169" s="16">
        <f t="shared" si="236"/>
        <v>6.4455999999999989</v>
      </c>
      <c r="L2169" s="16">
        <f t="shared" si="237"/>
        <v>2.689899999999998</v>
      </c>
      <c r="M2169" s="16">
        <v>11.8</v>
      </c>
    </row>
    <row r="2170" spans="1:13" x14ac:dyDescent="0.25">
      <c r="A2170" s="7">
        <v>0.72258101851869805</v>
      </c>
      <c r="B2170" s="6">
        <v>13.5769</v>
      </c>
      <c r="C2170" s="8">
        <v>17.697500000000002</v>
      </c>
      <c r="D2170" s="2">
        <v>2168</v>
      </c>
      <c r="E2170" s="9">
        <f t="shared" si="238"/>
        <v>36.133333333333333</v>
      </c>
      <c r="F2170" s="8">
        <f t="shared" si="233"/>
        <v>36.133333333333333</v>
      </c>
      <c r="G2170" s="8">
        <f t="shared" si="232"/>
        <v>1.5579080274827057</v>
      </c>
      <c r="I2170" s="8">
        <f t="shared" si="234"/>
        <v>36.691299999999998</v>
      </c>
      <c r="J2170" s="8">
        <f t="shared" si="235"/>
        <v>32.398899999999998</v>
      </c>
      <c r="K2170" s="16">
        <f t="shared" si="236"/>
        <v>6.4812999999999974</v>
      </c>
      <c r="L2170" s="16">
        <f t="shared" si="237"/>
        <v>2.6888999999999932</v>
      </c>
      <c r="M2170" s="16">
        <v>11.8</v>
      </c>
    </row>
    <row r="2171" spans="1:13" x14ac:dyDescent="0.25">
      <c r="A2171" s="7">
        <v>0.72259259259277198</v>
      </c>
      <c r="B2171" s="6">
        <v>13.6555</v>
      </c>
      <c r="C2171" s="8">
        <v>17.696899999999999</v>
      </c>
      <c r="D2171" s="8">
        <v>2169</v>
      </c>
      <c r="E2171" s="9">
        <f t="shared" si="238"/>
        <v>36.15</v>
      </c>
      <c r="F2171" s="8">
        <f t="shared" si="233"/>
        <v>36.15</v>
      </c>
      <c r="G2171" s="8">
        <f t="shared" si="232"/>
        <v>1.5581083016305497</v>
      </c>
      <c r="I2171" s="8">
        <f t="shared" si="234"/>
        <v>36.612700000000004</v>
      </c>
      <c r="J2171" s="8">
        <f t="shared" si="235"/>
        <v>32.399500000000003</v>
      </c>
      <c r="K2171" s="16">
        <f t="shared" si="236"/>
        <v>6.4027000000000029</v>
      </c>
      <c r="L2171" s="16">
        <f t="shared" si="237"/>
        <v>2.6894999999999989</v>
      </c>
      <c r="M2171" s="16">
        <v>11.8</v>
      </c>
    </row>
    <row r="2172" spans="1:13" x14ac:dyDescent="0.25">
      <c r="A2172" s="7">
        <v>0.72260416666684701</v>
      </c>
      <c r="B2172" s="6">
        <v>13.568</v>
      </c>
      <c r="C2172" s="8">
        <v>17.696300000000001</v>
      </c>
      <c r="D2172" s="8">
        <v>2170</v>
      </c>
      <c r="E2172" s="9">
        <f t="shared" si="238"/>
        <v>36.166666666666664</v>
      </c>
      <c r="F2172" s="8">
        <f t="shared" si="233"/>
        <v>36.166666666666664</v>
      </c>
      <c r="G2172" s="8">
        <f t="shared" si="232"/>
        <v>1.5583084834648859</v>
      </c>
      <c r="I2172" s="8">
        <f t="shared" si="234"/>
        <v>36.700200000000002</v>
      </c>
      <c r="J2172" s="8">
        <f t="shared" si="235"/>
        <v>32.400100000000002</v>
      </c>
      <c r="K2172" s="16">
        <f t="shared" si="236"/>
        <v>6.4902000000000015</v>
      </c>
      <c r="L2172" s="16">
        <f t="shared" si="237"/>
        <v>2.6900999999999975</v>
      </c>
      <c r="M2172" s="16">
        <v>11.8</v>
      </c>
    </row>
    <row r="2173" spans="1:13" x14ac:dyDescent="0.25">
      <c r="A2173" s="7">
        <v>0.72261574074092105</v>
      </c>
      <c r="B2173" s="6">
        <v>13.6083</v>
      </c>
      <c r="C2173" s="8">
        <v>17.6968</v>
      </c>
      <c r="D2173" s="2">
        <v>2171</v>
      </c>
      <c r="E2173" s="9">
        <f t="shared" si="238"/>
        <v>36.18333333333333</v>
      </c>
      <c r="F2173" s="8">
        <f t="shared" si="233"/>
        <v>36.18333333333333</v>
      </c>
      <c r="G2173" s="8">
        <f t="shared" si="232"/>
        <v>1.5585085730707764</v>
      </c>
      <c r="I2173" s="8">
        <f t="shared" si="234"/>
        <v>36.6599</v>
      </c>
      <c r="J2173" s="8">
        <f t="shared" si="235"/>
        <v>32.399600000000007</v>
      </c>
      <c r="K2173" s="16">
        <f t="shared" si="236"/>
        <v>6.4498999999999995</v>
      </c>
      <c r="L2173" s="16">
        <f t="shared" si="237"/>
        <v>2.6896000000000022</v>
      </c>
      <c r="M2173" s="16">
        <v>11.8</v>
      </c>
    </row>
    <row r="2174" spans="1:13" x14ac:dyDescent="0.25">
      <c r="A2174" s="7">
        <v>0.72262731481499498</v>
      </c>
      <c r="B2174" s="6">
        <v>13.6111</v>
      </c>
      <c r="C2174" s="8">
        <v>17.696899999999999</v>
      </c>
      <c r="D2174" s="8">
        <v>2172</v>
      </c>
      <c r="E2174" s="9">
        <f t="shared" si="238"/>
        <v>36.200000000000003</v>
      </c>
      <c r="F2174" s="8">
        <f t="shared" si="233"/>
        <v>36.200000000000003</v>
      </c>
      <c r="G2174" s="8">
        <f t="shared" si="232"/>
        <v>1.5587085705331658</v>
      </c>
      <c r="I2174" s="8">
        <f t="shared" si="234"/>
        <v>36.6571</v>
      </c>
      <c r="J2174" s="8">
        <f t="shared" si="235"/>
        <v>32.399500000000003</v>
      </c>
      <c r="K2174" s="16">
        <f t="shared" si="236"/>
        <v>6.4470999999999989</v>
      </c>
      <c r="L2174" s="16">
        <f t="shared" si="237"/>
        <v>2.6894999999999989</v>
      </c>
      <c r="M2174" s="16">
        <v>11.8</v>
      </c>
    </row>
    <row r="2175" spans="1:13" x14ac:dyDescent="0.25">
      <c r="A2175" s="7">
        <v>0.72263888888906902</v>
      </c>
      <c r="B2175" s="6">
        <v>13.603199999999999</v>
      </c>
      <c r="C2175" s="8">
        <v>17.6968</v>
      </c>
      <c r="D2175" s="8">
        <v>2173</v>
      </c>
      <c r="E2175" s="9">
        <f t="shared" si="238"/>
        <v>36.216666666666669</v>
      </c>
      <c r="F2175" s="8">
        <f t="shared" si="233"/>
        <v>36.216666666666669</v>
      </c>
      <c r="G2175" s="8">
        <f t="shared" si="232"/>
        <v>1.558908475936881</v>
      </c>
      <c r="I2175" s="8">
        <f t="shared" si="234"/>
        <v>36.664999999999999</v>
      </c>
      <c r="J2175" s="8">
        <f t="shared" si="235"/>
        <v>32.399600000000007</v>
      </c>
      <c r="K2175" s="16">
        <f t="shared" si="236"/>
        <v>6.4549999999999983</v>
      </c>
      <c r="L2175" s="16">
        <f t="shared" si="237"/>
        <v>2.6896000000000022</v>
      </c>
      <c r="M2175" s="16">
        <v>11.8</v>
      </c>
    </row>
    <row r="2176" spans="1:13" x14ac:dyDescent="0.25">
      <c r="A2176" s="7">
        <v>0.72265046296314295</v>
      </c>
      <c r="B2176" s="6">
        <v>13.594900000000001</v>
      </c>
      <c r="C2176" s="8">
        <v>17.696100000000001</v>
      </c>
      <c r="D2176" s="2">
        <v>2174</v>
      </c>
      <c r="E2176" s="9">
        <f t="shared" si="238"/>
        <v>36.233333333333334</v>
      </c>
      <c r="F2176" s="8">
        <f t="shared" si="233"/>
        <v>36.233333333333334</v>
      </c>
      <c r="G2176" s="8">
        <f t="shared" si="232"/>
        <v>1.5591082893666321</v>
      </c>
      <c r="I2176" s="8">
        <f t="shared" si="234"/>
        <v>36.673299999999998</v>
      </c>
      <c r="J2176" s="8">
        <f t="shared" si="235"/>
        <v>32.400300000000001</v>
      </c>
      <c r="K2176" s="16">
        <f t="shared" si="236"/>
        <v>6.4632999999999967</v>
      </c>
      <c r="L2176" s="16">
        <f t="shared" si="237"/>
        <v>2.690299999999997</v>
      </c>
      <c r="M2176" s="16">
        <v>11.8</v>
      </c>
    </row>
    <row r="2177" spans="1:13" x14ac:dyDescent="0.25">
      <c r="A2177" s="7">
        <v>0.72266203703721699</v>
      </c>
      <c r="B2177" s="6">
        <v>13.5892</v>
      </c>
      <c r="C2177" s="8">
        <v>17.6967</v>
      </c>
      <c r="D2177" s="8">
        <v>2175</v>
      </c>
      <c r="E2177" s="9">
        <f t="shared" si="238"/>
        <v>36.25</v>
      </c>
      <c r="F2177" s="8">
        <f t="shared" si="233"/>
        <v>36.25</v>
      </c>
      <c r="G2177" s="8">
        <f t="shared" si="232"/>
        <v>1.5593080109070125</v>
      </c>
      <c r="I2177" s="8">
        <f t="shared" si="234"/>
        <v>36.679000000000002</v>
      </c>
      <c r="J2177" s="8">
        <f t="shared" si="235"/>
        <v>32.399700000000003</v>
      </c>
      <c r="K2177" s="16">
        <f t="shared" si="236"/>
        <v>6.4690000000000012</v>
      </c>
      <c r="L2177" s="16">
        <f t="shared" si="237"/>
        <v>2.6896999999999984</v>
      </c>
      <c r="M2177" s="16">
        <v>11.8</v>
      </c>
    </row>
    <row r="2178" spans="1:13" x14ac:dyDescent="0.25">
      <c r="A2178" s="7">
        <v>0.72267361111129103</v>
      </c>
      <c r="B2178" s="6">
        <v>13.5783</v>
      </c>
      <c r="C2178" s="8">
        <v>17.6953</v>
      </c>
      <c r="D2178" s="8">
        <v>2176</v>
      </c>
      <c r="E2178" s="9">
        <f t="shared" si="238"/>
        <v>36.266666666666666</v>
      </c>
      <c r="F2178" s="8">
        <f t="shared" si="233"/>
        <v>36.266666666666666</v>
      </c>
      <c r="G2178" s="8">
        <f t="shared" si="232"/>
        <v>1.5595076406424986</v>
      </c>
      <c r="I2178" s="8">
        <f t="shared" si="234"/>
        <v>36.689900000000002</v>
      </c>
      <c r="J2178" s="8">
        <f t="shared" si="235"/>
        <v>32.4011</v>
      </c>
      <c r="K2178" s="16">
        <f t="shared" si="236"/>
        <v>6.4799000000000007</v>
      </c>
      <c r="L2178" s="16">
        <f t="shared" si="237"/>
        <v>2.6910999999999952</v>
      </c>
      <c r="M2178" s="16">
        <v>11.8</v>
      </c>
    </row>
    <row r="2179" spans="1:13" x14ac:dyDescent="0.25">
      <c r="A2179" s="7">
        <v>0.72268518518536595</v>
      </c>
      <c r="B2179" s="6">
        <v>13.6279</v>
      </c>
      <c r="C2179" s="8">
        <v>17.696300000000001</v>
      </c>
      <c r="D2179" s="2">
        <v>2177</v>
      </c>
      <c r="E2179" s="9">
        <f t="shared" si="238"/>
        <v>36.283333333333331</v>
      </c>
      <c r="F2179" s="8">
        <f t="shared" si="233"/>
        <v>36.283333333333331</v>
      </c>
      <c r="G2179" s="8">
        <f t="shared" ref="G2179:G2242" si="239">LOG10(F2179)</f>
        <v>1.5597071786574508</v>
      </c>
      <c r="I2179" s="8">
        <f t="shared" si="234"/>
        <v>36.640299999999996</v>
      </c>
      <c r="J2179" s="8">
        <f t="shared" si="235"/>
        <v>32.400100000000002</v>
      </c>
      <c r="K2179" s="16">
        <f t="shared" si="236"/>
        <v>6.4302999999999955</v>
      </c>
      <c r="L2179" s="16">
        <f t="shared" si="237"/>
        <v>2.6900999999999975</v>
      </c>
      <c r="M2179" s="16">
        <v>11.8</v>
      </c>
    </row>
    <row r="2180" spans="1:13" x14ac:dyDescent="0.25">
      <c r="A2180" s="7">
        <v>0.72269675925943999</v>
      </c>
      <c r="B2180" s="6">
        <v>13.610799999999999</v>
      </c>
      <c r="C2180" s="8">
        <v>17.696100000000001</v>
      </c>
      <c r="D2180" s="8">
        <v>2178</v>
      </c>
      <c r="E2180" s="9">
        <f t="shared" si="238"/>
        <v>36.299999999999997</v>
      </c>
      <c r="F2180" s="8">
        <f t="shared" ref="F2180:F2243" si="240">E2180</f>
        <v>36.299999999999997</v>
      </c>
      <c r="G2180" s="8">
        <f t="shared" si="239"/>
        <v>1.5599066250361124</v>
      </c>
      <c r="I2180" s="8">
        <f t="shared" ref="I2180:I2243" si="241">($H$3+$B$3)-B2180</f>
        <v>36.657400000000003</v>
      </c>
      <c r="J2180" s="8">
        <f t="shared" ref="J2180:J2243" si="242">29.71+$C$3-C2180</f>
        <v>32.400300000000001</v>
      </c>
      <c r="K2180" s="16">
        <f t="shared" ref="K2180:K2243" si="243">I2180-$I$3</f>
        <v>6.4474000000000018</v>
      </c>
      <c r="L2180" s="16">
        <f t="shared" ref="L2180:L2243" si="244">J2180-$J$3</f>
        <v>2.690299999999997</v>
      </c>
      <c r="M2180" s="16">
        <v>11.8</v>
      </c>
    </row>
    <row r="2181" spans="1:13" x14ac:dyDescent="0.25">
      <c r="A2181" s="7">
        <v>0.72270833333351403</v>
      </c>
      <c r="B2181" s="6">
        <v>13.615600000000001</v>
      </c>
      <c r="C2181" s="8">
        <v>17.696400000000001</v>
      </c>
      <c r="D2181" s="8">
        <v>2179</v>
      </c>
      <c r="E2181" s="9">
        <f t="shared" si="238"/>
        <v>36.31666666666667</v>
      </c>
      <c r="F2181" s="8">
        <f t="shared" si="240"/>
        <v>36.31666666666667</v>
      </c>
      <c r="G2181" s="8">
        <f t="shared" si="239"/>
        <v>1.560105979862612</v>
      </c>
      <c r="I2181" s="8">
        <f t="shared" si="241"/>
        <v>36.6526</v>
      </c>
      <c r="J2181" s="8">
        <f t="shared" si="242"/>
        <v>32.400000000000006</v>
      </c>
      <c r="K2181" s="16">
        <f t="shared" si="243"/>
        <v>6.4425999999999988</v>
      </c>
      <c r="L2181" s="16">
        <f t="shared" si="244"/>
        <v>2.6900000000000013</v>
      </c>
      <c r="M2181" s="16">
        <v>11.8</v>
      </c>
    </row>
    <row r="2182" spans="1:13" x14ac:dyDescent="0.25">
      <c r="A2182" s="7">
        <v>0.72271990740758796</v>
      </c>
      <c r="B2182" s="6">
        <v>13.6145</v>
      </c>
      <c r="C2182" s="8">
        <v>17.695699999999999</v>
      </c>
      <c r="D2182" s="2">
        <v>2180</v>
      </c>
      <c r="E2182" s="9">
        <f t="shared" si="238"/>
        <v>36.333333333333336</v>
      </c>
      <c r="F2182" s="8">
        <f t="shared" si="240"/>
        <v>36.333333333333336</v>
      </c>
      <c r="G2182" s="8">
        <f t="shared" si="239"/>
        <v>1.5603052432209612</v>
      </c>
      <c r="I2182" s="8">
        <f t="shared" si="241"/>
        <v>36.653700000000001</v>
      </c>
      <c r="J2182" s="8">
        <f t="shared" si="242"/>
        <v>32.400700000000001</v>
      </c>
      <c r="K2182" s="16">
        <f t="shared" si="243"/>
        <v>6.4436999999999998</v>
      </c>
      <c r="L2182" s="16">
        <f t="shared" si="244"/>
        <v>2.6906999999999961</v>
      </c>
      <c r="M2182" s="16">
        <v>11.8</v>
      </c>
    </row>
    <row r="2183" spans="1:13" x14ac:dyDescent="0.25">
      <c r="A2183" s="7">
        <v>0.722731481481662</v>
      </c>
      <c r="B2183" s="6">
        <v>13.6731</v>
      </c>
      <c r="C2183" s="8">
        <v>17.696200000000001</v>
      </c>
      <c r="D2183" s="8">
        <v>2181</v>
      </c>
      <c r="E2183" s="9">
        <f t="shared" si="238"/>
        <v>36.35</v>
      </c>
      <c r="F2183" s="8">
        <f t="shared" si="240"/>
        <v>36.35</v>
      </c>
      <c r="G2183" s="8">
        <f t="shared" si="239"/>
        <v>1.5605044151950567</v>
      </c>
      <c r="I2183" s="8">
        <f t="shared" si="241"/>
        <v>36.595100000000002</v>
      </c>
      <c r="J2183" s="8">
        <f t="shared" si="242"/>
        <v>32.400199999999998</v>
      </c>
      <c r="K2183" s="16">
        <f t="shared" si="243"/>
        <v>6.3851000000000013</v>
      </c>
      <c r="L2183" s="16">
        <f t="shared" si="244"/>
        <v>2.6901999999999937</v>
      </c>
      <c r="M2183" s="16">
        <v>11.8</v>
      </c>
    </row>
    <row r="2184" spans="1:13" x14ac:dyDescent="0.25">
      <c r="A2184" s="7">
        <v>0.72274305555573604</v>
      </c>
      <c r="B2184" s="6">
        <v>13.579599999999999</v>
      </c>
      <c r="C2184" s="8">
        <v>17.694600000000001</v>
      </c>
      <c r="D2184" s="8">
        <v>2182</v>
      </c>
      <c r="E2184" s="9">
        <f t="shared" si="238"/>
        <v>36.366666666666667</v>
      </c>
      <c r="F2184" s="8">
        <f t="shared" si="240"/>
        <v>36.366666666666667</v>
      </c>
      <c r="G2184" s="8">
        <f t="shared" si="239"/>
        <v>1.5607034958686794</v>
      </c>
      <c r="I2184" s="8">
        <f t="shared" si="241"/>
        <v>36.688600000000001</v>
      </c>
      <c r="J2184" s="8">
        <f t="shared" si="242"/>
        <v>32.401800000000001</v>
      </c>
      <c r="K2184" s="16">
        <f t="shared" si="243"/>
        <v>6.4786000000000001</v>
      </c>
      <c r="L2184" s="16">
        <f t="shared" si="244"/>
        <v>2.6917999999999971</v>
      </c>
      <c r="M2184" s="16">
        <v>11.8</v>
      </c>
    </row>
    <row r="2185" spans="1:13" x14ac:dyDescent="0.25">
      <c r="A2185" s="7">
        <v>0.72275462962981096</v>
      </c>
      <c r="B2185" s="6">
        <v>13.5664</v>
      </c>
      <c r="C2185" s="8">
        <v>17.6938</v>
      </c>
      <c r="D2185" s="2">
        <v>2183</v>
      </c>
      <c r="E2185" s="9">
        <f t="shared" si="238"/>
        <v>36.383333333333333</v>
      </c>
      <c r="F2185" s="8">
        <f t="shared" si="240"/>
        <v>36.383333333333333</v>
      </c>
      <c r="G2185" s="8">
        <f t="shared" si="239"/>
        <v>1.5609024853254956</v>
      </c>
      <c r="I2185" s="8">
        <f t="shared" si="241"/>
        <v>36.701799999999999</v>
      </c>
      <c r="J2185" s="8">
        <f t="shared" si="242"/>
        <v>32.402600000000007</v>
      </c>
      <c r="K2185" s="16">
        <f t="shared" si="243"/>
        <v>6.4917999999999978</v>
      </c>
      <c r="L2185" s="16">
        <f t="shared" si="244"/>
        <v>2.6926000000000023</v>
      </c>
      <c r="M2185" s="16">
        <v>11.8</v>
      </c>
    </row>
    <row r="2186" spans="1:13" x14ac:dyDescent="0.25">
      <c r="A2186" s="7">
        <v>0.722766203703885</v>
      </c>
      <c r="B2186" s="6">
        <v>13.623799999999999</v>
      </c>
      <c r="C2186" s="8">
        <v>17.694900000000001</v>
      </c>
      <c r="D2186" s="8">
        <v>2184</v>
      </c>
      <c r="E2186" s="9">
        <f t="shared" si="238"/>
        <v>36.4</v>
      </c>
      <c r="F2186" s="8">
        <f t="shared" si="240"/>
        <v>36.4</v>
      </c>
      <c r="G2186" s="8">
        <f t="shared" si="239"/>
        <v>1.5611013836490559</v>
      </c>
      <c r="I2186" s="8">
        <f t="shared" si="241"/>
        <v>36.644400000000005</v>
      </c>
      <c r="J2186" s="8">
        <f t="shared" si="242"/>
        <v>32.401499999999999</v>
      </c>
      <c r="K2186" s="16">
        <f t="shared" si="243"/>
        <v>6.4344000000000037</v>
      </c>
      <c r="L2186" s="16">
        <f t="shared" si="244"/>
        <v>2.6914999999999942</v>
      </c>
      <c r="M2186" s="16">
        <v>11.8</v>
      </c>
    </row>
    <row r="2187" spans="1:13" x14ac:dyDescent="0.25">
      <c r="A2187" s="7">
        <v>0.72277777777795904</v>
      </c>
      <c r="B2187" s="6">
        <v>13.6396</v>
      </c>
      <c r="C2187" s="8">
        <v>17.694800000000001</v>
      </c>
      <c r="D2187" s="8">
        <v>2185</v>
      </c>
      <c r="E2187" s="9">
        <f t="shared" si="238"/>
        <v>36.416666666666664</v>
      </c>
      <c r="F2187" s="8">
        <f t="shared" si="240"/>
        <v>36.416666666666664</v>
      </c>
      <c r="G2187" s="8">
        <f t="shared" si="239"/>
        <v>1.561300190922797</v>
      </c>
      <c r="I2187" s="8">
        <f t="shared" si="241"/>
        <v>36.628599999999999</v>
      </c>
      <c r="J2187" s="8">
        <f t="shared" si="242"/>
        <v>32.401600000000002</v>
      </c>
      <c r="K2187" s="16">
        <f t="shared" si="243"/>
        <v>6.4185999999999979</v>
      </c>
      <c r="L2187" s="16">
        <f t="shared" si="244"/>
        <v>2.6915999999999976</v>
      </c>
      <c r="M2187" s="16">
        <v>11.8</v>
      </c>
    </row>
    <row r="2188" spans="1:13" x14ac:dyDescent="0.25">
      <c r="A2188" s="7">
        <v>0.72278935185203297</v>
      </c>
      <c r="B2188" s="6">
        <v>13.6713</v>
      </c>
      <c r="C2188" s="8">
        <v>17.694800000000001</v>
      </c>
      <c r="D2188" s="2">
        <v>2186</v>
      </c>
      <c r="E2188" s="9">
        <f t="shared" si="238"/>
        <v>36.43333333333333</v>
      </c>
      <c r="F2188" s="8">
        <f t="shared" si="240"/>
        <v>36.43333333333333</v>
      </c>
      <c r="G2188" s="8">
        <f t="shared" si="239"/>
        <v>1.5614989072300403</v>
      </c>
      <c r="I2188" s="8">
        <f t="shared" si="241"/>
        <v>36.596899999999998</v>
      </c>
      <c r="J2188" s="8">
        <f t="shared" si="242"/>
        <v>32.401600000000002</v>
      </c>
      <c r="K2188" s="16">
        <f t="shared" si="243"/>
        <v>6.3868999999999971</v>
      </c>
      <c r="L2188" s="16">
        <f t="shared" si="244"/>
        <v>2.6915999999999976</v>
      </c>
      <c r="M2188" s="16">
        <v>11.8</v>
      </c>
    </row>
    <row r="2189" spans="1:13" x14ac:dyDescent="0.25">
      <c r="A2189" s="7">
        <v>0.72280092592610701</v>
      </c>
      <c r="B2189" s="6">
        <v>13.597200000000001</v>
      </c>
      <c r="C2189" s="8">
        <v>17.694700000000001</v>
      </c>
      <c r="D2189" s="8">
        <v>2187</v>
      </c>
      <c r="E2189" s="9">
        <f t="shared" si="238"/>
        <v>36.450000000000003</v>
      </c>
      <c r="F2189" s="8">
        <f t="shared" si="240"/>
        <v>36.450000000000003</v>
      </c>
      <c r="G2189" s="8">
        <f t="shared" si="239"/>
        <v>1.5616975326539935</v>
      </c>
      <c r="I2189" s="8">
        <f t="shared" si="241"/>
        <v>36.670999999999999</v>
      </c>
      <c r="J2189" s="8">
        <f t="shared" si="242"/>
        <v>32.401700000000005</v>
      </c>
      <c r="K2189" s="16">
        <f t="shared" si="243"/>
        <v>6.4609999999999985</v>
      </c>
      <c r="L2189" s="16">
        <f t="shared" si="244"/>
        <v>2.6917000000000009</v>
      </c>
      <c r="M2189" s="16">
        <v>11.8</v>
      </c>
    </row>
    <row r="2190" spans="1:13" x14ac:dyDescent="0.25">
      <c r="A2190" s="7">
        <v>0.72281250000018105</v>
      </c>
      <c r="B2190" s="6">
        <v>13.605499999999999</v>
      </c>
      <c r="C2190" s="8">
        <v>17.6952</v>
      </c>
      <c r="D2190" s="8">
        <v>2188</v>
      </c>
      <c r="E2190" s="9">
        <f t="shared" si="238"/>
        <v>36.466666666666669</v>
      </c>
      <c r="F2190" s="8">
        <f t="shared" si="240"/>
        <v>36.466666666666669</v>
      </c>
      <c r="G2190" s="8">
        <f t="shared" si="239"/>
        <v>1.5618960672777495</v>
      </c>
      <c r="I2190" s="8">
        <f t="shared" si="241"/>
        <v>36.662700000000001</v>
      </c>
      <c r="J2190" s="8">
        <f t="shared" si="242"/>
        <v>32.401200000000003</v>
      </c>
      <c r="K2190" s="16">
        <f t="shared" si="243"/>
        <v>6.4527000000000001</v>
      </c>
      <c r="L2190" s="16">
        <f t="shared" si="244"/>
        <v>2.6911999999999985</v>
      </c>
      <c r="M2190" s="16">
        <v>11.8</v>
      </c>
    </row>
    <row r="2191" spans="1:13" x14ac:dyDescent="0.25">
      <c r="A2191" s="7">
        <v>0.72282407407425497</v>
      </c>
      <c r="B2191" s="6">
        <v>13.581899999999999</v>
      </c>
      <c r="C2191" s="8">
        <v>17.694500000000001</v>
      </c>
      <c r="D2191" s="2">
        <v>2189</v>
      </c>
      <c r="E2191" s="9">
        <f t="shared" si="238"/>
        <v>36.483333333333334</v>
      </c>
      <c r="F2191" s="8">
        <f t="shared" si="240"/>
        <v>36.483333333333334</v>
      </c>
      <c r="G2191" s="8">
        <f t="shared" si="239"/>
        <v>1.5620945111842881</v>
      </c>
      <c r="I2191" s="8">
        <f t="shared" si="241"/>
        <v>36.686300000000003</v>
      </c>
      <c r="J2191" s="8">
        <f t="shared" si="242"/>
        <v>32.401899999999998</v>
      </c>
      <c r="K2191" s="16">
        <f t="shared" si="243"/>
        <v>6.4763000000000019</v>
      </c>
      <c r="L2191" s="16">
        <f t="shared" si="244"/>
        <v>2.6918999999999933</v>
      </c>
      <c r="M2191" s="16">
        <v>11.8</v>
      </c>
    </row>
    <row r="2192" spans="1:13" x14ac:dyDescent="0.25">
      <c r="A2192" s="7">
        <v>0.72283564814833001</v>
      </c>
      <c r="B2192" s="6">
        <v>13.580299999999999</v>
      </c>
      <c r="C2192" s="8">
        <v>17.694299999999998</v>
      </c>
      <c r="D2192" s="8">
        <v>2190</v>
      </c>
      <c r="E2192" s="9">
        <f t="shared" si="238"/>
        <v>36.5</v>
      </c>
      <c r="F2192" s="8">
        <f t="shared" si="240"/>
        <v>36.5</v>
      </c>
      <c r="G2192" s="8">
        <f t="shared" si="239"/>
        <v>1.5622928644564746</v>
      </c>
      <c r="I2192" s="8">
        <f t="shared" si="241"/>
        <v>36.687899999999999</v>
      </c>
      <c r="J2192" s="8">
        <f t="shared" si="242"/>
        <v>32.402100000000004</v>
      </c>
      <c r="K2192" s="16">
        <f t="shared" si="243"/>
        <v>6.4778999999999982</v>
      </c>
      <c r="L2192" s="16">
        <f t="shared" si="244"/>
        <v>2.6920999999999999</v>
      </c>
      <c r="M2192" s="16">
        <v>11.8</v>
      </c>
    </row>
    <row r="2193" spans="1:13" x14ac:dyDescent="0.25">
      <c r="A2193" s="7">
        <v>0.72284722222240405</v>
      </c>
      <c r="B2193" s="6">
        <v>13.654500000000001</v>
      </c>
      <c r="C2193" s="8">
        <v>17.693200000000001</v>
      </c>
      <c r="D2193" s="8">
        <v>2191</v>
      </c>
      <c r="E2193" s="9">
        <f t="shared" si="238"/>
        <v>36.516666666666666</v>
      </c>
      <c r="F2193" s="8">
        <f t="shared" si="240"/>
        <v>36.516666666666666</v>
      </c>
      <c r="G2193" s="8">
        <f t="shared" si="239"/>
        <v>1.5624911271770616</v>
      </c>
      <c r="I2193" s="8">
        <f t="shared" si="241"/>
        <v>36.613700000000001</v>
      </c>
      <c r="J2193" s="8">
        <f t="shared" si="242"/>
        <v>32.403199999999998</v>
      </c>
      <c r="K2193" s="16">
        <f t="shared" si="243"/>
        <v>6.4037000000000006</v>
      </c>
      <c r="L2193" s="16">
        <f t="shared" si="244"/>
        <v>2.6931999999999938</v>
      </c>
      <c r="M2193" s="16">
        <v>11.8</v>
      </c>
    </row>
    <row r="2194" spans="1:13" x14ac:dyDescent="0.25">
      <c r="A2194" s="7">
        <v>0.72285879629647798</v>
      </c>
      <c r="B2194" s="6">
        <v>13.6478</v>
      </c>
      <c r="C2194" s="8">
        <v>17.6935</v>
      </c>
      <c r="D2194" s="2">
        <v>2192</v>
      </c>
      <c r="E2194" s="9">
        <f t="shared" si="238"/>
        <v>36.533333333333331</v>
      </c>
      <c r="F2194" s="8">
        <f t="shared" si="240"/>
        <v>36.533333333333331</v>
      </c>
      <c r="G2194" s="8">
        <f t="shared" si="239"/>
        <v>1.5626892994286878</v>
      </c>
      <c r="I2194" s="8">
        <f t="shared" si="241"/>
        <v>36.620400000000004</v>
      </c>
      <c r="J2194" s="8">
        <f t="shared" si="242"/>
        <v>32.402900000000002</v>
      </c>
      <c r="K2194" s="16">
        <f t="shared" si="243"/>
        <v>6.4104000000000028</v>
      </c>
      <c r="L2194" s="16">
        <f t="shared" si="244"/>
        <v>2.6928999999999981</v>
      </c>
      <c r="M2194" s="16">
        <v>11.8</v>
      </c>
    </row>
    <row r="2195" spans="1:13" x14ac:dyDescent="0.25">
      <c r="A2195" s="7">
        <v>0.72287037037055202</v>
      </c>
      <c r="B2195" s="6">
        <v>13.623100000000001</v>
      </c>
      <c r="C2195" s="8">
        <v>17.6936</v>
      </c>
      <c r="D2195" s="8">
        <v>2193</v>
      </c>
      <c r="E2195" s="9">
        <f t="shared" si="238"/>
        <v>36.549999999999997</v>
      </c>
      <c r="F2195" s="8">
        <f t="shared" si="240"/>
        <v>36.549999999999997</v>
      </c>
      <c r="G2195" s="8">
        <f t="shared" si="239"/>
        <v>1.5628873812938793</v>
      </c>
      <c r="I2195" s="8">
        <f t="shared" si="241"/>
        <v>36.645099999999999</v>
      </c>
      <c r="J2195" s="8">
        <f t="shared" si="242"/>
        <v>32.402799999999999</v>
      </c>
      <c r="K2195" s="16">
        <f t="shared" si="243"/>
        <v>6.4350999999999985</v>
      </c>
      <c r="L2195" s="16">
        <f t="shared" si="244"/>
        <v>2.6927999999999948</v>
      </c>
      <c r="M2195" s="16">
        <v>11.8</v>
      </c>
    </row>
    <row r="2196" spans="1:13" x14ac:dyDescent="0.25">
      <c r="A2196" s="7">
        <v>0.72288194444462595</v>
      </c>
      <c r="B2196" s="6">
        <v>13.5825</v>
      </c>
      <c r="C2196" s="8">
        <v>17.692799999999998</v>
      </c>
      <c r="D2196" s="8">
        <v>2194</v>
      </c>
      <c r="E2196" s="9">
        <f t="shared" si="238"/>
        <v>36.56666666666667</v>
      </c>
      <c r="F2196" s="8">
        <f t="shared" si="240"/>
        <v>36.56666666666667</v>
      </c>
      <c r="G2196" s="8">
        <f t="shared" si="239"/>
        <v>1.5630853728550487</v>
      </c>
      <c r="I2196" s="8">
        <f t="shared" si="241"/>
        <v>36.685699999999997</v>
      </c>
      <c r="J2196" s="8">
        <f t="shared" si="242"/>
        <v>32.403600000000004</v>
      </c>
      <c r="K2196" s="16">
        <f t="shared" si="243"/>
        <v>6.4756999999999962</v>
      </c>
      <c r="L2196" s="16">
        <f t="shared" si="244"/>
        <v>2.6936</v>
      </c>
      <c r="M2196" s="16">
        <v>11.8</v>
      </c>
    </row>
    <row r="2197" spans="1:13" x14ac:dyDescent="0.25">
      <c r="A2197" s="7">
        <v>0.72289351851869998</v>
      </c>
      <c r="B2197" s="6">
        <v>13.6251</v>
      </c>
      <c r="C2197" s="8">
        <v>17.693300000000001</v>
      </c>
      <c r="D2197" s="2">
        <v>2195</v>
      </c>
      <c r="E2197" s="9">
        <f t="shared" si="238"/>
        <v>36.583333333333336</v>
      </c>
      <c r="F2197" s="8">
        <f t="shared" si="240"/>
        <v>36.583333333333336</v>
      </c>
      <c r="G2197" s="8">
        <f t="shared" si="239"/>
        <v>1.5632832741944966</v>
      </c>
      <c r="I2197" s="8">
        <f t="shared" si="241"/>
        <v>36.643100000000004</v>
      </c>
      <c r="J2197" s="8">
        <f t="shared" si="242"/>
        <v>32.403100000000002</v>
      </c>
      <c r="K2197" s="16">
        <f t="shared" si="243"/>
        <v>6.4331000000000031</v>
      </c>
      <c r="L2197" s="16">
        <f t="shared" si="244"/>
        <v>2.6930999999999976</v>
      </c>
      <c r="M2197" s="16">
        <v>11.8</v>
      </c>
    </row>
    <row r="2198" spans="1:13" x14ac:dyDescent="0.25">
      <c r="A2198" s="7">
        <v>0.72290509259277402</v>
      </c>
      <c r="B2198" s="6">
        <v>13.6472</v>
      </c>
      <c r="C2198" s="8">
        <v>17.6938</v>
      </c>
      <c r="D2198" s="8">
        <v>2196</v>
      </c>
      <c r="E2198" s="9">
        <f t="shared" si="238"/>
        <v>36.6</v>
      </c>
      <c r="F2198" s="8">
        <f t="shared" si="240"/>
        <v>36.6</v>
      </c>
      <c r="G2198" s="8">
        <f t="shared" si="239"/>
        <v>1.5634810853944108</v>
      </c>
      <c r="I2198" s="8">
        <f t="shared" si="241"/>
        <v>36.621000000000002</v>
      </c>
      <c r="J2198" s="8">
        <f t="shared" si="242"/>
        <v>32.402600000000007</v>
      </c>
      <c r="K2198" s="16">
        <f t="shared" si="243"/>
        <v>6.4110000000000014</v>
      </c>
      <c r="L2198" s="16">
        <f t="shared" si="244"/>
        <v>2.6926000000000023</v>
      </c>
      <c r="M2198" s="16">
        <v>11.8</v>
      </c>
    </row>
    <row r="2199" spans="1:13" x14ac:dyDescent="0.25">
      <c r="A2199" s="7">
        <v>0.72291666666684895</v>
      </c>
      <c r="B2199" s="6">
        <v>13.6454</v>
      </c>
      <c r="C2199" s="8">
        <v>17.694099999999999</v>
      </c>
      <c r="D2199" s="8">
        <v>2197</v>
      </c>
      <c r="E2199" s="9">
        <f t="shared" si="238"/>
        <v>36.616666666666667</v>
      </c>
      <c r="F2199" s="8">
        <f t="shared" si="240"/>
        <v>36.616666666666667</v>
      </c>
      <c r="G2199" s="8">
        <f t="shared" si="239"/>
        <v>1.5636788065368667</v>
      </c>
      <c r="I2199" s="8">
        <f t="shared" si="241"/>
        <v>36.622799999999998</v>
      </c>
      <c r="J2199" s="8">
        <f t="shared" si="242"/>
        <v>32.402300000000004</v>
      </c>
      <c r="K2199" s="16">
        <f t="shared" si="243"/>
        <v>6.4127999999999972</v>
      </c>
      <c r="L2199" s="16">
        <f t="shared" si="244"/>
        <v>2.6922999999999995</v>
      </c>
      <c r="M2199" s="16">
        <v>11.8</v>
      </c>
    </row>
    <row r="2200" spans="1:13" x14ac:dyDescent="0.25">
      <c r="A2200" s="7">
        <v>0.72292824074092299</v>
      </c>
      <c r="B2200" s="6">
        <v>13.63</v>
      </c>
      <c r="C2200" s="8">
        <v>17.693100000000001</v>
      </c>
      <c r="D2200" s="2">
        <v>2198</v>
      </c>
      <c r="E2200" s="9">
        <f t="shared" si="238"/>
        <v>36.633333333333333</v>
      </c>
      <c r="F2200" s="8">
        <f t="shared" si="240"/>
        <v>36.633333333333333</v>
      </c>
      <c r="G2200" s="8">
        <f t="shared" si="239"/>
        <v>1.5638764377038281</v>
      </c>
      <c r="I2200" s="8">
        <f t="shared" si="241"/>
        <v>36.638199999999998</v>
      </c>
      <c r="J2200" s="8">
        <f t="shared" si="242"/>
        <v>32.403300000000002</v>
      </c>
      <c r="K2200" s="16">
        <f t="shared" si="243"/>
        <v>6.4281999999999968</v>
      </c>
      <c r="L2200" s="16">
        <f t="shared" si="244"/>
        <v>2.6932999999999971</v>
      </c>
      <c r="M2200" s="16">
        <v>11.8</v>
      </c>
    </row>
    <row r="2201" spans="1:13" x14ac:dyDescent="0.25">
      <c r="A2201" s="7">
        <v>0.72293981481499703</v>
      </c>
      <c r="B2201" s="6">
        <v>13.5947</v>
      </c>
      <c r="C2201" s="8">
        <v>17.692299999999999</v>
      </c>
      <c r="D2201" s="8">
        <v>2199</v>
      </c>
      <c r="E2201" s="9">
        <f t="shared" si="238"/>
        <v>36.65</v>
      </c>
      <c r="F2201" s="8">
        <f t="shared" si="240"/>
        <v>36.65</v>
      </c>
      <c r="G2201" s="8">
        <f t="shared" si="239"/>
        <v>1.5640739789771467</v>
      </c>
      <c r="I2201" s="8">
        <f t="shared" si="241"/>
        <v>36.673500000000004</v>
      </c>
      <c r="J2201" s="8">
        <f t="shared" si="242"/>
        <v>32.4041</v>
      </c>
      <c r="K2201" s="16">
        <f t="shared" si="243"/>
        <v>6.4635000000000034</v>
      </c>
      <c r="L2201" s="16">
        <f t="shared" si="244"/>
        <v>2.6940999999999953</v>
      </c>
      <c r="M2201" s="16">
        <v>11.8</v>
      </c>
    </row>
    <row r="2202" spans="1:13" x14ac:dyDescent="0.25">
      <c r="A2202" s="7">
        <v>0.72295138888907096</v>
      </c>
      <c r="B2202" s="6">
        <v>13.6076</v>
      </c>
      <c r="C2202" s="8">
        <v>17.692799999999998</v>
      </c>
      <c r="D2202" s="8">
        <v>2200</v>
      </c>
      <c r="E2202" s="9">
        <f t="shared" si="238"/>
        <v>36.666666666666664</v>
      </c>
      <c r="F2202" s="8">
        <f t="shared" si="240"/>
        <v>36.666666666666664</v>
      </c>
      <c r="G2202" s="8">
        <f t="shared" si="239"/>
        <v>1.5642714304385625</v>
      </c>
      <c r="I2202" s="8">
        <f t="shared" si="241"/>
        <v>36.660600000000002</v>
      </c>
      <c r="J2202" s="8">
        <f t="shared" si="242"/>
        <v>32.403600000000004</v>
      </c>
      <c r="K2202" s="16">
        <f t="shared" si="243"/>
        <v>6.4506000000000014</v>
      </c>
      <c r="L2202" s="16">
        <f t="shared" si="244"/>
        <v>2.6936</v>
      </c>
      <c r="M2202" s="16">
        <v>11.8</v>
      </c>
    </row>
    <row r="2203" spans="1:13" x14ac:dyDescent="0.25">
      <c r="A2203" s="7">
        <v>0.72296296296314499</v>
      </c>
      <c r="B2203" s="6">
        <v>13.5946</v>
      </c>
      <c r="C2203" s="8">
        <v>17.692299999999999</v>
      </c>
      <c r="D2203" s="2">
        <v>2201</v>
      </c>
      <c r="E2203" s="9">
        <f t="shared" si="238"/>
        <v>36.68333333333333</v>
      </c>
      <c r="F2203" s="8">
        <f t="shared" si="240"/>
        <v>36.68333333333333</v>
      </c>
      <c r="G2203" s="8">
        <f t="shared" si="239"/>
        <v>1.5644687921697042</v>
      </c>
      <c r="I2203" s="8">
        <f t="shared" si="241"/>
        <v>36.6736</v>
      </c>
      <c r="J2203" s="8">
        <f t="shared" si="242"/>
        <v>32.4041</v>
      </c>
      <c r="K2203" s="16">
        <f t="shared" si="243"/>
        <v>6.4635999999999996</v>
      </c>
      <c r="L2203" s="16">
        <f t="shared" si="244"/>
        <v>2.6940999999999953</v>
      </c>
      <c r="M2203" s="16">
        <v>11.8</v>
      </c>
    </row>
    <row r="2204" spans="1:13" x14ac:dyDescent="0.25">
      <c r="A2204" s="7">
        <v>0.72297453703721903</v>
      </c>
      <c r="B2204" s="6">
        <v>13.627800000000001</v>
      </c>
      <c r="C2204" s="8">
        <v>17.692599999999999</v>
      </c>
      <c r="D2204" s="8">
        <v>2202</v>
      </c>
      <c r="E2204" s="9">
        <f t="shared" si="238"/>
        <v>36.700000000000003</v>
      </c>
      <c r="F2204" s="8">
        <f t="shared" si="240"/>
        <v>36.700000000000003</v>
      </c>
      <c r="G2204" s="8">
        <f t="shared" si="239"/>
        <v>1.5646660642520893</v>
      </c>
      <c r="I2204" s="8">
        <f t="shared" si="241"/>
        <v>36.6404</v>
      </c>
      <c r="J2204" s="8">
        <f t="shared" si="242"/>
        <v>32.403800000000004</v>
      </c>
      <c r="K2204" s="16">
        <f t="shared" si="243"/>
        <v>6.4303999999999988</v>
      </c>
      <c r="L2204" s="16">
        <f t="shared" si="244"/>
        <v>2.6937999999999995</v>
      </c>
      <c r="M2204" s="16">
        <v>11.8</v>
      </c>
    </row>
    <row r="2205" spans="1:13" x14ac:dyDescent="0.25">
      <c r="A2205" s="7">
        <v>0.72298611111129396</v>
      </c>
      <c r="B2205" s="6">
        <v>13.6668</v>
      </c>
      <c r="C2205" s="8">
        <v>17.692499999999999</v>
      </c>
      <c r="D2205" s="8">
        <v>2203</v>
      </c>
      <c r="E2205" s="9">
        <f t="shared" si="238"/>
        <v>36.716666666666669</v>
      </c>
      <c r="F2205" s="8">
        <f t="shared" si="240"/>
        <v>36.716666666666669</v>
      </c>
      <c r="G2205" s="8">
        <f t="shared" si="239"/>
        <v>1.564863246767124</v>
      </c>
      <c r="I2205" s="8">
        <f t="shared" si="241"/>
        <v>36.601399999999998</v>
      </c>
      <c r="J2205" s="8">
        <f t="shared" si="242"/>
        <v>32.403900000000007</v>
      </c>
      <c r="K2205" s="16">
        <f t="shared" si="243"/>
        <v>6.3913999999999973</v>
      </c>
      <c r="L2205" s="16">
        <f t="shared" si="244"/>
        <v>2.6939000000000028</v>
      </c>
      <c r="M2205" s="16">
        <v>11.8</v>
      </c>
    </row>
    <row r="2206" spans="1:13" x14ac:dyDescent="0.25">
      <c r="A2206" s="7">
        <v>0.722997685185368</v>
      </c>
      <c r="B2206" s="6">
        <v>13.5715</v>
      </c>
      <c r="C2206" s="8">
        <v>17.691800000000001</v>
      </c>
      <c r="D2206" s="2">
        <v>2204</v>
      </c>
      <c r="E2206" s="9">
        <f t="shared" si="238"/>
        <v>36.733333333333334</v>
      </c>
      <c r="F2206" s="8">
        <f t="shared" si="240"/>
        <v>36.733333333333334</v>
      </c>
      <c r="G2206" s="8">
        <f t="shared" si="239"/>
        <v>1.5650603397961038</v>
      </c>
      <c r="I2206" s="8">
        <f t="shared" si="241"/>
        <v>36.6967</v>
      </c>
      <c r="J2206" s="8">
        <f t="shared" si="242"/>
        <v>32.404600000000002</v>
      </c>
      <c r="K2206" s="16">
        <f t="shared" si="243"/>
        <v>6.486699999999999</v>
      </c>
      <c r="L2206" s="16">
        <f t="shared" si="244"/>
        <v>2.6945999999999977</v>
      </c>
      <c r="M2206" s="16">
        <v>11.8</v>
      </c>
    </row>
    <row r="2207" spans="1:13" x14ac:dyDescent="0.25">
      <c r="A2207" s="7">
        <v>0.72300925925944204</v>
      </c>
      <c r="B2207" s="6">
        <v>13.608000000000001</v>
      </c>
      <c r="C2207" s="8">
        <v>17.690899999999999</v>
      </c>
      <c r="D2207" s="8">
        <v>2205</v>
      </c>
      <c r="E2207" s="9">
        <f t="shared" si="238"/>
        <v>36.75</v>
      </c>
      <c r="F2207" s="8">
        <f t="shared" si="240"/>
        <v>36.75</v>
      </c>
      <c r="G2207" s="8">
        <f t="shared" si="239"/>
        <v>1.5652573434202137</v>
      </c>
      <c r="I2207" s="8">
        <f t="shared" si="241"/>
        <v>36.660200000000003</v>
      </c>
      <c r="J2207" s="8">
        <f t="shared" si="242"/>
        <v>32.405500000000004</v>
      </c>
      <c r="K2207" s="16">
        <f t="shared" si="243"/>
        <v>6.4502000000000024</v>
      </c>
      <c r="L2207" s="16">
        <f t="shared" si="244"/>
        <v>2.6954999999999991</v>
      </c>
      <c r="M2207" s="16">
        <v>11.8</v>
      </c>
    </row>
    <row r="2208" spans="1:13" x14ac:dyDescent="0.25">
      <c r="A2208" s="7">
        <v>0.72302083333351597</v>
      </c>
      <c r="B2208" s="6">
        <v>13.620100000000001</v>
      </c>
      <c r="C2208" s="8">
        <v>17.691700000000001</v>
      </c>
      <c r="D2208" s="8">
        <v>2206</v>
      </c>
      <c r="E2208" s="9">
        <f t="shared" si="238"/>
        <v>36.766666666666666</v>
      </c>
      <c r="F2208" s="8">
        <f t="shared" si="240"/>
        <v>36.766666666666666</v>
      </c>
      <c r="G2208" s="8">
        <f t="shared" si="239"/>
        <v>1.5654542577205282</v>
      </c>
      <c r="I2208" s="8">
        <f t="shared" si="241"/>
        <v>36.648099999999999</v>
      </c>
      <c r="J2208" s="8">
        <f t="shared" si="242"/>
        <v>32.404700000000005</v>
      </c>
      <c r="K2208" s="16">
        <f t="shared" si="243"/>
        <v>6.4380999999999986</v>
      </c>
      <c r="L2208" s="16">
        <f t="shared" si="244"/>
        <v>2.694700000000001</v>
      </c>
      <c r="M2208" s="16">
        <v>11.8</v>
      </c>
    </row>
    <row r="2209" spans="1:13" x14ac:dyDescent="0.25">
      <c r="A2209" s="7">
        <v>0.72303240740759001</v>
      </c>
      <c r="B2209" s="6">
        <v>13.561</v>
      </c>
      <c r="C2209" s="8">
        <v>17.692299999999999</v>
      </c>
      <c r="D2209" s="2">
        <v>2207</v>
      </c>
      <c r="E2209" s="9">
        <f t="shared" si="238"/>
        <v>36.783333333333331</v>
      </c>
      <c r="F2209" s="8">
        <f t="shared" si="240"/>
        <v>36.783333333333331</v>
      </c>
      <c r="G2209" s="8">
        <f t="shared" si="239"/>
        <v>1.5656510827780115</v>
      </c>
      <c r="I2209" s="8">
        <f t="shared" si="241"/>
        <v>36.7072</v>
      </c>
      <c r="J2209" s="8">
        <f t="shared" si="242"/>
        <v>32.4041</v>
      </c>
      <c r="K2209" s="16">
        <f t="shared" si="243"/>
        <v>6.4971999999999994</v>
      </c>
      <c r="L2209" s="16">
        <f t="shared" si="244"/>
        <v>2.6940999999999953</v>
      </c>
      <c r="M2209" s="16">
        <v>11.8</v>
      </c>
    </row>
    <row r="2210" spans="1:13" x14ac:dyDescent="0.25">
      <c r="A2210" s="7">
        <v>0.72304398148166404</v>
      </c>
      <c r="B2210" s="6">
        <v>13.6188</v>
      </c>
      <c r="C2210" s="8">
        <v>17.692799999999998</v>
      </c>
      <c r="D2210" s="8">
        <v>2208</v>
      </c>
      <c r="E2210" s="9">
        <f t="shared" si="238"/>
        <v>36.799999999999997</v>
      </c>
      <c r="F2210" s="8">
        <f t="shared" si="240"/>
        <v>36.799999999999997</v>
      </c>
      <c r="G2210" s="8">
        <f t="shared" si="239"/>
        <v>1.5658478186735176</v>
      </c>
      <c r="I2210" s="8">
        <f t="shared" si="241"/>
        <v>36.6494</v>
      </c>
      <c r="J2210" s="8">
        <f t="shared" si="242"/>
        <v>32.403600000000004</v>
      </c>
      <c r="K2210" s="16">
        <f t="shared" si="243"/>
        <v>6.4393999999999991</v>
      </c>
      <c r="L2210" s="16">
        <f t="shared" si="244"/>
        <v>2.6936</v>
      </c>
      <c r="M2210" s="16">
        <v>11.8</v>
      </c>
    </row>
    <row r="2211" spans="1:13" x14ac:dyDescent="0.25">
      <c r="A2211" s="7">
        <v>0.72305555555573797</v>
      </c>
      <c r="B2211" s="6">
        <v>13.6</v>
      </c>
      <c r="C2211" s="8">
        <v>17.691600000000001</v>
      </c>
      <c r="D2211" s="8">
        <v>2209</v>
      </c>
      <c r="E2211" s="9">
        <f t="shared" si="238"/>
        <v>36.81666666666667</v>
      </c>
      <c r="F2211" s="8">
        <f t="shared" si="240"/>
        <v>36.81666666666667</v>
      </c>
      <c r="G2211" s="8">
        <f t="shared" si="239"/>
        <v>1.5660444654877914</v>
      </c>
      <c r="I2211" s="8">
        <f t="shared" si="241"/>
        <v>36.668199999999999</v>
      </c>
      <c r="J2211" s="8">
        <f t="shared" si="242"/>
        <v>32.404800000000002</v>
      </c>
      <c r="K2211" s="16">
        <f t="shared" si="243"/>
        <v>6.4581999999999979</v>
      </c>
      <c r="L2211" s="16">
        <f t="shared" si="244"/>
        <v>2.6947999999999972</v>
      </c>
      <c r="M2211" s="16">
        <v>11.8</v>
      </c>
    </row>
    <row r="2212" spans="1:13" x14ac:dyDescent="0.25">
      <c r="A2212" s="7">
        <v>0.72306712962981301</v>
      </c>
      <c r="B2212" s="6">
        <v>13.634600000000001</v>
      </c>
      <c r="C2212" s="8">
        <v>17.691299999999998</v>
      </c>
      <c r="D2212" s="2">
        <v>2210</v>
      </c>
      <c r="E2212" s="9">
        <f t="shared" si="238"/>
        <v>36.833333333333336</v>
      </c>
      <c r="F2212" s="8">
        <f t="shared" si="240"/>
        <v>36.833333333333336</v>
      </c>
      <c r="G2212" s="8">
        <f t="shared" si="239"/>
        <v>1.5662410233014672</v>
      </c>
      <c r="I2212" s="8">
        <f t="shared" si="241"/>
        <v>36.633600000000001</v>
      </c>
      <c r="J2212" s="8">
        <f t="shared" si="242"/>
        <v>32.405100000000004</v>
      </c>
      <c r="K2212" s="16">
        <f t="shared" si="243"/>
        <v>6.4236000000000004</v>
      </c>
      <c r="L2212" s="16">
        <f t="shared" si="244"/>
        <v>2.6951000000000001</v>
      </c>
      <c r="M2212" s="16">
        <v>11.8</v>
      </c>
    </row>
    <row r="2213" spans="1:13" x14ac:dyDescent="0.25">
      <c r="A2213" s="7">
        <v>0.72307870370388705</v>
      </c>
      <c r="B2213" s="6">
        <v>13.5769</v>
      </c>
      <c r="C2213" s="8">
        <v>17.6906</v>
      </c>
      <c r="D2213" s="8">
        <v>2211</v>
      </c>
      <c r="E2213" s="9">
        <f t="shared" si="238"/>
        <v>36.85</v>
      </c>
      <c r="F2213" s="8">
        <f t="shared" si="240"/>
        <v>36.85</v>
      </c>
      <c r="G2213" s="8">
        <f t="shared" si="239"/>
        <v>1.5664374921950703</v>
      </c>
      <c r="I2213" s="8">
        <f t="shared" si="241"/>
        <v>36.691299999999998</v>
      </c>
      <c r="J2213" s="8">
        <f t="shared" si="242"/>
        <v>32.405799999999999</v>
      </c>
      <c r="K2213" s="16">
        <f t="shared" si="243"/>
        <v>6.4812999999999974</v>
      </c>
      <c r="L2213" s="16">
        <f t="shared" si="244"/>
        <v>2.6957999999999949</v>
      </c>
      <c r="M2213" s="16">
        <v>11.8</v>
      </c>
    </row>
    <row r="2214" spans="1:13" x14ac:dyDescent="0.25">
      <c r="A2214" s="7">
        <v>0.72309027777796098</v>
      </c>
      <c r="B2214" s="6">
        <v>13.571099999999999</v>
      </c>
      <c r="C2214" s="8">
        <v>17.6907</v>
      </c>
      <c r="D2214" s="8">
        <v>2212</v>
      </c>
      <c r="E2214" s="9">
        <f t="shared" si="238"/>
        <v>36.866666666666667</v>
      </c>
      <c r="F2214" s="8">
        <f t="shared" si="240"/>
        <v>36.866666666666667</v>
      </c>
      <c r="G2214" s="8">
        <f t="shared" si="239"/>
        <v>1.566633872249017</v>
      </c>
      <c r="I2214" s="8">
        <f t="shared" si="241"/>
        <v>36.697099999999999</v>
      </c>
      <c r="J2214" s="8">
        <f t="shared" si="242"/>
        <v>32.405700000000003</v>
      </c>
      <c r="K2214" s="16">
        <f t="shared" si="243"/>
        <v>6.4870999999999981</v>
      </c>
      <c r="L2214" s="16">
        <f t="shared" si="244"/>
        <v>2.6956999999999987</v>
      </c>
      <c r="M2214" s="16">
        <v>11.8</v>
      </c>
    </row>
    <row r="2215" spans="1:13" x14ac:dyDescent="0.25">
      <c r="A2215" s="7">
        <v>0.72310185185203502</v>
      </c>
      <c r="B2215" s="6">
        <v>13.5701</v>
      </c>
      <c r="C2215" s="8">
        <v>17.6906</v>
      </c>
      <c r="D2215" s="2">
        <v>2213</v>
      </c>
      <c r="E2215" s="9">
        <f t="shared" si="238"/>
        <v>36.883333333333333</v>
      </c>
      <c r="F2215" s="8">
        <f t="shared" si="240"/>
        <v>36.883333333333333</v>
      </c>
      <c r="G2215" s="8">
        <f t="shared" si="239"/>
        <v>1.5668301635436144</v>
      </c>
      <c r="I2215" s="8">
        <f t="shared" si="241"/>
        <v>36.698099999999997</v>
      </c>
      <c r="J2215" s="8">
        <f t="shared" si="242"/>
        <v>32.405799999999999</v>
      </c>
      <c r="K2215" s="16">
        <f t="shared" si="243"/>
        <v>6.4880999999999958</v>
      </c>
      <c r="L2215" s="16">
        <f t="shared" si="244"/>
        <v>2.6957999999999949</v>
      </c>
      <c r="M2215" s="16">
        <v>11.8</v>
      </c>
    </row>
    <row r="2216" spans="1:13" x14ac:dyDescent="0.25">
      <c r="A2216" s="7">
        <v>0.72311342592610905</v>
      </c>
      <c r="B2216" s="6">
        <v>13.615</v>
      </c>
      <c r="C2216" s="8">
        <v>17.6904</v>
      </c>
      <c r="D2216" s="8">
        <v>2214</v>
      </c>
      <c r="E2216" s="9">
        <f t="shared" si="238"/>
        <v>36.9</v>
      </c>
      <c r="F2216" s="8">
        <f t="shared" si="240"/>
        <v>36.9</v>
      </c>
      <c r="G2216" s="8">
        <f t="shared" si="239"/>
        <v>1.5670263661590604</v>
      </c>
      <c r="I2216" s="8">
        <f t="shared" si="241"/>
        <v>36.653199999999998</v>
      </c>
      <c r="J2216" s="8">
        <f t="shared" si="242"/>
        <v>32.406000000000006</v>
      </c>
      <c r="K2216" s="16">
        <f t="shared" si="243"/>
        <v>6.4431999999999974</v>
      </c>
      <c r="L2216" s="16">
        <f t="shared" si="244"/>
        <v>2.6960000000000015</v>
      </c>
      <c r="M2216" s="16">
        <v>11.8</v>
      </c>
    </row>
    <row r="2217" spans="1:13" x14ac:dyDescent="0.25">
      <c r="A2217" s="7">
        <v>0.72312500000018298</v>
      </c>
      <c r="B2217" s="6">
        <v>13.584199999999999</v>
      </c>
      <c r="C2217" s="8">
        <v>17.690300000000001</v>
      </c>
      <c r="D2217" s="8">
        <v>2215</v>
      </c>
      <c r="E2217" s="9">
        <f t="shared" si="238"/>
        <v>36.916666666666664</v>
      </c>
      <c r="F2217" s="8">
        <f t="shared" si="240"/>
        <v>36.916666666666664</v>
      </c>
      <c r="G2217" s="8">
        <f t="shared" si="239"/>
        <v>1.5672224801754446</v>
      </c>
      <c r="I2217" s="8">
        <f t="shared" si="241"/>
        <v>36.683999999999997</v>
      </c>
      <c r="J2217" s="8">
        <f t="shared" si="242"/>
        <v>32.406100000000002</v>
      </c>
      <c r="K2217" s="16">
        <f t="shared" si="243"/>
        <v>6.4739999999999966</v>
      </c>
      <c r="L2217" s="16">
        <f t="shared" si="244"/>
        <v>2.6960999999999977</v>
      </c>
      <c r="M2217" s="16">
        <v>11.8</v>
      </c>
    </row>
    <row r="2218" spans="1:13" x14ac:dyDescent="0.25">
      <c r="A2218" s="7">
        <v>0.72313657407425702</v>
      </c>
      <c r="B2218" s="6">
        <v>13.629099999999999</v>
      </c>
      <c r="C2218" s="8">
        <v>17.6907</v>
      </c>
      <c r="D2218" s="2">
        <v>2216</v>
      </c>
      <c r="E2218" s="9">
        <f t="shared" si="238"/>
        <v>36.93333333333333</v>
      </c>
      <c r="F2218" s="8">
        <f t="shared" si="240"/>
        <v>36.93333333333333</v>
      </c>
      <c r="G2218" s="8">
        <f t="shared" si="239"/>
        <v>1.5674185056727485</v>
      </c>
      <c r="I2218" s="8">
        <f t="shared" si="241"/>
        <v>36.639099999999999</v>
      </c>
      <c r="J2218" s="8">
        <f t="shared" si="242"/>
        <v>32.405700000000003</v>
      </c>
      <c r="K2218" s="16">
        <f t="shared" si="243"/>
        <v>6.4290999999999983</v>
      </c>
      <c r="L2218" s="16">
        <f t="shared" si="244"/>
        <v>2.6956999999999987</v>
      </c>
      <c r="M2218" s="16">
        <v>11.8</v>
      </c>
    </row>
    <row r="2219" spans="1:13" x14ac:dyDescent="0.25">
      <c r="A2219" s="7">
        <v>0.72314814814833195</v>
      </c>
      <c r="B2219" s="6">
        <v>13.6075</v>
      </c>
      <c r="C2219" s="8">
        <v>17.689699999999998</v>
      </c>
      <c r="D2219" s="8">
        <v>2217</v>
      </c>
      <c r="E2219" s="9">
        <f t="shared" si="238"/>
        <v>36.950000000000003</v>
      </c>
      <c r="F2219" s="8">
        <f t="shared" si="240"/>
        <v>36.950000000000003</v>
      </c>
      <c r="G2219" s="8">
        <f t="shared" si="239"/>
        <v>1.5676144427308445</v>
      </c>
      <c r="I2219" s="8">
        <f t="shared" si="241"/>
        <v>36.660699999999999</v>
      </c>
      <c r="J2219" s="8">
        <f t="shared" si="242"/>
        <v>32.406700000000001</v>
      </c>
      <c r="K2219" s="16">
        <f t="shared" si="243"/>
        <v>6.4506999999999977</v>
      </c>
      <c r="L2219" s="16">
        <f t="shared" si="244"/>
        <v>2.6966999999999963</v>
      </c>
      <c r="M2219" s="16">
        <v>11.8</v>
      </c>
    </row>
    <row r="2220" spans="1:13" x14ac:dyDescent="0.25">
      <c r="A2220" s="7">
        <v>0.72315972222240599</v>
      </c>
      <c r="B2220" s="6">
        <v>13.644600000000001</v>
      </c>
      <c r="C2220" s="8">
        <v>17.6907</v>
      </c>
      <c r="D2220" s="8">
        <v>2218</v>
      </c>
      <c r="E2220" s="9">
        <f t="shared" si="238"/>
        <v>36.966666666666669</v>
      </c>
      <c r="F2220" s="8">
        <f t="shared" si="240"/>
        <v>36.966666666666669</v>
      </c>
      <c r="G2220" s="8">
        <f t="shared" si="239"/>
        <v>1.5678102914294976</v>
      </c>
      <c r="I2220" s="8">
        <f t="shared" si="241"/>
        <v>36.623599999999996</v>
      </c>
      <c r="J2220" s="8">
        <f t="shared" si="242"/>
        <v>32.405700000000003</v>
      </c>
      <c r="K2220" s="16">
        <f t="shared" si="243"/>
        <v>6.4135999999999953</v>
      </c>
      <c r="L2220" s="16">
        <f t="shared" si="244"/>
        <v>2.6956999999999987</v>
      </c>
      <c r="M2220" s="16">
        <v>11.8</v>
      </c>
    </row>
    <row r="2221" spans="1:13" x14ac:dyDescent="0.25">
      <c r="A2221" s="7">
        <v>0.72317129629648003</v>
      </c>
      <c r="B2221" s="6">
        <v>13.565099999999999</v>
      </c>
      <c r="C2221" s="8">
        <v>17.690300000000001</v>
      </c>
      <c r="D2221" s="2">
        <v>2219</v>
      </c>
      <c r="E2221" s="9">
        <f t="shared" si="238"/>
        <v>36.983333333333334</v>
      </c>
      <c r="F2221" s="8">
        <f t="shared" si="240"/>
        <v>36.983333333333334</v>
      </c>
      <c r="G2221" s="8">
        <f t="shared" si="239"/>
        <v>1.5680060518483647</v>
      </c>
      <c r="I2221" s="8">
        <f t="shared" si="241"/>
        <v>36.703099999999999</v>
      </c>
      <c r="J2221" s="8">
        <f t="shared" si="242"/>
        <v>32.406100000000002</v>
      </c>
      <c r="K2221" s="16">
        <f t="shared" si="243"/>
        <v>6.4930999999999983</v>
      </c>
      <c r="L2221" s="16">
        <f t="shared" si="244"/>
        <v>2.6960999999999977</v>
      </c>
      <c r="M2221" s="16">
        <v>11.8</v>
      </c>
    </row>
    <row r="2222" spans="1:13" x14ac:dyDescent="0.25">
      <c r="A2222" s="7">
        <v>0.72318287037055395</v>
      </c>
      <c r="B2222" s="6">
        <v>13.594799999999999</v>
      </c>
      <c r="C2222" s="8">
        <v>17.690000000000001</v>
      </c>
      <c r="D2222" s="8">
        <v>2220</v>
      </c>
      <c r="E2222" s="9">
        <f t="shared" si="238"/>
        <v>37</v>
      </c>
      <c r="F2222" s="8">
        <f t="shared" si="240"/>
        <v>37</v>
      </c>
      <c r="G2222" s="8">
        <f t="shared" si="239"/>
        <v>1.568201724066995</v>
      </c>
      <c r="I2222" s="8">
        <f t="shared" si="241"/>
        <v>36.673400000000001</v>
      </c>
      <c r="J2222" s="8">
        <f t="shared" si="242"/>
        <v>32.406400000000005</v>
      </c>
      <c r="K2222" s="16">
        <f t="shared" si="243"/>
        <v>6.4634</v>
      </c>
      <c r="L2222" s="16">
        <f t="shared" si="244"/>
        <v>2.6964000000000006</v>
      </c>
      <c r="M2222" s="16">
        <v>11.8</v>
      </c>
    </row>
    <row r="2223" spans="1:13" x14ac:dyDescent="0.25">
      <c r="A2223" s="7">
        <v>0.72319444444462799</v>
      </c>
      <c r="B2223" s="6">
        <v>13.6106</v>
      </c>
      <c r="C2223" s="8">
        <v>17.6906</v>
      </c>
      <c r="D2223" s="8">
        <v>2221</v>
      </c>
      <c r="E2223" s="9">
        <f t="shared" si="238"/>
        <v>37.016666666666666</v>
      </c>
      <c r="F2223" s="8">
        <f t="shared" si="240"/>
        <v>37.016666666666666</v>
      </c>
      <c r="G2223" s="8">
        <f t="shared" si="239"/>
        <v>1.5683973081648304</v>
      </c>
      <c r="I2223" s="8">
        <f t="shared" si="241"/>
        <v>36.657600000000002</v>
      </c>
      <c r="J2223" s="8">
        <f t="shared" si="242"/>
        <v>32.405799999999999</v>
      </c>
      <c r="K2223" s="16">
        <f t="shared" si="243"/>
        <v>6.4476000000000013</v>
      </c>
      <c r="L2223" s="16">
        <f t="shared" si="244"/>
        <v>2.6957999999999949</v>
      </c>
      <c r="M2223" s="16">
        <v>11.8</v>
      </c>
    </row>
    <row r="2224" spans="1:13" x14ac:dyDescent="0.25">
      <c r="A2224" s="7">
        <v>0.72320601851870203</v>
      </c>
      <c r="B2224" s="6">
        <v>13.624499999999999</v>
      </c>
      <c r="C2224" s="8">
        <v>17.688500000000001</v>
      </c>
      <c r="D2224" s="2">
        <v>2222</v>
      </c>
      <c r="E2224" s="9">
        <f t="shared" si="238"/>
        <v>37.033333333333331</v>
      </c>
      <c r="F2224" s="8">
        <f t="shared" si="240"/>
        <v>37.033333333333331</v>
      </c>
      <c r="G2224" s="8">
        <f t="shared" si="239"/>
        <v>1.5685928042212052</v>
      </c>
      <c r="I2224" s="8">
        <f t="shared" si="241"/>
        <v>36.643700000000003</v>
      </c>
      <c r="J2224" s="8">
        <f t="shared" si="242"/>
        <v>32.407899999999998</v>
      </c>
      <c r="K2224" s="16">
        <f t="shared" si="243"/>
        <v>6.4337000000000018</v>
      </c>
      <c r="L2224" s="16">
        <f t="shared" si="244"/>
        <v>2.6978999999999935</v>
      </c>
      <c r="M2224" s="16">
        <v>11.8</v>
      </c>
    </row>
    <row r="2225" spans="1:13" x14ac:dyDescent="0.25">
      <c r="A2225" s="7">
        <v>0.72321759259277696</v>
      </c>
      <c r="B2225" s="6">
        <v>13.622</v>
      </c>
      <c r="C2225" s="8">
        <v>17.690200000000001</v>
      </c>
      <c r="D2225" s="8">
        <v>2223</v>
      </c>
      <c r="E2225" s="9">
        <f t="shared" si="238"/>
        <v>37.049999999999997</v>
      </c>
      <c r="F2225" s="8">
        <f t="shared" si="240"/>
        <v>37.049999999999997</v>
      </c>
      <c r="G2225" s="8">
        <f t="shared" si="239"/>
        <v>1.5687882123153469</v>
      </c>
      <c r="I2225" s="8">
        <f t="shared" si="241"/>
        <v>36.6462</v>
      </c>
      <c r="J2225" s="8">
        <f t="shared" si="242"/>
        <v>32.406199999999998</v>
      </c>
      <c r="K2225" s="16">
        <f t="shared" si="243"/>
        <v>6.4361999999999995</v>
      </c>
      <c r="L2225" s="16">
        <f t="shared" si="244"/>
        <v>2.6961999999999939</v>
      </c>
      <c r="M2225" s="16">
        <v>11.8</v>
      </c>
    </row>
    <row r="2226" spans="1:13" x14ac:dyDescent="0.25">
      <c r="A2226" s="7">
        <v>0.723229166666851</v>
      </c>
      <c r="B2226" s="6">
        <v>13.6097</v>
      </c>
      <c r="C2226" s="8">
        <v>17.690000000000001</v>
      </c>
      <c r="D2226" s="8">
        <v>2224</v>
      </c>
      <c r="E2226" s="9">
        <f t="shared" si="238"/>
        <v>37.06666666666667</v>
      </c>
      <c r="F2226" s="8">
        <f t="shared" si="240"/>
        <v>37.06666666666667</v>
      </c>
      <c r="G2226" s="8">
        <f t="shared" si="239"/>
        <v>1.5689835325263763</v>
      </c>
      <c r="I2226" s="8">
        <f t="shared" si="241"/>
        <v>36.658500000000004</v>
      </c>
      <c r="J2226" s="8">
        <f t="shared" si="242"/>
        <v>32.406400000000005</v>
      </c>
      <c r="K2226" s="16">
        <f t="shared" si="243"/>
        <v>6.4485000000000028</v>
      </c>
      <c r="L2226" s="16">
        <f t="shared" si="244"/>
        <v>2.6964000000000006</v>
      </c>
      <c r="M2226" s="16">
        <v>11.8</v>
      </c>
    </row>
    <row r="2227" spans="1:13" x14ac:dyDescent="0.25">
      <c r="A2227" s="7">
        <v>0.72324074074092504</v>
      </c>
      <c r="B2227" s="6">
        <v>13.6373</v>
      </c>
      <c r="C2227" s="8">
        <v>17.689599999999999</v>
      </c>
      <c r="D2227" s="2">
        <v>2225</v>
      </c>
      <c r="E2227" s="9">
        <f t="shared" si="238"/>
        <v>37.083333333333336</v>
      </c>
      <c r="F2227" s="8">
        <f t="shared" si="240"/>
        <v>37.083333333333336</v>
      </c>
      <c r="G2227" s="8">
        <f t="shared" si="239"/>
        <v>1.5691787649333069</v>
      </c>
      <c r="I2227" s="8">
        <f t="shared" si="241"/>
        <v>36.630899999999997</v>
      </c>
      <c r="J2227" s="8">
        <f t="shared" si="242"/>
        <v>32.406800000000004</v>
      </c>
      <c r="K2227" s="16">
        <f t="shared" si="243"/>
        <v>6.4208999999999961</v>
      </c>
      <c r="L2227" s="16">
        <f t="shared" si="244"/>
        <v>2.6967999999999996</v>
      </c>
      <c r="M2227" s="16">
        <v>11.8</v>
      </c>
    </row>
    <row r="2228" spans="1:13" x14ac:dyDescent="0.25">
      <c r="A2228" s="7">
        <v>0.72325231481499896</v>
      </c>
      <c r="B2228" s="6">
        <v>13.561299999999999</v>
      </c>
      <c r="C2228" s="8">
        <v>17.6891</v>
      </c>
      <c r="D2228" s="8">
        <v>2226</v>
      </c>
      <c r="E2228" s="9">
        <f t="shared" si="238"/>
        <v>37.1</v>
      </c>
      <c r="F2228" s="8">
        <f t="shared" si="240"/>
        <v>37.1</v>
      </c>
      <c r="G2228" s="8">
        <f t="shared" si="239"/>
        <v>1.5693739096150459</v>
      </c>
      <c r="I2228" s="8">
        <f t="shared" si="241"/>
        <v>36.706900000000005</v>
      </c>
      <c r="J2228" s="8">
        <f t="shared" si="242"/>
        <v>32.407300000000006</v>
      </c>
      <c r="K2228" s="16">
        <f t="shared" si="243"/>
        <v>6.4969000000000037</v>
      </c>
      <c r="L2228" s="16">
        <f t="shared" si="244"/>
        <v>2.697300000000002</v>
      </c>
      <c r="M2228" s="16">
        <v>11.8</v>
      </c>
    </row>
    <row r="2229" spans="1:13" x14ac:dyDescent="0.25">
      <c r="A2229" s="7">
        <v>0.723263888889073</v>
      </c>
      <c r="B2229" s="6">
        <v>13.652200000000001</v>
      </c>
      <c r="C2229" s="8">
        <v>17.6907</v>
      </c>
      <c r="D2229" s="8">
        <v>2227</v>
      </c>
      <c r="E2229" s="9">
        <f t="shared" ref="E2229:E2292" si="245">D2229/60</f>
        <v>37.116666666666667</v>
      </c>
      <c r="F2229" s="8">
        <f t="shared" si="240"/>
        <v>37.116666666666667</v>
      </c>
      <c r="G2229" s="8">
        <f t="shared" si="239"/>
        <v>1.5695689666503945</v>
      </c>
      <c r="I2229" s="8">
        <f t="shared" si="241"/>
        <v>36.616</v>
      </c>
      <c r="J2229" s="8">
        <f t="shared" si="242"/>
        <v>32.405700000000003</v>
      </c>
      <c r="K2229" s="16">
        <f t="shared" si="243"/>
        <v>6.4059999999999988</v>
      </c>
      <c r="L2229" s="16">
        <f t="shared" si="244"/>
        <v>2.6956999999999987</v>
      </c>
      <c r="M2229" s="16">
        <v>11.8</v>
      </c>
    </row>
    <row r="2230" spans="1:13" x14ac:dyDescent="0.25">
      <c r="A2230" s="7">
        <v>0.72327546296314704</v>
      </c>
      <c r="B2230" s="6">
        <v>13.6227</v>
      </c>
      <c r="C2230" s="8">
        <v>17.6891</v>
      </c>
      <c r="D2230" s="2">
        <v>2228</v>
      </c>
      <c r="E2230" s="9">
        <f t="shared" si="245"/>
        <v>37.133333333333333</v>
      </c>
      <c r="F2230" s="8">
        <f t="shared" si="240"/>
        <v>37.133333333333333</v>
      </c>
      <c r="G2230" s="8">
        <f t="shared" si="239"/>
        <v>1.5697639361180475</v>
      </c>
      <c r="I2230" s="8">
        <f t="shared" si="241"/>
        <v>36.645499999999998</v>
      </c>
      <c r="J2230" s="8">
        <f t="shared" si="242"/>
        <v>32.407300000000006</v>
      </c>
      <c r="K2230" s="16">
        <f t="shared" si="243"/>
        <v>6.4354999999999976</v>
      </c>
      <c r="L2230" s="16">
        <f t="shared" si="244"/>
        <v>2.697300000000002</v>
      </c>
      <c r="M2230" s="16">
        <v>11.8</v>
      </c>
    </row>
    <row r="2231" spans="1:13" x14ac:dyDescent="0.25">
      <c r="A2231" s="7">
        <v>0.72328703703722097</v>
      </c>
      <c r="B2231" s="6">
        <v>13.623200000000001</v>
      </c>
      <c r="C2231" s="8">
        <v>17.6891</v>
      </c>
      <c r="D2231" s="8">
        <v>2229</v>
      </c>
      <c r="E2231" s="9">
        <f t="shared" si="245"/>
        <v>37.15</v>
      </c>
      <c r="F2231" s="8">
        <f t="shared" si="240"/>
        <v>37.15</v>
      </c>
      <c r="G2231" s="8">
        <f t="shared" si="239"/>
        <v>1.569958818096594</v>
      </c>
      <c r="I2231" s="8">
        <f t="shared" si="241"/>
        <v>36.644999999999996</v>
      </c>
      <c r="J2231" s="8">
        <f t="shared" si="242"/>
        <v>32.407300000000006</v>
      </c>
      <c r="K2231" s="16">
        <f t="shared" si="243"/>
        <v>6.4349999999999952</v>
      </c>
      <c r="L2231" s="16">
        <f t="shared" si="244"/>
        <v>2.697300000000002</v>
      </c>
      <c r="M2231" s="16">
        <v>11.8</v>
      </c>
    </row>
    <row r="2232" spans="1:13" x14ac:dyDescent="0.25">
      <c r="A2232" s="7">
        <v>0.72329861111129601</v>
      </c>
      <c r="B2232" s="6">
        <v>13.612399999999999</v>
      </c>
      <c r="C2232" s="8">
        <v>17.688500000000001</v>
      </c>
      <c r="D2232" s="8">
        <v>2230</v>
      </c>
      <c r="E2232" s="9">
        <f t="shared" si="245"/>
        <v>37.166666666666664</v>
      </c>
      <c r="F2232" s="8">
        <f t="shared" si="240"/>
        <v>37.166666666666664</v>
      </c>
      <c r="G2232" s="8">
        <f t="shared" si="239"/>
        <v>1.570153612664517</v>
      </c>
      <c r="I2232" s="8">
        <f t="shared" si="241"/>
        <v>36.655799999999999</v>
      </c>
      <c r="J2232" s="8">
        <f t="shared" si="242"/>
        <v>32.407899999999998</v>
      </c>
      <c r="K2232" s="16">
        <f t="shared" si="243"/>
        <v>6.4457999999999984</v>
      </c>
      <c r="L2232" s="16">
        <f t="shared" si="244"/>
        <v>2.6978999999999935</v>
      </c>
      <c r="M2232" s="16">
        <v>11.8</v>
      </c>
    </row>
    <row r="2233" spans="1:13" x14ac:dyDescent="0.25">
      <c r="A2233" s="7">
        <v>0.72331018518537005</v>
      </c>
      <c r="B2233" s="6">
        <v>13.651300000000001</v>
      </c>
      <c r="C2233" s="8">
        <v>17.688300000000002</v>
      </c>
      <c r="D2233" s="2">
        <v>2231</v>
      </c>
      <c r="E2233" s="9">
        <f t="shared" si="245"/>
        <v>37.18333333333333</v>
      </c>
      <c r="F2233" s="8">
        <f t="shared" si="240"/>
        <v>37.18333333333333</v>
      </c>
      <c r="G2233" s="8">
        <f t="shared" si="239"/>
        <v>1.570348319900194</v>
      </c>
      <c r="I2233" s="8">
        <f t="shared" si="241"/>
        <v>36.616900000000001</v>
      </c>
      <c r="J2233" s="8">
        <f t="shared" si="242"/>
        <v>32.408100000000005</v>
      </c>
      <c r="K2233" s="16">
        <f t="shared" si="243"/>
        <v>6.4069000000000003</v>
      </c>
      <c r="L2233" s="16">
        <f t="shared" si="244"/>
        <v>2.6981000000000002</v>
      </c>
      <c r="M2233" s="16">
        <v>11.8</v>
      </c>
    </row>
    <row r="2234" spans="1:13" x14ac:dyDescent="0.25">
      <c r="A2234" s="7">
        <v>0.72332175925944397</v>
      </c>
      <c r="B2234" s="6">
        <v>13.6058</v>
      </c>
      <c r="C2234" s="8">
        <v>17.688199999999998</v>
      </c>
      <c r="D2234" s="8">
        <v>2232</v>
      </c>
      <c r="E2234" s="9">
        <f t="shared" si="245"/>
        <v>37.200000000000003</v>
      </c>
      <c r="F2234" s="8">
        <f t="shared" si="240"/>
        <v>37.200000000000003</v>
      </c>
      <c r="G2234" s="8">
        <f t="shared" si="239"/>
        <v>1.5705429398818975</v>
      </c>
      <c r="I2234" s="8">
        <f t="shared" si="241"/>
        <v>36.662399999999998</v>
      </c>
      <c r="J2234" s="8">
        <f t="shared" si="242"/>
        <v>32.408200000000008</v>
      </c>
      <c r="K2234" s="16">
        <f t="shared" si="243"/>
        <v>6.4523999999999972</v>
      </c>
      <c r="L2234" s="16">
        <f t="shared" si="244"/>
        <v>2.6982000000000035</v>
      </c>
      <c r="M2234" s="16">
        <v>11.8</v>
      </c>
    </row>
    <row r="2235" spans="1:13" x14ac:dyDescent="0.25">
      <c r="A2235" s="7">
        <v>0.72333333333351801</v>
      </c>
      <c r="B2235" s="6">
        <v>13.6584</v>
      </c>
      <c r="C2235" s="8">
        <v>17.688400000000001</v>
      </c>
      <c r="D2235" s="8">
        <v>2233</v>
      </c>
      <c r="E2235" s="9">
        <f t="shared" si="245"/>
        <v>37.216666666666669</v>
      </c>
      <c r="F2235" s="8">
        <f t="shared" si="240"/>
        <v>37.216666666666669</v>
      </c>
      <c r="G2235" s="8">
        <f t="shared" si="239"/>
        <v>1.5707374726877943</v>
      </c>
      <c r="I2235" s="8">
        <f t="shared" si="241"/>
        <v>36.6098</v>
      </c>
      <c r="J2235" s="8">
        <f t="shared" si="242"/>
        <v>32.408000000000001</v>
      </c>
      <c r="K2235" s="16">
        <f t="shared" si="243"/>
        <v>6.399799999999999</v>
      </c>
      <c r="L2235" s="16">
        <f t="shared" si="244"/>
        <v>2.6979999999999968</v>
      </c>
      <c r="M2235" s="16">
        <v>11.8</v>
      </c>
    </row>
    <row r="2236" spans="1:13" x14ac:dyDescent="0.25">
      <c r="A2236" s="7">
        <v>0.72334490740759205</v>
      </c>
      <c r="B2236" s="6">
        <v>13.646100000000001</v>
      </c>
      <c r="C2236" s="8">
        <v>17.687999999999999</v>
      </c>
      <c r="D2236" s="2">
        <v>2234</v>
      </c>
      <c r="E2236" s="9">
        <f t="shared" si="245"/>
        <v>37.233333333333334</v>
      </c>
      <c r="F2236" s="8">
        <f t="shared" si="240"/>
        <v>37.233333333333334</v>
      </c>
      <c r="G2236" s="8">
        <f t="shared" si="239"/>
        <v>1.5709319183959467</v>
      </c>
      <c r="I2236" s="8">
        <f t="shared" si="241"/>
        <v>36.622100000000003</v>
      </c>
      <c r="J2236" s="8">
        <f t="shared" si="242"/>
        <v>32.4084</v>
      </c>
      <c r="K2236" s="16">
        <f t="shared" si="243"/>
        <v>6.4121000000000024</v>
      </c>
      <c r="L2236" s="16">
        <f t="shared" si="244"/>
        <v>2.6983999999999959</v>
      </c>
      <c r="M2236" s="16">
        <v>11.8</v>
      </c>
    </row>
    <row r="2237" spans="1:13" x14ac:dyDescent="0.25">
      <c r="A2237" s="7">
        <v>0.72335648148166598</v>
      </c>
      <c r="B2237" s="6">
        <v>13.5891</v>
      </c>
      <c r="C2237" s="8">
        <v>17.6874</v>
      </c>
      <c r="D2237" s="8">
        <v>2235</v>
      </c>
      <c r="E2237" s="9">
        <f t="shared" si="245"/>
        <v>37.25</v>
      </c>
      <c r="F2237" s="8">
        <f t="shared" si="240"/>
        <v>37.25</v>
      </c>
      <c r="G2237" s="8">
        <f t="shared" si="239"/>
        <v>1.5711262770843117</v>
      </c>
      <c r="I2237" s="8">
        <f t="shared" si="241"/>
        <v>36.679099999999998</v>
      </c>
      <c r="J2237" s="8">
        <f t="shared" si="242"/>
        <v>32.409000000000006</v>
      </c>
      <c r="K2237" s="16">
        <f t="shared" si="243"/>
        <v>6.4690999999999974</v>
      </c>
      <c r="L2237" s="16">
        <f t="shared" si="244"/>
        <v>2.6990000000000016</v>
      </c>
      <c r="M2237" s="16">
        <v>11.8</v>
      </c>
    </row>
    <row r="2238" spans="1:13" x14ac:dyDescent="0.25">
      <c r="A2238" s="7">
        <v>0.72336805555574002</v>
      </c>
      <c r="B2238" s="6">
        <v>13.6716</v>
      </c>
      <c r="C2238" s="8">
        <v>17.687999999999999</v>
      </c>
      <c r="D2238" s="8">
        <v>2236</v>
      </c>
      <c r="E2238" s="9">
        <f t="shared" si="245"/>
        <v>37.266666666666666</v>
      </c>
      <c r="F2238" s="8">
        <f t="shared" si="240"/>
        <v>37.266666666666666</v>
      </c>
      <c r="G2238" s="8">
        <f t="shared" si="239"/>
        <v>1.571320548830742</v>
      </c>
      <c r="I2238" s="8">
        <f t="shared" si="241"/>
        <v>36.596600000000002</v>
      </c>
      <c r="J2238" s="8">
        <f t="shared" si="242"/>
        <v>32.4084</v>
      </c>
      <c r="K2238" s="16">
        <f t="shared" si="243"/>
        <v>6.3866000000000014</v>
      </c>
      <c r="L2238" s="16">
        <f t="shared" si="244"/>
        <v>2.6983999999999959</v>
      </c>
      <c r="M2238" s="16">
        <v>11.8</v>
      </c>
    </row>
    <row r="2239" spans="1:13" x14ac:dyDescent="0.25">
      <c r="A2239" s="7">
        <v>0.72337962962981495</v>
      </c>
      <c r="B2239" s="6">
        <v>13.633100000000001</v>
      </c>
      <c r="C2239" s="8">
        <v>17.687999999999999</v>
      </c>
      <c r="D2239" s="2">
        <v>2237</v>
      </c>
      <c r="E2239" s="9">
        <f t="shared" si="245"/>
        <v>37.283333333333331</v>
      </c>
      <c r="F2239" s="8">
        <f t="shared" si="240"/>
        <v>37.283333333333331</v>
      </c>
      <c r="G2239" s="8">
        <f t="shared" si="239"/>
        <v>1.571514733712986</v>
      </c>
      <c r="I2239" s="8">
        <f t="shared" si="241"/>
        <v>36.635100000000001</v>
      </c>
      <c r="J2239" s="8">
        <f t="shared" si="242"/>
        <v>32.4084</v>
      </c>
      <c r="K2239" s="16">
        <f t="shared" si="243"/>
        <v>6.4251000000000005</v>
      </c>
      <c r="L2239" s="16">
        <f t="shared" si="244"/>
        <v>2.6983999999999959</v>
      </c>
      <c r="M2239" s="16">
        <v>11.8</v>
      </c>
    </row>
    <row r="2240" spans="1:13" x14ac:dyDescent="0.25">
      <c r="A2240" s="7">
        <v>0.72339120370388899</v>
      </c>
      <c r="B2240" s="6">
        <v>13.620200000000001</v>
      </c>
      <c r="C2240" s="8">
        <v>17.687100000000001</v>
      </c>
      <c r="D2240" s="8">
        <v>2238</v>
      </c>
      <c r="E2240" s="9">
        <f t="shared" si="245"/>
        <v>37.299999999999997</v>
      </c>
      <c r="F2240" s="8">
        <f t="shared" si="240"/>
        <v>37.299999999999997</v>
      </c>
      <c r="G2240" s="8">
        <f t="shared" si="239"/>
        <v>1.5717088318086876</v>
      </c>
      <c r="I2240" s="8">
        <f t="shared" si="241"/>
        <v>36.647999999999996</v>
      </c>
      <c r="J2240" s="8">
        <f t="shared" si="242"/>
        <v>32.409300000000002</v>
      </c>
      <c r="K2240" s="16">
        <f t="shared" si="243"/>
        <v>6.4379999999999953</v>
      </c>
      <c r="L2240" s="16">
        <f t="shared" si="244"/>
        <v>2.6992999999999974</v>
      </c>
      <c r="M2240" s="16">
        <v>11.8</v>
      </c>
    </row>
    <row r="2241" spans="1:13" x14ac:dyDescent="0.25">
      <c r="A2241" s="7">
        <v>0.72340277777796302</v>
      </c>
      <c r="B2241" s="6">
        <v>13.579000000000001</v>
      </c>
      <c r="C2241" s="8">
        <v>17.687000000000001</v>
      </c>
      <c r="D2241" s="8">
        <v>2239</v>
      </c>
      <c r="E2241" s="9">
        <f t="shared" si="245"/>
        <v>37.31666666666667</v>
      </c>
      <c r="F2241" s="8">
        <f t="shared" si="240"/>
        <v>37.31666666666667</v>
      </c>
      <c r="G2241" s="8">
        <f t="shared" si="239"/>
        <v>1.5719028431953868</v>
      </c>
      <c r="I2241" s="8">
        <f t="shared" si="241"/>
        <v>36.6892</v>
      </c>
      <c r="J2241" s="8">
        <f t="shared" si="242"/>
        <v>32.409400000000005</v>
      </c>
      <c r="K2241" s="16">
        <f t="shared" si="243"/>
        <v>6.4791999999999987</v>
      </c>
      <c r="L2241" s="16">
        <f t="shared" si="244"/>
        <v>2.6994000000000007</v>
      </c>
      <c r="M2241" s="16">
        <v>11.8</v>
      </c>
    </row>
    <row r="2242" spans="1:13" x14ac:dyDescent="0.25">
      <c r="A2242" s="7">
        <v>0.72341435185203695</v>
      </c>
      <c r="B2242" s="6">
        <v>13.641299999999999</v>
      </c>
      <c r="C2242" s="8">
        <v>17.687899999999999</v>
      </c>
      <c r="D2242" s="2">
        <v>2240</v>
      </c>
      <c r="E2242" s="9">
        <f t="shared" si="245"/>
        <v>37.333333333333336</v>
      </c>
      <c r="F2242" s="8">
        <f t="shared" si="240"/>
        <v>37.333333333333336</v>
      </c>
      <c r="G2242" s="8">
        <f t="shared" si="239"/>
        <v>1.5720967679505191</v>
      </c>
      <c r="I2242" s="8">
        <f t="shared" si="241"/>
        <v>36.626899999999999</v>
      </c>
      <c r="J2242" s="8">
        <f t="shared" si="242"/>
        <v>32.408500000000004</v>
      </c>
      <c r="K2242" s="16">
        <f t="shared" si="243"/>
        <v>6.4168999999999983</v>
      </c>
      <c r="L2242" s="16">
        <f t="shared" si="244"/>
        <v>2.6984999999999992</v>
      </c>
      <c r="M2242" s="16">
        <v>11.8</v>
      </c>
    </row>
    <row r="2243" spans="1:13" x14ac:dyDescent="0.25">
      <c r="A2243" s="7">
        <v>0.72342592592611099</v>
      </c>
      <c r="B2243" s="6">
        <v>13.5878</v>
      </c>
      <c r="C2243" s="8">
        <v>17.687899999999999</v>
      </c>
      <c r="D2243" s="8">
        <v>2241</v>
      </c>
      <c r="E2243" s="9">
        <f t="shared" si="245"/>
        <v>37.35</v>
      </c>
      <c r="F2243" s="8">
        <f t="shared" si="240"/>
        <v>37.35</v>
      </c>
      <c r="G2243" s="8">
        <f t="shared" ref="G2243:G2306" si="246">LOG10(F2243)</f>
        <v>1.5722906061514177</v>
      </c>
      <c r="I2243" s="8">
        <f t="shared" si="241"/>
        <v>36.680399999999999</v>
      </c>
      <c r="J2243" s="8">
        <f t="shared" si="242"/>
        <v>32.408500000000004</v>
      </c>
      <c r="K2243" s="16">
        <f t="shared" si="243"/>
        <v>6.4703999999999979</v>
      </c>
      <c r="L2243" s="16">
        <f t="shared" si="244"/>
        <v>2.6984999999999992</v>
      </c>
      <c r="M2243" s="16">
        <v>11.8</v>
      </c>
    </row>
    <row r="2244" spans="1:13" x14ac:dyDescent="0.25">
      <c r="A2244" s="7">
        <v>0.72343750000018503</v>
      </c>
      <c r="B2244" s="6">
        <v>13.615399999999999</v>
      </c>
      <c r="C2244" s="8">
        <v>17.6873</v>
      </c>
      <c r="D2244" s="8">
        <v>2242</v>
      </c>
      <c r="E2244" s="9">
        <f t="shared" si="245"/>
        <v>37.366666666666667</v>
      </c>
      <c r="F2244" s="8">
        <f t="shared" ref="F2244:F2307" si="247">E2244</f>
        <v>37.366666666666667</v>
      </c>
      <c r="G2244" s="8">
        <f t="shared" si="246"/>
        <v>1.5724843578753107</v>
      </c>
      <c r="I2244" s="8">
        <f t="shared" ref="I2244:I2307" si="248">($H$3+$B$3)-B2244</f>
        <v>36.652799999999999</v>
      </c>
      <c r="J2244" s="8">
        <f t="shared" ref="J2244:J2307" si="249">29.71+$C$3-C2244</f>
        <v>32.409100000000002</v>
      </c>
      <c r="K2244" s="16">
        <f t="shared" ref="K2244:K2307" si="250">I2244-$I$3</f>
        <v>6.4427999999999983</v>
      </c>
      <c r="L2244" s="16">
        <f t="shared" ref="L2244:L2307" si="251">J2244-$J$3</f>
        <v>2.6990999999999978</v>
      </c>
      <c r="M2244" s="16">
        <v>11.8</v>
      </c>
    </row>
    <row r="2245" spans="1:13" x14ac:dyDescent="0.25">
      <c r="A2245" s="7">
        <v>0.72344907407425996</v>
      </c>
      <c r="B2245" s="6">
        <v>13.572800000000001</v>
      </c>
      <c r="C2245" s="8">
        <v>17.686299999999999</v>
      </c>
      <c r="D2245" s="2">
        <v>2243</v>
      </c>
      <c r="E2245" s="9">
        <f t="shared" si="245"/>
        <v>37.383333333333333</v>
      </c>
      <c r="F2245" s="8">
        <f t="shared" si="247"/>
        <v>37.383333333333333</v>
      </c>
      <c r="G2245" s="8">
        <f t="shared" si="246"/>
        <v>1.572678023199324</v>
      </c>
      <c r="I2245" s="8">
        <f t="shared" si="248"/>
        <v>36.695399999999999</v>
      </c>
      <c r="J2245" s="8">
        <f t="shared" si="249"/>
        <v>32.4101</v>
      </c>
      <c r="K2245" s="16">
        <f t="shared" si="250"/>
        <v>6.4853999999999985</v>
      </c>
      <c r="L2245" s="16">
        <f t="shared" si="251"/>
        <v>2.7000999999999955</v>
      </c>
      <c r="M2245" s="16">
        <v>11.8</v>
      </c>
    </row>
    <row r="2246" spans="1:13" x14ac:dyDescent="0.25">
      <c r="A2246" s="7">
        <v>0.723460648148334</v>
      </c>
      <c r="B2246" s="6">
        <v>13.633100000000001</v>
      </c>
      <c r="C2246" s="8">
        <v>17.686599999999999</v>
      </c>
      <c r="D2246" s="8">
        <v>2244</v>
      </c>
      <c r="E2246" s="9">
        <f t="shared" si="245"/>
        <v>37.4</v>
      </c>
      <c r="F2246" s="8">
        <f t="shared" si="247"/>
        <v>37.4</v>
      </c>
      <c r="G2246" s="8">
        <f t="shared" si="246"/>
        <v>1.5728716022004801</v>
      </c>
      <c r="I2246" s="8">
        <f t="shared" si="248"/>
        <v>36.635100000000001</v>
      </c>
      <c r="J2246" s="8">
        <f t="shared" si="249"/>
        <v>32.409800000000004</v>
      </c>
      <c r="K2246" s="16">
        <f t="shared" si="250"/>
        <v>6.4251000000000005</v>
      </c>
      <c r="L2246" s="16">
        <f t="shared" si="251"/>
        <v>2.6997999999999998</v>
      </c>
      <c r="M2246" s="16">
        <v>11.8</v>
      </c>
    </row>
    <row r="2247" spans="1:13" x14ac:dyDescent="0.25">
      <c r="A2247" s="7">
        <v>0.72347222222240803</v>
      </c>
      <c r="B2247" s="6">
        <v>13.628299999999999</v>
      </c>
      <c r="C2247" s="8">
        <v>17.6859</v>
      </c>
      <c r="D2247" s="8">
        <v>2245</v>
      </c>
      <c r="E2247" s="9">
        <f t="shared" si="245"/>
        <v>37.416666666666664</v>
      </c>
      <c r="F2247" s="8">
        <f t="shared" si="247"/>
        <v>37.416666666666664</v>
      </c>
      <c r="G2247" s="8">
        <f t="shared" si="246"/>
        <v>1.5730650949556984</v>
      </c>
      <c r="I2247" s="8">
        <f t="shared" si="248"/>
        <v>36.639899999999997</v>
      </c>
      <c r="J2247" s="8">
        <f t="shared" si="249"/>
        <v>32.410499999999999</v>
      </c>
      <c r="K2247" s="16">
        <f t="shared" si="250"/>
        <v>6.4298999999999964</v>
      </c>
      <c r="L2247" s="16">
        <f t="shared" si="251"/>
        <v>2.7004999999999946</v>
      </c>
      <c r="M2247" s="16">
        <v>11.8</v>
      </c>
    </row>
    <row r="2248" spans="1:13" x14ac:dyDescent="0.25">
      <c r="A2248" s="7">
        <v>0.72348379629648196</v>
      </c>
      <c r="B2248" s="6">
        <v>13.636900000000001</v>
      </c>
      <c r="C2248" s="8">
        <v>17.686199999999999</v>
      </c>
      <c r="D2248" s="2">
        <v>2246</v>
      </c>
      <c r="E2248" s="9">
        <f t="shared" si="245"/>
        <v>37.43333333333333</v>
      </c>
      <c r="F2248" s="8">
        <f t="shared" si="247"/>
        <v>37.43333333333333</v>
      </c>
      <c r="G2248" s="8">
        <f t="shared" si="246"/>
        <v>1.5732585015417953</v>
      </c>
      <c r="I2248" s="8">
        <f t="shared" si="248"/>
        <v>36.631299999999996</v>
      </c>
      <c r="J2248" s="8">
        <f t="shared" si="249"/>
        <v>32.410200000000003</v>
      </c>
      <c r="K2248" s="16">
        <f t="shared" si="250"/>
        <v>6.4212999999999951</v>
      </c>
      <c r="L2248" s="16">
        <f t="shared" si="251"/>
        <v>2.7001999999999988</v>
      </c>
      <c r="M2248" s="16">
        <v>11.8</v>
      </c>
    </row>
    <row r="2249" spans="1:13" x14ac:dyDescent="0.25">
      <c r="A2249" s="7">
        <v>0.723495370370556</v>
      </c>
      <c r="B2249" s="6">
        <v>13.594099999999999</v>
      </c>
      <c r="C2249" s="8">
        <v>17.686399999999999</v>
      </c>
      <c r="D2249" s="8">
        <v>2247</v>
      </c>
      <c r="E2249" s="9">
        <f t="shared" si="245"/>
        <v>37.450000000000003</v>
      </c>
      <c r="F2249" s="8">
        <f t="shared" si="247"/>
        <v>37.450000000000003</v>
      </c>
      <c r="G2249" s="8">
        <f t="shared" si="246"/>
        <v>1.5734518220354854</v>
      </c>
      <c r="I2249" s="8">
        <f t="shared" si="248"/>
        <v>36.674100000000003</v>
      </c>
      <c r="J2249" s="8">
        <f t="shared" si="249"/>
        <v>32.410000000000004</v>
      </c>
      <c r="K2249" s="16">
        <f t="shared" si="250"/>
        <v>6.464100000000002</v>
      </c>
      <c r="L2249" s="16">
        <f t="shared" si="251"/>
        <v>2.6999999999999993</v>
      </c>
      <c r="M2249" s="16">
        <v>11.8</v>
      </c>
    </row>
    <row r="2250" spans="1:13" x14ac:dyDescent="0.25">
      <c r="A2250" s="7">
        <v>0.72350694444463004</v>
      </c>
      <c r="B2250" s="6">
        <v>13.592000000000001</v>
      </c>
      <c r="C2250" s="8">
        <v>17.686399999999999</v>
      </c>
      <c r="D2250" s="8">
        <v>2248</v>
      </c>
      <c r="E2250" s="9">
        <f t="shared" si="245"/>
        <v>37.466666666666669</v>
      </c>
      <c r="F2250" s="8">
        <f t="shared" si="247"/>
        <v>37.466666666666669</v>
      </c>
      <c r="G2250" s="8">
        <f t="shared" si="246"/>
        <v>1.5736450565133799</v>
      </c>
      <c r="I2250" s="8">
        <f t="shared" si="248"/>
        <v>36.676200000000001</v>
      </c>
      <c r="J2250" s="8">
        <f t="shared" si="249"/>
        <v>32.410000000000004</v>
      </c>
      <c r="K2250" s="16">
        <f t="shared" si="250"/>
        <v>6.4662000000000006</v>
      </c>
      <c r="L2250" s="16">
        <f t="shared" si="251"/>
        <v>2.6999999999999993</v>
      </c>
      <c r="M2250" s="16">
        <v>11.8</v>
      </c>
    </row>
    <row r="2251" spans="1:13" x14ac:dyDescent="0.25">
      <c r="A2251" s="7">
        <v>0.72351851851870397</v>
      </c>
      <c r="B2251" s="6">
        <v>13.589399999999999</v>
      </c>
      <c r="C2251" s="8">
        <v>17.685400000000001</v>
      </c>
      <c r="D2251" s="2">
        <v>2249</v>
      </c>
      <c r="E2251" s="9">
        <f t="shared" si="245"/>
        <v>37.483333333333334</v>
      </c>
      <c r="F2251" s="8">
        <f t="shared" si="247"/>
        <v>37.483333333333334</v>
      </c>
      <c r="G2251" s="8">
        <f t="shared" si="246"/>
        <v>1.5738382050519886</v>
      </c>
      <c r="I2251" s="8">
        <f t="shared" si="248"/>
        <v>36.678800000000003</v>
      </c>
      <c r="J2251" s="8">
        <f t="shared" si="249"/>
        <v>32.411000000000001</v>
      </c>
      <c r="K2251" s="16">
        <f t="shared" si="250"/>
        <v>6.4688000000000017</v>
      </c>
      <c r="L2251" s="16">
        <f t="shared" si="251"/>
        <v>2.700999999999997</v>
      </c>
      <c r="M2251" s="16">
        <v>11.8</v>
      </c>
    </row>
    <row r="2252" spans="1:13" x14ac:dyDescent="0.25">
      <c r="A2252" s="7">
        <v>0.72353009259277901</v>
      </c>
      <c r="B2252" s="6">
        <v>13.590400000000001</v>
      </c>
      <c r="C2252" s="8">
        <v>17.686699999999998</v>
      </c>
      <c r="D2252" s="8">
        <v>2250</v>
      </c>
      <c r="E2252" s="9">
        <f t="shared" si="245"/>
        <v>37.5</v>
      </c>
      <c r="F2252" s="8">
        <f t="shared" si="247"/>
        <v>37.5</v>
      </c>
      <c r="G2252" s="8">
        <f t="shared" si="246"/>
        <v>1.5740312677277188</v>
      </c>
      <c r="I2252" s="8">
        <f t="shared" si="248"/>
        <v>36.677799999999998</v>
      </c>
      <c r="J2252" s="8">
        <f t="shared" si="249"/>
        <v>32.409700000000001</v>
      </c>
      <c r="K2252" s="16">
        <f t="shared" si="250"/>
        <v>6.4677999999999969</v>
      </c>
      <c r="L2252" s="16">
        <f t="shared" si="251"/>
        <v>2.6996999999999964</v>
      </c>
      <c r="M2252" s="16">
        <v>11.8</v>
      </c>
    </row>
    <row r="2253" spans="1:13" x14ac:dyDescent="0.25">
      <c r="A2253" s="7">
        <v>0.72354166666685304</v>
      </c>
      <c r="B2253" s="6">
        <v>13.603999999999999</v>
      </c>
      <c r="C2253" s="8">
        <v>17.685700000000001</v>
      </c>
      <c r="D2253" s="8">
        <v>2251</v>
      </c>
      <c r="E2253" s="9">
        <f t="shared" si="245"/>
        <v>37.516666666666666</v>
      </c>
      <c r="F2253" s="8">
        <f t="shared" si="247"/>
        <v>37.516666666666666</v>
      </c>
      <c r="G2253" s="8">
        <f t="shared" si="246"/>
        <v>1.5742242446168764</v>
      </c>
      <c r="I2253" s="8">
        <f t="shared" si="248"/>
        <v>36.664200000000001</v>
      </c>
      <c r="J2253" s="8">
        <f t="shared" si="249"/>
        <v>32.410700000000006</v>
      </c>
      <c r="K2253" s="16">
        <f t="shared" si="250"/>
        <v>6.4542000000000002</v>
      </c>
      <c r="L2253" s="16">
        <f t="shared" si="251"/>
        <v>2.7007000000000012</v>
      </c>
      <c r="M2253" s="16">
        <v>11.8</v>
      </c>
    </row>
    <row r="2254" spans="1:13" x14ac:dyDescent="0.25">
      <c r="A2254" s="7">
        <v>0.72355324074092697</v>
      </c>
      <c r="B2254" s="6">
        <v>13.638199999999999</v>
      </c>
      <c r="C2254" s="8">
        <v>17.684699999999999</v>
      </c>
      <c r="D2254" s="2">
        <v>2252</v>
      </c>
      <c r="E2254" s="9">
        <f t="shared" si="245"/>
        <v>37.533333333333331</v>
      </c>
      <c r="F2254" s="8">
        <f t="shared" si="247"/>
        <v>37.533333333333331</v>
      </c>
      <c r="G2254" s="8">
        <f t="shared" si="246"/>
        <v>1.5744171357956649</v>
      </c>
      <c r="I2254" s="8">
        <f t="shared" si="248"/>
        <v>36.630000000000003</v>
      </c>
      <c r="J2254" s="8">
        <f t="shared" si="249"/>
        <v>32.411700000000003</v>
      </c>
      <c r="K2254" s="16">
        <f t="shared" si="250"/>
        <v>6.4200000000000017</v>
      </c>
      <c r="L2254" s="16">
        <f t="shared" si="251"/>
        <v>2.7016999999999989</v>
      </c>
      <c r="M2254" s="16">
        <v>11.8</v>
      </c>
    </row>
    <row r="2255" spans="1:13" x14ac:dyDescent="0.25">
      <c r="A2255" s="7">
        <v>0.72356481481500101</v>
      </c>
      <c r="B2255" s="6">
        <v>13.6411</v>
      </c>
      <c r="C2255" s="8">
        <v>17.686</v>
      </c>
      <c r="D2255" s="8">
        <v>2253</v>
      </c>
      <c r="E2255" s="9">
        <f t="shared" si="245"/>
        <v>37.549999999999997</v>
      </c>
      <c r="F2255" s="8">
        <f t="shared" si="247"/>
        <v>37.549999999999997</v>
      </c>
      <c r="G2255" s="8">
        <f t="shared" si="246"/>
        <v>1.5746099413401871</v>
      </c>
      <c r="I2255" s="8">
        <f t="shared" si="248"/>
        <v>36.627099999999999</v>
      </c>
      <c r="J2255" s="8">
        <f t="shared" si="249"/>
        <v>32.410400000000003</v>
      </c>
      <c r="K2255" s="16">
        <f t="shared" si="250"/>
        <v>6.4170999999999978</v>
      </c>
      <c r="L2255" s="16">
        <f t="shared" si="251"/>
        <v>2.7003999999999984</v>
      </c>
      <c r="M2255" s="16">
        <v>11.8</v>
      </c>
    </row>
    <row r="2256" spans="1:13" x14ac:dyDescent="0.25">
      <c r="A2256" s="7">
        <v>0.72357638888907505</v>
      </c>
      <c r="B2256" s="6">
        <v>13.6288</v>
      </c>
      <c r="C2256" s="8">
        <v>17.685199999999998</v>
      </c>
      <c r="D2256" s="8">
        <v>2254</v>
      </c>
      <c r="E2256" s="9">
        <f t="shared" si="245"/>
        <v>37.56666666666667</v>
      </c>
      <c r="F2256" s="8">
        <f t="shared" si="247"/>
        <v>37.56666666666667</v>
      </c>
      <c r="G2256" s="8">
        <f t="shared" si="246"/>
        <v>1.5748026613264441</v>
      </c>
      <c r="I2256" s="8">
        <f t="shared" si="248"/>
        <v>36.639400000000002</v>
      </c>
      <c r="J2256" s="8">
        <f t="shared" si="249"/>
        <v>32.411200000000008</v>
      </c>
      <c r="K2256" s="16">
        <f t="shared" si="250"/>
        <v>6.4294000000000011</v>
      </c>
      <c r="L2256" s="16">
        <f t="shared" si="251"/>
        <v>2.7012000000000036</v>
      </c>
      <c r="M2256" s="16">
        <v>11.8</v>
      </c>
    </row>
    <row r="2257" spans="1:13" x14ac:dyDescent="0.25">
      <c r="A2257" s="7">
        <v>0.72358796296314898</v>
      </c>
      <c r="B2257" s="6">
        <v>13.6214</v>
      </c>
      <c r="C2257" s="8">
        <v>17.6845</v>
      </c>
      <c r="D2257" s="2">
        <v>2255</v>
      </c>
      <c r="E2257" s="9">
        <f t="shared" si="245"/>
        <v>37.583333333333336</v>
      </c>
      <c r="F2257" s="8">
        <f t="shared" si="247"/>
        <v>37.583333333333336</v>
      </c>
      <c r="G2257" s="8">
        <f t="shared" si="246"/>
        <v>1.5749952958303357</v>
      </c>
      <c r="I2257" s="8">
        <f t="shared" si="248"/>
        <v>36.646799999999999</v>
      </c>
      <c r="J2257" s="8">
        <f t="shared" si="249"/>
        <v>32.411900000000003</v>
      </c>
      <c r="K2257" s="16">
        <f t="shared" si="250"/>
        <v>6.4367999999999981</v>
      </c>
      <c r="L2257" s="16">
        <f t="shared" si="251"/>
        <v>2.7018999999999984</v>
      </c>
      <c r="M2257" s="16">
        <v>11.8</v>
      </c>
    </row>
    <row r="2258" spans="1:13" x14ac:dyDescent="0.25">
      <c r="A2258" s="7">
        <v>0.72359953703722302</v>
      </c>
      <c r="B2258" s="6">
        <v>13.6013</v>
      </c>
      <c r="C2258" s="8">
        <v>17.685300000000002</v>
      </c>
      <c r="D2258" s="8">
        <v>2256</v>
      </c>
      <c r="E2258" s="9">
        <f t="shared" si="245"/>
        <v>37.6</v>
      </c>
      <c r="F2258" s="8">
        <f t="shared" si="247"/>
        <v>37.6</v>
      </c>
      <c r="G2258" s="8">
        <f t="shared" si="246"/>
        <v>1.5751878449276611</v>
      </c>
      <c r="I2258" s="8">
        <f t="shared" si="248"/>
        <v>36.666899999999998</v>
      </c>
      <c r="J2258" s="8">
        <f t="shared" si="249"/>
        <v>32.411100000000005</v>
      </c>
      <c r="K2258" s="16">
        <f t="shared" si="250"/>
        <v>6.4568999999999974</v>
      </c>
      <c r="L2258" s="16">
        <f t="shared" si="251"/>
        <v>2.7011000000000003</v>
      </c>
      <c r="M2258" s="16">
        <v>11.8</v>
      </c>
    </row>
    <row r="2259" spans="1:13" x14ac:dyDescent="0.25">
      <c r="A2259" s="7">
        <v>0.72361111111129806</v>
      </c>
      <c r="B2259" s="6">
        <v>13.608599999999999</v>
      </c>
      <c r="C2259" s="8">
        <v>17.6858</v>
      </c>
      <c r="D2259" s="8">
        <v>2257</v>
      </c>
      <c r="E2259" s="9">
        <f t="shared" si="245"/>
        <v>37.616666666666667</v>
      </c>
      <c r="F2259" s="8">
        <f t="shared" si="247"/>
        <v>37.616666666666667</v>
      </c>
      <c r="G2259" s="8">
        <f t="shared" si="246"/>
        <v>1.5753803086941185</v>
      </c>
      <c r="I2259" s="8">
        <f t="shared" si="248"/>
        <v>36.659599999999998</v>
      </c>
      <c r="J2259" s="8">
        <f t="shared" si="249"/>
        <v>32.410600000000002</v>
      </c>
      <c r="K2259" s="16">
        <f t="shared" si="250"/>
        <v>6.4495999999999967</v>
      </c>
      <c r="L2259" s="16">
        <f t="shared" si="251"/>
        <v>2.7005999999999979</v>
      </c>
      <c r="M2259" s="16">
        <v>11.8</v>
      </c>
    </row>
    <row r="2260" spans="1:13" x14ac:dyDescent="0.25">
      <c r="A2260" s="7">
        <v>0.72362268518537198</v>
      </c>
      <c r="B2260" s="6">
        <v>13.5907</v>
      </c>
      <c r="C2260" s="8">
        <v>17.684899999999999</v>
      </c>
      <c r="D2260" s="2">
        <v>2258</v>
      </c>
      <c r="E2260" s="9">
        <f t="shared" si="245"/>
        <v>37.633333333333333</v>
      </c>
      <c r="F2260" s="8">
        <f t="shared" si="247"/>
        <v>37.633333333333333</v>
      </c>
      <c r="G2260" s="8">
        <f t="shared" si="246"/>
        <v>1.5755726872053055</v>
      </c>
      <c r="I2260" s="8">
        <f t="shared" si="248"/>
        <v>36.677500000000002</v>
      </c>
      <c r="J2260" s="8">
        <f t="shared" si="249"/>
        <v>32.411500000000004</v>
      </c>
      <c r="K2260" s="16">
        <f t="shared" si="250"/>
        <v>6.4675000000000011</v>
      </c>
      <c r="L2260" s="16">
        <f t="shared" si="251"/>
        <v>2.7014999999999993</v>
      </c>
      <c r="M2260" s="16">
        <v>11.8</v>
      </c>
    </row>
    <row r="2261" spans="1:13" x14ac:dyDescent="0.25">
      <c r="A2261" s="7">
        <v>0.72363425925944602</v>
      </c>
      <c r="B2261" s="6">
        <v>13.629200000000001</v>
      </c>
      <c r="C2261" s="8">
        <v>17.685099999999998</v>
      </c>
      <c r="D2261" s="8">
        <v>2259</v>
      </c>
      <c r="E2261" s="9">
        <f t="shared" si="245"/>
        <v>37.65</v>
      </c>
      <c r="F2261" s="8">
        <f t="shared" si="247"/>
        <v>37.65</v>
      </c>
      <c r="G2261" s="8">
        <f t="shared" si="246"/>
        <v>1.5757649805367193</v>
      </c>
      <c r="I2261" s="8">
        <f t="shared" si="248"/>
        <v>36.638999999999996</v>
      </c>
      <c r="J2261" s="8">
        <f t="shared" si="249"/>
        <v>32.411300000000004</v>
      </c>
      <c r="K2261" s="16">
        <f t="shared" si="250"/>
        <v>6.4289999999999949</v>
      </c>
      <c r="L2261" s="16">
        <f t="shared" si="251"/>
        <v>2.7012999999999998</v>
      </c>
      <c r="M2261" s="16">
        <v>11.8</v>
      </c>
    </row>
    <row r="2262" spans="1:13" x14ac:dyDescent="0.25">
      <c r="A2262" s="7">
        <v>0.72364583333351995</v>
      </c>
      <c r="B2262" s="6">
        <v>13.5943</v>
      </c>
      <c r="C2262" s="8">
        <v>17.684899999999999</v>
      </c>
      <c r="D2262" s="8">
        <v>2260</v>
      </c>
      <c r="E2262" s="9">
        <f t="shared" si="245"/>
        <v>37.666666666666664</v>
      </c>
      <c r="F2262" s="8">
        <f t="shared" si="247"/>
        <v>37.666666666666664</v>
      </c>
      <c r="G2262" s="8">
        <f t="shared" si="246"/>
        <v>1.5759571887637573</v>
      </c>
      <c r="I2262" s="8">
        <f t="shared" si="248"/>
        <v>36.673900000000003</v>
      </c>
      <c r="J2262" s="8">
        <f t="shared" si="249"/>
        <v>32.411500000000004</v>
      </c>
      <c r="K2262" s="16">
        <f t="shared" si="250"/>
        <v>6.4639000000000024</v>
      </c>
      <c r="L2262" s="16">
        <f t="shared" si="251"/>
        <v>2.7014999999999993</v>
      </c>
      <c r="M2262" s="16">
        <v>11.8</v>
      </c>
    </row>
    <row r="2263" spans="1:13" x14ac:dyDescent="0.25">
      <c r="A2263" s="7">
        <v>0.72365740740759399</v>
      </c>
      <c r="B2263" s="6">
        <v>13.5929</v>
      </c>
      <c r="C2263" s="8">
        <v>17.684899999999999</v>
      </c>
      <c r="D2263" s="2">
        <v>2261</v>
      </c>
      <c r="E2263" s="9">
        <f t="shared" si="245"/>
        <v>37.68333333333333</v>
      </c>
      <c r="F2263" s="8">
        <f t="shared" si="247"/>
        <v>37.68333333333333</v>
      </c>
      <c r="G2263" s="8">
        <f t="shared" si="246"/>
        <v>1.576149311961716</v>
      </c>
      <c r="I2263" s="8">
        <f t="shared" si="248"/>
        <v>36.6753</v>
      </c>
      <c r="J2263" s="8">
        <f t="shared" si="249"/>
        <v>32.411500000000004</v>
      </c>
      <c r="K2263" s="16">
        <f t="shared" si="250"/>
        <v>6.4652999999999992</v>
      </c>
      <c r="L2263" s="16">
        <f t="shared" si="251"/>
        <v>2.7014999999999993</v>
      </c>
      <c r="M2263" s="16">
        <v>11.8</v>
      </c>
    </row>
    <row r="2264" spans="1:13" x14ac:dyDescent="0.25">
      <c r="A2264" s="7">
        <v>0.72366898148166803</v>
      </c>
      <c r="B2264" s="6">
        <v>13.6107</v>
      </c>
      <c r="C2264" s="8">
        <v>17.683800000000002</v>
      </c>
      <c r="D2264" s="8">
        <v>2262</v>
      </c>
      <c r="E2264" s="9">
        <f t="shared" si="245"/>
        <v>37.700000000000003</v>
      </c>
      <c r="F2264" s="8">
        <f t="shared" si="247"/>
        <v>37.700000000000003</v>
      </c>
      <c r="G2264" s="8">
        <f t="shared" si="246"/>
        <v>1.5763413502057928</v>
      </c>
      <c r="I2264" s="8">
        <f t="shared" si="248"/>
        <v>36.657499999999999</v>
      </c>
      <c r="J2264" s="8">
        <f t="shared" si="249"/>
        <v>32.412599999999998</v>
      </c>
      <c r="K2264" s="16">
        <f t="shared" si="250"/>
        <v>6.447499999999998</v>
      </c>
      <c r="L2264" s="16">
        <f t="shared" si="251"/>
        <v>2.7025999999999932</v>
      </c>
      <c r="M2264" s="16">
        <v>11.8</v>
      </c>
    </row>
    <row r="2265" spans="1:13" x14ac:dyDescent="0.25">
      <c r="A2265" s="7">
        <v>0.72368055555574295</v>
      </c>
      <c r="B2265" s="6">
        <v>13.6473</v>
      </c>
      <c r="C2265" s="8">
        <v>17.6844</v>
      </c>
      <c r="D2265" s="8">
        <v>2263</v>
      </c>
      <c r="E2265" s="9">
        <f t="shared" si="245"/>
        <v>37.716666666666669</v>
      </c>
      <c r="F2265" s="8">
        <f t="shared" si="247"/>
        <v>37.716666666666669</v>
      </c>
      <c r="G2265" s="8">
        <f t="shared" si="246"/>
        <v>1.5765333035710849</v>
      </c>
      <c r="I2265" s="8">
        <f t="shared" si="248"/>
        <v>36.620899999999999</v>
      </c>
      <c r="J2265" s="8">
        <f t="shared" si="249"/>
        <v>32.412000000000006</v>
      </c>
      <c r="K2265" s="16">
        <f t="shared" si="250"/>
        <v>6.410899999999998</v>
      </c>
      <c r="L2265" s="16">
        <f t="shared" si="251"/>
        <v>2.7020000000000017</v>
      </c>
      <c r="M2265" s="16">
        <v>11.8</v>
      </c>
    </row>
    <row r="2266" spans="1:13" x14ac:dyDescent="0.25">
      <c r="A2266" s="7">
        <v>0.72369212962981699</v>
      </c>
      <c r="B2266" s="6">
        <v>13.6302</v>
      </c>
      <c r="C2266" s="8">
        <v>17.684000000000001</v>
      </c>
      <c r="D2266" s="2">
        <v>2264</v>
      </c>
      <c r="E2266" s="9">
        <f t="shared" si="245"/>
        <v>37.733333333333334</v>
      </c>
      <c r="F2266" s="8">
        <f t="shared" si="247"/>
        <v>37.733333333333334</v>
      </c>
      <c r="G2266" s="8">
        <f t="shared" si="246"/>
        <v>1.5767251721325901</v>
      </c>
      <c r="I2266" s="8">
        <f t="shared" si="248"/>
        <v>36.637999999999998</v>
      </c>
      <c r="J2266" s="8">
        <f t="shared" si="249"/>
        <v>32.412400000000005</v>
      </c>
      <c r="K2266" s="16">
        <f t="shared" si="250"/>
        <v>6.4279999999999973</v>
      </c>
      <c r="L2266" s="16">
        <f t="shared" si="251"/>
        <v>2.7024000000000008</v>
      </c>
      <c r="M2266" s="16">
        <v>11.8</v>
      </c>
    </row>
    <row r="2267" spans="1:13" x14ac:dyDescent="0.25">
      <c r="A2267" s="7">
        <v>0.72370370370389103</v>
      </c>
      <c r="B2267" s="6">
        <v>13.651300000000001</v>
      </c>
      <c r="C2267" s="8">
        <v>17.683700000000002</v>
      </c>
      <c r="D2267" s="8">
        <v>2265</v>
      </c>
      <c r="E2267" s="9">
        <f t="shared" si="245"/>
        <v>37.75</v>
      </c>
      <c r="F2267" s="8">
        <f t="shared" si="247"/>
        <v>37.75</v>
      </c>
      <c r="G2267" s="8">
        <f t="shared" si="246"/>
        <v>1.576916955965207</v>
      </c>
      <c r="I2267" s="8">
        <f t="shared" si="248"/>
        <v>36.616900000000001</v>
      </c>
      <c r="J2267" s="8">
        <f t="shared" si="249"/>
        <v>32.412700000000001</v>
      </c>
      <c r="K2267" s="16">
        <f t="shared" si="250"/>
        <v>6.4069000000000003</v>
      </c>
      <c r="L2267" s="16">
        <f t="shared" si="251"/>
        <v>2.7026999999999965</v>
      </c>
      <c r="M2267" s="16">
        <v>11.8</v>
      </c>
    </row>
    <row r="2268" spans="1:13" x14ac:dyDescent="0.25">
      <c r="A2268" s="7">
        <v>0.72371527777796496</v>
      </c>
      <c r="B2268" s="6">
        <v>13.5669</v>
      </c>
      <c r="C2268" s="8">
        <v>17.683800000000002</v>
      </c>
      <c r="D2268" s="8">
        <v>2266</v>
      </c>
      <c r="E2268" s="9">
        <f t="shared" si="245"/>
        <v>37.766666666666666</v>
      </c>
      <c r="F2268" s="8">
        <f t="shared" si="247"/>
        <v>37.766666666666666</v>
      </c>
      <c r="G2268" s="8">
        <f t="shared" si="246"/>
        <v>1.5771086551437348</v>
      </c>
      <c r="I2268" s="8">
        <f t="shared" si="248"/>
        <v>36.701300000000003</v>
      </c>
      <c r="J2268" s="8">
        <f t="shared" si="249"/>
        <v>32.412599999999998</v>
      </c>
      <c r="K2268" s="16">
        <f t="shared" si="250"/>
        <v>6.4913000000000025</v>
      </c>
      <c r="L2268" s="16">
        <f t="shared" si="251"/>
        <v>2.7025999999999932</v>
      </c>
      <c r="M2268" s="16">
        <v>11.8</v>
      </c>
    </row>
    <row r="2269" spans="1:13" x14ac:dyDescent="0.25">
      <c r="A2269" s="7">
        <v>0.723726851852039</v>
      </c>
      <c r="B2269" s="6">
        <v>13.564299999999999</v>
      </c>
      <c r="C2269" s="8">
        <v>17.683900000000001</v>
      </c>
      <c r="D2269" s="2">
        <v>2267</v>
      </c>
      <c r="E2269" s="9">
        <f t="shared" si="245"/>
        <v>37.783333333333331</v>
      </c>
      <c r="F2269" s="8">
        <f t="shared" si="247"/>
        <v>37.783333333333331</v>
      </c>
      <c r="G2269" s="8">
        <f t="shared" si="246"/>
        <v>1.5773002697428737</v>
      </c>
      <c r="I2269" s="8">
        <f t="shared" si="248"/>
        <v>36.703900000000004</v>
      </c>
      <c r="J2269" s="8">
        <f t="shared" si="249"/>
        <v>32.412500000000001</v>
      </c>
      <c r="K2269" s="16">
        <f t="shared" si="250"/>
        <v>6.4939000000000036</v>
      </c>
      <c r="L2269" s="16">
        <f t="shared" si="251"/>
        <v>2.702499999999997</v>
      </c>
      <c r="M2269" s="16">
        <v>11.8</v>
      </c>
    </row>
    <row r="2270" spans="1:13" x14ac:dyDescent="0.25">
      <c r="A2270" s="7">
        <v>0.72373842592611304</v>
      </c>
      <c r="B2270" s="6">
        <v>13.6066</v>
      </c>
      <c r="C2270" s="8">
        <v>17.683700000000002</v>
      </c>
      <c r="D2270" s="8">
        <v>2268</v>
      </c>
      <c r="E2270" s="9">
        <f t="shared" si="245"/>
        <v>37.799999999999997</v>
      </c>
      <c r="F2270" s="8">
        <f t="shared" si="247"/>
        <v>37.799999999999997</v>
      </c>
      <c r="G2270" s="8">
        <f t="shared" si="246"/>
        <v>1.5774917998372253</v>
      </c>
      <c r="I2270" s="8">
        <f t="shared" si="248"/>
        <v>36.6616</v>
      </c>
      <c r="J2270" s="8">
        <f t="shared" si="249"/>
        <v>32.412700000000001</v>
      </c>
      <c r="K2270" s="16">
        <f t="shared" si="250"/>
        <v>6.4515999999999991</v>
      </c>
      <c r="L2270" s="16">
        <f t="shared" si="251"/>
        <v>2.7026999999999965</v>
      </c>
      <c r="M2270" s="16">
        <v>11.8</v>
      </c>
    </row>
    <row r="2271" spans="1:13" x14ac:dyDescent="0.25">
      <c r="A2271" s="7">
        <v>0.72375000000018697</v>
      </c>
      <c r="B2271" s="6">
        <v>13.607799999999999</v>
      </c>
      <c r="C2271" s="8">
        <v>17.6829</v>
      </c>
      <c r="D2271" s="8">
        <v>2269</v>
      </c>
      <c r="E2271" s="9">
        <f t="shared" si="245"/>
        <v>37.81666666666667</v>
      </c>
      <c r="F2271" s="8">
        <f t="shared" si="247"/>
        <v>37.81666666666667</v>
      </c>
      <c r="G2271" s="8">
        <f t="shared" si="246"/>
        <v>1.5776832455012924</v>
      </c>
      <c r="I2271" s="8">
        <f t="shared" si="248"/>
        <v>36.660400000000003</v>
      </c>
      <c r="J2271" s="8">
        <f t="shared" si="249"/>
        <v>32.413499999999999</v>
      </c>
      <c r="K2271" s="16">
        <f t="shared" si="250"/>
        <v>6.4504000000000019</v>
      </c>
      <c r="L2271" s="16">
        <f t="shared" si="251"/>
        <v>2.7034999999999947</v>
      </c>
      <c r="M2271" s="16">
        <v>11.8</v>
      </c>
    </row>
    <row r="2272" spans="1:13" x14ac:dyDescent="0.25">
      <c r="A2272" s="7">
        <v>0.723761574074262</v>
      </c>
      <c r="B2272" s="6">
        <v>13.6076</v>
      </c>
      <c r="C2272" s="8">
        <v>17.683199999999999</v>
      </c>
      <c r="D2272" s="2">
        <v>2270</v>
      </c>
      <c r="E2272" s="9">
        <f t="shared" si="245"/>
        <v>37.833333333333336</v>
      </c>
      <c r="F2272" s="8">
        <f t="shared" si="247"/>
        <v>37.833333333333336</v>
      </c>
      <c r="G2272" s="8">
        <f t="shared" si="246"/>
        <v>1.5778746068094791</v>
      </c>
      <c r="I2272" s="8">
        <f t="shared" si="248"/>
        <v>36.660600000000002</v>
      </c>
      <c r="J2272" s="8">
        <f t="shared" si="249"/>
        <v>32.413200000000003</v>
      </c>
      <c r="K2272" s="16">
        <f t="shared" si="250"/>
        <v>6.4506000000000014</v>
      </c>
      <c r="L2272" s="16">
        <f t="shared" si="251"/>
        <v>2.7031999999999989</v>
      </c>
      <c r="M2272" s="16">
        <v>11.8</v>
      </c>
    </row>
    <row r="2273" spans="1:13" x14ac:dyDescent="0.25">
      <c r="A2273" s="7">
        <v>0.72377314814833604</v>
      </c>
      <c r="B2273" s="6">
        <v>13.5814</v>
      </c>
      <c r="C2273" s="8">
        <v>17.682700000000001</v>
      </c>
      <c r="D2273" s="8">
        <v>2271</v>
      </c>
      <c r="E2273" s="9">
        <f t="shared" si="245"/>
        <v>37.85</v>
      </c>
      <c r="F2273" s="8">
        <f t="shared" si="247"/>
        <v>37.85</v>
      </c>
      <c r="G2273" s="8">
        <f t="shared" si="246"/>
        <v>1.5780658838360915</v>
      </c>
      <c r="I2273" s="8">
        <f t="shared" si="248"/>
        <v>36.686799999999998</v>
      </c>
      <c r="J2273" s="8">
        <f t="shared" si="249"/>
        <v>32.413700000000006</v>
      </c>
      <c r="K2273" s="16">
        <f t="shared" si="250"/>
        <v>6.4767999999999972</v>
      </c>
      <c r="L2273" s="16">
        <f t="shared" si="251"/>
        <v>2.7037000000000013</v>
      </c>
      <c r="M2273" s="16">
        <v>11.8</v>
      </c>
    </row>
    <row r="2274" spans="1:13" x14ac:dyDescent="0.25">
      <c r="A2274" s="7">
        <v>0.72378472222240997</v>
      </c>
      <c r="B2274" s="6">
        <v>13.598699999999999</v>
      </c>
      <c r="C2274" s="8">
        <v>17.6828</v>
      </c>
      <c r="D2274" s="8">
        <v>2272</v>
      </c>
      <c r="E2274" s="9">
        <f t="shared" si="245"/>
        <v>37.866666666666667</v>
      </c>
      <c r="F2274" s="8">
        <f t="shared" si="247"/>
        <v>37.866666666666667</v>
      </c>
      <c r="G2274" s="8">
        <f t="shared" si="246"/>
        <v>1.5782570766553377</v>
      </c>
      <c r="I2274" s="8">
        <f t="shared" si="248"/>
        <v>36.669499999999999</v>
      </c>
      <c r="J2274" s="8">
        <f t="shared" si="249"/>
        <v>32.413600000000002</v>
      </c>
      <c r="K2274" s="16">
        <f t="shared" si="250"/>
        <v>6.4594999999999985</v>
      </c>
      <c r="L2274" s="16">
        <f t="shared" si="251"/>
        <v>2.703599999999998</v>
      </c>
      <c r="M2274" s="16">
        <v>11.8</v>
      </c>
    </row>
    <row r="2275" spans="1:13" x14ac:dyDescent="0.25">
      <c r="A2275" s="7">
        <v>0.72379629629648401</v>
      </c>
      <c r="B2275" s="6">
        <v>13.6092</v>
      </c>
      <c r="C2275" s="8">
        <v>17.683</v>
      </c>
      <c r="D2275" s="2">
        <v>2273</v>
      </c>
      <c r="E2275" s="9">
        <f t="shared" si="245"/>
        <v>37.883333333333333</v>
      </c>
      <c r="F2275" s="8">
        <f t="shared" si="247"/>
        <v>37.883333333333333</v>
      </c>
      <c r="G2275" s="8">
        <f t="shared" si="246"/>
        <v>1.5784481853413272</v>
      </c>
      <c r="I2275" s="8">
        <f t="shared" si="248"/>
        <v>36.658999999999999</v>
      </c>
      <c r="J2275" s="8">
        <f t="shared" si="249"/>
        <v>32.413400000000003</v>
      </c>
      <c r="K2275" s="16">
        <f t="shared" si="250"/>
        <v>6.4489999999999981</v>
      </c>
      <c r="L2275" s="16">
        <f t="shared" si="251"/>
        <v>2.7033999999999985</v>
      </c>
      <c r="M2275" s="16">
        <v>11.8</v>
      </c>
    </row>
    <row r="2276" spans="1:13" x14ac:dyDescent="0.25">
      <c r="A2276" s="7">
        <v>0.72380787037055805</v>
      </c>
      <c r="B2276" s="6">
        <v>13.5823</v>
      </c>
      <c r="C2276" s="8">
        <v>17.682600000000001</v>
      </c>
      <c r="D2276" s="8">
        <v>2274</v>
      </c>
      <c r="E2276" s="9">
        <f t="shared" si="245"/>
        <v>37.9</v>
      </c>
      <c r="F2276" s="8">
        <f t="shared" si="247"/>
        <v>37.9</v>
      </c>
      <c r="G2276" s="8">
        <f t="shared" si="246"/>
        <v>1.5786392099680724</v>
      </c>
      <c r="I2276" s="8">
        <f t="shared" si="248"/>
        <v>36.685900000000004</v>
      </c>
      <c r="J2276" s="8">
        <f t="shared" si="249"/>
        <v>32.413800000000002</v>
      </c>
      <c r="K2276" s="16">
        <f t="shared" si="250"/>
        <v>6.4759000000000029</v>
      </c>
      <c r="L2276" s="16">
        <f t="shared" si="251"/>
        <v>2.7037999999999975</v>
      </c>
      <c r="M2276" s="16">
        <v>11.8</v>
      </c>
    </row>
    <row r="2277" spans="1:13" x14ac:dyDescent="0.25">
      <c r="A2277" s="7">
        <v>0.72381944444463198</v>
      </c>
      <c r="B2277" s="6">
        <v>13.6287</v>
      </c>
      <c r="C2277" s="8">
        <v>17.682600000000001</v>
      </c>
      <c r="D2277" s="8">
        <v>2275</v>
      </c>
      <c r="E2277" s="9">
        <f t="shared" si="245"/>
        <v>37.916666666666664</v>
      </c>
      <c r="F2277" s="8">
        <f t="shared" si="247"/>
        <v>37.916666666666664</v>
      </c>
      <c r="G2277" s="8">
        <f t="shared" si="246"/>
        <v>1.5788301506094875</v>
      </c>
      <c r="I2277" s="8">
        <f t="shared" si="248"/>
        <v>36.639499999999998</v>
      </c>
      <c r="J2277" s="8">
        <f t="shared" si="249"/>
        <v>32.413800000000002</v>
      </c>
      <c r="K2277" s="16">
        <f t="shared" si="250"/>
        <v>6.4294999999999973</v>
      </c>
      <c r="L2277" s="16">
        <f t="shared" si="251"/>
        <v>2.7037999999999975</v>
      </c>
      <c r="M2277" s="16">
        <v>11.8</v>
      </c>
    </row>
    <row r="2278" spans="1:13" x14ac:dyDescent="0.25">
      <c r="A2278" s="7">
        <v>0.72383101851870602</v>
      </c>
      <c r="B2278" s="6">
        <v>13.5893</v>
      </c>
      <c r="C2278" s="8">
        <v>17.6829</v>
      </c>
      <c r="D2278" s="2">
        <v>2276</v>
      </c>
      <c r="E2278" s="9">
        <f t="shared" si="245"/>
        <v>37.93333333333333</v>
      </c>
      <c r="F2278" s="8">
        <f t="shared" si="247"/>
        <v>37.93333333333333</v>
      </c>
      <c r="G2278" s="8">
        <f t="shared" si="246"/>
        <v>1.57902100733939</v>
      </c>
      <c r="I2278" s="8">
        <f t="shared" si="248"/>
        <v>36.678899999999999</v>
      </c>
      <c r="J2278" s="8">
        <f t="shared" si="249"/>
        <v>32.413499999999999</v>
      </c>
      <c r="K2278" s="16">
        <f t="shared" si="250"/>
        <v>6.4688999999999979</v>
      </c>
      <c r="L2278" s="16">
        <f t="shared" si="251"/>
        <v>2.7034999999999947</v>
      </c>
      <c r="M2278" s="16">
        <v>11.8</v>
      </c>
    </row>
    <row r="2279" spans="1:13" x14ac:dyDescent="0.25">
      <c r="A2279" s="7">
        <v>0.72384259259278105</v>
      </c>
      <c r="B2279" s="6">
        <v>13.585100000000001</v>
      </c>
      <c r="C2279" s="8">
        <v>17.6812</v>
      </c>
      <c r="D2279" s="8">
        <v>2277</v>
      </c>
      <c r="E2279" s="9">
        <f t="shared" si="245"/>
        <v>37.950000000000003</v>
      </c>
      <c r="F2279" s="8">
        <f t="shared" si="247"/>
        <v>37.950000000000003</v>
      </c>
      <c r="G2279" s="8">
        <f t="shared" si="246"/>
        <v>1.5792117802314991</v>
      </c>
      <c r="I2279" s="8">
        <f t="shared" si="248"/>
        <v>36.683099999999996</v>
      </c>
      <c r="J2279" s="8">
        <f t="shared" si="249"/>
        <v>32.415199999999999</v>
      </c>
      <c r="K2279" s="16">
        <f t="shared" si="250"/>
        <v>6.4730999999999952</v>
      </c>
      <c r="L2279" s="16">
        <f t="shared" si="251"/>
        <v>2.7051999999999943</v>
      </c>
      <c r="M2279" s="16">
        <v>11.8</v>
      </c>
    </row>
    <row r="2280" spans="1:13" x14ac:dyDescent="0.25">
      <c r="A2280" s="7">
        <v>0.72385416666685498</v>
      </c>
      <c r="B2280" s="6">
        <v>13.5861</v>
      </c>
      <c r="C2280" s="8">
        <v>17.6828</v>
      </c>
      <c r="D2280" s="8">
        <v>2278</v>
      </c>
      <c r="E2280" s="9">
        <f t="shared" si="245"/>
        <v>37.966666666666669</v>
      </c>
      <c r="F2280" s="8">
        <f t="shared" si="247"/>
        <v>37.966666666666669</v>
      </c>
      <c r="G2280" s="8">
        <f t="shared" si="246"/>
        <v>1.579402469359438</v>
      </c>
      <c r="I2280" s="8">
        <f t="shared" si="248"/>
        <v>36.682099999999998</v>
      </c>
      <c r="J2280" s="8">
        <f t="shared" si="249"/>
        <v>32.413600000000002</v>
      </c>
      <c r="K2280" s="16">
        <f t="shared" si="250"/>
        <v>6.4720999999999975</v>
      </c>
      <c r="L2280" s="16">
        <f t="shared" si="251"/>
        <v>2.703599999999998</v>
      </c>
      <c r="M2280" s="16">
        <v>11.8</v>
      </c>
    </row>
    <row r="2281" spans="1:13" x14ac:dyDescent="0.25">
      <c r="A2281" s="7">
        <v>0.72386574074092902</v>
      </c>
      <c r="B2281" s="6">
        <v>13.625500000000001</v>
      </c>
      <c r="C2281" s="8">
        <v>17.680900000000001</v>
      </c>
      <c r="D2281" s="2">
        <v>2279</v>
      </c>
      <c r="E2281" s="9">
        <f t="shared" si="245"/>
        <v>37.983333333333334</v>
      </c>
      <c r="F2281" s="8">
        <f t="shared" si="247"/>
        <v>37.983333333333334</v>
      </c>
      <c r="G2281" s="8">
        <f t="shared" si="246"/>
        <v>1.5795930747967319</v>
      </c>
      <c r="I2281" s="8">
        <f t="shared" si="248"/>
        <v>36.642699999999998</v>
      </c>
      <c r="J2281" s="8">
        <f t="shared" si="249"/>
        <v>32.415500000000002</v>
      </c>
      <c r="K2281" s="16">
        <f t="shared" si="250"/>
        <v>6.432699999999997</v>
      </c>
      <c r="L2281" s="16">
        <f t="shared" si="251"/>
        <v>2.7054999999999971</v>
      </c>
      <c r="M2281" s="16">
        <v>11.8</v>
      </c>
    </row>
    <row r="2282" spans="1:13" x14ac:dyDescent="0.25">
      <c r="A2282" s="7">
        <v>0.72387731481500295</v>
      </c>
      <c r="B2282" s="6">
        <v>13.6653</v>
      </c>
      <c r="C2282" s="8">
        <v>17.682099999999998</v>
      </c>
      <c r="D2282" s="8">
        <v>2280</v>
      </c>
      <c r="E2282" s="9">
        <f t="shared" si="245"/>
        <v>38</v>
      </c>
      <c r="F2282" s="8">
        <f t="shared" si="247"/>
        <v>38</v>
      </c>
      <c r="G2282" s="8">
        <f t="shared" si="246"/>
        <v>1.5797835966168101</v>
      </c>
      <c r="I2282" s="8">
        <f t="shared" si="248"/>
        <v>36.602899999999998</v>
      </c>
      <c r="J2282" s="8">
        <f t="shared" si="249"/>
        <v>32.414300000000004</v>
      </c>
      <c r="K2282" s="16">
        <f t="shared" si="250"/>
        <v>6.3928999999999974</v>
      </c>
      <c r="L2282" s="16">
        <f t="shared" si="251"/>
        <v>2.7042999999999999</v>
      </c>
      <c r="M2282" s="16">
        <v>11.8</v>
      </c>
    </row>
    <row r="2283" spans="1:13" x14ac:dyDescent="0.25">
      <c r="A2283" s="7">
        <v>0.72388888888907699</v>
      </c>
      <c r="B2283" s="6">
        <v>13.6211</v>
      </c>
      <c r="C2283" s="8">
        <v>17.681699999999999</v>
      </c>
      <c r="D2283" s="8">
        <v>2281</v>
      </c>
      <c r="E2283" s="9">
        <f t="shared" si="245"/>
        <v>38.016666666666666</v>
      </c>
      <c r="F2283" s="8">
        <f t="shared" si="247"/>
        <v>38.016666666666666</v>
      </c>
      <c r="G2283" s="8">
        <f t="shared" si="246"/>
        <v>1.5799740348930049</v>
      </c>
      <c r="I2283" s="8">
        <f t="shared" si="248"/>
        <v>36.647100000000002</v>
      </c>
      <c r="J2283" s="8">
        <f t="shared" si="249"/>
        <v>32.414700000000003</v>
      </c>
      <c r="K2283" s="16">
        <f t="shared" si="250"/>
        <v>6.4371000000000009</v>
      </c>
      <c r="L2283" s="16">
        <f t="shared" si="251"/>
        <v>2.704699999999999</v>
      </c>
      <c r="M2283" s="16">
        <v>11.8</v>
      </c>
    </row>
    <row r="2284" spans="1:13" x14ac:dyDescent="0.25">
      <c r="A2284" s="7">
        <v>0.72390046296315103</v>
      </c>
      <c r="B2284" s="6">
        <v>13.6465</v>
      </c>
      <c r="C2284" s="8">
        <v>17.682400000000001</v>
      </c>
      <c r="D2284" s="2">
        <v>2282</v>
      </c>
      <c r="E2284" s="9">
        <f t="shared" si="245"/>
        <v>38.033333333333331</v>
      </c>
      <c r="F2284" s="8">
        <f t="shared" si="247"/>
        <v>38.033333333333331</v>
      </c>
      <c r="G2284" s="8">
        <f t="shared" si="246"/>
        <v>1.5801643896985522</v>
      </c>
      <c r="I2284" s="8">
        <f t="shared" si="248"/>
        <v>36.621700000000004</v>
      </c>
      <c r="J2284" s="8">
        <f t="shared" si="249"/>
        <v>32.414000000000001</v>
      </c>
      <c r="K2284" s="16">
        <f t="shared" si="250"/>
        <v>6.4117000000000033</v>
      </c>
      <c r="L2284" s="16">
        <f t="shared" si="251"/>
        <v>2.7039999999999971</v>
      </c>
      <c r="M2284" s="16">
        <v>11.8</v>
      </c>
    </row>
    <row r="2285" spans="1:13" x14ac:dyDescent="0.25">
      <c r="A2285" s="7">
        <v>0.72391203703722595</v>
      </c>
      <c r="B2285" s="6">
        <v>13.5991</v>
      </c>
      <c r="C2285" s="8">
        <v>17.6815</v>
      </c>
      <c r="D2285" s="8">
        <v>2283</v>
      </c>
      <c r="E2285" s="9">
        <f t="shared" si="245"/>
        <v>38.049999999999997</v>
      </c>
      <c r="F2285" s="8">
        <f t="shared" si="247"/>
        <v>38.049999999999997</v>
      </c>
      <c r="G2285" s="8">
        <f t="shared" si="246"/>
        <v>1.5803546611065915</v>
      </c>
      <c r="I2285" s="8">
        <f t="shared" si="248"/>
        <v>36.6691</v>
      </c>
      <c r="J2285" s="8">
        <f t="shared" si="249"/>
        <v>32.414900000000003</v>
      </c>
      <c r="K2285" s="16">
        <f t="shared" si="250"/>
        <v>6.4590999999999994</v>
      </c>
      <c r="L2285" s="16">
        <f t="shared" si="251"/>
        <v>2.7048999999999985</v>
      </c>
      <c r="M2285" s="16">
        <v>11.8</v>
      </c>
    </row>
    <row r="2286" spans="1:13" x14ac:dyDescent="0.25">
      <c r="A2286" s="7">
        <v>0.72392361111129999</v>
      </c>
      <c r="B2286" s="6">
        <v>13.596299999999999</v>
      </c>
      <c r="C2286" s="8">
        <v>17.681999999999999</v>
      </c>
      <c r="D2286" s="8">
        <v>2284</v>
      </c>
      <c r="E2286" s="9">
        <f t="shared" si="245"/>
        <v>38.06666666666667</v>
      </c>
      <c r="F2286" s="8">
        <f t="shared" si="247"/>
        <v>38.06666666666667</v>
      </c>
      <c r="G2286" s="8">
        <f t="shared" si="246"/>
        <v>1.5805448491901668</v>
      </c>
      <c r="I2286" s="8">
        <f t="shared" si="248"/>
        <v>36.671900000000001</v>
      </c>
      <c r="J2286" s="8">
        <f t="shared" si="249"/>
        <v>32.414400000000001</v>
      </c>
      <c r="K2286" s="16">
        <f t="shared" si="250"/>
        <v>6.4619</v>
      </c>
      <c r="L2286" s="16">
        <f t="shared" si="251"/>
        <v>2.7043999999999961</v>
      </c>
      <c r="M2286" s="16">
        <v>11.8</v>
      </c>
    </row>
    <row r="2287" spans="1:13" x14ac:dyDescent="0.25">
      <c r="A2287" s="7">
        <v>0.72393518518537403</v>
      </c>
      <c r="B2287" s="6">
        <v>13.5345</v>
      </c>
      <c r="C2287" s="8">
        <v>17.680800000000001</v>
      </c>
      <c r="D2287" s="2">
        <v>2285</v>
      </c>
      <c r="E2287" s="9">
        <f t="shared" si="245"/>
        <v>38.083333333333336</v>
      </c>
      <c r="F2287" s="8">
        <f t="shared" si="247"/>
        <v>38.083333333333336</v>
      </c>
      <c r="G2287" s="8">
        <f t="shared" si="246"/>
        <v>1.5807349540222255</v>
      </c>
      <c r="I2287" s="8">
        <f t="shared" si="248"/>
        <v>36.733699999999999</v>
      </c>
      <c r="J2287" s="8">
        <f t="shared" si="249"/>
        <v>32.415599999999998</v>
      </c>
      <c r="K2287" s="16">
        <f t="shared" si="250"/>
        <v>6.5236999999999981</v>
      </c>
      <c r="L2287" s="16">
        <f t="shared" si="251"/>
        <v>2.7055999999999933</v>
      </c>
      <c r="M2287" s="16">
        <v>11.8</v>
      </c>
    </row>
    <row r="2288" spans="1:13" x14ac:dyDescent="0.25">
      <c r="A2288" s="7">
        <v>0.72394675925944796</v>
      </c>
      <c r="B2288" s="6">
        <v>13.579800000000001</v>
      </c>
      <c r="C2288" s="8">
        <v>17.680599999999998</v>
      </c>
      <c r="D2288" s="8">
        <v>2286</v>
      </c>
      <c r="E2288" s="9">
        <f t="shared" si="245"/>
        <v>38.1</v>
      </c>
      <c r="F2288" s="8">
        <f t="shared" si="247"/>
        <v>38.1</v>
      </c>
      <c r="G2288" s="8">
        <f t="shared" si="246"/>
        <v>1.5809249756756194</v>
      </c>
      <c r="I2288" s="8">
        <f t="shared" si="248"/>
        <v>36.688400000000001</v>
      </c>
      <c r="J2288" s="8">
        <f t="shared" si="249"/>
        <v>32.415800000000004</v>
      </c>
      <c r="K2288" s="16">
        <f t="shared" si="250"/>
        <v>6.4784000000000006</v>
      </c>
      <c r="L2288" s="16">
        <f t="shared" si="251"/>
        <v>2.7058</v>
      </c>
      <c r="M2288" s="16">
        <v>11.8</v>
      </c>
    </row>
    <row r="2289" spans="1:13" x14ac:dyDescent="0.25">
      <c r="A2289" s="7">
        <v>0.723958333333522</v>
      </c>
      <c r="B2289" s="6">
        <v>13.6135</v>
      </c>
      <c r="C2289" s="8">
        <v>17.680499999999999</v>
      </c>
      <c r="D2289" s="8">
        <v>2287</v>
      </c>
      <c r="E2289" s="9">
        <f t="shared" si="245"/>
        <v>38.116666666666667</v>
      </c>
      <c r="F2289" s="8">
        <f t="shared" si="247"/>
        <v>38.116666666666667</v>
      </c>
      <c r="G2289" s="8">
        <f t="shared" si="246"/>
        <v>1.5811149142231049</v>
      </c>
      <c r="I2289" s="8">
        <f t="shared" si="248"/>
        <v>36.654699999999998</v>
      </c>
      <c r="J2289" s="8">
        <f t="shared" si="249"/>
        <v>32.415900000000008</v>
      </c>
      <c r="K2289" s="16">
        <f t="shared" si="250"/>
        <v>6.4446999999999974</v>
      </c>
      <c r="L2289" s="16">
        <f t="shared" si="251"/>
        <v>2.7059000000000033</v>
      </c>
      <c r="M2289" s="16">
        <v>11.8</v>
      </c>
    </row>
    <row r="2290" spans="1:13" x14ac:dyDescent="0.25">
      <c r="A2290" s="7">
        <v>0.72396990740759604</v>
      </c>
      <c r="B2290" s="6">
        <v>13.588200000000001</v>
      </c>
      <c r="C2290" s="8">
        <v>17.680299999999999</v>
      </c>
      <c r="D2290" s="2">
        <v>2288</v>
      </c>
      <c r="E2290" s="9">
        <f t="shared" si="245"/>
        <v>38.133333333333333</v>
      </c>
      <c r="F2290" s="8">
        <f t="shared" si="247"/>
        <v>38.133333333333333</v>
      </c>
      <c r="G2290" s="8">
        <f t="shared" si="246"/>
        <v>1.581304769737343</v>
      </c>
      <c r="I2290" s="8">
        <f t="shared" si="248"/>
        <v>36.68</v>
      </c>
      <c r="J2290" s="8">
        <f t="shared" si="249"/>
        <v>32.4161</v>
      </c>
      <c r="K2290" s="16">
        <f t="shared" si="250"/>
        <v>6.4699999999999989</v>
      </c>
      <c r="L2290" s="16">
        <f t="shared" si="251"/>
        <v>2.7060999999999957</v>
      </c>
      <c r="M2290" s="16">
        <v>11.8</v>
      </c>
    </row>
    <row r="2291" spans="1:13" x14ac:dyDescent="0.25">
      <c r="A2291" s="7">
        <v>0.72398148148166996</v>
      </c>
      <c r="B2291" s="6">
        <v>13.636699999999999</v>
      </c>
      <c r="C2291" s="8">
        <v>17.6813</v>
      </c>
      <c r="D2291" s="8">
        <v>2289</v>
      </c>
      <c r="E2291" s="9">
        <f t="shared" si="245"/>
        <v>38.15</v>
      </c>
      <c r="F2291" s="8">
        <f t="shared" si="247"/>
        <v>38.15</v>
      </c>
      <c r="G2291" s="8">
        <f t="shared" si="246"/>
        <v>1.5814945422908993</v>
      </c>
      <c r="I2291" s="8">
        <f t="shared" si="248"/>
        <v>36.631500000000003</v>
      </c>
      <c r="J2291" s="8">
        <f t="shared" si="249"/>
        <v>32.415100000000002</v>
      </c>
      <c r="K2291" s="16">
        <f t="shared" si="250"/>
        <v>6.4215000000000018</v>
      </c>
      <c r="L2291" s="16">
        <f t="shared" si="251"/>
        <v>2.7050999999999981</v>
      </c>
      <c r="M2291" s="16">
        <v>11.8</v>
      </c>
    </row>
    <row r="2292" spans="1:13" x14ac:dyDescent="0.25">
      <c r="A2292" s="7">
        <v>0.723993055555745</v>
      </c>
      <c r="B2292" s="6">
        <v>13.564500000000001</v>
      </c>
      <c r="C2292" s="8">
        <v>17.680099999999999</v>
      </c>
      <c r="D2292" s="8">
        <v>2290</v>
      </c>
      <c r="E2292" s="9">
        <f t="shared" si="245"/>
        <v>38.166666666666664</v>
      </c>
      <c r="F2292" s="8">
        <f t="shared" si="247"/>
        <v>38.166666666666664</v>
      </c>
      <c r="G2292" s="8">
        <f t="shared" si="246"/>
        <v>1.5816842319562443</v>
      </c>
      <c r="I2292" s="8">
        <f t="shared" si="248"/>
        <v>36.703699999999998</v>
      </c>
      <c r="J2292" s="8">
        <f t="shared" si="249"/>
        <v>32.416300000000007</v>
      </c>
      <c r="K2292" s="16">
        <f t="shared" si="250"/>
        <v>6.4936999999999969</v>
      </c>
      <c r="L2292" s="16">
        <f t="shared" si="251"/>
        <v>2.7063000000000024</v>
      </c>
      <c r="M2292" s="16">
        <v>11.8</v>
      </c>
    </row>
    <row r="2293" spans="1:13" x14ac:dyDescent="0.25">
      <c r="A2293" s="7">
        <v>0.72400462962981904</v>
      </c>
      <c r="B2293" s="6">
        <v>13.591900000000001</v>
      </c>
      <c r="C2293" s="8">
        <v>17.6798</v>
      </c>
      <c r="D2293" s="2">
        <v>2291</v>
      </c>
      <c r="E2293" s="9">
        <f t="shared" ref="E2293:E2356" si="252">D2293/60</f>
        <v>38.18333333333333</v>
      </c>
      <c r="F2293" s="8">
        <f t="shared" si="247"/>
        <v>38.18333333333333</v>
      </c>
      <c r="G2293" s="8">
        <f t="shared" si="246"/>
        <v>1.5818738388057538</v>
      </c>
      <c r="I2293" s="8">
        <f t="shared" si="248"/>
        <v>36.676299999999998</v>
      </c>
      <c r="J2293" s="8">
        <f t="shared" si="249"/>
        <v>32.416600000000003</v>
      </c>
      <c r="K2293" s="16">
        <f t="shared" si="250"/>
        <v>6.4662999999999968</v>
      </c>
      <c r="L2293" s="16">
        <f t="shared" si="251"/>
        <v>2.7065999999999981</v>
      </c>
      <c r="M2293" s="16">
        <v>11.8</v>
      </c>
    </row>
    <row r="2294" spans="1:13" x14ac:dyDescent="0.25">
      <c r="A2294" s="7">
        <v>0.72401620370389297</v>
      </c>
      <c r="B2294" s="6">
        <v>13.6159</v>
      </c>
      <c r="C2294" s="8">
        <v>17.6798</v>
      </c>
      <c r="D2294" s="8">
        <v>2292</v>
      </c>
      <c r="E2294" s="9">
        <f t="shared" si="252"/>
        <v>38.200000000000003</v>
      </c>
      <c r="F2294" s="8">
        <f t="shared" si="247"/>
        <v>38.200000000000003</v>
      </c>
      <c r="G2294" s="8">
        <f t="shared" si="246"/>
        <v>1.5820633629117087</v>
      </c>
      <c r="I2294" s="8">
        <f t="shared" si="248"/>
        <v>36.652299999999997</v>
      </c>
      <c r="J2294" s="8">
        <f t="shared" si="249"/>
        <v>32.416600000000003</v>
      </c>
      <c r="K2294" s="16">
        <f t="shared" si="250"/>
        <v>6.4422999999999959</v>
      </c>
      <c r="L2294" s="16">
        <f t="shared" si="251"/>
        <v>2.7065999999999981</v>
      </c>
      <c r="M2294" s="16">
        <v>11.8</v>
      </c>
    </row>
    <row r="2295" spans="1:13" x14ac:dyDescent="0.25">
      <c r="A2295" s="7">
        <v>0.72402777777796701</v>
      </c>
      <c r="B2295" s="6">
        <v>13.6023</v>
      </c>
      <c r="C2295" s="8">
        <v>17.679200000000002</v>
      </c>
      <c r="D2295" s="8">
        <v>2293</v>
      </c>
      <c r="E2295" s="9">
        <f t="shared" si="252"/>
        <v>38.216666666666669</v>
      </c>
      <c r="F2295" s="8">
        <f t="shared" si="247"/>
        <v>38.216666666666669</v>
      </c>
      <c r="G2295" s="8">
        <f t="shared" si="246"/>
        <v>1.5822528043462953</v>
      </c>
      <c r="I2295" s="8">
        <f t="shared" si="248"/>
        <v>36.665900000000001</v>
      </c>
      <c r="J2295" s="8">
        <f t="shared" si="249"/>
        <v>32.417200000000001</v>
      </c>
      <c r="K2295" s="16">
        <f t="shared" si="250"/>
        <v>6.4558999999999997</v>
      </c>
      <c r="L2295" s="16">
        <f t="shared" si="251"/>
        <v>2.7071999999999967</v>
      </c>
      <c r="M2295" s="16">
        <v>11.8</v>
      </c>
    </row>
    <row r="2296" spans="1:13" x14ac:dyDescent="0.25">
      <c r="A2296" s="7">
        <v>0.72403935185204105</v>
      </c>
      <c r="B2296" s="6">
        <v>13.6533</v>
      </c>
      <c r="C2296" s="8">
        <v>17.680700000000002</v>
      </c>
      <c r="D2296" s="2">
        <v>2294</v>
      </c>
      <c r="E2296" s="9">
        <f t="shared" si="252"/>
        <v>38.233333333333334</v>
      </c>
      <c r="F2296" s="8">
        <f t="shared" si="247"/>
        <v>38.233333333333334</v>
      </c>
      <c r="G2296" s="8">
        <f t="shared" si="246"/>
        <v>1.5824421631816052</v>
      </c>
      <c r="I2296" s="8">
        <f t="shared" si="248"/>
        <v>36.614899999999999</v>
      </c>
      <c r="J2296" s="8">
        <f t="shared" si="249"/>
        <v>32.415700000000001</v>
      </c>
      <c r="K2296" s="16">
        <f t="shared" si="250"/>
        <v>6.4048999999999978</v>
      </c>
      <c r="L2296" s="16">
        <f t="shared" si="251"/>
        <v>2.7056999999999967</v>
      </c>
      <c r="M2296" s="16">
        <v>11.8</v>
      </c>
    </row>
    <row r="2297" spans="1:13" x14ac:dyDescent="0.25">
      <c r="A2297" s="7">
        <v>0.72405092592611497</v>
      </c>
      <c r="B2297" s="6">
        <v>13.6272</v>
      </c>
      <c r="C2297" s="8">
        <v>17.6797</v>
      </c>
      <c r="D2297" s="8">
        <v>2295</v>
      </c>
      <c r="E2297" s="9">
        <f t="shared" si="252"/>
        <v>38.25</v>
      </c>
      <c r="F2297" s="8">
        <f t="shared" si="247"/>
        <v>38.25</v>
      </c>
      <c r="G2297" s="8">
        <f t="shared" si="246"/>
        <v>1.5826314394896364</v>
      </c>
      <c r="I2297" s="8">
        <f t="shared" si="248"/>
        <v>36.640999999999998</v>
      </c>
      <c r="J2297" s="8">
        <f t="shared" si="249"/>
        <v>32.416700000000006</v>
      </c>
      <c r="K2297" s="16">
        <f t="shared" si="250"/>
        <v>6.4309999999999974</v>
      </c>
      <c r="L2297" s="16">
        <f t="shared" si="251"/>
        <v>2.7067000000000014</v>
      </c>
      <c r="M2297" s="16">
        <v>11.8</v>
      </c>
    </row>
    <row r="2298" spans="1:13" x14ac:dyDescent="0.25">
      <c r="A2298" s="7">
        <v>0.72406250000018901</v>
      </c>
      <c r="B2298" s="6">
        <v>13.5968</v>
      </c>
      <c r="C2298" s="8">
        <v>17.6798</v>
      </c>
      <c r="D2298" s="8">
        <v>2296</v>
      </c>
      <c r="E2298" s="9">
        <f t="shared" si="252"/>
        <v>38.266666666666666</v>
      </c>
      <c r="F2298" s="8">
        <f t="shared" si="247"/>
        <v>38.266666666666666</v>
      </c>
      <c r="G2298" s="8">
        <f t="shared" si="246"/>
        <v>1.5828206333422923</v>
      </c>
      <c r="I2298" s="8">
        <f t="shared" si="248"/>
        <v>36.671399999999998</v>
      </c>
      <c r="J2298" s="8">
        <f t="shared" si="249"/>
        <v>32.416600000000003</v>
      </c>
      <c r="K2298" s="16">
        <f t="shared" si="250"/>
        <v>6.4613999999999976</v>
      </c>
      <c r="L2298" s="16">
        <f t="shared" si="251"/>
        <v>2.7065999999999981</v>
      </c>
      <c r="M2298" s="16">
        <v>11.8</v>
      </c>
    </row>
    <row r="2299" spans="1:13" x14ac:dyDescent="0.25">
      <c r="A2299" s="7">
        <v>0.72407407407426405</v>
      </c>
      <c r="B2299" s="6">
        <v>13.605600000000001</v>
      </c>
      <c r="C2299" s="8">
        <v>17.680199999999999</v>
      </c>
      <c r="D2299" s="2">
        <v>2297</v>
      </c>
      <c r="E2299" s="9">
        <f t="shared" si="252"/>
        <v>38.283333333333331</v>
      </c>
      <c r="F2299" s="8">
        <f t="shared" si="247"/>
        <v>38.283333333333331</v>
      </c>
      <c r="G2299" s="8">
        <f t="shared" si="246"/>
        <v>1.5830097448113825</v>
      </c>
      <c r="I2299" s="8">
        <f t="shared" si="248"/>
        <v>36.662599999999998</v>
      </c>
      <c r="J2299" s="8">
        <f t="shared" si="249"/>
        <v>32.416200000000003</v>
      </c>
      <c r="K2299" s="16">
        <f t="shared" si="250"/>
        <v>6.4525999999999968</v>
      </c>
      <c r="L2299" s="16">
        <f t="shared" si="251"/>
        <v>2.7061999999999991</v>
      </c>
      <c r="M2299" s="16">
        <v>11.8</v>
      </c>
    </row>
    <row r="2300" spans="1:13" x14ac:dyDescent="0.25">
      <c r="A2300" s="7">
        <v>0.72408564814833798</v>
      </c>
      <c r="B2300" s="6">
        <v>13.596</v>
      </c>
      <c r="C2300" s="8">
        <v>17.678999999999998</v>
      </c>
      <c r="D2300" s="8">
        <v>2298</v>
      </c>
      <c r="E2300" s="9">
        <f t="shared" si="252"/>
        <v>38.299999999999997</v>
      </c>
      <c r="F2300" s="8">
        <f t="shared" si="247"/>
        <v>38.299999999999997</v>
      </c>
      <c r="G2300" s="8">
        <f t="shared" si="246"/>
        <v>1.5831987739686226</v>
      </c>
      <c r="I2300" s="8">
        <f t="shared" si="248"/>
        <v>36.672200000000004</v>
      </c>
      <c r="J2300" s="8">
        <f t="shared" si="249"/>
        <v>32.417400000000001</v>
      </c>
      <c r="K2300" s="16">
        <f t="shared" si="250"/>
        <v>6.4622000000000028</v>
      </c>
      <c r="L2300" s="16">
        <f t="shared" si="251"/>
        <v>2.7073999999999963</v>
      </c>
      <c r="M2300" s="16">
        <v>11.8</v>
      </c>
    </row>
    <row r="2301" spans="1:13" x14ac:dyDescent="0.25">
      <c r="A2301" s="7">
        <v>0.72409722222241202</v>
      </c>
      <c r="B2301" s="6">
        <v>13.624700000000001</v>
      </c>
      <c r="C2301" s="8">
        <v>17.679200000000002</v>
      </c>
      <c r="D2301" s="8">
        <v>2299</v>
      </c>
      <c r="E2301" s="9">
        <f t="shared" si="252"/>
        <v>38.31666666666667</v>
      </c>
      <c r="F2301" s="8">
        <f t="shared" si="247"/>
        <v>38.31666666666667</v>
      </c>
      <c r="G2301" s="8">
        <f t="shared" si="246"/>
        <v>1.5833877208856355</v>
      </c>
      <c r="I2301" s="8">
        <f t="shared" si="248"/>
        <v>36.643500000000003</v>
      </c>
      <c r="J2301" s="8">
        <f t="shared" si="249"/>
        <v>32.417200000000001</v>
      </c>
      <c r="K2301" s="16">
        <f t="shared" si="250"/>
        <v>6.4335000000000022</v>
      </c>
      <c r="L2301" s="16">
        <f t="shared" si="251"/>
        <v>2.7071999999999967</v>
      </c>
      <c r="M2301" s="16">
        <v>11.8</v>
      </c>
    </row>
    <row r="2302" spans="1:13" x14ac:dyDescent="0.25">
      <c r="A2302" s="7">
        <v>0.72410879629648595</v>
      </c>
      <c r="B2302" s="6">
        <v>13.654299999999999</v>
      </c>
      <c r="C2302" s="8">
        <v>17.679600000000001</v>
      </c>
      <c r="D2302" s="2">
        <v>2300</v>
      </c>
      <c r="E2302" s="9">
        <f t="shared" si="252"/>
        <v>38.333333333333336</v>
      </c>
      <c r="F2302" s="8">
        <f t="shared" si="247"/>
        <v>38.333333333333336</v>
      </c>
      <c r="G2302" s="8">
        <f t="shared" si="246"/>
        <v>1.5835765856339492</v>
      </c>
      <c r="I2302" s="8">
        <f t="shared" si="248"/>
        <v>36.613900000000001</v>
      </c>
      <c r="J2302" s="8">
        <f t="shared" si="249"/>
        <v>32.416800000000002</v>
      </c>
      <c r="K2302" s="16">
        <f t="shared" si="250"/>
        <v>6.4039000000000001</v>
      </c>
      <c r="L2302" s="16">
        <f t="shared" si="251"/>
        <v>2.7067999999999977</v>
      </c>
      <c r="M2302" s="16">
        <v>11.8</v>
      </c>
    </row>
    <row r="2303" spans="1:13" x14ac:dyDescent="0.25">
      <c r="A2303" s="7">
        <v>0.72412037037055998</v>
      </c>
      <c r="B2303" s="6">
        <v>13.613899999999999</v>
      </c>
      <c r="C2303" s="8">
        <v>17.679099999999998</v>
      </c>
      <c r="D2303" s="8">
        <v>2301</v>
      </c>
      <c r="E2303" s="9">
        <f t="shared" si="252"/>
        <v>38.35</v>
      </c>
      <c r="F2303" s="8">
        <f t="shared" si="247"/>
        <v>38.35</v>
      </c>
      <c r="G2303" s="8">
        <f t="shared" si="246"/>
        <v>1.5837653682849997</v>
      </c>
      <c r="I2303" s="8">
        <f t="shared" si="248"/>
        <v>36.654299999999999</v>
      </c>
      <c r="J2303" s="8">
        <f t="shared" si="249"/>
        <v>32.417300000000004</v>
      </c>
      <c r="K2303" s="16">
        <f t="shared" si="250"/>
        <v>6.4442999999999984</v>
      </c>
      <c r="L2303" s="16">
        <f t="shared" si="251"/>
        <v>2.7073</v>
      </c>
      <c r="M2303" s="16">
        <v>11.8</v>
      </c>
    </row>
    <row r="2304" spans="1:13" x14ac:dyDescent="0.25">
      <c r="A2304" s="7">
        <v>0.72413194444463402</v>
      </c>
      <c r="B2304" s="6">
        <v>13.638400000000001</v>
      </c>
      <c r="C2304" s="8">
        <v>17.679200000000002</v>
      </c>
      <c r="D2304" s="8">
        <v>2302</v>
      </c>
      <c r="E2304" s="9">
        <f t="shared" si="252"/>
        <v>38.366666666666667</v>
      </c>
      <c r="F2304" s="8">
        <f t="shared" si="247"/>
        <v>38.366666666666667</v>
      </c>
      <c r="G2304" s="8">
        <f t="shared" si="246"/>
        <v>1.5839540689101295</v>
      </c>
      <c r="I2304" s="8">
        <f t="shared" si="248"/>
        <v>36.629800000000003</v>
      </c>
      <c r="J2304" s="8">
        <f t="shared" si="249"/>
        <v>32.417200000000001</v>
      </c>
      <c r="K2304" s="16">
        <f t="shared" si="250"/>
        <v>6.4198000000000022</v>
      </c>
      <c r="L2304" s="16">
        <f t="shared" si="251"/>
        <v>2.7071999999999967</v>
      </c>
      <c r="M2304" s="16">
        <v>11.8</v>
      </c>
    </row>
    <row r="2305" spans="1:13" x14ac:dyDescent="0.25">
      <c r="A2305" s="7">
        <v>0.72414351851870895</v>
      </c>
      <c r="B2305" s="6">
        <v>13.632400000000001</v>
      </c>
      <c r="C2305" s="8">
        <v>17.678699999999999</v>
      </c>
      <c r="D2305" s="2">
        <v>2303</v>
      </c>
      <c r="E2305" s="9">
        <f t="shared" si="252"/>
        <v>38.383333333333333</v>
      </c>
      <c r="F2305" s="8">
        <f t="shared" si="247"/>
        <v>38.383333333333333</v>
      </c>
      <c r="G2305" s="8">
        <f t="shared" si="246"/>
        <v>1.5841426875805875</v>
      </c>
      <c r="I2305" s="8">
        <f t="shared" si="248"/>
        <v>36.635800000000003</v>
      </c>
      <c r="J2305" s="8">
        <f t="shared" si="249"/>
        <v>32.417700000000004</v>
      </c>
      <c r="K2305" s="16">
        <f t="shared" si="250"/>
        <v>6.4258000000000024</v>
      </c>
      <c r="L2305" s="16">
        <f t="shared" si="251"/>
        <v>2.7076999999999991</v>
      </c>
      <c r="M2305" s="16">
        <v>11.8</v>
      </c>
    </row>
    <row r="2306" spans="1:13" x14ac:dyDescent="0.25">
      <c r="A2306" s="7">
        <v>0.72415509259278299</v>
      </c>
      <c r="B2306" s="6">
        <v>13.5947</v>
      </c>
      <c r="C2306" s="8">
        <v>17.6783</v>
      </c>
      <c r="D2306" s="8">
        <v>2304</v>
      </c>
      <c r="E2306" s="9">
        <f t="shared" si="252"/>
        <v>38.4</v>
      </c>
      <c r="F2306" s="8">
        <f t="shared" si="247"/>
        <v>38.4</v>
      </c>
      <c r="G2306" s="8">
        <f t="shared" si="246"/>
        <v>1.5843312243675307</v>
      </c>
      <c r="I2306" s="8">
        <f t="shared" si="248"/>
        <v>36.673500000000004</v>
      </c>
      <c r="J2306" s="8">
        <f t="shared" si="249"/>
        <v>32.418100000000003</v>
      </c>
      <c r="K2306" s="16">
        <f t="shared" si="250"/>
        <v>6.4635000000000034</v>
      </c>
      <c r="L2306" s="16">
        <f t="shared" si="251"/>
        <v>2.7080999999999982</v>
      </c>
      <c r="M2306" s="16">
        <v>11.8</v>
      </c>
    </row>
    <row r="2307" spans="1:13" x14ac:dyDescent="0.25">
      <c r="A2307" s="7">
        <v>0.72416666666685703</v>
      </c>
      <c r="B2307" s="6">
        <v>13.6282</v>
      </c>
      <c r="C2307" s="8">
        <v>17.6783</v>
      </c>
      <c r="D2307" s="8">
        <v>2305</v>
      </c>
      <c r="E2307" s="9">
        <f t="shared" si="252"/>
        <v>38.416666666666664</v>
      </c>
      <c r="F2307" s="8">
        <f t="shared" si="247"/>
        <v>38.416666666666664</v>
      </c>
      <c r="G2307" s="8">
        <f t="shared" ref="G2307:G2370" si="253">LOG10(F2307)</f>
        <v>1.5845196793420233</v>
      </c>
      <c r="I2307" s="8">
        <f t="shared" si="248"/>
        <v>36.64</v>
      </c>
      <c r="J2307" s="8">
        <f t="shared" si="249"/>
        <v>32.418100000000003</v>
      </c>
      <c r="K2307" s="16">
        <f t="shared" si="250"/>
        <v>6.43</v>
      </c>
      <c r="L2307" s="16">
        <f t="shared" si="251"/>
        <v>2.7080999999999982</v>
      </c>
      <c r="M2307" s="16">
        <v>11.8</v>
      </c>
    </row>
    <row r="2308" spans="1:13" x14ac:dyDescent="0.25">
      <c r="A2308" s="7">
        <v>0.72417824074093096</v>
      </c>
      <c r="B2308" s="6">
        <v>13.6249</v>
      </c>
      <c r="C2308" s="8">
        <v>17.677499999999998</v>
      </c>
      <c r="D2308" s="2">
        <v>2306</v>
      </c>
      <c r="E2308" s="9">
        <f t="shared" si="252"/>
        <v>38.43333333333333</v>
      </c>
      <c r="F2308" s="8">
        <f t="shared" ref="F2308:F2371" si="254">E2308</f>
        <v>38.43333333333333</v>
      </c>
      <c r="G2308" s="8">
        <f t="shared" si="253"/>
        <v>1.5847080525750366</v>
      </c>
      <c r="I2308" s="8">
        <f t="shared" ref="I2308:I2371" si="255">($H$3+$B$3)-B2308</f>
        <v>36.643299999999996</v>
      </c>
      <c r="J2308" s="8">
        <f t="shared" ref="J2308:J2371" si="256">29.71+$C$3-C2308</f>
        <v>32.418900000000008</v>
      </c>
      <c r="K2308" s="16">
        <f t="shared" ref="K2308:K2371" si="257">I2308-$I$3</f>
        <v>6.4332999999999956</v>
      </c>
      <c r="L2308" s="16">
        <f t="shared" ref="L2308:L2371" si="258">J2308-$J$3</f>
        <v>2.7089000000000034</v>
      </c>
      <c r="M2308" s="16">
        <v>11.8</v>
      </c>
    </row>
    <row r="2309" spans="1:13" x14ac:dyDescent="0.25">
      <c r="A2309" s="7">
        <v>0.724189814815005</v>
      </c>
      <c r="B2309" s="6">
        <v>13.613799999999999</v>
      </c>
      <c r="C2309" s="8">
        <v>17.677800000000001</v>
      </c>
      <c r="D2309" s="8">
        <v>2307</v>
      </c>
      <c r="E2309" s="9">
        <f t="shared" si="252"/>
        <v>38.450000000000003</v>
      </c>
      <c r="F2309" s="8">
        <f t="shared" si="254"/>
        <v>38.450000000000003</v>
      </c>
      <c r="G2309" s="8">
        <f t="shared" si="253"/>
        <v>1.58489634413745</v>
      </c>
      <c r="I2309" s="8">
        <f t="shared" si="255"/>
        <v>36.654400000000003</v>
      </c>
      <c r="J2309" s="8">
        <f t="shared" si="256"/>
        <v>32.418599999999998</v>
      </c>
      <c r="K2309" s="16">
        <f t="shared" si="257"/>
        <v>6.4444000000000017</v>
      </c>
      <c r="L2309" s="16">
        <f t="shared" si="258"/>
        <v>2.7085999999999935</v>
      </c>
      <c r="M2309" s="16">
        <v>11.8</v>
      </c>
    </row>
    <row r="2310" spans="1:13" x14ac:dyDescent="0.25">
      <c r="A2310" s="7">
        <v>0.72420138888907903</v>
      </c>
      <c r="B2310" s="6">
        <v>13.5901</v>
      </c>
      <c r="C2310" s="8">
        <v>17.6785</v>
      </c>
      <c r="D2310" s="8">
        <v>2308</v>
      </c>
      <c r="E2310" s="9">
        <f t="shared" si="252"/>
        <v>38.466666666666669</v>
      </c>
      <c r="F2310" s="8">
        <f t="shared" si="254"/>
        <v>38.466666666666669</v>
      </c>
      <c r="G2310" s="8">
        <f t="shared" si="253"/>
        <v>1.5850845541000502</v>
      </c>
      <c r="I2310" s="8">
        <f t="shared" si="255"/>
        <v>36.678100000000001</v>
      </c>
      <c r="J2310" s="8">
        <f t="shared" si="256"/>
        <v>32.417900000000003</v>
      </c>
      <c r="K2310" s="16">
        <f t="shared" si="257"/>
        <v>6.4680999999999997</v>
      </c>
      <c r="L2310" s="16">
        <f t="shared" si="258"/>
        <v>2.7078999999999986</v>
      </c>
      <c r="M2310" s="16">
        <v>11.8</v>
      </c>
    </row>
    <row r="2311" spans="1:13" x14ac:dyDescent="0.25">
      <c r="A2311" s="7">
        <v>0.72421296296315296</v>
      </c>
      <c r="B2311" s="6">
        <v>13.596</v>
      </c>
      <c r="C2311" s="8">
        <v>17.677399999999999</v>
      </c>
      <c r="D2311" s="2">
        <v>2309</v>
      </c>
      <c r="E2311" s="9">
        <f t="shared" si="252"/>
        <v>38.483333333333334</v>
      </c>
      <c r="F2311" s="8">
        <f t="shared" si="254"/>
        <v>38.483333333333334</v>
      </c>
      <c r="G2311" s="8">
        <f t="shared" si="253"/>
        <v>1.5852726825335328</v>
      </c>
      <c r="I2311" s="8">
        <f t="shared" si="255"/>
        <v>36.672200000000004</v>
      </c>
      <c r="J2311" s="8">
        <f t="shared" si="256"/>
        <v>32.419000000000004</v>
      </c>
      <c r="K2311" s="16">
        <f t="shared" si="257"/>
        <v>6.4622000000000028</v>
      </c>
      <c r="L2311" s="16">
        <f t="shared" si="258"/>
        <v>2.7089999999999996</v>
      </c>
      <c r="M2311" s="16">
        <v>11.8</v>
      </c>
    </row>
    <row r="2312" spans="1:13" x14ac:dyDescent="0.25">
      <c r="A2312" s="7">
        <v>0.724224537037228</v>
      </c>
      <c r="B2312" s="6">
        <v>13.5825</v>
      </c>
      <c r="C2312" s="8">
        <v>17.6769</v>
      </c>
      <c r="D2312" s="8">
        <v>2310</v>
      </c>
      <c r="E2312" s="9">
        <f t="shared" si="252"/>
        <v>38.5</v>
      </c>
      <c r="F2312" s="8">
        <f t="shared" si="254"/>
        <v>38.5</v>
      </c>
      <c r="G2312" s="8">
        <f t="shared" si="253"/>
        <v>1.5854607295085006</v>
      </c>
      <c r="I2312" s="8">
        <f t="shared" si="255"/>
        <v>36.685699999999997</v>
      </c>
      <c r="J2312" s="8">
        <f t="shared" si="256"/>
        <v>32.419499999999999</v>
      </c>
      <c r="K2312" s="16">
        <f t="shared" si="257"/>
        <v>6.4756999999999962</v>
      </c>
      <c r="L2312" s="16">
        <f t="shared" si="258"/>
        <v>2.7094999999999949</v>
      </c>
      <c r="M2312" s="16">
        <v>11.8</v>
      </c>
    </row>
    <row r="2313" spans="1:13" x14ac:dyDescent="0.25">
      <c r="A2313" s="7">
        <v>0.72423611111130204</v>
      </c>
      <c r="B2313" s="6">
        <v>13.6143</v>
      </c>
      <c r="C2313" s="8">
        <v>17.677399999999999</v>
      </c>
      <c r="D2313" s="8">
        <v>2311</v>
      </c>
      <c r="E2313" s="9">
        <f t="shared" si="252"/>
        <v>38.516666666666666</v>
      </c>
      <c r="F2313" s="8">
        <f t="shared" si="254"/>
        <v>38.516666666666666</v>
      </c>
      <c r="G2313" s="8">
        <f t="shared" si="253"/>
        <v>1.5856486950954656</v>
      </c>
      <c r="I2313" s="8">
        <f t="shared" si="255"/>
        <v>36.6539</v>
      </c>
      <c r="J2313" s="8">
        <f t="shared" si="256"/>
        <v>32.419000000000004</v>
      </c>
      <c r="K2313" s="16">
        <f t="shared" si="257"/>
        <v>6.4438999999999993</v>
      </c>
      <c r="L2313" s="16">
        <f t="shared" si="258"/>
        <v>2.7089999999999996</v>
      </c>
      <c r="M2313" s="16">
        <v>11.8</v>
      </c>
    </row>
    <row r="2314" spans="1:13" x14ac:dyDescent="0.25">
      <c r="A2314" s="7">
        <v>0.72424768518537597</v>
      </c>
      <c r="B2314" s="6">
        <v>13.607100000000001</v>
      </c>
      <c r="C2314" s="8">
        <v>17.677299999999999</v>
      </c>
      <c r="D2314" s="2">
        <v>2312</v>
      </c>
      <c r="E2314" s="9">
        <f t="shared" si="252"/>
        <v>38.533333333333331</v>
      </c>
      <c r="F2314" s="8">
        <f t="shared" si="254"/>
        <v>38.533333333333331</v>
      </c>
      <c r="G2314" s="8">
        <f t="shared" si="253"/>
        <v>1.5858365793648479</v>
      </c>
      <c r="I2314" s="8">
        <f t="shared" si="255"/>
        <v>36.661099999999998</v>
      </c>
      <c r="J2314" s="8">
        <f t="shared" si="256"/>
        <v>32.4191</v>
      </c>
      <c r="K2314" s="16">
        <f t="shared" si="257"/>
        <v>6.4510999999999967</v>
      </c>
      <c r="L2314" s="16">
        <f t="shared" si="258"/>
        <v>2.7090999999999958</v>
      </c>
      <c r="M2314" s="16">
        <v>11.8</v>
      </c>
    </row>
    <row r="2315" spans="1:13" x14ac:dyDescent="0.25">
      <c r="A2315" s="7">
        <v>0.72425925925945001</v>
      </c>
      <c r="B2315" s="6">
        <v>13.619199999999999</v>
      </c>
      <c r="C2315" s="8">
        <v>17.676600000000001</v>
      </c>
      <c r="D2315" s="8">
        <v>2313</v>
      </c>
      <c r="E2315" s="9">
        <f t="shared" si="252"/>
        <v>38.549999999999997</v>
      </c>
      <c r="F2315" s="8">
        <f t="shared" si="254"/>
        <v>38.549999999999997</v>
      </c>
      <c r="G2315" s="8">
        <f t="shared" si="253"/>
        <v>1.5860243823869757</v>
      </c>
      <c r="I2315" s="8">
        <f t="shared" si="255"/>
        <v>36.649000000000001</v>
      </c>
      <c r="J2315" s="8">
        <f t="shared" si="256"/>
        <v>32.419800000000002</v>
      </c>
      <c r="K2315" s="16">
        <f t="shared" si="257"/>
        <v>6.4390000000000001</v>
      </c>
      <c r="L2315" s="16">
        <f t="shared" si="258"/>
        <v>2.7097999999999978</v>
      </c>
      <c r="M2315" s="16">
        <v>11.8</v>
      </c>
    </row>
    <row r="2316" spans="1:13" x14ac:dyDescent="0.25">
      <c r="A2316" s="7">
        <v>0.72427083333352404</v>
      </c>
      <c r="B2316" s="6">
        <v>13.5747</v>
      </c>
      <c r="C2316" s="8">
        <v>17.677399999999999</v>
      </c>
      <c r="D2316" s="8">
        <v>2314</v>
      </c>
      <c r="E2316" s="9">
        <f t="shared" si="252"/>
        <v>38.56666666666667</v>
      </c>
      <c r="F2316" s="8">
        <f t="shared" si="254"/>
        <v>38.56666666666667</v>
      </c>
      <c r="G2316" s="8">
        <f t="shared" si="253"/>
        <v>1.5862121042320871</v>
      </c>
      <c r="I2316" s="8">
        <f t="shared" si="255"/>
        <v>36.6935</v>
      </c>
      <c r="J2316" s="8">
        <f t="shared" si="256"/>
        <v>32.419000000000004</v>
      </c>
      <c r="K2316" s="16">
        <f t="shared" si="257"/>
        <v>6.4834999999999994</v>
      </c>
      <c r="L2316" s="16">
        <f t="shared" si="258"/>
        <v>2.7089999999999996</v>
      </c>
      <c r="M2316" s="16">
        <v>11.8</v>
      </c>
    </row>
    <row r="2317" spans="1:13" x14ac:dyDescent="0.25">
      <c r="A2317" s="7">
        <v>0.72428240740759797</v>
      </c>
      <c r="B2317" s="6">
        <v>13.634</v>
      </c>
      <c r="C2317" s="8">
        <v>17.6768</v>
      </c>
      <c r="D2317" s="2">
        <v>2315</v>
      </c>
      <c r="E2317" s="9">
        <f t="shared" si="252"/>
        <v>38.583333333333336</v>
      </c>
      <c r="F2317" s="8">
        <f t="shared" si="254"/>
        <v>38.583333333333336</v>
      </c>
      <c r="G2317" s="8">
        <f t="shared" si="253"/>
        <v>1.5863997449703284</v>
      </c>
      <c r="I2317" s="8">
        <f t="shared" si="255"/>
        <v>36.6342</v>
      </c>
      <c r="J2317" s="8">
        <f t="shared" si="256"/>
        <v>32.419600000000003</v>
      </c>
      <c r="K2317" s="16">
        <f t="shared" si="257"/>
        <v>6.424199999999999</v>
      </c>
      <c r="L2317" s="16">
        <f t="shared" si="258"/>
        <v>2.7095999999999982</v>
      </c>
      <c r="M2317" s="16">
        <v>11.8</v>
      </c>
    </row>
    <row r="2318" spans="1:13" x14ac:dyDescent="0.25">
      <c r="A2318" s="7">
        <v>0.72429398148167201</v>
      </c>
      <c r="B2318" s="6">
        <v>13.626799999999999</v>
      </c>
      <c r="C2318" s="8">
        <v>17.6767</v>
      </c>
      <c r="D2318" s="8">
        <v>2316</v>
      </c>
      <c r="E2318" s="9">
        <f t="shared" si="252"/>
        <v>38.6</v>
      </c>
      <c r="F2318" s="8">
        <f t="shared" si="254"/>
        <v>38.6</v>
      </c>
      <c r="G2318" s="8">
        <f t="shared" si="253"/>
        <v>1.5865873046717549</v>
      </c>
      <c r="I2318" s="8">
        <f t="shared" si="255"/>
        <v>36.641400000000004</v>
      </c>
      <c r="J2318" s="8">
        <f t="shared" si="256"/>
        <v>32.419700000000006</v>
      </c>
      <c r="K2318" s="16">
        <f t="shared" si="257"/>
        <v>6.4314000000000036</v>
      </c>
      <c r="L2318" s="16">
        <f t="shared" si="258"/>
        <v>2.7097000000000016</v>
      </c>
      <c r="M2318" s="16">
        <v>11.8</v>
      </c>
    </row>
    <row r="2319" spans="1:13" x14ac:dyDescent="0.25">
      <c r="A2319" s="7">
        <v>0.72430555555574705</v>
      </c>
      <c r="B2319" s="6">
        <v>13.574199999999999</v>
      </c>
      <c r="C2319" s="8">
        <v>17.677099999999999</v>
      </c>
      <c r="D2319" s="8">
        <v>2317</v>
      </c>
      <c r="E2319" s="9">
        <f t="shared" si="252"/>
        <v>38.616666666666667</v>
      </c>
      <c r="F2319" s="8">
        <f t="shared" si="254"/>
        <v>38.616666666666667</v>
      </c>
      <c r="G2319" s="8">
        <f t="shared" si="253"/>
        <v>1.5867747834063319</v>
      </c>
      <c r="I2319" s="8">
        <f t="shared" si="255"/>
        <v>36.694000000000003</v>
      </c>
      <c r="J2319" s="8">
        <f t="shared" si="256"/>
        <v>32.419300000000007</v>
      </c>
      <c r="K2319" s="16">
        <f t="shared" si="257"/>
        <v>6.4840000000000018</v>
      </c>
      <c r="L2319" s="16">
        <f t="shared" si="258"/>
        <v>2.7093000000000025</v>
      </c>
      <c r="M2319" s="16">
        <v>11.8</v>
      </c>
    </row>
    <row r="2320" spans="1:13" x14ac:dyDescent="0.25">
      <c r="A2320" s="7">
        <v>0.72431712962982098</v>
      </c>
      <c r="B2320" s="6">
        <v>13.607200000000001</v>
      </c>
      <c r="C2320" s="8">
        <v>17.6769</v>
      </c>
      <c r="D2320" s="2">
        <v>2318</v>
      </c>
      <c r="E2320" s="9">
        <f t="shared" si="252"/>
        <v>38.633333333333333</v>
      </c>
      <c r="F2320" s="8">
        <f t="shared" si="254"/>
        <v>38.633333333333333</v>
      </c>
      <c r="G2320" s="8">
        <f t="shared" si="253"/>
        <v>1.5869621812439336</v>
      </c>
      <c r="I2320" s="8">
        <f t="shared" si="255"/>
        <v>36.661000000000001</v>
      </c>
      <c r="J2320" s="8">
        <f t="shared" si="256"/>
        <v>32.419499999999999</v>
      </c>
      <c r="K2320" s="16">
        <f t="shared" si="257"/>
        <v>6.4510000000000005</v>
      </c>
      <c r="L2320" s="16">
        <f t="shared" si="258"/>
        <v>2.7094999999999949</v>
      </c>
      <c r="M2320" s="16">
        <v>11.8</v>
      </c>
    </row>
    <row r="2321" spans="1:13" x14ac:dyDescent="0.25">
      <c r="A2321" s="7">
        <v>0.72432870370389502</v>
      </c>
      <c r="B2321" s="6">
        <v>13.586600000000001</v>
      </c>
      <c r="C2321" s="8">
        <v>17.676500000000001</v>
      </c>
      <c r="D2321" s="8">
        <v>2319</v>
      </c>
      <c r="E2321" s="9">
        <f t="shared" si="252"/>
        <v>38.65</v>
      </c>
      <c r="F2321" s="8">
        <f t="shared" si="254"/>
        <v>38.65</v>
      </c>
      <c r="G2321" s="8">
        <f t="shared" si="253"/>
        <v>1.5871494982543437</v>
      </c>
      <c r="I2321" s="8">
        <f t="shared" si="255"/>
        <v>36.681600000000003</v>
      </c>
      <c r="J2321" s="8">
        <f t="shared" si="256"/>
        <v>32.419899999999998</v>
      </c>
      <c r="K2321" s="16">
        <f t="shared" si="257"/>
        <v>6.4716000000000022</v>
      </c>
      <c r="L2321" s="16">
        <f t="shared" si="258"/>
        <v>2.709899999999994</v>
      </c>
      <c r="M2321" s="16">
        <v>11.8</v>
      </c>
    </row>
    <row r="2322" spans="1:13" x14ac:dyDescent="0.25">
      <c r="A2322" s="7">
        <v>0.72434027777796905</v>
      </c>
      <c r="B2322" s="6">
        <v>13.5762</v>
      </c>
      <c r="C2322" s="8">
        <v>17.6754</v>
      </c>
      <c r="D2322" s="8">
        <v>2320</v>
      </c>
      <c r="E2322" s="9">
        <f t="shared" si="252"/>
        <v>38.666666666666664</v>
      </c>
      <c r="F2322" s="8">
        <f t="shared" si="254"/>
        <v>38.666666666666664</v>
      </c>
      <c r="G2322" s="8">
        <f t="shared" si="253"/>
        <v>1.587336734507256</v>
      </c>
      <c r="I2322" s="8">
        <f t="shared" si="255"/>
        <v>36.692</v>
      </c>
      <c r="J2322" s="8">
        <f t="shared" si="256"/>
        <v>32.421000000000006</v>
      </c>
      <c r="K2322" s="16">
        <f t="shared" si="257"/>
        <v>6.4819999999999993</v>
      </c>
      <c r="L2322" s="16">
        <f t="shared" si="258"/>
        <v>2.7110000000000021</v>
      </c>
      <c r="M2322" s="16">
        <v>11.8</v>
      </c>
    </row>
    <row r="2323" spans="1:13" x14ac:dyDescent="0.25">
      <c r="A2323" s="7">
        <v>0.72435185185204298</v>
      </c>
      <c r="B2323" s="6">
        <v>13.618499999999999</v>
      </c>
      <c r="C2323" s="8">
        <v>17.676100000000002</v>
      </c>
      <c r="D2323" s="2">
        <v>2321</v>
      </c>
      <c r="E2323" s="9">
        <f t="shared" si="252"/>
        <v>38.68333333333333</v>
      </c>
      <c r="F2323" s="8">
        <f t="shared" si="254"/>
        <v>38.68333333333333</v>
      </c>
      <c r="G2323" s="8">
        <f t="shared" si="253"/>
        <v>1.5875238900722741</v>
      </c>
      <c r="I2323" s="8">
        <f t="shared" si="255"/>
        <v>36.649700000000003</v>
      </c>
      <c r="J2323" s="8">
        <f t="shared" si="256"/>
        <v>32.420299999999997</v>
      </c>
      <c r="K2323" s="16">
        <f t="shared" si="257"/>
        <v>6.439700000000002</v>
      </c>
      <c r="L2323" s="16">
        <f t="shared" si="258"/>
        <v>2.710299999999993</v>
      </c>
      <c r="M2323" s="16">
        <v>11.8</v>
      </c>
    </row>
    <row r="2324" spans="1:13" x14ac:dyDescent="0.25">
      <c r="A2324" s="7">
        <v>0.72436342592611702</v>
      </c>
      <c r="B2324" s="6">
        <v>13.5318</v>
      </c>
      <c r="C2324" s="8">
        <v>17.675999999999998</v>
      </c>
      <c r="D2324" s="8">
        <v>2322</v>
      </c>
      <c r="E2324" s="9">
        <f t="shared" si="252"/>
        <v>38.700000000000003</v>
      </c>
      <c r="F2324" s="8">
        <f t="shared" si="254"/>
        <v>38.700000000000003</v>
      </c>
      <c r="G2324" s="8">
        <f t="shared" si="253"/>
        <v>1.5877109650189114</v>
      </c>
      <c r="I2324" s="8">
        <f t="shared" si="255"/>
        <v>36.736400000000003</v>
      </c>
      <c r="J2324" s="8">
        <f t="shared" si="256"/>
        <v>32.420400000000001</v>
      </c>
      <c r="K2324" s="16">
        <f t="shared" si="257"/>
        <v>6.5264000000000024</v>
      </c>
      <c r="L2324" s="16">
        <f t="shared" si="258"/>
        <v>2.7103999999999964</v>
      </c>
      <c r="M2324" s="16">
        <v>11.8</v>
      </c>
    </row>
    <row r="2325" spans="1:13" x14ac:dyDescent="0.25">
      <c r="A2325" s="7">
        <v>0.72437500000019195</v>
      </c>
      <c r="B2325" s="6">
        <v>13.609500000000001</v>
      </c>
      <c r="C2325" s="8">
        <v>17.675000000000001</v>
      </c>
      <c r="D2325" s="8">
        <v>2323</v>
      </c>
      <c r="E2325" s="9">
        <f t="shared" si="252"/>
        <v>38.716666666666669</v>
      </c>
      <c r="F2325" s="8">
        <f t="shared" si="254"/>
        <v>38.716666666666669</v>
      </c>
      <c r="G2325" s="8">
        <f t="shared" si="253"/>
        <v>1.5878979594165918</v>
      </c>
      <c r="I2325" s="8">
        <f t="shared" si="255"/>
        <v>36.658699999999996</v>
      </c>
      <c r="J2325" s="8">
        <f t="shared" si="256"/>
        <v>32.421400000000006</v>
      </c>
      <c r="K2325" s="16">
        <f t="shared" si="257"/>
        <v>6.4486999999999952</v>
      </c>
      <c r="L2325" s="16">
        <f t="shared" si="258"/>
        <v>2.7114000000000011</v>
      </c>
      <c r="M2325" s="16">
        <v>11.8</v>
      </c>
    </row>
    <row r="2326" spans="1:13" x14ac:dyDescent="0.25">
      <c r="A2326" s="7">
        <v>0.72438657407426599</v>
      </c>
      <c r="B2326" s="6">
        <v>13.6317</v>
      </c>
      <c r="C2326" s="8">
        <v>17.675899999999999</v>
      </c>
      <c r="D2326" s="2">
        <v>2324</v>
      </c>
      <c r="E2326" s="9">
        <f t="shared" si="252"/>
        <v>38.733333333333334</v>
      </c>
      <c r="F2326" s="8">
        <f t="shared" si="254"/>
        <v>38.733333333333334</v>
      </c>
      <c r="G2326" s="8">
        <f t="shared" si="253"/>
        <v>1.5880848733346495</v>
      </c>
      <c r="I2326" s="8">
        <f t="shared" si="255"/>
        <v>36.636499999999998</v>
      </c>
      <c r="J2326" s="8">
        <f t="shared" si="256"/>
        <v>32.420500000000004</v>
      </c>
      <c r="K2326" s="16">
        <f t="shared" si="257"/>
        <v>6.4264999999999972</v>
      </c>
      <c r="L2326" s="16">
        <f t="shared" si="258"/>
        <v>2.7104999999999997</v>
      </c>
      <c r="M2326" s="16">
        <v>11.8</v>
      </c>
    </row>
    <row r="2327" spans="1:13" x14ac:dyDescent="0.25">
      <c r="A2327" s="7">
        <v>0.72439814814834003</v>
      </c>
      <c r="B2327" s="6">
        <v>13.6122</v>
      </c>
      <c r="C2327" s="8">
        <v>17.6739</v>
      </c>
      <c r="D2327" s="8">
        <v>2325</v>
      </c>
      <c r="E2327" s="9">
        <f t="shared" si="252"/>
        <v>38.75</v>
      </c>
      <c r="F2327" s="8">
        <f t="shared" si="254"/>
        <v>38.75</v>
      </c>
      <c r="G2327" s="8">
        <f t="shared" si="253"/>
        <v>1.5882717068423291</v>
      </c>
      <c r="I2327" s="8">
        <f t="shared" si="255"/>
        <v>36.655999999999999</v>
      </c>
      <c r="J2327" s="8">
        <f t="shared" si="256"/>
        <v>32.422499999999999</v>
      </c>
      <c r="K2327" s="16">
        <f t="shared" si="257"/>
        <v>6.445999999999998</v>
      </c>
      <c r="L2327" s="16">
        <f t="shared" si="258"/>
        <v>2.712499999999995</v>
      </c>
      <c r="M2327" s="16">
        <v>11.8</v>
      </c>
    </row>
    <row r="2328" spans="1:13" x14ac:dyDescent="0.25">
      <c r="A2328" s="7">
        <v>0.72440972222241395</v>
      </c>
      <c r="B2328" s="6">
        <v>13.572900000000001</v>
      </c>
      <c r="C2328" s="8">
        <v>17.674900000000001</v>
      </c>
      <c r="D2328" s="8">
        <v>2326</v>
      </c>
      <c r="E2328" s="9">
        <f t="shared" si="252"/>
        <v>38.766666666666666</v>
      </c>
      <c r="F2328" s="8">
        <f t="shared" si="254"/>
        <v>38.766666666666666</v>
      </c>
      <c r="G2328" s="8">
        <f t="shared" si="253"/>
        <v>1.5884584600087859</v>
      </c>
      <c r="I2328" s="8">
        <f t="shared" si="255"/>
        <v>36.695300000000003</v>
      </c>
      <c r="J2328" s="8">
        <f t="shared" si="256"/>
        <v>32.421500000000002</v>
      </c>
      <c r="K2328" s="16">
        <f t="shared" si="257"/>
        <v>6.4853000000000023</v>
      </c>
      <c r="L2328" s="16">
        <f t="shared" si="258"/>
        <v>2.7114999999999974</v>
      </c>
      <c r="M2328" s="16">
        <v>11.8</v>
      </c>
    </row>
    <row r="2329" spans="1:13" x14ac:dyDescent="0.25">
      <c r="A2329" s="7">
        <v>0.72442129629648799</v>
      </c>
      <c r="B2329" s="6">
        <v>13.594099999999999</v>
      </c>
      <c r="C2329" s="8">
        <v>17.6754</v>
      </c>
      <c r="D2329" s="2">
        <v>2327</v>
      </c>
      <c r="E2329" s="9">
        <f t="shared" si="252"/>
        <v>38.783333333333331</v>
      </c>
      <c r="F2329" s="8">
        <f t="shared" si="254"/>
        <v>38.783333333333331</v>
      </c>
      <c r="G2329" s="8">
        <f t="shared" si="253"/>
        <v>1.5886451329030862</v>
      </c>
      <c r="I2329" s="8">
        <f t="shared" si="255"/>
        <v>36.674100000000003</v>
      </c>
      <c r="J2329" s="8">
        <f t="shared" si="256"/>
        <v>32.421000000000006</v>
      </c>
      <c r="K2329" s="16">
        <f t="shared" si="257"/>
        <v>6.464100000000002</v>
      </c>
      <c r="L2329" s="16">
        <f t="shared" si="258"/>
        <v>2.7110000000000021</v>
      </c>
      <c r="M2329" s="16">
        <v>11.8</v>
      </c>
    </row>
    <row r="2330" spans="1:13" x14ac:dyDescent="0.25">
      <c r="A2330" s="7">
        <v>0.72443287037056203</v>
      </c>
      <c r="B2330" s="6">
        <v>13.5815</v>
      </c>
      <c r="C2330" s="8">
        <v>17.675999999999998</v>
      </c>
      <c r="D2330" s="8">
        <v>2328</v>
      </c>
      <c r="E2330" s="9">
        <f t="shared" si="252"/>
        <v>38.799999999999997</v>
      </c>
      <c r="F2330" s="8">
        <f t="shared" si="254"/>
        <v>38.799999999999997</v>
      </c>
      <c r="G2330" s="8">
        <f t="shared" si="253"/>
        <v>1.5888317255942073</v>
      </c>
      <c r="I2330" s="8">
        <f t="shared" si="255"/>
        <v>36.686700000000002</v>
      </c>
      <c r="J2330" s="8">
        <f t="shared" si="256"/>
        <v>32.420400000000001</v>
      </c>
      <c r="K2330" s="16">
        <f t="shared" si="257"/>
        <v>6.476700000000001</v>
      </c>
      <c r="L2330" s="16">
        <f t="shared" si="258"/>
        <v>2.7103999999999964</v>
      </c>
      <c r="M2330" s="16">
        <v>11.8</v>
      </c>
    </row>
    <row r="2331" spans="1:13" x14ac:dyDescent="0.25">
      <c r="A2331" s="7">
        <v>0.72444444444463596</v>
      </c>
      <c r="B2331" s="6">
        <v>13.6091</v>
      </c>
      <c r="C2331" s="8">
        <v>17.676100000000002</v>
      </c>
      <c r="D2331" s="8">
        <v>2329</v>
      </c>
      <c r="E2331" s="9">
        <f t="shared" si="252"/>
        <v>38.81666666666667</v>
      </c>
      <c r="F2331" s="8">
        <f t="shared" si="254"/>
        <v>38.81666666666667</v>
      </c>
      <c r="G2331" s="8">
        <f t="shared" si="253"/>
        <v>1.5890182381510372</v>
      </c>
      <c r="I2331" s="8">
        <f t="shared" si="255"/>
        <v>36.659100000000002</v>
      </c>
      <c r="J2331" s="8">
        <f t="shared" si="256"/>
        <v>32.420299999999997</v>
      </c>
      <c r="K2331" s="16">
        <f t="shared" si="257"/>
        <v>6.4491000000000014</v>
      </c>
      <c r="L2331" s="16">
        <f t="shared" si="258"/>
        <v>2.710299999999993</v>
      </c>
      <c r="M2331" s="16">
        <v>11.8</v>
      </c>
    </row>
    <row r="2332" spans="1:13" x14ac:dyDescent="0.25">
      <c r="A2332" s="7">
        <v>0.724456018518711</v>
      </c>
      <c r="B2332" s="6">
        <v>13.564399999999999</v>
      </c>
      <c r="C2332" s="8">
        <v>17.6753</v>
      </c>
      <c r="D2332" s="2">
        <v>2330</v>
      </c>
      <c r="E2332" s="9">
        <f t="shared" si="252"/>
        <v>38.833333333333336</v>
      </c>
      <c r="F2332" s="8">
        <f t="shared" si="254"/>
        <v>38.833333333333336</v>
      </c>
      <c r="G2332" s="8">
        <f t="shared" si="253"/>
        <v>1.5892046706423755</v>
      </c>
      <c r="I2332" s="8">
        <f t="shared" si="255"/>
        <v>36.703800000000001</v>
      </c>
      <c r="J2332" s="8">
        <f t="shared" si="256"/>
        <v>32.421100000000003</v>
      </c>
      <c r="K2332" s="16">
        <f t="shared" si="257"/>
        <v>6.4938000000000002</v>
      </c>
      <c r="L2332" s="16">
        <f t="shared" si="258"/>
        <v>2.7110999999999983</v>
      </c>
      <c r="M2332" s="16">
        <v>11.8</v>
      </c>
    </row>
    <row r="2333" spans="1:13" x14ac:dyDescent="0.25">
      <c r="A2333" s="7">
        <v>0.72446759259278504</v>
      </c>
      <c r="B2333" s="6">
        <v>13.5616</v>
      </c>
      <c r="C2333" s="8">
        <v>17.674399999999999</v>
      </c>
      <c r="D2333" s="8">
        <v>2331</v>
      </c>
      <c r="E2333" s="9">
        <f t="shared" si="252"/>
        <v>38.85</v>
      </c>
      <c r="F2333" s="8">
        <f t="shared" si="254"/>
        <v>38.85</v>
      </c>
      <c r="G2333" s="8">
        <f t="shared" si="253"/>
        <v>1.589391023136933</v>
      </c>
      <c r="I2333" s="8">
        <f t="shared" si="255"/>
        <v>36.706600000000002</v>
      </c>
      <c r="J2333" s="8">
        <f t="shared" si="256"/>
        <v>32.422000000000004</v>
      </c>
      <c r="K2333" s="16">
        <f t="shared" si="257"/>
        <v>6.4966000000000008</v>
      </c>
      <c r="L2333" s="16">
        <f t="shared" si="258"/>
        <v>2.7119999999999997</v>
      </c>
      <c r="M2333" s="16">
        <v>11.8</v>
      </c>
    </row>
    <row r="2334" spans="1:13" x14ac:dyDescent="0.25">
      <c r="A2334" s="7">
        <v>0.72447916666685896</v>
      </c>
      <c r="B2334" s="6">
        <v>13.6126</v>
      </c>
      <c r="C2334" s="8">
        <v>17.674600000000002</v>
      </c>
      <c r="D2334" s="8">
        <v>2332</v>
      </c>
      <c r="E2334" s="9">
        <f t="shared" si="252"/>
        <v>38.866666666666667</v>
      </c>
      <c r="F2334" s="8">
        <f t="shared" si="254"/>
        <v>38.866666666666667</v>
      </c>
      <c r="G2334" s="8">
        <f t="shared" si="253"/>
        <v>1.5895772957033329</v>
      </c>
      <c r="I2334" s="8">
        <f t="shared" si="255"/>
        <v>36.6556</v>
      </c>
      <c r="J2334" s="8">
        <f t="shared" si="256"/>
        <v>32.421800000000005</v>
      </c>
      <c r="K2334" s="16">
        <f t="shared" si="257"/>
        <v>6.4455999999999989</v>
      </c>
      <c r="L2334" s="16">
        <f t="shared" si="258"/>
        <v>2.7118000000000002</v>
      </c>
      <c r="M2334" s="16">
        <v>11.8</v>
      </c>
    </row>
    <row r="2335" spans="1:13" x14ac:dyDescent="0.25">
      <c r="A2335" s="7">
        <v>0.724490740740933</v>
      </c>
      <c r="B2335" s="6">
        <v>13.575699999999999</v>
      </c>
      <c r="C2335" s="8">
        <v>17.674600000000002</v>
      </c>
      <c r="D2335" s="2">
        <v>2333</v>
      </c>
      <c r="E2335" s="9">
        <f t="shared" si="252"/>
        <v>38.883333333333333</v>
      </c>
      <c r="F2335" s="8">
        <f t="shared" si="254"/>
        <v>38.883333333333333</v>
      </c>
      <c r="G2335" s="8">
        <f t="shared" si="253"/>
        <v>1.5897634884101091</v>
      </c>
      <c r="I2335" s="8">
        <f t="shared" si="255"/>
        <v>36.692500000000003</v>
      </c>
      <c r="J2335" s="8">
        <f t="shared" si="256"/>
        <v>32.421800000000005</v>
      </c>
      <c r="K2335" s="16">
        <f t="shared" si="257"/>
        <v>6.4825000000000017</v>
      </c>
      <c r="L2335" s="16">
        <f t="shared" si="258"/>
        <v>2.7118000000000002</v>
      </c>
      <c r="M2335" s="16">
        <v>11.8</v>
      </c>
    </row>
    <row r="2336" spans="1:13" x14ac:dyDescent="0.25">
      <c r="A2336" s="7">
        <v>0.72450231481500704</v>
      </c>
      <c r="B2336" s="6">
        <v>13.552099999999999</v>
      </c>
      <c r="C2336" s="8">
        <v>17.6737</v>
      </c>
      <c r="D2336" s="8">
        <v>2334</v>
      </c>
      <c r="E2336" s="9">
        <f t="shared" si="252"/>
        <v>38.9</v>
      </c>
      <c r="F2336" s="8">
        <f t="shared" si="254"/>
        <v>38.9</v>
      </c>
      <c r="G2336" s="8">
        <f t="shared" si="253"/>
        <v>1.5899496013257077</v>
      </c>
      <c r="I2336" s="8">
        <f t="shared" si="255"/>
        <v>36.716099999999997</v>
      </c>
      <c r="J2336" s="8">
        <f t="shared" si="256"/>
        <v>32.422700000000006</v>
      </c>
      <c r="K2336" s="16">
        <f t="shared" si="257"/>
        <v>6.5060999999999964</v>
      </c>
      <c r="L2336" s="16">
        <f t="shared" si="258"/>
        <v>2.7127000000000017</v>
      </c>
      <c r="M2336" s="16">
        <v>11.8</v>
      </c>
    </row>
    <row r="2337" spans="1:13" x14ac:dyDescent="0.25">
      <c r="A2337" s="7">
        <v>0.72451388888908097</v>
      </c>
      <c r="B2337" s="6">
        <v>13.566000000000001</v>
      </c>
      <c r="C2337" s="8">
        <v>17.674700000000001</v>
      </c>
      <c r="D2337" s="8">
        <v>2335</v>
      </c>
      <c r="E2337" s="9">
        <f t="shared" si="252"/>
        <v>38.916666666666664</v>
      </c>
      <c r="F2337" s="8">
        <f t="shared" si="254"/>
        <v>38.916666666666664</v>
      </c>
      <c r="G2337" s="8">
        <f t="shared" si="253"/>
        <v>1.5901356345184874</v>
      </c>
      <c r="I2337" s="8">
        <f t="shared" si="255"/>
        <v>36.702199999999998</v>
      </c>
      <c r="J2337" s="8">
        <f t="shared" si="256"/>
        <v>32.421700000000001</v>
      </c>
      <c r="K2337" s="16">
        <f t="shared" si="257"/>
        <v>6.4921999999999969</v>
      </c>
      <c r="L2337" s="16">
        <f t="shared" si="258"/>
        <v>2.7116999999999969</v>
      </c>
      <c r="M2337" s="16">
        <v>11.8</v>
      </c>
    </row>
    <row r="2338" spans="1:13" x14ac:dyDescent="0.25">
      <c r="A2338" s="7">
        <v>0.72452546296315501</v>
      </c>
      <c r="B2338" s="6">
        <v>13.503299999999999</v>
      </c>
      <c r="C2338" s="8">
        <v>17.6736</v>
      </c>
      <c r="D2338" s="2">
        <v>2336</v>
      </c>
      <c r="E2338" s="9">
        <f t="shared" si="252"/>
        <v>38.93333333333333</v>
      </c>
      <c r="F2338" s="8">
        <f t="shared" si="254"/>
        <v>38.93333333333333</v>
      </c>
      <c r="G2338" s="8">
        <f t="shared" si="253"/>
        <v>1.5903215880567183</v>
      </c>
      <c r="I2338" s="8">
        <f t="shared" si="255"/>
        <v>36.764899999999997</v>
      </c>
      <c r="J2338" s="8">
        <f t="shared" si="256"/>
        <v>32.422800000000002</v>
      </c>
      <c r="K2338" s="16">
        <f t="shared" si="257"/>
        <v>6.5548999999999964</v>
      </c>
      <c r="L2338" s="16">
        <f t="shared" si="258"/>
        <v>2.7127999999999979</v>
      </c>
      <c r="M2338" s="16">
        <v>11.8</v>
      </c>
    </row>
    <row r="2339" spans="1:13" x14ac:dyDescent="0.25">
      <c r="A2339" s="7">
        <v>0.72453703703723005</v>
      </c>
      <c r="B2339" s="6">
        <v>13.587899999999999</v>
      </c>
      <c r="C2339" s="8">
        <v>17.674499999999998</v>
      </c>
      <c r="D2339" s="8">
        <v>2337</v>
      </c>
      <c r="E2339" s="9">
        <f t="shared" si="252"/>
        <v>38.950000000000003</v>
      </c>
      <c r="F2339" s="8">
        <f t="shared" si="254"/>
        <v>38.950000000000003</v>
      </c>
      <c r="G2339" s="8">
        <f t="shared" si="253"/>
        <v>1.5905074620085833</v>
      </c>
      <c r="I2339" s="8">
        <f t="shared" si="255"/>
        <v>36.680300000000003</v>
      </c>
      <c r="J2339" s="8">
        <f t="shared" si="256"/>
        <v>32.421900000000008</v>
      </c>
      <c r="K2339" s="16">
        <f t="shared" si="257"/>
        <v>6.4703000000000017</v>
      </c>
      <c r="L2339" s="16">
        <f t="shared" si="258"/>
        <v>2.7119000000000035</v>
      </c>
      <c r="M2339" s="16">
        <v>11.8</v>
      </c>
    </row>
    <row r="2340" spans="1:13" x14ac:dyDescent="0.25">
      <c r="A2340" s="7">
        <v>0.72454861111130398</v>
      </c>
      <c r="B2340" s="6">
        <v>13.656599999999999</v>
      </c>
      <c r="C2340" s="8">
        <v>17.673400000000001</v>
      </c>
      <c r="D2340" s="8">
        <v>2338</v>
      </c>
      <c r="E2340" s="9">
        <f t="shared" si="252"/>
        <v>38.966666666666669</v>
      </c>
      <c r="F2340" s="8">
        <f t="shared" si="254"/>
        <v>38.966666666666669</v>
      </c>
      <c r="G2340" s="8">
        <f t="shared" si="253"/>
        <v>1.5906932564421776</v>
      </c>
      <c r="I2340" s="8">
        <f t="shared" si="255"/>
        <v>36.611600000000003</v>
      </c>
      <c r="J2340" s="8">
        <f t="shared" si="256"/>
        <v>32.423000000000002</v>
      </c>
      <c r="K2340" s="16">
        <f t="shared" si="257"/>
        <v>6.401600000000002</v>
      </c>
      <c r="L2340" s="16">
        <f t="shared" si="258"/>
        <v>2.7129999999999974</v>
      </c>
      <c r="M2340" s="16">
        <v>11.8</v>
      </c>
    </row>
    <row r="2341" spans="1:13" x14ac:dyDescent="0.25">
      <c r="A2341" s="7">
        <v>0.72456018518537801</v>
      </c>
      <c r="B2341" s="6">
        <v>13.5892</v>
      </c>
      <c r="C2341" s="8">
        <v>17.673999999999999</v>
      </c>
      <c r="D2341" s="2">
        <v>2339</v>
      </c>
      <c r="E2341" s="9">
        <f t="shared" si="252"/>
        <v>38.983333333333334</v>
      </c>
      <c r="F2341" s="8">
        <f t="shared" si="254"/>
        <v>38.983333333333334</v>
      </c>
      <c r="G2341" s="8">
        <f t="shared" si="253"/>
        <v>1.5908789714255094</v>
      </c>
      <c r="I2341" s="8">
        <f t="shared" si="255"/>
        <v>36.679000000000002</v>
      </c>
      <c r="J2341" s="8">
        <f t="shared" si="256"/>
        <v>32.422400000000003</v>
      </c>
      <c r="K2341" s="16">
        <f t="shared" si="257"/>
        <v>6.4690000000000012</v>
      </c>
      <c r="L2341" s="16">
        <f t="shared" si="258"/>
        <v>2.7123999999999988</v>
      </c>
      <c r="M2341" s="16">
        <v>11.8</v>
      </c>
    </row>
    <row r="2342" spans="1:13" x14ac:dyDescent="0.25">
      <c r="A2342" s="7">
        <v>0.72457175925945205</v>
      </c>
      <c r="B2342" s="6">
        <v>13.572699999999999</v>
      </c>
      <c r="C2342" s="8">
        <v>17.672999999999998</v>
      </c>
      <c r="D2342" s="8">
        <v>2340</v>
      </c>
      <c r="E2342" s="9">
        <f t="shared" si="252"/>
        <v>39</v>
      </c>
      <c r="F2342" s="8">
        <f t="shared" si="254"/>
        <v>39</v>
      </c>
      <c r="G2342" s="8">
        <f t="shared" si="253"/>
        <v>1.5910646070264991</v>
      </c>
      <c r="I2342" s="8">
        <f t="shared" si="255"/>
        <v>36.695500000000003</v>
      </c>
      <c r="J2342" s="8">
        <f t="shared" si="256"/>
        <v>32.423400000000001</v>
      </c>
      <c r="K2342" s="16">
        <f t="shared" si="257"/>
        <v>6.4855000000000018</v>
      </c>
      <c r="L2342" s="16">
        <f t="shared" si="258"/>
        <v>2.7133999999999965</v>
      </c>
      <c r="M2342" s="16">
        <v>11.8</v>
      </c>
    </row>
    <row r="2343" spans="1:13" x14ac:dyDescent="0.25">
      <c r="A2343" s="7">
        <v>0.72458333333352598</v>
      </c>
      <c r="B2343" s="6">
        <v>13.632199999999999</v>
      </c>
      <c r="C2343" s="8">
        <v>17.6723</v>
      </c>
      <c r="D2343" s="8">
        <v>2341</v>
      </c>
      <c r="E2343" s="9">
        <f t="shared" si="252"/>
        <v>39.016666666666666</v>
      </c>
      <c r="F2343" s="8">
        <f t="shared" si="254"/>
        <v>39.016666666666666</v>
      </c>
      <c r="G2343" s="8">
        <f t="shared" si="253"/>
        <v>1.5912501633129807</v>
      </c>
      <c r="I2343" s="8">
        <f t="shared" si="255"/>
        <v>36.636000000000003</v>
      </c>
      <c r="J2343" s="8">
        <f t="shared" si="256"/>
        <v>32.424100000000003</v>
      </c>
      <c r="K2343" s="16">
        <f t="shared" si="257"/>
        <v>6.4260000000000019</v>
      </c>
      <c r="L2343" s="16">
        <f t="shared" si="258"/>
        <v>2.7140999999999984</v>
      </c>
      <c r="M2343" s="16">
        <v>11.8</v>
      </c>
    </row>
    <row r="2344" spans="1:13" x14ac:dyDescent="0.25">
      <c r="A2344" s="7">
        <v>0.72459490740760002</v>
      </c>
      <c r="B2344" s="6">
        <v>13.6167</v>
      </c>
      <c r="C2344" s="8">
        <v>17.673200000000001</v>
      </c>
      <c r="D2344" s="2">
        <v>2342</v>
      </c>
      <c r="E2344" s="9">
        <f t="shared" si="252"/>
        <v>39.033333333333331</v>
      </c>
      <c r="F2344" s="8">
        <f t="shared" si="254"/>
        <v>39.033333333333331</v>
      </c>
      <c r="G2344" s="8">
        <f t="shared" si="253"/>
        <v>1.5914356403527006</v>
      </c>
      <c r="I2344" s="8">
        <f t="shared" si="255"/>
        <v>36.651499999999999</v>
      </c>
      <c r="J2344" s="8">
        <f t="shared" si="256"/>
        <v>32.423200000000001</v>
      </c>
      <c r="K2344" s="16">
        <f t="shared" si="257"/>
        <v>6.4414999999999978</v>
      </c>
      <c r="L2344" s="16">
        <f t="shared" si="258"/>
        <v>2.7131999999999969</v>
      </c>
      <c r="M2344" s="16">
        <v>11.8</v>
      </c>
    </row>
    <row r="2345" spans="1:13" x14ac:dyDescent="0.25">
      <c r="A2345" s="7">
        <v>0.72460648148167495</v>
      </c>
      <c r="B2345" s="6">
        <v>13.5886</v>
      </c>
      <c r="C2345" s="8">
        <v>17.672499999999999</v>
      </c>
      <c r="D2345" s="8">
        <v>2343</v>
      </c>
      <c r="E2345" s="9">
        <f t="shared" si="252"/>
        <v>39.049999999999997</v>
      </c>
      <c r="F2345" s="8">
        <f t="shared" si="254"/>
        <v>39.049999999999997</v>
      </c>
      <c r="G2345" s="8">
        <f t="shared" si="253"/>
        <v>1.5916210382133191</v>
      </c>
      <c r="I2345" s="8">
        <f t="shared" si="255"/>
        <v>36.679600000000001</v>
      </c>
      <c r="J2345" s="8">
        <f t="shared" si="256"/>
        <v>32.423900000000003</v>
      </c>
      <c r="K2345" s="16">
        <f t="shared" si="257"/>
        <v>6.4695999999999998</v>
      </c>
      <c r="L2345" s="16">
        <f t="shared" si="258"/>
        <v>2.7138999999999989</v>
      </c>
      <c r="M2345" s="16">
        <v>11.8</v>
      </c>
    </row>
    <row r="2346" spans="1:13" x14ac:dyDescent="0.25">
      <c r="A2346" s="7">
        <v>0.72461805555574899</v>
      </c>
      <c r="B2346" s="6">
        <v>13.5708</v>
      </c>
      <c r="C2346" s="8">
        <v>17.673200000000001</v>
      </c>
      <c r="D2346" s="8">
        <v>2344</v>
      </c>
      <c r="E2346" s="9">
        <f t="shared" si="252"/>
        <v>39.06666666666667</v>
      </c>
      <c r="F2346" s="8">
        <f t="shared" si="254"/>
        <v>39.06666666666667</v>
      </c>
      <c r="G2346" s="8">
        <f t="shared" si="253"/>
        <v>1.5918063569624095</v>
      </c>
      <c r="I2346" s="8">
        <f t="shared" si="255"/>
        <v>36.697400000000002</v>
      </c>
      <c r="J2346" s="8">
        <f t="shared" si="256"/>
        <v>32.423200000000001</v>
      </c>
      <c r="K2346" s="16">
        <f t="shared" si="257"/>
        <v>6.4874000000000009</v>
      </c>
      <c r="L2346" s="16">
        <f t="shared" si="258"/>
        <v>2.7131999999999969</v>
      </c>
      <c r="M2346" s="16">
        <v>11.8</v>
      </c>
    </row>
    <row r="2347" spans="1:13" x14ac:dyDescent="0.25">
      <c r="A2347" s="7">
        <v>0.72462962962982302</v>
      </c>
      <c r="B2347" s="6">
        <v>13.5684</v>
      </c>
      <c r="C2347" s="8">
        <v>17.6723</v>
      </c>
      <c r="D2347" s="2">
        <v>2345</v>
      </c>
      <c r="E2347" s="9">
        <f t="shared" si="252"/>
        <v>39.083333333333336</v>
      </c>
      <c r="F2347" s="8">
        <f t="shared" si="254"/>
        <v>39.083333333333336</v>
      </c>
      <c r="G2347" s="8">
        <f t="shared" si="253"/>
        <v>1.5919915966674585</v>
      </c>
      <c r="I2347" s="8">
        <f t="shared" si="255"/>
        <v>36.699799999999996</v>
      </c>
      <c r="J2347" s="8">
        <f t="shared" si="256"/>
        <v>32.424100000000003</v>
      </c>
      <c r="K2347" s="16">
        <f t="shared" si="257"/>
        <v>6.4897999999999954</v>
      </c>
      <c r="L2347" s="16">
        <f t="shared" si="258"/>
        <v>2.7140999999999984</v>
      </c>
      <c r="M2347" s="16">
        <v>11.8</v>
      </c>
    </row>
    <row r="2348" spans="1:13" x14ac:dyDescent="0.25">
      <c r="A2348" s="7">
        <v>0.72464120370389695</v>
      </c>
      <c r="B2348" s="6">
        <v>13.646800000000001</v>
      </c>
      <c r="C2348" s="8">
        <v>17.672899999999998</v>
      </c>
      <c r="D2348" s="8">
        <v>2346</v>
      </c>
      <c r="E2348" s="9">
        <f t="shared" si="252"/>
        <v>39.1</v>
      </c>
      <c r="F2348" s="8">
        <f t="shared" si="254"/>
        <v>39.1</v>
      </c>
      <c r="G2348" s="8">
        <f t="shared" si="253"/>
        <v>1.5921767573958667</v>
      </c>
      <c r="I2348" s="8">
        <f t="shared" si="255"/>
        <v>36.621400000000001</v>
      </c>
      <c r="J2348" s="8">
        <f t="shared" si="256"/>
        <v>32.423500000000004</v>
      </c>
      <c r="K2348" s="16">
        <f t="shared" si="257"/>
        <v>6.4114000000000004</v>
      </c>
      <c r="L2348" s="16">
        <f t="shared" si="258"/>
        <v>2.7134999999999998</v>
      </c>
      <c r="M2348" s="16">
        <v>11.8</v>
      </c>
    </row>
    <row r="2349" spans="1:13" x14ac:dyDescent="0.25">
      <c r="A2349" s="7">
        <v>0.72465277777797099</v>
      </c>
      <c r="B2349" s="6">
        <v>13.6183</v>
      </c>
      <c r="C2349" s="8">
        <v>17.671900000000001</v>
      </c>
      <c r="D2349" s="8">
        <v>2347</v>
      </c>
      <c r="E2349" s="9">
        <f t="shared" si="252"/>
        <v>39.116666666666667</v>
      </c>
      <c r="F2349" s="8">
        <f t="shared" si="254"/>
        <v>39.116666666666667</v>
      </c>
      <c r="G2349" s="8">
        <f t="shared" si="253"/>
        <v>1.592361839214949</v>
      </c>
      <c r="I2349" s="8">
        <f t="shared" si="255"/>
        <v>36.649900000000002</v>
      </c>
      <c r="J2349" s="8">
        <f t="shared" si="256"/>
        <v>32.424500000000002</v>
      </c>
      <c r="K2349" s="16">
        <f t="shared" si="257"/>
        <v>6.4399000000000015</v>
      </c>
      <c r="L2349" s="16">
        <f t="shared" si="258"/>
        <v>2.7144999999999975</v>
      </c>
      <c r="M2349" s="16">
        <v>11.8</v>
      </c>
    </row>
    <row r="2350" spans="1:13" x14ac:dyDescent="0.25">
      <c r="A2350" s="7">
        <v>0.72466435185204503</v>
      </c>
      <c r="B2350" s="6">
        <v>13.606199999999999</v>
      </c>
      <c r="C2350" s="8">
        <v>17.6721</v>
      </c>
      <c r="D2350" s="2">
        <v>2348</v>
      </c>
      <c r="E2350" s="9">
        <f t="shared" si="252"/>
        <v>39.133333333333333</v>
      </c>
      <c r="F2350" s="8">
        <f t="shared" si="254"/>
        <v>39.133333333333333</v>
      </c>
      <c r="G2350" s="8">
        <f t="shared" si="253"/>
        <v>1.5925468421919333</v>
      </c>
      <c r="I2350" s="8">
        <f t="shared" si="255"/>
        <v>36.661999999999999</v>
      </c>
      <c r="J2350" s="8">
        <f t="shared" si="256"/>
        <v>32.424300000000002</v>
      </c>
      <c r="K2350" s="16">
        <f t="shared" si="257"/>
        <v>6.4519999999999982</v>
      </c>
      <c r="L2350" s="16">
        <f t="shared" si="258"/>
        <v>2.7142999999999979</v>
      </c>
      <c r="M2350" s="16">
        <v>11.8</v>
      </c>
    </row>
    <row r="2351" spans="1:13" x14ac:dyDescent="0.25">
      <c r="A2351" s="7">
        <v>0.72467592592611896</v>
      </c>
      <c r="B2351" s="6">
        <v>13.5555</v>
      </c>
      <c r="C2351" s="8">
        <v>17.6721</v>
      </c>
      <c r="D2351" s="8">
        <v>2349</v>
      </c>
      <c r="E2351" s="9">
        <f t="shared" si="252"/>
        <v>39.15</v>
      </c>
      <c r="F2351" s="8">
        <f t="shared" si="254"/>
        <v>39.15</v>
      </c>
      <c r="G2351" s="8">
        <f t="shared" si="253"/>
        <v>1.5927317663939622</v>
      </c>
      <c r="I2351" s="8">
        <f t="shared" si="255"/>
        <v>36.712699999999998</v>
      </c>
      <c r="J2351" s="8">
        <f t="shared" si="256"/>
        <v>32.424300000000002</v>
      </c>
      <c r="K2351" s="16">
        <f t="shared" si="257"/>
        <v>6.5026999999999973</v>
      </c>
      <c r="L2351" s="16">
        <f t="shared" si="258"/>
        <v>2.7142999999999979</v>
      </c>
      <c r="M2351" s="16">
        <v>11.8</v>
      </c>
    </row>
    <row r="2352" spans="1:13" x14ac:dyDescent="0.25">
      <c r="A2352" s="7">
        <v>0.724687500000194</v>
      </c>
      <c r="B2352" s="6">
        <v>13.6256</v>
      </c>
      <c r="C2352" s="8">
        <v>17.671800000000001</v>
      </c>
      <c r="D2352" s="8">
        <v>2350</v>
      </c>
      <c r="E2352" s="9">
        <f t="shared" si="252"/>
        <v>39.166666666666664</v>
      </c>
      <c r="F2352" s="8">
        <f t="shared" si="254"/>
        <v>39.166666666666664</v>
      </c>
      <c r="G2352" s="8">
        <f t="shared" si="253"/>
        <v>1.5929166118880926</v>
      </c>
      <c r="I2352" s="8">
        <f t="shared" si="255"/>
        <v>36.642600000000002</v>
      </c>
      <c r="J2352" s="8">
        <f t="shared" si="256"/>
        <v>32.424599999999998</v>
      </c>
      <c r="K2352" s="16">
        <f t="shared" si="257"/>
        <v>6.4326000000000008</v>
      </c>
      <c r="L2352" s="16">
        <f t="shared" si="258"/>
        <v>2.7145999999999937</v>
      </c>
      <c r="M2352" s="16">
        <v>11.8</v>
      </c>
    </row>
    <row r="2353" spans="1:13" x14ac:dyDescent="0.25">
      <c r="A2353" s="7">
        <v>0.72469907407426803</v>
      </c>
      <c r="B2353" s="6">
        <v>13.613</v>
      </c>
      <c r="C2353" s="8">
        <v>17.671700000000001</v>
      </c>
      <c r="D2353" s="2">
        <v>2351</v>
      </c>
      <c r="E2353" s="9">
        <f t="shared" si="252"/>
        <v>39.18333333333333</v>
      </c>
      <c r="F2353" s="8">
        <f t="shared" si="254"/>
        <v>39.18333333333333</v>
      </c>
      <c r="G2353" s="8">
        <f t="shared" si="253"/>
        <v>1.5931013787412958</v>
      </c>
      <c r="I2353" s="8">
        <f t="shared" si="255"/>
        <v>36.655200000000001</v>
      </c>
      <c r="J2353" s="8">
        <f t="shared" si="256"/>
        <v>32.424700000000001</v>
      </c>
      <c r="K2353" s="16">
        <f t="shared" si="257"/>
        <v>6.4451999999999998</v>
      </c>
      <c r="L2353" s="16">
        <f t="shared" si="258"/>
        <v>2.714699999999997</v>
      </c>
      <c r="M2353" s="16">
        <v>11.8</v>
      </c>
    </row>
    <row r="2354" spans="1:13" x14ac:dyDescent="0.25">
      <c r="A2354" s="7">
        <v>0.72471064814834196</v>
      </c>
      <c r="B2354" s="6">
        <v>13.530200000000001</v>
      </c>
      <c r="C2354" s="8">
        <v>17.670999999999999</v>
      </c>
      <c r="D2354" s="8">
        <v>2352</v>
      </c>
      <c r="E2354" s="9">
        <f t="shared" si="252"/>
        <v>39.200000000000003</v>
      </c>
      <c r="F2354" s="8">
        <f t="shared" si="254"/>
        <v>39.200000000000003</v>
      </c>
      <c r="G2354" s="8">
        <f t="shared" si="253"/>
        <v>1.5932860670204574</v>
      </c>
      <c r="I2354" s="8">
        <f t="shared" si="255"/>
        <v>36.738</v>
      </c>
      <c r="J2354" s="8">
        <f t="shared" si="256"/>
        <v>32.425400000000003</v>
      </c>
      <c r="K2354" s="16">
        <f t="shared" si="257"/>
        <v>6.5279999999999987</v>
      </c>
      <c r="L2354" s="16">
        <f t="shared" si="258"/>
        <v>2.7153999999999989</v>
      </c>
      <c r="M2354" s="16">
        <v>11.8</v>
      </c>
    </row>
    <row r="2355" spans="1:13" x14ac:dyDescent="0.25">
      <c r="A2355" s="7">
        <v>0.724722222222416</v>
      </c>
      <c r="B2355" s="6">
        <v>13.566000000000001</v>
      </c>
      <c r="C2355" s="8">
        <v>17.6707</v>
      </c>
      <c r="D2355" s="8">
        <v>2353</v>
      </c>
      <c r="E2355" s="9">
        <f t="shared" si="252"/>
        <v>39.216666666666669</v>
      </c>
      <c r="F2355" s="8">
        <f t="shared" si="254"/>
        <v>39.216666666666669</v>
      </c>
      <c r="G2355" s="8">
        <f t="shared" si="253"/>
        <v>1.5934706767923776</v>
      </c>
      <c r="I2355" s="8">
        <f t="shared" si="255"/>
        <v>36.702199999999998</v>
      </c>
      <c r="J2355" s="8">
        <f t="shared" si="256"/>
        <v>32.425700000000006</v>
      </c>
      <c r="K2355" s="16">
        <f t="shared" si="257"/>
        <v>6.4921999999999969</v>
      </c>
      <c r="L2355" s="16">
        <f t="shared" si="258"/>
        <v>2.7157000000000018</v>
      </c>
      <c r="M2355" s="16">
        <v>11.8</v>
      </c>
    </row>
    <row r="2356" spans="1:13" x14ac:dyDescent="0.25">
      <c r="A2356" s="7">
        <v>0.72473379629649004</v>
      </c>
      <c r="B2356" s="6">
        <v>13.5771</v>
      </c>
      <c r="C2356" s="8">
        <v>17.671500000000002</v>
      </c>
      <c r="D2356" s="2">
        <v>2354</v>
      </c>
      <c r="E2356" s="9">
        <f t="shared" si="252"/>
        <v>39.233333333333334</v>
      </c>
      <c r="F2356" s="8">
        <f t="shared" si="254"/>
        <v>39.233333333333334</v>
      </c>
      <c r="G2356" s="8">
        <f t="shared" si="253"/>
        <v>1.5936552081237723</v>
      </c>
      <c r="I2356" s="8">
        <f t="shared" si="255"/>
        <v>36.691099999999999</v>
      </c>
      <c r="J2356" s="8">
        <f t="shared" si="256"/>
        <v>32.424900000000001</v>
      </c>
      <c r="K2356" s="16">
        <f t="shared" si="257"/>
        <v>6.4810999999999979</v>
      </c>
      <c r="L2356" s="16">
        <f t="shared" si="258"/>
        <v>2.7148999999999965</v>
      </c>
      <c r="M2356" s="16">
        <v>11.8</v>
      </c>
    </row>
    <row r="2357" spans="1:13" x14ac:dyDescent="0.25">
      <c r="A2357" s="7">
        <v>0.72474537037056397</v>
      </c>
      <c r="B2357" s="6">
        <v>13.599600000000001</v>
      </c>
      <c r="C2357" s="8">
        <v>17.671199999999999</v>
      </c>
      <c r="D2357" s="8">
        <v>2355</v>
      </c>
      <c r="E2357" s="9">
        <f t="shared" ref="E2357:E2420" si="259">D2357/60</f>
        <v>39.25</v>
      </c>
      <c r="F2357" s="8">
        <f t="shared" si="254"/>
        <v>39.25</v>
      </c>
      <c r="G2357" s="8">
        <f t="shared" si="253"/>
        <v>1.5938396610812713</v>
      </c>
      <c r="I2357" s="8">
        <f t="shared" si="255"/>
        <v>36.668599999999998</v>
      </c>
      <c r="J2357" s="8">
        <f t="shared" si="256"/>
        <v>32.425200000000004</v>
      </c>
      <c r="K2357" s="16">
        <f t="shared" si="257"/>
        <v>6.458599999999997</v>
      </c>
      <c r="L2357" s="16">
        <f t="shared" si="258"/>
        <v>2.7151999999999994</v>
      </c>
      <c r="M2357" s="16">
        <v>11.8</v>
      </c>
    </row>
    <row r="2358" spans="1:13" x14ac:dyDescent="0.25">
      <c r="A2358" s="7">
        <v>0.72475694444463801</v>
      </c>
      <c r="B2358" s="6">
        <v>13.588900000000001</v>
      </c>
      <c r="C2358" s="8">
        <v>17.670999999999999</v>
      </c>
      <c r="D2358" s="8">
        <v>2356</v>
      </c>
      <c r="E2358" s="9">
        <f t="shared" si="259"/>
        <v>39.266666666666666</v>
      </c>
      <c r="F2358" s="8">
        <f t="shared" si="254"/>
        <v>39.266666666666666</v>
      </c>
      <c r="G2358" s="8">
        <f t="shared" si="253"/>
        <v>1.5940240357314204</v>
      </c>
      <c r="I2358" s="8">
        <f t="shared" si="255"/>
        <v>36.679299999999998</v>
      </c>
      <c r="J2358" s="8">
        <f t="shared" si="256"/>
        <v>32.425400000000003</v>
      </c>
      <c r="K2358" s="16">
        <f t="shared" si="257"/>
        <v>6.4692999999999969</v>
      </c>
      <c r="L2358" s="16">
        <f t="shared" si="258"/>
        <v>2.7153999999999989</v>
      </c>
      <c r="M2358" s="16">
        <v>11.8</v>
      </c>
    </row>
    <row r="2359" spans="1:13" x14ac:dyDescent="0.25">
      <c r="A2359" s="7">
        <v>0.72476851851871305</v>
      </c>
      <c r="B2359" s="6">
        <v>13.5975</v>
      </c>
      <c r="C2359" s="8">
        <v>17.6706</v>
      </c>
      <c r="D2359" s="2">
        <v>2357</v>
      </c>
      <c r="E2359" s="9">
        <f t="shared" si="259"/>
        <v>39.283333333333331</v>
      </c>
      <c r="F2359" s="8">
        <f t="shared" si="254"/>
        <v>39.283333333333331</v>
      </c>
      <c r="G2359" s="8">
        <f t="shared" si="253"/>
        <v>1.5942083321406801</v>
      </c>
      <c r="I2359" s="8">
        <f t="shared" si="255"/>
        <v>36.670699999999997</v>
      </c>
      <c r="J2359" s="8">
        <f t="shared" si="256"/>
        <v>32.425800000000002</v>
      </c>
      <c r="K2359" s="16">
        <f t="shared" si="257"/>
        <v>6.4606999999999957</v>
      </c>
      <c r="L2359" s="16">
        <f t="shared" si="258"/>
        <v>2.715799999999998</v>
      </c>
      <c r="M2359" s="16">
        <v>11.8</v>
      </c>
    </row>
    <row r="2360" spans="1:13" x14ac:dyDescent="0.25">
      <c r="A2360" s="7">
        <v>0.72478009259278697</v>
      </c>
      <c r="B2360" s="6">
        <v>13.572699999999999</v>
      </c>
      <c r="C2360" s="8">
        <v>17.671099999999999</v>
      </c>
      <c r="D2360" s="8">
        <v>2358</v>
      </c>
      <c r="E2360" s="9">
        <f t="shared" si="259"/>
        <v>39.299999999999997</v>
      </c>
      <c r="F2360" s="8">
        <f t="shared" si="254"/>
        <v>39.299999999999997</v>
      </c>
      <c r="G2360" s="8">
        <f t="shared" si="253"/>
        <v>1.5943925503754266</v>
      </c>
      <c r="I2360" s="8">
        <f t="shared" si="255"/>
        <v>36.695500000000003</v>
      </c>
      <c r="J2360" s="8">
        <f t="shared" si="256"/>
        <v>32.425300000000007</v>
      </c>
      <c r="K2360" s="16">
        <f t="shared" si="257"/>
        <v>6.4855000000000018</v>
      </c>
      <c r="L2360" s="16">
        <f t="shared" si="258"/>
        <v>2.7153000000000027</v>
      </c>
      <c r="M2360" s="16">
        <v>11.8</v>
      </c>
    </row>
    <row r="2361" spans="1:13" x14ac:dyDescent="0.25">
      <c r="A2361" s="7">
        <v>0.72479166666686101</v>
      </c>
      <c r="B2361" s="6">
        <v>13.5661</v>
      </c>
      <c r="C2361" s="8">
        <v>17.670400000000001</v>
      </c>
      <c r="D2361" s="8">
        <v>2359</v>
      </c>
      <c r="E2361" s="9">
        <f t="shared" si="259"/>
        <v>39.31666666666667</v>
      </c>
      <c r="F2361" s="8">
        <f t="shared" si="254"/>
        <v>39.31666666666667</v>
      </c>
      <c r="G2361" s="8">
        <f t="shared" si="253"/>
        <v>1.5945766905019518</v>
      </c>
      <c r="I2361" s="8">
        <f t="shared" si="255"/>
        <v>36.702100000000002</v>
      </c>
      <c r="J2361" s="8">
        <f t="shared" si="256"/>
        <v>32.426000000000002</v>
      </c>
      <c r="K2361" s="16">
        <f t="shared" si="257"/>
        <v>6.4921000000000006</v>
      </c>
      <c r="L2361" s="16">
        <f t="shared" si="258"/>
        <v>2.7159999999999975</v>
      </c>
      <c r="M2361" s="16">
        <v>11.8</v>
      </c>
    </row>
    <row r="2362" spans="1:13" x14ac:dyDescent="0.25">
      <c r="A2362" s="7">
        <v>0.72480324074093505</v>
      </c>
      <c r="B2362" s="6">
        <v>13.5944</v>
      </c>
      <c r="C2362" s="8">
        <v>17.670300000000001</v>
      </c>
      <c r="D2362" s="2">
        <v>2360</v>
      </c>
      <c r="E2362" s="9">
        <f t="shared" si="259"/>
        <v>39.333333333333336</v>
      </c>
      <c r="F2362" s="8">
        <f t="shared" si="254"/>
        <v>39.333333333333336</v>
      </c>
      <c r="G2362" s="8">
        <f t="shared" si="253"/>
        <v>1.5947607525864629</v>
      </c>
      <c r="I2362" s="8">
        <f t="shared" si="255"/>
        <v>36.6738</v>
      </c>
      <c r="J2362" s="8">
        <f t="shared" si="256"/>
        <v>32.426100000000005</v>
      </c>
      <c r="K2362" s="16">
        <f t="shared" si="257"/>
        <v>6.4637999999999991</v>
      </c>
      <c r="L2362" s="16">
        <f t="shared" si="258"/>
        <v>2.7161000000000008</v>
      </c>
      <c r="M2362" s="16">
        <v>11.8</v>
      </c>
    </row>
    <row r="2363" spans="1:13" x14ac:dyDescent="0.25">
      <c r="A2363" s="7">
        <v>0.72481481481500898</v>
      </c>
      <c r="B2363" s="6">
        <v>13.568</v>
      </c>
      <c r="C2363" s="8">
        <v>17.670100000000001</v>
      </c>
      <c r="D2363" s="8">
        <v>2361</v>
      </c>
      <c r="E2363" s="9">
        <f t="shared" si="259"/>
        <v>39.35</v>
      </c>
      <c r="F2363" s="8">
        <f t="shared" si="254"/>
        <v>39.35</v>
      </c>
      <c r="G2363" s="8">
        <f t="shared" si="253"/>
        <v>1.5949447366950833</v>
      </c>
      <c r="I2363" s="8">
        <f t="shared" si="255"/>
        <v>36.700200000000002</v>
      </c>
      <c r="J2363" s="8">
        <f t="shared" si="256"/>
        <v>32.426299999999998</v>
      </c>
      <c r="K2363" s="16">
        <f t="shared" si="257"/>
        <v>6.4902000000000015</v>
      </c>
      <c r="L2363" s="16">
        <f t="shared" si="258"/>
        <v>2.7162999999999933</v>
      </c>
      <c r="M2363" s="16">
        <v>11.8</v>
      </c>
    </row>
    <row r="2364" spans="1:13" x14ac:dyDescent="0.25">
      <c r="A2364" s="7">
        <v>0.72482638888908302</v>
      </c>
      <c r="B2364" s="6">
        <v>13.626200000000001</v>
      </c>
      <c r="C2364" s="8">
        <v>17.669699999999999</v>
      </c>
      <c r="D2364" s="8">
        <v>2362</v>
      </c>
      <c r="E2364" s="9">
        <f t="shared" si="259"/>
        <v>39.366666666666667</v>
      </c>
      <c r="F2364" s="8">
        <f t="shared" si="254"/>
        <v>39.366666666666667</v>
      </c>
      <c r="G2364" s="8">
        <f t="shared" si="253"/>
        <v>1.5951286428938525</v>
      </c>
      <c r="I2364" s="8">
        <f t="shared" si="255"/>
        <v>36.641999999999996</v>
      </c>
      <c r="J2364" s="8">
        <f t="shared" si="256"/>
        <v>32.426700000000004</v>
      </c>
      <c r="K2364" s="16">
        <f t="shared" si="257"/>
        <v>6.4319999999999951</v>
      </c>
      <c r="L2364" s="16">
        <f t="shared" si="258"/>
        <v>2.7166999999999994</v>
      </c>
      <c r="M2364" s="16">
        <v>11.8</v>
      </c>
    </row>
    <row r="2365" spans="1:13" x14ac:dyDescent="0.25">
      <c r="A2365" s="7">
        <v>0.72483796296315794</v>
      </c>
      <c r="B2365" s="6">
        <v>13.5488</v>
      </c>
      <c r="C2365" s="8">
        <v>17.669499999999999</v>
      </c>
      <c r="D2365" s="2">
        <v>2363</v>
      </c>
      <c r="E2365" s="9">
        <f t="shared" si="259"/>
        <v>39.383333333333333</v>
      </c>
      <c r="F2365" s="8">
        <f t="shared" si="254"/>
        <v>39.383333333333333</v>
      </c>
      <c r="G2365" s="8">
        <f t="shared" si="253"/>
        <v>1.5953124712487254</v>
      </c>
      <c r="I2365" s="8">
        <f t="shared" si="255"/>
        <v>36.7194</v>
      </c>
      <c r="J2365" s="8">
        <f t="shared" si="256"/>
        <v>32.426900000000003</v>
      </c>
      <c r="K2365" s="16">
        <f t="shared" si="257"/>
        <v>6.5093999999999994</v>
      </c>
      <c r="L2365" s="16">
        <f t="shared" si="258"/>
        <v>2.716899999999999</v>
      </c>
      <c r="M2365" s="16">
        <v>11.8</v>
      </c>
    </row>
    <row r="2366" spans="1:13" x14ac:dyDescent="0.25">
      <c r="A2366" s="7">
        <v>0.72484953703723198</v>
      </c>
      <c r="B2366" s="6">
        <v>13.555099999999999</v>
      </c>
      <c r="C2366" s="8">
        <v>17.669899999999998</v>
      </c>
      <c r="D2366" s="8">
        <v>2364</v>
      </c>
      <c r="E2366" s="9">
        <f t="shared" si="259"/>
        <v>39.4</v>
      </c>
      <c r="F2366" s="8">
        <f t="shared" si="254"/>
        <v>39.4</v>
      </c>
      <c r="G2366" s="8">
        <f t="shared" si="253"/>
        <v>1.5954962218255742</v>
      </c>
      <c r="I2366" s="8">
        <f t="shared" si="255"/>
        <v>36.713099999999997</v>
      </c>
      <c r="J2366" s="8">
        <f t="shared" si="256"/>
        <v>32.426500000000004</v>
      </c>
      <c r="K2366" s="16">
        <f t="shared" si="257"/>
        <v>6.5030999999999963</v>
      </c>
      <c r="L2366" s="16">
        <f t="shared" si="258"/>
        <v>2.7164999999999999</v>
      </c>
      <c r="M2366" s="16">
        <v>11.8</v>
      </c>
    </row>
    <row r="2367" spans="1:13" x14ac:dyDescent="0.25">
      <c r="A2367" s="7">
        <v>0.72486111111130602</v>
      </c>
      <c r="B2367" s="6">
        <v>13.624499999999999</v>
      </c>
      <c r="C2367" s="8">
        <v>17.6692</v>
      </c>
      <c r="D2367" s="8">
        <v>2365</v>
      </c>
      <c r="E2367" s="9">
        <f t="shared" si="259"/>
        <v>39.416666666666664</v>
      </c>
      <c r="F2367" s="8">
        <f t="shared" si="254"/>
        <v>39.416666666666664</v>
      </c>
      <c r="G2367" s="8">
        <f t="shared" si="253"/>
        <v>1.5956798946901867</v>
      </c>
      <c r="I2367" s="8">
        <f t="shared" si="255"/>
        <v>36.643700000000003</v>
      </c>
      <c r="J2367" s="8">
        <f t="shared" si="256"/>
        <v>32.427199999999999</v>
      </c>
      <c r="K2367" s="16">
        <f t="shared" si="257"/>
        <v>6.4337000000000018</v>
      </c>
      <c r="L2367" s="16">
        <f t="shared" si="258"/>
        <v>2.7171999999999947</v>
      </c>
      <c r="M2367" s="16">
        <v>11.8</v>
      </c>
    </row>
    <row r="2368" spans="1:13" x14ac:dyDescent="0.25">
      <c r="A2368" s="7">
        <v>0.72487268518537995</v>
      </c>
      <c r="B2368" s="6">
        <v>13.6363</v>
      </c>
      <c r="C2368" s="8">
        <v>17.669699999999999</v>
      </c>
      <c r="D2368" s="2">
        <v>2366</v>
      </c>
      <c r="E2368" s="9">
        <f t="shared" si="259"/>
        <v>39.43333333333333</v>
      </c>
      <c r="F2368" s="8">
        <f t="shared" si="254"/>
        <v>39.43333333333333</v>
      </c>
      <c r="G2368" s="8">
        <f t="shared" si="253"/>
        <v>1.595863489908268</v>
      </c>
      <c r="I2368" s="8">
        <f t="shared" si="255"/>
        <v>36.631900000000002</v>
      </c>
      <c r="J2368" s="8">
        <f t="shared" si="256"/>
        <v>32.426700000000004</v>
      </c>
      <c r="K2368" s="16">
        <f t="shared" si="257"/>
        <v>6.4219000000000008</v>
      </c>
      <c r="L2368" s="16">
        <f t="shared" si="258"/>
        <v>2.7166999999999994</v>
      </c>
      <c r="M2368" s="16">
        <v>11.8</v>
      </c>
    </row>
    <row r="2369" spans="1:13" x14ac:dyDescent="0.25">
      <c r="A2369" s="7">
        <v>0.72488425925945399</v>
      </c>
      <c r="B2369" s="6">
        <v>13.5886</v>
      </c>
      <c r="C2369" s="8">
        <v>17.6692</v>
      </c>
      <c r="D2369" s="8">
        <v>2367</v>
      </c>
      <c r="E2369" s="9">
        <f t="shared" si="259"/>
        <v>39.450000000000003</v>
      </c>
      <c r="F2369" s="8">
        <f t="shared" si="254"/>
        <v>39.450000000000003</v>
      </c>
      <c r="G2369" s="8">
        <f t="shared" si="253"/>
        <v>1.5960470075454392</v>
      </c>
      <c r="I2369" s="8">
        <f t="shared" si="255"/>
        <v>36.679600000000001</v>
      </c>
      <c r="J2369" s="8">
        <f t="shared" si="256"/>
        <v>32.427199999999999</v>
      </c>
      <c r="K2369" s="16">
        <f t="shared" si="257"/>
        <v>6.4695999999999998</v>
      </c>
      <c r="L2369" s="16">
        <f t="shared" si="258"/>
        <v>2.7171999999999947</v>
      </c>
      <c r="M2369" s="16">
        <v>11.8</v>
      </c>
    </row>
    <row r="2370" spans="1:13" x14ac:dyDescent="0.25">
      <c r="A2370" s="7">
        <v>0.72489583333352803</v>
      </c>
      <c r="B2370" s="6">
        <v>13.6111</v>
      </c>
      <c r="C2370" s="8">
        <v>17.669599999999999</v>
      </c>
      <c r="D2370" s="8">
        <v>2368</v>
      </c>
      <c r="E2370" s="9">
        <f t="shared" si="259"/>
        <v>39.466666666666669</v>
      </c>
      <c r="F2370" s="8">
        <f t="shared" si="254"/>
        <v>39.466666666666669</v>
      </c>
      <c r="G2370" s="8">
        <f t="shared" si="253"/>
        <v>1.5962304476672386</v>
      </c>
      <c r="I2370" s="8">
        <f t="shared" si="255"/>
        <v>36.6571</v>
      </c>
      <c r="J2370" s="8">
        <f t="shared" si="256"/>
        <v>32.4268</v>
      </c>
      <c r="K2370" s="16">
        <f t="shared" si="257"/>
        <v>6.4470999999999989</v>
      </c>
      <c r="L2370" s="16">
        <f t="shared" si="258"/>
        <v>2.7167999999999957</v>
      </c>
      <c r="M2370" s="16">
        <v>11.8</v>
      </c>
    </row>
    <row r="2371" spans="1:13" x14ac:dyDescent="0.25">
      <c r="A2371" s="7">
        <v>0.72490740740760196</v>
      </c>
      <c r="B2371" s="6">
        <v>13.626300000000001</v>
      </c>
      <c r="C2371" s="8">
        <v>17.669</v>
      </c>
      <c r="D2371" s="2">
        <v>2369</v>
      </c>
      <c r="E2371" s="9">
        <f t="shared" si="259"/>
        <v>39.483333333333334</v>
      </c>
      <c r="F2371" s="8">
        <f t="shared" si="254"/>
        <v>39.483333333333334</v>
      </c>
      <c r="G2371" s="8">
        <f t="shared" ref="G2371:G2434" si="260">LOG10(F2371)</f>
        <v>1.5964138103391214</v>
      </c>
      <c r="I2371" s="8">
        <f t="shared" si="255"/>
        <v>36.6419</v>
      </c>
      <c r="J2371" s="8">
        <f t="shared" si="256"/>
        <v>32.427400000000006</v>
      </c>
      <c r="K2371" s="16">
        <f t="shared" si="257"/>
        <v>6.4318999999999988</v>
      </c>
      <c r="L2371" s="16">
        <f t="shared" si="258"/>
        <v>2.7174000000000014</v>
      </c>
      <c r="M2371" s="16">
        <v>11.8</v>
      </c>
    </row>
    <row r="2372" spans="1:13" x14ac:dyDescent="0.25">
      <c r="A2372" s="7">
        <v>0.72491898148167699</v>
      </c>
      <c r="B2372" s="6">
        <v>13.5565</v>
      </c>
      <c r="C2372" s="8">
        <v>17.668800000000001</v>
      </c>
      <c r="D2372" s="8">
        <v>2370</v>
      </c>
      <c r="E2372" s="9">
        <f t="shared" si="259"/>
        <v>39.5</v>
      </c>
      <c r="F2372" s="8">
        <f t="shared" ref="F2372:F2435" si="261">E2372</f>
        <v>39.5</v>
      </c>
      <c r="G2372" s="8">
        <f t="shared" si="260"/>
        <v>1.5965970956264601</v>
      </c>
      <c r="I2372" s="8">
        <f t="shared" ref="I2372:I2435" si="262">($H$3+$B$3)-B2372</f>
        <v>36.7117</v>
      </c>
      <c r="J2372" s="8">
        <f t="shared" ref="J2372:J2435" si="263">29.71+$C$3-C2372</f>
        <v>32.427599999999998</v>
      </c>
      <c r="K2372" s="16">
        <f t="shared" ref="K2372:K2435" si="264">I2372-$I$3</f>
        <v>6.5016999999999996</v>
      </c>
      <c r="L2372" s="16">
        <f t="shared" ref="L2372:L2435" si="265">J2372-$J$3</f>
        <v>2.7175999999999938</v>
      </c>
      <c r="M2372" s="16">
        <v>11.8</v>
      </c>
    </row>
    <row r="2373" spans="1:13" x14ac:dyDescent="0.25">
      <c r="A2373" s="7">
        <v>0.72493055555575103</v>
      </c>
      <c r="B2373" s="6">
        <v>13.5444</v>
      </c>
      <c r="C2373" s="8">
        <v>17.668500000000002</v>
      </c>
      <c r="D2373" s="8">
        <v>2371</v>
      </c>
      <c r="E2373" s="9">
        <f t="shared" si="259"/>
        <v>39.516666666666666</v>
      </c>
      <c r="F2373" s="8">
        <f t="shared" si="261"/>
        <v>39.516666666666666</v>
      </c>
      <c r="G2373" s="8">
        <f t="shared" si="260"/>
        <v>1.5967803035945445</v>
      </c>
      <c r="I2373" s="8">
        <f t="shared" si="262"/>
        <v>36.723799999999997</v>
      </c>
      <c r="J2373" s="8">
        <f t="shared" si="263"/>
        <v>32.427900000000001</v>
      </c>
      <c r="K2373" s="16">
        <f t="shared" si="264"/>
        <v>6.5137999999999963</v>
      </c>
      <c r="L2373" s="16">
        <f t="shared" si="265"/>
        <v>2.7178999999999967</v>
      </c>
      <c r="M2373" s="16">
        <v>11.8</v>
      </c>
    </row>
    <row r="2374" spans="1:13" x14ac:dyDescent="0.25">
      <c r="A2374" s="7">
        <v>0.72494212962982496</v>
      </c>
      <c r="B2374" s="6">
        <v>13.5641</v>
      </c>
      <c r="C2374" s="8">
        <v>17.669</v>
      </c>
      <c r="D2374" s="2">
        <v>2372</v>
      </c>
      <c r="E2374" s="9">
        <f t="shared" si="259"/>
        <v>39.533333333333331</v>
      </c>
      <c r="F2374" s="8">
        <f t="shared" si="261"/>
        <v>39.533333333333331</v>
      </c>
      <c r="G2374" s="8">
        <f t="shared" si="260"/>
        <v>1.5969634343085815</v>
      </c>
      <c r="I2374" s="8">
        <f t="shared" si="262"/>
        <v>36.704099999999997</v>
      </c>
      <c r="J2374" s="8">
        <f t="shared" si="263"/>
        <v>32.427400000000006</v>
      </c>
      <c r="K2374" s="16">
        <f t="shared" si="264"/>
        <v>6.494099999999996</v>
      </c>
      <c r="L2374" s="16">
        <f t="shared" si="265"/>
        <v>2.7174000000000014</v>
      </c>
      <c r="M2374" s="16">
        <v>11.8</v>
      </c>
    </row>
    <row r="2375" spans="1:13" x14ac:dyDescent="0.25">
      <c r="A2375" s="7">
        <v>0.724953703703899</v>
      </c>
      <c r="B2375" s="6">
        <v>13.6174</v>
      </c>
      <c r="C2375" s="8">
        <v>17.668800000000001</v>
      </c>
      <c r="D2375" s="8">
        <v>2373</v>
      </c>
      <c r="E2375" s="9">
        <f t="shared" si="259"/>
        <v>39.549999999999997</v>
      </c>
      <c r="F2375" s="8">
        <f t="shared" si="261"/>
        <v>39.549999999999997</v>
      </c>
      <c r="G2375" s="8">
        <f t="shared" si="260"/>
        <v>1.5971464878336954</v>
      </c>
      <c r="I2375" s="8">
        <f t="shared" si="262"/>
        <v>36.650800000000004</v>
      </c>
      <c r="J2375" s="8">
        <f t="shared" si="263"/>
        <v>32.427599999999998</v>
      </c>
      <c r="K2375" s="16">
        <f t="shared" si="264"/>
        <v>6.440800000000003</v>
      </c>
      <c r="L2375" s="16">
        <f t="shared" si="265"/>
        <v>2.7175999999999938</v>
      </c>
      <c r="M2375" s="16">
        <v>11.8</v>
      </c>
    </row>
    <row r="2376" spans="1:13" x14ac:dyDescent="0.25">
      <c r="A2376" s="7">
        <v>0.72496527777797304</v>
      </c>
      <c r="B2376" s="6">
        <v>13.574</v>
      </c>
      <c r="C2376" s="8">
        <v>17.668299999999999</v>
      </c>
      <c r="D2376" s="8">
        <v>2374</v>
      </c>
      <c r="E2376" s="9">
        <f t="shared" si="259"/>
        <v>39.56666666666667</v>
      </c>
      <c r="F2376" s="8">
        <f t="shared" si="261"/>
        <v>39.56666666666667</v>
      </c>
      <c r="G2376" s="8">
        <f t="shared" si="260"/>
        <v>1.5973294642349287</v>
      </c>
      <c r="I2376" s="8">
        <f t="shared" si="262"/>
        <v>36.694200000000002</v>
      </c>
      <c r="J2376" s="8">
        <f t="shared" si="263"/>
        <v>32.428100000000001</v>
      </c>
      <c r="K2376" s="16">
        <f t="shared" si="264"/>
        <v>6.4842000000000013</v>
      </c>
      <c r="L2376" s="16">
        <f t="shared" si="265"/>
        <v>2.7180999999999962</v>
      </c>
      <c r="M2376" s="16">
        <v>11.8</v>
      </c>
    </row>
    <row r="2377" spans="1:13" x14ac:dyDescent="0.25">
      <c r="A2377" s="7">
        <v>0.72497685185204697</v>
      </c>
      <c r="B2377" s="6">
        <v>13.5832</v>
      </c>
      <c r="C2377" s="8">
        <v>17.668199999999999</v>
      </c>
      <c r="D2377" s="2">
        <v>2375</v>
      </c>
      <c r="E2377" s="9">
        <f t="shared" si="259"/>
        <v>39.583333333333336</v>
      </c>
      <c r="F2377" s="8">
        <f t="shared" si="261"/>
        <v>39.583333333333336</v>
      </c>
      <c r="G2377" s="8">
        <f t="shared" si="260"/>
        <v>1.5975123635772417</v>
      </c>
      <c r="I2377" s="8">
        <f t="shared" si="262"/>
        <v>36.685000000000002</v>
      </c>
      <c r="J2377" s="8">
        <f t="shared" si="263"/>
        <v>32.428200000000004</v>
      </c>
      <c r="K2377" s="16">
        <f t="shared" si="264"/>
        <v>6.4750000000000014</v>
      </c>
      <c r="L2377" s="16">
        <f t="shared" si="265"/>
        <v>2.7181999999999995</v>
      </c>
      <c r="M2377" s="16">
        <v>11.8</v>
      </c>
    </row>
    <row r="2378" spans="1:13" x14ac:dyDescent="0.25">
      <c r="A2378" s="7">
        <v>0.72498842592612101</v>
      </c>
      <c r="B2378" s="6">
        <v>13.637700000000001</v>
      </c>
      <c r="C2378" s="8">
        <v>17.668600000000001</v>
      </c>
      <c r="D2378" s="8">
        <v>2376</v>
      </c>
      <c r="E2378" s="9">
        <f t="shared" si="259"/>
        <v>39.6</v>
      </c>
      <c r="F2378" s="8">
        <f t="shared" si="261"/>
        <v>39.6</v>
      </c>
      <c r="G2378" s="8">
        <f t="shared" si="260"/>
        <v>1.5976951859255124</v>
      </c>
      <c r="I2378" s="8">
        <f t="shared" si="262"/>
        <v>36.630499999999998</v>
      </c>
      <c r="J2378" s="8">
        <f t="shared" si="263"/>
        <v>32.427800000000005</v>
      </c>
      <c r="K2378" s="16">
        <f t="shared" si="264"/>
        <v>6.420499999999997</v>
      </c>
      <c r="L2378" s="16">
        <f t="shared" si="265"/>
        <v>2.7178000000000004</v>
      </c>
      <c r="M2378" s="16">
        <v>11.8</v>
      </c>
    </row>
    <row r="2379" spans="1:13" x14ac:dyDescent="0.25">
      <c r="A2379" s="7">
        <v>0.72500000000019604</v>
      </c>
      <c r="B2379" s="6">
        <v>13.635199999999999</v>
      </c>
      <c r="C2379" s="8">
        <v>17.6678</v>
      </c>
      <c r="D2379" s="8">
        <v>2377</v>
      </c>
      <c r="E2379" s="9">
        <f t="shared" si="259"/>
        <v>39.616666666666667</v>
      </c>
      <c r="F2379" s="8">
        <f t="shared" si="261"/>
        <v>39.616666666666667</v>
      </c>
      <c r="G2379" s="8">
        <f t="shared" si="260"/>
        <v>1.5978779313445366</v>
      </c>
      <c r="I2379" s="8">
        <f t="shared" si="262"/>
        <v>36.633000000000003</v>
      </c>
      <c r="J2379" s="8">
        <f t="shared" si="263"/>
        <v>32.428600000000003</v>
      </c>
      <c r="K2379" s="16">
        <f t="shared" si="264"/>
        <v>6.4230000000000018</v>
      </c>
      <c r="L2379" s="16">
        <f t="shared" si="265"/>
        <v>2.7185999999999986</v>
      </c>
      <c r="M2379" s="16">
        <v>11.8</v>
      </c>
    </row>
    <row r="2380" spans="1:13" x14ac:dyDescent="0.25">
      <c r="A2380" s="7">
        <v>0.72501157407426997</v>
      </c>
      <c r="B2380" s="6">
        <v>13.617100000000001</v>
      </c>
      <c r="C2380" s="8">
        <v>17.6678</v>
      </c>
      <c r="D2380" s="2">
        <v>2378</v>
      </c>
      <c r="E2380" s="9">
        <f t="shared" si="259"/>
        <v>39.633333333333333</v>
      </c>
      <c r="F2380" s="8">
        <f t="shared" si="261"/>
        <v>39.633333333333333</v>
      </c>
      <c r="G2380" s="8">
        <f t="shared" si="260"/>
        <v>1.5980605998990292</v>
      </c>
      <c r="I2380" s="8">
        <f t="shared" si="262"/>
        <v>36.6511</v>
      </c>
      <c r="J2380" s="8">
        <f t="shared" si="263"/>
        <v>32.428600000000003</v>
      </c>
      <c r="K2380" s="16">
        <f t="shared" si="264"/>
        <v>6.4410999999999987</v>
      </c>
      <c r="L2380" s="16">
        <f t="shared" si="265"/>
        <v>2.7185999999999986</v>
      </c>
      <c r="M2380" s="16">
        <v>11.8</v>
      </c>
    </row>
    <row r="2381" spans="1:13" x14ac:dyDescent="0.25">
      <c r="A2381" s="7">
        <v>0.72502314814834401</v>
      </c>
      <c r="B2381" s="6">
        <v>13.608599999999999</v>
      </c>
      <c r="C2381" s="8">
        <v>17.667999999999999</v>
      </c>
      <c r="D2381" s="8">
        <v>2379</v>
      </c>
      <c r="E2381" s="9">
        <f t="shared" si="259"/>
        <v>39.65</v>
      </c>
      <c r="F2381" s="8">
        <f t="shared" si="261"/>
        <v>39.65</v>
      </c>
      <c r="G2381" s="8">
        <f t="shared" si="260"/>
        <v>1.5982431916536226</v>
      </c>
      <c r="I2381" s="8">
        <f t="shared" si="262"/>
        <v>36.659599999999998</v>
      </c>
      <c r="J2381" s="8">
        <f t="shared" si="263"/>
        <v>32.428400000000003</v>
      </c>
      <c r="K2381" s="16">
        <f t="shared" si="264"/>
        <v>6.4495999999999967</v>
      </c>
      <c r="L2381" s="16">
        <f t="shared" si="265"/>
        <v>2.718399999999999</v>
      </c>
      <c r="M2381" s="16">
        <v>11.8</v>
      </c>
    </row>
    <row r="2382" spans="1:13" x14ac:dyDescent="0.25">
      <c r="A2382" s="7">
        <v>0.72503472222241805</v>
      </c>
      <c r="B2382" s="6">
        <v>13.6106</v>
      </c>
      <c r="C2382" s="8">
        <v>17.667200000000001</v>
      </c>
      <c r="D2382" s="8">
        <v>2380</v>
      </c>
      <c r="E2382" s="9">
        <f t="shared" si="259"/>
        <v>39.666666666666664</v>
      </c>
      <c r="F2382" s="8">
        <f t="shared" si="261"/>
        <v>39.666666666666664</v>
      </c>
      <c r="G2382" s="8">
        <f t="shared" si="260"/>
        <v>1.5984257066728682</v>
      </c>
      <c r="I2382" s="8">
        <f t="shared" si="262"/>
        <v>36.657600000000002</v>
      </c>
      <c r="J2382" s="8">
        <f t="shared" si="263"/>
        <v>32.429200000000002</v>
      </c>
      <c r="K2382" s="16">
        <f t="shared" si="264"/>
        <v>6.4476000000000013</v>
      </c>
      <c r="L2382" s="16">
        <f t="shared" si="265"/>
        <v>2.7191999999999972</v>
      </c>
      <c r="M2382" s="16">
        <v>11.8</v>
      </c>
    </row>
    <row r="2383" spans="1:13" x14ac:dyDescent="0.25">
      <c r="A2383" s="7">
        <v>0.72504629629649198</v>
      </c>
      <c r="B2383" s="6">
        <v>13.5783</v>
      </c>
      <c r="C2383" s="8">
        <v>17.6677</v>
      </c>
      <c r="D2383" s="2">
        <v>2381</v>
      </c>
      <c r="E2383" s="9">
        <f t="shared" si="259"/>
        <v>39.68333333333333</v>
      </c>
      <c r="F2383" s="8">
        <f t="shared" si="261"/>
        <v>39.68333333333333</v>
      </c>
      <c r="G2383" s="8">
        <f t="shared" si="260"/>
        <v>1.5986081450212362</v>
      </c>
      <c r="I2383" s="8">
        <f t="shared" si="262"/>
        <v>36.689900000000002</v>
      </c>
      <c r="J2383" s="8">
        <f t="shared" si="263"/>
        <v>32.428700000000006</v>
      </c>
      <c r="K2383" s="16">
        <f t="shared" si="264"/>
        <v>6.4799000000000007</v>
      </c>
      <c r="L2383" s="16">
        <f t="shared" si="265"/>
        <v>2.7187000000000019</v>
      </c>
      <c r="M2383" s="16">
        <v>11.8</v>
      </c>
    </row>
    <row r="2384" spans="1:13" x14ac:dyDescent="0.25">
      <c r="A2384" s="7">
        <v>0.72505787037056602</v>
      </c>
      <c r="B2384" s="6">
        <v>13.5379</v>
      </c>
      <c r="C2384" s="8">
        <v>17.666899999999998</v>
      </c>
      <c r="D2384" s="8">
        <v>2382</v>
      </c>
      <c r="E2384" s="9">
        <f t="shared" si="259"/>
        <v>39.700000000000003</v>
      </c>
      <c r="F2384" s="8">
        <f t="shared" si="261"/>
        <v>39.700000000000003</v>
      </c>
      <c r="G2384" s="8">
        <f t="shared" si="260"/>
        <v>1.5987905067631152</v>
      </c>
      <c r="I2384" s="8">
        <f t="shared" si="262"/>
        <v>36.7303</v>
      </c>
      <c r="J2384" s="8">
        <f t="shared" si="263"/>
        <v>32.429500000000004</v>
      </c>
      <c r="K2384" s="16">
        <f t="shared" si="264"/>
        <v>6.5202999999999989</v>
      </c>
      <c r="L2384" s="16">
        <f t="shared" si="265"/>
        <v>2.7195</v>
      </c>
      <c r="M2384" s="16">
        <v>11.8</v>
      </c>
    </row>
    <row r="2385" spans="1:13" x14ac:dyDescent="0.25">
      <c r="A2385" s="7">
        <v>0.72506944444464005</v>
      </c>
      <c r="B2385" s="6">
        <v>13.576499999999999</v>
      </c>
      <c r="C2385" s="8">
        <v>17.666899999999998</v>
      </c>
      <c r="D2385" s="8">
        <v>2383</v>
      </c>
      <c r="E2385" s="9">
        <f t="shared" si="259"/>
        <v>39.716666666666669</v>
      </c>
      <c r="F2385" s="8">
        <f t="shared" si="261"/>
        <v>39.716666666666669</v>
      </c>
      <c r="G2385" s="8">
        <f t="shared" si="260"/>
        <v>1.5989727919628125</v>
      </c>
      <c r="I2385" s="8">
        <f t="shared" si="262"/>
        <v>36.691699999999997</v>
      </c>
      <c r="J2385" s="8">
        <f t="shared" si="263"/>
        <v>32.429500000000004</v>
      </c>
      <c r="K2385" s="16">
        <f t="shared" si="264"/>
        <v>6.4816999999999965</v>
      </c>
      <c r="L2385" s="16">
        <f t="shared" si="265"/>
        <v>2.7195</v>
      </c>
      <c r="M2385" s="16">
        <v>11.8</v>
      </c>
    </row>
    <row r="2386" spans="1:13" x14ac:dyDescent="0.25">
      <c r="A2386" s="7">
        <v>0.72508101851871498</v>
      </c>
      <c r="B2386" s="6">
        <v>13.598599999999999</v>
      </c>
      <c r="C2386" s="8">
        <v>17.667200000000001</v>
      </c>
      <c r="D2386" s="2">
        <v>2384</v>
      </c>
      <c r="E2386" s="9">
        <f t="shared" si="259"/>
        <v>39.733333333333334</v>
      </c>
      <c r="F2386" s="8">
        <f t="shared" si="261"/>
        <v>39.733333333333334</v>
      </c>
      <c r="G2386" s="8">
        <f t="shared" si="260"/>
        <v>1.5991550006845552</v>
      </c>
      <c r="I2386" s="8">
        <f t="shared" si="262"/>
        <v>36.669600000000003</v>
      </c>
      <c r="J2386" s="8">
        <f t="shared" si="263"/>
        <v>32.429200000000002</v>
      </c>
      <c r="K2386" s="16">
        <f t="shared" si="264"/>
        <v>6.4596000000000018</v>
      </c>
      <c r="L2386" s="16">
        <f t="shared" si="265"/>
        <v>2.7191999999999972</v>
      </c>
      <c r="M2386" s="16">
        <v>11.8</v>
      </c>
    </row>
    <row r="2387" spans="1:13" x14ac:dyDescent="0.25">
      <c r="A2387" s="7">
        <v>0.72509259259278902</v>
      </c>
      <c r="B2387" s="6">
        <v>13.6427</v>
      </c>
      <c r="C2387" s="8">
        <v>17.6676</v>
      </c>
      <c r="D2387" s="8">
        <v>2385</v>
      </c>
      <c r="E2387" s="9">
        <f t="shared" si="259"/>
        <v>39.75</v>
      </c>
      <c r="F2387" s="8">
        <f t="shared" si="261"/>
        <v>39.75</v>
      </c>
      <c r="G2387" s="8">
        <f t="shared" si="260"/>
        <v>1.599337132992489</v>
      </c>
      <c r="I2387" s="8">
        <f t="shared" si="262"/>
        <v>36.625500000000002</v>
      </c>
      <c r="J2387" s="8">
        <f t="shared" si="263"/>
        <v>32.428800000000003</v>
      </c>
      <c r="K2387" s="16">
        <f t="shared" si="264"/>
        <v>6.4155000000000015</v>
      </c>
      <c r="L2387" s="16">
        <f t="shared" si="265"/>
        <v>2.7187999999999981</v>
      </c>
      <c r="M2387" s="16">
        <v>11.8</v>
      </c>
    </row>
    <row r="2388" spans="1:13" x14ac:dyDescent="0.25">
      <c r="A2388" s="7">
        <v>0.72510416666686295</v>
      </c>
      <c r="B2388" s="6">
        <v>13.5929</v>
      </c>
      <c r="C2388" s="8">
        <v>17.667100000000001</v>
      </c>
      <c r="D2388" s="8">
        <v>2386</v>
      </c>
      <c r="E2388" s="9">
        <f t="shared" si="259"/>
        <v>39.766666666666666</v>
      </c>
      <c r="F2388" s="8">
        <f t="shared" si="261"/>
        <v>39.766666666666666</v>
      </c>
      <c r="G2388" s="8">
        <f t="shared" si="260"/>
        <v>1.5995191889506795</v>
      </c>
      <c r="I2388" s="8">
        <f t="shared" si="262"/>
        <v>36.6753</v>
      </c>
      <c r="J2388" s="8">
        <f t="shared" si="263"/>
        <v>32.429299999999998</v>
      </c>
      <c r="K2388" s="16">
        <f t="shared" si="264"/>
        <v>6.4652999999999992</v>
      </c>
      <c r="L2388" s="16">
        <f t="shared" si="265"/>
        <v>2.7192999999999934</v>
      </c>
      <c r="M2388" s="16">
        <v>11.8</v>
      </c>
    </row>
    <row r="2389" spans="1:13" x14ac:dyDescent="0.25">
      <c r="A2389" s="7">
        <v>0.72511574074093699</v>
      </c>
      <c r="B2389" s="6">
        <v>13.5809</v>
      </c>
      <c r="C2389" s="8">
        <v>17.666699999999999</v>
      </c>
      <c r="D2389" s="2">
        <v>2387</v>
      </c>
      <c r="E2389" s="9">
        <f t="shared" si="259"/>
        <v>39.783333333333331</v>
      </c>
      <c r="F2389" s="8">
        <f t="shared" si="261"/>
        <v>39.783333333333331</v>
      </c>
      <c r="G2389" s="8">
        <f t="shared" si="260"/>
        <v>1.5997011686231108</v>
      </c>
      <c r="I2389" s="8">
        <f t="shared" si="262"/>
        <v>36.6873</v>
      </c>
      <c r="J2389" s="8">
        <f t="shared" si="263"/>
        <v>32.429700000000004</v>
      </c>
      <c r="K2389" s="16">
        <f t="shared" si="264"/>
        <v>6.4772999999999996</v>
      </c>
      <c r="L2389" s="16">
        <f t="shared" si="265"/>
        <v>2.7196999999999996</v>
      </c>
      <c r="M2389" s="16">
        <v>11.8</v>
      </c>
    </row>
    <row r="2390" spans="1:13" x14ac:dyDescent="0.25">
      <c r="A2390" s="7">
        <v>0.72512731481501103</v>
      </c>
      <c r="B2390" s="6">
        <v>13.6204</v>
      </c>
      <c r="C2390" s="8">
        <v>17.6662</v>
      </c>
      <c r="D2390" s="8">
        <v>2388</v>
      </c>
      <c r="E2390" s="9">
        <f t="shared" si="259"/>
        <v>39.799999999999997</v>
      </c>
      <c r="F2390" s="8">
        <f t="shared" si="261"/>
        <v>39.799999999999997</v>
      </c>
      <c r="G2390" s="8">
        <f t="shared" si="260"/>
        <v>1.5998830720736879</v>
      </c>
      <c r="I2390" s="8">
        <f t="shared" si="262"/>
        <v>36.647800000000004</v>
      </c>
      <c r="J2390" s="8">
        <f t="shared" si="263"/>
        <v>32.430199999999999</v>
      </c>
      <c r="K2390" s="16">
        <f t="shared" si="264"/>
        <v>6.4378000000000029</v>
      </c>
      <c r="L2390" s="16">
        <f t="shared" si="265"/>
        <v>2.7201999999999948</v>
      </c>
      <c r="M2390" s="16">
        <v>11.8</v>
      </c>
    </row>
    <row r="2391" spans="1:13" x14ac:dyDescent="0.25">
      <c r="A2391" s="7">
        <v>0.72513888888908495</v>
      </c>
      <c r="B2391" s="6">
        <v>13.578900000000001</v>
      </c>
      <c r="C2391" s="8">
        <v>17.665800000000001</v>
      </c>
      <c r="D2391" s="8">
        <v>2389</v>
      </c>
      <c r="E2391" s="9">
        <f t="shared" si="259"/>
        <v>39.81666666666667</v>
      </c>
      <c r="F2391" s="8">
        <f t="shared" si="261"/>
        <v>39.81666666666667</v>
      </c>
      <c r="G2391" s="8">
        <f t="shared" si="260"/>
        <v>1.6000648993662343</v>
      </c>
      <c r="I2391" s="8">
        <f t="shared" si="262"/>
        <v>36.689300000000003</v>
      </c>
      <c r="J2391" s="8">
        <f t="shared" si="263"/>
        <v>32.430599999999998</v>
      </c>
      <c r="K2391" s="16">
        <f t="shared" si="264"/>
        <v>6.4793000000000021</v>
      </c>
      <c r="L2391" s="16">
        <f t="shared" si="265"/>
        <v>2.7205999999999939</v>
      </c>
      <c r="M2391" s="16">
        <v>11.8</v>
      </c>
    </row>
    <row r="2392" spans="1:13" x14ac:dyDescent="0.25">
      <c r="A2392" s="7">
        <v>0.72515046296315999</v>
      </c>
      <c r="B2392" s="6">
        <v>13.5906</v>
      </c>
      <c r="C2392" s="8">
        <v>17.666499999999999</v>
      </c>
      <c r="D2392" s="2">
        <v>2390</v>
      </c>
      <c r="E2392" s="9">
        <f t="shared" si="259"/>
        <v>39.833333333333336</v>
      </c>
      <c r="F2392" s="8">
        <f t="shared" si="261"/>
        <v>39.833333333333336</v>
      </c>
      <c r="G2392" s="8">
        <f t="shared" si="260"/>
        <v>1.6002466505644941</v>
      </c>
      <c r="I2392" s="8">
        <f t="shared" si="262"/>
        <v>36.677599999999998</v>
      </c>
      <c r="J2392" s="8">
        <f t="shared" si="263"/>
        <v>32.429900000000004</v>
      </c>
      <c r="K2392" s="16">
        <f t="shared" si="264"/>
        <v>6.4675999999999974</v>
      </c>
      <c r="L2392" s="16">
        <f t="shared" si="265"/>
        <v>2.7198999999999991</v>
      </c>
      <c r="M2392" s="16">
        <v>11.8</v>
      </c>
    </row>
    <row r="2393" spans="1:13" x14ac:dyDescent="0.25">
      <c r="A2393" s="7">
        <v>0.72516203703723403</v>
      </c>
      <c r="B2393" s="6">
        <v>13.5954</v>
      </c>
      <c r="C2393" s="8">
        <v>17.666399999999999</v>
      </c>
      <c r="D2393" s="8">
        <v>2391</v>
      </c>
      <c r="E2393" s="9">
        <f t="shared" si="259"/>
        <v>39.85</v>
      </c>
      <c r="F2393" s="8">
        <f t="shared" si="261"/>
        <v>39.85</v>
      </c>
      <c r="G2393" s="8">
        <f t="shared" si="260"/>
        <v>1.6004283257321312</v>
      </c>
      <c r="I2393" s="8">
        <f t="shared" si="262"/>
        <v>36.672800000000002</v>
      </c>
      <c r="J2393" s="8">
        <f t="shared" si="263"/>
        <v>32.430000000000007</v>
      </c>
      <c r="K2393" s="16">
        <f t="shared" si="264"/>
        <v>6.4628000000000014</v>
      </c>
      <c r="L2393" s="16">
        <f t="shared" si="265"/>
        <v>2.7200000000000024</v>
      </c>
      <c r="M2393" s="16">
        <v>11.8</v>
      </c>
    </row>
    <row r="2394" spans="1:13" x14ac:dyDescent="0.25">
      <c r="A2394" s="7">
        <v>0.72517361111130796</v>
      </c>
      <c r="B2394" s="6">
        <v>13.6158</v>
      </c>
      <c r="C2394" s="8">
        <v>17.665199999999999</v>
      </c>
      <c r="D2394" s="8">
        <v>2392</v>
      </c>
      <c r="E2394" s="9">
        <f t="shared" si="259"/>
        <v>39.866666666666667</v>
      </c>
      <c r="F2394" s="8">
        <f t="shared" si="261"/>
        <v>39.866666666666667</v>
      </c>
      <c r="G2394" s="8">
        <f t="shared" si="260"/>
        <v>1.6006099249327297</v>
      </c>
      <c r="I2394" s="8">
        <f t="shared" si="262"/>
        <v>36.6524</v>
      </c>
      <c r="J2394" s="8">
        <f t="shared" si="263"/>
        <v>32.431200000000004</v>
      </c>
      <c r="K2394" s="16">
        <f t="shared" si="264"/>
        <v>6.4423999999999992</v>
      </c>
      <c r="L2394" s="16">
        <f t="shared" si="265"/>
        <v>2.7211999999999996</v>
      </c>
      <c r="M2394" s="16">
        <v>11.8</v>
      </c>
    </row>
    <row r="2395" spans="1:13" x14ac:dyDescent="0.25">
      <c r="A2395" s="7">
        <v>0.725185185185382</v>
      </c>
      <c r="B2395" s="6">
        <v>13.562900000000001</v>
      </c>
      <c r="C2395" s="8">
        <v>17.666</v>
      </c>
      <c r="D2395" s="2">
        <v>2393</v>
      </c>
      <c r="E2395" s="9">
        <f t="shared" si="259"/>
        <v>39.883333333333333</v>
      </c>
      <c r="F2395" s="8">
        <f t="shared" si="261"/>
        <v>39.883333333333333</v>
      </c>
      <c r="G2395" s="8">
        <f t="shared" si="260"/>
        <v>1.6007914482297938</v>
      </c>
      <c r="I2395" s="8">
        <f t="shared" si="262"/>
        <v>36.705300000000001</v>
      </c>
      <c r="J2395" s="8">
        <f t="shared" si="263"/>
        <v>32.430400000000006</v>
      </c>
      <c r="K2395" s="16">
        <f t="shared" si="264"/>
        <v>6.4953000000000003</v>
      </c>
      <c r="L2395" s="16">
        <f t="shared" si="265"/>
        <v>2.7204000000000015</v>
      </c>
      <c r="M2395" s="16">
        <v>11.8</v>
      </c>
    </row>
    <row r="2396" spans="1:13" x14ac:dyDescent="0.25">
      <c r="A2396" s="7">
        <v>0.72519675925945604</v>
      </c>
      <c r="B2396" s="6">
        <v>13.571999999999999</v>
      </c>
      <c r="C2396" s="8">
        <v>17.666</v>
      </c>
      <c r="D2396" s="8">
        <v>2394</v>
      </c>
      <c r="E2396" s="9">
        <f t="shared" si="259"/>
        <v>39.9</v>
      </c>
      <c r="F2396" s="8">
        <f t="shared" si="261"/>
        <v>39.9</v>
      </c>
      <c r="G2396" s="8">
        <f t="shared" si="260"/>
        <v>1.6009728956867482</v>
      </c>
      <c r="I2396" s="8">
        <f t="shared" si="262"/>
        <v>36.696200000000005</v>
      </c>
      <c r="J2396" s="8">
        <f t="shared" si="263"/>
        <v>32.430400000000006</v>
      </c>
      <c r="K2396" s="16">
        <f t="shared" si="264"/>
        <v>6.4862000000000037</v>
      </c>
      <c r="L2396" s="16">
        <f t="shared" si="265"/>
        <v>2.7204000000000015</v>
      </c>
      <c r="M2396" s="16">
        <v>11.8</v>
      </c>
    </row>
    <row r="2397" spans="1:13" x14ac:dyDescent="0.25">
      <c r="A2397" s="7">
        <v>0.72520833333352996</v>
      </c>
      <c r="B2397" s="6">
        <v>13.5448</v>
      </c>
      <c r="C2397" s="8">
        <v>17.665099999999999</v>
      </c>
      <c r="D2397" s="8">
        <v>2395</v>
      </c>
      <c r="E2397" s="9">
        <f t="shared" si="259"/>
        <v>39.916666666666664</v>
      </c>
      <c r="F2397" s="8">
        <f t="shared" si="261"/>
        <v>39.916666666666664</v>
      </c>
      <c r="G2397" s="8">
        <f t="shared" si="260"/>
        <v>1.6011542673669383</v>
      </c>
      <c r="I2397" s="8">
        <f t="shared" si="262"/>
        <v>36.723399999999998</v>
      </c>
      <c r="J2397" s="8">
        <f t="shared" si="263"/>
        <v>32.431300000000007</v>
      </c>
      <c r="K2397" s="16">
        <f t="shared" si="264"/>
        <v>6.5133999999999972</v>
      </c>
      <c r="L2397" s="16">
        <f t="shared" si="265"/>
        <v>2.7213000000000029</v>
      </c>
      <c r="M2397" s="16">
        <v>11.8</v>
      </c>
    </row>
    <row r="2398" spans="1:13" x14ac:dyDescent="0.25">
      <c r="A2398" s="7">
        <v>0.725219907407604</v>
      </c>
      <c r="B2398" s="6">
        <v>13.564</v>
      </c>
      <c r="C2398" s="8">
        <v>17.664899999999999</v>
      </c>
      <c r="D2398" s="2">
        <v>2396</v>
      </c>
      <c r="E2398" s="9">
        <f t="shared" si="259"/>
        <v>39.93333333333333</v>
      </c>
      <c r="F2398" s="8">
        <f t="shared" si="261"/>
        <v>39.93333333333333</v>
      </c>
      <c r="G2398" s="8">
        <f t="shared" si="260"/>
        <v>1.6013355633336301</v>
      </c>
      <c r="I2398" s="8">
        <f t="shared" si="262"/>
        <v>36.7042</v>
      </c>
      <c r="J2398" s="8">
        <f t="shared" si="263"/>
        <v>32.4315</v>
      </c>
      <c r="K2398" s="16">
        <f t="shared" si="264"/>
        <v>6.4941999999999993</v>
      </c>
      <c r="L2398" s="16">
        <f t="shared" si="265"/>
        <v>2.7214999999999954</v>
      </c>
      <c r="M2398" s="16">
        <v>11.8</v>
      </c>
    </row>
    <row r="2399" spans="1:13" x14ac:dyDescent="0.25">
      <c r="A2399" s="7">
        <v>0.72523148148167904</v>
      </c>
      <c r="B2399" s="6">
        <v>13.630699999999999</v>
      </c>
      <c r="C2399" s="8">
        <v>17.6646</v>
      </c>
      <c r="D2399" s="8">
        <v>2397</v>
      </c>
      <c r="E2399" s="9">
        <f t="shared" si="259"/>
        <v>39.950000000000003</v>
      </c>
      <c r="F2399" s="8">
        <f t="shared" si="261"/>
        <v>39.950000000000003</v>
      </c>
      <c r="G2399" s="8">
        <f t="shared" si="260"/>
        <v>1.6015167836500102</v>
      </c>
      <c r="I2399" s="8">
        <f t="shared" si="262"/>
        <v>36.637500000000003</v>
      </c>
      <c r="J2399" s="8">
        <f t="shared" si="263"/>
        <v>32.431800000000003</v>
      </c>
      <c r="K2399" s="16">
        <f t="shared" si="264"/>
        <v>6.427500000000002</v>
      </c>
      <c r="L2399" s="16">
        <f t="shared" si="265"/>
        <v>2.7217999999999982</v>
      </c>
      <c r="M2399" s="16">
        <v>11.8</v>
      </c>
    </row>
    <row r="2400" spans="1:13" x14ac:dyDescent="0.25">
      <c r="A2400" s="7">
        <v>0.72524305555575297</v>
      </c>
      <c r="B2400" s="6">
        <v>13.583399999999999</v>
      </c>
      <c r="C2400" s="8">
        <v>17.665400000000002</v>
      </c>
      <c r="D2400" s="8">
        <v>2398</v>
      </c>
      <c r="E2400" s="9">
        <f t="shared" si="259"/>
        <v>39.966666666666669</v>
      </c>
      <c r="F2400" s="8">
        <f t="shared" si="261"/>
        <v>39.966666666666669</v>
      </c>
      <c r="G2400" s="8">
        <f t="shared" si="260"/>
        <v>1.6016979283791863</v>
      </c>
      <c r="I2400" s="8">
        <f t="shared" si="262"/>
        <v>36.684800000000003</v>
      </c>
      <c r="J2400" s="8">
        <f t="shared" si="263"/>
        <v>32.430999999999997</v>
      </c>
      <c r="K2400" s="16">
        <f t="shared" si="264"/>
        <v>6.4748000000000019</v>
      </c>
      <c r="L2400" s="16">
        <f t="shared" si="265"/>
        <v>2.720999999999993</v>
      </c>
      <c r="M2400" s="16">
        <v>11.8</v>
      </c>
    </row>
    <row r="2401" spans="1:13" x14ac:dyDescent="0.25">
      <c r="A2401" s="7">
        <v>0.72525462962982701</v>
      </c>
      <c r="B2401" s="6">
        <v>13.6045</v>
      </c>
      <c r="C2401" s="8">
        <v>17.665400000000002</v>
      </c>
      <c r="D2401" s="2">
        <v>2399</v>
      </c>
      <c r="E2401" s="9">
        <f t="shared" si="259"/>
        <v>39.983333333333334</v>
      </c>
      <c r="F2401" s="8">
        <f t="shared" si="261"/>
        <v>39.983333333333334</v>
      </c>
      <c r="G2401" s="8">
        <f t="shared" si="260"/>
        <v>1.6018789975841869</v>
      </c>
      <c r="I2401" s="8">
        <f t="shared" si="262"/>
        <v>36.663699999999999</v>
      </c>
      <c r="J2401" s="8">
        <f t="shared" si="263"/>
        <v>32.430999999999997</v>
      </c>
      <c r="K2401" s="16">
        <f t="shared" si="264"/>
        <v>6.4536999999999978</v>
      </c>
      <c r="L2401" s="16">
        <f t="shared" si="265"/>
        <v>2.720999999999993</v>
      </c>
      <c r="M2401" s="16">
        <v>11.8</v>
      </c>
    </row>
    <row r="2402" spans="1:13" x14ac:dyDescent="0.25">
      <c r="A2402" s="7">
        <v>0.72526620370390105</v>
      </c>
      <c r="B2402" s="6">
        <v>13.644299999999999</v>
      </c>
      <c r="C2402" s="8">
        <v>17.665199999999999</v>
      </c>
      <c r="D2402" s="8">
        <v>2400</v>
      </c>
      <c r="E2402" s="9">
        <f t="shared" si="259"/>
        <v>40</v>
      </c>
      <c r="F2402" s="8">
        <f t="shared" si="261"/>
        <v>40</v>
      </c>
      <c r="G2402" s="8">
        <f t="shared" si="260"/>
        <v>1.6020599913279623</v>
      </c>
      <c r="H2402">
        <v>36.630000000000003</v>
      </c>
      <c r="I2402" s="8">
        <f t="shared" si="262"/>
        <v>36.623899999999999</v>
      </c>
      <c r="J2402" s="8">
        <f t="shared" si="263"/>
        <v>32.431200000000004</v>
      </c>
      <c r="K2402" s="16">
        <f t="shared" si="264"/>
        <v>6.4138999999999982</v>
      </c>
      <c r="L2402" s="16">
        <f t="shared" si="265"/>
        <v>2.7211999999999996</v>
      </c>
      <c r="M2402" s="16">
        <v>11.8</v>
      </c>
    </row>
    <row r="2403" spans="1:13" x14ac:dyDescent="0.25">
      <c r="A2403" s="7">
        <v>0.72527777777797497</v>
      </c>
      <c r="B2403" s="6">
        <v>13.650700000000001</v>
      </c>
      <c r="C2403" s="8">
        <v>17.664899999999999</v>
      </c>
      <c r="D2403" s="8">
        <v>2401</v>
      </c>
      <c r="E2403" s="9">
        <f t="shared" si="259"/>
        <v>40.016666666666666</v>
      </c>
      <c r="F2403" s="8">
        <f t="shared" si="261"/>
        <v>40.016666666666666</v>
      </c>
      <c r="G2403" s="8">
        <f t="shared" si="260"/>
        <v>1.6022409096733836</v>
      </c>
      <c r="I2403" s="8">
        <f t="shared" si="262"/>
        <v>36.6175</v>
      </c>
      <c r="J2403" s="8">
        <f t="shared" si="263"/>
        <v>32.4315</v>
      </c>
      <c r="K2403" s="16">
        <f t="shared" si="264"/>
        <v>6.4074999999999989</v>
      </c>
      <c r="L2403" s="16">
        <f t="shared" si="265"/>
        <v>2.7214999999999954</v>
      </c>
      <c r="M2403" s="16">
        <v>11.8</v>
      </c>
    </row>
    <row r="2404" spans="1:13" x14ac:dyDescent="0.25">
      <c r="A2404" s="7">
        <v>0.72528935185204901</v>
      </c>
      <c r="B2404" s="6">
        <v>13.5953</v>
      </c>
      <c r="C2404" s="8">
        <v>17.664400000000001</v>
      </c>
      <c r="D2404" s="2">
        <v>2402</v>
      </c>
      <c r="E2404" s="9">
        <f t="shared" si="259"/>
        <v>40.033333333333331</v>
      </c>
      <c r="F2404" s="8">
        <f t="shared" si="261"/>
        <v>40.033333333333331</v>
      </c>
      <c r="G2404" s="8">
        <f t="shared" si="260"/>
        <v>1.6024217526832436</v>
      </c>
      <c r="I2404" s="8">
        <f t="shared" si="262"/>
        <v>36.672899999999998</v>
      </c>
      <c r="J2404" s="8">
        <f t="shared" si="263"/>
        <v>32.432000000000002</v>
      </c>
      <c r="K2404" s="16">
        <f t="shared" si="264"/>
        <v>6.4628999999999976</v>
      </c>
      <c r="L2404" s="16">
        <f t="shared" si="265"/>
        <v>2.7219999999999978</v>
      </c>
      <c r="M2404" s="16">
        <v>11.8</v>
      </c>
    </row>
    <row r="2405" spans="1:13" x14ac:dyDescent="0.25">
      <c r="A2405" s="7">
        <v>0.72530092592612305</v>
      </c>
      <c r="B2405" s="6">
        <v>13.5931</v>
      </c>
      <c r="C2405" s="8">
        <v>17.663799999999998</v>
      </c>
      <c r="D2405" s="8">
        <v>2403</v>
      </c>
      <c r="E2405" s="9">
        <f t="shared" si="259"/>
        <v>40.049999999999997</v>
      </c>
      <c r="F2405" s="8">
        <f t="shared" si="261"/>
        <v>40.049999999999997</v>
      </c>
      <c r="G2405" s="8">
        <f t="shared" si="260"/>
        <v>1.6026025204202565</v>
      </c>
      <c r="I2405" s="8">
        <f t="shared" si="262"/>
        <v>36.6751</v>
      </c>
      <c r="J2405" s="8">
        <f t="shared" si="263"/>
        <v>32.432600000000008</v>
      </c>
      <c r="K2405" s="16">
        <f t="shared" si="264"/>
        <v>6.4650999999999996</v>
      </c>
      <c r="L2405" s="16">
        <f t="shared" si="265"/>
        <v>2.7226000000000035</v>
      </c>
      <c r="M2405" s="16">
        <v>11.8</v>
      </c>
    </row>
    <row r="2406" spans="1:13" x14ac:dyDescent="0.25">
      <c r="A2406" s="7">
        <v>0.72531250000019798</v>
      </c>
      <c r="B2406" s="6">
        <v>13.5908</v>
      </c>
      <c r="C2406" s="8">
        <v>17.663900000000002</v>
      </c>
      <c r="D2406" s="8">
        <v>2404</v>
      </c>
      <c r="E2406" s="9">
        <f t="shared" si="259"/>
        <v>40.06666666666667</v>
      </c>
      <c r="F2406" s="8">
        <f t="shared" si="261"/>
        <v>40.06666666666667</v>
      </c>
      <c r="G2406" s="8">
        <f t="shared" si="260"/>
        <v>1.6027832129470583</v>
      </c>
      <c r="I2406" s="8">
        <f t="shared" si="262"/>
        <v>36.677399999999999</v>
      </c>
      <c r="J2406" s="8">
        <f t="shared" si="263"/>
        <v>32.432500000000005</v>
      </c>
      <c r="K2406" s="16">
        <f t="shared" si="264"/>
        <v>6.4673999999999978</v>
      </c>
      <c r="L2406" s="16">
        <f t="shared" si="265"/>
        <v>2.7225000000000001</v>
      </c>
      <c r="M2406" s="16">
        <v>11.8</v>
      </c>
    </row>
    <row r="2407" spans="1:13" x14ac:dyDescent="0.25">
      <c r="A2407" s="7">
        <v>0.72532407407427202</v>
      </c>
      <c r="B2407" s="6">
        <v>13.6005</v>
      </c>
      <c r="C2407" s="8">
        <v>17.663900000000002</v>
      </c>
      <c r="D2407" s="2">
        <v>2405</v>
      </c>
      <c r="E2407" s="9">
        <f t="shared" si="259"/>
        <v>40.083333333333336</v>
      </c>
      <c r="F2407" s="8">
        <f t="shared" si="261"/>
        <v>40.083333333333336</v>
      </c>
      <c r="G2407" s="8">
        <f t="shared" si="260"/>
        <v>1.602963830326207</v>
      </c>
      <c r="I2407" s="8">
        <f t="shared" si="262"/>
        <v>36.667699999999996</v>
      </c>
      <c r="J2407" s="8">
        <f t="shared" si="263"/>
        <v>32.432500000000005</v>
      </c>
      <c r="K2407" s="16">
        <f t="shared" si="264"/>
        <v>6.4576999999999956</v>
      </c>
      <c r="L2407" s="16">
        <f t="shared" si="265"/>
        <v>2.7225000000000001</v>
      </c>
      <c r="M2407" s="16">
        <v>11.8</v>
      </c>
    </row>
    <row r="2408" spans="1:13" x14ac:dyDescent="0.25">
      <c r="A2408" s="7">
        <v>0.72533564814834595</v>
      </c>
      <c r="B2408" s="6">
        <v>13.6302</v>
      </c>
      <c r="C2408" s="8">
        <v>17.663699999999999</v>
      </c>
      <c r="D2408" s="8">
        <v>2406</v>
      </c>
      <c r="E2408" s="9">
        <f t="shared" si="259"/>
        <v>40.1</v>
      </c>
      <c r="F2408" s="8">
        <f t="shared" si="261"/>
        <v>40.1</v>
      </c>
      <c r="G2408" s="8">
        <f t="shared" si="260"/>
        <v>1.6031443726201824</v>
      </c>
      <c r="I2408" s="8">
        <f t="shared" si="262"/>
        <v>36.637999999999998</v>
      </c>
      <c r="J2408" s="8">
        <f t="shared" si="263"/>
        <v>32.432700000000004</v>
      </c>
      <c r="K2408" s="16">
        <f t="shared" si="264"/>
        <v>6.4279999999999973</v>
      </c>
      <c r="L2408" s="16">
        <f t="shared" si="265"/>
        <v>2.7226999999999997</v>
      </c>
      <c r="M2408" s="16">
        <v>11.8</v>
      </c>
    </row>
    <row r="2409" spans="1:13" x14ac:dyDescent="0.25">
      <c r="A2409" s="7">
        <v>0.72534722222241999</v>
      </c>
      <c r="B2409" s="6">
        <v>13.6401</v>
      </c>
      <c r="C2409" s="8">
        <v>17.663499999999999</v>
      </c>
      <c r="D2409" s="8">
        <v>2407</v>
      </c>
      <c r="E2409" s="9">
        <f t="shared" si="259"/>
        <v>40.116666666666667</v>
      </c>
      <c r="F2409" s="8">
        <f t="shared" si="261"/>
        <v>40.116666666666667</v>
      </c>
      <c r="G2409" s="8">
        <f t="shared" si="260"/>
        <v>1.6033248398913864</v>
      </c>
      <c r="I2409" s="8">
        <f t="shared" si="262"/>
        <v>36.628100000000003</v>
      </c>
      <c r="J2409" s="8">
        <f t="shared" si="263"/>
        <v>32.432900000000004</v>
      </c>
      <c r="K2409" s="16">
        <f t="shared" si="264"/>
        <v>6.4181000000000026</v>
      </c>
      <c r="L2409" s="16">
        <f t="shared" si="265"/>
        <v>2.7228999999999992</v>
      </c>
      <c r="M2409" s="16">
        <v>11.8</v>
      </c>
    </row>
    <row r="2410" spans="1:13" x14ac:dyDescent="0.25">
      <c r="A2410" s="7">
        <v>0.72535879629649402</v>
      </c>
      <c r="B2410" s="6">
        <v>13.556900000000001</v>
      </c>
      <c r="C2410" s="8">
        <v>17.663699999999999</v>
      </c>
      <c r="D2410" s="2">
        <v>2408</v>
      </c>
      <c r="E2410" s="9">
        <f t="shared" si="259"/>
        <v>40.133333333333333</v>
      </c>
      <c r="F2410" s="8">
        <f t="shared" si="261"/>
        <v>40.133333333333333</v>
      </c>
      <c r="G2410" s="8">
        <f t="shared" si="260"/>
        <v>1.6035052322021432</v>
      </c>
      <c r="I2410" s="8">
        <f t="shared" si="262"/>
        <v>36.711300000000001</v>
      </c>
      <c r="J2410" s="8">
        <f t="shared" si="263"/>
        <v>32.432700000000004</v>
      </c>
      <c r="K2410" s="16">
        <f t="shared" si="264"/>
        <v>6.5013000000000005</v>
      </c>
      <c r="L2410" s="16">
        <f t="shared" si="265"/>
        <v>2.7226999999999997</v>
      </c>
      <c r="M2410" s="16">
        <v>11.8</v>
      </c>
    </row>
    <row r="2411" spans="1:13" x14ac:dyDescent="0.25">
      <c r="A2411" s="7">
        <v>0.72537037037056795</v>
      </c>
      <c r="B2411" s="6">
        <v>13.558299999999999</v>
      </c>
      <c r="C2411" s="8">
        <v>17.663900000000002</v>
      </c>
      <c r="D2411" s="8">
        <v>2409</v>
      </c>
      <c r="E2411" s="9">
        <f t="shared" si="259"/>
        <v>40.15</v>
      </c>
      <c r="F2411" s="8">
        <f t="shared" si="261"/>
        <v>40.15</v>
      </c>
      <c r="G2411" s="8">
        <f t="shared" si="260"/>
        <v>1.6036855496146998</v>
      </c>
      <c r="I2411" s="8">
        <f t="shared" si="262"/>
        <v>36.709900000000005</v>
      </c>
      <c r="J2411" s="8">
        <f t="shared" si="263"/>
        <v>32.432500000000005</v>
      </c>
      <c r="K2411" s="16">
        <f t="shared" si="264"/>
        <v>6.4999000000000038</v>
      </c>
      <c r="L2411" s="16">
        <f t="shared" si="265"/>
        <v>2.7225000000000001</v>
      </c>
      <c r="M2411" s="16">
        <v>11.8</v>
      </c>
    </row>
    <row r="2412" spans="1:13" x14ac:dyDescent="0.25">
      <c r="A2412" s="7">
        <v>0.72538194444464299</v>
      </c>
      <c r="B2412" s="6">
        <v>13.580299999999999</v>
      </c>
      <c r="C2412" s="8">
        <v>17.6632</v>
      </c>
      <c r="D2412" s="8">
        <v>2410</v>
      </c>
      <c r="E2412" s="9">
        <f t="shared" si="259"/>
        <v>40.166666666666664</v>
      </c>
      <c r="F2412" s="8">
        <f t="shared" si="261"/>
        <v>40.166666666666664</v>
      </c>
      <c r="G2412" s="8">
        <f t="shared" si="260"/>
        <v>1.6038657921912247</v>
      </c>
      <c r="I2412" s="8">
        <f t="shared" si="262"/>
        <v>36.687899999999999</v>
      </c>
      <c r="J2412" s="8">
        <f t="shared" si="263"/>
        <v>32.433199999999999</v>
      </c>
      <c r="K2412" s="16">
        <f t="shared" si="264"/>
        <v>6.4778999999999982</v>
      </c>
      <c r="L2412" s="16">
        <f t="shared" si="265"/>
        <v>2.723199999999995</v>
      </c>
      <c r="M2412" s="16">
        <v>11.8</v>
      </c>
    </row>
    <row r="2413" spans="1:13" x14ac:dyDescent="0.25">
      <c r="A2413" s="7">
        <v>0.72539351851871703</v>
      </c>
      <c r="B2413" s="6">
        <v>13.6058</v>
      </c>
      <c r="C2413" s="8">
        <v>17.663799999999998</v>
      </c>
      <c r="D2413" s="2">
        <v>2411</v>
      </c>
      <c r="E2413" s="9">
        <f t="shared" si="259"/>
        <v>40.18333333333333</v>
      </c>
      <c r="F2413" s="8">
        <f t="shared" si="261"/>
        <v>40.18333333333333</v>
      </c>
      <c r="G2413" s="8">
        <f t="shared" si="260"/>
        <v>1.6040459599938099</v>
      </c>
      <c r="I2413" s="8">
        <f t="shared" si="262"/>
        <v>36.662399999999998</v>
      </c>
      <c r="J2413" s="8">
        <f t="shared" si="263"/>
        <v>32.432600000000008</v>
      </c>
      <c r="K2413" s="16">
        <f t="shared" si="264"/>
        <v>6.4523999999999972</v>
      </c>
      <c r="L2413" s="16">
        <f t="shared" si="265"/>
        <v>2.7226000000000035</v>
      </c>
      <c r="M2413" s="16">
        <v>11.8</v>
      </c>
    </row>
    <row r="2414" spans="1:13" x14ac:dyDescent="0.25">
      <c r="A2414" s="7">
        <v>0.72540509259279096</v>
      </c>
      <c r="B2414" s="6">
        <v>13.6114</v>
      </c>
      <c r="C2414" s="8">
        <v>17.6629</v>
      </c>
      <c r="D2414" s="8">
        <v>2412</v>
      </c>
      <c r="E2414" s="9">
        <f t="shared" si="259"/>
        <v>40.200000000000003</v>
      </c>
      <c r="F2414" s="8">
        <f t="shared" si="261"/>
        <v>40.200000000000003</v>
      </c>
      <c r="G2414" s="8">
        <f t="shared" si="260"/>
        <v>1.6042260530844701</v>
      </c>
      <c r="I2414" s="8">
        <f t="shared" si="262"/>
        <v>36.656800000000004</v>
      </c>
      <c r="J2414" s="8">
        <f t="shared" si="263"/>
        <v>32.433500000000002</v>
      </c>
      <c r="K2414" s="16">
        <f t="shared" si="264"/>
        <v>6.4468000000000032</v>
      </c>
      <c r="L2414" s="16">
        <f t="shared" si="265"/>
        <v>2.7234999999999978</v>
      </c>
      <c r="M2414" s="16">
        <v>11.8</v>
      </c>
    </row>
    <row r="2415" spans="1:13" x14ac:dyDescent="0.25">
      <c r="A2415" s="7">
        <v>0.725416666666865</v>
      </c>
      <c r="B2415" s="6">
        <v>13.626200000000001</v>
      </c>
      <c r="C2415" s="8">
        <v>17.662199999999999</v>
      </c>
      <c r="D2415" s="8">
        <v>2413</v>
      </c>
      <c r="E2415" s="9">
        <f t="shared" si="259"/>
        <v>40.216666666666669</v>
      </c>
      <c r="F2415" s="8">
        <f t="shared" si="261"/>
        <v>40.216666666666669</v>
      </c>
      <c r="G2415" s="8">
        <f t="shared" si="260"/>
        <v>1.6044060715251423</v>
      </c>
      <c r="I2415" s="8">
        <f t="shared" si="262"/>
        <v>36.641999999999996</v>
      </c>
      <c r="J2415" s="8">
        <f t="shared" si="263"/>
        <v>32.434200000000004</v>
      </c>
      <c r="K2415" s="16">
        <f t="shared" si="264"/>
        <v>6.4319999999999951</v>
      </c>
      <c r="L2415" s="16">
        <f t="shared" si="265"/>
        <v>2.7241999999999997</v>
      </c>
      <c r="M2415" s="16">
        <v>11.8</v>
      </c>
    </row>
    <row r="2416" spans="1:13" x14ac:dyDescent="0.25">
      <c r="A2416" s="7">
        <v>0.72542824074093903</v>
      </c>
      <c r="B2416" s="6">
        <v>13.5891</v>
      </c>
      <c r="C2416" s="8">
        <v>17.662199999999999</v>
      </c>
      <c r="D2416" s="2">
        <v>2414</v>
      </c>
      <c r="E2416" s="9">
        <f t="shared" si="259"/>
        <v>40.233333333333334</v>
      </c>
      <c r="F2416" s="8">
        <f t="shared" si="261"/>
        <v>40.233333333333334</v>
      </c>
      <c r="G2416" s="8">
        <f t="shared" si="260"/>
        <v>1.6045860153776867</v>
      </c>
      <c r="I2416" s="8">
        <f t="shared" si="262"/>
        <v>36.679099999999998</v>
      </c>
      <c r="J2416" s="8">
        <f t="shared" si="263"/>
        <v>32.434200000000004</v>
      </c>
      <c r="K2416" s="16">
        <f t="shared" si="264"/>
        <v>6.4690999999999974</v>
      </c>
      <c r="L2416" s="16">
        <f t="shared" si="265"/>
        <v>2.7241999999999997</v>
      </c>
      <c r="M2416" s="16">
        <v>11.8</v>
      </c>
    </row>
    <row r="2417" spans="1:13" x14ac:dyDescent="0.25">
      <c r="A2417" s="7">
        <v>0.72543981481501296</v>
      </c>
      <c r="B2417" s="6">
        <v>13.593</v>
      </c>
      <c r="C2417" s="8">
        <v>17.662800000000001</v>
      </c>
      <c r="D2417" s="8">
        <v>2415</v>
      </c>
      <c r="E2417" s="9">
        <f t="shared" si="259"/>
        <v>40.25</v>
      </c>
      <c r="F2417" s="8">
        <f t="shared" si="261"/>
        <v>40.25</v>
      </c>
      <c r="G2417" s="8">
        <f t="shared" si="260"/>
        <v>1.6047658847038873</v>
      </c>
      <c r="I2417" s="8">
        <f t="shared" si="262"/>
        <v>36.675200000000004</v>
      </c>
      <c r="J2417" s="8">
        <f t="shared" si="263"/>
        <v>32.433599999999998</v>
      </c>
      <c r="K2417" s="16">
        <f t="shared" si="264"/>
        <v>6.4652000000000029</v>
      </c>
      <c r="L2417" s="16">
        <f t="shared" si="265"/>
        <v>2.723599999999994</v>
      </c>
      <c r="M2417" s="16">
        <v>11.8</v>
      </c>
    </row>
    <row r="2418" spans="1:13" x14ac:dyDescent="0.25">
      <c r="A2418" s="7">
        <v>0.725451388889087</v>
      </c>
      <c r="B2418" s="6">
        <v>13.5823</v>
      </c>
      <c r="C2418" s="8">
        <v>17.6617</v>
      </c>
      <c r="D2418" s="8">
        <v>2416</v>
      </c>
      <c r="E2418" s="9">
        <f t="shared" si="259"/>
        <v>40.266666666666666</v>
      </c>
      <c r="F2418" s="8">
        <f t="shared" si="261"/>
        <v>40.266666666666666</v>
      </c>
      <c r="G2418" s="8">
        <f t="shared" si="260"/>
        <v>1.6049456795654506</v>
      </c>
      <c r="I2418" s="8">
        <f t="shared" si="262"/>
        <v>36.685900000000004</v>
      </c>
      <c r="J2418" s="8">
        <f t="shared" si="263"/>
        <v>32.434700000000007</v>
      </c>
      <c r="K2418" s="16">
        <f t="shared" si="264"/>
        <v>6.4759000000000029</v>
      </c>
      <c r="L2418" s="16">
        <f t="shared" si="265"/>
        <v>2.7247000000000021</v>
      </c>
      <c r="M2418" s="16">
        <v>11.8</v>
      </c>
    </row>
    <row r="2419" spans="1:13" x14ac:dyDescent="0.25">
      <c r="A2419" s="7">
        <v>0.72546296296316204</v>
      </c>
      <c r="B2419" s="6">
        <v>13.609299999999999</v>
      </c>
      <c r="C2419" s="8">
        <v>17.662600000000001</v>
      </c>
      <c r="D2419" s="2">
        <v>2417</v>
      </c>
      <c r="E2419" s="9">
        <f t="shared" si="259"/>
        <v>40.283333333333331</v>
      </c>
      <c r="F2419" s="8">
        <f t="shared" si="261"/>
        <v>40.283333333333331</v>
      </c>
      <c r="G2419" s="8">
        <f t="shared" si="260"/>
        <v>1.6051254000240067</v>
      </c>
      <c r="I2419" s="8">
        <f t="shared" si="262"/>
        <v>36.658900000000003</v>
      </c>
      <c r="J2419" s="8">
        <f t="shared" si="263"/>
        <v>32.433800000000005</v>
      </c>
      <c r="K2419" s="16">
        <f t="shared" si="264"/>
        <v>6.4489000000000019</v>
      </c>
      <c r="L2419" s="16">
        <f t="shared" si="265"/>
        <v>2.7238000000000007</v>
      </c>
      <c r="M2419" s="16">
        <v>11.8</v>
      </c>
    </row>
    <row r="2420" spans="1:13" x14ac:dyDescent="0.25">
      <c r="A2420" s="7">
        <v>0.72547453703723597</v>
      </c>
      <c r="B2420" s="6">
        <v>13.5802</v>
      </c>
      <c r="C2420" s="8">
        <v>17.662199999999999</v>
      </c>
      <c r="D2420" s="8">
        <v>2418</v>
      </c>
      <c r="E2420" s="9">
        <f t="shared" si="259"/>
        <v>40.299999999999997</v>
      </c>
      <c r="F2420" s="8">
        <f t="shared" si="261"/>
        <v>40.299999999999997</v>
      </c>
      <c r="G2420" s="8">
        <f t="shared" si="260"/>
        <v>1.6053050461411094</v>
      </c>
      <c r="I2420" s="8">
        <f t="shared" si="262"/>
        <v>36.688000000000002</v>
      </c>
      <c r="J2420" s="8">
        <f t="shared" si="263"/>
        <v>32.434200000000004</v>
      </c>
      <c r="K2420" s="16">
        <f t="shared" si="264"/>
        <v>6.4780000000000015</v>
      </c>
      <c r="L2420" s="16">
        <f t="shared" si="265"/>
        <v>2.7241999999999997</v>
      </c>
      <c r="M2420" s="16">
        <v>11.8</v>
      </c>
    </row>
    <row r="2421" spans="1:13" x14ac:dyDescent="0.25">
      <c r="A2421" s="7">
        <v>0.72548611111131001</v>
      </c>
      <c r="B2421" s="6">
        <v>13.582599999999999</v>
      </c>
      <c r="C2421" s="8">
        <v>17.662099999999999</v>
      </c>
      <c r="D2421" s="8">
        <v>2419</v>
      </c>
      <c r="E2421" s="9">
        <f t="shared" ref="E2421:E2484" si="266">D2421/60</f>
        <v>40.31666666666667</v>
      </c>
      <c r="F2421" s="8">
        <f t="shared" si="261"/>
        <v>40.31666666666667</v>
      </c>
      <c r="G2421" s="8">
        <f t="shared" si="260"/>
        <v>1.6054846179782361</v>
      </c>
      <c r="I2421" s="8">
        <f t="shared" si="262"/>
        <v>36.685600000000001</v>
      </c>
      <c r="J2421" s="8">
        <f t="shared" si="263"/>
        <v>32.434300000000007</v>
      </c>
      <c r="K2421" s="16">
        <f t="shared" si="264"/>
        <v>6.4756</v>
      </c>
      <c r="L2421" s="16">
        <f t="shared" si="265"/>
        <v>2.7243000000000031</v>
      </c>
      <c r="M2421" s="16">
        <v>11.8</v>
      </c>
    </row>
    <row r="2422" spans="1:13" x14ac:dyDescent="0.25">
      <c r="A2422" s="7">
        <v>0.72549768518538404</v>
      </c>
      <c r="B2422" s="6">
        <v>13.583500000000001</v>
      </c>
      <c r="C2422" s="8">
        <v>17.662400000000002</v>
      </c>
      <c r="D2422" s="2">
        <v>2420</v>
      </c>
      <c r="E2422" s="9">
        <f t="shared" si="266"/>
        <v>40.333333333333336</v>
      </c>
      <c r="F2422" s="8">
        <f t="shared" si="261"/>
        <v>40.333333333333336</v>
      </c>
      <c r="G2422" s="8">
        <f t="shared" si="260"/>
        <v>1.6056641155967877</v>
      </c>
      <c r="I2422" s="8">
        <f t="shared" si="262"/>
        <v>36.684699999999999</v>
      </c>
      <c r="J2422" s="8">
        <f t="shared" si="263"/>
        <v>32.433999999999997</v>
      </c>
      <c r="K2422" s="16">
        <f t="shared" si="264"/>
        <v>6.4746999999999986</v>
      </c>
      <c r="L2422" s="16">
        <f t="shared" si="265"/>
        <v>2.7239999999999931</v>
      </c>
      <c r="M2422" s="16">
        <v>11.8</v>
      </c>
    </row>
    <row r="2423" spans="1:13" x14ac:dyDescent="0.25">
      <c r="A2423" s="7">
        <v>0.72550925925945797</v>
      </c>
      <c r="B2423" s="6">
        <v>13.594200000000001</v>
      </c>
      <c r="C2423" s="8">
        <v>17.660699999999999</v>
      </c>
      <c r="D2423" s="8">
        <v>2421</v>
      </c>
      <c r="E2423" s="9">
        <f t="shared" si="266"/>
        <v>40.35</v>
      </c>
      <c r="F2423" s="8">
        <f t="shared" si="261"/>
        <v>40.35</v>
      </c>
      <c r="G2423" s="8">
        <f t="shared" si="260"/>
        <v>1.6058435390580892</v>
      </c>
      <c r="I2423" s="8">
        <f t="shared" si="262"/>
        <v>36.673999999999999</v>
      </c>
      <c r="J2423" s="8">
        <f t="shared" si="263"/>
        <v>32.435700000000004</v>
      </c>
      <c r="K2423" s="16">
        <f t="shared" si="264"/>
        <v>6.4639999999999986</v>
      </c>
      <c r="L2423" s="16">
        <f t="shared" si="265"/>
        <v>2.7256999999999998</v>
      </c>
      <c r="M2423" s="16">
        <v>11.8</v>
      </c>
    </row>
    <row r="2424" spans="1:13" x14ac:dyDescent="0.25">
      <c r="A2424" s="7">
        <v>0.72552083333353201</v>
      </c>
      <c r="B2424" s="6">
        <v>13.601699999999999</v>
      </c>
      <c r="C2424" s="8">
        <v>17.661100000000001</v>
      </c>
      <c r="D2424" s="8">
        <v>2422</v>
      </c>
      <c r="E2424" s="9">
        <f t="shared" si="266"/>
        <v>40.366666666666667</v>
      </c>
      <c r="F2424" s="8">
        <f t="shared" si="261"/>
        <v>40.366666666666667</v>
      </c>
      <c r="G2424" s="8">
        <f t="shared" si="260"/>
        <v>1.6060228884233898</v>
      </c>
      <c r="I2424" s="8">
        <f t="shared" si="262"/>
        <v>36.666499999999999</v>
      </c>
      <c r="J2424" s="8">
        <f t="shared" si="263"/>
        <v>32.435299999999998</v>
      </c>
      <c r="K2424" s="16">
        <f t="shared" si="264"/>
        <v>6.4564999999999984</v>
      </c>
      <c r="L2424" s="16">
        <f t="shared" si="265"/>
        <v>2.7252999999999936</v>
      </c>
      <c r="M2424" s="16">
        <v>11.8</v>
      </c>
    </row>
    <row r="2425" spans="1:13" x14ac:dyDescent="0.25">
      <c r="A2425" s="7">
        <v>0.72553240740760605</v>
      </c>
      <c r="B2425" s="6">
        <v>13.558299999999999</v>
      </c>
      <c r="C2425" s="8">
        <v>17.660699999999999</v>
      </c>
      <c r="D2425" s="2">
        <v>2423</v>
      </c>
      <c r="E2425" s="9">
        <f t="shared" si="266"/>
        <v>40.383333333333333</v>
      </c>
      <c r="F2425" s="8">
        <f t="shared" si="261"/>
        <v>40.383333333333333</v>
      </c>
      <c r="G2425" s="8">
        <f t="shared" si="260"/>
        <v>1.6062021637538626</v>
      </c>
      <c r="I2425" s="8">
        <f t="shared" si="262"/>
        <v>36.709900000000005</v>
      </c>
      <c r="J2425" s="8">
        <f t="shared" si="263"/>
        <v>32.435700000000004</v>
      </c>
      <c r="K2425" s="16">
        <f t="shared" si="264"/>
        <v>6.4999000000000038</v>
      </c>
      <c r="L2425" s="16">
        <f t="shared" si="265"/>
        <v>2.7256999999999998</v>
      </c>
      <c r="M2425" s="16">
        <v>11.8</v>
      </c>
    </row>
    <row r="2426" spans="1:13" x14ac:dyDescent="0.25">
      <c r="A2426" s="7">
        <v>0.72554398148168098</v>
      </c>
      <c r="B2426" s="6">
        <v>13.581300000000001</v>
      </c>
      <c r="C2426" s="8">
        <v>17.660499999999999</v>
      </c>
      <c r="D2426" s="8">
        <v>2424</v>
      </c>
      <c r="E2426" s="9">
        <f t="shared" si="266"/>
        <v>40.4</v>
      </c>
      <c r="F2426" s="8">
        <f t="shared" si="261"/>
        <v>40.4</v>
      </c>
      <c r="G2426" s="8">
        <f t="shared" si="260"/>
        <v>1.6063813651106049</v>
      </c>
      <c r="I2426" s="8">
        <f t="shared" si="262"/>
        <v>36.686900000000001</v>
      </c>
      <c r="J2426" s="8">
        <f t="shared" si="263"/>
        <v>32.435900000000004</v>
      </c>
      <c r="K2426" s="16">
        <f t="shared" si="264"/>
        <v>6.4769000000000005</v>
      </c>
      <c r="L2426" s="16">
        <f t="shared" si="265"/>
        <v>2.7258999999999993</v>
      </c>
      <c r="M2426" s="16">
        <v>11.8</v>
      </c>
    </row>
    <row r="2427" spans="1:13" x14ac:dyDescent="0.25">
      <c r="A2427" s="7">
        <v>0.72555555555575502</v>
      </c>
      <c r="B2427" s="6">
        <v>13.613099999999999</v>
      </c>
      <c r="C2427" s="8">
        <v>17.661000000000001</v>
      </c>
      <c r="D2427" s="8">
        <v>2425</v>
      </c>
      <c r="E2427" s="9">
        <f t="shared" si="266"/>
        <v>40.416666666666664</v>
      </c>
      <c r="F2427" s="8">
        <f t="shared" si="261"/>
        <v>40.416666666666664</v>
      </c>
      <c r="G2427" s="8">
        <f t="shared" si="260"/>
        <v>1.6065604925546388</v>
      </c>
      <c r="I2427" s="8">
        <f t="shared" si="262"/>
        <v>36.655100000000004</v>
      </c>
      <c r="J2427" s="8">
        <f t="shared" si="263"/>
        <v>32.435400000000001</v>
      </c>
      <c r="K2427" s="16">
        <f t="shared" si="264"/>
        <v>6.4451000000000036</v>
      </c>
      <c r="L2427" s="16">
        <f t="shared" si="265"/>
        <v>2.7253999999999969</v>
      </c>
      <c r="M2427" s="16">
        <v>11.8</v>
      </c>
    </row>
    <row r="2428" spans="1:13" x14ac:dyDescent="0.25">
      <c r="A2428" s="7">
        <v>0.72556712962982906</v>
      </c>
      <c r="B2428" s="6">
        <v>13.576000000000001</v>
      </c>
      <c r="C2428" s="8">
        <v>17.660399999999999</v>
      </c>
      <c r="D2428" s="2">
        <v>2426</v>
      </c>
      <c r="E2428" s="9">
        <f t="shared" si="266"/>
        <v>40.43333333333333</v>
      </c>
      <c r="F2428" s="8">
        <f t="shared" si="261"/>
        <v>40.43333333333333</v>
      </c>
      <c r="G2428" s="8">
        <f t="shared" si="260"/>
        <v>1.6067395461469105</v>
      </c>
      <c r="I2428" s="8">
        <f t="shared" si="262"/>
        <v>36.6922</v>
      </c>
      <c r="J2428" s="8">
        <f t="shared" si="263"/>
        <v>32.436000000000007</v>
      </c>
      <c r="K2428" s="16">
        <f t="shared" si="264"/>
        <v>6.4821999999999989</v>
      </c>
      <c r="L2428" s="16">
        <f t="shared" si="265"/>
        <v>2.7260000000000026</v>
      </c>
      <c r="M2428" s="16">
        <v>11.8</v>
      </c>
    </row>
    <row r="2429" spans="1:13" x14ac:dyDescent="0.25">
      <c r="A2429" s="7">
        <v>0.72557870370390298</v>
      </c>
      <c r="B2429" s="6">
        <v>13.581099999999999</v>
      </c>
      <c r="C2429" s="8">
        <v>17.660399999999999</v>
      </c>
      <c r="D2429" s="8">
        <v>2427</v>
      </c>
      <c r="E2429" s="9">
        <f t="shared" si="266"/>
        <v>40.450000000000003</v>
      </c>
      <c r="F2429" s="8">
        <f t="shared" si="261"/>
        <v>40.450000000000003</v>
      </c>
      <c r="G2429" s="8">
        <f t="shared" si="260"/>
        <v>1.6069185259482912</v>
      </c>
      <c r="I2429" s="8">
        <f t="shared" si="262"/>
        <v>36.687100000000001</v>
      </c>
      <c r="J2429" s="8">
        <f t="shared" si="263"/>
        <v>32.436000000000007</v>
      </c>
      <c r="K2429" s="16">
        <f t="shared" si="264"/>
        <v>6.4771000000000001</v>
      </c>
      <c r="L2429" s="16">
        <f t="shared" si="265"/>
        <v>2.7260000000000026</v>
      </c>
      <c r="M2429" s="16">
        <v>11.8</v>
      </c>
    </row>
    <row r="2430" spans="1:13" x14ac:dyDescent="0.25">
      <c r="A2430" s="7">
        <v>0.72559027777797702</v>
      </c>
      <c r="B2430" s="6">
        <v>13.601699999999999</v>
      </c>
      <c r="C2430" s="8">
        <v>17.660399999999999</v>
      </c>
      <c r="D2430" s="8">
        <v>2428</v>
      </c>
      <c r="E2430" s="9">
        <f t="shared" si="266"/>
        <v>40.466666666666669</v>
      </c>
      <c r="F2430" s="8">
        <f t="shared" si="261"/>
        <v>40.466666666666669</v>
      </c>
      <c r="G2430" s="8">
        <f t="shared" si="260"/>
        <v>1.6070974320195763</v>
      </c>
      <c r="I2430" s="8">
        <f t="shared" si="262"/>
        <v>36.666499999999999</v>
      </c>
      <c r="J2430" s="8">
        <f t="shared" si="263"/>
        <v>32.436000000000007</v>
      </c>
      <c r="K2430" s="16">
        <f t="shared" si="264"/>
        <v>6.4564999999999984</v>
      </c>
      <c r="L2430" s="16">
        <f t="shared" si="265"/>
        <v>2.7260000000000026</v>
      </c>
      <c r="M2430" s="16">
        <v>11.8</v>
      </c>
    </row>
    <row r="2431" spans="1:13" x14ac:dyDescent="0.25">
      <c r="A2431" s="7">
        <v>0.72560185185205095</v>
      </c>
      <c r="B2431" s="6">
        <v>13.6061</v>
      </c>
      <c r="C2431" s="8">
        <v>17.6602</v>
      </c>
      <c r="D2431" s="2">
        <v>2429</v>
      </c>
      <c r="E2431" s="9">
        <f t="shared" si="266"/>
        <v>40.483333333333334</v>
      </c>
      <c r="F2431" s="8">
        <f t="shared" si="261"/>
        <v>40.483333333333334</v>
      </c>
      <c r="G2431" s="8">
        <f t="shared" si="260"/>
        <v>1.6072762644214869</v>
      </c>
      <c r="I2431" s="8">
        <f t="shared" si="262"/>
        <v>36.662100000000002</v>
      </c>
      <c r="J2431" s="8">
        <f t="shared" si="263"/>
        <v>32.436199999999999</v>
      </c>
      <c r="K2431" s="16">
        <f t="shared" si="264"/>
        <v>6.4521000000000015</v>
      </c>
      <c r="L2431" s="16">
        <f t="shared" si="265"/>
        <v>2.7261999999999951</v>
      </c>
      <c r="M2431" s="16">
        <v>11.8</v>
      </c>
    </row>
    <row r="2432" spans="1:13" x14ac:dyDescent="0.25">
      <c r="A2432" s="7">
        <v>0.72561342592612599</v>
      </c>
      <c r="B2432" s="6">
        <v>13.5852</v>
      </c>
      <c r="C2432" s="8">
        <v>17.6599</v>
      </c>
      <c r="D2432" s="8">
        <v>2430</v>
      </c>
      <c r="E2432" s="9">
        <f t="shared" si="266"/>
        <v>40.5</v>
      </c>
      <c r="F2432" s="8">
        <f t="shared" si="261"/>
        <v>40.5</v>
      </c>
      <c r="G2432" s="8">
        <f t="shared" si="260"/>
        <v>1.6074550232146685</v>
      </c>
      <c r="I2432" s="8">
        <f t="shared" si="262"/>
        <v>36.683</v>
      </c>
      <c r="J2432" s="8">
        <f t="shared" si="263"/>
        <v>32.436500000000002</v>
      </c>
      <c r="K2432" s="16">
        <f t="shared" si="264"/>
        <v>6.472999999999999</v>
      </c>
      <c r="L2432" s="16">
        <f t="shared" si="265"/>
        <v>2.7264999999999979</v>
      </c>
      <c r="M2432" s="16">
        <v>11.8</v>
      </c>
    </row>
    <row r="2433" spans="1:13" x14ac:dyDescent="0.25">
      <c r="A2433" s="7">
        <v>0.72562500000020003</v>
      </c>
      <c r="B2433" s="6">
        <v>13.591799999999999</v>
      </c>
      <c r="C2433" s="8">
        <v>17.6601</v>
      </c>
      <c r="D2433" s="8">
        <v>2431</v>
      </c>
      <c r="E2433" s="9">
        <f t="shared" si="266"/>
        <v>40.516666666666666</v>
      </c>
      <c r="F2433" s="8">
        <f t="shared" si="261"/>
        <v>40.516666666666666</v>
      </c>
      <c r="G2433" s="8">
        <f t="shared" si="260"/>
        <v>1.6076337084596921</v>
      </c>
      <c r="I2433" s="8">
        <f t="shared" si="262"/>
        <v>36.676400000000001</v>
      </c>
      <c r="J2433" s="8">
        <f t="shared" si="263"/>
        <v>32.436300000000003</v>
      </c>
      <c r="K2433" s="16">
        <f t="shared" si="264"/>
        <v>6.4664000000000001</v>
      </c>
      <c r="L2433" s="16">
        <f t="shared" si="265"/>
        <v>2.7262999999999984</v>
      </c>
      <c r="M2433" s="16">
        <v>11.8</v>
      </c>
    </row>
    <row r="2434" spans="1:13" x14ac:dyDescent="0.25">
      <c r="A2434" s="7">
        <v>0.72563657407427395</v>
      </c>
      <c r="B2434" s="6">
        <v>13.584</v>
      </c>
      <c r="C2434" s="8">
        <v>17.66</v>
      </c>
      <c r="D2434" s="2">
        <v>2432</v>
      </c>
      <c r="E2434" s="9">
        <f t="shared" si="266"/>
        <v>40.533333333333331</v>
      </c>
      <c r="F2434" s="8">
        <f t="shared" si="261"/>
        <v>40.533333333333331</v>
      </c>
      <c r="G2434" s="8">
        <f t="shared" si="260"/>
        <v>1.6078123202170538</v>
      </c>
      <c r="I2434" s="8">
        <f t="shared" si="262"/>
        <v>36.684200000000004</v>
      </c>
      <c r="J2434" s="8">
        <f t="shared" si="263"/>
        <v>32.436400000000006</v>
      </c>
      <c r="K2434" s="16">
        <f t="shared" si="264"/>
        <v>6.4742000000000033</v>
      </c>
      <c r="L2434" s="16">
        <f t="shared" si="265"/>
        <v>2.7264000000000017</v>
      </c>
      <c r="M2434" s="16">
        <v>11.8</v>
      </c>
    </row>
    <row r="2435" spans="1:13" x14ac:dyDescent="0.25">
      <c r="A2435" s="7">
        <v>0.72564814814834799</v>
      </c>
      <c r="B2435" s="6">
        <v>13.5853</v>
      </c>
      <c r="C2435" s="8">
        <v>17.6601</v>
      </c>
      <c r="D2435" s="8">
        <v>2433</v>
      </c>
      <c r="E2435" s="9">
        <f t="shared" si="266"/>
        <v>40.549999999999997</v>
      </c>
      <c r="F2435" s="8">
        <f t="shared" si="261"/>
        <v>40.549999999999997</v>
      </c>
      <c r="G2435" s="8">
        <f t="shared" ref="G2435:G2498" si="267">LOG10(F2435)</f>
        <v>1.6079908585471747</v>
      </c>
      <c r="I2435" s="8">
        <f t="shared" si="262"/>
        <v>36.682900000000004</v>
      </c>
      <c r="J2435" s="8">
        <f t="shared" si="263"/>
        <v>32.436300000000003</v>
      </c>
      <c r="K2435" s="16">
        <f t="shared" si="264"/>
        <v>6.4729000000000028</v>
      </c>
      <c r="L2435" s="16">
        <f t="shared" si="265"/>
        <v>2.7262999999999984</v>
      </c>
      <c r="M2435" s="16">
        <v>11.8</v>
      </c>
    </row>
    <row r="2436" spans="1:13" x14ac:dyDescent="0.25">
      <c r="A2436" s="7">
        <v>0.72565972222242203</v>
      </c>
      <c r="B2436" s="6">
        <v>13.590400000000001</v>
      </c>
      <c r="C2436" s="8">
        <v>17.659700000000001</v>
      </c>
      <c r="D2436" s="8">
        <v>2434</v>
      </c>
      <c r="E2436" s="9">
        <f t="shared" si="266"/>
        <v>40.56666666666667</v>
      </c>
      <c r="F2436" s="8">
        <f t="shared" ref="F2436:F2499" si="268">E2436</f>
        <v>40.56666666666667</v>
      </c>
      <c r="G2436" s="8">
        <f t="shared" si="267"/>
        <v>1.6081693235104026</v>
      </c>
      <c r="I2436" s="8">
        <f t="shared" ref="I2436:I2499" si="269">($H$3+$B$3)-B2436</f>
        <v>36.677799999999998</v>
      </c>
      <c r="J2436" s="8">
        <f t="shared" ref="J2436:J2499" si="270">29.71+$C$3-C2436</f>
        <v>32.436700000000002</v>
      </c>
      <c r="K2436" s="16">
        <f t="shared" ref="K2436:K2499" si="271">I2436-$I$3</f>
        <v>6.4677999999999969</v>
      </c>
      <c r="L2436" s="16">
        <f t="shared" ref="L2436:L2499" si="272">J2436-$J$3</f>
        <v>2.7266999999999975</v>
      </c>
      <c r="M2436" s="16">
        <v>11.8</v>
      </c>
    </row>
    <row r="2437" spans="1:13" x14ac:dyDescent="0.25">
      <c r="A2437" s="7">
        <v>0.72567129629649596</v>
      </c>
      <c r="B2437" s="6">
        <v>13.5411</v>
      </c>
      <c r="C2437" s="8">
        <v>17.659400000000002</v>
      </c>
      <c r="D2437" s="2">
        <v>2435</v>
      </c>
      <c r="E2437" s="9">
        <f t="shared" si="266"/>
        <v>40.583333333333336</v>
      </c>
      <c r="F2437" s="8">
        <f t="shared" si="268"/>
        <v>40.583333333333336</v>
      </c>
      <c r="G2437" s="8">
        <f t="shared" si="267"/>
        <v>1.6083477151670096</v>
      </c>
      <c r="I2437" s="8">
        <f t="shared" si="269"/>
        <v>36.7271</v>
      </c>
      <c r="J2437" s="8">
        <f t="shared" si="270"/>
        <v>32.436999999999998</v>
      </c>
      <c r="K2437" s="16">
        <f t="shared" si="271"/>
        <v>6.5170999999999992</v>
      </c>
      <c r="L2437" s="16">
        <f t="shared" si="272"/>
        <v>2.7269999999999932</v>
      </c>
      <c r="M2437" s="16">
        <v>11.8</v>
      </c>
    </row>
    <row r="2438" spans="1:13" x14ac:dyDescent="0.25">
      <c r="A2438" s="7">
        <v>0.72568287037057</v>
      </c>
      <c r="B2438" s="6">
        <v>13.566700000000001</v>
      </c>
      <c r="C2438" s="8">
        <v>17.658899999999999</v>
      </c>
      <c r="D2438" s="8">
        <v>2436</v>
      </c>
      <c r="E2438" s="9">
        <f t="shared" si="266"/>
        <v>40.6</v>
      </c>
      <c r="F2438" s="8">
        <f t="shared" si="268"/>
        <v>40.6</v>
      </c>
      <c r="G2438" s="8">
        <f t="shared" si="267"/>
        <v>1.608526033577194</v>
      </c>
      <c r="I2438" s="8">
        <f t="shared" si="269"/>
        <v>36.701499999999996</v>
      </c>
      <c r="J2438" s="8">
        <f t="shared" si="270"/>
        <v>32.4375</v>
      </c>
      <c r="K2438" s="16">
        <f t="shared" si="271"/>
        <v>6.4914999999999949</v>
      </c>
      <c r="L2438" s="16">
        <f t="shared" si="272"/>
        <v>2.7274999999999956</v>
      </c>
      <c r="M2438" s="16">
        <v>11.8</v>
      </c>
    </row>
    <row r="2439" spans="1:13" x14ac:dyDescent="0.25">
      <c r="A2439" s="7">
        <v>0.72569444444464504</v>
      </c>
      <c r="B2439" s="6">
        <v>13.568099999999999</v>
      </c>
      <c r="C2439" s="8">
        <v>17.659199999999998</v>
      </c>
      <c r="D2439" s="8">
        <v>2437</v>
      </c>
      <c r="E2439" s="9">
        <f t="shared" si="266"/>
        <v>40.616666666666667</v>
      </c>
      <c r="F2439" s="8">
        <f t="shared" si="268"/>
        <v>40.616666666666667</v>
      </c>
      <c r="G2439" s="8">
        <f t="shared" si="267"/>
        <v>1.6087042788010806</v>
      </c>
      <c r="I2439" s="8">
        <f t="shared" si="269"/>
        <v>36.700099999999999</v>
      </c>
      <c r="J2439" s="8">
        <f t="shared" si="270"/>
        <v>32.437200000000004</v>
      </c>
      <c r="K2439" s="16">
        <f t="shared" si="271"/>
        <v>6.4900999999999982</v>
      </c>
      <c r="L2439" s="16">
        <f t="shared" si="272"/>
        <v>2.7271999999999998</v>
      </c>
      <c r="M2439" s="16">
        <v>11.8</v>
      </c>
    </row>
    <row r="2440" spans="1:13" x14ac:dyDescent="0.25">
      <c r="A2440" s="7">
        <v>0.72570601851871896</v>
      </c>
      <c r="B2440" s="6">
        <v>13.567399999999999</v>
      </c>
      <c r="C2440" s="8">
        <v>17.6586</v>
      </c>
      <c r="D2440" s="2">
        <v>2438</v>
      </c>
      <c r="E2440" s="9">
        <f t="shared" si="266"/>
        <v>40.633333333333333</v>
      </c>
      <c r="F2440" s="8">
        <f t="shared" si="268"/>
        <v>40.633333333333333</v>
      </c>
      <c r="G2440" s="8">
        <f t="shared" si="267"/>
        <v>1.6088824508987194</v>
      </c>
      <c r="I2440" s="8">
        <f t="shared" si="269"/>
        <v>36.700800000000001</v>
      </c>
      <c r="J2440" s="8">
        <f t="shared" si="270"/>
        <v>32.437800000000003</v>
      </c>
      <c r="K2440" s="16">
        <f t="shared" si="271"/>
        <v>6.4908000000000001</v>
      </c>
      <c r="L2440" s="16">
        <f t="shared" si="272"/>
        <v>2.7277999999999984</v>
      </c>
      <c r="M2440" s="16">
        <v>11.8</v>
      </c>
    </row>
    <row r="2441" spans="1:13" x14ac:dyDescent="0.25">
      <c r="A2441" s="7">
        <v>0.725717592592793</v>
      </c>
      <c r="B2441" s="6">
        <v>13.555999999999999</v>
      </c>
      <c r="C2441" s="8">
        <v>17.6587</v>
      </c>
      <c r="D2441" s="8">
        <v>2439</v>
      </c>
      <c r="E2441" s="9">
        <f t="shared" si="266"/>
        <v>40.65</v>
      </c>
      <c r="F2441" s="8">
        <f t="shared" si="268"/>
        <v>40.65</v>
      </c>
      <c r="G2441" s="8">
        <f t="shared" si="267"/>
        <v>1.609060549930087</v>
      </c>
      <c r="I2441" s="8">
        <f t="shared" si="269"/>
        <v>36.712200000000003</v>
      </c>
      <c r="J2441" s="8">
        <f t="shared" si="270"/>
        <v>32.437700000000007</v>
      </c>
      <c r="K2441" s="16">
        <f t="shared" si="271"/>
        <v>6.502200000000002</v>
      </c>
      <c r="L2441" s="16">
        <f t="shared" si="272"/>
        <v>2.7277000000000022</v>
      </c>
      <c r="M2441" s="16">
        <v>11.8</v>
      </c>
    </row>
    <row r="2442" spans="1:13" x14ac:dyDescent="0.25">
      <c r="A2442" s="7">
        <v>0.72572916666686704</v>
      </c>
      <c r="B2442" s="6">
        <v>13.6136</v>
      </c>
      <c r="C2442" s="8">
        <v>17.658899999999999</v>
      </c>
      <c r="D2442" s="8">
        <v>2440</v>
      </c>
      <c r="E2442" s="9">
        <f t="shared" si="266"/>
        <v>40.666666666666664</v>
      </c>
      <c r="F2442" s="8">
        <f t="shared" si="268"/>
        <v>40.666666666666664</v>
      </c>
      <c r="G2442" s="8">
        <f t="shared" si="267"/>
        <v>1.6092385759550858</v>
      </c>
      <c r="I2442" s="8">
        <f t="shared" si="269"/>
        <v>36.654600000000002</v>
      </c>
      <c r="J2442" s="8">
        <f t="shared" si="270"/>
        <v>32.4375</v>
      </c>
      <c r="K2442" s="16">
        <f t="shared" si="271"/>
        <v>6.4446000000000012</v>
      </c>
      <c r="L2442" s="16">
        <f t="shared" si="272"/>
        <v>2.7274999999999956</v>
      </c>
      <c r="M2442" s="16">
        <v>11.8</v>
      </c>
    </row>
    <row r="2443" spans="1:13" x14ac:dyDescent="0.25">
      <c r="A2443" s="7">
        <v>0.72574074074094097</v>
      </c>
      <c r="B2443" s="6">
        <v>13.6265</v>
      </c>
      <c r="C2443" s="8">
        <v>17.659099999999999</v>
      </c>
      <c r="D2443" s="2">
        <v>2441</v>
      </c>
      <c r="E2443" s="9">
        <f t="shared" si="266"/>
        <v>40.68333333333333</v>
      </c>
      <c r="F2443" s="8">
        <f t="shared" si="268"/>
        <v>40.68333333333333</v>
      </c>
      <c r="G2443" s="8">
        <f t="shared" si="267"/>
        <v>1.6094165290335449</v>
      </c>
      <c r="I2443" s="8">
        <f t="shared" si="269"/>
        <v>36.6417</v>
      </c>
      <c r="J2443" s="8">
        <f t="shared" si="270"/>
        <v>32.437300000000008</v>
      </c>
      <c r="K2443" s="16">
        <f t="shared" si="271"/>
        <v>6.4316999999999993</v>
      </c>
      <c r="L2443" s="16">
        <f t="shared" si="272"/>
        <v>2.7273000000000032</v>
      </c>
      <c r="M2443" s="16">
        <v>11.8</v>
      </c>
    </row>
    <row r="2444" spans="1:13" x14ac:dyDescent="0.25">
      <c r="A2444" s="7">
        <v>0.72575231481501501</v>
      </c>
      <c r="B2444" s="6">
        <v>13.5799</v>
      </c>
      <c r="C2444" s="8">
        <v>17.658300000000001</v>
      </c>
      <c r="D2444" s="8">
        <v>2442</v>
      </c>
      <c r="E2444" s="9">
        <f t="shared" si="266"/>
        <v>40.700000000000003</v>
      </c>
      <c r="F2444" s="8">
        <f t="shared" si="268"/>
        <v>40.700000000000003</v>
      </c>
      <c r="G2444" s="8">
        <f t="shared" si="267"/>
        <v>1.6095944092252201</v>
      </c>
      <c r="I2444" s="8">
        <f t="shared" si="269"/>
        <v>36.688299999999998</v>
      </c>
      <c r="J2444" s="8">
        <f t="shared" si="270"/>
        <v>32.438100000000006</v>
      </c>
      <c r="K2444" s="16">
        <f t="shared" si="271"/>
        <v>6.4782999999999973</v>
      </c>
      <c r="L2444" s="16">
        <f t="shared" si="272"/>
        <v>2.7281000000000013</v>
      </c>
      <c r="M2444" s="16">
        <v>11.8</v>
      </c>
    </row>
    <row r="2445" spans="1:13" x14ac:dyDescent="0.25">
      <c r="A2445" s="7">
        <v>0.72576388888908905</v>
      </c>
      <c r="B2445" s="6">
        <v>13.595599999999999</v>
      </c>
      <c r="C2445" s="8">
        <v>17.657399999999999</v>
      </c>
      <c r="D2445" s="8">
        <v>2443</v>
      </c>
      <c r="E2445" s="9">
        <f t="shared" si="266"/>
        <v>40.716666666666669</v>
      </c>
      <c r="F2445" s="8">
        <f t="shared" si="268"/>
        <v>40.716666666666669</v>
      </c>
      <c r="G2445" s="8">
        <f t="shared" si="267"/>
        <v>1.6097722165897932</v>
      </c>
      <c r="I2445" s="8">
        <f t="shared" si="269"/>
        <v>36.672600000000003</v>
      </c>
      <c r="J2445" s="8">
        <f t="shared" si="270"/>
        <v>32.439000000000007</v>
      </c>
      <c r="K2445" s="16">
        <f t="shared" si="271"/>
        <v>6.4626000000000019</v>
      </c>
      <c r="L2445" s="16">
        <f t="shared" si="272"/>
        <v>2.7290000000000028</v>
      </c>
      <c r="M2445" s="16">
        <v>11.8</v>
      </c>
    </row>
    <row r="2446" spans="1:13" x14ac:dyDescent="0.25">
      <c r="A2446" s="7">
        <v>0.72577546296316398</v>
      </c>
      <c r="B2446" s="6">
        <v>13.601699999999999</v>
      </c>
      <c r="C2446" s="8">
        <v>17.657499999999999</v>
      </c>
      <c r="D2446" s="2">
        <v>2444</v>
      </c>
      <c r="E2446" s="9">
        <f t="shared" si="266"/>
        <v>40.733333333333334</v>
      </c>
      <c r="F2446" s="8">
        <f t="shared" si="268"/>
        <v>40.733333333333334</v>
      </c>
      <c r="G2446" s="8">
        <f t="shared" si="267"/>
        <v>1.6099499511868729</v>
      </c>
      <c r="I2446" s="8">
        <f t="shared" si="269"/>
        <v>36.666499999999999</v>
      </c>
      <c r="J2446" s="8">
        <f t="shared" si="270"/>
        <v>32.438900000000004</v>
      </c>
      <c r="K2446" s="16">
        <f t="shared" si="271"/>
        <v>6.4564999999999984</v>
      </c>
      <c r="L2446" s="16">
        <f t="shared" si="272"/>
        <v>2.7288999999999994</v>
      </c>
      <c r="M2446" s="16">
        <v>11.8</v>
      </c>
    </row>
    <row r="2447" spans="1:13" x14ac:dyDescent="0.25">
      <c r="A2447" s="7">
        <v>0.72578703703723801</v>
      </c>
      <c r="B2447" s="6">
        <v>13.5487</v>
      </c>
      <c r="C2447" s="8">
        <v>17.657599999999999</v>
      </c>
      <c r="D2447" s="8">
        <v>2445</v>
      </c>
      <c r="E2447" s="9">
        <f t="shared" si="266"/>
        <v>40.75</v>
      </c>
      <c r="F2447" s="8">
        <f t="shared" si="268"/>
        <v>40.75</v>
      </c>
      <c r="G2447" s="8">
        <f t="shared" si="267"/>
        <v>1.6101276130759954</v>
      </c>
      <c r="I2447" s="8">
        <f t="shared" si="269"/>
        <v>36.719499999999996</v>
      </c>
      <c r="J2447" s="8">
        <f t="shared" si="270"/>
        <v>32.438800000000001</v>
      </c>
      <c r="K2447" s="16">
        <f t="shared" si="271"/>
        <v>6.5094999999999956</v>
      </c>
      <c r="L2447" s="16">
        <f t="shared" si="272"/>
        <v>2.7287999999999961</v>
      </c>
      <c r="M2447" s="16">
        <v>11.8</v>
      </c>
    </row>
    <row r="2448" spans="1:13" x14ac:dyDescent="0.25">
      <c r="A2448" s="7">
        <v>0.72579861111131205</v>
      </c>
      <c r="B2448" s="6">
        <v>13.610099999999999</v>
      </c>
      <c r="C2448" s="8">
        <v>17.6586</v>
      </c>
      <c r="D2448" s="8">
        <v>2446</v>
      </c>
      <c r="E2448" s="9">
        <f t="shared" si="266"/>
        <v>40.766666666666666</v>
      </c>
      <c r="F2448" s="8">
        <f t="shared" si="268"/>
        <v>40.766666666666666</v>
      </c>
      <c r="G2448" s="8">
        <f t="shared" si="267"/>
        <v>1.6103052023166231</v>
      </c>
      <c r="I2448" s="8">
        <f t="shared" si="269"/>
        <v>36.658100000000005</v>
      </c>
      <c r="J2448" s="8">
        <f t="shared" si="270"/>
        <v>32.437800000000003</v>
      </c>
      <c r="K2448" s="16">
        <f t="shared" si="271"/>
        <v>6.4481000000000037</v>
      </c>
      <c r="L2448" s="16">
        <f t="shared" si="272"/>
        <v>2.7277999999999984</v>
      </c>
      <c r="M2448" s="16">
        <v>11.8</v>
      </c>
    </row>
    <row r="2449" spans="1:13" x14ac:dyDescent="0.25">
      <c r="A2449" s="7">
        <v>0.72581018518538598</v>
      </c>
      <c r="B2449" s="6">
        <v>13.545299999999999</v>
      </c>
      <c r="C2449" s="8">
        <v>17.658899999999999</v>
      </c>
      <c r="D2449" s="2">
        <v>2447</v>
      </c>
      <c r="E2449" s="9">
        <f t="shared" si="266"/>
        <v>40.783333333333331</v>
      </c>
      <c r="F2449" s="8">
        <f t="shared" si="268"/>
        <v>40.783333333333331</v>
      </c>
      <c r="G2449" s="8">
        <f t="shared" si="267"/>
        <v>1.6104827189681454</v>
      </c>
      <c r="I2449" s="8">
        <f t="shared" si="269"/>
        <v>36.722900000000003</v>
      </c>
      <c r="J2449" s="8">
        <f t="shared" si="270"/>
        <v>32.4375</v>
      </c>
      <c r="K2449" s="16">
        <f t="shared" si="271"/>
        <v>6.5129000000000019</v>
      </c>
      <c r="L2449" s="16">
        <f t="shared" si="272"/>
        <v>2.7274999999999956</v>
      </c>
      <c r="M2449" s="16">
        <v>11.8</v>
      </c>
    </row>
    <row r="2450" spans="1:13" x14ac:dyDescent="0.25">
      <c r="A2450" s="7">
        <v>0.72582175925946002</v>
      </c>
      <c r="B2450" s="6">
        <v>13.6121</v>
      </c>
      <c r="C2450" s="8">
        <v>17.6572</v>
      </c>
      <c r="D2450" s="8">
        <v>2448</v>
      </c>
      <c r="E2450" s="9">
        <f t="shared" si="266"/>
        <v>40.799999999999997</v>
      </c>
      <c r="F2450" s="8">
        <f t="shared" si="268"/>
        <v>40.799999999999997</v>
      </c>
      <c r="G2450" s="8">
        <f t="shared" si="267"/>
        <v>1.61066016308988</v>
      </c>
      <c r="I2450" s="8">
        <f t="shared" si="269"/>
        <v>36.656100000000002</v>
      </c>
      <c r="J2450" s="8">
        <f t="shared" si="270"/>
        <v>32.4392</v>
      </c>
      <c r="K2450" s="16">
        <f t="shared" si="271"/>
        <v>6.4461000000000013</v>
      </c>
      <c r="L2450" s="16">
        <f t="shared" si="272"/>
        <v>2.7291999999999952</v>
      </c>
      <c r="M2450" s="16">
        <v>11.8</v>
      </c>
    </row>
    <row r="2451" spans="1:13" x14ac:dyDescent="0.25">
      <c r="A2451" s="7">
        <v>0.72583333333353395</v>
      </c>
      <c r="B2451" s="6">
        <v>13.536199999999999</v>
      </c>
      <c r="C2451" s="8">
        <v>17.657800000000002</v>
      </c>
      <c r="D2451" s="8">
        <v>2449</v>
      </c>
      <c r="E2451" s="9">
        <f t="shared" si="266"/>
        <v>40.81666666666667</v>
      </c>
      <c r="F2451" s="8">
        <f t="shared" si="268"/>
        <v>40.81666666666667</v>
      </c>
      <c r="G2451" s="8">
        <f t="shared" si="267"/>
        <v>1.6108375347410706</v>
      </c>
      <c r="I2451" s="8">
        <f t="shared" si="269"/>
        <v>36.731999999999999</v>
      </c>
      <c r="J2451" s="8">
        <f t="shared" si="270"/>
        <v>32.438600000000001</v>
      </c>
      <c r="K2451" s="16">
        <f t="shared" si="271"/>
        <v>6.5219999999999985</v>
      </c>
      <c r="L2451" s="16">
        <f t="shared" si="272"/>
        <v>2.7285999999999966</v>
      </c>
      <c r="M2451" s="16">
        <v>11.8</v>
      </c>
    </row>
    <row r="2452" spans="1:13" x14ac:dyDescent="0.25">
      <c r="A2452" s="7">
        <v>0.72584490740760899</v>
      </c>
      <c r="B2452" s="6">
        <v>13.6121</v>
      </c>
      <c r="C2452" s="8">
        <v>17.657299999999999</v>
      </c>
      <c r="D2452" s="2">
        <v>2450</v>
      </c>
      <c r="E2452" s="9">
        <f t="shared" si="266"/>
        <v>40.833333333333336</v>
      </c>
      <c r="F2452" s="8">
        <f t="shared" si="268"/>
        <v>40.833333333333336</v>
      </c>
      <c r="G2452" s="8">
        <f t="shared" si="267"/>
        <v>1.611014833980889</v>
      </c>
      <c r="I2452" s="8">
        <f t="shared" si="269"/>
        <v>36.656100000000002</v>
      </c>
      <c r="J2452" s="8">
        <f t="shared" si="270"/>
        <v>32.439100000000003</v>
      </c>
      <c r="K2452" s="16">
        <f t="shared" si="271"/>
        <v>6.4461000000000013</v>
      </c>
      <c r="L2452" s="16">
        <f t="shared" si="272"/>
        <v>2.729099999999999</v>
      </c>
      <c r="M2452" s="16">
        <v>11.8</v>
      </c>
    </row>
    <row r="2453" spans="1:13" x14ac:dyDescent="0.25">
      <c r="A2453" s="7">
        <v>0.72585648148168302</v>
      </c>
      <c r="B2453" s="6">
        <v>13.5982</v>
      </c>
      <c r="C2453" s="8">
        <v>17.657699999999998</v>
      </c>
      <c r="D2453" s="8">
        <v>2451</v>
      </c>
      <c r="E2453" s="9">
        <f t="shared" si="266"/>
        <v>40.85</v>
      </c>
      <c r="F2453" s="8">
        <f t="shared" si="268"/>
        <v>40.85</v>
      </c>
      <c r="G2453" s="8">
        <f t="shared" si="267"/>
        <v>1.6111920608684343</v>
      </c>
      <c r="I2453" s="8">
        <f t="shared" si="269"/>
        <v>36.67</v>
      </c>
      <c r="J2453" s="8">
        <f t="shared" si="270"/>
        <v>32.438700000000004</v>
      </c>
      <c r="K2453" s="16">
        <f t="shared" si="271"/>
        <v>6.4600000000000009</v>
      </c>
      <c r="L2453" s="16">
        <f t="shared" si="272"/>
        <v>2.7286999999999999</v>
      </c>
      <c r="M2453" s="16">
        <v>11.8</v>
      </c>
    </row>
    <row r="2454" spans="1:13" x14ac:dyDescent="0.25">
      <c r="A2454" s="7">
        <v>0.72586805555575695</v>
      </c>
      <c r="B2454" s="6">
        <v>13.5665</v>
      </c>
      <c r="C2454" s="8">
        <v>17.656700000000001</v>
      </c>
      <c r="D2454" s="8">
        <v>2452</v>
      </c>
      <c r="E2454" s="9">
        <f t="shared" si="266"/>
        <v>40.866666666666667</v>
      </c>
      <c r="F2454" s="8">
        <f t="shared" si="268"/>
        <v>40.866666666666667</v>
      </c>
      <c r="G2454" s="8">
        <f t="shared" si="267"/>
        <v>1.6113692154627337</v>
      </c>
      <c r="I2454" s="8">
        <f t="shared" si="269"/>
        <v>36.701700000000002</v>
      </c>
      <c r="J2454" s="8">
        <f t="shared" si="270"/>
        <v>32.439700000000002</v>
      </c>
      <c r="K2454" s="16">
        <f t="shared" si="271"/>
        <v>6.4917000000000016</v>
      </c>
      <c r="L2454" s="16">
        <f t="shared" si="272"/>
        <v>2.7296999999999976</v>
      </c>
      <c r="M2454" s="16">
        <v>11.8</v>
      </c>
    </row>
    <row r="2455" spans="1:13" x14ac:dyDescent="0.25">
      <c r="A2455" s="7">
        <v>0.72587962962983099</v>
      </c>
      <c r="B2455" s="6">
        <v>13.5722</v>
      </c>
      <c r="C2455" s="8">
        <v>17.6572</v>
      </c>
      <c r="D2455" s="2">
        <v>2453</v>
      </c>
      <c r="E2455" s="9">
        <f t="shared" si="266"/>
        <v>40.883333333333333</v>
      </c>
      <c r="F2455" s="8">
        <f t="shared" si="268"/>
        <v>40.883333333333333</v>
      </c>
      <c r="G2455" s="8">
        <f t="shared" si="267"/>
        <v>1.6115462978227422</v>
      </c>
      <c r="I2455" s="8">
        <f t="shared" si="269"/>
        <v>36.695999999999998</v>
      </c>
      <c r="J2455" s="8">
        <f t="shared" si="270"/>
        <v>32.4392</v>
      </c>
      <c r="K2455" s="16">
        <f t="shared" si="271"/>
        <v>6.4859999999999971</v>
      </c>
      <c r="L2455" s="16">
        <f t="shared" si="272"/>
        <v>2.7291999999999952</v>
      </c>
      <c r="M2455" s="16">
        <v>11.8</v>
      </c>
    </row>
    <row r="2456" spans="1:13" x14ac:dyDescent="0.25">
      <c r="A2456" s="7">
        <v>0.72589120370390503</v>
      </c>
      <c r="B2456" s="6">
        <v>13.6236</v>
      </c>
      <c r="C2456" s="8">
        <v>17.657599999999999</v>
      </c>
      <c r="D2456" s="8">
        <v>2454</v>
      </c>
      <c r="E2456" s="9">
        <f t="shared" si="266"/>
        <v>40.9</v>
      </c>
      <c r="F2456" s="8">
        <f t="shared" si="268"/>
        <v>40.9</v>
      </c>
      <c r="G2456" s="8">
        <f t="shared" si="267"/>
        <v>1.6117233080073419</v>
      </c>
      <c r="I2456" s="8">
        <f t="shared" si="269"/>
        <v>36.644599999999997</v>
      </c>
      <c r="J2456" s="8">
        <f t="shared" si="270"/>
        <v>32.438800000000001</v>
      </c>
      <c r="K2456" s="16">
        <f t="shared" si="271"/>
        <v>6.4345999999999961</v>
      </c>
      <c r="L2456" s="16">
        <f t="shared" si="272"/>
        <v>2.7287999999999961</v>
      </c>
      <c r="M2456" s="16">
        <v>11.8</v>
      </c>
    </row>
    <row r="2457" spans="1:13" x14ac:dyDescent="0.25">
      <c r="A2457" s="7">
        <v>0.72590277777797896</v>
      </c>
      <c r="B2457" s="6">
        <v>13.549200000000001</v>
      </c>
      <c r="C2457" s="8">
        <v>17.657</v>
      </c>
      <c r="D2457" s="8">
        <v>2455</v>
      </c>
      <c r="E2457" s="9">
        <f t="shared" si="266"/>
        <v>40.916666666666664</v>
      </c>
      <c r="F2457" s="8">
        <f t="shared" si="268"/>
        <v>40.916666666666664</v>
      </c>
      <c r="G2457" s="8">
        <f t="shared" si="267"/>
        <v>1.6119002460753435</v>
      </c>
      <c r="I2457" s="8">
        <f t="shared" si="269"/>
        <v>36.719000000000001</v>
      </c>
      <c r="J2457" s="8">
        <f t="shared" si="270"/>
        <v>32.439400000000006</v>
      </c>
      <c r="K2457" s="16">
        <f t="shared" si="271"/>
        <v>6.5090000000000003</v>
      </c>
      <c r="L2457" s="16">
        <f t="shared" si="272"/>
        <v>2.7294000000000018</v>
      </c>
      <c r="M2457" s="16">
        <v>11.8</v>
      </c>
    </row>
    <row r="2458" spans="1:13" x14ac:dyDescent="0.25">
      <c r="A2458" s="7">
        <v>0.725914351852053</v>
      </c>
      <c r="B2458" s="6">
        <v>13.568899999999999</v>
      </c>
      <c r="C2458" s="8">
        <v>17.6572</v>
      </c>
      <c r="D2458" s="2">
        <v>2456</v>
      </c>
      <c r="E2458" s="9">
        <f t="shared" si="266"/>
        <v>40.93333333333333</v>
      </c>
      <c r="F2458" s="8">
        <f t="shared" si="268"/>
        <v>40.93333333333333</v>
      </c>
      <c r="G2458" s="8">
        <f t="shared" si="267"/>
        <v>1.6120771120854864</v>
      </c>
      <c r="I2458" s="8">
        <f t="shared" si="269"/>
        <v>36.699300000000001</v>
      </c>
      <c r="J2458" s="8">
        <f t="shared" si="270"/>
        <v>32.4392</v>
      </c>
      <c r="K2458" s="16">
        <f t="shared" si="271"/>
        <v>6.4893000000000001</v>
      </c>
      <c r="L2458" s="16">
        <f t="shared" si="272"/>
        <v>2.7291999999999952</v>
      </c>
      <c r="M2458" s="16">
        <v>11.8</v>
      </c>
    </row>
    <row r="2459" spans="1:13" x14ac:dyDescent="0.25">
      <c r="A2459" s="7">
        <v>0.72592592592612804</v>
      </c>
      <c r="B2459" s="6">
        <v>13.6166</v>
      </c>
      <c r="C2459" s="8">
        <v>17.656700000000001</v>
      </c>
      <c r="D2459" s="8">
        <v>2457</v>
      </c>
      <c r="E2459" s="9">
        <f t="shared" si="266"/>
        <v>40.950000000000003</v>
      </c>
      <c r="F2459" s="8">
        <f t="shared" si="268"/>
        <v>40.950000000000003</v>
      </c>
      <c r="G2459" s="8">
        <f t="shared" si="267"/>
        <v>1.6122539060964374</v>
      </c>
      <c r="I2459" s="8">
        <f t="shared" si="269"/>
        <v>36.651600000000002</v>
      </c>
      <c r="J2459" s="8">
        <f t="shared" si="270"/>
        <v>32.439700000000002</v>
      </c>
      <c r="K2459" s="16">
        <f t="shared" si="271"/>
        <v>6.4416000000000011</v>
      </c>
      <c r="L2459" s="16">
        <f t="shared" si="272"/>
        <v>2.7296999999999976</v>
      </c>
      <c r="M2459" s="16">
        <v>11.8</v>
      </c>
    </row>
    <row r="2460" spans="1:13" x14ac:dyDescent="0.25">
      <c r="A2460" s="7">
        <v>0.72593750000020196</v>
      </c>
      <c r="B2460" s="6">
        <v>13.6433</v>
      </c>
      <c r="C2460" s="8">
        <v>17.657</v>
      </c>
      <c r="D2460" s="8">
        <v>2458</v>
      </c>
      <c r="E2460" s="9">
        <f t="shared" si="266"/>
        <v>40.966666666666669</v>
      </c>
      <c r="F2460" s="8">
        <f t="shared" si="268"/>
        <v>40.966666666666669</v>
      </c>
      <c r="G2460" s="8">
        <f t="shared" si="267"/>
        <v>1.6124306281667917</v>
      </c>
      <c r="I2460" s="8">
        <f t="shared" si="269"/>
        <v>36.624899999999997</v>
      </c>
      <c r="J2460" s="8">
        <f t="shared" si="270"/>
        <v>32.439400000000006</v>
      </c>
      <c r="K2460" s="16">
        <f t="shared" si="271"/>
        <v>6.4148999999999958</v>
      </c>
      <c r="L2460" s="16">
        <f t="shared" si="272"/>
        <v>2.7294000000000018</v>
      </c>
      <c r="M2460" s="16">
        <v>11.8</v>
      </c>
    </row>
    <row r="2461" spans="1:13" x14ac:dyDescent="0.25">
      <c r="A2461" s="7">
        <v>0.725949074074276</v>
      </c>
      <c r="B2461" s="6">
        <v>13.5884</v>
      </c>
      <c r="C2461" s="8">
        <v>17.655899999999999</v>
      </c>
      <c r="D2461" s="2">
        <v>2459</v>
      </c>
      <c r="E2461" s="9">
        <f t="shared" si="266"/>
        <v>40.983333333333334</v>
      </c>
      <c r="F2461" s="8">
        <f t="shared" si="268"/>
        <v>40.983333333333334</v>
      </c>
      <c r="G2461" s="8">
        <f t="shared" si="267"/>
        <v>1.6126072783550736</v>
      </c>
      <c r="I2461" s="8">
        <f t="shared" si="269"/>
        <v>36.6798</v>
      </c>
      <c r="J2461" s="8">
        <f t="shared" si="270"/>
        <v>32.4405</v>
      </c>
      <c r="K2461" s="16">
        <f t="shared" si="271"/>
        <v>6.4697999999999993</v>
      </c>
      <c r="L2461" s="16">
        <f t="shared" si="272"/>
        <v>2.7304999999999957</v>
      </c>
      <c r="M2461" s="16">
        <v>11.8</v>
      </c>
    </row>
    <row r="2462" spans="1:13" x14ac:dyDescent="0.25">
      <c r="A2462" s="7">
        <v>0.72596064814835004</v>
      </c>
      <c r="B2462" s="6">
        <v>13.623100000000001</v>
      </c>
      <c r="C2462" s="8">
        <v>17.656199999999998</v>
      </c>
      <c r="D2462" s="8">
        <v>2460</v>
      </c>
      <c r="E2462" s="9">
        <f t="shared" si="266"/>
        <v>41</v>
      </c>
      <c r="F2462" s="8">
        <f t="shared" si="268"/>
        <v>41</v>
      </c>
      <c r="G2462" s="8">
        <f t="shared" si="267"/>
        <v>1.6127838567197355</v>
      </c>
      <c r="I2462" s="8">
        <f t="shared" si="269"/>
        <v>36.645099999999999</v>
      </c>
      <c r="J2462" s="8">
        <f t="shared" si="270"/>
        <v>32.440200000000004</v>
      </c>
      <c r="K2462" s="16">
        <f t="shared" si="271"/>
        <v>6.4350999999999985</v>
      </c>
      <c r="L2462" s="16">
        <f t="shared" si="272"/>
        <v>2.7302</v>
      </c>
      <c r="M2462" s="16">
        <v>11.8</v>
      </c>
    </row>
    <row r="2463" spans="1:13" x14ac:dyDescent="0.25">
      <c r="A2463" s="7">
        <v>0.72597222222242397</v>
      </c>
      <c r="B2463" s="6">
        <v>13.5619</v>
      </c>
      <c r="C2463" s="8">
        <v>17.656700000000001</v>
      </c>
      <c r="D2463" s="8">
        <v>2461</v>
      </c>
      <c r="E2463" s="9">
        <f t="shared" si="266"/>
        <v>41.016666666666666</v>
      </c>
      <c r="F2463" s="8">
        <f t="shared" si="268"/>
        <v>41.016666666666666</v>
      </c>
      <c r="G2463" s="8">
        <f t="shared" si="267"/>
        <v>1.6129603633191589</v>
      </c>
      <c r="I2463" s="8">
        <f t="shared" si="269"/>
        <v>36.706299999999999</v>
      </c>
      <c r="J2463" s="8">
        <f t="shared" si="270"/>
        <v>32.439700000000002</v>
      </c>
      <c r="K2463" s="16">
        <f t="shared" si="271"/>
        <v>6.496299999999998</v>
      </c>
      <c r="L2463" s="16">
        <f t="shared" si="272"/>
        <v>2.7296999999999976</v>
      </c>
      <c r="M2463" s="16">
        <v>11.8</v>
      </c>
    </row>
    <row r="2464" spans="1:13" x14ac:dyDescent="0.25">
      <c r="A2464" s="7">
        <v>0.72598379629649801</v>
      </c>
      <c r="B2464" s="6">
        <v>13.5708</v>
      </c>
      <c r="C2464" s="8">
        <v>17.6555</v>
      </c>
      <c r="D2464" s="2">
        <v>2462</v>
      </c>
      <c r="E2464" s="9">
        <f t="shared" si="266"/>
        <v>41.033333333333331</v>
      </c>
      <c r="F2464" s="8">
        <f t="shared" si="268"/>
        <v>41.033333333333331</v>
      </c>
      <c r="G2464" s="8">
        <f t="shared" si="267"/>
        <v>1.6131367982116538</v>
      </c>
      <c r="I2464" s="8">
        <f t="shared" si="269"/>
        <v>36.697400000000002</v>
      </c>
      <c r="J2464" s="8">
        <f t="shared" si="270"/>
        <v>32.440899999999999</v>
      </c>
      <c r="K2464" s="16">
        <f t="shared" si="271"/>
        <v>6.4874000000000009</v>
      </c>
      <c r="L2464" s="16">
        <f t="shared" si="272"/>
        <v>2.7308999999999948</v>
      </c>
      <c r="M2464" s="16">
        <v>11.8</v>
      </c>
    </row>
    <row r="2465" spans="1:13" x14ac:dyDescent="0.25">
      <c r="A2465" s="7">
        <v>0.72599537037057205</v>
      </c>
      <c r="B2465" s="6">
        <v>13.622</v>
      </c>
      <c r="C2465" s="8">
        <v>17.655999999999999</v>
      </c>
      <c r="D2465" s="8">
        <v>2463</v>
      </c>
      <c r="E2465" s="9">
        <f t="shared" si="266"/>
        <v>41.05</v>
      </c>
      <c r="F2465" s="8">
        <f t="shared" si="268"/>
        <v>41.05</v>
      </c>
      <c r="G2465" s="8">
        <f t="shared" si="267"/>
        <v>1.6133131614554594</v>
      </c>
      <c r="I2465" s="8">
        <f t="shared" si="269"/>
        <v>36.6462</v>
      </c>
      <c r="J2465" s="8">
        <f t="shared" si="270"/>
        <v>32.440400000000004</v>
      </c>
      <c r="K2465" s="16">
        <f t="shared" si="271"/>
        <v>6.4361999999999995</v>
      </c>
      <c r="L2465" s="16">
        <f t="shared" si="272"/>
        <v>2.7303999999999995</v>
      </c>
      <c r="M2465" s="16">
        <v>11.8</v>
      </c>
    </row>
    <row r="2466" spans="1:13" x14ac:dyDescent="0.25">
      <c r="A2466" s="7">
        <v>0.72600694444464697</v>
      </c>
      <c r="B2466" s="6">
        <v>13.592700000000001</v>
      </c>
      <c r="C2466" s="8">
        <v>17.6553</v>
      </c>
      <c r="D2466" s="8">
        <v>2464</v>
      </c>
      <c r="E2466" s="9">
        <f t="shared" si="266"/>
        <v>41.06666666666667</v>
      </c>
      <c r="F2466" s="8">
        <f t="shared" si="268"/>
        <v>41.06666666666667</v>
      </c>
      <c r="G2466" s="8">
        <f t="shared" si="267"/>
        <v>1.6134894531087443</v>
      </c>
      <c r="I2466" s="8">
        <f t="shared" si="269"/>
        <v>36.6755</v>
      </c>
      <c r="J2466" s="8">
        <f t="shared" si="270"/>
        <v>32.441100000000006</v>
      </c>
      <c r="K2466" s="16">
        <f t="shared" si="271"/>
        <v>6.4654999999999987</v>
      </c>
      <c r="L2466" s="16">
        <f t="shared" si="272"/>
        <v>2.7311000000000014</v>
      </c>
      <c r="M2466" s="16">
        <v>11.8</v>
      </c>
    </row>
    <row r="2467" spans="1:13" x14ac:dyDescent="0.25">
      <c r="A2467" s="7">
        <v>0.72601851851872101</v>
      </c>
      <c r="B2467" s="6">
        <v>13.5664</v>
      </c>
      <c r="C2467" s="8">
        <v>17.6556</v>
      </c>
      <c r="D2467" s="2">
        <v>2465</v>
      </c>
      <c r="E2467" s="9">
        <f t="shared" si="266"/>
        <v>41.083333333333336</v>
      </c>
      <c r="F2467" s="8">
        <f t="shared" si="268"/>
        <v>41.083333333333336</v>
      </c>
      <c r="G2467" s="8">
        <f t="shared" si="267"/>
        <v>1.6136656732296053</v>
      </c>
      <c r="I2467" s="8">
        <f t="shared" si="269"/>
        <v>36.701799999999999</v>
      </c>
      <c r="J2467" s="8">
        <f t="shared" si="270"/>
        <v>32.440800000000003</v>
      </c>
      <c r="K2467" s="16">
        <f t="shared" si="271"/>
        <v>6.4917999999999978</v>
      </c>
      <c r="L2467" s="16">
        <f t="shared" si="272"/>
        <v>2.7307999999999986</v>
      </c>
      <c r="M2467" s="16">
        <v>11.8</v>
      </c>
    </row>
    <row r="2468" spans="1:13" x14ac:dyDescent="0.25">
      <c r="A2468" s="7">
        <v>0.72603009259279505</v>
      </c>
      <c r="B2468" s="6">
        <v>13.5907</v>
      </c>
      <c r="C2468" s="8">
        <v>17.654900000000001</v>
      </c>
      <c r="D2468" s="8">
        <v>2466</v>
      </c>
      <c r="E2468" s="9">
        <f t="shared" si="266"/>
        <v>41.1</v>
      </c>
      <c r="F2468" s="8">
        <f t="shared" si="268"/>
        <v>41.1</v>
      </c>
      <c r="G2468" s="8">
        <f t="shared" si="267"/>
        <v>1.6138418218760693</v>
      </c>
      <c r="I2468" s="8">
        <f t="shared" si="269"/>
        <v>36.677500000000002</v>
      </c>
      <c r="J2468" s="8">
        <f t="shared" si="270"/>
        <v>32.441500000000005</v>
      </c>
      <c r="K2468" s="16">
        <f t="shared" si="271"/>
        <v>6.4675000000000011</v>
      </c>
      <c r="L2468" s="16">
        <f t="shared" si="272"/>
        <v>2.7315000000000005</v>
      </c>
      <c r="M2468" s="16">
        <v>11.8</v>
      </c>
    </row>
    <row r="2469" spans="1:13" x14ac:dyDescent="0.25">
      <c r="A2469" s="7">
        <v>0.72604166666686898</v>
      </c>
      <c r="B2469" s="6">
        <v>13.558400000000001</v>
      </c>
      <c r="C2469" s="8">
        <v>17.655100000000001</v>
      </c>
      <c r="D2469" s="8">
        <v>2467</v>
      </c>
      <c r="E2469" s="9">
        <f t="shared" si="266"/>
        <v>41.116666666666667</v>
      </c>
      <c r="F2469" s="8">
        <f t="shared" si="268"/>
        <v>41.116666666666667</v>
      </c>
      <c r="G2469" s="8">
        <f t="shared" si="267"/>
        <v>1.6140178991060925</v>
      </c>
      <c r="I2469" s="8">
        <f t="shared" si="269"/>
        <v>36.709800000000001</v>
      </c>
      <c r="J2469" s="8">
        <f t="shared" si="270"/>
        <v>32.441299999999998</v>
      </c>
      <c r="K2469" s="16">
        <f t="shared" si="271"/>
        <v>6.4998000000000005</v>
      </c>
      <c r="L2469" s="16">
        <f t="shared" si="272"/>
        <v>2.7312999999999938</v>
      </c>
      <c r="M2469" s="16">
        <v>11.8</v>
      </c>
    </row>
    <row r="2470" spans="1:13" x14ac:dyDescent="0.25">
      <c r="A2470" s="7">
        <v>0.72605324074094302</v>
      </c>
      <c r="B2470" s="6">
        <v>13.617000000000001</v>
      </c>
      <c r="C2470" s="8">
        <v>17.655200000000001</v>
      </c>
      <c r="D2470" s="2">
        <v>2468</v>
      </c>
      <c r="E2470" s="9">
        <f t="shared" si="266"/>
        <v>41.133333333333333</v>
      </c>
      <c r="F2470" s="8">
        <f t="shared" si="268"/>
        <v>41.133333333333333</v>
      </c>
      <c r="G2470" s="8">
        <f t="shared" si="267"/>
        <v>1.6141939049775604</v>
      </c>
      <c r="I2470" s="8">
        <f t="shared" si="269"/>
        <v>36.651200000000003</v>
      </c>
      <c r="J2470" s="8">
        <f t="shared" si="270"/>
        <v>32.441200000000002</v>
      </c>
      <c r="K2470" s="16">
        <f t="shared" si="271"/>
        <v>6.441200000000002</v>
      </c>
      <c r="L2470" s="16">
        <f t="shared" si="272"/>
        <v>2.7311999999999976</v>
      </c>
      <c r="M2470" s="16">
        <v>11.8</v>
      </c>
    </row>
    <row r="2471" spans="1:13" x14ac:dyDescent="0.25">
      <c r="A2471" s="7">
        <v>0.72606481481501695</v>
      </c>
      <c r="B2471" s="6">
        <v>13.584899999999999</v>
      </c>
      <c r="C2471" s="8">
        <v>17.654900000000001</v>
      </c>
      <c r="D2471" s="8">
        <v>2469</v>
      </c>
      <c r="E2471" s="9">
        <f t="shared" si="266"/>
        <v>41.15</v>
      </c>
      <c r="F2471" s="8">
        <f t="shared" si="268"/>
        <v>41.15</v>
      </c>
      <c r="G2471" s="8">
        <f t="shared" si="267"/>
        <v>1.6143698395482886</v>
      </c>
      <c r="I2471" s="8">
        <f t="shared" si="269"/>
        <v>36.683300000000003</v>
      </c>
      <c r="J2471" s="8">
        <f t="shared" si="270"/>
        <v>32.441500000000005</v>
      </c>
      <c r="K2471" s="16">
        <f t="shared" si="271"/>
        <v>6.4733000000000018</v>
      </c>
      <c r="L2471" s="16">
        <f t="shared" si="272"/>
        <v>2.7315000000000005</v>
      </c>
      <c r="M2471" s="16">
        <v>11.8</v>
      </c>
    </row>
    <row r="2472" spans="1:13" x14ac:dyDescent="0.25">
      <c r="A2472" s="7">
        <v>0.72607638888909198</v>
      </c>
      <c r="B2472" s="6">
        <v>13.5837</v>
      </c>
      <c r="C2472" s="8">
        <v>17.654699999999998</v>
      </c>
      <c r="D2472" s="8">
        <v>2470</v>
      </c>
      <c r="E2472" s="9">
        <f t="shared" si="266"/>
        <v>41.166666666666664</v>
      </c>
      <c r="F2472" s="8">
        <f t="shared" si="268"/>
        <v>41.166666666666664</v>
      </c>
      <c r="G2472" s="8">
        <f t="shared" si="267"/>
        <v>1.6145457028760222</v>
      </c>
      <c r="I2472" s="8">
        <f t="shared" si="269"/>
        <v>36.6845</v>
      </c>
      <c r="J2472" s="8">
        <f t="shared" si="270"/>
        <v>32.441700000000004</v>
      </c>
      <c r="K2472" s="16">
        <f t="shared" si="271"/>
        <v>6.474499999999999</v>
      </c>
      <c r="L2472" s="16">
        <f t="shared" si="272"/>
        <v>2.7317</v>
      </c>
      <c r="M2472" s="16">
        <v>11.8</v>
      </c>
    </row>
    <row r="2473" spans="1:13" x14ac:dyDescent="0.25">
      <c r="A2473" s="7">
        <v>0.72608796296316602</v>
      </c>
      <c r="B2473" s="6">
        <v>13.611800000000001</v>
      </c>
      <c r="C2473" s="8">
        <v>17.654299999999999</v>
      </c>
      <c r="D2473" s="2">
        <v>2471</v>
      </c>
      <c r="E2473" s="9">
        <f t="shared" si="266"/>
        <v>41.18333333333333</v>
      </c>
      <c r="F2473" s="8">
        <f t="shared" si="268"/>
        <v>41.18333333333333</v>
      </c>
      <c r="G2473" s="8">
        <f t="shared" si="267"/>
        <v>1.6147214950184356</v>
      </c>
      <c r="I2473" s="8">
        <f t="shared" si="269"/>
        <v>36.656399999999998</v>
      </c>
      <c r="J2473" s="8">
        <f t="shared" si="270"/>
        <v>32.442100000000003</v>
      </c>
      <c r="K2473" s="16">
        <f t="shared" si="271"/>
        <v>6.446399999999997</v>
      </c>
      <c r="L2473" s="16">
        <f t="shared" si="272"/>
        <v>2.7320999999999991</v>
      </c>
      <c r="M2473" s="16">
        <v>11.8</v>
      </c>
    </row>
    <row r="2474" spans="1:13" x14ac:dyDescent="0.25">
      <c r="A2474" s="7">
        <v>0.72609953703723995</v>
      </c>
      <c r="B2474" s="6">
        <v>13.564299999999999</v>
      </c>
      <c r="C2474" s="8">
        <v>17.655200000000001</v>
      </c>
      <c r="D2474" s="8">
        <v>2472</v>
      </c>
      <c r="E2474" s="9">
        <f t="shared" si="266"/>
        <v>41.2</v>
      </c>
      <c r="F2474" s="8">
        <f t="shared" si="268"/>
        <v>41.2</v>
      </c>
      <c r="G2474" s="8">
        <f t="shared" si="267"/>
        <v>1.6148972160331345</v>
      </c>
      <c r="I2474" s="8">
        <f t="shared" si="269"/>
        <v>36.703900000000004</v>
      </c>
      <c r="J2474" s="8">
        <f t="shared" si="270"/>
        <v>32.441200000000002</v>
      </c>
      <c r="K2474" s="16">
        <f t="shared" si="271"/>
        <v>6.4939000000000036</v>
      </c>
      <c r="L2474" s="16">
        <f t="shared" si="272"/>
        <v>2.7311999999999976</v>
      </c>
      <c r="M2474" s="16">
        <v>11.8</v>
      </c>
    </row>
    <row r="2475" spans="1:13" x14ac:dyDescent="0.25">
      <c r="A2475" s="7">
        <v>0.72611111111131399</v>
      </c>
      <c r="B2475" s="6">
        <v>13.593</v>
      </c>
      <c r="C2475" s="8">
        <v>17.654499999999999</v>
      </c>
      <c r="D2475" s="8">
        <v>2473</v>
      </c>
      <c r="E2475" s="9">
        <f t="shared" si="266"/>
        <v>41.216666666666669</v>
      </c>
      <c r="F2475" s="8">
        <f t="shared" si="268"/>
        <v>41.216666666666669</v>
      </c>
      <c r="G2475" s="8">
        <f t="shared" si="267"/>
        <v>1.6150728659776536</v>
      </c>
      <c r="I2475" s="8">
        <f t="shared" si="269"/>
        <v>36.675200000000004</v>
      </c>
      <c r="J2475" s="8">
        <f t="shared" si="270"/>
        <v>32.441900000000004</v>
      </c>
      <c r="K2475" s="16">
        <f t="shared" si="271"/>
        <v>6.4652000000000029</v>
      </c>
      <c r="L2475" s="16">
        <f t="shared" si="272"/>
        <v>2.7318999999999996</v>
      </c>
      <c r="M2475" s="16">
        <v>11.8</v>
      </c>
    </row>
    <row r="2476" spans="1:13" x14ac:dyDescent="0.25">
      <c r="A2476" s="7">
        <v>0.72612268518538803</v>
      </c>
      <c r="B2476" s="6">
        <v>13.5672</v>
      </c>
      <c r="C2476" s="8">
        <v>17.654499999999999</v>
      </c>
      <c r="D2476" s="2">
        <v>2474</v>
      </c>
      <c r="E2476" s="9">
        <f t="shared" si="266"/>
        <v>41.233333333333334</v>
      </c>
      <c r="F2476" s="8">
        <f t="shared" si="268"/>
        <v>41.233333333333334</v>
      </c>
      <c r="G2476" s="8">
        <f t="shared" si="267"/>
        <v>1.6152484449094582</v>
      </c>
      <c r="I2476" s="8">
        <f t="shared" si="269"/>
        <v>36.701000000000001</v>
      </c>
      <c r="J2476" s="8">
        <f t="shared" si="270"/>
        <v>32.441900000000004</v>
      </c>
      <c r="K2476" s="16">
        <f t="shared" si="271"/>
        <v>6.4909999999999997</v>
      </c>
      <c r="L2476" s="16">
        <f t="shared" si="272"/>
        <v>2.7318999999999996</v>
      </c>
      <c r="M2476" s="16">
        <v>11.8</v>
      </c>
    </row>
    <row r="2477" spans="1:13" x14ac:dyDescent="0.25">
      <c r="A2477" s="7">
        <v>0.72613425925946196</v>
      </c>
      <c r="B2477" s="6">
        <v>13.5589</v>
      </c>
      <c r="C2477" s="8">
        <v>17.654499999999999</v>
      </c>
      <c r="D2477" s="8">
        <v>2475</v>
      </c>
      <c r="E2477" s="9">
        <f t="shared" si="266"/>
        <v>41.25</v>
      </c>
      <c r="F2477" s="8">
        <f t="shared" si="268"/>
        <v>41.25</v>
      </c>
      <c r="G2477" s="8">
        <f t="shared" si="267"/>
        <v>1.615423952885944</v>
      </c>
      <c r="I2477" s="8">
        <f t="shared" si="269"/>
        <v>36.709299999999999</v>
      </c>
      <c r="J2477" s="8">
        <f t="shared" si="270"/>
        <v>32.441900000000004</v>
      </c>
      <c r="K2477" s="16">
        <f t="shared" si="271"/>
        <v>6.4992999999999981</v>
      </c>
      <c r="L2477" s="16">
        <f t="shared" si="272"/>
        <v>2.7318999999999996</v>
      </c>
      <c r="M2477" s="16">
        <v>11.8</v>
      </c>
    </row>
    <row r="2478" spans="1:13" x14ac:dyDescent="0.25">
      <c r="A2478" s="7">
        <v>0.72614583333353599</v>
      </c>
      <c r="B2478" s="6">
        <v>13.5388</v>
      </c>
      <c r="C2478" s="8">
        <v>17.6539</v>
      </c>
      <c r="D2478" s="8">
        <v>2476</v>
      </c>
      <c r="E2478" s="9">
        <f t="shared" si="266"/>
        <v>41.266666666666666</v>
      </c>
      <c r="F2478" s="8">
        <f t="shared" si="268"/>
        <v>41.266666666666666</v>
      </c>
      <c r="G2478" s="8">
        <f t="shared" si="267"/>
        <v>1.6155993899644367</v>
      </c>
      <c r="I2478" s="8">
        <f t="shared" si="269"/>
        <v>36.729399999999998</v>
      </c>
      <c r="J2478" s="8">
        <f t="shared" si="270"/>
        <v>32.442500000000003</v>
      </c>
      <c r="K2478" s="16">
        <f t="shared" si="271"/>
        <v>6.5193999999999974</v>
      </c>
      <c r="L2478" s="16">
        <f t="shared" si="272"/>
        <v>2.7324999999999982</v>
      </c>
      <c r="M2478" s="16">
        <v>11.8</v>
      </c>
    </row>
    <row r="2479" spans="1:13" x14ac:dyDescent="0.25">
      <c r="A2479" s="7">
        <v>0.72615740740761103</v>
      </c>
      <c r="B2479" s="6">
        <v>13.5444</v>
      </c>
      <c r="C2479" s="8">
        <v>17.6538</v>
      </c>
      <c r="D2479" s="2">
        <v>2477</v>
      </c>
      <c r="E2479" s="9">
        <f t="shared" si="266"/>
        <v>41.283333333333331</v>
      </c>
      <c r="F2479" s="8">
        <f t="shared" si="268"/>
        <v>41.283333333333331</v>
      </c>
      <c r="G2479" s="8">
        <f t="shared" si="267"/>
        <v>1.6157747562021934</v>
      </c>
      <c r="I2479" s="8">
        <f t="shared" si="269"/>
        <v>36.723799999999997</v>
      </c>
      <c r="J2479" s="8">
        <f t="shared" si="270"/>
        <v>32.442599999999999</v>
      </c>
      <c r="K2479" s="16">
        <f t="shared" si="271"/>
        <v>6.5137999999999963</v>
      </c>
      <c r="L2479" s="16">
        <f t="shared" si="272"/>
        <v>2.7325999999999944</v>
      </c>
      <c r="M2479" s="16">
        <v>11.8</v>
      </c>
    </row>
    <row r="2480" spans="1:13" x14ac:dyDescent="0.25">
      <c r="A2480" s="7">
        <v>0.72616898148168496</v>
      </c>
      <c r="B2480" s="6">
        <v>13.5777</v>
      </c>
      <c r="C2480" s="8">
        <v>17.654199999999999</v>
      </c>
      <c r="D2480" s="8">
        <v>2478</v>
      </c>
      <c r="E2480" s="9">
        <f t="shared" si="266"/>
        <v>41.3</v>
      </c>
      <c r="F2480" s="8">
        <f t="shared" si="268"/>
        <v>41.3</v>
      </c>
      <c r="G2480" s="8">
        <f t="shared" si="267"/>
        <v>1.6159500516564009</v>
      </c>
      <c r="I2480" s="8">
        <f t="shared" si="269"/>
        <v>36.6905</v>
      </c>
      <c r="J2480" s="8">
        <f t="shared" si="270"/>
        <v>32.4422</v>
      </c>
      <c r="K2480" s="16">
        <f t="shared" si="271"/>
        <v>6.4804999999999993</v>
      </c>
      <c r="L2480" s="16">
        <f t="shared" si="272"/>
        <v>2.7321999999999953</v>
      </c>
      <c r="M2480" s="16">
        <v>11.8</v>
      </c>
    </row>
    <row r="2481" spans="1:13" x14ac:dyDescent="0.25">
      <c r="A2481" s="7">
        <v>0.726180555555759</v>
      </c>
      <c r="B2481" s="6">
        <v>13.616199999999999</v>
      </c>
      <c r="C2481" s="8">
        <v>17.652999999999999</v>
      </c>
      <c r="D2481" s="8">
        <v>2479</v>
      </c>
      <c r="E2481" s="9">
        <f t="shared" si="266"/>
        <v>41.31666666666667</v>
      </c>
      <c r="F2481" s="8">
        <f t="shared" si="268"/>
        <v>41.31666666666667</v>
      </c>
      <c r="G2481" s="8">
        <f t="shared" si="267"/>
        <v>1.6161252763841778</v>
      </c>
      <c r="I2481" s="8">
        <f t="shared" si="269"/>
        <v>36.652000000000001</v>
      </c>
      <c r="J2481" s="8">
        <f t="shared" si="270"/>
        <v>32.443400000000004</v>
      </c>
      <c r="K2481" s="16">
        <f t="shared" si="271"/>
        <v>6.4420000000000002</v>
      </c>
      <c r="L2481" s="16">
        <f t="shared" si="272"/>
        <v>2.7333999999999996</v>
      </c>
      <c r="M2481" s="16">
        <v>11.8</v>
      </c>
    </row>
    <row r="2482" spans="1:13" x14ac:dyDescent="0.25">
      <c r="A2482" s="7">
        <v>0.72619212962983304</v>
      </c>
      <c r="B2482" s="6">
        <v>13.5968</v>
      </c>
      <c r="C2482" s="8">
        <v>17.653600000000001</v>
      </c>
      <c r="D2482" s="2">
        <v>2480</v>
      </c>
      <c r="E2482" s="9">
        <f t="shared" si="266"/>
        <v>41.333333333333336</v>
      </c>
      <c r="F2482" s="8">
        <f t="shared" si="268"/>
        <v>41.333333333333336</v>
      </c>
      <c r="G2482" s="8">
        <f t="shared" si="267"/>
        <v>1.6163004304425728</v>
      </c>
      <c r="I2482" s="8">
        <f t="shared" si="269"/>
        <v>36.671399999999998</v>
      </c>
      <c r="J2482" s="8">
        <f t="shared" si="270"/>
        <v>32.442800000000005</v>
      </c>
      <c r="K2482" s="16">
        <f t="shared" si="271"/>
        <v>6.4613999999999976</v>
      </c>
      <c r="L2482" s="16">
        <f t="shared" si="272"/>
        <v>2.732800000000001</v>
      </c>
      <c r="M2482" s="16">
        <v>11.8</v>
      </c>
    </row>
    <row r="2483" spans="1:13" x14ac:dyDescent="0.25">
      <c r="A2483" s="7">
        <v>0.72620370370390697</v>
      </c>
      <c r="B2483" s="6">
        <v>13.565099999999999</v>
      </c>
      <c r="C2483" s="8">
        <v>17.6523</v>
      </c>
      <c r="D2483" s="8">
        <v>2481</v>
      </c>
      <c r="E2483" s="9">
        <f t="shared" si="266"/>
        <v>41.35</v>
      </c>
      <c r="F2483" s="8">
        <f t="shared" si="268"/>
        <v>41.35</v>
      </c>
      <c r="G2483" s="8">
        <f t="shared" si="267"/>
        <v>1.6164755138885656</v>
      </c>
      <c r="I2483" s="8">
        <f t="shared" si="269"/>
        <v>36.703099999999999</v>
      </c>
      <c r="J2483" s="8">
        <f t="shared" si="270"/>
        <v>32.444100000000006</v>
      </c>
      <c r="K2483" s="16">
        <f t="shared" si="271"/>
        <v>6.4930999999999983</v>
      </c>
      <c r="L2483" s="16">
        <f t="shared" si="272"/>
        <v>2.7341000000000015</v>
      </c>
      <c r="M2483" s="16">
        <v>11.8</v>
      </c>
    </row>
    <row r="2484" spans="1:13" x14ac:dyDescent="0.25">
      <c r="A2484" s="7">
        <v>0.72621527777798101</v>
      </c>
      <c r="B2484" s="6">
        <v>13.559100000000001</v>
      </c>
      <c r="C2484" s="8">
        <v>17.6525</v>
      </c>
      <c r="D2484" s="8">
        <v>2482</v>
      </c>
      <c r="E2484" s="9">
        <f t="shared" si="266"/>
        <v>41.366666666666667</v>
      </c>
      <c r="F2484" s="8">
        <f t="shared" si="268"/>
        <v>41.366666666666667</v>
      </c>
      <c r="G2484" s="8">
        <f t="shared" si="267"/>
        <v>1.6166505267790674</v>
      </c>
      <c r="I2484" s="8">
        <f t="shared" si="269"/>
        <v>36.709099999999999</v>
      </c>
      <c r="J2484" s="8">
        <f t="shared" si="270"/>
        <v>32.443899999999999</v>
      </c>
      <c r="K2484" s="16">
        <f t="shared" si="271"/>
        <v>6.4990999999999985</v>
      </c>
      <c r="L2484" s="16">
        <f t="shared" si="272"/>
        <v>2.7338999999999949</v>
      </c>
      <c r="M2484" s="16">
        <v>11.8</v>
      </c>
    </row>
    <row r="2485" spans="1:13" x14ac:dyDescent="0.25">
      <c r="A2485" s="7">
        <v>0.72622685185205504</v>
      </c>
      <c r="B2485" s="6">
        <v>13.5771</v>
      </c>
      <c r="C2485" s="8">
        <v>17.652999999999999</v>
      </c>
      <c r="D2485" s="2">
        <v>2483</v>
      </c>
      <c r="E2485" s="9">
        <f t="shared" ref="E2485:E2548" si="273">D2485/60</f>
        <v>41.383333333333333</v>
      </c>
      <c r="F2485" s="8">
        <f t="shared" si="268"/>
        <v>41.383333333333333</v>
      </c>
      <c r="G2485" s="8">
        <f t="shared" si="267"/>
        <v>1.6168254691709207</v>
      </c>
      <c r="I2485" s="8">
        <f t="shared" si="269"/>
        <v>36.691099999999999</v>
      </c>
      <c r="J2485" s="8">
        <f t="shared" si="270"/>
        <v>32.443400000000004</v>
      </c>
      <c r="K2485" s="16">
        <f t="shared" si="271"/>
        <v>6.4810999999999979</v>
      </c>
      <c r="L2485" s="16">
        <f t="shared" si="272"/>
        <v>2.7333999999999996</v>
      </c>
      <c r="M2485" s="16">
        <v>11.8</v>
      </c>
    </row>
    <row r="2486" spans="1:13" x14ac:dyDescent="0.25">
      <c r="A2486" s="7">
        <v>0.72623842592612997</v>
      </c>
      <c r="B2486" s="6">
        <v>13.647600000000001</v>
      </c>
      <c r="C2486" s="8">
        <v>17.653099999999998</v>
      </c>
      <c r="D2486" s="8">
        <v>2484</v>
      </c>
      <c r="E2486" s="9">
        <f t="shared" si="273"/>
        <v>41.4</v>
      </c>
      <c r="F2486" s="8">
        <f t="shared" si="268"/>
        <v>41.4</v>
      </c>
      <c r="G2486" s="8">
        <f t="shared" si="267"/>
        <v>1.6170003411208989</v>
      </c>
      <c r="I2486" s="8">
        <f t="shared" si="269"/>
        <v>36.620599999999996</v>
      </c>
      <c r="J2486" s="8">
        <f t="shared" si="270"/>
        <v>32.443300000000008</v>
      </c>
      <c r="K2486" s="16">
        <f t="shared" si="271"/>
        <v>6.4105999999999952</v>
      </c>
      <c r="L2486" s="16">
        <f t="shared" si="272"/>
        <v>2.7333000000000034</v>
      </c>
      <c r="M2486" s="16">
        <v>11.8</v>
      </c>
    </row>
    <row r="2487" spans="1:13" x14ac:dyDescent="0.25">
      <c r="A2487" s="7">
        <v>0.72625000000020401</v>
      </c>
      <c r="B2487" s="6">
        <v>13.5771</v>
      </c>
      <c r="C2487" s="8">
        <v>17.652699999999999</v>
      </c>
      <c r="D2487" s="8">
        <v>2485</v>
      </c>
      <c r="E2487" s="9">
        <f t="shared" si="273"/>
        <v>41.416666666666664</v>
      </c>
      <c r="F2487" s="8">
        <f t="shared" si="268"/>
        <v>41.416666666666664</v>
      </c>
      <c r="G2487" s="8">
        <f t="shared" si="267"/>
        <v>1.6171751426857073</v>
      </c>
      <c r="I2487" s="8">
        <f t="shared" si="269"/>
        <v>36.691099999999999</v>
      </c>
      <c r="J2487" s="8">
        <f t="shared" si="270"/>
        <v>32.443700000000007</v>
      </c>
      <c r="K2487" s="16">
        <f t="shared" si="271"/>
        <v>6.4810999999999979</v>
      </c>
      <c r="L2487" s="16">
        <f t="shared" si="272"/>
        <v>2.7337000000000025</v>
      </c>
      <c r="M2487" s="16">
        <v>11.8</v>
      </c>
    </row>
    <row r="2488" spans="1:13" x14ac:dyDescent="0.25">
      <c r="A2488" s="7">
        <v>0.72626157407427805</v>
      </c>
      <c r="B2488" s="6">
        <v>13.5768</v>
      </c>
      <c r="C2488" s="8">
        <v>17.651800000000001</v>
      </c>
      <c r="D2488" s="2">
        <v>2486</v>
      </c>
      <c r="E2488" s="9">
        <f t="shared" si="273"/>
        <v>41.43333333333333</v>
      </c>
      <c r="F2488" s="8">
        <f t="shared" si="268"/>
        <v>41.43333333333333</v>
      </c>
      <c r="G2488" s="8">
        <f t="shared" si="267"/>
        <v>1.6173498739219823</v>
      </c>
      <c r="I2488" s="8">
        <f t="shared" si="269"/>
        <v>36.691400000000002</v>
      </c>
      <c r="J2488" s="8">
        <f t="shared" si="270"/>
        <v>32.444600000000001</v>
      </c>
      <c r="K2488" s="16">
        <f t="shared" si="271"/>
        <v>6.4814000000000007</v>
      </c>
      <c r="L2488" s="16">
        <f t="shared" si="272"/>
        <v>2.7345999999999968</v>
      </c>
      <c r="M2488" s="16">
        <v>11.8</v>
      </c>
    </row>
    <row r="2489" spans="1:13" x14ac:dyDescent="0.25">
      <c r="A2489" s="7">
        <v>0.72627314814835198</v>
      </c>
      <c r="B2489" s="6">
        <v>13.6051</v>
      </c>
      <c r="C2489" s="8">
        <v>17.6525</v>
      </c>
      <c r="D2489" s="8">
        <v>2487</v>
      </c>
      <c r="E2489" s="9">
        <f t="shared" si="273"/>
        <v>41.45</v>
      </c>
      <c r="F2489" s="8">
        <f t="shared" si="268"/>
        <v>41.45</v>
      </c>
      <c r="G2489" s="8">
        <f t="shared" si="267"/>
        <v>1.6175245348862923</v>
      </c>
      <c r="I2489" s="8">
        <f t="shared" si="269"/>
        <v>36.6631</v>
      </c>
      <c r="J2489" s="8">
        <f t="shared" si="270"/>
        <v>32.443899999999999</v>
      </c>
      <c r="K2489" s="16">
        <f t="shared" si="271"/>
        <v>6.4530999999999992</v>
      </c>
      <c r="L2489" s="16">
        <f t="shared" si="272"/>
        <v>2.7338999999999949</v>
      </c>
      <c r="M2489" s="16">
        <v>11.8</v>
      </c>
    </row>
    <row r="2490" spans="1:13" x14ac:dyDescent="0.25">
      <c r="A2490" s="7">
        <v>0.72628472222242602</v>
      </c>
      <c r="B2490" s="6">
        <v>13.5558</v>
      </c>
      <c r="C2490" s="8">
        <v>17.6523</v>
      </c>
      <c r="D2490" s="8">
        <v>2488</v>
      </c>
      <c r="E2490" s="9">
        <f t="shared" si="273"/>
        <v>41.466666666666669</v>
      </c>
      <c r="F2490" s="8">
        <f t="shared" si="268"/>
        <v>41.466666666666669</v>
      </c>
      <c r="G2490" s="8">
        <f t="shared" si="267"/>
        <v>1.6176991256351374</v>
      </c>
      <c r="I2490" s="8">
        <f t="shared" si="269"/>
        <v>36.712400000000002</v>
      </c>
      <c r="J2490" s="8">
        <f t="shared" si="270"/>
        <v>32.444100000000006</v>
      </c>
      <c r="K2490" s="16">
        <f t="shared" si="271"/>
        <v>6.5024000000000015</v>
      </c>
      <c r="L2490" s="16">
        <f t="shared" si="272"/>
        <v>2.7341000000000015</v>
      </c>
      <c r="M2490" s="16">
        <v>11.8</v>
      </c>
    </row>
    <row r="2491" spans="1:13" x14ac:dyDescent="0.25">
      <c r="A2491" s="7">
        <v>0.72629629629650005</v>
      </c>
      <c r="B2491" s="6">
        <v>13.593</v>
      </c>
      <c r="C2491" s="8">
        <v>17.652000000000001</v>
      </c>
      <c r="D2491" s="2">
        <v>2489</v>
      </c>
      <c r="E2491" s="9">
        <f t="shared" si="273"/>
        <v>41.483333333333334</v>
      </c>
      <c r="F2491" s="8">
        <f t="shared" si="268"/>
        <v>41.483333333333334</v>
      </c>
      <c r="G2491" s="8">
        <f t="shared" si="267"/>
        <v>1.6178736462249497</v>
      </c>
      <c r="I2491" s="8">
        <f t="shared" si="269"/>
        <v>36.675200000000004</v>
      </c>
      <c r="J2491" s="8">
        <f t="shared" si="270"/>
        <v>32.444400000000002</v>
      </c>
      <c r="K2491" s="16">
        <f t="shared" si="271"/>
        <v>6.4652000000000029</v>
      </c>
      <c r="L2491" s="16">
        <f t="shared" si="272"/>
        <v>2.7343999999999973</v>
      </c>
      <c r="M2491" s="16">
        <v>11.8</v>
      </c>
    </row>
    <row r="2492" spans="1:13" x14ac:dyDescent="0.25">
      <c r="A2492" s="7">
        <v>0.72630787037057498</v>
      </c>
      <c r="B2492" s="6">
        <v>13.5787</v>
      </c>
      <c r="C2492" s="8">
        <v>17.652000000000001</v>
      </c>
      <c r="D2492" s="8">
        <v>2490</v>
      </c>
      <c r="E2492" s="9">
        <f t="shared" si="273"/>
        <v>41.5</v>
      </c>
      <c r="F2492" s="8">
        <f t="shared" si="268"/>
        <v>41.5</v>
      </c>
      <c r="G2492" s="8">
        <f t="shared" si="267"/>
        <v>1.6180480967120927</v>
      </c>
      <c r="I2492" s="8">
        <f t="shared" si="269"/>
        <v>36.689500000000002</v>
      </c>
      <c r="J2492" s="8">
        <f t="shared" si="270"/>
        <v>32.444400000000002</v>
      </c>
      <c r="K2492" s="16">
        <f t="shared" si="271"/>
        <v>6.4795000000000016</v>
      </c>
      <c r="L2492" s="16">
        <f t="shared" si="272"/>
        <v>2.7343999999999973</v>
      </c>
      <c r="M2492" s="16">
        <v>11.8</v>
      </c>
    </row>
    <row r="2493" spans="1:13" x14ac:dyDescent="0.25">
      <c r="A2493" s="7">
        <v>0.72631944444464902</v>
      </c>
      <c r="B2493" s="6">
        <v>13.5627</v>
      </c>
      <c r="C2493" s="8">
        <v>17.651399999999999</v>
      </c>
      <c r="D2493" s="8">
        <v>2491</v>
      </c>
      <c r="E2493" s="9">
        <f t="shared" si="273"/>
        <v>41.516666666666666</v>
      </c>
      <c r="F2493" s="8">
        <f t="shared" si="268"/>
        <v>41.516666666666666</v>
      </c>
      <c r="G2493" s="8">
        <f t="shared" si="267"/>
        <v>1.6182224771528628</v>
      </c>
      <c r="I2493" s="8">
        <f t="shared" si="269"/>
        <v>36.705500000000001</v>
      </c>
      <c r="J2493" s="8">
        <f t="shared" si="270"/>
        <v>32.445000000000007</v>
      </c>
      <c r="K2493" s="16">
        <f t="shared" si="271"/>
        <v>6.4954999999999998</v>
      </c>
      <c r="L2493" s="16">
        <f t="shared" si="272"/>
        <v>2.735000000000003</v>
      </c>
      <c r="M2493" s="16">
        <v>11.8</v>
      </c>
    </row>
    <row r="2494" spans="1:13" x14ac:dyDescent="0.25">
      <c r="A2494" s="7">
        <v>0.72633101851872295</v>
      </c>
      <c r="B2494" s="6">
        <v>13.5799</v>
      </c>
      <c r="C2494" s="8">
        <v>17.651199999999999</v>
      </c>
      <c r="D2494" s="2">
        <v>2492</v>
      </c>
      <c r="E2494" s="9">
        <f t="shared" si="273"/>
        <v>41.533333333333331</v>
      </c>
      <c r="F2494" s="8">
        <f t="shared" si="268"/>
        <v>41.533333333333331</v>
      </c>
      <c r="G2494" s="8">
        <f t="shared" si="267"/>
        <v>1.6183967876034884</v>
      </c>
      <c r="I2494" s="8">
        <f t="shared" si="269"/>
        <v>36.688299999999998</v>
      </c>
      <c r="J2494" s="8">
        <f t="shared" si="270"/>
        <v>32.4452</v>
      </c>
      <c r="K2494" s="16">
        <f t="shared" si="271"/>
        <v>6.4782999999999973</v>
      </c>
      <c r="L2494" s="16">
        <f t="shared" si="272"/>
        <v>2.7351999999999954</v>
      </c>
      <c r="M2494" s="16">
        <v>11.8</v>
      </c>
    </row>
    <row r="2495" spans="1:13" x14ac:dyDescent="0.25">
      <c r="A2495" s="7">
        <v>0.72634259259279699</v>
      </c>
      <c r="B2495" s="6">
        <v>13.568099999999999</v>
      </c>
      <c r="C2495" s="8">
        <v>17.651800000000001</v>
      </c>
      <c r="D2495" s="8">
        <v>2493</v>
      </c>
      <c r="E2495" s="9">
        <f t="shared" si="273"/>
        <v>41.55</v>
      </c>
      <c r="F2495" s="8">
        <f t="shared" si="268"/>
        <v>41.55</v>
      </c>
      <c r="G2495" s="8">
        <f t="shared" si="267"/>
        <v>1.6185710281201298</v>
      </c>
      <c r="I2495" s="8">
        <f t="shared" si="269"/>
        <v>36.700099999999999</v>
      </c>
      <c r="J2495" s="8">
        <f t="shared" si="270"/>
        <v>32.444600000000001</v>
      </c>
      <c r="K2495" s="16">
        <f t="shared" si="271"/>
        <v>6.4900999999999982</v>
      </c>
      <c r="L2495" s="16">
        <f t="shared" si="272"/>
        <v>2.7345999999999968</v>
      </c>
      <c r="M2495" s="16">
        <v>11.8</v>
      </c>
    </row>
    <row r="2496" spans="1:13" x14ac:dyDescent="0.25">
      <c r="A2496" s="7">
        <v>0.72635416666687103</v>
      </c>
      <c r="B2496" s="6">
        <v>13.5379</v>
      </c>
      <c r="C2496" s="8">
        <v>17.6511</v>
      </c>
      <c r="D2496" s="8">
        <v>2494</v>
      </c>
      <c r="E2496" s="9">
        <f t="shared" si="273"/>
        <v>41.56666666666667</v>
      </c>
      <c r="F2496" s="8">
        <f t="shared" si="268"/>
        <v>41.56666666666667</v>
      </c>
      <c r="G2496" s="8">
        <f t="shared" si="267"/>
        <v>1.6187451987588801</v>
      </c>
      <c r="I2496" s="8">
        <f t="shared" si="269"/>
        <v>36.7303</v>
      </c>
      <c r="J2496" s="8">
        <f t="shared" si="270"/>
        <v>32.445300000000003</v>
      </c>
      <c r="K2496" s="16">
        <f t="shared" si="271"/>
        <v>6.5202999999999989</v>
      </c>
      <c r="L2496" s="16">
        <f t="shared" si="272"/>
        <v>2.7352999999999987</v>
      </c>
      <c r="M2496" s="16">
        <v>11.8</v>
      </c>
    </row>
    <row r="2497" spans="1:13" x14ac:dyDescent="0.25">
      <c r="A2497" s="7">
        <v>0.72636574074094495</v>
      </c>
      <c r="B2497" s="6">
        <v>13.5777</v>
      </c>
      <c r="C2497" s="8">
        <v>17.650700000000001</v>
      </c>
      <c r="D2497" s="2">
        <v>2495</v>
      </c>
      <c r="E2497" s="9">
        <f t="shared" si="273"/>
        <v>41.583333333333336</v>
      </c>
      <c r="F2497" s="8">
        <f t="shared" si="268"/>
        <v>41.583333333333336</v>
      </c>
      <c r="G2497" s="8">
        <f t="shared" si="267"/>
        <v>1.6189192995757651</v>
      </c>
      <c r="I2497" s="8">
        <f t="shared" si="269"/>
        <v>36.6905</v>
      </c>
      <c r="J2497" s="8">
        <f t="shared" si="270"/>
        <v>32.445700000000002</v>
      </c>
      <c r="K2497" s="16">
        <f t="shared" si="271"/>
        <v>6.4804999999999993</v>
      </c>
      <c r="L2497" s="16">
        <f t="shared" si="272"/>
        <v>2.7356999999999978</v>
      </c>
      <c r="M2497" s="16">
        <v>11.8</v>
      </c>
    </row>
    <row r="2498" spans="1:13" x14ac:dyDescent="0.25">
      <c r="A2498" s="7">
        <v>0.72637731481501899</v>
      </c>
      <c r="B2498" s="6">
        <v>13.572699999999999</v>
      </c>
      <c r="C2498" s="8">
        <v>17.651199999999999</v>
      </c>
      <c r="D2498" s="8">
        <v>2496</v>
      </c>
      <c r="E2498" s="9">
        <f t="shared" si="273"/>
        <v>41.6</v>
      </c>
      <c r="F2498" s="8">
        <f t="shared" si="268"/>
        <v>41.6</v>
      </c>
      <c r="G2498" s="8">
        <f t="shared" si="267"/>
        <v>1.6190933306267428</v>
      </c>
      <c r="I2498" s="8">
        <f t="shared" si="269"/>
        <v>36.695500000000003</v>
      </c>
      <c r="J2498" s="8">
        <f t="shared" si="270"/>
        <v>32.4452</v>
      </c>
      <c r="K2498" s="16">
        <f t="shared" si="271"/>
        <v>6.4855000000000018</v>
      </c>
      <c r="L2498" s="16">
        <f t="shared" si="272"/>
        <v>2.7351999999999954</v>
      </c>
      <c r="M2498" s="16">
        <v>11.8</v>
      </c>
    </row>
    <row r="2499" spans="1:13" x14ac:dyDescent="0.25">
      <c r="A2499" s="7">
        <v>0.72638888888909403</v>
      </c>
      <c r="B2499" s="6">
        <v>13.6114</v>
      </c>
      <c r="C2499" s="8">
        <v>17.6511</v>
      </c>
      <c r="D2499" s="8">
        <v>2497</v>
      </c>
      <c r="E2499" s="9">
        <f t="shared" si="273"/>
        <v>41.616666666666667</v>
      </c>
      <c r="F2499" s="8">
        <f t="shared" si="268"/>
        <v>41.616666666666667</v>
      </c>
      <c r="G2499" s="8">
        <f t="shared" ref="G2499:G2562" si="274">LOG10(F2499)</f>
        <v>1.619267291967704</v>
      </c>
      <c r="I2499" s="8">
        <f t="shared" si="269"/>
        <v>36.656800000000004</v>
      </c>
      <c r="J2499" s="8">
        <f t="shared" si="270"/>
        <v>32.445300000000003</v>
      </c>
      <c r="K2499" s="16">
        <f t="shared" si="271"/>
        <v>6.4468000000000032</v>
      </c>
      <c r="L2499" s="16">
        <f t="shared" si="272"/>
        <v>2.7352999999999987</v>
      </c>
      <c r="M2499" s="16">
        <v>11.8</v>
      </c>
    </row>
    <row r="2500" spans="1:13" x14ac:dyDescent="0.25">
      <c r="A2500" s="7">
        <v>0.72640046296316796</v>
      </c>
      <c r="B2500" s="6">
        <v>13.5914</v>
      </c>
      <c r="C2500" s="8">
        <v>17.651</v>
      </c>
      <c r="D2500" s="2">
        <v>2498</v>
      </c>
      <c r="E2500" s="9">
        <f t="shared" si="273"/>
        <v>41.633333333333333</v>
      </c>
      <c r="F2500" s="8">
        <f t="shared" ref="F2500:F2563" si="275">E2500</f>
        <v>41.633333333333333</v>
      </c>
      <c r="G2500" s="8">
        <f t="shared" si="274"/>
        <v>1.6194411836544731</v>
      </c>
      <c r="I2500" s="8">
        <f t="shared" ref="I2500:I2563" si="276">($H$3+$B$3)-B2500</f>
        <v>36.6768</v>
      </c>
      <c r="J2500" s="8">
        <f t="shared" ref="J2500:J2563" si="277">29.71+$C$3-C2500</f>
        <v>32.445400000000006</v>
      </c>
      <c r="K2500" s="16">
        <f t="shared" ref="K2500:K2563" si="278">I2500-$I$3</f>
        <v>6.4667999999999992</v>
      </c>
      <c r="L2500" s="16">
        <f t="shared" ref="L2500:L2563" si="279">J2500-$J$3</f>
        <v>2.7354000000000021</v>
      </c>
      <c r="M2500" s="16">
        <v>11.8</v>
      </c>
    </row>
    <row r="2501" spans="1:13" x14ac:dyDescent="0.25">
      <c r="A2501" s="7">
        <v>0.726412037037242</v>
      </c>
      <c r="B2501" s="6">
        <v>13.615</v>
      </c>
      <c r="C2501" s="8">
        <v>17.6508</v>
      </c>
      <c r="D2501" s="8">
        <v>2499</v>
      </c>
      <c r="E2501" s="9">
        <f t="shared" si="273"/>
        <v>41.65</v>
      </c>
      <c r="F2501" s="8">
        <f t="shared" si="275"/>
        <v>41.65</v>
      </c>
      <c r="G2501" s="8">
        <f t="shared" si="274"/>
        <v>1.6196150057428065</v>
      </c>
      <c r="I2501" s="8">
        <f t="shared" si="276"/>
        <v>36.653199999999998</v>
      </c>
      <c r="J2501" s="8">
        <f t="shared" si="277"/>
        <v>32.445599999999999</v>
      </c>
      <c r="K2501" s="16">
        <f t="shared" si="278"/>
        <v>6.4431999999999974</v>
      </c>
      <c r="L2501" s="16">
        <f t="shared" si="279"/>
        <v>2.7355999999999945</v>
      </c>
      <c r="M2501" s="16">
        <v>11.8</v>
      </c>
    </row>
    <row r="2502" spans="1:13" x14ac:dyDescent="0.25">
      <c r="A2502" s="7">
        <v>0.72642361111131604</v>
      </c>
      <c r="B2502" s="6">
        <v>13.5664</v>
      </c>
      <c r="C2502" s="8">
        <v>17.650500000000001</v>
      </c>
      <c r="D2502" s="8">
        <v>2500</v>
      </c>
      <c r="E2502" s="9">
        <f t="shared" si="273"/>
        <v>41.666666666666664</v>
      </c>
      <c r="F2502" s="8">
        <f t="shared" si="275"/>
        <v>41.666666666666664</v>
      </c>
      <c r="G2502" s="8">
        <f t="shared" si="274"/>
        <v>1.6197887582883939</v>
      </c>
      <c r="I2502" s="8">
        <f t="shared" si="276"/>
        <v>36.701799999999999</v>
      </c>
      <c r="J2502" s="8">
        <f t="shared" si="277"/>
        <v>32.445900000000002</v>
      </c>
      <c r="K2502" s="16">
        <f t="shared" si="278"/>
        <v>6.4917999999999978</v>
      </c>
      <c r="L2502" s="16">
        <f t="shared" si="279"/>
        <v>2.7358999999999973</v>
      </c>
      <c r="M2502" s="16">
        <v>11.8</v>
      </c>
    </row>
    <row r="2503" spans="1:13" x14ac:dyDescent="0.25">
      <c r="A2503" s="7">
        <v>0.72643518518538996</v>
      </c>
      <c r="B2503" s="6">
        <v>13.539199999999999</v>
      </c>
      <c r="C2503" s="8">
        <v>17.650200000000002</v>
      </c>
      <c r="D2503" s="2">
        <v>2501</v>
      </c>
      <c r="E2503" s="9">
        <f t="shared" si="273"/>
        <v>41.68333333333333</v>
      </c>
      <c r="F2503" s="8">
        <f t="shared" si="275"/>
        <v>41.68333333333333</v>
      </c>
      <c r="G2503" s="8">
        <f t="shared" si="274"/>
        <v>1.619962441346859</v>
      </c>
      <c r="I2503" s="8">
        <f t="shared" si="276"/>
        <v>36.728999999999999</v>
      </c>
      <c r="J2503" s="8">
        <f t="shared" si="277"/>
        <v>32.446200000000005</v>
      </c>
      <c r="K2503" s="16">
        <f t="shared" si="278"/>
        <v>6.5189999999999984</v>
      </c>
      <c r="L2503" s="16">
        <f t="shared" si="279"/>
        <v>2.7362000000000002</v>
      </c>
      <c r="M2503" s="16">
        <v>11.8</v>
      </c>
    </row>
    <row r="2504" spans="1:13" x14ac:dyDescent="0.25">
      <c r="A2504" s="7">
        <v>0.726446759259464</v>
      </c>
      <c r="B2504" s="6">
        <v>13.583299999999999</v>
      </c>
      <c r="C2504" s="8">
        <v>17.650500000000001</v>
      </c>
      <c r="D2504" s="8">
        <v>2502</v>
      </c>
      <c r="E2504" s="9">
        <f t="shared" si="273"/>
        <v>41.7</v>
      </c>
      <c r="F2504" s="8">
        <f t="shared" si="275"/>
        <v>41.7</v>
      </c>
      <c r="G2504" s="8">
        <f t="shared" si="274"/>
        <v>1.6201360549737576</v>
      </c>
      <c r="I2504" s="8">
        <f t="shared" si="276"/>
        <v>36.684899999999999</v>
      </c>
      <c r="J2504" s="8">
        <f t="shared" si="277"/>
        <v>32.445900000000002</v>
      </c>
      <c r="K2504" s="16">
        <f t="shared" si="278"/>
        <v>6.4748999999999981</v>
      </c>
      <c r="L2504" s="16">
        <f t="shared" si="279"/>
        <v>2.7358999999999973</v>
      </c>
      <c r="M2504" s="16">
        <v>11.8</v>
      </c>
    </row>
    <row r="2505" spans="1:13" x14ac:dyDescent="0.25">
      <c r="A2505" s="7">
        <v>0.72645833333353804</v>
      </c>
      <c r="B2505" s="6">
        <v>13.584099999999999</v>
      </c>
      <c r="C2505" s="8">
        <v>17.649699999999999</v>
      </c>
      <c r="D2505" s="8">
        <v>2503</v>
      </c>
      <c r="E2505" s="9">
        <f t="shared" si="273"/>
        <v>41.716666666666669</v>
      </c>
      <c r="F2505" s="8">
        <f t="shared" si="275"/>
        <v>41.716666666666669</v>
      </c>
      <c r="G2505" s="8">
        <f t="shared" si="274"/>
        <v>1.6203095992245797</v>
      </c>
      <c r="I2505" s="8">
        <f t="shared" si="276"/>
        <v>36.684100000000001</v>
      </c>
      <c r="J2505" s="8">
        <f t="shared" si="277"/>
        <v>32.446700000000007</v>
      </c>
      <c r="K2505" s="16">
        <f t="shared" si="278"/>
        <v>6.4741</v>
      </c>
      <c r="L2505" s="16">
        <f t="shared" si="279"/>
        <v>2.7367000000000026</v>
      </c>
      <c r="M2505" s="16">
        <v>11.8</v>
      </c>
    </row>
    <row r="2506" spans="1:13" x14ac:dyDescent="0.25">
      <c r="A2506" s="7">
        <v>0.72646990740761297</v>
      </c>
      <c r="B2506" s="6">
        <v>13.5816</v>
      </c>
      <c r="C2506" s="8">
        <v>17.650300000000001</v>
      </c>
      <c r="D2506" s="2">
        <v>2504</v>
      </c>
      <c r="E2506" s="9">
        <f t="shared" si="273"/>
        <v>41.733333333333334</v>
      </c>
      <c r="F2506" s="8">
        <f t="shared" si="275"/>
        <v>41.733333333333334</v>
      </c>
      <c r="G2506" s="8">
        <f t="shared" si="274"/>
        <v>1.6204830741547485</v>
      </c>
      <c r="I2506" s="8">
        <f t="shared" si="276"/>
        <v>36.686599999999999</v>
      </c>
      <c r="J2506" s="8">
        <f t="shared" si="277"/>
        <v>32.446100000000001</v>
      </c>
      <c r="K2506" s="16">
        <f t="shared" si="278"/>
        <v>6.4765999999999977</v>
      </c>
      <c r="L2506" s="16">
        <f t="shared" si="279"/>
        <v>2.7360999999999969</v>
      </c>
      <c r="M2506" s="16">
        <v>11.8</v>
      </c>
    </row>
    <row r="2507" spans="1:13" x14ac:dyDescent="0.25">
      <c r="A2507" s="7">
        <v>0.72648148148168701</v>
      </c>
      <c r="B2507" s="6">
        <v>13.573499999999999</v>
      </c>
      <c r="C2507" s="8">
        <v>17.6496</v>
      </c>
      <c r="D2507" s="8">
        <v>2505</v>
      </c>
      <c r="E2507" s="9">
        <f t="shared" si="273"/>
        <v>41.75</v>
      </c>
      <c r="F2507" s="8">
        <f t="shared" si="275"/>
        <v>41.75</v>
      </c>
      <c r="G2507" s="8">
        <f t="shared" si="274"/>
        <v>1.6206564798196208</v>
      </c>
      <c r="I2507" s="8">
        <f t="shared" si="276"/>
        <v>36.694699999999997</v>
      </c>
      <c r="J2507" s="8">
        <f t="shared" si="277"/>
        <v>32.446800000000003</v>
      </c>
      <c r="K2507" s="16">
        <f t="shared" si="278"/>
        <v>6.4846999999999966</v>
      </c>
      <c r="L2507" s="16">
        <f t="shared" si="279"/>
        <v>2.7367999999999988</v>
      </c>
      <c r="M2507" s="16">
        <v>11.8</v>
      </c>
    </row>
    <row r="2508" spans="1:13" x14ac:dyDescent="0.25">
      <c r="A2508" s="7">
        <v>0.72649305555576105</v>
      </c>
      <c r="B2508" s="6">
        <v>13.6196</v>
      </c>
      <c r="C2508" s="8">
        <v>17.648700000000002</v>
      </c>
      <c r="D2508" s="8">
        <v>2506</v>
      </c>
      <c r="E2508" s="9">
        <f t="shared" si="273"/>
        <v>41.766666666666666</v>
      </c>
      <c r="F2508" s="8">
        <f t="shared" si="275"/>
        <v>41.766666666666666</v>
      </c>
      <c r="G2508" s="8">
        <f t="shared" si="274"/>
        <v>1.6208298162744876</v>
      </c>
      <c r="I2508" s="8">
        <f t="shared" si="276"/>
        <v>36.648600000000002</v>
      </c>
      <c r="J2508" s="8">
        <f t="shared" si="277"/>
        <v>32.447699999999998</v>
      </c>
      <c r="K2508" s="16">
        <f t="shared" si="278"/>
        <v>6.438600000000001</v>
      </c>
      <c r="L2508" s="16">
        <f t="shared" si="279"/>
        <v>2.7376999999999931</v>
      </c>
      <c r="M2508" s="16">
        <v>11.8</v>
      </c>
    </row>
    <row r="2509" spans="1:13" x14ac:dyDescent="0.25">
      <c r="A2509" s="7">
        <v>0.72650462962983497</v>
      </c>
      <c r="B2509" s="6">
        <v>13.617699999999999</v>
      </c>
      <c r="C2509" s="8">
        <v>17.649899999999999</v>
      </c>
      <c r="D2509" s="2">
        <v>2507</v>
      </c>
      <c r="E2509" s="9">
        <f t="shared" si="273"/>
        <v>41.783333333333331</v>
      </c>
      <c r="F2509" s="8">
        <f t="shared" si="275"/>
        <v>41.783333333333331</v>
      </c>
      <c r="G2509" s="8">
        <f t="shared" si="274"/>
        <v>1.6210030835745728</v>
      </c>
      <c r="I2509" s="8">
        <f t="shared" si="276"/>
        <v>36.650500000000001</v>
      </c>
      <c r="J2509" s="8">
        <f t="shared" si="277"/>
        <v>32.4465</v>
      </c>
      <c r="K2509" s="16">
        <f t="shared" si="278"/>
        <v>6.4405000000000001</v>
      </c>
      <c r="L2509" s="16">
        <f t="shared" si="279"/>
        <v>2.7364999999999959</v>
      </c>
      <c r="M2509" s="16">
        <v>11.8</v>
      </c>
    </row>
    <row r="2510" spans="1:13" x14ac:dyDescent="0.25">
      <c r="A2510" s="7">
        <v>0.72651620370390901</v>
      </c>
      <c r="B2510" s="6">
        <v>13.5528</v>
      </c>
      <c r="C2510" s="8">
        <v>17.6493</v>
      </c>
      <c r="D2510" s="8">
        <v>2508</v>
      </c>
      <c r="E2510" s="9">
        <f t="shared" si="273"/>
        <v>41.8</v>
      </c>
      <c r="F2510" s="8">
        <f t="shared" si="275"/>
        <v>41.8</v>
      </c>
      <c r="G2510" s="8">
        <f t="shared" si="274"/>
        <v>1.6211762817750353</v>
      </c>
      <c r="I2510" s="8">
        <f t="shared" si="276"/>
        <v>36.715400000000002</v>
      </c>
      <c r="J2510" s="8">
        <f t="shared" si="277"/>
        <v>32.447100000000006</v>
      </c>
      <c r="K2510" s="16">
        <f t="shared" si="278"/>
        <v>6.5054000000000016</v>
      </c>
      <c r="L2510" s="16">
        <f t="shared" si="279"/>
        <v>2.7371000000000016</v>
      </c>
      <c r="M2510" s="16">
        <v>11.8</v>
      </c>
    </row>
    <row r="2511" spans="1:13" x14ac:dyDescent="0.25">
      <c r="A2511" s="7">
        <v>0.72652777777798305</v>
      </c>
      <c r="B2511" s="6">
        <v>13.5954</v>
      </c>
      <c r="C2511" s="8">
        <v>17.649000000000001</v>
      </c>
      <c r="D2511" s="8">
        <v>2509</v>
      </c>
      <c r="E2511" s="9">
        <f t="shared" si="273"/>
        <v>41.81666666666667</v>
      </c>
      <c r="F2511" s="8">
        <f t="shared" si="275"/>
        <v>41.81666666666667</v>
      </c>
      <c r="G2511" s="8">
        <f t="shared" si="274"/>
        <v>1.621349410930967</v>
      </c>
      <c r="I2511" s="8">
        <f t="shared" si="276"/>
        <v>36.672800000000002</v>
      </c>
      <c r="J2511" s="8">
        <f t="shared" si="277"/>
        <v>32.447400000000002</v>
      </c>
      <c r="K2511" s="16">
        <f t="shared" si="278"/>
        <v>6.4628000000000014</v>
      </c>
      <c r="L2511" s="16">
        <f t="shared" si="279"/>
        <v>2.7373999999999974</v>
      </c>
      <c r="M2511" s="16">
        <v>11.8</v>
      </c>
    </row>
    <row r="2512" spans="1:13" x14ac:dyDescent="0.25">
      <c r="A2512" s="7">
        <v>0.72653935185205798</v>
      </c>
      <c r="B2512" s="6">
        <v>13.589499999999999</v>
      </c>
      <c r="C2512" s="8">
        <v>17.649000000000001</v>
      </c>
      <c r="D2512" s="2">
        <v>2510</v>
      </c>
      <c r="E2512" s="9">
        <f t="shared" si="273"/>
        <v>41.833333333333336</v>
      </c>
      <c r="F2512" s="8">
        <f t="shared" si="275"/>
        <v>41.833333333333336</v>
      </c>
      <c r="G2512" s="8">
        <f t="shared" si="274"/>
        <v>1.6215224710973946</v>
      </c>
      <c r="I2512" s="8">
        <f t="shared" si="276"/>
        <v>36.678699999999999</v>
      </c>
      <c r="J2512" s="8">
        <f t="shared" si="277"/>
        <v>32.447400000000002</v>
      </c>
      <c r="K2512" s="16">
        <f t="shared" si="278"/>
        <v>6.4686999999999983</v>
      </c>
      <c r="L2512" s="16">
        <f t="shared" si="279"/>
        <v>2.7373999999999974</v>
      </c>
      <c r="M2512" s="16">
        <v>11.8</v>
      </c>
    </row>
    <row r="2513" spans="1:13" x14ac:dyDescent="0.25">
      <c r="A2513" s="7">
        <v>0.72655092592613202</v>
      </c>
      <c r="B2513" s="6">
        <v>13.590299999999999</v>
      </c>
      <c r="C2513" s="8">
        <v>17.6493</v>
      </c>
      <c r="D2513" s="8">
        <v>2511</v>
      </c>
      <c r="E2513" s="9">
        <f t="shared" si="273"/>
        <v>41.85</v>
      </c>
      <c r="F2513" s="8">
        <f t="shared" si="275"/>
        <v>41.85</v>
      </c>
      <c r="G2513" s="8">
        <f t="shared" si="274"/>
        <v>1.6216954623292787</v>
      </c>
      <c r="I2513" s="8">
        <f t="shared" si="276"/>
        <v>36.677900000000001</v>
      </c>
      <c r="J2513" s="8">
        <f t="shared" si="277"/>
        <v>32.447100000000006</v>
      </c>
      <c r="K2513" s="16">
        <f t="shared" si="278"/>
        <v>6.4679000000000002</v>
      </c>
      <c r="L2513" s="16">
        <f t="shared" si="279"/>
        <v>2.7371000000000016</v>
      </c>
      <c r="M2513" s="16">
        <v>11.8</v>
      </c>
    </row>
    <row r="2514" spans="1:13" x14ac:dyDescent="0.25">
      <c r="A2514" s="7">
        <v>0.72656250000020595</v>
      </c>
      <c r="B2514" s="6">
        <v>13.585699999999999</v>
      </c>
      <c r="C2514" s="8">
        <v>17.649000000000001</v>
      </c>
      <c r="D2514" s="8">
        <v>2512</v>
      </c>
      <c r="E2514" s="9">
        <f t="shared" si="273"/>
        <v>41.866666666666667</v>
      </c>
      <c r="F2514" s="8">
        <f t="shared" si="275"/>
        <v>41.866666666666667</v>
      </c>
      <c r="G2514" s="8">
        <f t="shared" si="274"/>
        <v>1.621868384681515</v>
      </c>
      <c r="I2514" s="8">
        <f t="shared" si="276"/>
        <v>36.682500000000005</v>
      </c>
      <c r="J2514" s="8">
        <f t="shared" si="277"/>
        <v>32.447400000000002</v>
      </c>
      <c r="K2514" s="16">
        <f t="shared" si="278"/>
        <v>6.4725000000000037</v>
      </c>
      <c r="L2514" s="16">
        <f t="shared" si="279"/>
        <v>2.7373999999999974</v>
      </c>
      <c r="M2514" s="16">
        <v>11.8</v>
      </c>
    </row>
    <row r="2515" spans="1:13" x14ac:dyDescent="0.25">
      <c r="A2515" s="7">
        <v>0.72657407407427999</v>
      </c>
      <c r="B2515" s="6">
        <v>13.6304</v>
      </c>
      <c r="C2515" s="8">
        <v>17.648399999999999</v>
      </c>
      <c r="D2515" s="2">
        <v>2513</v>
      </c>
      <c r="E2515" s="9">
        <f t="shared" si="273"/>
        <v>41.883333333333333</v>
      </c>
      <c r="F2515" s="8">
        <f t="shared" si="275"/>
        <v>41.883333333333333</v>
      </c>
      <c r="G2515" s="8">
        <f t="shared" si="274"/>
        <v>1.6220412382089324</v>
      </c>
      <c r="I2515" s="8">
        <f t="shared" si="276"/>
        <v>36.637799999999999</v>
      </c>
      <c r="J2515" s="8">
        <f t="shared" si="277"/>
        <v>32.448000000000008</v>
      </c>
      <c r="K2515" s="16">
        <f t="shared" si="278"/>
        <v>6.4277999999999977</v>
      </c>
      <c r="L2515" s="16">
        <f t="shared" si="279"/>
        <v>2.7380000000000031</v>
      </c>
      <c r="M2515" s="16">
        <v>11.8</v>
      </c>
    </row>
    <row r="2516" spans="1:13" x14ac:dyDescent="0.25">
      <c r="A2516" s="7">
        <v>0.72658564814835402</v>
      </c>
      <c r="B2516" s="6">
        <v>13.582000000000001</v>
      </c>
      <c r="C2516" s="8">
        <v>17.648499999999999</v>
      </c>
      <c r="D2516" s="8">
        <v>2514</v>
      </c>
      <c r="E2516" s="9">
        <f t="shared" si="273"/>
        <v>41.9</v>
      </c>
      <c r="F2516" s="8">
        <f t="shared" si="275"/>
        <v>41.9</v>
      </c>
      <c r="G2516" s="8">
        <f t="shared" si="274"/>
        <v>1.6222140229662954</v>
      </c>
      <c r="I2516" s="8">
        <f t="shared" si="276"/>
        <v>36.686199999999999</v>
      </c>
      <c r="J2516" s="8">
        <f t="shared" si="277"/>
        <v>32.447900000000004</v>
      </c>
      <c r="K2516" s="16">
        <f t="shared" si="278"/>
        <v>6.4761999999999986</v>
      </c>
      <c r="L2516" s="16">
        <f t="shared" si="279"/>
        <v>2.7378999999999998</v>
      </c>
      <c r="M2516" s="16">
        <v>11.8</v>
      </c>
    </row>
    <row r="2517" spans="1:13" x14ac:dyDescent="0.25">
      <c r="A2517" s="7">
        <v>0.72659722222242795</v>
      </c>
      <c r="B2517" s="6">
        <v>13.527699999999999</v>
      </c>
      <c r="C2517" s="8">
        <v>17.648700000000002</v>
      </c>
      <c r="D2517" s="8">
        <v>2515</v>
      </c>
      <c r="E2517" s="9">
        <f t="shared" si="273"/>
        <v>41.916666666666664</v>
      </c>
      <c r="F2517" s="8">
        <f t="shared" si="275"/>
        <v>41.916666666666664</v>
      </c>
      <c r="G2517" s="8">
        <f t="shared" si="274"/>
        <v>1.6223867390083024</v>
      </c>
      <c r="I2517" s="8">
        <f t="shared" si="276"/>
        <v>36.740499999999997</v>
      </c>
      <c r="J2517" s="8">
        <f t="shared" si="277"/>
        <v>32.447699999999998</v>
      </c>
      <c r="K2517" s="16">
        <f t="shared" si="278"/>
        <v>6.5304999999999964</v>
      </c>
      <c r="L2517" s="16">
        <f t="shared" si="279"/>
        <v>2.7376999999999931</v>
      </c>
      <c r="M2517" s="16">
        <v>11.8</v>
      </c>
    </row>
    <row r="2518" spans="1:13" x14ac:dyDescent="0.25">
      <c r="A2518" s="7">
        <v>0.72660879629650199</v>
      </c>
      <c r="B2518" s="6">
        <v>13.5634</v>
      </c>
      <c r="C2518" s="8">
        <v>17.6477</v>
      </c>
      <c r="D2518" s="2">
        <v>2516</v>
      </c>
      <c r="E2518" s="9">
        <f t="shared" si="273"/>
        <v>41.93333333333333</v>
      </c>
      <c r="F2518" s="8">
        <f t="shared" si="275"/>
        <v>41.93333333333333</v>
      </c>
      <c r="G2518" s="8">
        <f t="shared" si="274"/>
        <v>1.6225593863895877</v>
      </c>
      <c r="I2518" s="8">
        <f t="shared" si="276"/>
        <v>36.704799999999999</v>
      </c>
      <c r="J2518" s="8">
        <f t="shared" si="277"/>
        <v>32.448700000000002</v>
      </c>
      <c r="K2518" s="16">
        <f t="shared" si="278"/>
        <v>6.4947999999999979</v>
      </c>
      <c r="L2518" s="16">
        <f t="shared" si="279"/>
        <v>2.7386999999999979</v>
      </c>
      <c r="M2518" s="16">
        <v>11.8</v>
      </c>
    </row>
    <row r="2519" spans="1:13" x14ac:dyDescent="0.25">
      <c r="A2519" s="7">
        <v>0.72662037037057703</v>
      </c>
      <c r="B2519" s="6">
        <v>13.592700000000001</v>
      </c>
      <c r="C2519" s="8">
        <v>17.647300000000001</v>
      </c>
      <c r="D2519" s="8">
        <v>2517</v>
      </c>
      <c r="E2519" s="9">
        <f t="shared" si="273"/>
        <v>41.95</v>
      </c>
      <c r="F2519" s="8">
        <f t="shared" si="275"/>
        <v>41.95</v>
      </c>
      <c r="G2519" s="8">
        <f t="shared" si="274"/>
        <v>1.6227319651647192</v>
      </c>
      <c r="I2519" s="8">
        <f t="shared" si="276"/>
        <v>36.6755</v>
      </c>
      <c r="J2519" s="8">
        <f t="shared" si="277"/>
        <v>32.449100000000001</v>
      </c>
      <c r="K2519" s="16">
        <f t="shared" si="278"/>
        <v>6.4654999999999987</v>
      </c>
      <c r="L2519" s="16">
        <f t="shared" si="279"/>
        <v>2.739099999999997</v>
      </c>
      <c r="M2519" s="16">
        <v>11.8</v>
      </c>
    </row>
    <row r="2520" spans="1:13" x14ac:dyDescent="0.25">
      <c r="A2520" s="7">
        <v>0.72663194444465096</v>
      </c>
      <c r="B2520" s="6">
        <v>13.5481</v>
      </c>
      <c r="C2520" s="8">
        <v>17.648099999999999</v>
      </c>
      <c r="D2520" s="8">
        <v>2518</v>
      </c>
      <c r="E2520" s="9">
        <f t="shared" si="273"/>
        <v>41.966666666666669</v>
      </c>
      <c r="F2520" s="8">
        <f t="shared" si="275"/>
        <v>41.966666666666669</v>
      </c>
      <c r="G2520" s="8">
        <f t="shared" si="274"/>
        <v>1.6229044753882003</v>
      </c>
      <c r="I2520" s="8">
        <f t="shared" si="276"/>
        <v>36.720100000000002</v>
      </c>
      <c r="J2520" s="8">
        <f t="shared" si="277"/>
        <v>32.448300000000003</v>
      </c>
      <c r="K2520" s="16">
        <f t="shared" si="278"/>
        <v>6.5101000000000013</v>
      </c>
      <c r="L2520" s="16">
        <f t="shared" si="279"/>
        <v>2.7382999999999988</v>
      </c>
      <c r="M2520" s="16">
        <v>11.8</v>
      </c>
    </row>
    <row r="2521" spans="1:13" x14ac:dyDescent="0.25">
      <c r="A2521" s="7">
        <v>0.726643518518725</v>
      </c>
      <c r="B2521" s="6">
        <v>13.5928</v>
      </c>
      <c r="C2521" s="8">
        <v>17.646899999999999</v>
      </c>
      <c r="D2521" s="2">
        <v>2519</v>
      </c>
      <c r="E2521" s="9">
        <f t="shared" si="273"/>
        <v>41.983333333333334</v>
      </c>
      <c r="F2521" s="8">
        <f t="shared" si="275"/>
        <v>41.983333333333334</v>
      </c>
      <c r="G2521" s="8">
        <f t="shared" si="274"/>
        <v>1.6230769171144694</v>
      </c>
      <c r="I2521" s="8">
        <f t="shared" si="276"/>
        <v>36.675399999999996</v>
      </c>
      <c r="J2521" s="8">
        <f t="shared" si="277"/>
        <v>32.4495</v>
      </c>
      <c r="K2521" s="16">
        <f t="shared" si="278"/>
        <v>6.4653999999999954</v>
      </c>
      <c r="L2521" s="16">
        <f t="shared" si="279"/>
        <v>2.739499999999996</v>
      </c>
      <c r="M2521" s="16">
        <v>11.8</v>
      </c>
    </row>
    <row r="2522" spans="1:13" x14ac:dyDescent="0.25">
      <c r="A2522" s="7">
        <v>0.72665509259279903</v>
      </c>
      <c r="B2522" s="6">
        <v>13.549799999999999</v>
      </c>
      <c r="C2522" s="8">
        <v>17.648</v>
      </c>
      <c r="D2522" s="8">
        <v>2520</v>
      </c>
      <c r="E2522" s="9">
        <f t="shared" si="273"/>
        <v>42</v>
      </c>
      <c r="F2522" s="8">
        <f t="shared" si="275"/>
        <v>42</v>
      </c>
      <c r="G2522" s="8">
        <f t="shared" si="274"/>
        <v>1.6232492903979006</v>
      </c>
      <c r="I2522" s="8">
        <f t="shared" si="276"/>
        <v>36.718400000000003</v>
      </c>
      <c r="J2522" s="8">
        <f t="shared" si="277"/>
        <v>32.448400000000007</v>
      </c>
      <c r="K2522" s="16">
        <f t="shared" si="278"/>
        <v>6.5084000000000017</v>
      </c>
      <c r="L2522" s="16">
        <f t="shared" si="279"/>
        <v>2.7384000000000022</v>
      </c>
      <c r="M2522" s="16">
        <v>11.8</v>
      </c>
    </row>
    <row r="2523" spans="1:13" x14ac:dyDescent="0.25">
      <c r="A2523" s="7">
        <v>0.72666666666687296</v>
      </c>
      <c r="B2523" s="6">
        <v>13.579000000000001</v>
      </c>
      <c r="C2523" s="8">
        <v>17.647200000000002</v>
      </c>
      <c r="D2523" s="8">
        <v>2521</v>
      </c>
      <c r="E2523" s="9">
        <f t="shared" si="273"/>
        <v>42.016666666666666</v>
      </c>
      <c r="F2523" s="8">
        <f t="shared" si="275"/>
        <v>42.016666666666666</v>
      </c>
      <c r="G2523" s="8">
        <f t="shared" si="274"/>
        <v>1.6234215952928022</v>
      </c>
      <c r="I2523" s="8">
        <f t="shared" si="276"/>
        <v>36.6892</v>
      </c>
      <c r="J2523" s="8">
        <f t="shared" si="277"/>
        <v>32.449200000000005</v>
      </c>
      <c r="K2523" s="16">
        <f t="shared" si="278"/>
        <v>6.4791999999999987</v>
      </c>
      <c r="L2523" s="16">
        <f t="shared" si="279"/>
        <v>2.7392000000000003</v>
      </c>
      <c r="M2523" s="16">
        <v>11.8</v>
      </c>
    </row>
    <row r="2524" spans="1:13" x14ac:dyDescent="0.25">
      <c r="A2524" s="7">
        <v>0.726678240740947</v>
      </c>
      <c r="B2524" s="6">
        <v>13.572699999999999</v>
      </c>
      <c r="C2524" s="8">
        <v>17.6479</v>
      </c>
      <c r="D2524" s="2">
        <v>2522</v>
      </c>
      <c r="E2524" s="9">
        <f t="shared" si="273"/>
        <v>42.033333333333331</v>
      </c>
      <c r="F2524" s="8">
        <f t="shared" si="275"/>
        <v>42.033333333333331</v>
      </c>
      <c r="G2524" s="8">
        <f t="shared" si="274"/>
        <v>1.6235938318534191</v>
      </c>
      <c r="I2524" s="8">
        <f t="shared" si="276"/>
        <v>36.695500000000003</v>
      </c>
      <c r="J2524" s="8">
        <f t="shared" si="277"/>
        <v>32.448500000000003</v>
      </c>
      <c r="K2524" s="16">
        <f t="shared" si="278"/>
        <v>6.4855000000000018</v>
      </c>
      <c r="L2524" s="16">
        <f t="shared" si="279"/>
        <v>2.7384999999999984</v>
      </c>
      <c r="M2524" s="16">
        <v>11.8</v>
      </c>
    </row>
    <row r="2525" spans="1:13" x14ac:dyDescent="0.25">
      <c r="A2525" s="7">
        <v>0.72668981481502104</v>
      </c>
      <c r="B2525" s="6">
        <v>13.5695</v>
      </c>
      <c r="C2525" s="8">
        <v>17.647099999999998</v>
      </c>
      <c r="D2525" s="8">
        <v>2523</v>
      </c>
      <c r="E2525" s="9">
        <f t="shared" si="273"/>
        <v>42.05</v>
      </c>
      <c r="F2525" s="8">
        <f t="shared" si="275"/>
        <v>42.05</v>
      </c>
      <c r="G2525" s="8">
        <f t="shared" si="274"/>
        <v>1.6237660001339309</v>
      </c>
      <c r="I2525" s="8">
        <f t="shared" si="276"/>
        <v>36.698700000000002</v>
      </c>
      <c r="J2525" s="8">
        <f t="shared" si="277"/>
        <v>32.449300000000008</v>
      </c>
      <c r="K2525" s="16">
        <f t="shared" si="278"/>
        <v>6.4887000000000015</v>
      </c>
      <c r="L2525" s="16">
        <f t="shared" si="279"/>
        <v>2.7393000000000036</v>
      </c>
      <c r="M2525" s="16">
        <v>11.8</v>
      </c>
    </row>
    <row r="2526" spans="1:13" x14ac:dyDescent="0.25">
      <c r="A2526" s="7">
        <v>0.72670138888909597</v>
      </c>
      <c r="B2526" s="6">
        <v>13.5618</v>
      </c>
      <c r="C2526" s="8">
        <v>17.648099999999999</v>
      </c>
      <c r="D2526" s="8">
        <v>2524</v>
      </c>
      <c r="E2526" s="9">
        <f t="shared" si="273"/>
        <v>42.06666666666667</v>
      </c>
      <c r="F2526" s="8">
        <f t="shared" si="275"/>
        <v>42.06666666666667</v>
      </c>
      <c r="G2526" s="8">
        <f t="shared" si="274"/>
        <v>1.6239381001884532</v>
      </c>
      <c r="I2526" s="8">
        <f t="shared" si="276"/>
        <v>36.706400000000002</v>
      </c>
      <c r="J2526" s="8">
        <f t="shared" si="277"/>
        <v>32.448300000000003</v>
      </c>
      <c r="K2526" s="16">
        <f t="shared" si="278"/>
        <v>6.4964000000000013</v>
      </c>
      <c r="L2526" s="16">
        <f t="shared" si="279"/>
        <v>2.7382999999999988</v>
      </c>
      <c r="M2526" s="16">
        <v>11.8</v>
      </c>
    </row>
    <row r="2527" spans="1:13" x14ac:dyDescent="0.25">
      <c r="A2527" s="7">
        <v>0.72671296296317001</v>
      </c>
      <c r="B2527" s="6">
        <v>13.5657</v>
      </c>
      <c r="C2527" s="8">
        <v>17.646100000000001</v>
      </c>
      <c r="D2527" s="2">
        <v>2525</v>
      </c>
      <c r="E2527" s="9">
        <f t="shared" si="273"/>
        <v>42.083333333333336</v>
      </c>
      <c r="F2527" s="8">
        <f t="shared" si="275"/>
        <v>42.083333333333336</v>
      </c>
      <c r="G2527" s="8">
        <f t="shared" si="274"/>
        <v>1.6241101320710365</v>
      </c>
      <c r="I2527" s="8">
        <f t="shared" si="276"/>
        <v>36.702500000000001</v>
      </c>
      <c r="J2527" s="8">
        <f t="shared" si="277"/>
        <v>32.450299999999999</v>
      </c>
      <c r="K2527" s="16">
        <f t="shared" si="278"/>
        <v>6.4924999999999997</v>
      </c>
      <c r="L2527" s="16">
        <f t="shared" si="279"/>
        <v>2.7402999999999942</v>
      </c>
      <c r="M2527" s="16">
        <v>11.8</v>
      </c>
    </row>
    <row r="2528" spans="1:13" x14ac:dyDescent="0.25">
      <c r="A2528" s="7">
        <v>0.72672453703724404</v>
      </c>
      <c r="B2528" s="6">
        <v>13.608499999999999</v>
      </c>
      <c r="C2528" s="8">
        <v>17.646799999999999</v>
      </c>
      <c r="D2528" s="8">
        <v>2526</v>
      </c>
      <c r="E2528" s="9">
        <f t="shared" si="273"/>
        <v>42.1</v>
      </c>
      <c r="F2528" s="8">
        <f t="shared" si="275"/>
        <v>42.1</v>
      </c>
      <c r="G2528" s="8">
        <f t="shared" si="274"/>
        <v>1.6242820958356683</v>
      </c>
      <c r="I2528" s="8">
        <f t="shared" si="276"/>
        <v>36.659700000000001</v>
      </c>
      <c r="J2528" s="8">
        <f t="shared" si="277"/>
        <v>32.449600000000004</v>
      </c>
      <c r="K2528" s="16">
        <f t="shared" si="278"/>
        <v>6.4497</v>
      </c>
      <c r="L2528" s="16">
        <f t="shared" si="279"/>
        <v>2.7395999999999994</v>
      </c>
      <c r="M2528" s="16">
        <v>11.8</v>
      </c>
    </row>
    <row r="2529" spans="1:13" x14ac:dyDescent="0.25">
      <c r="A2529" s="7">
        <v>0.72673611111131797</v>
      </c>
      <c r="B2529" s="6">
        <v>13.524800000000001</v>
      </c>
      <c r="C2529" s="8">
        <v>17.6465</v>
      </c>
      <c r="D2529" s="8">
        <v>2527</v>
      </c>
      <c r="E2529" s="9">
        <f t="shared" si="273"/>
        <v>42.116666666666667</v>
      </c>
      <c r="F2529" s="8">
        <f t="shared" si="275"/>
        <v>42.116666666666667</v>
      </c>
      <c r="G2529" s="8">
        <f t="shared" si="274"/>
        <v>1.6244539915362712</v>
      </c>
      <c r="I2529" s="8">
        <f t="shared" si="276"/>
        <v>36.743400000000001</v>
      </c>
      <c r="J2529" s="8">
        <f t="shared" si="277"/>
        <v>32.4499</v>
      </c>
      <c r="K2529" s="16">
        <f t="shared" si="278"/>
        <v>6.5334000000000003</v>
      </c>
      <c r="L2529" s="16">
        <f t="shared" si="279"/>
        <v>2.7398999999999951</v>
      </c>
      <c r="M2529" s="16">
        <v>11.8</v>
      </c>
    </row>
    <row r="2530" spans="1:13" x14ac:dyDescent="0.25">
      <c r="A2530" s="7">
        <v>0.72674768518539201</v>
      </c>
      <c r="B2530" s="6">
        <v>13.5793</v>
      </c>
      <c r="C2530" s="8">
        <v>17.645399999999999</v>
      </c>
      <c r="D2530" s="2">
        <v>2528</v>
      </c>
      <c r="E2530" s="9">
        <f t="shared" si="273"/>
        <v>42.133333333333333</v>
      </c>
      <c r="F2530" s="8">
        <f t="shared" si="275"/>
        <v>42.133333333333333</v>
      </c>
      <c r="G2530" s="8">
        <f t="shared" si="274"/>
        <v>1.6246258192267038</v>
      </c>
      <c r="I2530" s="8">
        <f t="shared" si="276"/>
        <v>36.688900000000004</v>
      </c>
      <c r="J2530" s="8">
        <f t="shared" si="277"/>
        <v>32.451000000000008</v>
      </c>
      <c r="K2530" s="16">
        <f t="shared" si="278"/>
        <v>6.478900000000003</v>
      </c>
      <c r="L2530" s="16">
        <f t="shared" si="279"/>
        <v>2.7410000000000032</v>
      </c>
      <c r="M2530" s="16">
        <v>11.8</v>
      </c>
    </row>
    <row r="2531" spans="1:13" x14ac:dyDescent="0.25">
      <c r="A2531" s="7">
        <v>0.72675925925946605</v>
      </c>
      <c r="B2531" s="6">
        <v>13.5062</v>
      </c>
      <c r="C2531" s="8">
        <v>17.646599999999999</v>
      </c>
      <c r="D2531" s="8">
        <v>2529</v>
      </c>
      <c r="E2531" s="9">
        <f t="shared" si="273"/>
        <v>42.15</v>
      </c>
      <c r="F2531" s="8">
        <f t="shared" si="275"/>
        <v>42.15</v>
      </c>
      <c r="G2531" s="8">
        <f t="shared" si="274"/>
        <v>1.6247975789607612</v>
      </c>
      <c r="I2531" s="8">
        <f t="shared" si="276"/>
        <v>36.762</v>
      </c>
      <c r="J2531" s="8">
        <f t="shared" si="277"/>
        <v>32.449800000000003</v>
      </c>
      <c r="K2531" s="16">
        <f t="shared" si="278"/>
        <v>6.5519999999999996</v>
      </c>
      <c r="L2531" s="16">
        <f t="shared" si="279"/>
        <v>2.7397999999999989</v>
      </c>
      <c r="M2531" s="16">
        <v>11.8</v>
      </c>
    </row>
    <row r="2532" spans="1:13" x14ac:dyDescent="0.25">
      <c r="A2532" s="7">
        <v>0.72677083333354098</v>
      </c>
      <c r="B2532" s="6">
        <v>13.5587</v>
      </c>
      <c r="C2532" s="8">
        <v>17.646100000000001</v>
      </c>
      <c r="D2532" s="8">
        <v>2530</v>
      </c>
      <c r="E2532" s="9">
        <f t="shared" si="273"/>
        <v>42.166666666666664</v>
      </c>
      <c r="F2532" s="8">
        <f t="shared" si="275"/>
        <v>42.166666666666664</v>
      </c>
      <c r="G2532" s="8">
        <f t="shared" si="274"/>
        <v>1.6249692707921743</v>
      </c>
      <c r="I2532" s="8">
        <f t="shared" si="276"/>
        <v>36.709499999999998</v>
      </c>
      <c r="J2532" s="8">
        <f t="shared" si="277"/>
        <v>32.450299999999999</v>
      </c>
      <c r="K2532" s="16">
        <f t="shared" si="278"/>
        <v>6.4994999999999976</v>
      </c>
      <c r="L2532" s="16">
        <f t="shared" si="279"/>
        <v>2.7402999999999942</v>
      </c>
      <c r="M2532" s="16">
        <v>11.8</v>
      </c>
    </row>
    <row r="2533" spans="1:13" x14ac:dyDescent="0.25">
      <c r="A2533" s="7">
        <v>0.72678240740761502</v>
      </c>
      <c r="B2533" s="6">
        <v>13.5991</v>
      </c>
      <c r="C2533" s="8">
        <v>17.645499999999998</v>
      </c>
      <c r="D2533" s="2">
        <v>2531</v>
      </c>
      <c r="E2533" s="9">
        <f t="shared" si="273"/>
        <v>42.18333333333333</v>
      </c>
      <c r="F2533" s="8">
        <f t="shared" si="275"/>
        <v>42.18333333333333</v>
      </c>
      <c r="G2533" s="8">
        <f t="shared" si="274"/>
        <v>1.6251408947746107</v>
      </c>
      <c r="I2533" s="8">
        <f t="shared" si="276"/>
        <v>36.6691</v>
      </c>
      <c r="J2533" s="8">
        <f t="shared" si="277"/>
        <v>32.450900000000004</v>
      </c>
      <c r="K2533" s="16">
        <f t="shared" si="278"/>
        <v>6.4590999999999994</v>
      </c>
      <c r="L2533" s="16">
        <f t="shared" si="279"/>
        <v>2.7408999999999999</v>
      </c>
      <c r="M2533" s="16">
        <v>11.8</v>
      </c>
    </row>
    <row r="2534" spans="1:13" x14ac:dyDescent="0.25">
      <c r="A2534" s="7">
        <v>0.72679398148168906</v>
      </c>
      <c r="B2534" s="6">
        <v>13.4916</v>
      </c>
      <c r="C2534" s="8">
        <v>17.645700000000001</v>
      </c>
      <c r="D2534" s="8">
        <v>2532</v>
      </c>
      <c r="E2534" s="9">
        <f t="shared" si="273"/>
        <v>42.2</v>
      </c>
      <c r="F2534" s="8">
        <f t="shared" si="275"/>
        <v>42.2</v>
      </c>
      <c r="G2534" s="8">
        <f t="shared" si="274"/>
        <v>1.6253124509616739</v>
      </c>
      <c r="I2534" s="8">
        <f t="shared" si="276"/>
        <v>36.776600000000002</v>
      </c>
      <c r="J2534" s="8">
        <f t="shared" si="277"/>
        <v>32.450699999999998</v>
      </c>
      <c r="K2534" s="16">
        <f t="shared" si="278"/>
        <v>6.5666000000000011</v>
      </c>
      <c r="L2534" s="16">
        <f t="shared" si="279"/>
        <v>2.7406999999999933</v>
      </c>
      <c r="M2534" s="16">
        <v>11.8</v>
      </c>
    </row>
    <row r="2535" spans="1:13" x14ac:dyDescent="0.25">
      <c r="A2535" s="7">
        <v>0.72680555555576298</v>
      </c>
      <c r="B2535" s="6">
        <v>13.6105</v>
      </c>
      <c r="C2535" s="8">
        <v>17.645199999999999</v>
      </c>
      <c r="D2535" s="8">
        <v>2533</v>
      </c>
      <c r="E2535" s="9">
        <f t="shared" si="273"/>
        <v>42.216666666666669</v>
      </c>
      <c r="F2535" s="8">
        <f t="shared" si="275"/>
        <v>42.216666666666669</v>
      </c>
      <c r="G2535" s="8">
        <f t="shared" si="274"/>
        <v>1.6254839394069043</v>
      </c>
      <c r="I2535" s="8">
        <f t="shared" si="276"/>
        <v>36.657699999999998</v>
      </c>
      <c r="J2535" s="8">
        <f t="shared" si="277"/>
        <v>32.4512</v>
      </c>
      <c r="K2535" s="16">
        <f t="shared" si="278"/>
        <v>6.4476999999999975</v>
      </c>
      <c r="L2535" s="16">
        <f t="shared" si="279"/>
        <v>2.7411999999999956</v>
      </c>
      <c r="M2535" s="16">
        <v>11.8</v>
      </c>
    </row>
    <row r="2536" spans="1:13" x14ac:dyDescent="0.25">
      <c r="A2536" s="7">
        <v>0.72681712962983702</v>
      </c>
      <c r="B2536" s="6">
        <v>13.5877</v>
      </c>
      <c r="C2536" s="8">
        <v>17.645600000000002</v>
      </c>
      <c r="D2536" s="2">
        <v>2534</v>
      </c>
      <c r="E2536" s="9">
        <f t="shared" si="273"/>
        <v>42.233333333333334</v>
      </c>
      <c r="F2536" s="8">
        <f t="shared" si="275"/>
        <v>42.233333333333334</v>
      </c>
      <c r="G2536" s="8">
        <f t="shared" si="274"/>
        <v>1.6256553601637789</v>
      </c>
      <c r="I2536" s="8">
        <f t="shared" si="276"/>
        <v>36.680500000000002</v>
      </c>
      <c r="J2536" s="8">
        <f t="shared" si="277"/>
        <v>32.450800000000001</v>
      </c>
      <c r="K2536" s="16">
        <f t="shared" si="278"/>
        <v>6.4705000000000013</v>
      </c>
      <c r="L2536" s="16">
        <f t="shared" si="279"/>
        <v>2.7407999999999966</v>
      </c>
      <c r="M2536" s="16">
        <v>11.8</v>
      </c>
    </row>
    <row r="2537" spans="1:13" x14ac:dyDescent="0.25">
      <c r="A2537" s="7">
        <v>0.72682870370391095</v>
      </c>
      <c r="B2537" s="6">
        <v>13.5815</v>
      </c>
      <c r="C2537" s="8">
        <v>17.646000000000001</v>
      </c>
      <c r="D2537" s="8">
        <v>2535</v>
      </c>
      <c r="E2537" s="9">
        <f t="shared" si="273"/>
        <v>42.25</v>
      </c>
      <c r="F2537" s="8">
        <f t="shared" si="275"/>
        <v>42.25</v>
      </c>
      <c r="G2537" s="8">
        <f t="shared" si="274"/>
        <v>1.6258267132857112</v>
      </c>
      <c r="I2537" s="8">
        <f t="shared" si="276"/>
        <v>36.686700000000002</v>
      </c>
      <c r="J2537" s="8">
        <f t="shared" si="277"/>
        <v>32.450400000000002</v>
      </c>
      <c r="K2537" s="16">
        <f t="shared" si="278"/>
        <v>6.476700000000001</v>
      </c>
      <c r="L2537" s="16">
        <f t="shared" si="279"/>
        <v>2.7403999999999975</v>
      </c>
      <c r="M2537" s="16">
        <v>11.8</v>
      </c>
    </row>
    <row r="2538" spans="1:13" x14ac:dyDescent="0.25">
      <c r="A2538" s="7">
        <v>0.72684027777798499</v>
      </c>
      <c r="B2538" s="6">
        <v>13.546099999999999</v>
      </c>
      <c r="C2538" s="8">
        <v>17.645399999999999</v>
      </c>
      <c r="D2538" s="8">
        <v>2536</v>
      </c>
      <c r="E2538" s="9">
        <f t="shared" si="273"/>
        <v>42.266666666666666</v>
      </c>
      <c r="F2538" s="8">
        <f t="shared" si="275"/>
        <v>42.266666666666666</v>
      </c>
      <c r="G2538" s="8">
        <f t="shared" si="274"/>
        <v>1.6259979988260513</v>
      </c>
      <c r="I2538" s="8">
        <f t="shared" si="276"/>
        <v>36.722099999999998</v>
      </c>
      <c r="J2538" s="8">
        <f t="shared" si="277"/>
        <v>32.451000000000008</v>
      </c>
      <c r="K2538" s="16">
        <f t="shared" si="278"/>
        <v>6.5120999999999967</v>
      </c>
      <c r="L2538" s="16">
        <f t="shared" si="279"/>
        <v>2.7410000000000032</v>
      </c>
      <c r="M2538" s="16">
        <v>11.8</v>
      </c>
    </row>
    <row r="2539" spans="1:13" x14ac:dyDescent="0.25">
      <c r="A2539" s="7">
        <v>0.72685185185206003</v>
      </c>
      <c r="B2539" s="6">
        <v>13.555899999999999</v>
      </c>
      <c r="C2539" s="8">
        <v>17.644300000000001</v>
      </c>
      <c r="D2539" s="2">
        <v>2537</v>
      </c>
      <c r="E2539" s="9">
        <f t="shared" si="273"/>
        <v>42.283333333333331</v>
      </c>
      <c r="F2539" s="8">
        <f t="shared" si="275"/>
        <v>42.283333333333331</v>
      </c>
      <c r="G2539" s="8">
        <f t="shared" si="274"/>
        <v>1.626169216838087</v>
      </c>
      <c r="I2539" s="8">
        <f t="shared" si="276"/>
        <v>36.712299999999999</v>
      </c>
      <c r="J2539" s="8">
        <f t="shared" si="277"/>
        <v>32.452100000000002</v>
      </c>
      <c r="K2539" s="16">
        <f t="shared" si="278"/>
        <v>6.5022999999999982</v>
      </c>
      <c r="L2539" s="16">
        <f t="shared" si="279"/>
        <v>2.7420999999999971</v>
      </c>
      <c r="M2539" s="16">
        <v>11.8</v>
      </c>
    </row>
    <row r="2540" spans="1:13" x14ac:dyDescent="0.25">
      <c r="A2540" s="7">
        <v>0.72686342592613395</v>
      </c>
      <c r="B2540" s="6">
        <v>13.5253</v>
      </c>
      <c r="C2540" s="8">
        <v>17.6448</v>
      </c>
      <c r="D2540" s="8">
        <v>2538</v>
      </c>
      <c r="E2540" s="9">
        <f t="shared" si="273"/>
        <v>42.3</v>
      </c>
      <c r="F2540" s="8">
        <f t="shared" si="275"/>
        <v>42.3</v>
      </c>
      <c r="G2540" s="8">
        <f t="shared" si="274"/>
        <v>1.6263403673750423</v>
      </c>
      <c r="I2540" s="8">
        <f t="shared" si="276"/>
        <v>36.742899999999999</v>
      </c>
      <c r="J2540" s="8">
        <f t="shared" si="277"/>
        <v>32.451599999999999</v>
      </c>
      <c r="K2540" s="16">
        <f t="shared" si="278"/>
        <v>6.5328999999999979</v>
      </c>
      <c r="L2540" s="16">
        <f t="shared" si="279"/>
        <v>2.7415999999999947</v>
      </c>
      <c r="M2540" s="16">
        <v>11.8</v>
      </c>
    </row>
    <row r="2541" spans="1:13" x14ac:dyDescent="0.25">
      <c r="A2541" s="7">
        <v>0.72687500000020799</v>
      </c>
      <c r="B2541" s="6">
        <v>13.5547</v>
      </c>
      <c r="C2541" s="8">
        <v>17.645700000000001</v>
      </c>
      <c r="D2541" s="8">
        <v>2539</v>
      </c>
      <c r="E2541" s="9">
        <f t="shared" si="273"/>
        <v>42.31666666666667</v>
      </c>
      <c r="F2541" s="8">
        <f t="shared" si="275"/>
        <v>42.31666666666667</v>
      </c>
      <c r="G2541" s="8">
        <f t="shared" si="274"/>
        <v>1.6265114504900786</v>
      </c>
      <c r="I2541" s="8">
        <f t="shared" si="276"/>
        <v>36.713499999999996</v>
      </c>
      <c r="J2541" s="8">
        <f t="shared" si="277"/>
        <v>32.450699999999998</v>
      </c>
      <c r="K2541" s="16">
        <f t="shared" si="278"/>
        <v>6.5034999999999954</v>
      </c>
      <c r="L2541" s="16">
        <f t="shared" si="279"/>
        <v>2.7406999999999933</v>
      </c>
      <c r="M2541" s="16">
        <v>11.8</v>
      </c>
    </row>
    <row r="2542" spans="1:13" x14ac:dyDescent="0.25">
      <c r="A2542" s="7">
        <v>0.72688657407428203</v>
      </c>
      <c r="B2542" s="6">
        <v>13.567399999999999</v>
      </c>
      <c r="C2542" s="8">
        <v>17.6448</v>
      </c>
      <c r="D2542" s="2">
        <v>2540</v>
      </c>
      <c r="E2542" s="9">
        <f t="shared" si="273"/>
        <v>42.333333333333336</v>
      </c>
      <c r="F2542" s="8">
        <f t="shared" si="275"/>
        <v>42.333333333333336</v>
      </c>
      <c r="G2542" s="8">
        <f t="shared" si="274"/>
        <v>1.6266824662362944</v>
      </c>
      <c r="I2542" s="8">
        <f t="shared" si="276"/>
        <v>36.700800000000001</v>
      </c>
      <c r="J2542" s="8">
        <f t="shared" si="277"/>
        <v>32.451599999999999</v>
      </c>
      <c r="K2542" s="16">
        <f t="shared" si="278"/>
        <v>6.4908000000000001</v>
      </c>
      <c r="L2542" s="16">
        <f t="shared" si="279"/>
        <v>2.7415999999999947</v>
      </c>
      <c r="M2542" s="16">
        <v>11.8</v>
      </c>
    </row>
    <row r="2543" spans="1:13" x14ac:dyDescent="0.25">
      <c r="A2543" s="7">
        <v>0.72689814814835596</v>
      </c>
      <c r="B2543" s="6">
        <v>13.5108</v>
      </c>
      <c r="C2543" s="8">
        <v>17.6447</v>
      </c>
      <c r="D2543" s="8">
        <v>2541</v>
      </c>
      <c r="E2543" s="9">
        <f t="shared" si="273"/>
        <v>42.35</v>
      </c>
      <c r="F2543" s="8">
        <f t="shared" si="275"/>
        <v>42.35</v>
      </c>
      <c r="G2543" s="8">
        <f t="shared" si="274"/>
        <v>1.6268534146667257</v>
      </c>
      <c r="I2543" s="8">
        <f t="shared" si="276"/>
        <v>36.757400000000004</v>
      </c>
      <c r="J2543" s="8">
        <f t="shared" si="277"/>
        <v>32.451700000000002</v>
      </c>
      <c r="K2543" s="16">
        <f t="shared" si="278"/>
        <v>6.5474000000000032</v>
      </c>
      <c r="L2543" s="16">
        <f t="shared" si="279"/>
        <v>2.741699999999998</v>
      </c>
      <c r="M2543" s="16">
        <v>11.8</v>
      </c>
    </row>
    <row r="2544" spans="1:13" x14ac:dyDescent="0.25">
      <c r="A2544" s="7">
        <v>0.72690972222243</v>
      </c>
      <c r="B2544" s="6">
        <v>13.5939</v>
      </c>
      <c r="C2544" s="8">
        <v>17.644200000000001</v>
      </c>
      <c r="D2544" s="8">
        <v>2542</v>
      </c>
      <c r="E2544" s="9">
        <f t="shared" si="273"/>
        <v>42.366666666666667</v>
      </c>
      <c r="F2544" s="8">
        <f t="shared" si="275"/>
        <v>42.366666666666667</v>
      </c>
      <c r="G2544" s="8">
        <f t="shared" si="274"/>
        <v>1.6270242958343457</v>
      </c>
      <c r="I2544" s="8">
        <f t="shared" si="276"/>
        <v>36.674300000000002</v>
      </c>
      <c r="J2544" s="8">
        <f t="shared" si="277"/>
        <v>32.452200000000005</v>
      </c>
      <c r="K2544" s="16">
        <f t="shared" si="278"/>
        <v>6.4643000000000015</v>
      </c>
      <c r="L2544" s="16">
        <f t="shared" si="279"/>
        <v>2.7422000000000004</v>
      </c>
      <c r="M2544" s="16">
        <v>11.8</v>
      </c>
    </row>
    <row r="2545" spans="1:13" x14ac:dyDescent="0.25">
      <c r="A2545" s="7">
        <v>0.72692129629650404</v>
      </c>
      <c r="B2545" s="6">
        <v>13.5891</v>
      </c>
      <c r="C2545" s="8">
        <v>17.6449</v>
      </c>
      <c r="D2545" s="2">
        <v>2543</v>
      </c>
      <c r="E2545" s="9">
        <f t="shared" si="273"/>
        <v>42.383333333333333</v>
      </c>
      <c r="F2545" s="8">
        <f t="shared" si="275"/>
        <v>42.383333333333333</v>
      </c>
      <c r="G2545" s="8">
        <f t="shared" si="274"/>
        <v>1.6271951097920652</v>
      </c>
      <c r="I2545" s="8">
        <f t="shared" si="276"/>
        <v>36.679099999999998</v>
      </c>
      <c r="J2545" s="8">
        <f t="shared" si="277"/>
        <v>32.451500000000003</v>
      </c>
      <c r="K2545" s="16">
        <f t="shared" si="278"/>
        <v>6.4690999999999974</v>
      </c>
      <c r="L2545" s="16">
        <f t="shared" si="279"/>
        <v>2.7414999999999985</v>
      </c>
      <c r="M2545" s="16">
        <v>11.8</v>
      </c>
    </row>
    <row r="2546" spans="1:13" x14ac:dyDescent="0.25">
      <c r="A2546" s="7">
        <v>0.72693287037057897</v>
      </c>
      <c r="B2546" s="6">
        <v>13.5197</v>
      </c>
      <c r="C2546" s="8">
        <v>17.645</v>
      </c>
      <c r="D2546" s="8">
        <v>2544</v>
      </c>
      <c r="E2546" s="9">
        <f t="shared" si="273"/>
        <v>42.4</v>
      </c>
      <c r="F2546" s="8">
        <f t="shared" si="275"/>
        <v>42.4</v>
      </c>
      <c r="G2546" s="8">
        <f t="shared" si="274"/>
        <v>1.6273658565927327</v>
      </c>
      <c r="I2546" s="8">
        <f t="shared" si="276"/>
        <v>36.7485</v>
      </c>
      <c r="J2546" s="8">
        <f t="shared" si="277"/>
        <v>32.451400000000007</v>
      </c>
      <c r="K2546" s="16">
        <f t="shared" si="278"/>
        <v>6.5384999999999991</v>
      </c>
      <c r="L2546" s="16">
        <f t="shared" si="279"/>
        <v>2.7414000000000023</v>
      </c>
      <c r="M2546" s="16">
        <v>11.8</v>
      </c>
    </row>
    <row r="2547" spans="1:13" x14ac:dyDescent="0.25">
      <c r="A2547" s="7">
        <v>0.726944444444653</v>
      </c>
      <c r="B2547" s="6">
        <v>13.5769</v>
      </c>
      <c r="C2547" s="8">
        <v>17.643999999999998</v>
      </c>
      <c r="D2547" s="8">
        <v>2545</v>
      </c>
      <c r="E2547" s="9">
        <f t="shared" si="273"/>
        <v>42.416666666666664</v>
      </c>
      <c r="F2547" s="8">
        <f t="shared" si="275"/>
        <v>42.416666666666664</v>
      </c>
      <c r="G2547" s="8">
        <f t="shared" si="274"/>
        <v>1.6275365362891339</v>
      </c>
      <c r="I2547" s="8">
        <f t="shared" si="276"/>
        <v>36.691299999999998</v>
      </c>
      <c r="J2547" s="8">
        <f t="shared" si="277"/>
        <v>32.452400000000004</v>
      </c>
      <c r="K2547" s="16">
        <f t="shared" si="278"/>
        <v>6.4812999999999974</v>
      </c>
      <c r="L2547" s="16">
        <f t="shared" si="279"/>
        <v>2.7423999999999999</v>
      </c>
      <c r="M2547" s="16">
        <v>11.8</v>
      </c>
    </row>
    <row r="2548" spans="1:13" x14ac:dyDescent="0.25">
      <c r="A2548" s="7">
        <v>0.72695601851872704</v>
      </c>
      <c r="B2548" s="6">
        <v>13.5601</v>
      </c>
      <c r="C2548" s="8">
        <v>17.6432</v>
      </c>
      <c r="D2548" s="2">
        <v>2546</v>
      </c>
      <c r="E2548" s="9">
        <f t="shared" si="273"/>
        <v>42.43333333333333</v>
      </c>
      <c r="F2548" s="8">
        <f t="shared" si="275"/>
        <v>42.43333333333333</v>
      </c>
      <c r="G2548" s="8">
        <f t="shared" si="274"/>
        <v>1.6277071489339929</v>
      </c>
      <c r="I2548" s="8">
        <f t="shared" si="276"/>
        <v>36.708100000000002</v>
      </c>
      <c r="J2548" s="8">
        <f t="shared" si="277"/>
        <v>32.453200000000002</v>
      </c>
      <c r="K2548" s="16">
        <f t="shared" si="278"/>
        <v>6.4981000000000009</v>
      </c>
      <c r="L2548" s="16">
        <f t="shared" si="279"/>
        <v>2.7431999999999981</v>
      </c>
      <c r="M2548" s="16">
        <v>11.8</v>
      </c>
    </row>
    <row r="2549" spans="1:13" x14ac:dyDescent="0.25">
      <c r="A2549" s="7">
        <v>0.72696759259280097</v>
      </c>
      <c r="B2549" s="6">
        <v>13.565</v>
      </c>
      <c r="C2549" s="8">
        <v>17.6435</v>
      </c>
      <c r="D2549" s="8">
        <v>2547</v>
      </c>
      <c r="E2549" s="9">
        <f t="shared" ref="E2549:E2612" si="280">D2549/60</f>
        <v>42.45</v>
      </c>
      <c r="F2549" s="8">
        <f t="shared" si="275"/>
        <v>42.45</v>
      </c>
      <c r="G2549" s="8">
        <f t="shared" si="274"/>
        <v>1.6278776945799716</v>
      </c>
      <c r="I2549" s="8">
        <f t="shared" si="276"/>
        <v>36.703200000000002</v>
      </c>
      <c r="J2549" s="8">
        <f t="shared" si="277"/>
        <v>32.4529</v>
      </c>
      <c r="K2549" s="16">
        <f t="shared" si="278"/>
        <v>6.4932000000000016</v>
      </c>
      <c r="L2549" s="16">
        <f t="shared" si="279"/>
        <v>2.7428999999999952</v>
      </c>
      <c r="M2549" s="16">
        <v>11.8</v>
      </c>
    </row>
    <row r="2550" spans="1:13" x14ac:dyDescent="0.25">
      <c r="A2550" s="7">
        <v>0.72697916666687501</v>
      </c>
      <c r="B2550" s="6">
        <v>13.6076</v>
      </c>
      <c r="C2550" s="8">
        <v>17.6433</v>
      </c>
      <c r="D2550" s="8">
        <v>2548</v>
      </c>
      <c r="E2550" s="9">
        <f t="shared" si="280"/>
        <v>42.466666666666669</v>
      </c>
      <c r="F2550" s="8">
        <f t="shared" si="275"/>
        <v>42.466666666666669</v>
      </c>
      <c r="G2550" s="8">
        <f t="shared" si="274"/>
        <v>1.6280481732796692</v>
      </c>
      <c r="I2550" s="8">
        <f t="shared" si="276"/>
        <v>36.660600000000002</v>
      </c>
      <c r="J2550" s="8">
        <f t="shared" si="277"/>
        <v>32.453100000000006</v>
      </c>
      <c r="K2550" s="16">
        <f t="shared" si="278"/>
        <v>6.4506000000000014</v>
      </c>
      <c r="L2550" s="16">
        <f t="shared" si="279"/>
        <v>2.7431000000000019</v>
      </c>
      <c r="M2550" s="16">
        <v>11.8</v>
      </c>
    </row>
    <row r="2551" spans="1:13" x14ac:dyDescent="0.25">
      <c r="A2551" s="7">
        <v>0.72699074074094905</v>
      </c>
      <c r="B2551" s="6">
        <v>13.558400000000001</v>
      </c>
      <c r="C2551" s="8">
        <v>17.6431</v>
      </c>
      <c r="D2551" s="2">
        <v>2549</v>
      </c>
      <c r="E2551" s="9">
        <f t="shared" si="280"/>
        <v>42.483333333333334</v>
      </c>
      <c r="F2551" s="8">
        <f t="shared" si="275"/>
        <v>42.483333333333334</v>
      </c>
      <c r="G2551" s="8">
        <f t="shared" si="274"/>
        <v>1.6282185850856239</v>
      </c>
      <c r="I2551" s="8">
        <f t="shared" si="276"/>
        <v>36.709800000000001</v>
      </c>
      <c r="J2551" s="8">
        <f t="shared" si="277"/>
        <v>32.453299999999999</v>
      </c>
      <c r="K2551" s="16">
        <f t="shared" si="278"/>
        <v>6.4998000000000005</v>
      </c>
      <c r="L2551" s="16">
        <f t="shared" si="279"/>
        <v>2.7432999999999943</v>
      </c>
      <c r="M2551" s="16">
        <v>11.8</v>
      </c>
    </row>
    <row r="2552" spans="1:13" x14ac:dyDescent="0.25">
      <c r="A2552" s="7">
        <v>0.72700231481502398</v>
      </c>
      <c r="B2552" s="6">
        <v>13.569900000000001</v>
      </c>
      <c r="C2552" s="8">
        <v>17.643799999999999</v>
      </c>
      <c r="D2552" s="8">
        <v>2550</v>
      </c>
      <c r="E2552" s="9">
        <f t="shared" si="280"/>
        <v>42.5</v>
      </c>
      <c r="F2552" s="8">
        <f t="shared" si="275"/>
        <v>42.5</v>
      </c>
      <c r="G2552" s="8">
        <f t="shared" si="274"/>
        <v>1.6283889300503116</v>
      </c>
      <c r="I2552" s="8">
        <f t="shared" si="276"/>
        <v>36.698300000000003</v>
      </c>
      <c r="J2552" s="8">
        <f t="shared" si="277"/>
        <v>32.452600000000004</v>
      </c>
      <c r="K2552" s="16">
        <f t="shared" si="278"/>
        <v>6.4883000000000024</v>
      </c>
      <c r="L2552" s="16">
        <f t="shared" si="279"/>
        <v>2.7425999999999995</v>
      </c>
      <c r="M2552" s="16">
        <v>11.8</v>
      </c>
    </row>
    <row r="2553" spans="1:13" x14ac:dyDescent="0.25">
      <c r="A2553" s="7">
        <v>0.72701388888909801</v>
      </c>
      <c r="B2553" s="6">
        <v>13.576499999999999</v>
      </c>
      <c r="C2553" s="8">
        <v>17.6432</v>
      </c>
      <c r="D2553" s="8">
        <v>2551</v>
      </c>
      <c r="E2553" s="9">
        <f t="shared" si="280"/>
        <v>42.516666666666666</v>
      </c>
      <c r="F2553" s="8">
        <f t="shared" si="275"/>
        <v>42.516666666666666</v>
      </c>
      <c r="G2553" s="8">
        <f t="shared" si="274"/>
        <v>1.6285592082261464</v>
      </c>
      <c r="I2553" s="8">
        <f t="shared" si="276"/>
        <v>36.691699999999997</v>
      </c>
      <c r="J2553" s="8">
        <f t="shared" si="277"/>
        <v>32.453200000000002</v>
      </c>
      <c r="K2553" s="16">
        <f t="shared" si="278"/>
        <v>6.4816999999999965</v>
      </c>
      <c r="L2553" s="16">
        <f t="shared" si="279"/>
        <v>2.7431999999999981</v>
      </c>
      <c r="M2553" s="16">
        <v>11.8</v>
      </c>
    </row>
    <row r="2554" spans="1:13" x14ac:dyDescent="0.25">
      <c r="A2554" s="7">
        <v>0.72702546296317205</v>
      </c>
      <c r="B2554" s="6">
        <v>13.6196</v>
      </c>
      <c r="C2554" s="8">
        <v>17.6432</v>
      </c>
      <c r="D2554" s="2">
        <v>2552</v>
      </c>
      <c r="E2554" s="9">
        <f t="shared" si="280"/>
        <v>42.533333333333331</v>
      </c>
      <c r="F2554" s="8">
        <f t="shared" si="275"/>
        <v>42.533333333333331</v>
      </c>
      <c r="G2554" s="8">
        <f t="shared" si="274"/>
        <v>1.6287294196654811</v>
      </c>
      <c r="I2554" s="8">
        <f t="shared" si="276"/>
        <v>36.648600000000002</v>
      </c>
      <c r="J2554" s="8">
        <f t="shared" si="277"/>
        <v>32.453200000000002</v>
      </c>
      <c r="K2554" s="16">
        <f t="shared" si="278"/>
        <v>6.438600000000001</v>
      </c>
      <c r="L2554" s="16">
        <f t="shared" si="279"/>
        <v>2.7431999999999981</v>
      </c>
      <c r="M2554" s="16">
        <v>11.8</v>
      </c>
    </row>
    <row r="2555" spans="1:13" x14ac:dyDescent="0.25">
      <c r="A2555" s="7">
        <v>0.72703703703724598</v>
      </c>
      <c r="B2555" s="6">
        <v>13.5716</v>
      </c>
      <c r="C2555" s="8">
        <v>17.643799999999999</v>
      </c>
      <c r="D2555" s="8">
        <v>2553</v>
      </c>
      <c r="E2555" s="9">
        <f t="shared" si="280"/>
        <v>42.55</v>
      </c>
      <c r="F2555" s="8">
        <f t="shared" si="275"/>
        <v>42.55</v>
      </c>
      <c r="G2555" s="8">
        <f t="shared" si="274"/>
        <v>1.6288995644206066</v>
      </c>
      <c r="I2555" s="8">
        <f t="shared" si="276"/>
        <v>36.696600000000004</v>
      </c>
      <c r="J2555" s="8">
        <f t="shared" si="277"/>
        <v>32.452600000000004</v>
      </c>
      <c r="K2555" s="16">
        <f t="shared" si="278"/>
        <v>6.4866000000000028</v>
      </c>
      <c r="L2555" s="16">
        <f t="shared" si="279"/>
        <v>2.7425999999999995</v>
      </c>
      <c r="M2555" s="16">
        <v>11.8</v>
      </c>
    </row>
    <row r="2556" spans="1:13" x14ac:dyDescent="0.25">
      <c r="A2556" s="7">
        <v>0.72704861111132002</v>
      </c>
      <c r="B2556" s="6">
        <v>13.531000000000001</v>
      </c>
      <c r="C2556" s="8">
        <v>17.6431</v>
      </c>
      <c r="D2556" s="8">
        <v>2554</v>
      </c>
      <c r="E2556" s="9">
        <f t="shared" si="280"/>
        <v>42.56666666666667</v>
      </c>
      <c r="F2556" s="8">
        <f t="shared" si="275"/>
        <v>42.56666666666667</v>
      </c>
      <c r="G2556" s="8">
        <f t="shared" si="274"/>
        <v>1.629069642543753</v>
      </c>
      <c r="I2556" s="8">
        <f t="shared" si="276"/>
        <v>36.737200000000001</v>
      </c>
      <c r="J2556" s="8">
        <f t="shared" si="277"/>
        <v>32.453299999999999</v>
      </c>
      <c r="K2556" s="16">
        <f t="shared" si="278"/>
        <v>6.5272000000000006</v>
      </c>
      <c r="L2556" s="16">
        <f t="shared" si="279"/>
        <v>2.7432999999999943</v>
      </c>
      <c r="M2556" s="16">
        <v>11.8</v>
      </c>
    </row>
    <row r="2557" spans="1:13" x14ac:dyDescent="0.25">
      <c r="A2557" s="7">
        <v>0.72706018518539395</v>
      </c>
      <c r="B2557" s="6">
        <v>13.6203</v>
      </c>
      <c r="C2557" s="8">
        <v>17.643599999999999</v>
      </c>
      <c r="D2557" s="2">
        <v>2555</v>
      </c>
      <c r="E2557" s="9">
        <f t="shared" si="280"/>
        <v>42.583333333333336</v>
      </c>
      <c r="F2557" s="8">
        <f t="shared" si="275"/>
        <v>42.583333333333336</v>
      </c>
      <c r="G2557" s="8">
        <f t="shared" si="274"/>
        <v>1.6292396540870879</v>
      </c>
      <c r="I2557" s="8">
        <f t="shared" si="276"/>
        <v>36.6479</v>
      </c>
      <c r="J2557" s="8">
        <f t="shared" si="277"/>
        <v>32.452800000000003</v>
      </c>
      <c r="K2557" s="16">
        <f t="shared" si="278"/>
        <v>6.4378999999999991</v>
      </c>
      <c r="L2557" s="16">
        <f t="shared" si="279"/>
        <v>2.742799999999999</v>
      </c>
      <c r="M2557" s="16">
        <v>11.8</v>
      </c>
    </row>
    <row r="2558" spans="1:13" x14ac:dyDescent="0.25">
      <c r="A2558" s="7">
        <v>0.72707175925946799</v>
      </c>
      <c r="B2558" s="6">
        <v>13.5291</v>
      </c>
      <c r="C2558" s="8">
        <v>17.642199999999999</v>
      </c>
      <c r="D2558" s="8">
        <v>2556</v>
      </c>
      <c r="E2558" s="9">
        <f t="shared" si="280"/>
        <v>42.6</v>
      </c>
      <c r="F2558" s="8">
        <f t="shared" si="275"/>
        <v>42.6</v>
      </c>
      <c r="G2558" s="8">
        <f t="shared" si="274"/>
        <v>1.6294095991027189</v>
      </c>
      <c r="I2558" s="8">
        <f t="shared" si="276"/>
        <v>36.739100000000001</v>
      </c>
      <c r="J2558" s="8">
        <f t="shared" si="277"/>
        <v>32.4542</v>
      </c>
      <c r="K2558" s="16">
        <f t="shared" si="278"/>
        <v>6.5290999999999997</v>
      </c>
      <c r="L2558" s="16">
        <f t="shared" si="279"/>
        <v>2.7441999999999958</v>
      </c>
      <c r="M2558" s="16">
        <v>11.8</v>
      </c>
    </row>
    <row r="2559" spans="1:13" x14ac:dyDescent="0.25">
      <c r="A2559" s="7">
        <v>0.72708333333354302</v>
      </c>
      <c r="B2559" s="6">
        <v>13.5823</v>
      </c>
      <c r="C2559" s="8">
        <v>17.642800000000001</v>
      </c>
      <c r="D2559" s="8">
        <v>2557</v>
      </c>
      <c r="E2559" s="9">
        <f t="shared" si="280"/>
        <v>42.616666666666667</v>
      </c>
      <c r="F2559" s="8">
        <f t="shared" si="275"/>
        <v>42.616666666666667</v>
      </c>
      <c r="G2559" s="8">
        <f t="shared" si="274"/>
        <v>1.6295794776426917</v>
      </c>
      <c r="I2559" s="8">
        <f t="shared" si="276"/>
        <v>36.685900000000004</v>
      </c>
      <c r="J2559" s="8">
        <f t="shared" si="277"/>
        <v>32.453600000000002</v>
      </c>
      <c r="K2559" s="16">
        <f t="shared" si="278"/>
        <v>6.4759000000000029</v>
      </c>
      <c r="L2559" s="16">
        <f t="shared" si="279"/>
        <v>2.7435999999999972</v>
      </c>
      <c r="M2559" s="16">
        <v>11.8</v>
      </c>
    </row>
    <row r="2560" spans="1:13" x14ac:dyDescent="0.25">
      <c r="A2560" s="7">
        <v>0.72709490740761695</v>
      </c>
      <c r="B2560" s="6">
        <v>13.555400000000001</v>
      </c>
      <c r="C2560" s="8">
        <v>17.642199999999999</v>
      </c>
      <c r="D2560" s="2">
        <v>2558</v>
      </c>
      <c r="E2560" s="9">
        <f t="shared" si="280"/>
        <v>42.633333333333333</v>
      </c>
      <c r="F2560" s="8">
        <f t="shared" si="275"/>
        <v>42.633333333333333</v>
      </c>
      <c r="G2560" s="8">
        <f t="shared" si="274"/>
        <v>1.6297492897589916</v>
      </c>
      <c r="I2560" s="8">
        <f t="shared" si="276"/>
        <v>36.712800000000001</v>
      </c>
      <c r="J2560" s="8">
        <f t="shared" si="277"/>
        <v>32.4542</v>
      </c>
      <c r="K2560" s="16">
        <f t="shared" si="278"/>
        <v>6.5028000000000006</v>
      </c>
      <c r="L2560" s="16">
        <f t="shared" si="279"/>
        <v>2.7441999999999958</v>
      </c>
      <c r="M2560" s="16">
        <v>11.8</v>
      </c>
    </row>
    <row r="2561" spans="1:13" x14ac:dyDescent="0.25">
      <c r="A2561" s="7">
        <v>0.72710648148169099</v>
      </c>
      <c r="B2561" s="6">
        <v>13.5297</v>
      </c>
      <c r="C2561" s="8">
        <v>17.641400000000001</v>
      </c>
      <c r="D2561" s="8">
        <v>2559</v>
      </c>
      <c r="E2561" s="9">
        <f t="shared" si="280"/>
        <v>42.65</v>
      </c>
      <c r="F2561" s="8">
        <f t="shared" si="275"/>
        <v>42.65</v>
      </c>
      <c r="G2561" s="8">
        <f t="shared" si="274"/>
        <v>1.6299190355035418</v>
      </c>
      <c r="I2561" s="8">
        <f t="shared" si="276"/>
        <v>36.738500000000002</v>
      </c>
      <c r="J2561" s="8">
        <f t="shared" si="277"/>
        <v>32.454999999999998</v>
      </c>
      <c r="K2561" s="16">
        <f t="shared" si="278"/>
        <v>6.5285000000000011</v>
      </c>
      <c r="L2561" s="16">
        <f t="shared" si="279"/>
        <v>2.7449999999999939</v>
      </c>
      <c r="M2561" s="16">
        <v>11.8</v>
      </c>
    </row>
    <row r="2562" spans="1:13" x14ac:dyDescent="0.25">
      <c r="A2562" s="7">
        <v>0.72711805555576503</v>
      </c>
      <c r="B2562" s="6">
        <v>13.5456</v>
      </c>
      <c r="C2562" s="8">
        <v>17.641100000000002</v>
      </c>
      <c r="D2562" s="8">
        <v>2560</v>
      </c>
      <c r="E2562" s="9">
        <f t="shared" si="280"/>
        <v>42.666666666666664</v>
      </c>
      <c r="F2562" s="8">
        <f t="shared" si="275"/>
        <v>42.666666666666664</v>
      </c>
      <c r="G2562" s="8">
        <f t="shared" si="274"/>
        <v>1.630088714928206</v>
      </c>
      <c r="I2562" s="8">
        <f t="shared" si="276"/>
        <v>36.7226</v>
      </c>
      <c r="J2562" s="8">
        <f t="shared" si="277"/>
        <v>32.455300000000001</v>
      </c>
      <c r="K2562" s="16">
        <f t="shared" si="278"/>
        <v>6.5125999999999991</v>
      </c>
      <c r="L2562" s="16">
        <f t="shared" si="279"/>
        <v>2.7452999999999967</v>
      </c>
      <c r="M2562" s="16">
        <v>11.8</v>
      </c>
    </row>
    <row r="2563" spans="1:13" x14ac:dyDescent="0.25">
      <c r="A2563" s="7">
        <v>0.72712962962983896</v>
      </c>
      <c r="B2563" s="6">
        <v>13.5512</v>
      </c>
      <c r="C2563" s="8">
        <v>17.6417</v>
      </c>
      <c r="D2563" s="2">
        <v>2561</v>
      </c>
      <c r="E2563" s="9">
        <f t="shared" si="280"/>
        <v>42.68333333333333</v>
      </c>
      <c r="F2563" s="8">
        <f t="shared" si="275"/>
        <v>42.68333333333333</v>
      </c>
      <c r="G2563" s="8">
        <f t="shared" ref="G2563:G2626" si="281">LOG10(F2563)</f>
        <v>1.630258328084786</v>
      </c>
      <c r="I2563" s="8">
        <f t="shared" si="276"/>
        <v>36.716999999999999</v>
      </c>
      <c r="J2563" s="8">
        <f t="shared" si="277"/>
        <v>32.454700000000003</v>
      </c>
      <c r="K2563" s="16">
        <f t="shared" si="278"/>
        <v>6.5069999999999979</v>
      </c>
      <c r="L2563" s="16">
        <f t="shared" si="279"/>
        <v>2.7446999999999981</v>
      </c>
      <c r="M2563" s="16">
        <v>11.8</v>
      </c>
    </row>
    <row r="2564" spans="1:13" x14ac:dyDescent="0.25">
      <c r="A2564" s="7">
        <v>0.727141203703913</v>
      </c>
      <c r="B2564" s="6">
        <v>13.589499999999999</v>
      </c>
      <c r="C2564" s="8">
        <v>17.641400000000001</v>
      </c>
      <c r="D2564" s="8">
        <v>2562</v>
      </c>
      <c r="E2564" s="9">
        <f t="shared" si="280"/>
        <v>42.7</v>
      </c>
      <c r="F2564" s="8">
        <f t="shared" ref="F2564:F2627" si="282">E2564</f>
        <v>42.7</v>
      </c>
      <c r="G2564" s="8">
        <f t="shared" si="281"/>
        <v>1.6304278750250238</v>
      </c>
      <c r="I2564" s="8">
        <f t="shared" ref="I2564:I2627" si="283">($H$3+$B$3)-B2564</f>
        <v>36.678699999999999</v>
      </c>
      <c r="J2564" s="8">
        <f t="shared" ref="J2564:J2627" si="284">29.71+$C$3-C2564</f>
        <v>32.454999999999998</v>
      </c>
      <c r="K2564" s="16">
        <f t="shared" ref="K2564:K2627" si="285">I2564-$I$3</f>
        <v>6.4686999999999983</v>
      </c>
      <c r="L2564" s="16">
        <f t="shared" ref="L2564:L2627" si="286">J2564-$J$3</f>
        <v>2.7449999999999939</v>
      </c>
      <c r="M2564" s="16">
        <v>11.8</v>
      </c>
    </row>
    <row r="2565" spans="1:13" x14ac:dyDescent="0.25">
      <c r="A2565" s="7">
        <v>0.72715277777798704</v>
      </c>
      <c r="B2565" s="6">
        <v>13.5379</v>
      </c>
      <c r="C2565" s="8">
        <v>17.641500000000001</v>
      </c>
      <c r="D2565" s="8">
        <v>2563</v>
      </c>
      <c r="E2565" s="9">
        <f t="shared" si="280"/>
        <v>42.716666666666669</v>
      </c>
      <c r="F2565" s="8">
        <f t="shared" si="282"/>
        <v>42.716666666666669</v>
      </c>
      <c r="G2565" s="8">
        <f t="shared" si="281"/>
        <v>1.6305973558006004</v>
      </c>
      <c r="I2565" s="8">
        <f t="shared" si="283"/>
        <v>36.7303</v>
      </c>
      <c r="J2565" s="8">
        <f t="shared" si="284"/>
        <v>32.454900000000002</v>
      </c>
      <c r="K2565" s="16">
        <f t="shared" si="285"/>
        <v>6.5202999999999989</v>
      </c>
      <c r="L2565" s="16">
        <f t="shared" si="286"/>
        <v>2.7448999999999977</v>
      </c>
      <c r="M2565" s="16">
        <v>11.8</v>
      </c>
    </row>
    <row r="2566" spans="1:13" x14ac:dyDescent="0.25">
      <c r="A2566" s="7">
        <v>0.72716435185206196</v>
      </c>
      <c r="B2566" s="6">
        <v>13.545299999999999</v>
      </c>
      <c r="C2566" s="8">
        <v>17.641100000000002</v>
      </c>
      <c r="D2566" s="2">
        <v>2564</v>
      </c>
      <c r="E2566" s="9">
        <f t="shared" si="280"/>
        <v>42.733333333333334</v>
      </c>
      <c r="F2566" s="8">
        <f t="shared" si="282"/>
        <v>42.733333333333334</v>
      </c>
      <c r="G2566" s="8">
        <f t="shared" si="281"/>
        <v>1.6307667704631361</v>
      </c>
      <c r="I2566" s="8">
        <f t="shared" si="283"/>
        <v>36.722900000000003</v>
      </c>
      <c r="J2566" s="8">
        <f t="shared" si="284"/>
        <v>32.455300000000001</v>
      </c>
      <c r="K2566" s="16">
        <f t="shared" si="285"/>
        <v>6.5129000000000019</v>
      </c>
      <c r="L2566" s="16">
        <f t="shared" si="286"/>
        <v>2.7452999999999967</v>
      </c>
      <c r="M2566" s="16">
        <v>11.8</v>
      </c>
    </row>
    <row r="2567" spans="1:13" x14ac:dyDescent="0.25">
      <c r="A2567" s="7">
        <v>0.727175925926136</v>
      </c>
      <c r="B2567" s="6">
        <v>13.5291</v>
      </c>
      <c r="C2567" s="8">
        <v>17.641300000000001</v>
      </c>
      <c r="D2567" s="8">
        <v>2565</v>
      </c>
      <c r="E2567" s="9">
        <f t="shared" si="280"/>
        <v>42.75</v>
      </c>
      <c r="F2567" s="8">
        <f t="shared" si="282"/>
        <v>42.75</v>
      </c>
      <c r="G2567" s="8">
        <f t="shared" si="281"/>
        <v>1.6309361190641913</v>
      </c>
      <c r="I2567" s="8">
        <f t="shared" si="283"/>
        <v>36.739100000000001</v>
      </c>
      <c r="J2567" s="8">
        <f t="shared" si="284"/>
        <v>32.455100000000002</v>
      </c>
      <c r="K2567" s="16">
        <f t="shared" si="285"/>
        <v>6.5290999999999997</v>
      </c>
      <c r="L2567" s="16">
        <f t="shared" si="286"/>
        <v>2.7450999999999972</v>
      </c>
      <c r="M2567" s="16">
        <v>11.8</v>
      </c>
    </row>
    <row r="2568" spans="1:13" x14ac:dyDescent="0.25">
      <c r="A2568" s="7">
        <v>0.72718750000021004</v>
      </c>
      <c r="B2568" s="6">
        <v>13.549899999999999</v>
      </c>
      <c r="C2568" s="8">
        <v>17.6402</v>
      </c>
      <c r="D2568" s="8">
        <v>2566</v>
      </c>
      <c r="E2568" s="9">
        <f t="shared" si="280"/>
        <v>42.766666666666666</v>
      </c>
      <c r="F2568" s="8">
        <f t="shared" si="282"/>
        <v>42.766666666666666</v>
      </c>
      <c r="G2568" s="8">
        <f t="shared" si="281"/>
        <v>1.631105401655266</v>
      </c>
      <c r="I2568" s="8">
        <f t="shared" si="283"/>
        <v>36.718299999999999</v>
      </c>
      <c r="J2568" s="8">
        <f t="shared" si="284"/>
        <v>32.456200000000003</v>
      </c>
      <c r="K2568" s="16">
        <f t="shared" si="285"/>
        <v>6.5082999999999984</v>
      </c>
      <c r="L2568" s="16">
        <f t="shared" si="286"/>
        <v>2.7461999999999982</v>
      </c>
      <c r="M2568" s="16">
        <v>11.8</v>
      </c>
    </row>
    <row r="2569" spans="1:13" x14ac:dyDescent="0.25">
      <c r="A2569" s="7">
        <v>0.72719907407428397</v>
      </c>
      <c r="B2569" s="6">
        <v>13.532500000000001</v>
      </c>
      <c r="C2569" s="8">
        <v>17.641100000000002</v>
      </c>
      <c r="D2569" s="2">
        <v>2567</v>
      </c>
      <c r="E2569" s="9">
        <f t="shared" si="280"/>
        <v>42.783333333333331</v>
      </c>
      <c r="F2569" s="8">
        <f t="shared" si="282"/>
        <v>42.783333333333331</v>
      </c>
      <c r="G2569" s="8">
        <f t="shared" si="281"/>
        <v>1.6312746182877997</v>
      </c>
      <c r="I2569" s="8">
        <f t="shared" si="283"/>
        <v>36.735700000000001</v>
      </c>
      <c r="J2569" s="8">
        <f t="shared" si="284"/>
        <v>32.455300000000001</v>
      </c>
      <c r="K2569" s="16">
        <f t="shared" si="285"/>
        <v>6.5257000000000005</v>
      </c>
      <c r="L2569" s="16">
        <f t="shared" si="286"/>
        <v>2.7452999999999967</v>
      </c>
      <c r="M2569" s="16">
        <v>11.8</v>
      </c>
    </row>
    <row r="2570" spans="1:13" x14ac:dyDescent="0.25">
      <c r="A2570" s="7">
        <v>0.72721064814835801</v>
      </c>
      <c r="B2570" s="6">
        <v>13.5379</v>
      </c>
      <c r="C2570" s="8">
        <v>17.641100000000002</v>
      </c>
      <c r="D2570" s="8">
        <v>2568</v>
      </c>
      <c r="E2570" s="9">
        <f t="shared" si="280"/>
        <v>42.8</v>
      </c>
      <c r="F2570" s="8">
        <f t="shared" si="282"/>
        <v>42.8</v>
      </c>
      <c r="G2570" s="8">
        <f t="shared" si="281"/>
        <v>1.631443769013172</v>
      </c>
      <c r="I2570" s="8">
        <f t="shared" si="283"/>
        <v>36.7303</v>
      </c>
      <c r="J2570" s="8">
        <f t="shared" si="284"/>
        <v>32.455300000000001</v>
      </c>
      <c r="K2570" s="16">
        <f t="shared" si="285"/>
        <v>6.5202999999999989</v>
      </c>
      <c r="L2570" s="16">
        <f t="shared" si="286"/>
        <v>2.7452999999999967</v>
      </c>
      <c r="M2570" s="16">
        <v>11.8</v>
      </c>
    </row>
    <row r="2571" spans="1:13" x14ac:dyDescent="0.25">
      <c r="A2571" s="7">
        <v>0.72722222222243205</v>
      </c>
      <c r="B2571" s="6">
        <v>13.499599999999999</v>
      </c>
      <c r="C2571" s="8">
        <v>17.640899999999998</v>
      </c>
      <c r="D2571" s="8">
        <v>2569</v>
      </c>
      <c r="E2571" s="9">
        <f t="shared" si="280"/>
        <v>42.81666666666667</v>
      </c>
      <c r="F2571" s="8">
        <f t="shared" si="282"/>
        <v>42.81666666666667</v>
      </c>
      <c r="G2571" s="8">
        <f t="shared" si="281"/>
        <v>1.6316128538827026</v>
      </c>
      <c r="I2571" s="8">
        <f t="shared" si="283"/>
        <v>36.768599999999999</v>
      </c>
      <c r="J2571" s="8">
        <f t="shared" si="284"/>
        <v>32.455500000000001</v>
      </c>
      <c r="K2571" s="16">
        <f t="shared" si="285"/>
        <v>6.5585999999999984</v>
      </c>
      <c r="L2571" s="16">
        <f t="shared" si="286"/>
        <v>2.7454999999999963</v>
      </c>
      <c r="M2571" s="16">
        <v>11.8</v>
      </c>
    </row>
    <row r="2572" spans="1:13" x14ac:dyDescent="0.25">
      <c r="A2572" s="7">
        <v>0.72723379629650697</v>
      </c>
      <c r="B2572" s="6">
        <v>13.563599999999999</v>
      </c>
      <c r="C2572" s="8">
        <v>17.640799999999999</v>
      </c>
      <c r="D2572" s="2">
        <v>2570</v>
      </c>
      <c r="E2572" s="9">
        <f t="shared" si="280"/>
        <v>42.833333333333336</v>
      </c>
      <c r="F2572" s="8">
        <f t="shared" si="282"/>
        <v>42.833333333333336</v>
      </c>
      <c r="G2572" s="8">
        <f t="shared" si="281"/>
        <v>1.631781872947651</v>
      </c>
      <c r="I2572" s="8">
        <f t="shared" si="283"/>
        <v>36.704599999999999</v>
      </c>
      <c r="J2572" s="8">
        <f t="shared" si="284"/>
        <v>32.455600000000004</v>
      </c>
      <c r="K2572" s="16">
        <f t="shared" si="285"/>
        <v>6.4945999999999984</v>
      </c>
      <c r="L2572" s="16">
        <f t="shared" si="286"/>
        <v>2.7455999999999996</v>
      </c>
      <c r="M2572" s="16">
        <v>11.8</v>
      </c>
    </row>
    <row r="2573" spans="1:13" x14ac:dyDescent="0.25">
      <c r="A2573" s="7">
        <v>0.72724537037058101</v>
      </c>
      <c r="B2573" s="6">
        <v>13.601900000000001</v>
      </c>
      <c r="C2573" s="8">
        <v>17.639900000000001</v>
      </c>
      <c r="D2573" s="8">
        <v>2571</v>
      </c>
      <c r="E2573" s="9">
        <f t="shared" si="280"/>
        <v>42.85</v>
      </c>
      <c r="F2573" s="8">
        <f t="shared" si="282"/>
        <v>42.85</v>
      </c>
      <c r="G2573" s="8">
        <f t="shared" si="281"/>
        <v>1.6319508262592171</v>
      </c>
      <c r="I2573" s="8">
        <f t="shared" si="283"/>
        <v>36.6663</v>
      </c>
      <c r="J2573" s="8">
        <f t="shared" si="284"/>
        <v>32.456500000000005</v>
      </c>
      <c r="K2573" s="16">
        <f t="shared" si="285"/>
        <v>6.4562999999999988</v>
      </c>
      <c r="L2573" s="16">
        <f t="shared" si="286"/>
        <v>2.7465000000000011</v>
      </c>
      <c r="M2573" s="16">
        <v>11.8</v>
      </c>
    </row>
    <row r="2574" spans="1:13" x14ac:dyDescent="0.25">
      <c r="A2574" s="7">
        <v>0.72725694444465505</v>
      </c>
      <c r="B2574" s="6">
        <v>13.5359</v>
      </c>
      <c r="C2574" s="8">
        <v>17.6404</v>
      </c>
      <c r="D2574" s="8">
        <v>2572</v>
      </c>
      <c r="E2574" s="9">
        <f t="shared" si="280"/>
        <v>42.866666666666667</v>
      </c>
      <c r="F2574" s="8">
        <f t="shared" si="282"/>
        <v>42.866666666666667</v>
      </c>
      <c r="G2574" s="8">
        <f t="shared" si="281"/>
        <v>1.6321197138685408</v>
      </c>
      <c r="I2574" s="8">
        <f t="shared" si="283"/>
        <v>36.732300000000002</v>
      </c>
      <c r="J2574" s="8">
        <f t="shared" si="284"/>
        <v>32.456000000000003</v>
      </c>
      <c r="K2574" s="16">
        <f t="shared" si="285"/>
        <v>6.5223000000000013</v>
      </c>
      <c r="L2574" s="16">
        <f t="shared" si="286"/>
        <v>2.7459999999999987</v>
      </c>
      <c r="M2574" s="16">
        <v>11.8</v>
      </c>
    </row>
    <row r="2575" spans="1:13" x14ac:dyDescent="0.25">
      <c r="A2575" s="7">
        <v>0.72726851851872898</v>
      </c>
      <c r="B2575" s="6">
        <v>13.5869</v>
      </c>
      <c r="C2575" s="8">
        <v>17.6404</v>
      </c>
      <c r="D2575" s="2">
        <v>2573</v>
      </c>
      <c r="E2575" s="9">
        <f t="shared" si="280"/>
        <v>42.883333333333333</v>
      </c>
      <c r="F2575" s="8">
        <f t="shared" si="282"/>
        <v>42.883333333333333</v>
      </c>
      <c r="G2575" s="8">
        <f t="shared" si="281"/>
        <v>1.632288535826703</v>
      </c>
      <c r="I2575" s="8">
        <f t="shared" si="283"/>
        <v>36.6813</v>
      </c>
      <c r="J2575" s="8">
        <f t="shared" si="284"/>
        <v>32.456000000000003</v>
      </c>
      <c r="K2575" s="16">
        <f t="shared" si="285"/>
        <v>6.4712999999999994</v>
      </c>
      <c r="L2575" s="16">
        <f t="shared" si="286"/>
        <v>2.7459999999999987</v>
      </c>
      <c r="M2575" s="16">
        <v>11.8</v>
      </c>
    </row>
    <row r="2576" spans="1:13" x14ac:dyDescent="0.25">
      <c r="A2576" s="7">
        <v>0.72728009259280302</v>
      </c>
      <c r="B2576" s="6">
        <v>13.5709</v>
      </c>
      <c r="C2576" s="8">
        <v>17.639500000000002</v>
      </c>
      <c r="D2576" s="8">
        <v>2574</v>
      </c>
      <c r="E2576" s="9">
        <f t="shared" si="280"/>
        <v>42.9</v>
      </c>
      <c r="F2576" s="8">
        <f t="shared" si="282"/>
        <v>42.9</v>
      </c>
      <c r="G2576" s="8">
        <f t="shared" si="281"/>
        <v>1.6324572921847242</v>
      </c>
      <c r="I2576" s="8">
        <f t="shared" si="283"/>
        <v>36.697299999999998</v>
      </c>
      <c r="J2576" s="8">
        <f t="shared" si="284"/>
        <v>32.456900000000005</v>
      </c>
      <c r="K2576" s="16">
        <f t="shared" si="285"/>
        <v>6.4872999999999976</v>
      </c>
      <c r="L2576" s="16">
        <f t="shared" si="286"/>
        <v>2.7469000000000001</v>
      </c>
      <c r="M2576" s="16">
        <v>11.8</v>
      </c>
    </row>
    <row r="2577" spans="1:13" x14ac:dyDescent="0.25">
      <c r="A2577" s="7">
        <v>0.72729166666687695</v>
      </c>
      <c r="B2577" s="6">
        <v>13.5778</v>
      </c>
      <c r="C2577" s="8">
        <v>17.6404</v>
      </c>
      <c r="D2577" s="8">
        <v>2575</v>
      </c>
      <c r="E2577" s="9">
        <f t="shared" si="280"/>
        <v>42.916666666666664</v>
      </c>
      <c r="F2577" s="8">
        <f t="shared" si="282"/>
        <v>42.916666666666664</v>
      </c>
      <c r="G2577" s="8">
        <f t="shared" si="281"/>
        <v>1.6326259829935661</v>
      </c>
      <c r="I2577" s="8">
        <f t="shared" si="283"/>
        <v>36.690399999999997</v>
      </c>
      <c r="J2577" s="8">
        <f t="shared" si="284"/>
        <v>32.456000000000003</v>
      </c>
      <c r="K2577" s="16">
        <f t="shared" si="285"/>
        <v>6.4803999999999959</v>
      </c>
      <c r="L2577" s="16">
        <f t="shared" si="286"/>
        <v>2.7459999999999987</v>
      </c>
      <c r="M2577" s="16">
        <v>11.8</v>
      </c>
    </row>
    <row r="2578" spans="1:13" x14ac:dyDescent="0.25">
      <c r="A2578" s="7">
        <v>0.72730324074095098</v>
      </c>
      <c r="B2578" s="6">
        <v>13.508900000000001</v>
      </c>
      <c r="C2578" s="8">
        <v>17.6401</v>
      </c>
      <c r="D2578" s="2">
        <v>2576</v>
      </c>
      <c r="E2578" s="9">
        <f t="shared" si="280"/>
        <v>42.93333333333333</v>
      </c>
      <c r="F2578" s="8">
        <f t="shared" si="282"/>
        <v>42.93333333333333</v>
      </c>
      <c r="G2578" s="8">
        <f t="shared" si="281"/>
        <v>1.6327946083041309</v>
      </c>
      <c r="I2578" s="8">
        <f t="shared" si="283"/>
        <v>36.759299999999996</v>
      </c>
      <c r="J2578" s="8">
        <f t="shared" si="284"/>
        <v>32.456299999999999</v>
      </c>
      <c r="K2578" s="16">
        <f t="shared" si="285"/>
        <v>6.5492999999999952</v>
      </c>
      <c r="L2578" s="16">
        <f t="shared" si="286"/>
        <v>2.7462999999999944</v>
      </c>
      <c r="M2578" s="16">
        <v>11.8</v>
      </c>
    </row>
    <row r="2579" spans="1:13" x14ac:dyDescent="0.25">
      <c r="A2579" s="7">
        <v>0.72731481481502602</v>
      </c>
      <c r="B2579" s="6">
        <v>13.563000000000001</v>
      </c>
      <c r="C2579" s="8">
        <v>17.639800000000001</v>
      </c>
      <c r="D2579" s="8">
        <v>2577</v>
      </c>
      <c r="E2579" s="9">
        <f t="shared" si="280"/>
        <v>42.95</v>
      </c>
      <c r="F2579" s="8">
        <f t="shared" si="282"/>
        <v>42.95</v>
      </c>
      <c r="G2579" s="8">
        <f t="shared" si="281"/>
        <v>1.6329631681672612</v>
      </c>
      <c r="I2579" s="8">
        <f t="shared" si="283"/>
        <v>36.705199999999998</v>
      </c>
      <c r="J2579" s="8">
        <f t="shared" si="284"/>
        <v>32.456600000000002</v>
      </c>
      <c r="K2579" s="16">
        <f t="shared" si="285"/>
        <v>6.495199999999997</v>
      </c>
      <c r="L2579" s="16">
        <f t="shared" si="286"/>
        <v>2.7465999999999973</v>
      </c>
      <c r="M2579" s="16">
        <v>11.8</v>
      </c>
    </row>
    <row r="2580" spans="1:13" x14ac:dyDescent="0.25">
      <c r="A2580" s="7">
        <v>0.72732638888909995</v>
      </c>
      <c r="B2580" s="6">
        <v>13.537100000000001</v>
      </c>
      <c r="C2580" s="8">
        <v>17.638999999999999</v>
      </c>
      <c r="D2580" s="8">
        <v>2578</v>
      </c>
      <c r="E2580" s="9">
        <f t="shared" si="280"/>
        <v>42.966666666666669</v>
      </c>
      <c r="F2580" s="8">
        <f t="shared" si="282"/>
        <v>42.966666666666669</v>
      </c>
      <c r="G2580" s="8">
        <f t="shared" si="281"/>
        <v>1.6331316626337407</v>
      </c>
      <c r="I2580" s="8">
        <f t="shared" si="283"/>
        <v>36.731099999999998</v>
      </c>
      <c r="J2580" s="8">
        <f t="shared" si="284"/>
        <v>32.457400000000007</v>
      </c>
      <c r="K2580" s="16">
        <f t="shared" si="285"/>
        <v>6.521099999999997</v>
      </c>
      <c r="L2580" s="16">
        <f t="shared" si="286"/>
        <v>2.7474000000000025</v>
      </c>
      <c r="M2580" s="16">
        <v>11.8</v>
      </c>
    </row>
    <row r="2581" spans="1:13" x14ac:dyDescent="0.25">
      <c r="A2581" s="7">
        <v>0.72733796296317399</v>
      </c>
      <c r="B2581" s="6">
        <v>13.510199999999999</v>
      </c>
      <c r="C2581" s="8">
        <v>17.639199999999999</v>
      </c>
      <c r="D2581" s="2">
        <v>2579</v>
      </c>
      <c r="E2581" s="9">
        <f t="shared" si="280"/>
        <v>42.983333333333334</v>
      </c>
      <c r="F2581" s="8">
        <f t="shared" si="282"/>
        <v>42.983333333333334</v>
      </c>
      <c r="G2581" s="8">
        <f t="shared" si="281"/>
        <v>1.6333000917542939</v>
      </c>
      <c r="I2581" s="8">
        <f t="shared" si="283"/>
        <v>36.758000000000003</v>
      </c>
      <c r="J2581" s="8">
        <f t="shared" si="284"/>
        <v>32.4572</v>
      </c>
      <c r="K2581" s="16">
        <f t="shared" si="285"/>
        <v>6.5480000000000018</v>
      </c>
      <c r="L2581" s="16">
        <f t="shared" si="286"/>
        <v>2.7471999999999959</v>
      </c>
      <c r="M2581" s="16">
        <v>11.8</v>
      </c>
    </row>
    <row r="2582" spans="1:13" x14ac:dyDescent="0.25">
      <c r="A2582" s="7">
        <v>0.72734953703724803</v>
      </c>
      <c r="B2582" s="6">
        <v>13.5433</v>
      </c>
      <c r="C2582" s="8">
        <v>17.638400000000001</v>
      </c>
      <c r="D2582" s="8">
        <v>2580</v>
      </c>
      <c r="E2582" s="9">
        <f t="shared" si="280"/>
        <v>43</v>
      </c>
      <c r="F2582" s="8">
        <f t="shared" si="282"/>
        <v>43</v>
      </c>
      <c r="G2582" s="8">
        <f t="shared" si="281"/>
        <v>1.6334684555795864</v>
      </c>
      <c r="I2582" s="8">
        <f t="shared" si="283"/>
        <v>36.724899999999998</v>
      </c>
      <c r="J2582" s="8">
        <f t="shared" si="284"/>
        <v>32.457999999999998</v>
      </c>
      <c r="K2582" s="16">
        <f t="shared" si="285"/>
        <v>6.5148999999999972</v>
      </c>
      <c r="L2582" s="16">
        <f t="shared" si="286"/>
        <v>2.747999999999994</v>
      </c>
      <c r="M2582" s="16">
        <v>11.8</v>
      </c>
    </row>
    <row r="2583" spans="1:13" x14ac:dyDescent="0.25">
      <c r="A2583" s="7">
        <v>0.72736111111132196</v>
      </c>
      <c r="B2583" s="6">
        <v>13.5778</v>
      </c>
      <c r="C2583" s="8">
        <v>17.638500000000001</v>
      </c>
      <c r="D2583" s="8">
        <v>2581</v>
      </c>
      <c r="E2583" s="9">
        <f t="shared" si="280"/>
        <v>43.016666666666666</v>
      </c>
      <c r="F2583" s="8">
        <f t="shared" si="282"/>
        <v>43.016666666666666</v>
      </c>
      <c r="G2583" s="8">
        <f t="shared" si="281"/>
        <v>1.6336367541602252</v>
      </c>
      <c r="I2583" s="8">
        <f t="shared" si="283"/>
        <v>36.690399999999997</v>
      </c>
      <c r="J2583" s="8">
        <f t="shared" si="284"/>
        <v>32.457900000000002</v>
      </c>
      <c r="K2583" s="16">
        <f t="shared" si="285"/>
        <v>6.4803999999999959</v>
      </c>
      <c r="L2583" s="16">
        <f t="shared" si="286"/>
        <v>2.7478999999999978</v>
      </c>
      <c r="M2583" s="16">
        <v>11.8</v>
      </c>
    </row>
    <row r="2584" spans="1:13" x14ac:dyDescent="0.25">
      <c r="A2584" s="7">
        <v>0.727372685185396</v>
      </c>
      <c r="B2584" s="6">
        <v>13.5596</v>
      </c>
      <c r="C2584" s="8">
        <v>17.639700000000001</v>
      </c>
      <c r="D2584" s="2">
        <v>2582</v>
      </c>
      <c r="E2584" s="9">
        <f t="shared" si="280"/>
        <v>43.033333333333331</v>
      </c>
      <c r="F2584" s="8">
        <f t="shared" si="282"/>
        <v>43.033333333333331</v>
      </c>
      <c r="G2584" s="8">
        <f t="shared" si="281"/>
        <v>1.633804987546758</v>
      </c>
      <c r="I2584" s="8">
        <f t="shared" si="283"/>
        <v>36.708600000000004</v>
      </c>
      <c r="J2584" s="8">
        <f t="shared" si="284"/>
        <v>32.456699999999998</v>
      </c>
      <c r="K2584" s="16">
        <f t="shared" si="285"/>
        <v>6.4986000000000033</v>
      </c>
      <c r="L2584" s="16">
        <f t="shared" si="286"/>
        <v>2.7466999999999935</v>
      </c>
      <c r="M2584" s="16">
        <v>11.8</v>
      </c>
    </row>
    <row r="2585" spans="1:13" x14ac:dyDescent="0.25">
      <c r="A2585" s="7">
        <v>0.72738425925947003</v>
      </c>
      <c r="B2585" s="6">
        <v>13.5753</v>
      </c>
      <c r="C2585" s="8">
        <v>17.6387</v>
      </c>
      <c r="D2585" s="8">
        <v>2583</v>
      </c>
      <c r="E2585" s="9">
        <f t="shared" si="280"/>
        <v>43.05</v>
      </c>
      <c r="F2585" s="8">
        <f t="shared" si="282"/>
        <v>43.05</v>
      </c>
      <c r="G2585" s="8">
        <f t="shared" si="281"/>
        <v>1.6339731557896735</v>
      </c>
      <c r="I2585" s="8">
        <f t="shared" si="283"/>
        <v>36.692900000000002</v>
      </c>
      <c r="J2585" s="8">
        <f t="shared" si="284"/>
        <v>32.457700000000003</v>
      </c>
      <c r="K2585" s="16">
        <f t="shared" si="285"/>
        <v>6.4829000000000008</v>
      </c>
      <c r="L2585" s="16">
        <f t="shared" si="286"/>
        <v>2.7476999999999983</v>
      </c>
      <c r="M2585" s="16">
        <v>11.8</v>
      </c>
    </row>
    <row r="2586" spans="1:13" x14ac:dyDescent="0.25">
      <c r="A2586" s="7">
        <v>0.72739583333354496</v>
      </c>
      <c r="B2586" s="6">
        <v>13.5359</v>
      </c>
      <c r="C2586" s="8">
        <v>17.639600000000002</v>
      </c>
      <c r="D2586" s="8">
        <v>2584</v>
      </c>
      <c r="E2586" s="9">
        <f t="shared" si="280"/>
        <v>43.06666666666667</v>
      </c>
      <c r="F2586" s="8">
        <f t="shared" si="282"/>
        <v>43.06666666666667</v>
      </c>
      <c r="G2586" s="8">
        <f t="shared" si="281"/>
        <v>1.6341412589394029</v>
      </c>
      <c r="I2586" s="8">
        <f t="shared" si="283"/>
        <v>36.732300000000002</v>
      </c>
      <c r="J2586" s="8">
        <f t="shared" si="284"/>
        <v>32.456800000000001</v>
      </c>
      <c r="K2586" s="16">
        <f t="shared" si="285"/>
        <v>6.5223000000000013</v>
      </c>
      <c r="L2586" s="16">
        <f t="shared" si="286"/>
        <v>2.7467999999999968</v>
      </c>
      <c r="M2586" s="16">
        <v>11.8</v>
      </c>
    </row>
    <row r="2587" spans="1:13" x14ac:dyDescent="0.25">
      <c r="A2587" s="7">
        <v>0.727407407407619</v>
      </c>
      <c r="B2587" s="6">
        <v>13.5245</v>
      </c>
      <c r="C2587" s="8">
        <v>17.64</v>
      </c>
      <c r="D2587" s="2">
        <v>2585</v>
      </c>
      <c r="E2587" s="9">
        <f t="shared" si="280"/>
        <v>43.083333333333336</v>
      </c>
      <c r="F2587" s="8">
        <f t="shared" si="282"/>
        <v>43.083333333333336</v>
      </c>
      <c r="G2587" s="8">
        <f t="shared" si="281"/>
        <v>1.6343092970463178</v>
      </c>
      <c r="I2587" s="8">
        <f t="shared" si="283"/>
        <v>36.743700000000004</v>
      </c>
      <c r="J2587" s="8">
        <f t="shared" si="284"/>
        <v>32.456400000000002</v>
      </c>
      <c r="K2587" s="16">
        <f t="shared" si="285"/>
        <v>6.5337000000000032</v>
      </c>
      <c r="L2587" s="16">
        <f t="shared" si="286"/>
        <v>2.7463999999999977</v>
      </c>
      <c r="M2587" s="16">
        <v>11.8</v>
      </c>
    </row>
    <row r="2588" spans="1:13" x14ac:dyDescent="0.25">
      <c r="A2588" s="7">
        <v>0.72741898148169304</v>
      </c>
      <c r="B2588" s="6">
        <v>13.511100000000001</v>
      </c>
      <c r="C2588" s="8">
        <v>17.639099999999999</v>
      </c>
      <c r="D2588" s="8">
        <v>2586</v>
      </c>
      <c r="E2588" s="9">
        <f t="shared" si="280"/>
        <v>43.1</v>
      </c>
      <c r="F2588" s="8">
        <f t="shared" si="282"/>
        <v>43.1</v>
      </c>
      <c r="G2588" s="8">
        <f t="shared" si="281"/>
        <v>1.6344772701607315</v>
      </c>
      <c r="I2588" s="8">
        <f t="shared" si="283"/>
        <v>36.757100000000001</v>
      </c>
      <c r="J2588" s="8">
        <f t="shared" si="284"/>
        <v>32.457300000000004</v>
      </c>
      <c r="K2588" s="16">
        <f t="shared" si="285"/>
        <v>6.5471000000000004</v>
      </c>
      <c r="L2588" s="16">
        <f t="shared" si="286"/>
        <v>2.7472999999999992</v>
      </c>
      <c r="M2588" s="16">
        <v>11.8</v>
      </c>
    </row>
    <row r="2589" spans="1:13" x14ac:dyDescent="0.25">
      <c r="A2589" s="7">
        <v>0.72743055555576697</v>
      </c>
      <c r="B2589" s="6">
        <v>13.5463</v>
      </c>
      <c r="C2589" s="8">
        <v>17.637699999999999</v>
      </c>
      <c r="D2589" s="8">
        <v>2587</v>
      </c>
      <c r="E2589" s="9">
        <f t="shared" si="280"/>
        <v>43.116666666666667</v>
      </c>
      <c r="F2589" s="8">
        <f t="shared" si="282"/>
        <v>43.116666666666667</v>
      </c>
      <c r="G2589" s="8">
        <f t="shared" si="281"/>
        <v>1.6346451783328997</v>
      </c>
      <c r="I2589" s="8">
        <f t="shared" si="283"/>
        <v>36.721899999999998</v>
      </c>
      <c r="J2589" s="8">
        <f t="shared" si="284"/>
        <v>32.458700000000007</v>
      </c>
      <c r="K2589" s="16">
        <f t="shared" si="285"/>
        <v>6.5118999999999971</v>
      </c>
      <c r="L2589" s="16">
        <f t="shared" si="286"/>
        <v>2.748700000000003</v>
      </c>
      <c r="M2589" s="16">
        <v>11.8</v>
      </c>
    </row>
    <row r="2590" spans="1:13" x14ac:dyDescent="0.25">
      <c r="A2590" s="7">
        <v>0.72744212962984101</v>
      </c>
      <c r="B2590" s="6">
        <v>13.5802</v>
      </c>
      <c r="C2590" s="8">
        <v>17.638000000000002</v>
      </c>
      <c r="D2590" s="2">
        <v>2588</v>
      </c>
      <c r="E2590" s="9">
        <f t="shared" si="280"/>
        <v>43.133333333333333</v>
      </c>
      <c r="F2590" s="8">
        <f t="shared" si="282"/>
        <v>43.133333333333333</v>
      </c>
      <c r="G2590" s="8">
        <f t="shared" si="281"/>
        <v>1.6348130216130192</v>
      </c>
      <c r="I2590" s="8">
        <f t="shared" si="283"/>
        <v>36.688000000000002</v>
      </c>
      <c r="J2590" s="8">
        <f t="shared" si="284"/>
        <v>32.458399999999997</v>
      </c>
      <c r="K2590" s="16">
        <f t="shared" si="285"/>
        <v>6.4780000000000015</v>
      </c>
      <c r="L2590" s="16">
        <f t="shared" si="286"/>
        <v>2.7483999999999931</v>
      </c>
      <c r="M2590" s="16">
        <v>11.8</v>
      </c>
    </row>
    <row r="2591" spans="1:13" x14ac:dyDescent="0.25">
      <c r="A2591" s="7">
        <v>0.72745370370391504</v>
      </c>
      <c r="B2591" s="6">
        <v>13.5303</v>
      </c>
      <c r="C2591" s="8">
        <v>17.637699999999999</v>
      </c>
      <c r="D2591" s="8">
        <v>2589</v>
      </c>
      <c r="E2591" s="9">
        <f t="shared" si="280"/>
        <v>43.15</v>
      </c>
      <c r="F2591" s="8">
        <f t="shared" si="282"/>
        <v>43.15</v>
      </c>
      <c r="G2591" s="8">
        <f t="shared" si="281"/>
        <v>1.6349808000512285</v>
      </c>
      <c r="I2591" s="8">
        <f t="shared" si="283"/>
        <v>36.737899999999996</v>
      </c>
      <c r="J2591" s="8">
        <f t="shared" si="284"/>
        <v>32.458700000000007</v>
      </c>
      <c r="K2591" s="16">
        <f t="shared" si="285"/>
        <v>6.5278999999999954</v>
      </c>
      <c r="L2591" s="16">
        <f t="shared" si="286"/>
        <v>2.748700000000003</v>
      </c>
      <c r="M2591" s="16">
        <v>11.8</v>
      </c>
    </row>
    <row r="2592" spans="1:13" x14ac:dyDescent="0.25">
      <c r="A2592" s="7">
        <v>0.72746527777798997</v>
      </c>
      <c r="B2592" s="6">
        <v>13.530200000000001</v>
      </c>
      <c r="C2592" s="8">
        <v>17.638000000000002</v>
      </c>
      <c r="D2592" s="8">
        <v>2590</v>
      </c>
      <c r="E2592" s="9">
        <f t="shared" si="280"/>
        <v>43.166666666666664</v>
      </c>
      <c r="F2592" s="8">
        <f t="shared" si="282"/>
        <v>43.166666666666664</v>
      </c>
      <c r="G2592" s="8">
        <f t="shared" si="281"/>
        <v>1.6351485136976083</v>
      </c>
      <c r="I2592" s="8">
        <f t="shared" si="283"/>
        <v>36.738</v>
      </c>
      <c r="J2592" s="8">
        <f t="shared" si="284"/>
        <v>32.458399999999997</v>
      </c>
      <c r="K2592" s="16">
        <f t="shared" si="285"/>
        <v>6.5279999999999987</v>
      </c>
      <c r="L2592" s="16">
        <f t="shared" si="286"/>
        <v>2.7483999999999931</v>
      </c>
      <c r="M2592" s="16">
        <v>11.8</v>
      </c>
    </row>
    <row r="2593" spans="1:13" x14ac:dyDescent="0.25">
      <c r="A2593" s="7">
        <v>0.72747685185206401</v>
      </c>
      <c r="B2593" s="6">
        <v>13.5451</v>
      </c>
      <c r="C2593" s="8">
        <v>17.6374</v>
      </c>
      <c r="D2593" s="2">
        <v>2591</v>
      </c>
      <c r="E2593" s="9">
        <f t="shared" si="280"/>
        <v>43.18333333333333</v>
      </c>
      <c r="F2593" s="8">
        <f t="shared" si="282"/>
        <v>43.18333333333333</v>
      </c>
      <c r="G2593" s="8">
        <f t="shared" si="281"/>
        <v>1.635316162602181</v>
      </c>
      <c r="I2593" s="8">
        <f t="shared" si="283"/>
        <v>36.723100000000002</v>
      </c>
      <c r="J2593" s="8">
        <f t="shared" si="284"/>
        <v>32.459000000000003</v>
      </c>
      <c r="K2593" s="16">
        <f t="shared" si="285"/>
        <v>6.5131000000000014</v>
      </c>
      <c r="L2593" s="16">
        <f t="shared" si="286"/>
        <v>2.7489999999999988</v>
      </c>
      <c r="M2593" s="16">
        <v>11.8</v>
      </c>
    </row>
    <row r="2594" spans="1:13" x14ac:dyDescent="0.25">
      <c r="A2594" s="7">
        <v>0.72748842592613805</v>
      </c>
      <c r="B2594" s="6">
        <v>13.5687</v>
      </c>
      <c r="C2594" s="8">
        <v>17.638500000000001</v>
      </c>
      <c r="D2594" s="8">
        <v>2592</v>
      </c>
      <c r="E2594" s="9">
        <f t="shared" si="280"/>
        <v>43.2</v>
      </c>
      <c r="F2594" s="8">
        <f t="shared" si="282"/>
        <v>43.2</v>
      </c>
      <c r="G2594" s="8">
        <f t="shared" si="281"/>
        <v>1.6354837468149122</v>
      </c>
      <c r="I2594" s="8">
        <f t="shared" si="283"/>
        <v>36.6995</v>
      </c>
      <c r="J2594" s="8">
        <f t="shared" si="284"/>
        <v>32.457900000000002</v>
      </c>
      <c r="K2594" s="16">
        <f t="shared" si="285"/>
        <v>6.4894999999999996</v>
      </c>
      <c r="L2594" s="16">
        <f t="shared" si="286"/>
        <v>2.7478999999999978</v>
      </c>
      <c r="M2594" s="16">
        <v>11.8</v>
      </c>
    </row>
    <row r="2595" spans="1:13" x14ac:dyDescent="0.25">
      <c r="A2595" s="7">
        <v>0.72750000000021198</v>
      </c>
      <c r="B2595" s="6">
        <v>13.522</v>
      </c>
      <c r="C2595" s="8">
        <v>17.636800000000001</v>
      </c>
      <c r="D2595" s="8">
        <v>2593</v>
      </c>
      <c r="E2595" s="9">
        <f t="shared" si="280"/>
        <v>43.216666666666669</v>
      </c>
      <c r="F2595" s="8">
        <f t="shared" si="282"/>
        <v>43.216666666666669</v>
      </c>
      <c r="G2595" s="8">
        <f t="shared" si="281"/>
        <v>1.6356512663857079</v>
      </c>
      <c r="I2595" s="8">
        <f t="shared" si="283"/>
        <v>36.746200000000002</v>
      </c>
      <c r="J2595" s="8">
        <f t="shared" si="284"/>
        <v>32.459600000000002</v>
      </c>
      <c r="K2595" s="16">
        <f t="shared" si="285"/>
        <v>6.5362000000000009</v>
      </c>
      <c r="L2595" s="16">
        <f t="shared" si="286"/>
        <v>2.7495999999999974</v>
      </c>
      <c r="M2595" s="16">
        <v>11.8</v>
      </c>
    </row>
    <row r="2596" spans="1:13" x14ac:dyDescent="0.25">
      <c r="A2596" s="7">
        <v>0.72751157407428602</v>
      </c>
      <c r="B2596" s="6">
        <v>13.5564</v>
      </c>
      <c r="C2596" s="8">
        <v>17.6374</v>
      </c>
      <c r="D2596" s="2">
        <v>2594</v>
      </c>
      <c r="E2596" s="9">
        <f t="shared" si="280"/>
        <v>43.233333333333334</v>
      </c>
      <c r="F2596" s="8">
        <f t="shared" si="282"/>
        <v>43.233333333333334</v>
      </c>
      <c r="G2596" s="8">
        <f t="shared" si="281"/>
        <v>1.6358187213644177</v>
      </c>
      <c r="I2596" s="8">
        <f t="shared" si="283"/>
        <v>36.711799999999997</v>
      </c>
      <c r="J2596" s="8">
        <f t="shared" si="284"/>
        <v>32.459000000000003</v>
      </c>
      <c r="K2596" s="16">
        <f t="shared" si="285"/>
        <v>6.5017999999999958</v>
      </c>
      <c r="L2596" s="16">
        <f t="shared" si="286"/>
        <v>2.7489999999999988</v>
      </c>
      <c r="M2596" s="16">
        <v>11.8</v>
      </c>
    </row>
    <row r="2597" spans="1:13" x14ac:dyDescent="0.25">
      <c r="A2597" s="7">
        <v>0.72752314814836005</v>
      </c>
      <c r="B2597" s="6">
        <v>13.568099999999999</v>
      </c>
      <c r="C2597" s="8">
        <v>17.6374</v>
      </c>
      <c r="D2597" s="8">
        <v>2595</v>
      </c>
      <c r="E2597" s="9">
        <f t="shared" si="280"/>
        <v>43.25</v>
      </c>
      <c r="F2597" s="8">
        <f t="shared" si="282"/>
        <v>43.25</v>
      </c>
      <c r="G2597" s="8">
        <f t="shared" si="281"/>
        <v>1.635986111800833</v>
      </c>
      <c r="I2597" s="8">
        <f t="shared" si="283"/>
        <v>36.700099999999999</v>
      </c>
      <c r="J2597" s="8">
        <f t="shared" si="284"/>
        <v>32.459000000000003</v>
      </c>
      <c r="K2597" s="16">
        <f t="shared" si="285"/>
        <v>6.4900999999999982</v>
      </c>
      <c r="L2597" s="16">
        <f t="shared" si="286"/>
        <v>2.7489999999999988</v>
      </c>
      <c r="M2597" s="16">
        <v>11.8</v>
      </c>
    </row>
    <row r="2598" spans="1:13" x14ac:dyDescent="0.25">
      <c r="A2598" s="7">
        <v>0.72753472222243398</v>
      </c>
      <c r="B2598" s="6">
        <v>13.5633</v>
      </c>
      <c r="C2598" s="8">
        <v>17.635999999999999</v>
      </c>
      <c r="D2598" s="8">
        <v>2596</v>
      </c>
      <c r="E2598" s="9">
        <f t="shared" si="280"/>
        <v>43.266666666666666</v>
      </c>
      <c r="F2598" s="8">
        <f t="shared" si="282"/>
        <v>43.266666666666666</v>
      </c>
      <c r="G2598" s="8">
        <f t="shared" si="281"/>
        <v>1.636153437744688</v>
      </c>
      <c r="I2598" s="8">
        <f t="shared" si="283"/>
        <v>36.704900000000002</v>
      </c>
      <c r="J2598" s="8">
        <f t="shared" si="284"/>
        <v>32.460400000000007</v>
      </c>
      <c r="K2598" s="16">
        <f t="shared" si="285"/>
        <v>6.4949000000000012</v>
      </c>
      <c r="L2598" s="16">
        <f t="shared" si="286"/>
        <v>2.7504000000000026</v>
      </c>
      <c r="M2598" s="16">
        <v>11.8</v>
      </c>
    </row>
    <row r="2599" spans="1:13" x14ac:dyDescent="0.25">
      <c r="A2599" s="7">
        <v>0.72754629629650902</v>
      </c>
      <c r="B2599" s="6">
        <v>13.5357</v>
      </c>
      <c r="C2599" s="8">
        <v>17.6372</v>
      </c>
      <c r="D2599" s="2">
        <v>2597</v>
      </c>
      <c r="E2599" s="9">
        <f t="shared" si="280"/>
        <v>43.283333333333331</v>
      </c>
      <c r="F2599" s="8">
        <f t="shared" si="282"/>
        <v>43.283333333333331</v>
      </c>
      <c r="G2599" s="8">
        <f t="shared" si="281"/>
        <v>1.6363206992456591</v>
      </c>
      <c r="I2599" s="8">
        <f t="shared" si="283"/>
        <v>36.732500000000002</v>
      </c>
      <c r="J2599" s="8">
        <f t="shared" si="284"/>
        <v>32.459200000000003</v>
      </c>
      <c r="K2599" s="16">
        <f t="shared" si="285"/>
        <v>6.5225000000000009</v>
      </c>
      <c r="L2599" s="16">
        <f t="shared" si="286"/>
        <v>2.7491999999999983</v>
      </c>
      <c r="M2599" s="16">
        <v>11.8</v>
      </c>
    </row>
    <row r="2600" spans="1:13" x14ac:dyDescent="0.25">
      <c r="A2600" s="7">
        <v>0.72755787037058295</v>
      </c>
      <c r="B2600" s="6">
        <v>13.574</v>
      </c>
      <c r="C2600" s="8">
        <v>17.636299999999999</v>
      </c>
      <c r="D2600" s="8">
        <v>2598</v>
      </c>
      <c r="E2600" s="9">
        <f t="shared" si="280"/>
        <v>43.3</v>
      </c>
      <c r="F2600" s="8">
        <f t="shared" si="282"/>
        <v>43.3</v>
      </c>
      <c r="G2600" s="8">
        <f t="shared" si="281"/>
        <v>1.6364878963533653</v>
      </c>
      <c r="I2600" s="8">
        <f t="shared" si="283"/>
        <v>36.694200000000002</v>
      </c>
      <c r="J2600" s="8">
        <f t="shared" si="284"/>
        <v>32.460100000000004</v>
      </c>
      <c r="K2600" s="16">
        <f t="shared" si="285"/>
        <v>6.4842000000000013</v>
      </c>
      <c r="L2600" s="16">
        <f t="shared" si="286"/>
        <v>2.7500999999999998</v>
      </c>
      <c r="M2600" s="16">
        <v>11.8</v>
      </c>
    </row>
    <row r="2601" spans="1:13" x14ac:dyDescent="0.25">
      <c r="A2601" s="7">
        <v>0.72756944444465699</v>
      </c>
      <c r="B2601" s="6">
        <v>13.567500000000001</v>
      </c>
      <c r="C2601" s="8">
        <v>17.636800000000001</v>
      </c>
      <c r="D2601" s="8">
        <v>2599</v>
      </c>
      <c r="E2601" s="9">
        <f t="shared" si="280"/>
        <v>43.31666666666667</v>
      </c>
      <c r="F2601" s="8">
        <f t="shared" si="282"/>
        <v>43.31666666666667</v>
      </c>
      <c r="G2601" s="8">
        <f t="shared" si="281"/>
        <v>1.6366550291173689</v>
      </c>
      <c r="I2601" s="8">
        <f t="shared" si="283"/>
        <v>36.700699999999998</v>
      </c>
      <c r="J2601" s="8">
        <f t="shared" si="284"/>
        <v>32.459600000000002</v>
      </c>
      <c r="K2601" s="16">
        <f t="shared" si="285"/>
        <v>6.4906999999999968</v>
      </c>
      <c r="L2601" s="16">
        <f t="shared" si="286"/>
        <v>2.7495999999999974</v>
      </c>
      <c r="M2601" s="16">
        <v>11.8</v>
      </c>
    </row>
    <row r="2602" spans="1:13" x14ac:dyDescent="0.25">
      <c r="A2602" s="7">
        <v>0.72758101851873103</v>
      </c>
      <c r="B2602" s="6">
        <v>13.588699999999999</v>
      </c>
      <c r="C2602" s="8">
        <v>17.636199999999999</v>
      </c>
      <c r="D2602" s="2">
        <v>2600</v>
      </c>
      <c r="E2602" s="9">
        <f t="shared" si="280"/>
        <v>43.333333333333336</v>
      </c>
      <c r="F2602" s="8">
        <f t="shared" si="282"/>
        <v>43.333333333333336</v>
      </c>
      <c r="G2602" s="8">
        <f t="shared" si="281"/>
        <v>1.6368220975871743</v>
      </c>
      <c r="I2602" s="8">
        <f t="shared" si="283"/>
        <v>36.679500000000004</v>
      </c>
      <c r="J2602" s="8">
        <f t="shared" si="284"/>
        <v>32.4602</v>
      </c>
      <c r="K2602" s="16">
        <f t="shared" si="285"/>
        <v>6.4695000000000036</v>
      </c>
      <c r="L2602" s="16">
        <f t="shared" si="286"/>
        <v>2.750199999999996</v>
      </c>
      <c r="M2602" s="16">
        <v>11.8</v>
      </c>
    </row>
    <row r="2603" spans="1:13" x14ac:dyDescent="0.25">
      <c r="A2603" s="7">
        <v>0.72759259259280495</v>
      </c>
      <c r="B2603" s="6">
        <v>13.559100000000001</v>
      </c>
      <c r="C2603" s="8">
        <v>17.636399999999998</v>
      </c>
      <c r="D2603" s="8">
        <v>2601</v>
      </c>
      <c r="E2603" s="9">
        <f t="shared" si="280"/>
        <v>43.35</v>
      </c>
      <c r="F2603" s="8">
        <f t="shared" si="282"/>
        <v>43.35</v>
      </c>
      <c r="G2603" s="8">
        <f t="shared" si="281"/>
        <v>1.6369891018122291</v>
      </c>
      <c r="I2603" s="8">
        <f t="shared" si="283"/>
        <v>36.709099999999999</v>
      </c>
      <c r="J2603" s="8">
        <f t="shared" si="284"/>
        <v>32.460000000000008</v>
      </c>
      <c r="K2603" s="16">
        <f t="shared" si="285"/>
        <v>6.4990999999999985</v>
      </c>
      <c r="L2603" s="16">
        <f t="shared" si="286"/>
        <v>2.7500000000000036</v>
      </c>
      <c r="M2603" s="16">
        <v>11.8</v>
      </c>
    </row>
    <row r="2604" spans="1:13" x14ac:dyDescent="0.25">
      <c r="A2604" s="7">
        <v>0.72760416666687899</v>
      </c>
      <c r="B2604" s="6">
        <v>13.5718</v>
      </c>
      <c r="C2604" s="8">
        <v>17.636800000000001</v>
      </c>
      <c r="D2604" s="8">
        <v>2602</v>
      </c>
      <c r="E2604" s="9">
        <f t="shared" si="280"/>
        <v>43.366666666666667</v>
      </c>
      <c r="F2604" s="8">
        <f t="shared" si="282"/>
        <v>43.366666666666667</v>
      </c>
      <c r="G2604" s="8">
        <f t="shared" si="281"/>
        <v>1.6371560418419238</v>
      </c>
      <c r="I2604" s="8">
        <f t="shared" si="283"/>
        <v>36.696399999999997</v>
      </c>
      <c r="J2604" s="8">
        <f t="shared" si="284"/>
        <v>32.459600000000002</v>
      </c>
      <c r="K2604" s="16">
        <f t="shared" si="285"/>
        <v>6.4863999999999962</v>
      </c>
      <c r="L2604" s="16">
        <f t="shared" si="286"/>
        <v>2.7495999999999974</v>
      </c>
      <c r="M2604" s="16">
        <v>11.8</v>
      </c>
    </row>
    <row r="2605" spans="1:13" x14ac:dyDescent="0.25">
      <c r="A2605" s="7">
        <v>0.72761574074095303</v>
      </c>
      <c r="B2605" s="6">
        <v>13.5853</v>
      </c>
      <c r="C2605" s="8">
        <v>17.6357</v>
      </c>
      <c r="D2605" s="2">
        <v>2603</v>
      </c>
      <c r="E2605" s="9">
        <f t="shared" si="280"/>
        <v>43.383333333333333</v>
      </c>
      <c r="F2605" s="8">
        <f t="shared" si="282"/>
        <v>43.383333333333333</v>
      </c>
      <c r="G2605" s="8">
        <f t="shared" si="281"/>
        <v>1.6373229177255921</v>
      </c>
      <c r="I2605" s="8">
        <f t="shared" si="283"/>
        <v>36.682900000000004</v>
      </c>
      <c r="J2605" s="8">
        <f t="shared" si="284"/>
        <v>32.460700000000003</v>
      </c>
      <c r="K2605" s="16">
        <f t="shared" si="285"/>
        <v>6.4729000000000028</v>
      </c>
      <c r="L2605" s="16">
        <f t="shared" si="286"/>
        <v>2.7506999999999984</v>
      </c>
      <c r="M2605" s="16">
        <v>11.8</v>
      </c>
    </row>
    <row r="2606" spans="1:13" x14ac:dyDescent="0.25">
      <c r="A2606" s="7">
        <v>0.72762731481502796</v>
      </c>
      <c r="B2606" s="6">
        <v>13.563499999999999</v>
      </c>
      <c r="C2606" s="8">
        <v>17.6357</v>
      </c>
      <c r="D2606" s="8">
        <v>2604</v>
      </c>
      <c r="E2606" s="9">
        <f t="shared" si="280"/>
        <v>43.4</v>
      </c>
      <c r="F2606" s="8">
        <f t="shared" si="282"/>
        <v>43.4</v>
      </c>
      <c r="G2606" s="8">
        <f t="shared" si="281"/>
        <v>1.6374897295125106</v>
      </c>
      <c r="I2606" s="8">
        <f t="shared" si="283"/>
        <v>36.704700000000003</v>
      </c>
      <c r="J2606" s="8">
        <f t="shared" si="284"/>
        <v>32.460700000000003</v>
      </c>
      <c r="K2606" s="16">
        <f t="shared" si="285"/>
        <v>6.4947000000000017</v>
      </c>
      <c r="L2606" s="16">
        <f t="shared" si="286"/>
        <v>2.7506999999999984</v>
      </c>
      <c r="M2606" s="16">
        <v>11.8</v>
      </c>
    </row>
    <row r="2607" spans="1:13" x14ac:dyDescent="0.25">
      <c r="A2607" s="7">
        <v>0.727638888889102</v>
      </c>
      <c r="B2607" s="6">
        <v>13.5715</v>
      </c>
      <c r="C2607" s="8">
        <v>17.6357</v>
      </c>
      <c r="D2607" s="8">
        <v>2605</v>
      </c>
      <c r="E2607" s="9">
        <f t="shared" si="280"/>
        <v>43.416666666666664</v>
      </c>
      <c r="F2607" s="8">
        <f t="shared" si="282"/>
        <v>43.416666666666664</v>
      </c>
      <c r="G2607" s="8">
        <f t="shared" si="281"/>
        <v>1.6376564772518996</v>
      </c>
      <c r="I2607" s="8">
        <f t="shared" si="283"/>
        <v>36.6967</v>
      </c>
      <c r="J2607" s="8">
        <f t="shared" si="284"/>
        <v>32.460700000000003</v>
      </c>
      <c r="K2607" s="16">
        <f t="shared" si="285"/>
        <v>6.486699999999999</v>
      </c>
      <c r="L2607" s="16">
        <f t="shared" si="286"/>
        <v>2.7506999999999984</v>
      </c>
      <c r="M2607" s="16">
        <v>11.8</v>
      </c>
    </row>
    <row r="2608" spans="1:13" x14ac:dyDescent="0.25">
      <c r="A2608" s="7">
        <v>0.72765046296317604</v>
      </c>
      <c r="B2608" s="6">
        <v>13.556699999999999</v>
      </c>
      <c r="C2608" s="8">
        <v>17.6358</v>
      </c>
      <c r="D2608" s="2">
        <v>2606</v>
      </c>
      <c r="E2608" s="9">
        <f t="shared" si="280"/>
        <v>43.43333333333333</v>
      </c>
      <c r="F2608" s="8">
        <f t="shared" si="282"/>
        <v>43.43333333333333</v>
      </c>
      <c r="G2608" s="8">
        <f t="shared" si="281"/>
        <v>1.6378231609929221</v>
      </c>
      <c r="I2608" s="8">
        <f t="shared" si="283"/>
        <v>36.711500000000001</v>
      </c>
      <c r="J2608" s="8">
        <f t="shared" si="284"/>
        <v>32.460599999999999</v>
      </c>
      <c r="K2608" s="16">
        <f t="shared" si="285"/>
        <v>6.5015000000000001</v>
      </c>
      <c r="L2608" s="16">
        <f t="shared" si="286"/>
        <v>2.750599999999995</v>
      </c>
      <c r="M2608" s="16">
        <v>11.8</v>
      </c>
    </row>
    <row r="2609" spans="1:13" x14ac:dyDescent="0.25">
      <c r="A2609" s="7">
        <v>0.72766203703724996</v>
      </c>
      <c r="B2609" s="6">
        <v>13.5754</v>
      </c>
      <c r="C2609" s="8">
        <v>17.6355</v>
      </c>
      <c r="D2609" s="8">
        <v>2607</v>
      </c>
      <c r="E2609" s="9">
        <f t="shared" si="280"/>
        <v>43.45</v>
      </c>
      <c r="F2609" s="8">
        <f t="shared" si="282"/>
        <v>43.45</v>
      </c>
      <c r="G2609" s="8">
        <f t="shared" si="281"/>
        <v>1.6379897807846853</v>
      </c>
      <c r="I2609" s="8">
        <f t="shared" si="283"/>
        <v>36.692799999999998</v>
      </c>
      <c r="J2609" s="8">
        <f t="shared" si="284"/>
        <v>32.460900000000002</v>
      </c>
      <c r="K2609" s="16">
        <f t="shared" si="285"/>
        <v>6.4827999999999975</v>
      </c>
      <c r="L2609" s="16">
        <f t="shared" si="286"/>
        <v>2.7508999999999979</v>
      </c>
      <c r="M2609" s="16">
        <v>11.8</v>
      </c>
    </row>
    <row r="2610" spans="1:13" x14ac:dyDescent="0.25">
      <c r="A2610" s="7">
        <v>0.727673611111324</v>
      </c>
      <c r="B2610" s="6">
        <v>13.5402</v>
      </c>
      <c r="C2610" s="8">
        <v>17.6355</v>
      </c>
      <c r="D2610" s="8">
        <v>2608</v>
      </c>
      <c r="E2610" s="9">
        <f t="shared" si="280"/>
        <v>43.466666666666669</v>
      </c>
      <c r="F2610" s="8">
        <f t="shared" si="282"/>
        <v>43.466666666666669</v>
      </c>
      <c r="G2610" s="8">
        <f t="shared" si="281"/>
        <v>1.6381563366762391</v>
      </c>
      <c r="I2610" s="8">
        <f t="shared" si="283"/>
        <v>36.728000000000002</v>
      </c>
      <c r="J2610" s="8">
        <f t="shared" si="284"/>
        <v>32.460900000000002</v>
      </c>
      <c r="K2610" s="16">
        <f t="shared" si="285"/>
        <v>6.5180000000000007</v>
      </c>
      <c r="L2610" s="16">
        <f t="shared" si="286"/>
        <v>2.7508999999999979</v>
      </c>
      <c r="M2610" s="16">
        <v>11.8</v>
      </c>
    </row>
    <row r="2611" spans="1:13" x14ac:dyDescent="0.25">
      <c r="A2611" s="7">
        <v>0.72768518518539804</v>
      </c>
      <c r="B2611" s="6">
        <v>13.5349</v>
      </c>
      <c r="C2611" s="8">
        <v>17.635000000000002</v>
      </c>
      <c r="D2611" s="2">
        <v>2609</v>
      </c>
      <c r="E2611" s="9">
        <f t="shared" si="280"/>
        <v>43.483333333333334</v>
      </c>
      <c r="F2611" s="8">
        <f t="shared" si="282"/>
        <v>43.483333333333334</v>
      </c>
      <c r="G2611" s="8">
        <f t="shared" si="281"/>
        <v>1.6383228287165772</v>
      </c>
      <c r="I2611" s="8">
        <f t="shared" si="283"/>
        <v>36.7333</v>
      </c>
      <c r="J2611" s="8">
        <f t="shared" si="284"/>
        <v>32.461399999999998</v>
      </c>
      <c r="K2611" s="16">
        <f t="shared" si="285"/>
        <v>6.523299999999999</v>
      </c>
      <c r="L2611" s="16">
        <f t="shared" si="286"/>
        <v>2.7513999999999932</v>
      </c>
      <c r="M2611" s="16">
        <v>11.8</v>
      </c>
    </row>
    <row r="2612" spans="1:13" x14ac:dyDescent="0.25">
      <c r="A2612" s="7">
        <v>0.72769675925947297</v>
      </c>
      <c r="B2612" s="6">
        <v>13.582700000000001</v>
      </c>
      <c r="C2612" s="8">
        <v>17.635300000000001</v>
      </c>
      <c r="D2612" s="8">
        <v>2610</v>
      </c>
      <c r="E2612" s="9">
        <f t="shared" si="280"/>
        <v>43.5</v>
      </c>
      <c r="F2612" s="8">
        <f t="shared" si="282"/>
        <v>43.5</v>
      </c>
      <c r="G2612" s="8">
        <f t="shared" si="281"/>
        <v>1.6384892569546374</v>
      </c>
      <c r="I2612" s="8">
        <f t="shared" si="283"/>
        <v>36.685499999999998</v>
      </c>
      <c r="J2612" s="8">
        <f t="shared" si="284"/>
        <v>32.461100000000002</v>
      </c>
      <c r="K2612" s="16">
        <f t="shared" si="285"/>
        <v>6.4754999999999967</v>
      </c>
      <c r="L2612" s="16">
        <f t="shared" si="286"/>
        <v>2.7510999999999974</v>
      </c>
      <c r="M2612" s="16">
        <v>11.8</v>
      </c>
    </row>
    <row r="2613" spans="1:13" x14ac:dyDescent="0.25">
      <c r="A2613" s="7">
        <v>0.72770833333354701</v>
      </c>
      <c r="B2613" s="6">
        <v>13.5716</v>
      </c>
      <c r="C2613" s="8">
        <v>17.6342</v>
      </c>
      <c r="D2613" s="8">
        <v>2611</v>
      </c>
      <c r="E2613" s="9">
        <f t="shared" ref="E2613:E2676" si="287">D2613/60</f>
        <v>43.516666666666666</v>
      </c>
      <c r="F2613" s="8">
        <f t="shared" si="282"/>
        <v>43.516666666666666</v>
      </c>
      <c r="G2613" s="8">
        <f t="shared" si="281"/>
        <v>1.6386556214393009</v>
      </c>
      <c r="I2613" s="8">
        <f t="shared" si="283"/>
        <v>36.696600000000004</v>
      </c>
      <c r="J2613" s="8">
        <f t="shared" si="284"/>
        <v>32.462200000000003</v>
      </c>
      <c r="K2613" s="16">
        <f t="shared" si="285"/>
        <v>6.4866000000000028</v>
      </c>
      <c r="L2613" s="16">
        <f t="shared" si="286"/>
        <v>2.7521999999999984</v>
      </c>
      <c r="M2613" s="16">
        <v>11.8</v>
      </c>
    </row>
    <row r="2614" spans="1:13" x14ac:dyDescent="0.25">
      <c r="A2614" s="7">
        <v>0.72771990740762105</v>
      </c>
      <c r="B2614" s="6">
        <v>13.6073</v>
      </c>
      <c r="C2614" s="8">
        <v>17.635000000000002</v>
      </c>
      <c r="D2614" s="2">
        <v>2612</v>
      </c>
      <c r="E2614" s="9">
        <f t="shared" si="287"/>
        <v>43.533333333333331</v>
      </c>
      <c r="F2614" s="8">
        <f t="shared" si="282"/>
        <v>43.533333333333331</v>
      </c>
      <c r="G2614" s="8">
        <f t="shared" si="281"/>
        <v>1.6388219222193927</v>
      </c>
      <c r="I2614" s="8">
        <f t="shared" si="283"/>
        <v>36.660899999999998</v>
      </c>
      <c r="J2614" s="8">
        <f t="shared" si="284"/>
        <v>32.461399999999998</v>
      </c>
      <c r="K2614" s="16">
        <f t="shared" si="285"/>
        <v>6.4508999999999972</v>
      </c>
      <c r="L2614" s="16">
        <f t="shared" si="286"/>
        <v>2.7513999999999932</v>
      </c>
      <c r="M2614" s="16">
        <v>11.8</v>
      </c>
    </row>
    <row r="2615" spans="1:13" x14ac:dyDescent="0.25">
      <c r="A2615" s="7">
        <v>0.72773148148169498</v>
      </c>
      <c r="B2615" s="6">
        <v>13.5246</v>
      </c>
      <c r="C2615" s="8">
        <v>17.634799999999998</v>
      </c>
      <c r="D2615" s="8">
        <v>2613</v>
      </c>
      <c r="E2615" s="9">
        <f t="shared" si="287"/>
        <v>43.55</v>
      </c>
      <c r="F2615" s="8">
        <f t="shared" si="282"/>
        <v>43.55</v>
      </c>
      <c r="G2615" s="8">
        <f t="shared" si="281"/>
        <v>1.6389881593436819</v>
      </c>
      <c r="I2615" s="8">
        <f t="shared" si="283"/>
        <v>36.743600000000001</v>
      </c>
      <c r="J2615" s="8">
        <f t="shared" si="284"/>
        <v>32.461600000000004</v>
      </c>
      <c r="K2615" s="16">
        <f t="shared" si="285"/>
        <v>6.5335999999999999</v>
      </c>
      <c r="L2615" s="16">
        <f t="shared" si="286"/>
        <v>2.7515999999999998</v>
      </c>
      <c r="M2615" s="16">
        <v>11.8</v>
      </c>
    </row>
    <row r="2616" spans="1:13" x14ac:dyDescent="0.25">
      <c r="A2616" s="7">
        <v>0.72774305555576901</v>
      </c>
      <c r="B2616" s="6">
        <v>13.548</v>
      </c>
      <c r="C2616" s="8">
        <v>17.6342</v>
      </c>
      <c r="D2616" s="8">
        <v>2614</v>
      </c>
      <c r="E2616" s="9">
        <f t="shared" si="287"/>
        <v>43.56666666666667</v>
      </c>
      <c r="F2616" s="8">
        <f t="shared" si="282"/>
        <v>43.56666666666667</v>
      </c>
      <c r="G2616" s="8">
        <f t="shared" si="281"/>
        <v>1.639154332860882</v>
      </c>
      <c r="I2616" s="8">
        <f t="shared" si="283"/>
        <v>36.720199999999998</v>
      </c>
      <c r="J2616" s="8">
        <f t="shared" si="284"/>
        <v>32.462200000000003</v>
      </c>
      <c r="K2616" s="16">
        <f t="shared" si="285"/>
        <v>6.5101999999999975</v>
      </c>
      <c r="L2616" s="16">
        <f t="shared" si="286"/>
        <v>2.7521999999999984</v>
      </c>
      <c r="M2616" s="16">
        <v>11.8</v>
      </c>
    </row>
    <row r="2617" spans="1:13" x14ac:dyDescent="0.25">
      <c r="A2617" s="7">
        <v>0.72775462962984305</v>
      </c>
      <c r="B2617" s="6">
        <v>13.5494</v>
      </c>
      <c r="C2617" s="8">
        <v>17.634699999999999</v>
      </c>
      <c r="D2617" s="2">
        <v>2615</v>
      </c>
      <c r="E2617" s="9">
        <f t="shared" si="287"/>
        <v>43.583333333333336</v>
      </c>
      <c r="F2617" s="8">
        <f t="shared" si="282"/>
        <v>43.583333333333336</v>
      </c>
      <c r="G2617" s="8">
        <f t="shared" si="281"/>
        <v>1.6393204428196495</v>
      </c>
      <c r="I2617" s="8">
        <f t="shared" si="283"/>
        <v>36.718800000000002</v>
      </c>
      <c r="J2617" s="8">
        <f t="shared" si="284"/>
        <v>32.461700000000008</v>
      </c>
      <c r="K2617" s="16">
        <f t="shared" si="285"/>
        <v>6.5088000000000008</v>
      </c>
      <c r="L2617" s="16">
        <f t="shared" si="286"/>
        <v>2.7517000000000031</v>
      </c>
      <c r="M2617" s="16">
        <v>11.8</v>
      </c>
    </row>
    <row r="2618" spans="1:13" x14ac:dyDescent="0.25">
      <c r="A2618" s="7">
        <v>0.72776620370391698</v>
      </c>
      <c r="B2618" s="6">
        <v>13.5364</v>
      </c>
      <c r="C2618" s="8">
        <v>17.634399999999999</v>
      </c>
      <c r="D2618" s="8">
        <v>2616</v>
      </c>
      <c r="E2618" s="9">
        <f t="shared" si="287"/>
        <v>43.6</v>
      </c>
      <c r="F2618" s="8">
        <f t="shared" si="282"/>
        <v>43.6</v>
      </c>
      <c r="G2618" s="8">
        <f t="shared" si="281"/>
        <v>1.6394864892685861</v>
      </c>
      <c r="I2618" s="8">
        <f t="shared" si="283"/>
        <v>36.7318</v>
      </c>
      <c r="J2618" s="8">
        <f t="shared" si="284"/>
        <v>32.462000000000003</v>
      </c>
      <c r="K2618" s="16">
        <f t="shared" si="285"/>
        <v>6.5217999999999989</v>
      </c>
      <c r="L2618" s="16">
        <f t="shared" si="286"/>
        <v>2.7519999999999989</v>
      </c>
      <c r="M2618" s="16">
        <v>11.8</v>
      </c>
    </row>
    <row r="2619" spans="1:13" x14ac:dyDescent="0.25">
      <c r="A2619" s="7">
        <v>0.72777777777799202</v>
      </c>
      <c r="B2619" s="6">
        <v>13.538</v>
      </c>
      <c r="C2619" s="8">
        <v>17.6341</v>
      </c>
      <c r="D2619" s="8">
        <v>2617</v>
      </c>
      <c r="E2619" s="9">
        <f t="shared" si="287"/>
        <v>43.616666666666667</v>
      </c>
      <c r="F2619" s="8">
        <f t="shared" si="282"/>
        <v>43.616666666666667</v>
      </c>
      <c r="G2619" s="8">
        <f t="shared" si="281"/>
        <v>1.6396524722562373</v>
      </c>
      <c r="I2619" s="8">
        <f t="shared" si="283"/>
        <v>36.730199999999996</v>
      </c>
      <c r="J2619" s="8">
        <f t="shared" si="284"/>
        <v>32.462299999999999</v>
      </c>
      <c r="K2619" s="16">
        <f t="shared" si="285"/>
        <v>6.5201999999999956</v>
      </c>
      <c r="L2619" s="16">
        <f t="shared" si="286"/>
        <v>2.7522999999999946</v>
      </c>
      <c r="M2619" s="16">
        <v>11.8</v>
      </c>
    </row>
    <row r="2620" spans="1:13" x14ac:dyDescent="0.25">
      <c r="A2620" s="7">
        <v>0.72778935185206595</v>
      </c>
      <c r="B2620" s="6">
        <v>13.513</v>
      </c>
      <c r="C2620" s="8">
        <v>17.633600000000001</v>
      </c>
      <c r="D2620" s="2">
        <v>2618</v>
      </c>
      <c r="E2620" s="9">
        <f t="shared" si="287"/>
        <v>43.633333333333333</v>
      </c>
      <c r="F2620" s="8">
        <f t="shared" si="282"/>
        <v>43.633333333333333</v>
      </c>
      <c r="G2620" s="8">
        <f t="shared" si="281"/>
        <v>1.6398183918310933</v>
      </c>
      <c r="I2620" s="8">
        <f t="shared" si="283"/>
        <v>36.755200000000002</v>
      </c>
      <c r="J2620" s="8">
        <f t="shared" si="284"/>
        <v>32.462800000000001</v>
      </c>
      <c r="K2620" s="16">
        <f t="shared" si="285"/>
        <v>6.5452000000000012</v>
      </c>
      <c r="L2620" s="16">
        <f t="shared" si="286"/>
        <v>2.752799999999997</v>
      </c>
      <c r="M2620" s="16">
        <v>11.8</v>
      </c>
    </row>
    <row r="2621" spans="1:13" x14ac:dyDescent="0.25">
      <c r="A2621" s="7">
        <v>0.72780092592613999</v>
      </c>
      <c r="B2621" s="6">
        <v>13.53</v>
      </c>
      <c r="C2621" s="8">
        <v>17.633400000000002</v>
      </c>
      <c r="D2621" s="8">
        <v>2619</v>
      </c>
      <c r="E2621" s="9">
        <f t="shared" si="287"/>
        <v>43.65</v>
      </c>
      <c r="F2621" s="8">
        <f t="shared" si="282"/>
        <v>43.65</v>
      </c>
      <c r="G2621" s="8">
        <f t="shared" si="281"/>
        <v>1.6399842480415885</v>
      </c>
      <c r="I2621" s="8">
        <f t="shared" si="283"/>
        <v>36.738199999999999</v>
      </c>
      <c r="J2621" s="8">
        <f t="shared" si="284"/>
        <v>32.463000000000001</v>
      </c>
      <c r="K2621" s="16">
        <f t="shared" si="285"/>
        <v>6.5281999999999982</v>
      </c>
      <c r="L2621" s="16">
        <f t="shared" si="286"/>
        <v>2.7529999999999966</v>
      </c>
      <c r="M2621" s="16">
        <v>11.8</v>
      </c>
    </row>
    <row r="2622" spans="1:13" x14ac:dyDescent="0.25">
      <c r="A2622" s="7">
        <v>0.72781250000021402</v>
      </c>
      <c r="B2622" s="6">
        <v>13.565899999999999</v>
      </c>
      <c r="C2622" s="8">
        <v>17.632999999999999</v>
      </c>
      <c r="D2622" s="8">
        <v>2620</v>
      </c>
      <c r="E2622" s="9">
        <f t="shared" si="287"/>
        <v>43.666666666666664</v>
      </c>
      <c r="F2622" s="8">
        <f t="shared" si="282"/>
        <v>43.666666666666664</v>
      </c>
      <c r="G2622" s="8">
        <f t="shared" si="281"/>
        <v>1.6401500409361018</v>
      </c>
      <c r="I2622" s="8">
        <f t="shared" si="283"/>
        <v>36.702300000000001</v>
      </c>
      <c r="J2622" s="8">
        <f t="shared" si="284"/>
        <v>32.463400000000007</v>
      </c>
      <c r="K2622" s="16">
        <f t="shared" si="285"/>
        <v>6.4923000000000002</v>
      </c>
      <c r="L2622" s="16">
        <f t="shared" si="286"/>
        <v>2.7534000000000027</v>
      </c>
      <c r="M2622" s="16">
        <v>11.8</v>
      </c>
    </row>
    <row r="2623" spans="1:13" x14ac:dyDescent="0.25">
      <c r="A2623" s="7">
        <v>0.72782407407428795</v>
      </c>
      <c r="B2623" s="6">
        <v>13.4815</v>
      </c>
      <c r="C2623" s="8">
        <v>17.633199999999999</v>
      </c>
      <c r="D2623" s="2">
        <v>2621</v>
      </c>
      <c r="E2623" s="9">
        <f t="shared" si="287"/>
        <v>43.68333333333333</v>
      </c>
      <c r="F2623" s="8">
        <f t="shared" si="282"/>
        <v>43.68333333333333</v>
      </c>
      <c r="G2623" s="8">
        <f t="shared" si="281"/>
        <v>1.6403157705629567</v>
      </c>
      <c r="I2623" s="8">
        <f t="shared" si="283"/>
        <v>36.786699999999996</v>
      </c>
      <c r="J2623" s="8">
        <f t="shared" si="284"/>
        <v>32.463200000000001</v>
      </c>
      <c r="K2623" s="16">
        <f t="shared" si="285"/>
        <v>6.5766999999999953</v>
      </c>
      <c r="L2623" s="16">
        <f t="shared" si="286"/>
        <v>2.7531999999999961</v>
      </c>
      <c r="M2623" s="16">
        <v>11.8</v>
      </c>
    </row>
    <row r="2624" spans="1:13" x14ac:dyDescent="0.25">
      <c r="A2624" s="7">
        <v>0.72783564814836199</v>
      </c>
      <c r="B2624" s="6">
        <v>13.5657</v>
      </c>
      <c r="C2624" s="8">
        <v>17.633099999999999</v>
      </c>
      <c r="D2624" s="8">
        <v>2622</v>
      </c>
      <c r="E2624" s="9">
        <f t="shared" si="287"/>
        <v>43.7</v>
      </c>
      <c r="F2624" s="8">
        <f t="shared" si="282"/>
        <v>43.7</v>
      </c>
      <c r="G2624" s="8">
        <f t="shared" si="281"/>
        <v>1.6404814369704219</v>
      </c>
      <c r="I2624" s="8">
        <f t="shared" si="283"/>
        <v>36.702500000000001</v>
      </c>
      <c r="J2624" s="8">
        <f t="shared" si="284"/>
        <v>32.463300000000004</v>
      </c>
      <c r="K2624" s="16">
        <f t="shared" si="285"/>
        <v>6.4924999999999997</v>
      </c>
      <c r="L2624" s="16">
        <f t="shared" si="286"/>
        <v>2.7532999999999994</v>
      </c>
      <c r="M2624" s="16">
        <v>11.8</v>
      </c>
    </row>
    <row r="2625" spans="1:13" x14ac:dyDescent="0.25">
      <c r="A2625" s="7">
        <v>0.72784722222243603</v>
      </c>
      <c r="B2625" s="6">
        <v>13.5938</v>
      </c>
      <c r="C2625" s="8">
        <v>17.6327</v>
      </c>
      <c r="D2625" s="8">
        <v>2623</v>
      </c>
      <c r="E2625" s="9">
        <f t="shared" si="287"/>
        <v>43.716666666666669</v>
      </c>
      <c r="F2625" s="8">
        <f t="shared" si="282"/>
        <v>43.716666666666669</v>
      </c>
      <c r="G2625" s="8">
        <f t="shared" si="281"/>
        <v>1.6406470402067099</v>
      </c>
      <c r="I2625" s="8">
        <f t="shared" si="283"/>
        <v>36.674399999999999</v>
      </c>
      <c r="J2625" s="8">
        <f t="shared" si="284"/>
        <v>32.463700000000003</v>
      </c>
      <c r="K2625" s="16">
        <f t="shared" si="285"/>
        <v>6.4643999999999977</v>
      </c>
      <c r="L2625" s="16">
        <f t="shared" si="286"/>
        <v>2.7536999999999985</v>
      </c>
      <c r="M2625" s="16">
        <v>11.8</v>
      </c>
    </row>
    <row r="2626" spans="1:13" x14ac:dyDescent="0.25">
      <c r="A2626" s="7">
        <v>0.72785879629651096</v>
      </c>
      <c r="B2626" s="6">
        <v>13.5405</v>
      </c>
      <c r="C2626" s="8">
        <v>17.633400000000002</v>
      </c>
      <c r="D2626" s="2">
        <v>2624</v>
      </c>
      <c r="E2626" s="9">
        <f t="shared" si="287"/>
        <v>43.733333333333334</v>
      </c>
      <c r="F2626" s="8">
        <f t="shared" si="282"/>
        <v>43.733333333333334</v>
      </c>
      <c r="G2626" s="8">
        <f t="shared" si="281"/>
        <v>1.6408125803199791</v>
      </c>
      <c r="I2626" s="8">
        <f t="shared" si="283"/>
        <v>36.727699999999999</v>
      </c>
      <c r="J2626" s="8">
        <f t="shared" si="284"/>
        <v>32.463000000000001</v>
      </c>
      <c r="K2626" s="16">
        <f t="shared" si="285"/>
        <v>6.5176999999999978</v>
      </c>
      <c r="L2626" s="16">
        <f t="shared" si="286"/>
        <v>2.7529999999999966</v>
      </c>
      <c r="M2626" s="16">
        <v>11.8</v>
      </c>
    </row>
    <row r="2627" spans="1:13" x14ac:dyDescent="0.25">
      <c r="A2627" s="7">
        <v>0.727870370370585</v>
      </c>
      <c r="B2627" s="6">
        <v>13.5802</v>
      </c>
      <c r="C2627" s="8">
        <v>17.6328</v>
      </c>
      <c r="D2627" s="8">
        <v>2625</v>
      </c>
      <c r="E2627" s="9">
        <f t="shared" si="287"/>
        <v>43.75</v>
      </c>
      <c r="F2627" s="8">
        <f t="shared" si="282"/>
        <v>43.75</v>
      </c>
      <c r="G2627" s="8">
        <f t="shared" ref="G2627:G2690" si="288">LOG10(F2627)</f>
        <v>1.6409780573583321</v>
      </c>
      <c r="I2627" s="8">
        <f t="shared" si="283"/>
        <v>36.688000000000002</v>
      </c>
      <c r="J2627" s="8">
        <f t="shared" si="284"/>
        <v>32.4636</v>
      </c>
      <c r="K2627" s="16">
        <f t="shared" si="285"/>
        <v>6.4780000000000015</v>
      </c>
      <c r="L2627" s="16">
        <f t="shared" si="286"/>
        <v>2.7535999999999952</v>
      </c>
      <c r="M2627" s="16">
        <v>11.8</v>
      </c>
    </row>
    <row r="2628" spans="1:13" x14ac:dyDescent="0.25">
      <c r="A2628" s="7">
        <v>0.72788194444465903</v>
      </c>
      <c r="B2628" s="6">
        <v>13.5852</v>
      </c>
      <c r="C2628" s="8">
        <v>17.633099999999999</v>
      </c>
      <c r="D2628" s="8">
        <v>2626</v>
      </c>
      <c r="E2628" s="9">
        <f t="shared" si="287"/>
        <v>43.766666666666666</v>
      </c>
      <c r="F2628" s="8">
        <f t="shared" ref="F2628:F2691" si="289">E2628</f>
        <v>43.766666666666666</v>
      </c>
      <c r="G2628" s="8">
        <f t="shared" si="288"/>
        <v>1.641143471369817</v>
      </c>
      <c r="I2628" s="8">
        <f t="shared" ref="I2628:I2691" si="290">($H$3+$B$3)-B2628</f>
        <v>36.683</v>
      </c>
      <c r="J2628" s="8">
        <f t="shared" ref="J2628:J2691" si="291">29.71+$C$3-C2628</f>
        <v>32.463300000000004</v>
      </c>
      <c r="K2628" s="16">
        <f t="shared" ref="K2628:K2691" si="292">I2628-$I$3</f>
        <v>6.472999999999999</v>
      </c>
      <c r="L2628" s="16">
        <f t="shared" ref="L2628:L2691" si="293">J2628-$J$3</f>
        <v>2.7532999999999994</v>
      </c>
      <c r="M2628" s="16">
        <v>11.8</v>
      </c>
    </row>
    <row r="2629" spans="1:13" x14ac:dyDescent="0.25">
      <c r="A2629" s="7">
        <v>0.72789351851873296</v>
      </c>
      <c r="B2629" s="6">
        <v>13.529</v>
      </c>
      <c r="C2629" s="8">
        <v>17.6326</v>
      </c>
      <c r="D2629" s="2">
        <v>2627</v>
      </c>
      <c r="E2629" s="9">
        <f t="shared" si="287"/>
        <v>43.783333333333331</v>
      </c>
      <c r="F2629" s="8">
        <f t="shared" si="289"/>
        <v>43.783333333333331</v>
      </c>
      <c r="G2629" s="8">
        <f t="shared" si="288"/>
        <v>1.6413088224024266</v>
      </c>
      <c r="I2629" s="8">
        <f t="shared" si="290"/>
        <v>36.739199999999997</v>
      </c>
      <c r="J2629" s="8">
        <f t="shared" si="291"/>
        <v>32.463800000000006</v>
      </c>
      <c r="K2629" s="16">
        <f t="shared" si="292"/>
        <v>6.5291999999999959</v>
      </c>
      <c r="L2629" s="16">
        <f t="shared" si="293"/>
        <v>2.7538000000000018</v>
      </c>
      <c r="M2629" s="16">
        <v>11.8</v>
      </c>
    </row>
    <row r="2630" spans="1:13" x14ac:dyDescent="0.25">
      <c r="A2630" s="7">
        <v>0.727905092592807</v>
      </c>
      <c r="B2630" s="6">
        <v>13.5585</v>
      </c>
      <c r="C2630" s="8">
        <v>17.631900000000002</v>
      </c>
      <c r="D2630" s="8">
        <v>2628</v>
      </c>
      <c r="E2630" s="9">
        <f t="shared" si="287"/>
        <v>43.8</v>
      </c>
      <c r="F2630" s="8">
        <f t="shared" si="289"/>
        <v>43.8</v>
      </c>
      <c r="G2630" s="8">
        <f t="shared" si="288"/>
        <v>1.6414741105040995</v>
      </c>
      <c r="I2630" s="8">
        <f t="shared" si="290"/>
        <v>36.709699999999998</v>
      </c>
      <c r="J2630" s="8">
        <f t="shared" si="291"/>
        <v>32.464500000000001</v>
      </c>
      <c r="K2630" s="16">
        <f t="shared" si="292"/>
        <v>6.4996999999999971</v>
      </c>
      <c r="L2630" s="16">
        <f t="shared" si="293"/>
        <v>2.7544999999999966</v>
      </c>
      <c r="M2630" s="16">
        <v>11.8</v>
      </c>
    </row>
    <row r="2631" spans="1:13" x14ac:dyDescent="0.25">
      <c r="A2631" s="7">
        <v>0.72791666666688104</v>
      </c>
      <c r="B2631" s="6">
        <v>13.582700000000001</v>
      </c>
      <c r="C2631" s="8">
        <v>17.633600000000001</v>
      </c>
      <c r="D2631" s="8">
        <v>2629</v>
      </c>
      <c r="E2631" s="9">
        <f t="shared" si="287"/>
        <v>43.81666666666667</v>
      </c>
      <c r="F2631" s="8">
        <f t="shared" si="289"/>
        <v>43.81666666666667</v>
      </c>
      <c r="G2631" s="8">
        <f t="shared" si="288"/>
        <v>1.641639335722719</v>
      </c>
      <c r="I2631" s="8">
        <f t="shared" si="290"/>
        <v>36.685499999999998</v>
      </c>
      <c r="J2631" s="8">
        <f t="shared" si="291"/>
        <v>32.462800000000001</v>
      </c>
      <c r="K2631" s="16">
        <f t="shared" si="292"/>
        <v>6.4754999999999967</v>
      </c>
      <c r="L2631" s="16">
        <f t="shared" si="293"/>
        <v>2.752799999999997</v>
      </c>
      <c r="M2631" s="16">
        <v>11.8</v>
      </c>
    </row>
    <row r="2632" spans="1:13" x14ac:dyDescent="0.25">
      <c r="A2632" s="7">
        <v>0.72792824074095597</v>
      </c>
      <c r="B2632" s="6">
        <v>13.519399999999999</v>
      </c>
      <c r="C2632" s="8">
        <v>17.632899999999999</v>
      </c>
      <c r="D2632" s="2">
        <v>2630</v>
      </c>
      <c r="E2632" s="9">
        <f t="shared" si="287"/>
        <v>43.833333333333336</v>
      </c>
      <c r="F2632" s="8">
        <f t="shared" si="289"/>
        <v>43.833333333333336</v>
      </c>
      <c r="G2632" s="8">
        <f t="shared" si="288"/>
        <v>1.6418044981061142</v>
      </c>
      <c r="I2632" s="8">
        <f t="shared" si="290"/>
        <v>36.748800000000003</v>
      </c>
      <c r="J2632" s="8">
        <f t="shared" si="291"/>
        <v>32.463500000000003</v>
      </c>
      <c r="K2632" s="16">
        <f t="shared" si="292"/>
        <v>6.5388000000000019</v>
      </c>
      <c r="L2632" s="16">
        <f t="shared" si="293"/>
        <v>2.7534999999999989</v>
      </c>
      <c r="M2632" s="16">
        <v>11.8</v>
      </c>
    </row>
    <row r="2633" spans="1:13" x14ac:dyDescent="0.25">
      <c r="A2633" s="7">
        <v>0.72793981481503001</v>
      </c>
      <c r="B2633" s="6">
        <v>13.5608</v>
      </c>
      <c r="C2633" s="8">
        <v>17.632300000000001</v>
      </c>
      <c r="D2633" s="8">
        <v>2631</v>
      </c>
      <c r="E2633" s="9">
        <f t="shared" si="287"/>
        <v>43.85</v>
      </c>
      <c r="F2633" s="8">
        <f t="shared" si="289"/>
        <v>43.85</v>
      </c>
      <c r="G2633" s="8">
        <f t="shared" si="288"/>
        <v>1.6419695977020594</v>
      </c>
      <c r="I2633" s="8">
        <f t="shared" si="290"/>
        <v>36.7074</v>
      </c>
      <c r="J2633" s="8">
        <f t="shared" si="291"/>
        <v>32.464100000000002</v>
      </c>
      <c r="K2633" s="16">
        <f t="shared" si="292"/>
        <v>6.497399999999999</v>
      </c>
      <c r="L2633" s="16">
        <f t="shared" si="293"/>
        <v>2.7540999999999976</v>
      </c>
      <c r="M2633" s="16">
        <v>11.8</v>
      </c>
    </row>
    <row r="2634" spans="1:13" x14ac:dyDescent="0.25">
      <c r="A2634" s="7">
        <v>0.72795138888910405</v>
      </c>
      <c r="B2634" s="6">
        <v>13.576499999999999</v>
      </c>
      <c r="C2634" s="8">
        <v>17.632100000000001</v>
      </c>
      <c r="D2634" s="8">
        <v>2632</v>
      </c>
      <c r="E2634" s="9">
        <f t="shared" si="287"/>
        <v>43.866666666666667</v>
      </c>
      <c r="F2634" s="8">
        <f t="shared" si="289"/>
        <v>43.866666666666667</v>
      </c>
      <c r="G2634" s="8">
        <f t="shared" si="288"/>
        <v>1.6421346345582744</v>
      </c>
      <c r="I2634" s="8">
        <f t="shared" si="290"/>
        <v>36.691699999999997</v>
      </c>
      <c r="J2634" s="8">
        <f t="shared" si="291"/>
        <v>32.464300000000001</v>
      </c>
      <c r="K2634" s="16">
        <f t="shared" si="292"/>
        <v>6.4816999999999965</v>
      </c>
      <c r="L2634" s="16">
        <f t="shared" si="293"/>
        <v>2.7542999999999971</v>
      </c>
      <c r="M2634" s="16">
        <v>11.8</v>
      </c>
    </row>
    <row r="2635" spans="1:13" x14ac:dyDescent="0.25">
      <c r="A2635" s="7">
        <v>0.72796296296317797</v>
      </c>
      <c r="B2635" s="6">
        <v>13.513299999999999</v>
      </c>
      <c r="C2635" s="8">
        <v>17.632200000000001</v>
      </c>
      <c r="D2635" s="2">
        <v>2633</v>
      </c>
      <c r="E2635" s="9">
        <f t="shared" si="287"/>
        <v>43.883333333333333</v>
      </c>
      <c r="F2635" s="8">
        <f t="shared" si="289"/>
        <v>43.883333333333333</v>
      </c>
      <c r="G2635" s="8">
        <f t="shared" si="288"/>
        <v>1.6422996087224244</v>
      </c>
      <c r="I2635" s="8">
        <f t="shared" si="290"/>
        <v>36.754899999999999</v>
      </c>
      <c r="J2635" s="8">
        <f t="shared" si="291"/>
        <v>32.464200000000005</v>
      </c>
      <c r="K2635" s="16">
        <f t="shared" si="292"/>
        <v>6.5448999999999984</v>
      </c>
      <c r="L2635" s="16">
        <f t="shared" si="293"/>
        <v>2.7542000000000009</v>
      </c>
      <c r="M2635" s="16">
        <v>11.8</v>
      </c>
    </row>
    <row r="2636" spans="1:13" x14ac:dyDescent="0.25">
      <c r="A2636" s="7">
        <v>0.72797453703725201</v>
      </c>
      <c r="B2636" s="6">
        <v>13.599500000000001</v>
      </c>
      <c r="C2636" s="8">
        <v>17.632300000000001</v>
      </c>
      <c r="D2636" s="8">
        <v>2634</v>
      </c>
      <c r="E2636" s="9">
        <f t="shared" si="287"/>
        <v>43.9</v>
      </c>
      <c r="F2636" s="8">
        <f t="shared" si="289"/>
        <v>43.9</v>
      </c>
      <c r="G2636" s="8">
        <f t="shared" si="288"/>
        <v>1.6424645202421213</v>
      </c>
      <c r="I2636" s="8">
        <f t="shared" si="290"/>
        <v>36.668700000000001</v>
      </c>
      <c r="J2636" s="8">
        <f t="shared" si="291"/>
        <v>32.464100000000002</v>
      </c>
      <c r="K2636" s="16">
        <f t="shared" si="292"/>
        <v>6.4587000000000003</v>
      </c>
      <c r="L2636" s="16">
        <f t="shared" si="293"/>
        <v>2.7540999999999976</v>
      </c>
      <c r="M2636" s="16">
        <v>11.8</v>
      </c>
    </row>
    <row r="2637" spans="1:13" x14ac:dyDescent="0.25">
      <c r="A2637" s="7">
        <v>0.72798611111132605</v>
      </c>
      <c r="B2637" s="6">
        <v>13.61</v>
      </c>
      <c r="C2637" s="8">
        <v>17.6312</v>
      </c>
      <c r="D2637" s="8">
        <v>2635</v>
      </c>
      <c r="E2637" s="9">
        <f t="shared" si="287"/>
        <v>43.916666666666664</v>
      </c>
      <c r="F2637" s="8">
        <f t="shared" si="289"/>
        <v>43.916666666666664</v>
      </c>
      <c r="G2637" s="8">
        <f t="shared" si="288"/>
        <v>1.6426293691649219</v>
      </c>
      <c r="I2637" s="8">
        <f t="shared" si="290"/>
        <v>36.658200000000001</v>
      </c>
      <c r="J2637" s="8">
        <f t="shared" si="291"/>
        <v>32.465200000000003</v>
      </c>
      <c r="K2637" s="16">
        <f t="shared" si="292"/>
        <v>6.4481999999999999</v>
      </c>
      <c r="L2637" s="16">
        <f t="shared" si="293"/>
        <v>2.7551999999999985</v>
      </c>
      <c r="M2637" s="16">
        <v>11.8</v>
      </c>
    </row>
    <row r="2638" spans="1:13" x14ac:dyDescent="0.25">
      <c r="A2638" s="7">
        <v>0.72799768518539998</v>
      </c>
      <c r="B2638" s="6">
        <v>13.588100000000001</v>
      </c>
      <c r="C2638" s="8">
        <v>17.6312</v>
      </c>
      <c r="D2638" s="2">
        <v>2636</v>
      </c>
      <c r="E2638" s="9">
        <f t="shared" si="287"/>
        <v>43.93333333333333</v>
      </c>
      <c r="F2638" s="8">
        <f t="shared" si="289"/>
        <v>43.93333333333333</v>
      </c>
      <c r="G2638" s="8">
        <f t="shared" si="288"/>
        <v>1.6427941555383285</v>
      </c>
      <c r="I2638" s="8">
        <f t="shared" si="290"/>
        <v>36.680099999999996</v>
      </c>
      <c r="J2638" s="8">
        <f t="shared" si="291"/>
        <v>32.465200000000003</v>
      </c>
      <c r="K2638" s="16">
        <f t="shared" si="292"/>
        <v>6.4700999999999951</v>
      </c>
      <c r="L2638" s="16">
        <f t="shared" si="293"/>
        <v>2.7551999999999985</v>
      </c>
      <c r="M2638" s="16">
        <v>11.8</v>
      </c>
    </row>
    <row r="2639" spans="1:13" x14ac:dyDescent="0.25">
      <c r="A2639" s="7">
        <v>0.72800925925947502</v>
      </c>
      <c r="B2639" s="6">
        <v>13.5555</v>
      </c>
      <c r="C2639" s="8">
        <v>17.631399999999999</v>
      </c>
      <c r="D2639" s="8">
        <v>2637</v>
      </c>
      <c r="E2639" s="9">
        <f t="shared" si="287"/>
        <v>43.95</v>
      </c>
      <c r="F2639" s="8">
        <f t="shared" si="289"/>
        <v>43.95</v>
      </c>
      <c r="G2639" s="8">
        <f t="shared" si="288"/>
        <v>1.6429588794097907</v>
      </c>
      <c r="I2639" s="8">
        <f t="shared" si="290"/>
        <v>36.712699999999998</v>
      </c>
      <c r="J2639" s="8">
        <f t="shared" si="291"/>
        <v>32.465000000000003</v>
      </c>
      <c r="K2639" s="16">
        <f t="shared" si="292"/>
        <v>6.5026999999999973</v>
      </c>
      <c r="L2639" s="16">
        <f t="shared" si="293"/>
        <v>2.754999999999999</v>
      </c>
      <c r="M2639" s="16">
        <v>11.8</v>
      </c>
    </row>
    <row r="2640" spans="1:13" x14ac:dyDescent="0.25">
      <c r="A2640" s="7">
        <v>0.72802083333354894</v>
      </c>
      <c r="B2640" s="6">
        <v>13.5396</v>
      </c>
      <c r="C2640" s="8">
        <v>17.630700000000001</v>
      </c>
      <c r="D2640" s="8">
        <v>2638</v>
      </c>
      <c r="E2640" s="9">
        <f t="shared" si="287"/>
        <v>43.966666666666669</v>
      </c>
      <c r="F2640" s="8">
        <f t="shared" si="289"/>
        <v>43.966666666666669</v>
      </c>
      <c r="G2640" s="8">
        <f t="shared" si="288"/>
        <v>1.6431235408267029</v>
      </c>
      <c r="I2640" s="8">
        <f t="shared" si="290"/>
        <v>36.7286</v>
      </c>
      <c r="J2640" s="8">
        <f t="shared" si="291"/>
        <v>32.465699999999998</v>
      </c>
      <c r="K2640" s="16">
        <f t="shared" si="292"/>
        <v>6.5185999999999993</v>
      </c>
      <c r="L2640" s="16">
        <f t="shared" si="293"/>
        <v>2.7556999999999938</v>
      </c>
      <c r="M2640" s="16">
        <v>11.8</v>
      </c>
    </row>
    <row r="2641" spans="1:13" x14ac:dyDescent="0.25">
      <c r="A2641" s="7">
        <v>0.72803240740762298</v>
      </c>
      <c r="B2641" s="6">
        <v>13.5578</v>
      </c>
      <c r="C2641" s="8">
        <v>17.6313</v>
      </c>
      <c r="D2641" s="2">
        <v>2639</v>
      </c>
      <c r="E2641" s="9">
        <f t="shared" si="287"/>
        <v>43.983333333333334</v>
      </c>
      <c r="F2641" s="8">
        <f t="shared" si="289"/>
        <v>43.983333333333334</v>
      </c>
      <c r="G2641" s="8">
        <f t="shared" si="288"/>
        <v>1.6432881398364061</v>
      </c>
      <c r="I2641" s="8">
        <f t="shared" si="290"/>
        <v>36.7104</v>
      </c>
      <c r="J2641" s="8">
        <f t="shared" si="291"/>
        <v>32.465100000000007</v>
      </c>
      <c r="K2641" s="16">
        <f t="shared" si="292"/>
        <v>6.5003999999999991</v>
      </c>
      <c r="L2641" s="16">
        <f t="shared" si="293"/>
        <v>2.7551000000000023</v>
      </c>
      <c r="M2641" s="16">
        <v>11.8</v>
      </c>
    </row>
    <row r="2642" spans="1:13" x14ac:dyDescent="0.25">
      <c r="A2642" s="7">
        <v>0.72804398148169702</v>
      </c>
      <c r="B2642" s="6">
        <v>13.5101</v>
      </c>
      <c r="C2642" s="8">
        <v>17.630700000000001</v>
      </c>
      <c r="D2642" s="8">
        <v>2640</v>
      </c>
      <c r="E2642" s="9">
        <f t="shared" si="287"/>
        <v>44</v>
      </c>
      <c r="F2642" s="8">
        <f t="shared" si="289"/>
        <v>44</v>
      </c>
      <c r="G2642" s="8">
        <f t="shared" si="288"/>
        <v>1.6434526764861874</v>
      </c>
      <c r="I2642" s="8">
        <f t="shared" si="290"/>
        <v>36.758099999999999</v>
      </c>
      <c r="J2642" s="8">
        <f t="shared" si="291"/>
        <v>32.465699999999998</v>
      </c>
      <c r="K2642" s="16">
        <f t="shared" si="292"/>
        <v>6.548099999999998</v>
      </c>
      <c r="L2642" s="16">
        <f t="shared" si="293"/>
        <v>2.7556999999999938</v>
      </c>
      <c r="M2642" s="16">
        <v>11.8</v>
      </c>
    </row>
    <row r="2643" spans="1:13" x14ac:dyDescent="0.25">
      <c r="A2643" s="7">
        <v>0.72805555555577095</v>
      </c>
      <c r="B2643" s="6">
        <v>13.561999999999999</v>
      </c>
      <c r="C2643" s="8">
        <v>17.631699999999999</v>
      </c>
      <c r="D2643" s="8">
        <v>2641</v>
      </c>
      <c r="E2643" s="9">
        <f t="shared" si="287"/>
        <v>44.016666666666666</v>
      </c>
      <c r="F2643" s="8">
        <f t="shared" si="289"/>
        <v>44.016666666666666</v>
      </c>
      <c r="G2643" s="8">
        <f t="shared" si="288"/>
        <v>1.6436171508232804</v>
      </c>
      <c r="I2643" s="8">
        <f t="shared" si="290"/>
        <v>36.706200000000003</v>
      </c>
      <c r="J2643" s="8">
        <f t="shared" si="291"/>
        <v>32.464700000000008</v>
      </c>
      <c r="K2643" s="16">
        <f t="shared" si="292"/>
        <v>6.4962000000000018</v>
      </c>
      <c r="L2643" s="16">
        <f t="shared" si="293"/>
        <v>2.7547000000000033</v>
      </c>
      <c r="M2643" s="16">
        <v>11.8</v>
      </c>
    </row>
    <row r="2644" spans="1:13" x14ac:dyDescent="0.25">
      <c r="A2644" s="7">
        <v>0.72806712962984499</v>
      </c>
      <c r="B2644" s="6">
        <v>13.526899999999999</v>
      </c>
      <c r="C2644" s="8">
        <v>17.630400000000002</v>
      </c>
      <c r="D2644" s="2">
        <v>2642</v>
      </c>
      <c r="E2644" s="9">
        <f t="shared" si="287"/>
        <v>44.033333333333331</v>
      </c>
      <c r="F2644" s="8">
        <f t="shared" si="289"/>
        <v>44.033333333333331</v>
      </c>
      <c r="G2644" s="8">
        <f t="shared" si="288"/>
        <v>1.6437815628948647</v>
      </c>
      <c r="I2644" s="8">
        <f t="shared" si="290"/>
        <v>36.741300000000003</v>
      </c>
      <c r="J2644" s="8">
        <f t="shared" si="291"/>
        <v>32.466000000000001</v>
      </c>
      <c r="K2644" s="16">
        <f t="shared" si="292"/>
        <v>6.5313000000000017</v>
      </c>
      <c r="L2644" s="16">
        <f t="shared" si="293"/>
        <v>2.7559999999999967</v>
      </c>
      <c r="M2644" s="16">
        <v>11.8</v>
      </c>
    </row>
    <row r="2645" spans="1:13" x14ac:dyDescent="0.25">
      <c r="A2645" s="7">
        <v>0.72807870370391903</v>
      </c>
      <c r="B2645" s="6">
        <v>13.544</v>
      </c>
      <c r="C2645" s="8">
        <v>17.631399999999999</v>
      </c>
      <c r="D2645" s="8">
        <v>2643</v>
      </c>
      <c r="E2645" s="9">
        <f t="shared" si="287"/>
        <v>44.05</v>
      </c>
      <c r="F2645" s="8">
        <f t="shared" si="289"/>
        <v>44.05</v>
      </c>
      <c r="G2645" s="8">
        <f t="shared" si="288"/>
        <v>1.6439459127480667</v>
      </c>
      <c r="I2645" s="8">
        <f t="shared" si="290"/>
        <v>36.724199999999996</v>
      </c>
      <c r="J2645" s="8">
        <f t="shared" si="291"/>
        <v>32.465000000000003</v>
      </c>
      <c r="K2645" s="16">
        <f t="shared" si="292"/>
        <v>6.5141999999999953</v>
      </c>
      <c r="L2645" s="16">
        <f t="shared" si="293"/>
        <v>2.754999999999999</v>
      </c>
      <c r="M2645" s="16">
        <v>11.8</v>
      </c>
    </row>
    <row r="2646" spans="1:13" x14ac:dyDescent="0.25">
      <c r="A2646" s="7">
        <v>0.72809027777799395</v>
      </c>
      <c r="B2646" s="6">
        <v>13.5633</v>
      </c>
      <c r="C2646" s="8">
        <v>17.629799999999999</v>
      </c>
      <c r="D2646" s="8">
        <v>2644</v>
      </c>
      <c r="E2646" s="9">
        <f t="shared" si="287"/>
        <v>44.06666666666667</v>
      </c>
      <c r="F2646" s="8">
        <f t="shared" si="289"/>
        <v>44.06666666666667</v>
      </c>
      <c r="G2646" s="8">
        <f t="shared" si="288"/>
        <v>1.644110200429959</v>
      </c>
      <c r="I2646" s="8">
        <f t="shared" si="290"/>
        <v>36.704900000000002</v>
      </c>
      <c r="J2646" s="8">
        <f t="shared" si="291"/>
        <v>32.4666</v>
      </c>
      <c r="K2646" s="16">
        <f t="shared" si="292"/>
        <v>6.4949000000000012</v>
      </c>
      <c r="L2646" s="16">
        <f t="shared" si="293"/>
        <v>2.7565999999999953</v>
      </c>
      <c r="M2646" s="16">
        <v>11.8</v>
      </c>
    </row>
    <row r="2647" spans="1:13" x14ac:dyDescent="0.25">
      <c r="A2647" s="7">
        <v>0.72810185185206799</v>
      </c>
      <c r="B2647" s="6">
        <v>13.502800000000001</v>
      </c>
      <c r="C2647" s="8">
        <v>17.631</v>
      </c>
      <c r="D2647" s="2">
        <v>2645</v>
      </c>
      <c r="E2647" s="9">
        <f t="shared" si="287"/>
        <v>44.083333333333336</v>
      </c>
      <c r="F2647" s="8">
        <f t="shared" si="289"/>
        <v>44.083333333333336</v>
      </c>
      <c r="G2647" s="8">
        <f t="shared" si="288"/>
        <v>1.644274425987561</v>
      </c>
      <c r="I2647" s="8">
        <f t="shared" si="290"/>
        <v>36.7654</v>
      </c>
      <c r="J2647" s="8">
        <f t="shared" si="291"/>
        <v>32.465400000000002</v>
      </c>
      <c r="K2647" s="16">
        <f t="shared" si="292"/>
        <v>6.5553999999999988</v>
      </c>
      <c r="L2647" s="16">
        <f t="shared" si="293"/>
        <v>2.7553999999999981</v>
      </c>
      <c r="M2647" s="16">
        <v>11.8</v>
      </c>
    </row>
    <row r="2648" spans="1:13" x14ac:dyDescent="0.25">
      <c r="A2648" s="7">
        <v>0.72811342592614203</v>
      </c>
      <c r="B2648" s="6">
        <v>13.564500000000001</v>
      </c>
      <c r="C2648" s="8">
        <v>17.629899999999999</v>
      </c>
      <c r="D2648" s="8">
        <v>2646</v>
      </c>
      <c r="E2648" s="9">
        <f t="shared" si="287"/>
        <v>44.1</v>
      </c>
      <c r="F2648" s="8">
        <f t="shared" si="289"/>
        <v>44.1</v>
      </c>
      <c r="G2648" s="8">
        <f t="shared" si="288"/>
        <v>1.6444385894678386</v>
      </c>
      <c r="I2648" s="8">
        <f t="shared" si="290"/>
        <v>36.703699999999998</v>
      </c>
      <c r="J2648" s="8">
        <f t="shared" si="291"/>
        <v>32.466500000000003</v>
      </c>
      <c r="K2648" s="16">
        <f t="shared" si="292"/>
        <v>6.4936999999999969</v>
      </c>
      <c r="L2648" s="16">
        <f t="shared" si="293"/>
        <v>2.7564999999999991</v>
      </c>
      <c r="M2648" s="16">
        <v>11.8</v>
      </c>
    </row>
    <row r="2649" spans="1:13" x14ac:dyDescent="0.25">
      <c r="A2649" s="7">
        <v>0.72812500000021596</v>
      </c>
      <c r="B2649" s="6">
        <v>13.583399999999999</v>
      </c>
      <c r="C2649" s="8">
        <v>17.629899999999999</v>
      </c>
      <c r="D2649" s="8">
        <v>2647</v>
      </c>
      <c r="E2649" s="9">
        <f t="shared" si="287"/>
        <v>44.116666666666667</v>
      </c>
      <c r="F2649" s="8">
        <f t="shared" si="289"/>
        <v>44.116666666666667</v>
      </c>
      <c r="G2649" s="8">
        <f t="shared" si="288"/>
        <v>1.6446026909177045</v>
      </c>
      <c r="I2649" s="8">
        <f t="shared" si="290"/>
        <v>36.684800000000003</v>
      </c>
      <c r="J2649" s="8">
        <f t="shared" si="291"/>
        <v>32.466500000000003</v>
      </c>
      <c r="K2649" s="16">
        <f t="shared" si="292"/>
        <v>6.4748000000000019</v>
      </c>
      <c r="L2649" s="16">
        <f t="shared" si="293"/>
        <v>2.7564999999999991</v>
      </c>
      <c r="M2649" s="16">
        <v>11.8</v>
      </c>
    </row>
    <row r="2650" spans="1:13" x14ac:dyDescent="0.25">
      <c r="A2650" s="7">
        <v>0.72813657407429</v>
      </c>
      <c r="B2650" s="6">
        <v>13.5238</v>
      </c>
      <c r="C2650" s="8">
        <v>17.630400000000002</v>
      </c>
      <c r="D2650" s="2">
        <v>2648</v>
      </c>
      <c r="E2650" s="9">
        <f t="shared" si="287"/>
        <v>44.133333333333333</v>
      </c>
      <c r="F2650" s="8">
        <f t="shared" si="289"/>
        <v>44.133333333333333</v>
      </c>
      <c r="G2650" s="8">
        <f t="shared" si="288"/>
        <v>1.6447667303840188</v>
      </c>
      <c r="I2650" s="8">
        <f t="shared" si="290"/>
        <v>36.744399999999999</v>
      </c>
      <c r="J2650" s="8">
        <f t="shared" si="291"/>
        <v>32.466000000000001</v>
      </c>
      <c r="K2650" s="16">
        <f t="shared" si="292"/>
        <v>6.534399999999998</v>
      </c>
      <c r="L2650" s="16">
        <f t="shared" si="293"/>
        <v>2.7559999999999967</v>
      </c>
      <c r="M2650" s="16">
        <v>11.8</v>
      </c>
    </row>
    <row r="2651" spans="1:13" x14ac:dyDescent="0.25">
      <c r="A2651" s="7">
        <v>0.72814814814836404</v>
      </c>
      <c r="B2651" s="6">
        <v>13.5473</v>
      </c>
      <c r="C2651" s="8">
        <v>17.6294</v>
      </c>
      <c r="D2651" s="8">
        <v>2649</v>
      </c>
      <c r="E2651" s="9">
        <f t="shared" si="287"/>
        <v>44.15</v>
      </c>
      <c r="F2651" s="8">
        <f t="shared" si="289"/>
        <v>44.15</v>
      </c>
      <c r="G2651" s="8">
        <f t="shared" si="288"/>
        <v>1.6449307079135873</v>
      </c>
      <c r="I2651" s="8">
        <f t="shared" si="290"/>
        <v>36.7209</v>
      </c>
      <c r="J2651" s="8">
        <f t="shared" si="291"/>
        <v>32.466999999999999</v>
      </c>
      <c r="K2651" s="16">
        <f t="shared" si="292"/>
        <v>6.5108999999999995</v>
      </c>
      <c r="L2651" s="16">
        <f t="shared" si="293"/>
        <v>2.7569999999999943</v>
      </c>
      <c r="M2651" s="16">
        <v>11.8</v>
      </c>
    </row>
    <row r="2652" spans="1:13" x14ac:dyDescent="0.25">
      <c r="A2652" s="7">
        <v>0.72815972222243897</v>
      </c>
      <c r="B2652" s="6">
        <v>13.5124</v>
      </c>
      <c r="C2652" s="8">
        <v>17.629899999999999</v>
      </c>
      <c r="D2652" s="8">
        <v>2650</v>
      </c>
      <c r="E2652" s="9">
        <f t="shared" si="287"/>
        <v>44.166666666666664</v>
      </c>
      <c r="F2652" s="8">
        <f t="shared" si="289"/>
        <v>44.166666666666664</v>
      </c>
      <c r="G2652" s="8">
        <f t="shared" si="288"/>
        <v>1.6450946235531643</v>
      </c>
      <c r="I2652" s="8">
        <f t="shared" si="290"/>
        <v>36.755800000000001</v>
      </c>
      <c r="J2652" s="8">
        <f t="shared" si="291"/>
        <v>32.466500000000003</v>
      </c>
      <c r="K2652" s="16">
        <f t="shared" si="292"/>
        <v>6.5457999999999998</v>
      </c>
      <c r="L2652" s="16">
        <f t="shared" si="293"/>
        <v>2.7564999999999991</v>
      </c>
      <c r="M2652" s="16">
        <v>11.8</v>
      </c>
    </row>
    <row r="2653" spans="1:13" x14ac:dyDescent="0.25">
      <c r="A2653" s="7">
        <v>0.728171296296513</v>
      </c>
      <c r="B2653" s="6">
        <v>13.5389</v>
      </c>
      <c r="C2653" s="8">
        <v>17.629799999999999</v>
      </c>
      <c r="D2653" s="2">
        <v>2651</v>
      </c>
      <c r="E2653" s="9">
        <f t="shared" si="287"/>
        <v>44.18333333333333</v>
      </c>
      <c r="F2653" s="8">
        <f t="shared" si="289"/>
        <v>44.18333333333333</v>
      </c>
      <c r="G2653" s="8">
        <f t="shared" si="288"/>
        <v>1.6452584773494499</v>
      </c>
      <c r="I2653" s="8">
        <f t="shared" si="290"/>
        <v>36.729300000000002</v>
      </c>
      <c r="J2653" s="8">
        <f t="shared" si="291"/>
        <v>32.4666</v>
      </c>
      <c r="K2653" s="16">
        <f t="shared" si="292"/>
        <v>6.5193000000000012</v>
      </c>
      <c r="L2653" s="16">
        <f t="shared" si="293"/>
        <v>2.7565999999999953</v>
      </c>
      <c r="M2653" s="16">
        <v>11.8</v>
      </c>
    </row>
    <row r="2654" spans="1:13" x14ac:dyDescent="0.25">
      <c r="A2654" s="7">
        <v>0.72818287037058704</v>
      </c>
      <c r="B2654" s="6">
        <v>13.5198</v>
      </c>
      <c r="C2654" s="8">
        <v>17.6296</v>
      </c>
      <c r="D2654" s="8">
        <v>2652</v>
      </c>
      <c r="E2654" s="9">
        <f t="shared" si="287"/>
        <v>44.2</v>
      </c>
      <c r="F2654" s="8">
        <f t="shared" si="289"/>
        <v>44.2</v>
      </c>
      <c r="G2654" s="8">
        <f t="shared" si="288"/>
        <v>1.6454222693490919</v>
      </c>
      <c r="I2654" s="8">
        <f t="shared" si="290"/>
        <v>36.748400000000004</v>
      </c>
      <c r="J2654" s="8">
        <f t="shared" si="291"/>
        <v>32.466800000000006</v>
      </c>
      <c r="K2654" s="16">
        <f t="shared" si="292"/>
        <v>6.5384000000000029</v>
      </c>
      <c r="L2654" s="16">
        <f t="shared" si="293"/>
        <v>2.7568000000000019</v>
      </c>
      <c r="M2654" s="16">
        <v>11.8</v>
      </c>
    </row>
    <row r="2655" spans="1:13" x14ac:dyDescent="0.25">
      <c r="A2655" s="7">
        <v>0.72819444444466097</v>
      </c>
      <c r="B2655" s="6">
        <v>13.583399999999999</v>
      </c>
      <c r="C2655" s="8">
        <v>17.629300000000001</v>
      </c>
      <c r="D2655" s="8">
        <v>2653</v>
      </c>
      <c r="E2655" s="9">
        <f t="shared" si="287"/>
        <v>44.216666666666669</v>
      </c>
      <c r="F2655" s="8">
        <f t="shared" si="289"/>
        <v>44.216666666666669</v>
      </c>
      <c r="G2655" s="8">
        <f t="shared" si="288"/>
        <v>1.6455859995986855</v>
      </c>
      <c r="I2655" s="8">
        <f t="shared" si="290"/>
        <v>36.684800000000003</v>
      </c>
      <c r="J2655" s="8">
        <f t="shared" si="291"/>
        <v>32.467100000000002</v>
      </c>
      <c r="K2655" s="16">
        <f t="shared" si="292"/>
        <v>6.4748000000000019</v>
      </c>
      <c r="L2655" s="16">
        <f t="shared" si="293"/>
        <v>2.7570999999999977</v>
      </c>
      <c r="M2655" s="16">
        <v>11.8</v>
      </c>
    </row>
    <row r="2656" spans="1:13" x14ac:dyDescent="0.25">
      <c r="A2656" s="7">
        <v>0.72820601851873501</v>
      </c>
      <c r="B2656" s="6">
        <v>13.529500000000001</v>
      </c>
      <c r="C2656" s="8">
        <v>17.6295</v>
      </c>
      <c r="D2656" s="2">
        <v>2654</v>
      </c>
      <c r="E2656" s="9">
        <f t="shared" si="287"/>
        <v>44.233333333333334</v>
      </c>
      <c r="F2656" s="8">
        <f t="shared" si="289"/>
        <v>44.233333333333334</v>
      </c>
      <c r="G2656" s="8">
        <f t="shared" si="288"/>
        <v>1.6457496681447732</v>
      </c>
      <c r="I2656" s="8">
        <f t="shared" si="290"/>
        <v>36.738700000000001</v>
      </c>
      <c r="J2656" s="8">
        <f t="shared" si="291"/>
        <v>32.466900000000003</v>
      </c>
      <c r="K2656" s="16">
        <f t="shared" si="292"/>
        <v>6.5287000000000006</v>
      </c>
      <c r="L2656" s="16">
        <f t="shared" si="293"/>
        <v>2.7568999999999981</v>
      </c>
      <c r="M2656" s="16">
        <v>11.8</v>
      </c>
    </row>
    <row r="2657" spans="1:13" x14ac:dyDescent="0.25">
      <c r="A2657" s="7">
        <v>0.72821759259280905</v>
      </c>
      <c r="B2657" s="6">
        <v>13.555300000000001</v>
      </c>
      <c r="C2657" s="8">
        <v>17.629200000000001</v>
      </c>
      <c r="D2657" s="8">
        <v>2655</v>
      </c>
      <c r="E2657" s="9">
        <f t="shared" si="287"/>
        <v>44.25</v>
      </c>
      <c r="F2657" s="8">
        <f t="shared" si="289"/>
        <v>44.25</v>
      </c>
      <c r="G2657" s="8">
        <f t="shared" si="288"/>
        <v>1.6459132750338443</v>
      </c>
      <c r="I2657" s="8">
        <f t="shared" si="290"/>
        <v>36.712899999999998</v>
      </c>
      <c r="J2657" s="8">
        <f t="shared" si="291"/>
        <v>32.467200000000005</v>
      </c>
      <c r="K2657" s="16">
        <f t="shared" si="292"/>
        <v>6.5028999999999968</v>
      </c>
      <c r="L2657" s="16">
        <f t="shared" si="293"/>
        <v>2.757200000000001</v>
      </c>
      <c r="M2657" s="16">
        <v>11.8</v>
      </c>
    </row>
    <row r="2658" spans="1:13" x14ac:dyDescent="0.25">
      <c r="A2658" s="7">
        <v>0.72822916666688298</v>
      </c>
      <c r="B2658" s="6">
        <v>13.4955</v>
      </c>
      <c r="C2658" s="8">
        <v>17.628299999999999</v>
      </c>
      <c r="D2658" s="8">
        <v>2656</v>
      </c>
      <c r="E2658" s="9">
        <f t="shared" si="287"/>
        <v>44.266666666666666</v>
      </c>
      <c r="F2658" s="8">
        <f t="shared" si="289"/>
        <v>44.266666666666666</v>
      </c>
      <c r="G2658" s="8">
        <f t="shared" si="288"/>
        <v>1.6460768203123362</v>
      </c>
      <c r="I2658" s="8">
        <f t="shared" si="290"/>
        <v>36.7727</v>
      </c>
      <c r="J2658" s="8">
        <f t="shared" si="291"/>
        <v>32.468100000000007</v>
      </c>
      <c r="K2658" s="16">
        <f t="shared" si="292"/>
        <v>6.5626999999999995</v>
      </c>
      <c r="L2658" s="16">
        <f t="shared" si="293"/>
        <v>2.7581000000000024</v>
      </c>
      <c r="M2658" s="16">
        <v>11.8</v>
      </c>
    </row>
    <row r="2659" spans="1:13" x14ac:dyDescent="0.25">
      <c r="A2659" s="7">
        <v>0.72824074074095801</v>
      </c>
      <c r="B2659" s="6">
        <v>13.516</v>
      </c>
      <c r="C2659" s="8">
        <v>17.628599999999999</v>
      </c>
      <c r="D2659" s="2">
        <v>2657</v>
      </c>
      <c r="E2659" s="9">
        <f t="shared" si="287"/>
        <v>44.283333333333331</v>
      </c>
      <c r="F2659" s="8">
        <f t="shared" si="289"/>
        <v>44.283333333333331</v>
      </c>
      <c r="G2659" s="8">
        <f t="shared" si="288"/>
        <v>1.6462403040266338</v>
      </c>
      <c r="I2659" s="8">
        <f t="shared" si="290"/>
        <v>36.752200000000002</v>
      </c>
      <c r="J2659" s="8">
        <f t="shared" si="291"/>
        <v>32.467800000000004</v>
      </c>
      <c r="K2659" s="16">
        <f t="shared" si="292"/>
        <v>6.5422000000000011</v>
      </c>
      <c r="L2659" s="16">
        <f t="shared" si="293"/>
        <v>2.7577999999999996</v>
      </c>
      <c r="M2659" s="16">
        <v>11.8</v>
      </c>
    </row>
    <row r="2660" spans="1:13" x14ac:dyDescent="0.25">
      <c r="A2660" s="7">
        <v>0.72825231481503205</v>
      </c>
      <c r="B2660" s="6">
        <v>13.5672</v>
      </c>
      <c r="C2660" s="8">
        <v>17.627800000000001</v>
      </c>
      <c r="D2660" s="8">
        <v>2658</v>
      </c>
      <c r="E2660" s="9">
        <f t="shared" si="287"/>
        <v>44.3</v>
      </c>
      <c r="F2660" s="8">
        <f t="shared" si="289"/>
        <v>44.3</v>
      </c>
      <c r="G2660" s="8">
        <f t="shared" si="288"/>
        <v>1.6464037262230695</v>
      </c>
      <c r="I2660" s="8">
        <f t="shared" si="290"/>
        <v>36.701000000000001</v>
      </c>
      <c r="J2660" s="8">
        <f t="shared" si="291"/>
        <v>32.468600000000002</v>
      </c>
      <c r="K2660" s="16">
        <f t="shared" si="292"/>
        <v>6.4909999999999997</v>
      </c>
      <c r="L2660" s="16">
        <f t="shared" si="293"/>
        <v>2.7585999999999977</v>
      </c>
      <c r="M2660" s="16">
        <v>11.8</v>
      </c>
    </row>
    <row r="2661" spans="1:13" x14ac:dyDescent="0.25">
      <c r="A2661" s="7">
        <v>0.72826388888910598</v>
      </c>
      <c r="B2661" s="6">
        <v>13.5488</v>
      </c>
      <c r="C2661" s="8">
        <v>17.628900000000002</v>
      </c>
      <c r="D2661" s="8">
        <v>2659</v>
      </c>
      <c r="E2661" s="9">
        <f t="shared" si="287"/>
        <v>44.31666666666667</v>
      </c>
      <c r="F2661" s="8">
        <f t="shared" si="289"/>
        <v>44.31666666666667</v>
      </c>
      <c r="G2661" s="8">
        <f t="shared" si="288"/>
        <v>1.6465670869479234</v>
      </c>
      <c r="I2661" s="8">
        <f t="shared" si="290"/>
        <v>36.7194</v>
      </c>
      <c r="J2661" s="8">
        <f t="shared" si="291"/>
        <v>32.467500000000001</v>
      </c>
      <c r="K2661" s="16">
        <f t="shared" si="292"/>
        <v>6.5093999999999994</v>
      </c>
      <c r="L2661" s="16">
        <f t="shared" si="293"/>
        <v>2.7574999999999967</v>
      </c>
      <c r="M2661" s="16">
        <v>11.8</v>
      </c>
    </row>
    <row r="2662" spans="1:13" x14ac:dyDescent="0.25">
      <c r="A2662" s="7">
        <v>0.72827546296318002</v>
      </c>
      <c r="B2662" s="6">
        <v>13.486700000000001</v>
      </c>
      <c r="C2662" s="8">
        <v>17.628699999999998</v>
      </c>
      <c r="D2662" s="2">
        <v>2660</v>
      </c>
      <c r="E2662" s="9">
        <f t="shared" si="287"/>
        <v>44.333333333333336</v>
      </c>
      <c r="F2662" s="8">
        <f t="shared" si="289"/>
        <v>44.333333333333336</v>
      </c>
      <c r="G2662" s="8">
        <f t="shared" si="288"/>
        <v>1.6467303862474234</v>
      </c>
      <c r="I2662" s="8">
        <f t="shared" si="290"/>
        <v>36.781500000000001</v>
      </c>
      <c r="J2662" s="8">
        <f t="shared" si="291"/>
        <v>32.467700000000008</v>
      </c>
      <c r="K2662" s="16">
        <f t="shared" si="292"/>
        <v>6.5715000000000003</v>
      </c>
      <c r="L2662" s="16">
        <f t="shared" si="293"/>
        <v>2.7577000000000034</v>
      </c>
      <c r="M2662" s="16">
        <v>11.8</v>
      </c>
    </row>
    <row r="2663" spans="1:13" x14ac:dyDescent="0.25">
      <c r="A2663" s="7">
        <v>0.72828703703725395</v>
      </c>
      <c r="B2663" s="6">
        <v>13.5985</v>
      </c>
      <c r="C2663" s="8">
        <v>17.627600000000001</v>
      </c>
      <c r="D2663" s="8">
        <v>2661</v>
      </c>
      <c r="E2663" s="9">
        <f t="shared" si="287"/>
        <v>44.35</v>
      </c>
      <c r="F2663" s="8">
        <f t="shared" si="289"/>
        <v>44.35</v>
      </c>
      <c r="G2663" s="8">
        <f t="shared" si="288"/>
        <v>1.6468936241677452</v>
      </c>
      <c r="I2663" s="8">
        <f t="shared" si="290"/>
        <v>36.669699999999999</v>
      </c>
      <c r="J2663" s="8">
        <f t="shared" si="291"/>
        <v>32.468800000000002</v>
      </c>
      <c r="K2663" s="16">
        <f t="shared" si="292"/>
        <v>6.459699999999998</v>
      </c>
      <c r="L2663" s="16">
        <f t="shared" si="293"/>
        <v>2.7587999999999973</v>
      </c>
      <c r="M2663" s="16">
        <v>11.8</v>
      </c>
    </row>
    <row r="2664" spans="1:13" x14ac:dyDescent="0.25">
      <c r="A2664" s="7">
        <v>0.72829861111132799</v>
      </c>
      <c r="B2664" s="6">
        <v>13.490399999999999</v>
      </c>
      <c r="C2664" s="8">
        <v>17.628</v>
      </c>
      <c r="D2664" s="8">
        <v>2662</v>
      </c>
      <c r="E2664" s="9">
        <f t="shared" si="287"/>
        <v>44.366666666666667</v>
      </c>
      <c r="F2664" s="8">
        <f t="shared" si="289"/>
        <v>44.366666666666667</v>
      </c>
      <c r="G2664" s="8">
        <f t="shared" si="288"/>
        <v>1.6470568007550126</v>
      </c>
      <c r="I2664" s="8">
        <f t="shared" si="290"/>
        <v>36.777799999999999</v>
      </c>
      <c r="J2664" s="8">
        <f t="shared" si="291"/>
        <v>32.468400000000003</v>
      </c>
      <c r="K2664" s="16">
        <f t="shared" si="292"/>
        <v>6.5677999999999983</v>
      </c>
      <c r="L2664" s="16">
        <f t="shared" si="293"/>
        <v>2.7583999999999982</v>
      </c>
      <c r="M2664" s="16">
        <v>11.8</v>
      </c>
    </row>
    <row r="2665" spans="1:13" x14ac:dyDescent="0.25">
      <c r="A2665" s="7">
        <v>0.72831018518540203</v>
      </c>
      <c r="B2665" s="6">
        <v>13.4964</v>
      </c>
      <c r="C2665" s="8">
        <v>17.628499999999999</v>
      </c>
      <c r="D2665" s="2">
        <v>2663</v>
      </c>
      <c r="E2665" s="9">
        <f t="shared" si="287"/>
        <v>44.383333333333333</v>
      </c>
      <c r="F2665" s="8">
        <f t="shared" si="289"/>
        <v>44.383333333333333</v>
      </c>
      <c r="G2665" s="8">
        <f t="shared" si="288"/>
        <v>1.6472199160552976</v>
      </c>
      <c r="I2665" s="8">
        <f t="shared" si="290"/>
        <v>36.771799999999999</v>
      </c>
      <c r="J2665" s="8">
        <f t="shared" si="291"/>
        <v>32.4679</v>
      </c>
      <c r="K2665" s="16">
        <f t="shared" si="292"/>
        <v>6.5617999999999981</v>
      </c>
      <c r="L2665" s="16">
        <f t="shared" si="293"/>
        <v>2.7578999999999958</v>
      </c>
      <c r="M2665" s="16">
        <v>11.8</v>
      </c>
    </row>
    <row r="2666" spans="1:13" x14ac:dyDescent="0.25">
      <c r="A2666" s="7">
        <v>0.72832175925947695</v>
      </c>
      <c r="B2666" s="6">
        <v>13.5548</v>
      </c>
      <c r="C2666" s="8">
        <v>17.627500000000001</v>
      </c>
      <c r="D2666" s="8">
        <v>2664</v>
      </c>
      <c r="E2666" s="9">
        <f t="shared" si="287"/>
        <v>44.4</v>
      </c>
      <c r="F2666" s="8">
        <f t="shared" si="289"/>
        <v>44.4</v>
      </c>
      <c r="G2666" s="8">
        <f t="shared" si="288"/>
        <v>1.6473829701146199</v>
      </c>
      <c r="I2666" s="8">
        <f t="shared" si="290"/>
        <v>36.7134</v>
      </c>
      <c r="J2666" s="8">
        <f t="shared" si="291"/>
        <v>32.468900000000005</v>
      </c>
      <c r="K2666" s="16">
        <f t="shared" si="292"/>
        <v>6.5033999999999992</v>
      </c>
      <c r="L2666" s="16">
        <f t="shared" si="293"/>
        <v>2.7589000000000006</v>
      </c>
      <c r="M2666" s="16">
        <v>11.8</v>
      </c>
    </row>
    <row r="2667" spans="1:13" x14ac:dyDescent="0.25">
      <c r="A2667" s="7">
        <v>0.72833333333355099</v>
      </c>
      <c r="B2667" s="6">
        <v>13.5665</v>
      </c>
      <c r="C2667" s="8">
        <v>17.627300000000002</v>
      </c>
      <c r="D2667" s="8">
        <v>2665</v>
      </c>
      <c r="E2667" s="9">
        <f t="shared" si="287"/>
        <v>44.416666666666664</v>
      </c>
      <c r="F2667" s="8">
        <f t="shared" si="289"/>
        <v>44.416666666666664</v>
      </c>
      <c r="G2667" s="8">
        <f t="shared" si="288"/>
        <v>1.6475459629789475</v>
      </c>
      <c r="I2667" s="8">
        <f t="shared" si="290"/>
        <v>36.701700000000002</v>
      </c>
      <c r="J2667" s="8">
        <f t="shared" si="291"/>
        <v>32.469099999999997</v>
      </c>
      <c r="K2667" s="16">
        <f t="shared" si="292"/>
        <v>6.4917000000000016</v>
      </c>
      <c r="L2667" s="16">
        <f t="shared" si="293"/>
        <v>2.759099999999993</v>
      </c>
      <c r="M2667" s="16">
        <v>11.8</v>
      </c>
    </row>
    <row r="2668" spans="1:13" x14ac:dyDescent="0.25">
      <c r="A2668" s="7">
        <v>0.72834490740762503</v>
      </c>
      <c r="B2668" s="6">
        <v>13.5054</v>
      </c>
      <c r="C2668" s="8">
        <v>17.627300000000002</v>
      </c>
      <c r="D2668" s="2">
        <v>2666</v>
      </c>
      <c r="E2668" s="9">
        <f t="shared" si="287"/>
        <v>44.43333333333333</v>
      </c>
      <c r="F2668" s="8">
        <f t="shared" si="289"/>
        <v>44.43333333333333</v>
      </c>
      <c r="G2668" s="8">
        <f t="shared" si="288"/>
        <v>1.6477088946941967</v>
      </c>
      <c r="I2668" s="8">
        <f t="shared" si="290"/>
        <v>36.762799999999999</v>
      </c>
      <c r="J2668" s="8">
        <f t="shared" si="291"/>
        <v>32.469099999999997</v>
      </c>
      <c r="K2668" s="16">
        <f t="shared" si="292"/>
        <v>6.5527999999999977</v>
      </c>
      <c r="L2668" s="16">
        <f t="shared" si="293"/>
        <v>2.759099999999993</v>
      </c>
      <c r="M2668" s="16">
        <v>11.8</v>
      </c>
    </row>
    <row r="2669" spans="1:13" x14ac:dyDescent="0.25">
      <c r="A2669" s="7">
        <v>0.72835648148169896</v>
      </c>
      <c r="B2669" s="6">
        <v>13.5307</v>
      </c>
      <c r="C2669" s="8">
        <v>17.627199999999998</v>
      </c>
      <c r="D2669" s="8">
        <v>2667</v>
      </c>
      <c r="E2669" s="9">
        <f t="shared" si="287"/>
        <v>44.45</v>
      </c>
      <c r="F2669" s="8">
        <f t="shared" si="289"/>
        <v>44.45</v>
      </c>
      <c r="G2669" s="8">
        <f t="shared" si="288"/>
        <v>1.6478717653062325</v>
      </c>
      <c r="I2669" s="8">
        <f t="shared" si="290"/>
        <v>36.737499999999997</v>
      </c>
      <c r="J2669" s="8">
        <f t="shared" si="291"/>
        <v>32.469200000000001</v>
      </c>
      <c r="K2669" s="16">
        <f t="shared" si="292"/>
        <v>6.5274999999999963</v>
      </c>
      <c r="L2669" s="16">
        <f t="shared" si="293"/>
        <v>2.7591999999999963</v>
      </c>
      <c r="M2669" s="16">
        <v>11.8</v>
      </c>
    </row>
    <row r="2670" spans="1:13" x14ac:dyDescent="0.25">
      <c r="A2670" s="7">
        <v>0.728368055555773</v>
      </c>
      <c r="B2670" s="6">
        <v>13.552899999999999</v>
      </c>
      <c r="C2670" s="8">
        <v>17.627199999999998</v>
      </c>
      <c r="D2670" s="8">
        <v>2668</v>
      </c>
      <c r="E2670" s="9">
        <f t="shared" si="287"/>
        <v>44.466666666666669</v>
      </c>
      <c r="F2670" s="8">
        <f t="shared" si="289"/>
        <v>44.466666666666669</v>
      </c>
      <c r="G2670" s="8">
        <f t="shared" si="288"/>
        <v>1.6480345748608678</v>
      </c>
      <c r="I2670" s="8">
        <f t="shared" si="290"/>
        <v>36.715299999999999</v>
      </c>
      <c r="J2670" s="8">
        <f t="shared" si="291"/>
        <v>32.469200000000001</v>
      </c>
      <c r="K2670" s="16">
        <f t="shared" si="292"/>
        <v>6.5052999999999983</v>
      </c>
      <c r="L2670" s="16">
        <f t="shared" si="293"/>
        <v>2.7591999999999963</v>
      </c>
      <c r="M2670" s="16">
        <v>11.8</v>
      </c>
    </row>
    <row r="2671" spans="1:13" x14ac:dyDescent="0.25">
      <c r="A2671" s="7">
        <v>0.72837962962984704</v>
      </c>
      <c r="B2671" s="6">
        <v>13.522399999999999</v>
      </c>
      <c r="C2671" s="8">
        <v>17.627500000000001</v>
      </c>
      <c r="D2671" s="2">
        <v>2669</v>
      </c>
      <c r="E2671" s="9">
        <f t="shared" si="287"/>
        <v>44.483333333333334</v>
      </c>
      <c r="F2671" s="8">
        <f t="shared" si="289"/>
        <v>44.483333333333334</v>
      </c>
      <c r="G2671" s="8">
        <f t="shared" si="288"/>
        <v>1.648197323403864</v>
      </c>
      <c r="I2671" s="8">
        <f t="shared" si="290"/>
        <v>36.745800000000003</v>
      </c>
      <c r="J2671" s="8">
        <f t="shared" si="291"/>
        <v>32.468900000000005</v>
      </c>
      <c r="K2671" s="16">
        <f t="shared" si="292"/>
        <v>6.5358000000000018</v>
      </c>
      <c r="L2671" s="16">
        <f t="shared" si="293"/>
        <v>2.7589000000000006</v>
      </c>
      <c r="M2671" s="16">
        <v>11.8</v>
      </c>
    </row>
    <row r="2672" spans="1:13" x14ac:dyDescent="0.25">
      <c r="A2672" s="7">
        <v>0.72839120370392196</v>
      </c>
      <c r="B2672" s="6">
        <v>13.5235</v>
      </c>
      <c r="C2672" s="8">
        <v>17.626200000000001</v>
      </c>
      <c r="D2672" s="8">
        <v>2670</v>
      </c>
      <c r="E2672" s="9">
        <f t="shared" si="287"/>
        <v>44.5</v>
      </c>
      <c r="F2672" s="8">
        <f t="shared" si="289"/>
        <v>44.5</v>
      </c>
      <c r="G2672" s="8">
        <f t="shared" si="288"/>
        <v>1.6483600109809315</v>
      </c>
      <c r="I2672" s="8">
        <f t="shared" si="290"/>
        <v>36.744700000000002</v>
      </c>
      <c r="J2672" s="8">
        <f t="shared" si="291"/>
        <v>32.470200000000006</v>
      </c>
      <c r="K2672" s="16">
        <f t="shared" si="292"/>
        <v>6.5347000000000008</v>
      </c>
      <c r="L2672" s="16">
        <f t="shared" si="293"/>
        <v>2.7602000000000011</v>
      </c>
      <c r="M2672" s="16">
        <v>11.8</v>
      </c>
    </row>
    <row r="2673" spans="1:13" x14ac:dyDescent="0.25">
      <c r="A2673" s="7">
        <v>0.728402777777996</v>
      </c>
      <c r="B2673" s="6">
        <v>13.5105</v>
      </c>
      <c r="C2673" s="8">
        <v>17.625299999999999</v>
      </c>
      <c r="D2673" s="8">
        <v>2671</v>
      </c>
      <c r="E2673" s="9">
        <f t="shared" si="287"/>
        <v>44.516666666666666</v>
      </c>
      <c r="F2673" s="8">
        <f t="shared" si="289"/>
        <v>44.516666666666666</v>
      </c>
      <c r="G2673" s="8">
        <f t="shared" si="288"/>
        <v>1.6485226376377291</v>
      </c>
      <c r="I2673" s="8">
        <f t="shared" si="290"/>
        <v>36.7577</v>
      </c>
      <c r="J2673" s="8">
        <f t="shared" si="291"/>
        <v>32.471100000000007</v>
      </c>
      <c r="K2673" s="16">
        <f t="shared" si="292"/>
        <v>6.547699999999999</v>
      </c>
      <c r="L2673" s="16">
        <f t="shared" si="293"/>
        <v>2.7611000000000026</v>
      </c>
      <c r="M2673" s="16">
        <v>11.8</v>
      </c>
    </row>
    <row r="2674" spans="1:13" x14ac:dyDescent="0.25">
      <c r="A2674" s="7">
        <v>0.72841435185207004</v>
      </c>
      <c r="B2674" s="6">
        <v>13.523999999999999</v>
      </c>
      <c r="C2674" s="8">
        <v>17.625599999999999</v>
      </c>
      <c r="D2674" s="2">
        <v>2672</v>
      </c>
      <c r="E2674" s="9">
        <f t="shared" si="287"/>
        <v>44.533333333333331</v>
      </c>
      <c r="F2674" s="8">
        <f t="shared" si="289"/>
        <v>44.533333333333331</v>
      </c>
      <c r="G2674" s="8">
        <f t="shared" si="288"/>
        <v>1.6486852034198645</v>
      </c>
      <c r="I2674" s="8">
        <f t="shared" si="290"/>
        <v>36.744199999999999</v>
      </c>
      <c r="J2674" s="8">
        <f t="shared" si="291"/>
        <v>32.470800000000004</v>
      </c>
      <c r="K2674" s="16">
        <f t="shared" si="292"/>
        <v>6.5341999999999985</v>
      </c>
      <c r="L2674" s="16">
        <f t="shared" si="293"/>
        <v>2.7607999999999997</v>
      </c>
      <c r="M2674" s="16">
        <v>11.8</v>
      </c>
    </row>
    <row r="2675" spans="1:13" x14ac:dyDescent="0.25">
      <c r="A2675" s="7">
        <v>0.72842592592614397</v>
      </c>
      <c r="B2675" s="6">
        <v>13.528499999999999</v>
      </c>
      <c r="C2675" s="8">
        <v>17.6266</v>
      </c>
      <c r="D2675" s="8">
        <v>2673</v>
      </c>
      <c r="E2675" s="9">
        <f t="shared" si="287"/>
        <v>44.55</v>
      </c>
      <c r="F2675" s="8">
        <f t="shared" si="289"/>
        <v>44.55</v>
      </c>
      <c r="G2675" s="8">
        <f t="shared" si="288"/>
        <v>1.6488477083728936</v>
      </c>
      <c r="I2675" s="8">
        <f t="shared" si="290"/>
        <v>36.739699999999999</v>
      </c>
      <c r="J2675" s="8">
        <f t="shared" si="291"/>
        <v>32.469800000000006</v>
      </c>
      <c r="K2675" s="16">
        <f t="shared" si="292"/>
        <v>6.5296999999999983</v>
      </c>
      <c r="L2675" s="16">
        <f t="shared" si="293"/>
        <v>2.759800000000002</v>
      </c>
      <c r="M2675" s="16">
        <v>11.8</v>
      </c>
    </row>
    <row r="2676" spans="1:13" x14ac:dyDescent="0.25">
      <c r="A2676" s="7">
        <v>0.72843750000021801</v>
      </c>
      <c r="B2676" s="6">
        <v>13.5585</v>
      </c>
      <c r="C2676" s="8">
        <v>17.626300000000001</v>
      </c>
      <c r="D2676" s="8">
        <v>2674</v>
      </c>
      <c r="E2676" s="9">
        <f t="shared" si="287"/>
        <v>44.56666666666667</v>
      </c>
      <c r="F2676" s="8">
        <f t="shared" si="289"/>
        <v>44.56666666666667</v>
      </c>
      <c r="G2676" s="8">
        <f t="shared" si="288"/>
        <v>1.649010152542322</v>
      </c>
      <c r="I2676" s="8">
        <f t="shared" si="290"/>
        <v>36.709699999999998</v>
      </c>
      <c r="J2676" s="8">
        <f t="shared" si="291"/>
        <v>32.470100000000002</v>
      </c>
      <c r="K2676" s="16">
        <f t="shared" si="292"/>
        <v>6.4996999999999971</v>
      </c>
      <c r="L2676" s="16">
        <f t="shared" si="293"/>
        <v>2.7600999999999978</v>
      </c>
      <c r="M2676" s="16">
        <v>11.8</v>
      </c>
    </row>
    <row r="2677" spans="1:13" x14ac:dyDescent="0.25">
      <c r="A2677" s="7">
        <v>0.72844907407429205</v>
      </c>
      <c r="B2677" s="6">
        <v>13.5313</v>
      </c>
      <c r="C2677" s="8">
        <v>17.626100000000001</v>
      </c>
      <c r="D2677" s="2">
        <v>2675</v>
      </c>
      <c r="E2677" s="9">
        <f t="shared" ref="E2677:E2740" si="294">D2677/60</f>
        <v>44.583333333333336</v>
      </c>
      <c r="F2677" s="8">
        <f t="shared" si="289"/>
        <v>44.583333333333336</v>
      </c>
      <c r="G2677" s="8">
        <f t="shared" si="288"/>
        <v>1.6491725359736036</v>
      </c>
      <c r="I2677" s="8">
        <f t="shared" si="290"/>
        <v>36.736899999999999</v>
      </c>
      <c r="J2677" s="8">
        <f t="shared" si="291"/>
        <v>32.470300000000002</v>
      </c>
      <c r="K2677" s="16">
        <f t="shared" si="292"/>
        <v>6.5268999999999977</v>
      </c>
      <c r="L2677" s="16">
        <f t="shared" si="293"/>
        <v>2.7602999999999973</v>
      </c>
      <c r="M2677" s="16">
        <v>11.8</v>
      </c>
    </row>
    <row r="2678" spans="1:13" x14ac:dyDescent="0.25">
      <c r="A2678" s="7">
        <v>0.72846064814836597</v>
      </c>
      <c r="B2678" s="6">
        <v>13.497</v>
      </c>
      <c r="C2678" s="8">
        <v>17.627300000000002</v>
      </c>
      <c r="D2678" s="8">
        <v>2676</v>
      </c>
      <c r="E2678" s="9">
        <f t="shared" si="294"/>
        <v>44.6</v>
      </c>
      <c r="F2678" s="8">
        <f t="shared" si="289"/>
        <v>44.6</v>
      </c>
      <c r="G2678" s="8">
        <f t="shared" si="288"/>
        <v>1.6493348587121419</v>
      </c>
      <c r="I2678" s="8">
        <f t="shared" si="290"/>
        <v>36.7712</v>
      </c>
      <c r="J2678" s="8">
        <f t="shared" si="291"/>
        <v>32.469099999999997</v>
      </c>
      <c r="K2678" s="16">
        <f t="shared" si="292"/>
        <v>6.5611999999999995</v>
      </c>
      <c r="L2678" s="16">
        <f t="shared" si="293"/>
        <v>2.759099999999993</v>
      </c>
      <c r="M2678" s="16">
        <v>11.8</v>
      </c>
    </row>
    <row r="2679" spans="1:13" x14ac:dyDescent="0.25">
      <c r="A2679" s="7">
        <v>0.72847222222244101</v>
      </c>
      <c r="B2679" s="6">
        <v>13.5459</v>
      </c>
      <c r="C2679" s="8">
        <v>17.625599999999999</v>
      </c>
      <c r="D2679" s="8">
        <v>2677</v>
      </c>
      <c r="E2679" s="9">
        <f t="shared" si="294"/>
        <v>44.616666666666667</v>
      </c>
      <c r="F2679" s="8">
        <f t="shared" si="289"/>
        <v>44.616666666666667</v>
      </c>
      <c r="G2679" s="8">
        <f t="shared" si="288"/>
        <v>1.6494971208032889</v>
      </c>
      <c r="I2679" s="8">
        <f t="shared" si="290"/>
        <v>36.722300000000004</v>
      </c>
      <c r="J2679" s="8">
        <f t="shared" si="291"/>
        <v>32.470800000000004</v>
      </c>
      <c r="K2679" s="16">
        <f t="shared" si="292"/>
        <v>6.5123000000000033</v>
      </c>
      <c r="L2679" s="16">
        <f t="shared" si="293"/>
        <v>2.7607999999999997</v>
      </c>
      <c r="M2679" s="16">
        <v>11.8</v>
      </c>
    </row>
    <row r="2680" spans="1:13" x14ac:dyDescent="0.25">
      <c r="A2680" s="7">
        <v>0.72848379629651505</v>
      </c>
      <c r="B2680" s="6">
        <v>13.5183</v>
      </c>
      <c r="C2680" s="8">
        <v>17.6264</v>
      </c>
      <c r="D2680" s="2">
        <v>2678</v>
      </c>
      <c r="E2680" s="9">
        <f t="shared" si="294"/>
        <v>44.633333333333333</v>
      </c>
      <c r="F2680" s="8">
        <f t="shared" si="289"/>
        <v>44.633333333333333</v>
      </c>
      <c r="G2680" s="8">
        <f t="shared" si="288"/>
        <v>1.6496593222923466</v>
      </c>
      <c r="I2680" s="8">
        <f t="shared" si="290"/>
        <v>36.749899999999997</v>
      </c>
      <c r="J2680" s="8">
        <f t="shared" si="291"/>
        <v>32.47</v>
      </c>
      <c r="K2680" s="16">
        <f t="shared" si="292"/>
        <v>6.5398999999999958</v>
      </c>
      <c r="L2680" s="16">
        <f t="shared" si="293"/>
        <v>2.7599999999999945</v>
      </c>
      <c r="M2680" s="16">
        <v>11.8</v>
      </c>
    </row>
    <row r="2681" spans="1:13" x14ac:dyDescent="0.25">
      <c r="A2681" s="7">
        <v>0.72849537037058898</v>
      </c>
      <c r="B2681" s="6">
        <v>13.5374</v>
      </c>
      <c r="C2681" s="8">
        <v>17.6251</v>
      </c>
      <c r="D2681" s="8">
        <v>2679</v>
      </c>
      <c r="E2681" s="9">
        <f t="shared" si="294"/>
        <v>44.65</v>
      </c>
      <c r="F2681" s="8">
        <f t="shared" si="289"/>
        <v>44.65</v>
      </c>
      <c r="G2681" s="8">
        <f t="shared" si="288"/>
        <v>1.6498214632245651</v>
      </c>
      <c r="I2681" s="8">
        <f t="shared" si="290"/>
        <v>36.730800000000002</v>
      </c>
      <c r="J2681" s="8">
        <f t="shared" si="291"/>
        <v>32.471299999999999</v>
      </c>
      <c r="K2681" s="16">
        <f t="shared" si="292"/>
        <v>6.5208000000000013</v>
      </c>
      <c r="L2681" s="16">
        <f t="shared" si="293"/>
        <v>2.761299999999995</v>
      </c>
      <c r="M2681" s="16">
        <v>11.8</v>
      </c>
    </row>
    <row r="2682" spans="1:13" x14ac:dyDescent="0.25">
      <c r="A2682" s="7">
        <v>0.72850694444466302</v>
      </c>
      <c r="B2682" s="6">
        <v>13.571199999999999</v>
      </c>
      <c r="C2682" s="8">
        <v>17.625399999999999</v>
      </c>
      <c r="D2682" s="8">
        <v>2680</v>
      </c>
      <c r="E2682" s="9">
        <f t="shared" si="294"/>
        <v>44.666666666666664</v>
      </c>
      <c r="F2682" s="8">
        <f t="shared" si="289"/>
        <v>44.666666666666664</v>
      </c>
      <c r="G2682" s="8">
        <f t="shared" si="288"/>
        <v>1.6499835436451451</v>
      </c>
      <c r="I2682" s="8">
        <f t="shared" si="290"/>
        <v>36.697000000000003</v>
      </c>
      <c r="J2682" s="8">
        <f t="shared" si="291"/>
        <v>32.471000000000004</v>
      </c>
      <c r="K2682" s="16">
        <f t="shared" si="292"/>
        <v>6.4870000000000019</v>
      </c>
      <c r="L2682" s="16">
        <f t="shared" si="293"/>
        <v>2.7609999999999992</v>
      </c>
      <c r="M2682" s="16">
        <v>11.8</v>
      </c>
    </row>
    <row r="2683" spans="1:13" x14ac:dyDescent="0.25">
      <c r="A2683" s="7">
        <v>0.72851851851873695</v>
      </c>
      <c r="B2683" s="6">
        <v>13.586</v>
      </c>
      <c r="C2683" s="8">
        <v>17.625299999999999</v>
      </c>
      <c r="D2683" s="2">
        <v>2681</v>
      </c>
      <c r="E2683" s="9">
        <f t="shared" si="294"/>
        <v>44.68333333333333</v>
      </c>
      <c r="F2683" s="8">
        <f t="shared" si="289"/>
        <v>44.68333333333333</v>
      </c>
      <c r="G2683" s="8">
        <f t="shared" si="288"/>
        <v>1.6501455635992359</v>
      </c>
      <c r="I2683" s="8">
        <f t="shared" si="290"/>
        <v>36.682200000000002</v>
      </c>
      <c r="J2683" s="8">
        <f t="shared" si="291"/>
        <v>32.471100000000007</v>
      </c>
      <c r="K2683" s="16">
        <f t="shared" si="292"/>
        <v>6.4722000000000008</v>
      </c>
      <c r="L2683" s="16">
        <f t="shared" si="293"/>
        <v>2.7611000000000026</v>
      </c>
      <c r="M2683" s="16">
        <v>11.8</v>
      </c>
    </row>
    <row r="2684" spans="1:13" x14ac:dyDescent="0.25">
      <c r="A2684" s="7">
        <v>0.72853009259281098</v>
      </c>
      <c r="B2684" s="6">
        <v>13.572800000000001</v>
      </c>
      <c r="C2684" s="8">
        <v>17.626100000000001</v>
      </c>
      <c r="D2684" s="8">
        <v>2682</v>
      </c>
      <c r="E2684" s="9">
        <f t="shared" si="294"/>
        <v>44.7</v>
      </c>
      <c r="F2684" s="8">
        <f t="shared" si="289"/>
        <v>44.7</v>
      </c>
      <c r="G2684" s="8">
        <f t="shared" si="288"/>
        <v>1.6503075231319364</v>
      </c>
      <c r="I2684" s="8">
        <f t="shared" si="290"/>
        <v>36.695399999999999</v>
      </c>
      <c r="J2684" s="8">
        <f t="shared" si="291"/>
        <v>32.470300000000002</v>
      </c>
      <c r="K2684" s="16">
        <f t="shared" si="292"/>
        <v>6.4853999999999985</v>
      </c>
      <c r="L2684" s="16">
        <f t="shared" si="293"/>
        <v>2.7602999999999973</v>
      </c>
      <c r="M2684" s="16">
        <v>11.8</v>
      </c>
    </row>
    <row r="2685" spans="1:13" x14ac:dyDescent="0.25">
      <c r="A2685" s="7">
        <v>0.72854166666688502</v>
      </c>
      <c r="B2685" s="6">
        <v>13.5288</v>
      </c>
      <c r="C2685" s="8">
        <v>17.625299999999999</v>
      </c>
      <c r="D2685" s="8">
        <v>2683</v>
      </c>
      <c r="E2685" s="9">
        <f t="shared" si="294"/>
        <v>44.716666666666669</v>
      </c>
      <c r="F2685" s="8">
        <f t="shared" si="289"/>
        <v>44.716666666666669</v>
      </c>
      <c r="G2685" s="8">
        <f t="shared" si="288"/>
        <v>1.6504694222882954</v>
      </c>
      <c r="I2685" s="8">
        <f t="shared" si="290"/>
        <v>36.739400000000003</v>
      </c>
      <c r="J2685" s="8">
        <f t="shared" si="291"/>
        <v>32.471100000000007</v>
      </c>
      <c r="K2685" s="16">
        <f t="shared" si="292"/>
        <v>6.5294000000000025</v>
      </c>
      <c r="L2685" s="16">
        <f t="shared" si="293"/>
        <v>2.7611000000000026</v>
      </c>
      <c r="M2685" s="16">
        <v>11.8</v>
      </c>
    </row>
    <row r="2686" spans="1:13" x14ac:dyDescent="0.25">
      <c r="A2686" s="7">
        <v>0.72855324074095995</v>
      </c>
      <c r="B2686" s="6">
        <v>13.5548</v>
      </c>
      <c r="C2686" s="8">
        <v>17.6249</v>
      </c>
      <c r="D2686" s="2">
        <v>2684</v>
      </c>
      <c r="E2686" s="9">
        <f t="shared" si="294"/>
        <v>44.733333333333334</v>
      </c>
      <c r="F2686" s="8">
        <f t="shared" si="289"/>
        <v>44.733333333333334</v>
      </c>
      <c r="G2686" s="8">
        <f t="shared" si="288"/>
        <v>1.6506312611133109</v>
      </c>
      <c r="I2686" s="8">
        <f t="shared" si="290"/>
        <v>36.7134</v>
      </c>
      <c r="J2686" s="8">
        <f t="shared" si="291"/>
        <v>32.471500000000006</v>
      </c>
      <c r="K2686" s="16">
        <f t="shared" si="292"/>
        <v>6.5033999999999992</v>
      </c>
      <c r="L2686" s="16">
        <f t="shared" si="293"/>
        <v>2.7615000000000016</v>
      </c>
      <c r="M2686" s="16">
        <v>11.8</v>
      </c>
    </row>
    <row r="2687" spans="1:13" x14ac:dyDescent="0.25">
      <c r="A2687" s="7">
        <v>0.72856481481503399</v>
      </c>
      <c r="B2687" s="6">
        <v>13.58</v>
      </c>
      <c r="C2687" s="8">
        <v>17.6248</v>
      </c>
      <c r="D2687" s="8">
        <v>2685</v>
      </c>
      <c r="E2687" s="9">
        <f t="shared" si="294"/>
        <v>44.75</v>
      </c>
      <c r="F2687" s="8">
        <f t="shared" si="289"/>
        <v>44.75</v>
      </c>
      <c r="G2687" s="8">
        <f t="shared" si="288"/>
        <v>1.6507930396519308</v>
      </c>
      <c r="I2687" s="8">
        <f t="shared" si="290"/>
        <v>36.688200000000002</v>
      </c>
      <c r="J2687" s="8">
        <f t="shared" si="291"/>
        <v>32.471600000000002</v>
      </c>
      <c r="K2687" s="16">
        <f t="shared" si="292"/>
        <v>6.4782000000000011</v>
      </c>
      <c r="L2687" s="16">
        <f t="shared" si="293"/>
        <v>2.7615999999999978</v>
      </c>
      <c r="M2687" s="16">
        <v>11.8</v>
      </c>
    </row>
    <row r="2688" spans="1:13" x14ac:dyDescent="0.25">
      <c r="A2688" s="7">
        <v>0.72857638888910803</v>
      </c>
      <c r="B2688" s="6">
        <v>13.529299999999999</v>
      </c>
      <c r="C2688" s="8">
        <v>17.624400000000001</v>
      </c>
      <c r="D2688" s="8">
        <v>2686</v>
      </c>
      <c r="E2688" s="9">
        <f t="shared" si="294"/>
        <v>44.766666666666666</v>
      </c>
      <c r="F2688" s="8">
        <f t="shared" si="289"/>
        <v>44.766666666666666</v>
      </c>
      <c r="G2688" s="8">
        <f t="shared" si="288"/>
        <v>1.6509547579490529</v>
      </c>
      <c r="I2688" s="8">
        <f t="shared" si="290"/>
        <v>36.738900000000001</v>
      </c>
      <c r="J2688" s="8">
        <f t="shared" si="291"/>
        <v>32.472000000000001</v>
      </c>
      <c r="K2688" s="16">
        <f t="shared" si="292"/>
        <v>6.5289000000000001</v>
      </c>
      <c r="L2688" s="16">
        <f t="shared" si="293"/>
        <v>2.7619999999999969</v>
      </c>
      <c r="M2688" s="16">
        <v>11.8</v>
      </c>
    </row>
    <row r="2689" spans="1:13" x14ac:dyDescent="0.25">
      <c r="A2689" s="7">
        <v>0.72858796296318196</v>
      </c>
      <c r="B2689" s="6">
        <v>13.5829</v>
      </c>
      <c r="C2689" s="8">
        <v>17.624099999999999</v>
      </c>
      <c r="D2689" s="2">
        <v>2687</v>
      </c>
      <c r="E2689" s="9">
        <f t="shared" si="294"/>
        <v>44.783333333333331</v>
      </c>
      <c r="F2689" s="8">
        <f t="shared" si="289"/>
        <v>44.783333333333331</v>
      </c>
      <c r="G2689" s="8">
        <f t="shared" si="288"/>
        <v>1.6511164160495249</v>
      </c>
      <c r="I2689" s="8">
        <f t="shared" si="290"/>
        <v>36.685299999999998</v>
      </c>
      <c r="J2689" s="8">
        <f t="shared" si="291"/>
        <v>32.472300000000004</v>
      </c>
      <c r="K2689" s="16">
        <f t="shared" si="292"/>
        <v>6.4752999999999972</v>
      </c>
      <c r="L2689" s="16">
        <f t="shared" si="293"/>
        <v>2.7622999999999998</v>
      </c>
      <c r="M2689" s="16">
        <v>11.8</v>
      </c>
    </row>
    <row r="2690" spans="1:13" x14ac:dyDescent="0.25">
      <c r="A2690" s="7">
        <v>0.728599537037256</v>
      </c>
      <c r="B2690" s="6">
        <v>13.5055</v>
      </c>
      <c r="C2690" s="8">
        <v>17.624600000000001</v>
      </c>
      <c r="D2690" s="8">
        <v>2688</v>
      </c>
      <c r="E2690" s="9">
        <f t="shared" si="294"/>
        <v>44.8</v>
      </c>
      <c r="F2690" s="8">
        <f t="shared" si="289"/>
        <v>44.8</v>
      </c>
      <c r="G2690" s="8">
        <f t="shared" si="288"/>
        <v>1.651278013998144</v>
      </c>
      <c r="I2690" s="8">
        <f t="shared" si="290"/>
        <v>36.762700000000002</v>
      </c>
      <c r="J2690" s="8">
        <f t="shared" si="291"/>
        <v>32.471800000000002</v>
      </c>
      <c r="K2690" s="16">
        <f t="shared" si="292"/>
        <v>6.5527000000000015</v>
      </c>
      <c r="L2690" s="16">
        <f t="shared" si="293"/>
        <v>2.7617999999999974</v>
      </c>
      <c r="M2690" s="16">
        <v>11.8</v>
      </c>
    </row>
    <row r="2691" spans="1:13" x14ac:dyDescent="0.25">
      <c r="A2691" s="7">
        <v>0.72861111111133003</v>
      </c>
      <c r="B2691" s="6">
        <v>13.6074</v>
      </c>
      <c r="C2691" s="8">
        <v>17.624400000000001</v>
      </c>
      <c r="D2691" s="8">
        <v>2689</v>
      </c>
      <c r="E2691" s="9">
        <f t="shared" si="294"/>
        <v>44.81666666666667</v>
      </c>
      <c r="F2691" s="8">
        <f t="shared" si="289"/>
        <v>44.81666666666667</v>
      </c>
      <c r="G2691" s="8">
        <f t="shared" ref="G2691:G2754" si="295">LOG10(F2691)</f>
        <v>1.6514395518396581</v>
      </c>
      <c r="I2691" s="8">
        <f t="shared" si="290"/>
        <v>36.660800000000002</v>
      </c>
      <c r="J2691" s="8">
        <f t="shared" si="291"/>
        <v>32.472000000000001</v>
      </c>
      <c r="K2691" s="16">
        <f t="shared" si="292"/>
        <v>6.450800000000001</v>
      </c>
      <c r="L2691" s="16">
        <f t="shared" si="293"/>
        <v>2.7619999999999969</v>
      </c>
      <c r="M2691" s="16">
        <v>11.8</v>
      </c>
    </row>
    <row r="2692" spans="1:13" x14ac:dyDescent="0.25">
      <c r="A2692" s="7">
        <v>0.72862268518540496</v>
      </c>
      <c r="B2692" s="6">
        <v>13.601100000000001</v>
      </c>
      <c r="C2692" s="8">
        <v>17.624300000000002</v>
      </c>
      <c r="D2692" s="2">
        <v>2690</v>
      </c>
      <c r="E2692" s="9">
        <f t="shared" si="294"/>
        <v>44.833333333333336</v>
      </c>
      <c r="F2692" s="8">
        <f t="shared" ref="F2692:F2755" si="296">E2692</f>
        <v>44.833333333333336</v>
      </c>
      <c r="G2692" s="8">
        <f t="shared" si="295"/>
        <v>1.6516010296187644</v>
      </c>
      <c r="I2692" s="8">
        <f t="shared" ref="I2692:I2755" si="297">($H$3+$B$3)-B2692</f>
        <v>36.667099999999998</v>
      </c>
      <c r="J2692" s="8">
        <f t="shared" ref="J2692:J2755" si="298">29.71+$C$3-C2692</f>
        <v>32.472099999999998</v>
      </c>
      <c r="K2692" s="16">
        <f t="shared" ref="K2692:K2755" si="299">I2692-$I$3</f>
        <v>6.457099999999997</v>
      </c>
      <c r="L2692" s="16">
        <f t="shared" ref="L2692:L2755" si="300">J2692-$J$3</f>
        <v>2.7620999999999931</v>
      </c>
      <c r="M2692" s="16">
        <v>11.8</v>
      </c>
    </row>
    <row r="2693" spans="1:13" x14ac:dyDescent="0.25">
      <c r="A2693" s="7">
        <v>0.728634259259479</v>
      </c>
      <c r="B2693" s="6">
        <v>13.5197</v>
      </c>
      <c r="C2693" s="8">
        <v>17.624099999999999</v>
      </c>
      <c r="D2693" s="8">
        <v>2691</v>
      </c>
      <c r="E2693" s="9">
        <f t="shared" si="294"/>
        <v>44.85</v>
      </c>
      <c r="F2693" s="8">
        <f t="shared" si="296"/>
        <v>44.85</v>
      </c>
      <c r="G2693" s="8">
        <f t="shared" si="295"/>
        <v>1.6517624473801109</v>
      </c>
      <c r="I2693" s="8">
        <f t="shared" si="297"/>
        <v>36.7485</v>
      </c>
      <c r="J2693" s="8">
        <f t="shared" si="298"/>
        <v>32.472300000000004</v>
      </c>
      <c r="K2693" s="16">
        <f t="shared" si="299"/>
        <v>6.5384999999999991</v>
      </c>
      <c r="L2693" s="16">
        <f t="shared" si="300"/>
        <v>2.7622999999999998</v>
      </c>
      <c r="M2693" s="16">
        <v>11.8</v>
      </c>
    </row>
    <row r="2694" spans="1:13" x14ac:dyDescent="0.25">
      <c r="A2694" s="7">
        <v>0.72864583333355304</v>
      </c>
      <c r="B2694" s="6">
        <v>13.5806</v>
      </c>
      <c r="C2694" s="8">
        <v>17.623999999999999</v>
      </c>
      <c r="D2694" s="8">
        <v>2692</v>
      </c>
      <c r="E2694" s="9">
        <f t="shared" si="294"/>
        <v>44.866666666666667</v>
      </c>
      <c r="F2694" s="8">
        <f t="shared" si="296"/>
        <v>44.866666666666667</v>
      </c>
      <c r="G2694" s="8">
        <f t="shared" si="295"/>
        <v>1.6519238051682956</v>
      </c>
      <c r="I2694" s="8">
        <f t="shared" si="297"/>
        <v>36.687600000000003</v>
      </c>
      <c r="J2694" s="8">
        <f t="shared" si="298"/>
        <v>32.472400000000007</v>
      </c>
      <c r="K2694" s="16">
        <f t="shared" si="299"/>
        <v>6.4776000000000025</v>
      </c>
      <c r="L2694" s="16">
        <f t="shared" si="300"/>
        <v>2.7624000000000031</v>
      </c>
      <c r="M2694" s="16">
        <v>11.8</v>
      </c>
    </row>
    <row r="2695" spans="1:13" x14ac:dyDescent="0.25">
      <c r="A2695" s="7">
        <v>0.72865740740762697</v>
      </c>
      <c r="B2695" s="6">
        <v>13.547800000000001</v>
      </c>
      <c r="C2695" s="8">
        <v>17.623899999999999</v>
      </c>
      <c r="D2695" s="2">
        <v>2693</v>
      </c>
      <c r="E2695" s="9">
        <f t="shared" si="294"/>
        <v>44.883333333333333</v>
      </c>
      <c r="F2695" s="8">
        <f t="shared" si="296"/>
        <v>44.883333333333333</v>
      </c>
      <c r="G2695" s="8">
        <f t="shared" si="295"/>
        <v>1.6520851030278667</v>
      </c>
      <c r="I2695" s="8">
        <f t="shared" si="297"/>
        <v>36.720399999999998</v>
      </c>
      <c r="J2695" s="8">
        <f t="shared" si="298"/>
        <v>32.472500000000004</v>
      </c>
      <c r="K2695" s="16">
        <f t="shared" si="299"/>
        <v>6.5103999999999971</v>
      </c>
      <c r="L2695" s="16">
        <f t="shared" si="300"/>
        <v>2.7624999999999993</v>
      </c>
      <c r="M2695" s="16">
        <v>11.8</v>
      </c>
    </row>
    <row r="2696" spans="1:13" x14ac:dyDescent="0.25">
      <c r="A2696" s="7">
        <v>0.72866898148170101</v>
      </c>
      <c r="B2696" s="6">
        <v>13.5251</v>
      </c>
      <c r="C2696" s="8">
        <v>17.6235</v>
      </c>
      <c r="D2696" s="8">
        <v>2694</v>
      </c>
      <c r="E2696" s="9">
        <f t="shared" si="294"/>
        <v>44.9</v>
      </c>
      <c r="F2696" s="8">
        <f t="shared" si="296"/>
        <v>44.9</v>
      </c>
      <c r="G2696" s="8">
        <f t="shared" si="295"/>
        <v>1.6522463410033232</v>
      </c>
      <c r="I2696" s="8">
        <f t="shared" si="297"/>
        <v>36.743099999999998</v>
      </c>
      <c r="J2696" s="8">
        <f t="shared" si="298"/>
        <v>32.472900000000003</v>
      </c>
      <c r="K2696" s="16">
        <f t="shared" si="299"/>
        <v>6.5330999999999975</v>
      </c>
      <c r="L2696" s="16">
        <f t="shared" si="300"/>
        <v>2.7628999999999984</v>
      </c>
      <c r="M2696" s="16">
        <v>11.8</v>
      </c>
    </row>
    <row r="2697" spans="1:13" x14ac:dyDescent="0.25">
      <c r="A2697" s="7">
        <v>0.72868055555577504</v>
      </c>
      <c r="B2697" s="6">
        <v>13.596</v>
      </c>
      <c r="C2697" s="8">
        <v>17.623100000000001</v>
      </c>
      <c r="D2697" s="8">
        <v>2695</v>
      </c>
      <c r="E2697" s="9">
        <f t="shared" si="294"/>
        <v>44.916666666666664</v>
      </c>
      <c r="F2697" s="8">
        <f t="shared" si="296"/>
        <v>44.916666666666664</v>
      </c>
      <c r="G2697" s="8">
        <f t="shared" si="295"/>
        <v>1.6524075191391139</v>
      </c>
      <c r="I2697" s="8">
        <f t="shared" si="297"/>
        <v>36.672200000000004</v>
      </c>
      <c r="J2697" s="8">
        <f t="shared" si="298"/>
        <v>32.473300000000002</v>
      </c>
      <c r="K2697" s="16">
        <f t="shared" si="299"/>
        <v>6.4622000000000028</v>
      </c>
      <c r="L2697" s="16">
        <f t="shared" si="300"/>
        <v>2.7632999999999974</v>
      </c>
      <c r="M2697" s="16">
        <v>11.8</v>
      </c>
    </row>
    <row r="2698" spans="1:13" x14ac:dyDescent="0.25">
      <c r="A2698" s="7">
        <v>0.72869212962984897</v>
      </c>
      <c r="B2698" s="6">
        <v>13.583</v>
      </c>
      <c r="C2698" s="8">
        <v>17.6235</v>
      </c>
      <c r="D2698" s="2">
        <v>2696</v>
      </c>
      <c r="E2698" s="9">
        <f t="shared" si="294"/>
        <v>44.93333333333333</v>
      </c>
      <c r="F2698" s="8">
        <f t="shared" si="296"/>
        <v>44.93333333333333</v>
      </c>
      <c r="G2698" s="8">
        <f t="shared" si="295"/>
        <v>1.6525686374796384</v>
      </c>
      <c r="I2698" s="8">
        <f t="shared" si="297"/>
        <v>36.685200000000002</v>
      </c>
      <c r="J2698" s="8">
        <f t="shared" si="298"/>
        <v>32.472900000000003</v>
      </c>
      <c r="K2698" s="16">
        <f t="shared" si="299"/>
        <v>6.475200000000001</v>
      </c>
      <c r="L2698" s="16">
        <f t="shared" si="300"/>
        <v>2.7628999999999984</v>
      </c>
      <c r="M2698" s="16">
        <v>11.8</v>
      </c>
    </row>
    <row r="2699" spans="1:13" x14ac:dyDescent="0.25">
      <c r="A2699" s="7">
        <v>0.72870370370392401</v>
      </c>
      <c r="B2699" s="6">
        <v>13.5251</v>
      </c>
      <c r="C2699" s="8">
        <v>17.622399999999999</v>
      </c>
      <c r="D2699" s="8">
        <v>2697</v>
      </c>
      <c r="E2699" s="9">
        <f t="shared" si="294"/>
        <v>44.95</v>
      </c>
      <c r="F2699" s="8">
        <f t="shared" si="296"/>
        <v>44.95</v>
      </c>
      <c r="G2699" s="8">
        <f t="shared" si="295"/>
        <v>1.6527296960692477</v>
      </c>
      <c r="I2699" s="8">
        <f t="shared" si="297"/>
        <v>36.743099999999998</v>
      </c>
      <c r="J2699" s="8">
        <f t="shared" si="298"/>
        <v>32.474000000000004</v>
      </c>
      <c r="K2699" s="16">
        <f t="shared" si="299"/>
        <v>6.5330999999999975</v>
      </c>
      <c r="L2699" s="16">
        <f t="shared" si="300"/>
        <v>2.7639999999999993</v>
      </c>
      <c r="M2699" s="16">
        <v>11.8</v>
      </c>
    </row>
    <row r="2700" spans="1:13" x14ac:dyDescent="0.25">
      <c r="A2700" s="7">
        <v>0.72871527777799805</v>
      </c>
      <c r="B2700" s="6">
        <v>13.5464</v>
      </c>
      <c r="C2700" s="8">
        <v>17.622800000000002</v>
      </c>
      <c r="D2700" s="8">
        <v>2698</v>
      </c>
      <c r="E2700" s="9">
        <f t="shared" si="294"/>
        <v>44.966666666666669</v>
      </c>
      <c r="F2700" s="8">
        <f t="shared" si="296"/>
        <v>44.966666666666669</v>
      </c>
      <c r="G2700" s="8">
        <f t="shared" si="295"/>
        <v>1.6528906949522417</v>
      </c>
      <c r="I2700" s="8">
        <f t="shared" si="297"/>
        <v>36.721800000000002</v>
      </c>
      <c r="J2700" s="8">
        <f t="shared" si="298"/>
        <v>32.473600000000005</v>
      </c>
      <c r="K2700" s="16">
        <f t="shared" si="299"/>
        <v>6.5118000000000009</v>
      </c>
      <c r="L2700" s="16">
        <f t="shared" si="300"/>
        <v>2.7636000000000003</v>
      </c>
      <c r="M2700" s="16">
        <v>11.8</v>
      </c>
    </row>
    <row r="2701" spans="1:13" x14ac:dyDescent="0.25">
      <c r="A2701" s="7">
        <v>0.72872685185207198</v>
      </c>
      <c r="B2701" s="6">
        <v>13.5528</v>
      </c>
      <c r="C2701" s="8">
        <v>17.623100000000001</v>
      </c>
      <c r="D2701" s="2">
        <v>2699</v>
      </c>
      <c r="E2701" s="9">
        <f t="shared" si="294"/>
        <v>44.983333333333334</v>
      </c>
      <c r="F2701" s="8">
        <f t="shared" si="296"/>
        <v>44.983333333333334</v>
      </c>
      <c r="G2701" s="8">
        <f t="shared" si="295"/>
        <v>1.6530516341728729</v>
      </c>
      <c r="I2701" s="8">
        <f t="shared" si="297"/>
        <v>36.715400000000002</v>
      </c>
      <c r="J2701" s="8">
        <f t="shared" si="298"/>
        <v>32.473300000000002</v>
      </c>
      <c r="K2701" s="16">
        <f t="shared" si="299"/>
        <v>6.5054000000000016</v>
      </c>
      <c r="L2701" s="16">
        <f t="shared" si="300"/>
        <v>2.7632999999999974</v>
      </c>
      <c r="M2701" s="16">
        <v>11.8</v>
      </c>
    </row>
    <row r="2702" spans="1:13" x14ac:dyDescent="0.25">
      <c r="A2702" s="7">
        <v>0.72873842592614602</v>
      </c>
      <c r="B2702" s="6">
        <v>13.558400000000001</v>
      </c>
      <c r="C2702" s="8">
        <v>17.622699999999998</v>
      </c>
      <c r="D2702" s="8">
        <v>2700</v>
      </c>
      <c r="E2702" s="9">
        <f t="shared" si="294"/>
        <v>45</v>
      </c>
      <c r="F2702" s="8">
        <f t="shared" si="296"/>
        <v>45</v>
      </c>
      <c r="G2702" s="8">
        <f t="shared" si="295"/>
        <v>1.6532125137753437</v>
      </c>
      <c r="H2702">
        <v>36.71</v>
      </c>
      <c r="I2702" s="8">
        <f t="shared" si="297"/>
        <v>36.709800000000001</v>
      </c>
      <c r="J2702" s="8">
        <f t="shared" si="298"/>
        <v>32.473700000000008</v>
      </c>
      <c r="K2702" s="16">
        <f t="shared" si="299"/>
        <v>6.4998000000000005</v>
      </c>
      <c r="L2702" s="16">
        <f t="shared" si="300"/>
        <v>2.7637000000000036</v>
      </c>
      <c r="M2702" s="16">
        <v>11.8</v>
      </c>
    </row>
    <row r="2703" spans="1:13" x14ac:dyDescent="0.25">
      <c r="A2703" s="7">
        <v>0.72875000000022006</v>
      </c>
      <c r="B2703" s="6">
        <v>13.5364</v>
      </c>
      <c r="C2703" s="8">
        <v>17.6219</v>
      </c>
      <c r="D2703" s="8">
        <v>2701</v>
      </c>
      <c r="E2703" s="9">
        <f t="shared" si="294"/>
        <v>45.016666666666666</v>
      </c>
      <c r="F2703" s="8">
        <f t="shared" si="296"/>
        <v>45.016666666666666</v>
      </c>
      <c r="G2703" s="8">
        <f t="shared" si="295"/>
        <v>1.6533733338038072</v>
      </c>
      <c r="I2703" s="8">
        <f t="shared" si="297"/>
        <v>36.7318</v>
      </c>
      <c r="J2703" s="8">
        <f t="shared" si="298"/>
        <v>32.474500000000006</v>
      </c>
      <c r="K2703" s="16">
        <f t="shared" si="299"/>
        <v>6.5217999999999989</v>
      </c>
      <c r="L2703" s="16">
        <f t="shared" si="300"/>
        <v>2.7645000000000017</v>
      </c>
      <c r="M2703" s="16">
        <v>11.8</v>
      </c>
    </row>
    <row r="2704" spans="1:13" x14ac:dyDescent="0.25">
      <c r="A2704" s="7">
        <v>0.72876157407429398</v>
      </c>
      <c r="B2704" s="6">
        <v>13.568199999999999</v>
      </c>
      <c r="C2704" s="8">
        <v>17.6235</v>
      </c>
      <c r="D2704" s="2">
        <v>2702</v>
      </c>
      <c r="E2704" s="9">
        <f t="shared" si="294"/>
        <v>45.033333333333331</v>
      </c>
      <c r="F2704" s="8">
        <f t="shared" si="296"/>
        <v>45.033333333333331</v>
      </c>
      <c r="G2704" s="8">
        <f t="shared" si="295"/>
        <v>1.6535340943023682</v>
      </c>
      <c r="I2704" s="8">
        <f t="shared" si="297"/>
        <v>36.700000000000003</v>
      </c>
      <c r="J2704" s="8">
        <f t="shared" si="298"/>
        <v>32.472900000000003</v>
      </c>
      <c r="K2704" s="16">
        <f t="shared" si="299"/>
        <v>6.490000000000002</v>
      </c>
      <c r="L2704" s="16">
        <f t="shared" si="300"/>
        <v>2.7628999999999984</v>
      </c>
      <c r="M2704" s="16">
        <v>11.8</v>
      </c>
    </row>
    <row r="2705" spans="1:13" x14ac:dyDescent="0.25">
      <c r="A2705" s="7">
        <v>0.72877314814836802</v>
      </c>
      <c r="B2705" s="6">
        <v>13.532999999999999</v>
      </c>
      <c r="C2705" s="8">
        <v>17.621400000000001</v>
      </c>
      <c r="D2705" s="8">
        <v>2703</v>
      </c>
      <c r="E2705" s="9">
        <f t="shared" si="294"/>
        <v>45.05</v>
      </c>
      <c r="F2705" s="8">
        <f t="shared" si="296"/>
        <v>45.05</v>
      </c>
      <c r="G2705" s="8">
        <f t="shared" si="295"/>
        <v>1.6536947953150818</v>
      </c>
      <c r="I2705" s="8">
        <f t="shared" si="297"/>
        <v>36.735199999999999</v>
      </c>
      <c r="J2705" s="8">
        <f t="shared" si="298"/>
        <v>32.475000000000001</v>
      </c>
      <c r="K2705" s="16">
        <f t="shared" si="299"/>
        <v>6.5251999999999981</v>
      </c>
      <c r="L2705" s="16">
        <f t="shared" si="300"/>
        <v>2.764999999999997</v>
      </c>
      <c r="M2705" s="16">
        <v>11.8</v>
      </c>
    </row>
    <row r="2706" spans="1:13" x14ac:dyDescent="0.25">
      <c r="A2706" s="7">
        <v>0.72878472222244295</v>
      </c>
      <c r="B2706" s="6">
        <v>13.546200000000001</v>
      </c>
      <c r="C2706" s="8">
        <v>17.622299999999999</v>
      </c>
      <c r="D2706" s="8">
        <v>2704</v>
      </c>
      <c r="E2706" s="9">
        <f t="shared" si="294"/>
        <v>45.06666666666667</v>
      </c>
      <c r="F2706" s="8">
        <f t="shared" si="296"/>
        <v>45.06666666666667</v>
      </c>
      <c r="G2706" s="8">
        <f t="shared" si="295"/>
        <v>1.6538554368859548</v>
      </c>
      <c r="I2706" s="8">
        <f t="shared" si="297"/>
        <v>36.722000000000001</v>
      </c>
      <c r="J2706" s="8">
        <f t="shared" si="298"/>
        <v>32.474100000000007</v>
      </c>
      <c r="K2706" s="16">
        <f t="shared" si="299"/>
        <v>6.5120000000000005</v>
      </c>
      <c r="L2706" s="16">
        <f t="shared" si="300"/>
        <v>2.7641000000000027</v>
      </c>
      <c r="M2706" s="16">
        <v>11.8</v>
      </c>
    </row>
    <row r="2707" spans="1:13" x14ac:dyDescent="0.25">
      <c r="A2707" s="7">
        <v>0.72879629629651699</v>
      </c>
      <c r="B2707" s="6">
        <v>13.4947</v>
      </c>
      <c r="C2707" s="8">
        <v>17.6219</v>
      </c>
      <c r="D2707" s="2">
        <v>2705</v>
      </c>
      <c r="E2707" s="9">
        <f t="shared" si="294"/>
        <v>45.083333333333336</v>
      </c>
      <c r="F2707" s="8">
        <f t="shared" si="296"/>
        <v>45.083333333333336</v>
      </c>
      <c r="G2707" s="8">
        <f t="shared" si="295"/>
        <v>1.6540160190589446</v>
      </c>
      <c r="I2707" s="8">
        <f t="shared" si="297"/>
        <v>36.773499999999999</v>
      </c>
      <c r="J2707" s="8">
        <f t="shared" si="298"/>
        <v>32.474500000000006</v>
      </c>
      <c r="K2707" s="16">
        <f t="shared" si="299"/>
        <v>6.5634999999999977</v>
      </c>
      <c r="L2707" s="16">
        <f t="shared" si="300"/>
        <v>2.7645000000000017</v>
      </c>
      <c r="M2707" s="16">
        <v>11.8</v>
      </c>
    </row>
    <row r="2708" spans="1:13" x14ac:dyDescent="0.25">
      <c r="A2708" s="7">
        <v>0.72880787037059103</v>
      </c>
      <c r="B2708" s="6">
        <v>13.538</v>
      </c>
      <c r="C2708" s="8">
        <v>17.621600000000001</v>
      </c>
      <c r="D2708" s="8">
        <v>2706</v>
      </c>
      <c r="E2708" s="9">
        <f t="shared" si="294"/>
        <v>45.1</v>
      </c>
      <c r="F2708" s="8">
        <f t="shared" si="296"/>
        <v>45.1</v>
      </c>
      <c r="G2708" s="8">
        <f t="shared" si="295"/>
        <v>1.6541765418779606</v>
      </c>
      <c r="I2708" s="8">
        <f t="shared" si="297"/>
        <v>36.730199999999996</v>
      </c>
      <c r="J2708" s="8">
        <f t="shared" si="298"/>
        <v>32.474800000000002</v>
      </c>
      <c r="K2708" s="16">
        <f t="shared" si="299"/>
        <v>6.5201999999999956</v>
      </c>
      <c r="L2708" s="16">
        <f t="shared" si="300"/>
        <v>2.7647999999999975</v>
      </c>
      <c r="M2708" s="16">
        <v>11.8</v>
      </c>
    </row>
    <row r="2709" spans="1:13" x14ac:dyDescent="0.25">
      <c r="A2709" s="7">
        <v>0.72881944444466495</v>
      </c>
      <c r="B2709" s="6">
        <v>13.5413</v>
      </c>
      <c r="C2709" s="8">
        <v>17.622</v>
      </c>
      <c r="D2709" s="8">
        <v>2707</v>
      </c>
      <c r="E2709" s="9">
        <f t="shared" si="294"/>
        <v>45.116666666666667</v>
      </c>
      <c r="F2709" s="8">
        <f t="shared" si="296"/>
        <v>45.116666666666667</v>
      </c>
      <c r="G2709" s="8">
        <f t="shared" si="295"/>
        <v>1.6543370053868627</v>
      </c>
      <c r="I2709" s="8">
        <f t="shared" si="297"/>
        <v>36.726900000000001</v>
      </c>
      <c r="J2709" s="8">
        <f t="shared" si="298"/>
        <v>32.474400000000003</v>
      </c>
      <c r="K2709" s="16">
        <f t="shared" si="299"/>
        <v>6.5168999999999997</v>
      </c>
      <c r="L2709" s="16">
        <f t="shared" si="300"/>
        <v>2.7643999999999984</v>
      </c>
      <c r="M2709" s="16">
        <v>11.8</v>
      </c>
    </row>
    <row r="2710" spans="1:13" x14ac:dyDescent="0.25">
      <c r="A2710" s="7">
        <v>0.72883101851873899</v>
      </c>
      <c r="B2710" s="6">
        <v>13.5472</v>
      </c>
      <c r="C2710" s="8">
        <v>17.621500000000001</v>
      </c>
      <c r="D2710" s="2">
        <v>2708</v>
      </c>
      <c r="E2710" s="9">
        <f t="shared" si="294"/>
        <v>45.133333333333333</v>
      </c>
      <c r="F2710" s="8">
        <f t="shared" si="296"/>
        <v>45.133333333333333</v>
      </c>
      <c r="G2710" s="8">
        <f t="shared" si="295"/>
        <v>1.6544974096294631</v>
      </c>
      <c r="I2710" s="8">
        <f t="shared" si="297"/>
        <v>36.721000000000004</v>
      </c>
      <c r="J2710" s="8">
        <f t="shared" si="298"/>
        <v>32.474900000000005</v>
      </c>
      <c r="K2710" s="16">
        <f t="shared" si="299"/>
        <v>6.5110000000000028</v>
      </c>
      <c r="L2710" s="16">
        <f t="shared" si="300"/>
        <v>2.7649000000000008</v>
      </c>
      <c r="M2710" s="16">
        <v>11.8</v>
      </c>
    </row>
    <row r="2711" spans="1:13" x14ac:dyDescent="0.25">
      <c r="A2711" s="7">
        <v>0.72884259259281303</v>
      </c>
      <c r="B2711" s="6">
        <v>13.534700000000001</v>
      </c>
      <c r="C2711" s="8">
        <v>17.6203</v>
      </c>
      <c r="D2711" s="8">
        <v>2709</v>
      </c>
      <c r="E2711" s="9">
        <f t="shared" si="294"/>
        <v>45.15</v>
      </c>
      <c r="F2711" s="8">
        <f t="shared" si="296"/>
        <v>45.15</v>
      </c>
      <c r="G2711" s="8">
        <f t="shared" si="295"/>
        <v>1.6546577546495247</v>
      </c>
      <c r="I2711" s="8">
        <f t="shared" si="297"/>
        <v>36.733499999999999</v>
      </c>
      <c r="J2711" s="8">
        <f t="shared" si="298"/>
        <v>32.476100000000002</v>
      </c>
      <c r="K2711" s="16">
        <f t="shared" si="299"/>
        <v>6.5234999999999985</v>
      </c>
      <c r="L2711" s="16">
        <f t="shared" si="300"/>
        <v>2.766099999999998</v>
      </c>
      <c r="M2711" s="16">
        <v>11.8</v>
      </c>
    </row>
    <row r="2712" spans="1:13" x14ac:dyDescent="0.25">
      <c r="A2712" s="7">
        <v>0.72885416666688796</v>
      </c>
      <c r="B2712" s="6">
        <v>13.555099999999999</v>
      </c>
      <c r="C2712" s="8">
        <v>17.6204</v>
      </c>
      <c r="D2712" s="8">
        <v>2710</v>
      </c>
      <c r="E2712" s="9">
        <f t="shared" si="294"/>
        <v>45.166666666666664</v>
      </c>
      <c r="F2712" s="8">
        <f t="shared" si="296"/>
        <v>45.166666666666664</v>
      </c>
      <c r="G2712" s="8">
        <f t="shared" si="295"/>
        <v>1.654818040490762</v>
      </c>
      <c r="I2712" s="8">
        <f t="shared" si="297"/>
        <v>36.713099999999997</v>
      </c>
      <c r="J2712" s="8">
        <f t="shared" si="298"/>
        <v>32.475999999999999</v>
      </c>
      <c r="K2712" s="16">
        <f t="shared" si="299"/>
        <v>6.5030999999999963</v>
      </c>
      <c r="L2712" s="16">
        <f t="shared" si="300"/>
        <v>2.7659999999999947</v>
      </c>
      <c r="M2712" s="16">
        <v>11.8</v>
      </c>
    </row>
    <row r="2713" spans="1:13" x14ac:dyDescent="0.25">
      <c r="A2713" s="7">
        <v>0.728865740740962</v>
      </c>
      <c r="B2713" s="6">
        <v>13.571</v>
      </c>
      <c r="C2713" s="8">
        <v>17.621300000000002</v>
      </c>
      <c r="D2713" s="2">
        <v>2711</v>
      </c>
      <c r="E2713" s="9">
        <f t="shared" si="294"/>
        <v>45.18333333333333</v>
      </c>
      <c r="F2713" s="8">
        <f t="shared" si="296"/>
        <v>45.18333333333333</v>
      </c>
      <c r="G2713" s="8">
        <f t="shared" si="295"/>
        <v>1.6549782671968418</v>
      </c>
      <c r="I2713" s="8">
        <f t="shared" si="297"/>
        <v>36.697200000000002</v>
      </c>
      <c r="J2713" s="8">
        <f t="shared" si="298"/>
        <v>32.475099999999998</v>
      </c>
      <c r="K2713" s="16">
        <f t="shared" si="299"/>
        <v>6.4872000000000014</v>
      </c>
      <c r="L2713" s="16">
        <f t="shared" si="300"/>
        <v>2.7650999999999932</v>
      </c>
      <c r="M2713" s="16">
        <v>11.8</v>
      </c>
    </row>
    <row r="2714" spans="1:13" x14ac:dyDescent="0.25">
      <c r="A2714" s="7">
        <v>0.72887731481503604</v>
      </c>
      <c r="B2714" s="6">
        <v>13.555</v>
      </c>
      <c r="C2714" s="8">
        <v>17.62</v>
      </c>
      <c r="D2714" s="8">
        <v>2712</v>
      </c>
      <c r="E2714" s="9">
        <f t="shared" si="294"/>
        <v>45.2</v>
      </c>
      <c r="F2714" s="8">
        <f t="shared" si="296"/>
        <v>45.2</v>
      </c>
      <c r="G2714" s="8">
        <f t="shared" si="295"/>
        <v>1.6551384348113822</v>
      </c>
      <c r="I2714" s="8">
        <f t="shared" si="297"/>
        <v>36.713200000000001</v>
      </c>
      <c r="J2714" s="8">
        <f t="shared" si="298"/>
        <v>32.476399999999998</v>
      </c>
      <c r="K2714" s="16">
        <f t="shared" si="299"/>
        <v>6.5031999999999996</v>
      </c>
      <c r="L2714" s="16">
        <f t="shared" si="300"/>
        <v>2.7663999999999938</v>
      </c>
      <c r="M2714" s="16">
        <v>11.8</v>
      </c>
    </row>
    <row r="2715" spans="1:13" x14ac:dyDescent="0.25">
      <c r="A2715" s="7">
        <v>0.72888888888910996</v>
      </c>
      <c r="B2715" s="6">
        <v>13.532</v>
      </c>
      <c r="C2715" s="8">
        <v>17.621500000000001</v>
      </c>
      <c r="D2715" s="8">
        <v>2713</v>
      </c>
      <c r="E2715" s="9">
        <f t="shared" si="294"/>
        <v>45.216666666666669</v>
      </c>
      <c r="F2715" s="8">
        <f t="shared" si="296"/>
        <v>45.216666666666669</v>
      </c>
      <c r="G2715" s="8">
        <f t="shared" si="295"/>
        <v>1.6552985433779526</v>
      </c>
      <c r="I2715" s="8">
        <f t="shared" si="297"/>
        <v>36.736199999999997</v>
      </c>
      <c r="J2715" s="8">
        <f t="shared" si="298"/>
        <v>32.474900000000005</v>
      </c>
      <c r="K2715" s="16">
        <f t="shared" si="299"/>
        <v>6.5261999999999958</v>
      </c>
      <c r="L2715" s="16">
        <f t="shared" si="300"/>
        <v>2.7649000000000008</v>
      </c>
      <c r="M2715" s="16">
        <v>11.8</v>
      </c>
    </row>
    <row r="2716" spans="1:13" x14ac:dyDescent="0.25">
      <c r="A2716" s="7">
        <v>0.728900462963184</v>
      </c>
      <c r="B2716" s="6">
        <v>13.5679</v>
      </c>
      <c r="C2716" s="8">
        <v>17.6204</v>
      </c>
      <c r="D2716" s="2">
        <v>2714</v>
      </c>
      <c r="E2716" s="9">
        <f t="shared" si="294"/>
        <v>45.233333333333334</v>
      </c>
      <c r="F2716" s="8">
        <f t="shared" si="296"/>
        <v>45.233333333333334</v>
      </c>
      <c r="G2716" s="8">
        <f t="shared" si="295"/>
        <v>1.6554585929400747</v>
      </c>
      <c r="I2716" s="8">
        <f t="shared" si="297"/>
        <v>36.700299999999999</v>
      </c>
      <c r="J2716" s="8">
        <f t="shared" si="298"/>
        <v>32.475999999999999</v>
      </c>
      <c r="K2716" s="16">
        <f t="shared" si="299"/>
        <v>6.4902999999999977</v>
      </c>
      <c r="L2716" s="16">
        <f t="shared" si="300"/>
        <v>2.7659999999999947</v>
      </c>
      <c r="M2716" s="16">
        <v>11.8</v>
      </c>
    </row>
    <row r="2717" spans="1:13" x14ac:dyDescent="0.25">
      <c r="A2717" s="7">
        <v>0.72891203703725804</v>
      </c>
      <c r="B2717" s="6">
        <v>13.501899999999999</v>
      </c>
      <c r="C2717" s="8">
        <v>17.619399999999999</v>
      </c>
      <c r="D2717" s="8">
        <v>2715</v>
      </c>
      <c r="E2717" s="9">
        <f t="shared" si="294"/>
        <v>45.25</v>
      </c>
      <c r="F2717" s="8">
        <f t="shared" si="296"/>
        <v>45.25</v>
      </c>
      <c r="G2717" s="8">
        <f t="shared" si="295"/>
        <v>1.655618583541222</v>
      </c>
      <c r="I2717" s="8">
        <f t="shared" si="297"/>
        <v>36.766300000000001</v>
      </c>
      <c r="J2717" s="8">
        <f t="shared" si="298"/>
        <v>32.477000000000004</v>
      </c>
      <c r="K2717" s="16">
        <f t="shared" si="299"/>
        <v>6.5563000000000002</v>
      </c>
      <c r="L2717" s="16">
        <f t="shared" si="300"/>
        <v>2.7669999999999995</v>
      </c>
      <c r="M2717" s="16">
        <v>11.8</v>
      </c>
    </row>
    <row r="2718" spans="1:13" x14ac:dyDescent="0.25">
      <c r="A2718" s="7">
        <v>0.72892361111133197</v>
      </c>
      <c r="B2718" s="6">
        <v>13.5755</v>
      </c>
      <c r="C2718" s="8">
        <v>17.619700000000002</v>
      </c>
      <c r="D2718" s="8">
        <v>2716</v>
      </c>
      <c r="E2718" s="9">
        <f t="shared" si="294"/>
        <v>45.266666666666666</v>
      </c>
      <c r="F2718" s="8">
        <f t="shared" si="296"/>
        <v>45.266666666666666</v>
      </c>
      <c r="G2718" s="8">
        <f t="shared" si="295"/>
        <v>1.6557785152248203</v>
      </c>
      <c r="I2718" s="8">
        <f t="shared" si="297"/>
        <v>36.692700000000002</v>
      </c>
      <c r="J2718" s="8">
        <f t="shared" si="298"/>
        <v>32.476700000000001</v>
      </c>
      <c r="K2718" s="16">
        <f t="shared" si="299"/>
        <v>6.4827000000000012</v>
      </c>
      <c r="L2718" s="16">
        <f t="shared" si="300"/>
        <v>2.7666999999999966</v>
      </c>
      <c r="M2718" s="16">
        <v>11.8</v>
      </c>
    </row>
    <row r="2719" spans="1:13" x14ac:dyDescent="0.25">
      <c r="A2719" s="7">
        <v>0.72893518518540701</v>
      </c>
      <c r="B2719" s="6">
        <v>13.563000000000001</v>
      </c>
      <c r="C2719" s="8">
        <v>17.62</v>
      </c>
      <c r="D2719" s="2">
        <v>2717</v>
      </c>
      <c r="E2719" s="9">
        <f t="shared" si="294"/>
        <v>45.283333333333331</v>
      </c>
      <c r="F2719" s="8">
        <f t="shared" si="296"/>
        <v>45.283333333333331</v>
      </c>
      <c r="G2719" s="8">
        <f t="shared" si="295"/>
        <v>1.6559383880342471</v>
      </c>
      <c r="I2719" s="8">
        <f t="shared" si="297"/>
        <v>36.705199999999998</v>
      </c>
      <c r="J2719" s="8">
        <f t="shared" si="298"/>
        <v>32.476399999999998</v>
      </c>
      <c r="K2719" s="16">
        <f t="shared" si="299"/>
        <v>6.495199999999997</v>
      </c>
      <c r="L2719" s="16">
        <f t="shared" si="300"/>
        <v>2.7663999999999938</v>
      </c>
      <c r="M2719" s="16">
        <v>11.8</v>
      </c>
    </row>
    <row r="2720" spans="1:13" x14ac:dyDescent="0.25">
      <c r="A2720" s="7">
        <v>0.72894675925948105</v>
      </c>
      <c r="B2720" s="6">
        <v>13.526999999999999</v>
      </c>
      <c r="C2720" s="8">
        <v>17.6203</v>
      </c>
      <c r="D2720" s="8">
        <v>2718</v>
      </c>
      <c r="E2720" s="9">
        <f t="shared" si="294"/>
        <v>45.3</v>
      </c>
      <c r="F2720" s="8">
        <f t="shared" si="296"/>
        <v>45.3</v>
      </c>
      <c r="G2720" s="8">
        <f t="shared" si="295"/>
        <v>1.6560982020128319</v>
      </c>
      <c r="I2720" s="8">
        <f t="shared" si="297"/>
        <v>36.741199999999999</v>
      </c>
      <c r="J2720" s="8">
        <f t="shared" si="298"/>
        <v>32.476100000000002</v>
      </c>
      <c r="K2720" s="16">
        <f t="shared" si="299"/>
        <v>6.5311999999999983</v>
      </c>
      <c r="L2720" s="16">
        <f t="shared" si="300"/>
        <v>2.766099999999998</v>
      </c>
      <c r="M2720" s="16">
        <v>11.8</v>
      </c>
    </row>
    <row r="2721" spans="1:13" x14ac:dyDescent="0.25">
      <c r="A2721" s="7">
        <v>0.72895833333355498</v>
      </c>
      <c r="B2721" s="6">
        <v>13.525</v>
      </c>
      <c r="C2721" s="8">
        <v>17.619900000000001</v>
      </c>
      <c r="D2721" s="8">
        <v>2719</v>
      </c>
      <c r="E2721" s="9">
        <f t="shared" si="294"/>
        <v>45.31666666666667</v>
      </c>
      <c r="F2721" s="8">
        <f t="shared" si="296"/>
        <v>45.31666666666667</v>
      </c>
      <c r="G2721" s="8">
        <f t="shared" si="295"/>
        <v>1.6562579572038565</v>
      </c>
      <c r="I2721" s="8">
        <f t="shared" si="297"/>
        <v>36.743200000000002</v>
      </c>
      <c r="J2721" s="8">
        <f t="shared" si="298"/>
        <v>32.476500000000001</v>
      </c>
      <c r="K2721" s="16">
        <f t="shared" si="299"/>
        <v>6.5332000000000008</v>
      </c>
      <c r="L2721" s="16">
        <f t="shared" si="300"/>
        <v>2.7664999999999971</v>
      </c>
      <c r="M2721" s="16">
        <v>11.8</v>
      </c>
    </row>
    <row r="2722" spans="1:13" x14ac:dyDescent="0.25">
      <c r="A2722" s="7">
        <v>0.72896990740762901</v>
      </c>
      <c r="B2722" s="6">
        <v>13.546799999999999</v>
      </c>
      <c r="C2722" s="8">
        <v>17.619700000000002</v>
      </c>
      <c r="D2722" s="2">
        <v>2720</v>
      </c>
      <c r="E2722" s="9">
        <f t="shared" si="294"/>
        <v>45.333333333333336</v>
      </c>
      <c r="F2722" s="8">
        <f t="shared" si="296"/>
        <v>45.333333333333336</v>
      </c>
      <c r="G2722" s="8">
        <f t="shared" si="295"/>
        <v>1.656417653650555</v>
      </c>
      <c r="I2722" s="8">
        <f t="shared" si="297"/>
        <v>36.721400000000003</v>
      </c>
      <c r="J2722" s="8">
        <f t="shared" si="298"/>
        <v>32.476700000000001</v>
      </c>
      <c r="K2722" s="16">
        <f t="shared" si="299"/>
        <v>6.5114000000000019</v>
      </c>
      <c r="L2722" s="16">
        <f t="shared" si="300"/>
        <v>2.7666999999999966</v>
      </c>
      <c r="M2722" s="16">
        <v>11.8</v>
      </c>
    </row>
    <row r="2723" spans="1:13" x14ac:dyDescent="0.25">
      <c r="A2723" s="7">
        <v>0.72898148148170305</v>
      </c>
      <c r="B2723" s="6">
        <v>13.510199999999999</v>
      </c>
      <c r="C2723" s="8">
        <v>17.619299999999999</v>
      </c>
      <c r="D2723" s="8">
        <v>2721</v>
      </c>
      <c r="E2723" s="9">
        <f t="shared" si="294"/>
        <v>45.35</v>
      </c>
      <c r="F2723" s="8">
        <f t="shared" si="296"/>
        <v>45.35</v>
      </c>
      <c r="G2723" s="8">
        <f t="shared" si="295"/>
        <v>1.6565772913961141</v>
      </c>
      <c r="I2723" s="8">
        <f t="shared" si="297"/>
        <v>36.758000000000003</v>
      </c>
      <c r="J2723" s="8">
        <f t="shared" si="298"/>
        <v>32.477100000000007</v>
      </c>
      <c r="K2723" s="16">
        <f t="shared" si="299"/>
        <v>6.5480000000000018</v>
      </c>
      <c r="L2723" s="16">
        <f t="shared" si="300"/>
        <v>2.7671000000000028</v>
      </c>
      <c r="M2723" s="16">
        <v>11.8</v>
      </c>
    </row>
    <row r="2724" spans="1:13" x14ac:dyDescent="0.25">
      <c r="A2724" s="7">
        <v>0.72899305555577698</v>
      </c>
      <c r="B2724" s="6">
        <v>13.547599999999999</v>
      </c>
      <c r="C2724" s="8">
        <v>17.6188</v>
      </c>
      <c r="D2724" s="8">
        <v>2722</v>
      </c>
      <c r="E2724" s="9">
        <f t="shared" si="294"/>
        <v>45.366666666666667</v>
      </c>
      <c r="F2724" s="8">
        <f t="shared" si="296"/>
        <v>45.366666666666667</v>
      </c>
      <c r="G2724" s="8">
        <f t="shared" si="295"/>
        <v>1.6567368704836722</v>
      </c>
      <c r="I2724" s="8">
        <f t="shared" si="297"/>
        <v>36.720600000000005</v>
      </c>
      <c r="J2724" s="8">
        <f t="shared" si="298"/>
        <v>32.477600000000002</v>
      </c>
      <c r="K2724" s="16">
        <f t="shared" si="299"/>
        <v>6.5106000000000037</v>
      </c>
      <c r="L2724" s="16">
        <f t="shared" si="300"/>
        <v>2.7675999999999981</v>
      </c>
      <c r="M2724" s="16">
        <v>11.8</v>
      </c>
    </row>
    <row r="2725" spans="1:13" x14ac:dyDescent="0.25">
      <c r="A2725" s="7">
        <v>0.72900462962985102</v>
      </c>
      <c r="B2725" s="6">
        <v>13.555300000000001</v>
      </c>
      <c r="C2725" s="8">
        <v>17.619599999999998</v>
      </c>
      <c r="D2725" s="2">
        <v>2723</v>
      </c>
      <c r="E2725" s="9">
        <f t="shared" si="294"/>
        <v>45.383333333333333</v>
      </c>
      <c r="F2725" s="8">
        <f t="shared" si="296"/>
        <v>45.383333333333333</v>
      </c>
      <c r="G2725" s="8">
        <f t="shared" si="295"/>
        <v>1.656896390956321</v>
      </c>
      <c r="I2725" s="8">
        <f t="shared" si="297"/>
        <v>36.712899999999998</v>
      </c>
      <c r="J2725" s="8">
        <f t="shared" si="298"/>
        <v>32.476800000000004</v>
      </c>
      <c r="K2725" s="16">
        <f t="shared" si="299"/>
        <v>6.5028999999999968</v>
      </c>
      <c r="L2725" s="16">
        <f t="shared" si="300"/>
        <v>2.7667999999999999</v>
      </c>
      <c r="M2725" s="16">
        <v>11.8</v>
      </c>
    </row>
    <row r="2726" spans="1:13" x14ac:dyDescent="0.25">
      <c r="A2726" s="7">
        <v>0.72901620370392595</v>
      </c>
      <c r="B2726" s="6">
        <v>13.543699999999999</v>
      </c>
      <c r="C2726" s="8">
        <v>17.619199999999999</v>
      </c>
      <c r="D2726" s="8">
        <v>2724</v>
      </c>
      <c r="E2726" s="9">
        <f t="shared" si="294"/>
        <v>45.4</v>
      </c>
      <c r="F2726" s="8">
        <f t="shared" si="296"/>
        <v>45.4</v>
      </c>
      <c r="G2726" s="8">
        <f t="shared" si="295"/>
        <v>1.657055852857104</v>
      </c>
      <c r="I2726" s="8">
        <f t="shared" si="297"/>
        <v>36.724499999999999</v>
      </c>
      <c r="J2726" s="8">
        <f t="shared" si="298"/>
        <v>32.477200000000003</v>
      </c>
      <c r="K2726" s="16">
        <f t="shared" si="299"/>
        <v>6.5144999999999982</v>
      </c>
      <c r="L2726" s="16">
        <f t="shared" si="300"/>
        <v>2.767199999999999</v>
      </c>
      <c r="M2726" s="16">
        <v>11.8</v>
      </c>
    </row>
    <row r="2727" spans="1:13" x14ac:dyDescent="0.25">
      <c r="A2727" s="7">
        <v>0.72902777777799999</v>
      </c>
      <c r="B2727" s="6">
        <v>13.514200000000001</v>
      </c>
      <c r="C2727" s="8">
        <v>17.618099999999998</v>
      </c>
      <c r="D2727" s="8">
        <v>2725</v>
      </c>
      <c r="E2727" s="9">
        <f t="shared" si="294"/>
        <v>45.416666666666664</v>
      </c>
      <c r="F2727" s="8">
        <f t="shared" si="296"/>
        <v>45.416666666666664</v>
      </c>
      <c r="G2727" s="8">
        <f t="shared" si="295"/>
        <v>1.6572152562290177</v>
      </c>
      <c r="I2727" s="8">
        <f t="shared" si="297"/>
        <v>36.753999999999998</v>
      </c>
      <c r="J2727" s="8">
        <f t="shared" si="298"/>
        <v>32.478300000000004</v>
      </c>
      <c r="K2727" s="16">
        <f t="shared" si="299"/>
        <v>6.5439999999999969</v>
      </c>
      <c r="L2727" s="16">
        <f t="shared" si="300"/>
        <v>2.7683</v>
      </c>
      <c r="M2727" s="16">
        <v>11.8</v>
      </c>
    </row>
    <row r="2728" spans="1:13" x14ac:dyDescent="0.25">
      <c r="A2728" s="7">
        <v>0.72903935185207402</v>
      </c>
      <c r="B2728" s="6">
        <v>13.617800000000001</v>
      </c>
      <c r="C2728" s="8">
        <v>17.6189</v>
      </c>
      <c r="D2728" s="2">
        <v>2726</v>
      </c>
      <c r="E2728" s="9">
        <f t="shared" si="294"/>
        <v>45.43333333333333</v>
      </c>
      <c r="F2728" s="8">
        <f t="shared" si="296"/>
        <v>45.43333333333333</v>
      </c>
      <c r="G2728" s="8">
        <f t="shared" si="295"/>
        <v>1.657374601115011</v>
      </c>
      <c r="I2728" s="8">
        <f t="shared" si="297"/>
        <v>36.650399999999998</v>
      </c>
      <c r="J2728" s="8">
        <f t="shared" si="298"/>
        <v>32.477500000000006</v>
      </c>
      <c r="K2728" s="16">
        <f t="shared" si="299"/>
        <v>6.4403999999999968</v>
      </c>
      <c r="L2728" s="16">
        <f t="shared" si="300"/>
        <v>2.7675000000000018</v>
      </c>
      <c r="M2728" s="16">
        <v>11.8</v>
      </c>
    </row>
    <row r="2729" spans="1:13" x14ac:dyDescent="0.25">
      <c r="A2729" s="7">
        <v>0.72905092592614795</v>
      </c>
      <c r="B2729" s="6">
        <v>13.5733</v>
      </c>
      <c r="C2729" s="8">
        <v>17.6191</v>
      </c>
      <c r="D2729" s="8">
        <v>2727</v>
      </c>
      <c r="E2729" s="9">
        <f t="shared" si="294"/>
        <v>45.45</v>
      </c>
      <c r="F2729" s="8">
        <f t="shared" si="296"/>
        <v>45.45</v>
      </c>
      <c r="G2729" s="8">
        <f t="shared" si="295"/>
        <v>1.6575338875579864</v>
      </c>
      <c r="I2729" s="8">
        <f t="shared" si="297"/>
        <v>36.694900000000004</v>
      </c>
      <c r="J2729" s="8">
        <f t="shared" si="298"/>
        <v>32.4773</v>
      </c>
      <c r="K2729" s="16">
        <f t="shared" si="299"/>
        <v>6.4849000000000032</v>
      </c>
      <c r="L2729" s="16">
        <f t="shared" si="300"/>
        <v>2.7672999999999952</v>
      </c>
      <c r="M2729" s="16">
        <v>11.8</v>
      </c>
    </row>
    <row r="2730" spans="1:13" x14ac:dyDescent="0.25">
      <c r="A2730" s="7">
        <v>0.72906250000022199</v>
      </c>
      <c r="B2730" s="6">
        <v>13.514900000000001</v>
      </c>
      <c r="C2730" s="8">
        <v>17.6189</v>
      </c>
      <c r="D2730" s="8">
        <v>2728</v>
      </c>
      <c r="E2730" s="9">
        <f t="shared" si="294"/>
        <v>45.466666666666669</v>
      </c>
      <c r="F2730" s="8">
        <f t="shared" si="296"/>
        <v>45.466666666666669</v>
      </c>
      <c r="G2730" s="8">
        <f t="shared" si="295"/>
        <v>1.6576931156007977</v>
      </c>
      <c r="I2730" s="8">
        <f t="shared" si="297"/>
        <v>36.753299999999996</v>
      </c>
      <c r="J2730" s="8">
        <f t="shared" si="298"/>
        <v>32.477500000000006</v>
      </c>
      <c r="K2730" s="16">
        <f t="shared" si="299"/>
        <v>6.543299999999995</v>
      </c>
      <c r="L2730" s="16">
        <f t="shared" si="300"/>
        <v>2.7675000000000018</v>
      </c>
      <c r="M2730" s="16">
        <v>11.8</v>
      </c>
    </row>
    <row r="2731" spans="1:13" x14ac:dyDescent="0.25">
      <c r="A2731" s="7">
        <v>0.72907407407429603</v>
      </c>
      <c r="B2731" s="6">
        <v>13.5482</v>
      </c>
      <c r="C2731" s="8">
        <v>17.619800000000001</v>
      </c>
      <c r="D2731" s="2">
        <v>2729</v>
      </c>
      <c r="E2731" s="9">
        <f t="shared" si="294"/>
        <v>45.483333333333334</v>
      </c>
      <c r="F2731" s="8">
        <f t="shared" si="296"/>
        <v>45.483333333333334</v>
      </c>
      <c r="G2731" s="8">
        <f t="shared" si="295"/>
        <v>1.6578522852862529</v>
      </c>
      <c r="I2731" s="8">
        <f t="shared" si="297"/>
        <v>36.72</v>
      </c>
      <c r="J2731" s="8">
        <f t="shared" si="298"/>
        <v>32.476600000000005</v>
      </c>
      <c r="K2731" s="16">
        <f t="shared" si="299"/>
        <v>6.509999999999998</v>
      </c>
      <c r="L2731" s="16">
        <f t="shared" si="300"/>
        <v>2.7666000000000004</v>
      </c>
      <c r="M2731" s="16">
        <v>11.8</v>
      </c>
    </row>
    <row r="2732" spans="1:13" x14ac:dyDescent="0.25">
      <c r="A2732" s="7">
        <v>0.72908564814837096</v>
      </c>
      <c r="B2732" s="6">
        <v>13.5745</v>
      </c>
      <c r="C2732" s="8">
        <v>17.618500000000001</v>
      </c>
      <c r="D2732" s="8">
        <v>2730</v>
      </c>
      <c r="E2732" s="9">
        <f t="shared" si="294"/>
        <v>45.5</v>
      </c>
      <c r="F2732" s="8">
        <f t="shared" si="296"/>
        <v>45.5</v>
      </c>
      <c r="G2732" s="8">
        <f t="shared" si="295"/>
        <v>1.6580113966571124</v>
      </c>
      <c r="I2732" s="8">
        <f t="shared" si="297"/>
        <v>36.6937</v>
      </c>
      <c r="J2732" s="8">
        <f t="shared" si="298"/>
        <v>32.477900000000005</v>
      </c>
      <c r="K2732" s="16">
        <f t="shared" si="299"/>
        <v>6.4836999999999989</v>
      </c>
      <c r="L2732" s="16">
        <f t="shared" si="300"/>
        <v>2.7679000000000009</v>
      </c>
      <c r="M2732" s="16">
        <v>11.8</v>
      </c>
    </row>
    <row r="2733" spans="1:13" x14ac:dyDescent="0.25">
      <c r="A2733" s="7">
        <v>0.729097222222445</v>
      </c>
      <c r="B2733" s="6">
        <v>13.565899999999999</v>
      </c>
      <c r="C2733" s="8">
        <v>17.618300000000001</v>
      </c>
      <c r="D2733" s="8">
        <v>2731</v>
      </c>
      <c r="E2733" s="9">
        <f t="shared" si="294"/>
        <v>45.516666666666666</v>
      </c>
      <c r="F2733" s="8">
        <f t="shared" si="296"/>
        <v>45.516666666666666</v>
      </c>
      <c r="G2733" s="8">
        <f t="shared" si="295"/>
        <v>1.6581704497560896</v>
      </c>
      <c r="I2733" s="8">
        <f t="shared" si="297"/>
        <v>36.702300000000001</v>
      </c>
      <c r="J2733" s="8">
        <f t="shared" si="298"/>
        <v>32.478099999999998</v>
      </c>
      <c r="K2733" s="16">
        <f t="shared" si="299"/>
        <v>6.4923000000000002</v>
      </c>
      <c r="L2733" s="16">
        <f t="shared" si="300"/>
        <v>2.7680999999999933</v>
      </c>
      <c r="M2733" s="16">
        <v>11.8</v>
      </c>
    </row>
    <row r="2734" spans="1:13" x14ac:dyDescent="0.25">
      <c r="A2734" s="7">
        <v>0.72910879629651903</v>
      </c>
      <c r="B2734" s="6">
        <v>13.5411</v>
      </c>
      <c r="C2734" s="8">
        <v>17.619</v>
      </c>
      <c r="D2734" s="2">
        <v>2732</v>
      </c>
      <c r="E2734" s="9">
        <f t="shared" si="294"/>
        <v>45.533333333333331</v>
      </c>
      <c r="F2734" s="8">
        <f t="shared" si="296"/>
        <v>45.533333333333331</v>
      </c>
      <c r="G2734" s="8">
        <f t="shared" si="295"/>
        <v>1.6583294446258514</v>
      </c>
      <c r="I2734" s="8">
        <f t="shared" si="297"/>
        <v>36.7271</v>
      </c>
      <c r="J2734" s="8">
        <f t="shared" si="298"/>
        <v>32.477400000000003</v>
      </c>
      <c r="K2734" s="16">
        <f t="shared" si="299"/>
        <v>6.5170999999999992</v>
      </c>
      <c r="L2734" s="16">
        <f t="shared" si="300"/>
        <v>2.7673999999999985</v>
      </c>
      <c r="M2734" s="16">
        <v>11.8</v>
      </c>
    </row>
    <row r="2735" spans="1:13" x14ac:dyDescent="0.25">
      <c r="A2735" s="7">
        <v>0.72912037037059296</v>
      </c>
      <c r="B2735" s="6">
        <v>13.5548</v>
      </c>
      <c r="C2735" s="8">
        <v>17.6172</v>
      </c>
      <c r="D2735" s="8">
        <v>2733</v>
      </c>
      <c r="E2735" s="9">
        <f t="shared" si="294"/>
        <v>45.55</v>
      </c>
      <c r="F2735" s="8">
        <f t="shared" si="296"/>
        <v>45.55</v>
      </c>
      <c r="G2735" s="8">
        <f t="shared" si="295"/>
        <v>1.658488381309017</v>
      </c>
      <c r="I2735" s="8">
        <f t="shared" si="297"/>
        <v>36.7134</v>
      </c>
      <c r="J2735" s="8">
        <f t="shared" si="298"/>
        <v>32.479200000000006</v>
      </c>
      <c r="K2735" s="16">
        <f t="shared" si="299"/>
        <v>6.5033999999999992</v>
      </c>
      <c r="L2735" s="16">
        <f t="shared" si="300"/>
        <v>2.7692000000000014</v>
      </c>
      <c r="M2735" s="16">
        <v>11.8</v>
      </c>
    </row>
    <row r="2736" spans="1:13" x14ac:dyDescent="0.25">
      <c r="A2736" s="7">
        <v>0.729131944444667</v>
      </c>
      <c r="B2736" s="6">
        <v>13.587199999999999</v>
      </c>
      <c r="C2736" s="8">
        <v>17.6175</v>
      </c>
      <c r="D2736" s="8">
        <v>2734</v>
      </c>
      <c r="E2736" s="9">
        <f t="shared" si="294"/>
        <v>45.56666666666667</v>
      </c>
      <c r="F2736" s="8">
        <f t="shared" si="296"/>
        <v>45.56666666666667</v>
      </c>
      <c r="G2736" s="8">
        <f t="shared" si="295"/>
        <v>1.6586472598481599</v>
      </c>
      <c r="I2736" s="8">
        <f t="shared" si="297"/>
        <v>36.680999999999997</v>
      </c>
      <c r="J2736" s="8">
        <f t="shared" si="298"/>
        <v>32.478900000000003</v>
      </c>
      <c r="K2736" s="16">
        <f t="shared" si="299"/>
        <v>6.4709999999999965</v>
      </c>
      <c r="L2736" s="16">
        <f t="shared" si="300"/>
        <v>2.7688999999999986</v>
      </c>
      <c r="M2736" s="16">
        <v>11.8</v>
      </c>
    </row>
    <row r="2737" spans="1:13" x14ac:dyDescent="0.25">
      <c r="A2737" s="7">
        <v>0.72914351851874104</v>
      </c>
      <c r="B2737" s="6">
        <v>13.5337</v>
      </c>
      <c r="C2737" s="8">
        <v>17.618099999999998</v>
      </c>
      <c r="D2737" s="2">
        <v>2735</v>
      </c>
      <c r="E2737" s="9">
        <f t="shared" si="294"/>
        <v>45.583333333333336</v>
      </c>
      <c r="F2737" s="8">
        <f t="shared" si="296"/>
        <v>45.583333333333336</v>
      </c>
      <c r="G2737" s="8">
        <f t="shared" si="295"/>
        <v>1.658806080285806</v>
      </c>
      <c r="I2737" s="8">
        <f t="shared" si="297"/>
        <v>36.734499999999997</v>
      </c>
      <c r="J2737" s="8">
        <f t="shared" si="298"/>
        <v>32.478300000000004</v>
      </c>
      <c r="K2737" s="16">
        <f t="shared" si="299"/>
        <v>6.5244999999999962</v>
      </c>
      <c r="L2737" s="16">
        <f t="shared" si="300"/>
        <v>2.7683</v>
      </c>
      <c r="M2737" s="16">
        <v>11.8</v>
      </c>
    </row>
    <row r="2738" spans="1:13" x14ac:dyDescent="0.25">
      <c r="A2738" s="7">
        <v>0.72915509259281497</v>
      </c>
      <c r="B2738" s="6">
        <v>13.519500000000001</v>
      </c>
      <c r="C2738" s="8">
        <v>17.618200000000002</v>
      </c>
      <c r="D2738" s="8">
        <v>2736</v>
      </c>
      <c r="E2738" s="9">
        <f t="shared" si="294"/>
        <v>45.6</v>
      </c>
      <c r="F2738" s="8">
        <f t="shared" si="296"/>
        <v>45.6</v>
      </c>
      <c r="G2738" s="8">
        <f t="shared" si="295"/>
        <v>1.658964842664435</v>
      </c>
      <c r="I2738" s="8">
        <f t="shared" si="297"/>
        <v>36.748699999999999</v>
      </c>
      <c r="J2738" s="8">
        <f t="shared" si="298"/>
        <v>32.478200000000001</v>
      </c>
      <c r="K2738" s="16">
        <f t="shared" si="299"/>
        <v>6.5386999999999986</v>
      </c>
      <c r="L2738" s="16">
        <f t="shared" si="300"/>
        <v>2.7681999999999967</v>
      </c>
      <c r="M2738" s="16">
        <v>11.8</v>
      </c>
    </row>
    <row r="2739" spans="1:13" x14ac:dyDescent="0.25">
      <c r="A2739" s="7">
        <v>0.72916666666689001</v>
      </c>
      <c r="B2739" s="6">
        <v>13.5381</v>
      </c>
      <c r="C2739" s="8">
        <v>17.616900000000001</v>
      </c>
      <c r="D2739" s="8">
        <v>2737</v>
      </c>
      <c r="E2739" s="9">
        <f t="shared" si="294"/>
        <v>45.616666666666667</v>
      </c>
      <c r="F2739" s="8">
        <f t="shared" si="296"/>
        <v>45.616666666666667</v>
      </c>
      <c r="G2739" s="8">
        <f t="shared" si="295"/>
        <v>1.65912354702648</v>
      </c>
      <c r="I2739" s="8">
        <f t="shared" si="297"/>
        <v>36.7301</v>
      </c>
      <c r="J2739" s="8">
        <f t="shared" si="298"/>
        <v>32.479500000000002</v>
      </c>
      <c r="K2739" s="16">
        <f t="shared" si="299"/>
        <v>6.5200999999999993</v>
      </c>
      <c r="L2739" s="16">
        <f t="shared" si="300"/>
        <v>2.7694999999999972</v>
      </c>
      <c r="M2739" s="16">
        <v>11.8</v>
      </c>
    </row>
    <row r="2740" spans="1:13" x14ac:dyDescent="0.25">
      <c r="A2740" s="7">
        <v>0.72917824074096405</v>
      </c>
      <c r="B2740" s="6">
        <v>13.577500000000001</v>
      </c>
      <c r="C2740" s="8">
        <v>17.617000000000001</v>
      </c>
      <c r="D2740" s="2">
        <v>2738</v>
      </c>
      <c r="E2740" s="9">
        <f t="shared" si="294"/>
        <v>45.633333333333333</v>
      </c>
      <c r="F2740" s="8">
        <f t="shared" si="296"/>
        <v>45.633333333333333</v>
      </c>
      <c r="G2740" s="8">
        <f t="shared" si="295"/>
        <v>1.6592821934143276</v>
      </c>
      <c r="I2740" s="8">
        <f t="shared" si="297"/>
        <v>36.6907</v>
      </c>
      <c r="J2740" s="8">
        <f t="shared" si="298"/>
        <v>32.479399999999998</v>
      </c>
      <c r="K2740" s="16">
        <f t="shared" si="299"/>
        <v>6.4806999999999988</v>
      </c>
      <c r="L2740" s="16">
        <f t="shared" si="300"/>
        <v>2.7693999999999939</v>
      </c>
      <c r="M2740" s="16">
        <v>11.8</v>
      </c>
    </row>
    <row r="2741" spans="1:13" x14ac:dyDescent="0.25">
      <c r="A2741" s="7">
        <v>0.72918981481503797</v>
      </c>
      <c r="B2741" s="6">
        <v>13.5532</v>
      </c>
      <c r="C2741" s="8">
        <v>17.616900000000001</v>
      </c>
      <c r="D2741" s="8">
        <v>2739</v>
      </c>
      <c r="E2741" s="9">
        <f t="shared" ref="E2741:E2804" si="301">D2741/60</f>
        <v>45.65</v>
      </c>
      <c r="F2741" s="8">
        <f t="shared" si="296"/>
        <v>45.65</v>
      </c>
      <c r="G2741" s="8">
        <f t="shared" si="295"/>
        <v>1.6594407818703176</v>
      </c>
      <c r="I2741" s="8">
        <f t="shared" si="297"/>
        <v>36.715000000000003</v>
      </c>
      <c r="J2741" s="8">
        <f t="shared" si="298"/>
        <v>32.479500000000002</v>
      </c>
      <c r="K2741" s="16">
        <f t="shared" si="299"/>
        <v>6.5050000000000026</v>
      </c>
      <c r="L2741" s="16">
        <f t="shared" si="300"/>
        <v>2.7694999999999972</v>
      </c>
      <c r="M2741" s="16">
        <v>11.8</v>
      </c>
    </row>
    <row r="2742" spans="1:13" x14ac:dyDescent="0.25">
      <c r="A2742" s="7">
        <v>0.72920138888911201</v>
      </c>
      <c r="B2742" s="6">
        <v>13.5785</v>
      </c>
      <c r="C2742" s="8">
        <v>17.6172</v>
      </c>
      <c r="D2742" s="8">
        <v>2740</v>
      </c>
      <c r="E2742" s="9">
        <f t="shared" si="301"/>
        <v>45.666666666666664</v>
      </c>
      <c r="F2742" s="8">
        <f t="shared" si="296"/>
        <v>45.666666666666664</v>
      </c>
      <c r="G2742" s="8">
        <f t="shared" si="295"/>
        <v>1.6595993124367443</v>
      </c>
      <c r="I2742" s="8">
        <f t="shared" si="297"/>
        <v>36.689700000000002</v>
      </c>
      <c r="J2742" s="8">
        <f t="shared" si="298"/>
        <v>32.479200000000006</v>
      </c>
      <c r="K2742" s="16">
        <f t="shared" si="299"/>
        <v>6.4797000000000011</v>
      </c>
      <c r="L2742" s="16">
        <f t="shared" si="300"/>
        <v>2.7692000000000014</v>
      </c>
      <c r="M2742" s="16">
        <v>11.8</v>
      </c>
    </row>
    <row r="2743" spans="1:13" x14ac:dyDescent="0.25">
      <c r="A2743" s="7">
        <v>0.72921296296318605</v>
      </c>
      <c r="B2743" s="6">
        <v>13.5663</v>
      </c>
      <c r="C2743" s="8">
        <v>17.6174</v>
      </c>
      <c r="D2743" s="2">
        <v>2741</v>
      </c>
      <c r="E2743" s="9">
        <f t="shared" si="301"/>
        <v>45.68333333333333</v>
      </c>
      <c r="F2743" s="8">
        <f t="shared" si="296"/>
        <v>45.68333333333333</v>
      </c>
      <c r="G2743" s="8">
        <f t="shared" si="295"/>
        <v>1.6597577851558547</v>
      </c>
      <c r="I2743" s="8">
        <f t="shared" si="297"/>
        <v>36.701900000000002</v>
      </c>
      <c r="J2743" s="8">
        <f t="shared" si="298"/>
        <v>32.478999999999999</v>
      </c>
      <c r="K2743" s="16">
        <f t="shared" si="299"/>
        <v>6.4919000000000011</v>
      </c>
      <c r="L2743" s="16">
        <f t="shared" si="300"/>
        <v>2.7689999999999948</v>
      </c>
      <c r="M2743" s="16">
        <v>11.8</v>
      </c>
    </row>
    <row r="2744" spans="1:13" x14ac:dyDescent="0.25">
      <c r="A2744" s="7">
        <v>0.72922453703725998</v>
      </c>
      <c r="B2744" s="6">
        <v>13.5403</v>
      </c>
      <c r="C2744" s="8">
        <v>17.617599999999999</v>
      </c>
      <c r="D2744" s="8">
        <v>2742</v>
      </c>
      <c r="E2744" s="9">
        <f t="shared" si="301"/>
        <v>45.7</v>
      </c>
      <c r="F2744" s="8">
        <f t="shared" si="296"/>
        <v>45.7</v>
      </c>
      <c r="G2744" s="8">
        <f t="shared" si="295"/>
        <v>1.6599162000698502</v>
      </c>
      <c r="I2744" s="8">
        <f t="shared" si="297"/>
        <v>36.727899999999998</v>
      </c>
      <c r="J2744" s="8">
        <f t="shared" si="298"/>
        <v>32.478800000000007</v>
      </c>
      <c r="K2744" s="16">
        <f t="shared" si="299"/>
        <v>6.5178999999999974</v>
      </c>
      <c r="L2744" s="16">
        <f t="shared" si="300"/>
        <v>2.7688000000000024</v>
      </c>
      <c r="M2744" s="16">
        <v>11.8</v>
      </c>
    </row>
    <row r="2745" spans="1:13" x14ac:dyDescent="0.25">
      <c r="A2745" s="7">
        <v>0.72923611111133402</v>
      </c>
      <c r="B2745" s="6">
        <v>13.5589</v>
      </c>
      <c r="C2745" s="8">
        <v>17.616900000000001</v>
      </c>
      <c r="D2745" s="8">
        <v>2743</v>
      </c>
      <c r="E2745" s="9">
        <f t="shared" si="301"/>
        <v>45.716666666666669</v>
      </c>
      <c r="F2745" s="8">
        <f t="shared" si="296"/>
        <v>45.716666666666669</v>
      </c>
      <c r="G2745" s="8">
        <f t="shared" si="295"/>
        <v>1.6600745572208859</v>
      </c>
      <c r="I2745" s="8">
        <f t="shared" si="297"/>
        <v>36.709299999999999</v>
      </c>
      <c r="J2745" s="8">
        <f t="shared" si="298"/>
        <v>32.479500000000002</v>
      </c>
      <c r="K2745" s="16">
        <f t="shared" si="299"/>
        <v>6.4992999999999981</v>
      </c>
      <c r="L2745" s="16">
        <f t="shared" si="300"/>
        <v>2.7694999999999972</v>
      </c>
      <c r="M2745" s="16">
        <v>11.8</v>
      </c>
    </row>
    <row r="2746" spans="1:13" x14ac:dyDescent="0.25">
      <c r="A2746" s="7">
        <v>0.72924768518540894</v>
      </c>
      <c r="B2746" s="6">
        <v>13.5558</v>
      </c>
      <c r="C2746" s="8">
        <v>17.6159</v>
      </c>
      <c r="D2746" s="2">
        <v>2744</v>
      </c>
      <c r="E2746" s="9">
        <f t="shared" si="301"/>
        <v>45.733333333333334</v>
      </c>
      <c r="F2746" s="8">
        <f t="shared" si="296"/>
        <v>45.733333333333334</v>
      </c>
      <c r="G2746" s="8">
        <f t="shared" si="295"/>
        <v>1.6602328566510705</v>
      </c>
      <c r="I2746" s="8">
        <f t="shared" si="297"/>
        <v>36.712400000000002</v>
      </c>
      <c r="J2746" s="8">
        <f t="shared" si="298"/>
        <v>32.480500000000006</v>
      </c>
      <c r="K2746" s="16">
        <f t="shared" si="299"/>
        <v>6.5024000000000015</v>
      </c>
      <c r="L2746" s="16">
        <f t="shared" si="300"/>
        <v>2.770500000000002</v>
      </c>
      <c r="M2746" s="16">
        <v>11.8</v>
      </c>
    </row>
    <row r="2747" spans="1:13" x14ac:dyDescent="0.25">
      <c r="A2747" s="7">
        <v>0.72925925925948298</v>
      </c>
      <c r="B2747" s="6">
        <v>13.525700000000001</v>
      </c>
      <c r="C2747" s="8">
        <v>17.6158</v>
      </c>
      <c r="D2747" s="8">
        <v>2745</v>
      </c>
      <c r="E2747" s="9">
        <f t="shared" si="301"/>
        <v>45.75</v>
      </c>
      <c r="F2747" s="8">
        <f t="shared" si="296"/>
        <v>45.75</v>
      </c>
      <c r="G2747" s="8">
        <f t="shared" si="295"/>
        <v>1.660391098402467</v>
      </c>
      <c r="I2747" s="8">
        <f t="shared" si="297"/>
        <v>36.7425</v>
      </c>
      <c r="J2747" s="8">
        <f t="shared" si="298"/>
        <v>32.480600000000003</v>
      </c>
      <c r="K2747" s="16">
        <f t="shared" si="299"/>
        <v>6.5324999999999989</v>
      </c>
      <c r="L2747" s="16">
        <f t="shared" si="300"/>
        <v>2.7705999999999982</v>
      </c>
      <c r="M2747" s="16">
        <v>11.8</v>
      </c>
    </row>
    <row r="2748" spans="1:13" x14ac:dyDescent="0.25">
      <c r="A2748" s="7">
        <v>0.72927083333355702</v>
      </c>
      <c r="B2748" s="6">
        <v>13.5421</v>
      </c>
      <c r="C2748" s="8">
        <v>17.617100000000001</v>
      </c>
      <c r="D2748" s="8">
        <v>2746</v>
      </c>
      <c r="E2748" s="9">
        <f t="shared" si="301"/>
        <v>45.766666666666666</v>
      </c>
      <c r="F2748" s="8">
        <f t="shared" si="296"/>
        <v>45.766666666666666</v>
      </c>
      <c r="G2748" s="8">
        <f t="shared" si="295"/>
        <v>1.6605492825170927</v>
      </c>
      <c r="I2748" s="8">
        <f t="shared" si="297"/>
        <v>36.726100000000002</v>
      </c>
      <c r="J2748" s="8">
        <f t="shared" si="298"/>
        <v>32.479300000000002</v>
      </c>
      <c r="K2748" s="16">
        <f t="shared" si="299"/>
        <v>6.5161000000000016</v>
      </c>
      <c r="L2748" s="16">
        <f t="shared" si="300"/>
        <v>2.7692999999999977</v>
      </c>
      <c r="M2748" s="16">
        <v>11.8</v>
      </c>
    </row>
    <row r="2749" spans="1:13" x14ac:dyDescent="0.25">
      <c r="A2749" s="7">
        <v>0.72928240740763095</v>
      </c>
      <c r="B2749" s="6">
        <v>13.504</v>
      </c>
      <c r="C2749" s="8">
        <v>17.616399999999999</v>
      </c>
      <c r="D2749" s="2">
        <v>2747</v>
      </c>
      <c r="E2749" s="9">
        <f t="shared" si="301"/>
        <v>45.783333333333331</v>
      </c>
      <c r="F2749" s="8">
        <f t="shared" si="296"/>
        <v>45.783333333333331</v>
      </c>
      <c r="G2749" s="8">
        <f t="shared" si="295"/>
        <v>1.6607074090369183</v>
      </c>
      <c r="I2749" s="8">
        <f t="shared" si="297"/>
        <v>36.764200000000002</v>
      </c>
      <c r="J2749" s="8">
        <f t="shared" si="298"/>
        <v>32.480000000000004</v>
      </c>
      <c r="K2749" s="16">
        <f t="shared" si="299"/>
        <v>6.5542000000000016</v>
      </c>
      <c r="L2749" s="16">
        <f t="shared" si="300"/>
        <v>2.7699999999999996</v>
      </c>
      <c r="M2749" s="16">
        <v>11.8</v>
      </c>
    </row>
    <row r="2750" spans="1:13" x14ac:dyDescent="0.25">
      <c r="A2750" s="7">
        <v>0.72929398148170499</v>
      </c>
      <c r="B2750" s="6">
        <v>13.5528</v>
      </c>
      <c r="C2750" s="8">
        <v>17.615300000000001</v>
      </c>
      <c r="D2750" s="8">
        <v>2748</v>
      </c>
      <c r="E2750" s="9">
        <f t="shared" si="301"/>
        <v>45.8</v>
      </c>
      <c r="F2750" s="8">
        <f t="shared" si="296"/>
        <v>45.8</v>
      </c>
      <c r="G2750" s="8">
        <f t="shared" si="295"/>
        <v>1.6608654780038692</v>
      </c>
      <c r="I2750" s="8">
        <f t="shared" si="297"/>
        <v>36.715400000000002</v>
      </c>
      <c r="J2750" s="8">
        <f t="shared" si="298"/>
        <v>32.481099999999998</v>
      </c>
      <c r="K2750" s="16">
        <f t="shared" si="299"/>
        <v>6.5054000000000016</v>
      </c>
      <c r="L2750" s="16">
        <f t="shared" si="300"/>
        <v>2.7710999999999935</v>
      </c>
      <c r="M2750" s="16">
        <v>11.8</v>
      </c>
    </row>
    <row r="2751" spans="1:13" x14ac:dyDescent="0.25">
      <c r="A2751" s="7">
        <v>0.72930555555577903</v>
      </c>
      <c r="B2751" s="6">
        <v>13.562099999999999</v>
      </c>
      <c r="C2751" s="8">
        <v>17.616</v>
      </c>
      <c r="D2751" s="8">
        <v>2749</v>
      </c>
      <c r="E2751" s="9">
        <f t="shared" si="301"/>
        <v>45.81666666666667</v>
      </c>
      <c r="F2751" s="8">
        <f t="shared" si="296"/>
        <v>45.81666666666667</v>
      </c>
      <c r="G2751" s="8">
        <f t="shared" si="295"/>
        <v>1.6610234894598248</v>
      </c>
      <c r="I2751" s="8">
        <f t="shared" si="297"/>
        <v>36.706099999999999</v>
      </c>
      <c r="J2751" s="8">
        <f t="shared" si="298"/>
        <v>32.480400000000003</v>
      </c>
      <c r="K2751" s="16">
        <f t="shared" si="299"/>
        <v>6.4960999999999984</v>
      </c>
      <c r="L2751" s="16">
        <f t="shared" si="300"/>
        <v>2.7703999999999986</v>
      </c>
      <c r="M2751" s="16">
        <v>11.8</v>
      </c>
    </row>
    <row r="2752" spans="1:13" x14ac:dyDescent="0.25">
      <c r="A2752" s="7">
        <v>0.72931712962985396</v>
      </c>
      <c r="B2752" s="6">
        <v>13.5205</v>
      </c>
      <c r="C2752" s="8">
        <v>17.615400000000001</v>
      </c>
      <c r="D2752" s="2">
        <v>2750</v>
      </c>
      <c r="E2752" s="9">
        <f t="shared" si="301"/>
        <v>45.833333333333336</v>
      </c>
      <c r="F2752" s="8">
        <f t="shared" si="296"/>
        <v>45.833333333333336</v>
      </c>
      <c r="G2752" s="8">
        <f t="shared" si="295"/>
        <v>1.661181443446619</v>
      </c>
      <c r="I2752" s="8">
        <f t="shared" si="297"/>
        <v>36.747700000000002</v>
      </c>
      <c r="J2752" s="8">
        <f t="shared" si="298"/>
        <v>32.481000000000002</v>
      </c>
      <c r="K2752" s="16">
        <f t="shared" si="299"/>
        <v>6.537700000000001</v>
      </c>
      <c r="L2752" s="16">
        <f t="shared" si="300"/>
        <v>2.7709999999999972</v>
      </c>
      <c r="M2752" s="16">
        <v>11.8</v>
      </c>
    </row>
    <row r="2753" spans="1:13" x14ac:dyDescent="0.25">
      <c r="A2753" s="7">
        <v>0.72932870370392799</v>
      </c>
      <c r="B2753" s="6">
        <v>13.567500000000001</v>
      </c>
      <c r="C2753" s="8">
        <v>17.615600000000001</v>
      </c>
      <c r="D2753" s="8">
        <v>2751</v>
      </c>
      <c r="E2753" s="9">
        <f t="shared" si="301"/>
        <v>45.85</v>
      </c>
      <c r="F2753" s="8">
        <f t="shared" si="296"/>
        <v>45.85</v>
      </c>
      <c r="G2753" s="8">
        <f t="shared" si="295"/>
        <v>1.6613393400060399</v>
      </c>
      <c r="I2753" s="8">
        <f t="shared" si="297"/>
        <v>36.700699999999998</v>
      </c>
      <c r="J2753" s="8">
        <f t="shared" si="298"/>
        <v>32.480800000000002</v>
      </c>
      <c r="K2753" s="16">
        <f t="shared" si="299"/>
        <v>6.4906999999999968</v>
      </c>
      <c r="L2753" s="16">
        <f t="shared" si="300"/>
        <v>2.7707999999999977</v>
      </c>
      <c r="M2753" s="16">
        <v>11.8</v>
      </c>
    </row>
    <row r="2754" spans="1:13" x14ac:dyDescent="0.25">
      <c r="A2754" s="7">
        <v>0.72934027777800203</v>
      </c>
      <c r="B2754" s="6">
        <v>13.5105</v>
      </c>
      <c r="C2754" s="8">
        <v>17.6157</v>
      </c>
      <c r="D2754" s="8">
        <v>2752</v>
      </c>
      <c r="E2754" s="9">
        <f t="shared" si="301"/>
        <v>45.866666666666667</v>
      </c>
      <c r="F2754" s="8">
        <f t="shared" si="296"/>
        <v>45.866666666666667</v>
      </c>
      <c r="G2754" s="8">
        <f t="shared" si="295"/>
        <v>1.6614971791798301</v>
      </c>
      <c r="I2754" s="8">
        <f t="shared" si="297"/>
        <v>36.7577</v>
      </c>
      <c r="J2754" s="8">
        <f t="shared" si="298"/>
        <v>32.480699999999999</v>
      </c>
      <c r="K2754" s="16">
        <f t="shared" si="299"/>
        <v>6.547699999999999</v>
      </c>
      <c r="L2754" s="16">
        <f t="shared" si="300"/>
        <v>2.7706999999999944</v>
      </c>
      <c r="M2754" s="16">
        <v>11.8</v>
      </c>
    </row>
    <row r="2755" spans="1:13" x14ac:dyDescent="0.25">
      <c r="A2755" s="7">
        <v>0.72935185185207596</v>
      </c>
      <c r="B2755" s="6">
        <v>13.5365</v>
      </c>
      <c r="C2755" s="8">
        <v>17.6159</v>
      </c>
      <c r="D2755" s="2">
        <v>2753</v>
      </c>
      <c r="E2755" s="9">
        <f t="shared" si="301"/>
        <v>45.883333333333333</v>
      </c>
      <c r="F2755" s="8">
        <f t="shared" si="296"/>
        <v>45.883333333333333</v>
      </c>
      <c r="G2755" s="8">
        <f t="shared" ref="G2755:G2818" si="302">LOG10(F2755)</f>
        <v>1.6616549610096867</v>
      </c>
      <c r="I2755" s="8">
        <f t="shared" si="297"/>
        <v>36.731700000000004</v>
      </c>
      <c r="J2755" s="8">
        <f t="shared" si="298"/>
        <v>32.480500000000006</v>
      </c>
      <c r="K2755" s="16">
        <f t="shared" si="299"/>
        <v>6.5217000000000027</v>
      </c>
      <c r="L2755" s="16">
        <f t="shared" si="300"/>
        <v>2.770500000000002</v>
      </c>
      <c r="M2755" s="16">
        <v>11.8</v>
      </c>
    </row>
    <row r="2756" spans="1:13" x14ac:dyDescent="0.25">
      <c r="A2756" s="7">
        <v>0.72936342592615</v>
      </c>
      <c r="B2756" s="6">
        <v>13.529299999999999</v>
      </c>
      <c r="C2756" s="8">
        <v>17.6158</v>
      </c>
      <c r="D2756" s="8">
        <v>2754</v>
      </c>
      <c r="E2756" s="9">
        <f t="shared" si="301"/>
        <v>45.9</v>
      </c>
      <c r="F2756" s="8">
        <f t="shared" ref="F2756:F2819" si="303">E2756</f>
        <v>45.9</v>
      </c>
      <c r="G2756" s="8">
        <f t="shared" si="302"/>
        <v>1.6618126855372612</v>
      </c>
      <c r="I2756" s="8">
        <f t="shared" ref="I2756:I2819" si="304">($H$3+$B$3)-B2756</f>
        <v>36.738900000000001</v>
      </c>
      <c r="J2756" s="8">
        <f t="shared" ref="J2756:J2819" si="305">29.71+$C$3-C2756</f>
        <v>32.480600000000003</v>
      </c>
      <c r="K2756" s="16">
        <f t="shared" ref="K2756:K2819" si="306">I2756-$I$3</f>
        <v>6.5289000000000001</v>
      </c>
      <c r="L2756" s="16">
        <f t="shared" ref="L2756:L2819" si="307">J2756-$J$3</f>
        <v>2.7705999999999982</v>
      </c>
      <c r="M2756" s="16">
        <v>11.8</v>
      </c>
    </row>
    <row r="2757" spans="1:13" x14ac:dyDescent="0.25">
      <c r="A2757" s="7">
        <v>0.72937500000022404</v>
      </c>
      <c r="B2757" s="6">
        <v>13.504300000000001</v>
      </c>
      <c r="C2757" s="8">
        <v>17.615100000000002</v>
      </c>
      <c r="D2757" s="8">
        <v>2755</v>
      </c>
      <c r="E2757" s="9">
        <f t="shared" si="301"/>
        <v>45.916666666666664</v>
      </c>
      <c r="F2757" s="8">
        <f t="shared" si="303"/>
        <v>45.916666666666664</v>
      </c>
      <c r="G2757" s="8">
        <f t="shared" si="302"/>
        <v>1.6619703528041603</v>
      </c>
      <c r="I2757" s="8">
        <f t="shared" si="304"/>
        <v>36.7639</v>
      </c>
      <c r="J2757" s="8">
        <f t="shared" si="305"/>
        <v>32.481300000000005</v>
      </c>
      <c r="K2757" s="16">
        <f t="shared" si="306"/>
        <v>6.5538999999999987</v>
      </c>
      <c r="L2757" s="16">
        <f t="shared" si="307"/>
        <v>2.7713000000000001</v>
      </c>
      <c r="M2757" s="16">
        <v>11.8</v>
      </c>
    </row>
    <row r="2758" spans="1:13" x14ac:dyDescent="0.25">
      <c r="A2758" s="7">
        <v>0.72938657407429797</v>
      </c>
      <c r="B2758" s="6">
        <v>13.5503</v>
      </c>
      <c r="C2758" s="8">
        <v>17.613900000000001</v>
      </c>
      <c r="D2758" s="2">
        <v>2756</v>
      </c>
      <c r="E2758" s="9">
        <f t="shared" si="301"/>
        <v>45.93333333333333</v>
      </c>
      <c r="F2758" s="8">
        <f t="shared" si="303"/>
        <v>45.93333333333333</v>
      </c>
      <c r="G2758" s="8">
        <f t="shared" si="302"/>
        <v>1.6621279628519445</v>
      </c>
      <c r="I2758" s="8">
        <f t="shared" si="304"/>
        <v>36.7179</v>
      </c>
      <c r="J2758" s="8">
        <f t="shared" si="305"/>
        <v>32.482500000000002</v>
      </c>
      <c r="K2758" s="16">
        <f t="shared" si="306"/>
        <v>6.5078999999999994</v>
      </c>
      <c r="L2758" s="16">
        <f t="shared" si="307"/>
        <v>2.7724999999999973</v>
      </c>
      <c r="M2758" s="16">
        <v>11.8</v>
      </c>
    </row>
    <row r="2759" spans="1:13" x14ac:dyDescent="0.25">
      <c r="A2759" s="7">
        <v>0.729398148148373</v>
      </c>
      <c r="B2759" s="6">
        <v>13.5459</v>
      </c>
      <c r="C2759" s="8">
        <v>17.614999999999998</v>
      </c>
      <c r="D2759" s="8">
        <v>2757</v>
      </c>
      <c r="E2759" s="9">
        <f t="shared" si="301"/>
        <v>45.95</v>
      </c>
      <c r="F2759" s="8">
        <f t="shared" si="303"/>
        <v>45.95</v>
      </c>
      <c r="G2759" s="8">
        <f t="shared" si="302"/>
        <v>1.6622855157221301</v>
      </c>
      <c r="I2759" s="8">
        <f t="shared" si="304"/>
        <v>36.722300000000004</v>
      </c>
      <c r="J2759" s="8">
        <f t="shared" si="305"/>
        <v>32.481400000000008</v>
      </c>
      <c r="K2759" s="16">
        <f t="shared" si="306"/>
        <v>6.5123000000000033</v>
      </c>
      <c r="L2759" s="16">
        <f t="shared" si="307"/>
        <v>2.7714000000000034</v>
      </c>
      <c r="M2759" s="16">
        <v>11.8</v>
      </c>
    </row>
    <row r="2760" spans="1:13" x14ac:dyDescent="0.25">
      <c r="A2760" s="7">
        <v>0.72940972222244704</v>
      </c>
      <c r="B2760" s="6">
        <v>13.5403</v>
      </c>
      <c r="C2760" s="8">
        <v>17.6145</v>
      </c>
      <c r="D2760" s="8">
        <v>2758</v>
      </c>
      <c r="E2760" s="9">
        <f t="shared" si="301"/>
        <v>45.966666666666669</v>
      </c>
      <c r="F2760" s="8">
        <f t="shared" si="303"/>
        <v>45.966666666666669</v>
      </c>
      <c r="G2760" s="8">
        <f t="shared" si="302"/>
        <v>1.6624430114561874</v>
      </c>
      <c r="I2760" s="8">
        <f t="shared" si="304"/>
        <v>36.727899999999998</v>
      </c>
      <c r="J2760" s="8">
        <f t="shared" si="305"/>
        <v>32.481900000000003</v>
      </c>
      <c r="K2760" s="16">
        <f t="shared" si="306"/>
        <v>6.5178999999999974</v>
      </c>
      <c r="L2760" s="16">
        <f t="shared" si="307"/>
        <v>2.7718999999999987</v>
      </c>
      <c r="M2760" s="16">
        <v>11.8</v>
      </c>
    </row>
    <row r="2761" spans="1:13" x14ac:dyDescent="0.25">
      <c r="A2761" s="7">
        <v>0.72942129629652097</v>
      </c>
      <c r="B2761" s="6">
        <v>13.5046</v>
      </c>
      <c r="C2761" s="8">
        <v>17.6142</v>
      </c>
      <c r="D2761" s="2">
        <v>2759</v>
      </c>
      <c r="E2761" s="9">
        <f t="shared" si="301"/>
        <v>45.983333333333334</v>
      </c>
      <c r="F2761" s="8">
        <f t="shared" si="303"/>
        <v>45.983333333333334</v>
      </c>
      <c r="G2761" s="8">
        <f t="shared" si="302"/>
        <v>1.6626004500955418</v>
      </c>
      <c r="I2761" s="8">
        <f t="shared" si="304"/>
        <v>36.763599999999997</v>
      </c>
      <c r="J2761" s="8">
        <f t="shared" si="305"/>
        <v>32.482200000000006</v>
      </c>
      <c r="K2761" s="16">
        <f t="shared" si="306"/>
        <v>6.5535999999999959</v>
      </c>
      <c r="L2761" s="16">
        <f t="shared" si="307"/>
        <v>2.7722000000000016</v>
      </c>
      <c r="M2761" s="16">
        <v>11.8</v>
      </c>
    </row>
    <row r="2762" spans="1:13" x14ac:dyDescent="0.25">
      <c r="A2762" s="7">
        <v>0.72943287037059501</v>
      </c>
      <c r="B2762" s="6">
        <v>13.5847</v>
      </c>
      <c r="C2762" s="8">
        <v>17.613900000000001</v>
      </c>
      <c r="D2762" s="8">
        <v>2760</v>
      </c>
      <c r="E2762" s="9">
        <f t="shared" si="301"/>
        <v>46</v>
      </c>
      <c r="F2762" s="8">
        <f t="shared" si="303"/>
        <v>46</v>
      </c>
      <c r="G2762" s="8">
        <f t="shared" si="302"/>
        <v>1.6627578316815741</v>
      </c>
      <c r="I2762" s="8">
        <f t="shared" si="304"/>
        <v>36.683500000000002</v>
      </c>
      <c r="J2762" s="8">
        <f t="shared" si="305"/>
        <v>32.482500000000002</v>
      </c>
      <c r="K2762" s="16">
        <f t="shared" si="306"/>
        <v>6.4735000000000014</v>
      </c>
      <c r="L2762" s="16">
        <f t="shared" si="307"/>
        <v>2.7724999999999973</v>
      </c>
      <c r="M2762" s="16">
        <v>11.8</v>
      </c>
    </row>
    <row r="2763" spans="1:13" x14ac:dyDescent="0.25">
      <c r="A2763" s="7">
        <v>0.72944444444466905</v>
      </c>
      <c r="B2763" s="6">
        <v>13.5366</v>
      </c>
      <c r="C2763" s="8">
        <v>17.613399999999999</v>
      </c>
      <c r="D2763" s="8">
        <v>2761</v>
      </c>
      <c r="E2763" s="9">
        <f t="shared" si="301"/>
        <v>46.016666666666666</v>
      </c>
      <c r="F2763" s="8">
        <f t="shared" si="303"/>
        <v>46.016666666666666</v>
      </c>
      <c r="G2763" s="8">
        <f t="shared" si="302"/>
        <v>1.6629151562556195</v>
      </c>
      <c r="I2763" s="8">
        <f t="shared" si="304"/>
        <v>36.7316</v>
      </c>
      <c r="J2763" s="8">
        <f t="shared" si="305"/>
        <v>32.483000000000004</v>
      </c>
      <c r="K2763" s="16">
        <f t="shared" si="306"/>
        <v>6.5215999999999994</v>
      </c>
      <c r="L2763" s="16">
        <f t="shared" si="307"/>
        <v>2.7729999999999997</v>
      </c>
      <c r="M2763" s="16">
        <v>11.8</v>
      </c>
    </row>
    <row r="2764" spans="1:13" x14ac:dyDescent="0.25">
      <c r="A2764" s="7">
        <v>0.72945601851874298</v>
      </c>
      <c r="B2764" s="6">
        <v>13.5314</v>
      </c>
      <c r="C2764" s="8">
        <v>17.614699999999999</v>
      </c>
      <c r="D2764" s="2">
        <v>2762</v>
      </c>
      <c r="E2764" s="9">
        <f t="shared" si="301"/>
        <v>46.033333333333331</v>
      </c>
      <c r="F2764" s="8">
        <f t="shared" si="303"/>
        <v>46.033333333333331</v>
      </c>
      <c r="G2764" s="8">
        <f t="shared" si="302"/>
        <v>1.6630724238589689</v>
      </c>
      <c r="I2764" s="8">
        <f t="shared" si="304"/>
        <v>36.736800000000002</v>
      </c>
      <c r="J2764" s="8">
        <f t="shared" si="305"/>
        <v>32.481700000000004</v>
      </c>
      <c r="K2764" s="16">
        <f t="shared" si="306"/>
        <v>6.5268000000000015</v>
      </c>
      <c r="L2764" s="16">
        <f t="shared" si="307"/>
        <v>2.7716999999999992</v>
      </c>
      <c r="M2764" s="16">
        <v>11.8</v>
      </c>
    </row>
    <row r="2765" spans="1:13" x14ac:dyDescent="0.25">
      <c r="A2765" s="7">
        <v>0.72946759259281702</v>
      </c>
      <c r="B2765" s="6">
        <v>13.522</v>
      </c>
      <c r="C2765" s="8">
        <v>17.613499999999998</v>
      </c>
      <c r="D2765" s="8">
        <v>2763</v>
      </c>
      <c r="E2765" s="9">
        <f t="shared" si="301"/>
        <v>46.05</v>
      </c>
      <c r="F2765" s="8">
        <f t="shared" si="303"/>
        <v>46.05</v>
      </c>
      <c r="G2765" s="8">
        <f t="shared" si="302"/>
        <v>1.6632296345328677</v>
      </c>
      <c r="I2765" s="8">
        <f t="shared" si="304"/>
        <v>36.746200000000002</v>
      </c>
      <c r="J2765" s="8">
        <f t="shared" si="305"/>
        <v>32.482900000000001</v>
      </c>
      <c r="K2765" s="16">
        <f t="shared" si="306"/>
        <v>6.5362000000000009</v>
      </c>
      <c r="L2765" s="16">
        <f t="shared" si="307"/>
        <v>2.7728999999999964</v>
      </c>
      <c r="M2765" s="16">
        <v>11.8</v>
      </c>
    </row>
    <row r="2766" spans="1:13" x14ac:dyDescent="0.25">
      <c r="A2766" s="7">
        <v>0.72947916666689205</v>
      </c>
      <c r="B2766" s="6">
        <v>13.5814</v>
      </c>
      <c r="C2766" s="8">
        <v>17.614000000000001</v>
      </c>
      <c r="D2766" s="8">
        <v>2764</v>
      </c>
      <c r="E2766" s="9">
        <f t="shared" si="301"/>
        <v>46.06666666666667</v>
      </c>
      <c r="F2766" s="8">
        <f t="shared" si="303"/>
        <v>46.06666666666667</v>
      </c>
      <c r="G2766" s="8">
        <f t="shared" si="302"/>
        <v>1.6633867883185172</v>
      </c>
      <c r="I2766" s="8">
        <f t="shared" si="304"/>
        <v>36.686799999999998</v>
      </c>
      <c r="J2766" s="8">
        <f t="shared" si="305"/>
        <v>32.482399999999998</v>
      </c>
      <c r="K2766" s="16">
        <f t="shared" si="306"/>
        <v>6.4767999999999972</v>
      </c>
      <c r="L2766" s="16">
        <f t="shared" si="307"/>
        <v>2.772399999999994</v>
      </c>
      <c r="M2766" s="16">
        <v>11.8</v>
      </c>
    </row>
    <row r="2767" spans="1:13" x14ac:dyDescent="0.25">
      <c r="A2767" s="7">
        <v>0.72949074074096598</v>
      </c>
      <c r="B2767" s="6">
        <v>13.5197</v>
      </c>
      <c r="C2767" s="8">
        <v>17.614100000000001</v>
      </c>
      <c r="D2767" s="2">
        <v>2765</v>
      </c>
      <c r="E2767" s="9">
        <f t="shared" si="301"/>
        <v>46.083333333333336</v>
      </c>
      <c r="F2767" s="8">
        <f t="shared" si="303"/>
        <v>46.083333333333336</v>
      </c>
      <c r="G2767" s="8">
        <f t="shared" si="302"/>
        <v>1.6635438852570734</v>
      </c>
      <c r="I2767" s="8">
        <f t="shared" si="304"/>
        <v>36.7485</v>
      </c>
      <c r="J2767" s="8">
        <f t="shared" si="305"/>
        <v>32.482300000000002</v>
      </c>
      <c r="K2767" s="16">
        <f t="shared" si="306"/>
        <v>6.5384999999999991</v>
      </c>
      <c r="L2767" s="16">
        <f t="shared" si="307"/>
        <v>2.7722999999999978</v>
      </c>
      <c r="M2767" s="16">
        <v>11.8</v>
      </c>
    </row>
    <row r="2768" spans="1:13" x14ac:dyDescent="0.25">
      <c r="A2768" s="7">
        <v>0.72950231481504002</v>
      </c>
      <c r="B2768" s="6">
        <v>13.507099999999999</v>
      </c>
      <c r="C2768" s="8">
        <v>17.613800000000001</v>
      </c>
      <c r="D2768" s="8">
        <v>2766</v>
      </c>
      <c r="E2768" s="9">
        <f t="shared" si="301"/>
        <v>46.1</v>
      </c>
      <c r="F2768" s="8">
        <f t="shared" si="303"/>
        <v>46.1</v>
      </c>
      <c r="G2768" s="8">
        <f t="shared" si="302"/>
        <v>1.6637009253896482</v>
      </c>
      <c r="I2768" s="8">
        <f t="shared" si="304"/>
        <v>36.761099999999999</v>
      </c>
      <c r="J2768" s="8">
        <f t="shared" si="305"/>
        <v>32.482600000000005</v>
      </c>
      <c r="K2768" s="16">
        <f t="shared" si="306"/>
        <v>6.5510999999999981</v>
      </c>
      <c r="L2768" s="16">
        <f t="shared" si="307"/>
        <v>2.7726000000000006</v>
      </c>
      <c r="M2768" s="16">
        <v>11.8</v>
      </c>
    </row>
    <row r="2769" spans="1:13" x14ac:dyDescent="0.25">
      <c r="A2769" s="7">
        <v>0.72951388888911395</v>
      </c>
      <c r="B2769" s="6">
        <v>13.5152</v>
      </c>
      <c r="C2769" s="8">
        <v>17.6129</v>
      </c>
      <c r="D2769" s="8">
        <v>2767</v>
      </c>
      <c r="E2769" s="9">
        <f t="shared" si="301"/>
        <v>46.116666666666667</v>
      </c>
      <c r="F2769" s="8">
        <f t="shared" si="303"/>
        <v>46.116666666666667</v>
      </c>
      <c r="G2769" s="8">
        <f t="shared" si="302"/>
        <v>1.6638579087573084</v>
      </c>
      <c r="I2769" s="8">
        <f t="shared" si="304"/>
        <v>36.753</v>
      </c>
      <c r="J2769" s="8">
        <f t="shared" si="305"/>
        <v>32.483500000000006</v>
      </c>
      <c r="K2769" s="16">
        <f t="shared" si="306"/>
        <v>6.5429999999999993</v>
      </c>
      <c r="L2769" s="16">
        <f t="shared" si="307"/>
        <v>2.7735000000000021</v>
      </c>
      <c r="M2769" s="16">
        <v>11.8</v>
      </c>
    </row>
    <row r="2770" spans="1:13" x14ac:dyDescent="0.25">
      <c r="A2770" s="7">
        <v>0.72952546296318799</v>
      </c>
      <c r="B2770" s="6">
        <v>13.4808</v>
      </c>
      <c r="C2770" s="8">
        <v>17.613700000000001</v>
      </c>
      <c r="D2770" s="2">
        <v>2768</v>
      </c>
      <c r="E2770" s="9">
        <f t="shared" si="301"/>
        <v>46.133333333333333</v>
      </c>
      <c r="F2770" s="8">
        <f t="shared" si="303"/>
        <v>46.133333333333333</v>
      </c>
      <c r="G2770" s="8">
        <f t="shared" si="302"/>
        <v>1.6640148354010766</v>
      </c>
      <c r="I2770" s="8">
        <f t="shared" si="304"/>
        <v>36.787399999999998</v>
      </c>
      <c r="J2770" s="8">
        <f t="shared" si="305"/>
        <v>32.482700000000001</v>
      </c>
      <c r="K2770" s="16">
        <f t="shared" si="306"/>
        <v>6.5773999999999972</v>
      </c>
      <c r="L2770" s="16">
        <f t="shared" si="307"/>
        <v>2.7726999999999968</v>
      </c>
      <c r="M2770" s="16">
        <v>11.8</v>
      </c>
    </row>
    <row r="2771" spans="1:13" x14ac:dyDescent="0.25">
      <c r="A2771" s="7">
        <v>0.72953703703726203</v>
      </c>
      <c r="B2771" s="6">
        <v>13.4612</v>
      </c>
      <c r="C2771" s="8">
        <v>17.6126</v>
      </c>
      <c r="D2771" s="8">
        <v>2769</v>
      </c>
      <c r="E2771" s="9">
        <f t="shared" si="301"/>
        <v>46.15</v>
      </c>
      <c r="F2771" s="8">
        <f t="shared" si="303"/>
        <v>46.15</v>
      </c>
      <c r="G2771" s="8">
        <f t="shared" si="302"/>
        <v>1.6641717053619309</v>
      </c>
      <c r="I2771" s="8">
        <f t="shared" si="304"/>
        <v>36.807000000000002</v>
      </c>
      <c r="J2771" s="8">
        <f t="shared" si="305"/>
        <v>32.483800000000002</v>
      </c>
      <c r="K2771" s="16">
        <f t="shared" si="306"/>
        <v>6.5970000000000013</v>
      </c>
      <c r="L2771" s="16">
        <f t="shared" si="307"/>
        <v>2.7737999999999978</v>
      </c>
      <c r="M2771" s="16">
        <v>11.8</v>
      </c>
    </row>
    <row r="2772" spans="1:13" x14ac:dyDescent="0.25">
      <c r="A2772" s="7">
        <v>0.72954861111133695</v>
      </c>
      <c r="B2772" s="6">
        <v>13.5267</v>
      </c>
      <c r="C2772" s="8">
        <v>17.6127</v>
      </c>
      <c r="D2772" s="8">
        <v>2770</v>
      </c>
      <c r="E2772" s="9">
        <f t="shared" si="301"/>
        <v>46.166666666666664</v>
      </c>
      <c r="F2772" s="8">
        <f t="shared" si="303"/>
        <v>46.166666666666664</v>
      </c>
      <c r="G2772" s="8">
        <f t="shared" si="302"/>
        <v>1.664328518680805</v>
      </c>
      <c r="I2772" s="8">
        <f t="shared" si="304"/>
        <v>36.741500000000002</v>
      </c>
      <c r="J2772" s="8">
        <f t="shared" si="305"/>
        <v>32.483699999999999</v>
      </c>
      <c r="K2772" s="16">
        <f t="shared" si="306"/>
        <v>6.5315000000000012</v>
      </c>
      <c r="L2772" s="16">
        <f t="shared" si="307"/>
        <v>2.7736999999999945</v>
      </c>
      <c r="M2772" s="16">
        <v>11.8</v>
      </c>
    </row>
    <row r="2773" spans="1:13" x14ac:dyDescent="0.25">
      <c r="A2773" s="7">
        <v>0.72956018518541099</v>
      </c>
      <c r="B2773" s="6">
        <v>13.488200000000001</v>
      </c>
      <c r="C2773" s="8">
        <v>17.6126</v>
      </c>
      <c r="D2773" s="2">
        <v>2771</v>
      </c>
      <c r="E2773" s="9">
        <f t="shared" si="301"/>
        <v>46.18333333333333</v>
      </c>
      <c r="F2773" s="8">
        <f t="shared" si="303"/>
        <v>46.18333333333333</v>
      </c>
      <c r="G2773" s="8">
        <f t="shared" si="302"/>
        <v>1.6644852753985881</v>
      </c>
      <c r="I2773" s="8">
        <f t="shared" si="304"/>
        <v>36.78</v>
      </c>
      <c r="J2773" s="8">
        <f t="shared" si="305"/>
        <v>32.483800000000002</v>
      </c>
      <c r="K2773" s="16">
        <f t="shared" si="306"/>
        <v>6.57</v>
      </c>
      <c r="L2773" s="16">
        <f t="shared" si="307"/>
        <v>2.7737999999999978</v>
      </c>
      <c r="M2773" s="16">
        <v>11.8</v>
      </c>
    </row>
    <row r="2774" spans="1:13" x14ac:dyDescent="0.25">
      <c r="A2774" s="7">
        <v>0.72957175925948503</v>
      </c>
      <c r="B2774" s="6">
        <v>13.5366</v>
      </c>
      <c r="C2774" s="8">
        <v>17.612300000000001</v>
      </c>
      <c r="D2774" s="8">
        <v>2772</v>
      </c>
      <c r="E2774" s="9">
        <f t="shared" si="301"/>
        <v>46.2</v>
      </c>
      <c r="F2774" s="8">
        <f t="shared" si="303"/>
        <v>46.2</v>
      </c>
      <c r="G2774" s="8">
        <f t="shared" si="302"/>
        <v>1.6646419755561255</v>
      </c>
      <c r="I2774" s="8">
        <f t="shared" si="304"/>
        <v>36.7316</v>
      </c>
      <c r="J2774" s="8">
        <f t="shared" si="305"/>
        <v>32.484099999999998</v>
      </c>
      <c r="K2774" s="16">
        <f t="shared" si="306"/>
        <v>6.5215999999999994</v>
      </c>
      <c r="L2774" s="16">
        <f t="shared" si="307"/>
        <v>2.7740999999999936</v>
      </c>
      <c r="M2774" s="16">
        <v>11.8</v>
      </c>
    </row>
    <row r="2775" spans="1:13" x14ac:dyDescent="0.25">
      <c r="A2775" s="7">
        <v>0.72958333333355896</v>
      </c>
      <c r="B2775" s="6">
        <v>13.5205</v>
      </c>
      <c r="C2775" s="8">
        <v>17.612300000000001</v>
      </c>
      <c r="D2775" s="8">
        <v>2773</v>
      </c>
      <c r="E2775" s="9">
        <f t="shared" si="301"/>
        <v>46.216666666666669</v>
      </c>
      <c r="F2775" s="8">
        <f t="shared" si="303"/>
        <v>46.216666666666669</v>
      </c>
      <c r="G2775" s="8">
        <f t="shared" si="302"/>
        <v>1.6647986191942181</v>
      </c>
      <c r="I2775" s="8">
        <f t="shared" si="304"/>
        <v>36.747700000000002</v>
      </c>
      <c r="J2775" s="8">
        <f t="shared" si="305"/>
        <v>32.484099999999998</v>
      </c>
      <c r="K2775" s="16">
        <f t="shared" si="306"/>
        <v>6.537700000000001</v>
      </c>
      <c r="L2775" s="16">
        <f t="shared" si="307"/>
        <v>2.7740999999999936</v>
      </c>
      <c r="M2775" s="16">
        <v>11.8</v>
      </c>
    </row>
    <row r="2776" spans="1:13" x14ac:dyDescent="0.25">
      <c r="A2776" s="7">
        <v>0.729594907407633</v>
      </c>
      <c r="B2776" s="6">
        <v>13.567</v>
      </c>
      <c r="C2776" s="8">
        <v>17.611699999999999</v>
      </c>
      <c r="D2776" s="2">
        <v>2774</v>
      </c>
      <c r="E2776" s="9">
        <f t="shared" si="301"/>
        <v>46.233333333333334</v>
      </c>
      <c r="F2776" s="8">
        <f t="shared" si="303"/>
        <v>46.233333333333334</v>
      </c>
      <c r="G2776" s="8">
        <f t="shared" si="302"/>
        <v>1.6649552063536224</v>
      </c>
      <c r="I2776" s="8">
        <f t="shared" si="304"/>
        <v>36.7012</v>
      </c>
      <c r="J2776" s="8">
        <f t="shared" si="305"/>
        <v>32.484700000000004</v>
      </c>
      <c r="K2776" s="16">
        <f t="shared" si="306"/>
        <v>6.4911999999999992</v>
      </c>
      <c r="L2776" s="16">
        <f t="shared" si="307"/>
        <v>2.7746999999999993</v>
      </c>
      <c r="M2776" s="16">
        <v>11.8</v>
      </c>
    </row>
    <row r="2777" spans="1:13" x14ac:dyDescent="0.25">
      <c r="A2777" s="7">
        <v>0.72960648148170704</v>
      </c>
      <c r="B2777" s="6">
        <v>13.5253</v>
      </c>
      <c r="C2777" s="8">
        <v>17.612200000000001</v>
      </c>
      <c r="D2777" s="8">
        <v>2775</v>
      </c>
      <c r="E2777" s="9">
        <f t="shared" si="301"/>
        <v>46.25</v>
      </c>
      <c r="F2777" s="8">
        <f t="shared" si="303"/>
        <v>46.25</v>
      </c>
      <c r="G2777" s="8">
        <f t="shared" si="302"/>
        <v>1.6651117370750514</v>
      </c>
      <c r="I2777" s="8">
        <f t="shared" si="304"/>
        <v>36.742899999999999</v>
      </c>
      <c r="J2777" s="8">
        <f t="shared" si="305"/>
        <v>32.484200000000001</v>
      </c>
      <c r="K2777" s="16">
        <f t="shared" si="306"/>
        <v>6.5328999999999979</v>
      </c>
      <c r="L2777" s="16">
        <f t="shared" si="307"/>
        <v>2.7741999999999969</v>
      </c>
      <c r="M2777" s="16">
        <v>11.8</v>
      </c>
    </row>
    <row r="2778" spans="1:13" x14ac:dyDescent="0.25">
      <c r="A2778" s="7">
        <v>0.72961805555578096</v>
      </c>
      <c r="B2778" s="6">
        <v>13.475199999999999</v>
      </c>
      <c r="C2778" s="8">
        <v>17.611899999999999</v>
      </c>
      <c r="D2778" s="8">
        <v>2776</v>
      </c>
      <c r="E2778" s="9">
        <f t="shared" si="301"/>
        <v>46.266666666666666</v>
      </c>
      <c r="F2778" s="8">
        <f t="shared" si="303"/>
        <v>46.266666666666666</v>
      </c>
      <c r="G2778" s="8">
        <f t="shared" si="302"/>
        <v>1.6652682113991737</v>
      </c>
      <c r="I2778" s="8">
        <f t="shared" si="304"/>
        <v>36.792999999999999</v>
      </c>
      <c r="J2778" s="8">
        <f t="shared" si="305"/>
        <v>32.484500000000004</v>
      </c>
      <c r="K2778" s="16">
        <f t="shared" si="306"/>
        <v>6.5829999999999984</v>
      </c>
      <c r="L2778" s="16">
        <f t="shared" si="307"/>
        <v>2.7744999999999997</v>
      </c>
      <c r="M2778" s="16">
        <v>11.8</v>
      </c>
    </row>
    <row r="2779" spans="1:13" x14ac:dyDescent="0.25">
      <c r="A2779" s="7">
        <v>0.729629629629856</v>
      </c>
      <c r="B2779" s="6">
        <v>13.4794</v>
      </c>
      <c r="C2779" s="8">
        <v>17.611899999999999</v>
      </c>
      <c r="D2779" s="2">
        <v>2777</v>
      </c>
      <c r="E2779" s="9">
        <f t="shared" si="301"/>
        <v>46.283333333333331</v>
      </c>
      <c r="F2779" s="8">
        <f t="shared" si="303"/>
        <v>46.283333333333331</v>
      </c>
      <c r="G2779" s="8">
        <f t="shared" si="302"/>
        <v>1.665424629366614</v>
      </c>
      <c r="I2779" s="8">
        <f t="shared" si="304"/>
        <v>36.788800000000002</v>
      </c>
      <c r="J2779" s="8">
        <f t="shared" si="305"/>
        <v>32.484500000000004</v>
      </c>
      <c r="K2779" s="16">
        <f t="shared" si="306"/>
        <v>6.5788000000000011</v>
      </c>
      <c r="L2779" s="16">
        <f t="shared" si="307"/>
        <v>2.7744999999999997</v>
      </c>
      <c r="M2779" s="16">
        <v>11.8</v>
      </c>
    </row>
    <row r="2780" spans="1:13" x14ac:dyDescent="0.25">
      <c r="A2780" s="7">
        <v>0.72964120370393004</v>
      </c>
      <c r="B2780" s="6">
        <v>13.505100000000001</v>
      </c>
      <c r="C2780" s="8">
        <v>17.611999999999998</v>
      </c>
      <c r="D2780" s="8">
        <v>2778</v>
      </c>
      <c r="E2780" s="9">
        <f t="shared" si="301"/>
        <v>46.3</v>
      </c>
      <c r="F2780" s="8">
        <f t="shared" si="303"/>
        <v>46.3</v>
      </c>
      <c r="G2780" s="8">
        <f t="shared" si="302"/>
        <v>1.6655809910179531</v>
      </c>
      <c r="I2780" s="8">
        <f t="shared" si="304"/>
        <v>36.763100000000001</v>
      </c>
      <c r="J2780" s="8">
        <f t="shared" si="305"/>
        <v>32.484400000000008</v>
      </c>
      <c r="K2780" s="16">
        <f t="shared" si="306"/>
        <v>6.5531000000000006</v>
      </c>
      <c r="L2780" s="16">
        <f t="shared" si="307"/>
        <v>2.7744000000000035</v>
      </c>
      <c r="M2780" s="16">
        <v>11.8</v>
      </c>
    </row>
    <row r="2781" spans="1:13" x14ac:dyDescent="0.25">
      <c r="A2781" s="7">
        <v>0.72965277777800397</v>
      </c>
      <c r="B2781" s="6">
        <v>13.5289</v>
      </c>
      <c r="C2781" s="8">
        <v>17.612100000000002</v>
      </c>
      <c r="D2781" s="8">
        <v>2779</v>
      </c>
      <c r="E2781" s="9">
        <f t="shared" si="301"/>
        <v>46.31666666666667</v>
      </c>
      <c r="F2781" s="8">
        <f t="shared" si="303"/>
        <v>46.31666666666667</v>
      </c>
      <c r="G2781" s="8">
        <f t="shared" si="302"/>
        <v>1.6657372963937283</v>
      </c>
      <c r="I2781" s="8">
        <f t="shared" si="304"/>
        <v>36.7393</v>
      </c>
      <c r="J2781" s="8">
        <f t="shared" si="305"/>
        <v>32.484300000000005</v>
      </c>
      <c r="K2781" s="16">
        <f t="shared" si="306"/>
        <v>6.5292999999999992</v>
      </c>
      <c r="L2781" s="16">
        <f t="shared" si="307"/>
        <v>2.7743000000000002</v>
      </c>
      <c r="M2781" s="16">
        <v>11.8</v>
      </c>
    </row>
    <row r="2782" spans="1:13" x14ac:dyDescent="0.25">
      <c r="A2782" s="7">
        <v>0.72966435185207801</v>
      </c>
      <c r="B2782" s="6">
        <v>13.531700000000001</v>
      </c>
      <c r="C2782" s="8">
        <v>17.6113</v>
      </c>
      <c r="D2782" s="2">
        <v>2780</v>
      </c>
      <c r="E2782" s="9">
        <f t="shared" si="301"/>
        <v>46.333333333333336</v>
      </c>
      <c r="F2782" s="8">
        <f t="shared" si="303"/>
        <v>46.333333333333336</v>
      </c>
      <c r="G2782" s="8">
        <f t="shared" si="302"/>
        <v>1.6658935455344326</v>
      </c>
      <c r="I2782" s="8">
        <f t="shared" si="304"/>
        <v>36.736499999999999</v>
      </c>
      <c r="J2782" s="8">
        <f t="shared" si="305"/>
        <v>32.485100000000003</v>
      </c>
      <c r="K2782" s="16">
        <f t="shared" si="306"/>
        <v>6.5264999999999986</v>
      </c>
      <c r="L2782" s="16">
        <f t="shared" si="307"/>
        <v>2.7750999999999983</v>
      </c>
      <c r="M2782" s="16">
        <v>11.8</v>
      </c>
    </row>
    <row r="2783" spans="1:13" x14ac:dyDescent="0.25">
      <c r="A2783" s="7">
        <v>0.72967592592615205</v>
      </c>
      <c r="B2783" s="6">
        <v>13.566700000000001</v>
      </c>
      <c r="C2783" s="8">
        <v>17.612200000000001</v>
      </c>
      <c r="D2783" s="8">
        <v>2781</v>
      </c>
      <c r="E2783" s="9">
        <f t="shared" si="301"/>
        <v>46.35</v>
      </c>
      <c r="F2783" s="8">
        <f t="shared" si="303"/>
        <v>46.35</v>
      </c>
      <c r="G2783" s="8">
        <f t="shared" si="302"/>
        <v>1.666049738480516</v>
      </c>
      <c r="I2783" s="8">
        <f t="shared" si="304"/>
        <v>36.701499999999996</v>
      </c>
      <c r="J2783" s="8">
        <f t="shared" si="305"/>
        <v>32.484200000000001</v>
      </c>
      <c r="K2783" s="16">
        <f t="shared" si="306"/>
        <v>6.4914999999999949</v>
      </c>
      <c r="L2783" s="16">
        <f t="shared" si="307"/>
        <v>2.7741999999999969</v>
      </c>
      <c r="M2783" s="16">
        <v>11.8</v>
      </c>
    </row>
    <row r="2784" spans="1:13" x14ac:dyDescent="0.25">
      <c r="A2784" s="7">
        <v>0.72968750000022597</v>
      </c>
      <c r="B2784" s="6">
        <v>13.4964</v>
      </c>
      <c r="C2784" s="8">
        <v>17.611599999999999</v>
      </c>
      <c r="D2784" s="8">
        <v>2782</v>
      </c>
      <c r="E2784" s="9">
        <f t="shared" si="301"/>
        <v>46.366666666666667</v>
      </c>
      <c r="F2784" s="8">
        <f t="shared" si="303"/>
        <v>46.366666666666667</v>
      </c>
      <c r="G2784" s="8">
        <f t="shared" si="302"/>
        <v>1.6662058752723841</v>
      </c>
      <c r="I2784" s="8">
        <f t="shared" si="304"/>
        <v>36.771799999999999</v>
      </c>
      <c r="J2784" s="8">
        <f t="shared" si="305"/>
        <v>32.484800000000007</v>
      </c>
      <c r="K2784" s="16">
        <f t="shared" si="306"/>
        <v>6.5617999999999981</v>
      </c>
      <c r="L2784" s="16">
        <f t="shared" si="307"/>
        <v>2.7748000000000026</v>
      </c>
      <c r="M2784" s="16">
        <v>11.8</v>
      </c>
    </row>
    <row r="2785" spans="1:13" x14ac:dyDescent="0.25">
      <c r="A2785" s="7">
        <v>0.72969907407430001</v>
      </c>
      <c r="B2785" s="6">
        <v>13.5443</v>
      </c>
      <c r="C2785" s="8">
        <v>17.6113</v>
      </c>
      <c r="D2785" s="2">
        <v>2783</v>
      </c>
      <c r="E2785" s="9">
        <f t="shared" si="301"/>
        <v>46.383333333333333</v>
      </c>
      <c r="F2785" s="8">
        <f t="shared" si="303"/>
        <v>46.383333333333333</v>
      </c>
      <c r="G2785" s="8">
        <f t="shared" si="302"/>
        <v>1.6663619559503993</v>
      </c>
      <c r="I2785" s="8">
        <f t="shared" si="304"/>
        <v>36.7239</v>
      </c>
      <c r="J2785" s="8">
        <f t="shared" si="305"/>
        <v>32.485100000000003</v>
      </c>
      <c r="K2785" s="16">
        <f t="shared" si="306"/>
        <v>6.5138999999999996</v>
      </c>
      <c r="L2785" s="16">
        <f t="shared" si="307"/>
        <v>2.7750999999999983</v>
      </c>
      <c r="M2785" s="16">
        <v>11.8</v>
      </c>
    </row>
    <row r="2786" spans="1:13" x14ac:dyDescent="0.25">
      <c r="A2786" s="7">
        <v>0.72971064814837505</v>
      </c>
      <c r="B2786" s="6">
        <v>13.544499999999999</v>
      </c>
      <c r="C2786" s="8">
        <v>17.6113</v>
      </c>
      <c r="D2786" s="8">
        <v>2784</v>
      </c>
      <c r="E2786" s="9">
        <f t="shared" si="301"/>
        <v>46.4</v>
      </c>
      <c r="F2786" s="8">
        <f t="shared" si="303"/>
        <v>46.4</v>
      </c>
      <c r="G2786" s="8">
        <f t="shared" si="302"/>
        <v>1.6665179805548809</v>
      </c>
      <c r="I2786" s="8">
        <f t="shared" si="304"/>
        <v>36.723700000000001</v>
      </c>
      <c r="J2786" s="8">
        <f t="shared" si="305"/>
        <v>32.485100000000003</v>
      </c>
      <c r="K2786" s="16">
        <f t="shared" si="306"/>
        <v>6.5137</v>
      </c>
      <c r="L2786" s="16">
        <f t="shared" si="307"/>
        <v>2.7750999999999983</v>
      </c>
      <c r="M2786" s="16">
        <v>11.8</v>
      </c>
    </row>
    <row r="2787" spans="1:13" x14ac:dyDescent="0.25">
      <c r="A2787" s="7">
        <v>0.72972222222244898</v>
      </c>
      <c r="B2787" s="6">
        <v>13.502800000000001</v>
      </c>
      <c r="C2787" s="8">
        <v>17.611899999999999</v>
      </c>
      <c r="D2787" s="8">
        <v>2785</v>
      </c>
      <c r="E2787" s="9">
        <f t="shared" si="301"/>
        <v>46.416666666666664</v>
      </c>
      <c r="F2787" s="8">
        <f t="shared" si="303"/>
        <v>46.416666666666664</v>
      </c>
      <c r="G2787" s="8">
        <f t="shared" si="302"/>
        <v>1.666673949126104</v>
      </c>
      <c r="I2787" s="8">
        <f t="shared" si="304"/>
        <v>36.7654</v>
      </c>
      <c r="J2787" s="8">
        <f t="shared" si="305"/>
        <v>32.484500000000004</v>
      </c>
      <c r="K2787" s="16">
        <f t="shared" si="306"/>
        <v>6.5553999999999988</v>
      </c>
      <c r="L2787" s="16">
        <f t="shared" si="307"/>
        <v>2.7744999999999997</v>
      </c>
      <c r="M2787" s="16">
        <v>11.8</v>
      </c>
    </row>
    <row r="2788" spans="1:13" x14ac:dyDescent="0.25">
      <c r="A2788" s="7">
        <v>0.72973379629652302</v>
      </c>
      <c r="B2788" s="6">
        <v>13.5115</v>
      </c>
      <c r="C2788" s="8">
        <v>17.610600000000002</v>
      </c>
      <c r="D2788" s="2">
        <v>2786</v>
      </c>
      <c r="E2788" s="9">
        <f t="shared" si="301"/>
        <v>46.43333333333333</v>
      </c>
      <c r="F2788" s="8">
        <f t="shared" si="303"/>
        <v>46.43333333333333</v>
      </c>
      <c r="G2788" s="8">
        <f t="shared" si="302"/>
        <v>1.6668298617043009</v>
      </c>
      <c r="I2788" s="8">
        <f t="shared" si="304"/>
        <v>36.756700000000002</v>
      </c>
      <c r="J2788" s="8">
        <f t="shared" si="305"/>
        <v>32.485799999999998</v>
      </c>
      <c r="K2788" s="16">
        <f t="shared" si="306"/>
        <v>6.5467000000000013</v>
      </c>
      <c r="L2788" s="16">
        <f t="shared" si="307"/>
        <v>2.7757999999999932</v>
      </c>
      <c r="M2788" s="16">
        <v>11.8</v>
      </c>
    </row>
    <row r="2789" spans="1:13" x14ac:dyDescent="0.25">
      <c r="A2789" s="7">
        <v>0.72974537037059695</v>
      </c>
      <c r="B2789" s="6">
        <v>13.530799999999999</v>
      </c>
      <c r="C2789" s="8">
        <v>17.610199999999999</v>
      </c>
      <c r="D2789" s="8">
        <v>2787</v>
      </c>
      <c r="E2789" s="9">
        <f t="shared" si="301"/>
        <v>46.45</v>
      </c>
      <c r="F2789" s="8">
        <f t="shared" si="303"/>
        <v>46.45</v>
      </c>
      <c r="G2789" s="8">
        <f t="shared" si="302"/>
        <v>1.6669857183296606</v>
      </c>
      <c r="I2789" s="8">
        <f t="shared" si="304"/>
        <v>36.737400000000001</v>
      </c>
      <c r="J2789" s="8">
        <f t="shared" si="305"/>
        <v>32.486200000000004</v>
      </c>
      <c r="K2789" s="16">
        <f t="shared" si="306"/>
        <v>6.5274000000000001</v>
      </c>
      <c r="L2789" s="16">
        <f t="shared" si="307"/>
        <v>2.7761999999999993</v>
      </c>
      <c r="M2789" s="16">
        <v>11.8</v>
      </c>
    </row>
    <row r="2790" spans="1:13" x14ac:dyDescent="0.25">
      <c r="A2790" s="7">
        <v>0.72975694444467099</v>
      </c>
      <c r="B2790" s="6">
        <v>13.532400000000001</v>
      </c>
      <c r="C2790" s="8">
        <v>17.610800000000001</v>
      </c>
      <c r="D2790" s="8">
        <v>2788</v>
      </c>
      <c r="E2790" s="9">
        <f t="shared" si="301"/>
        <v>46.466666666666669</v>
      </c>
      <c r="F2790" s="8">
        <f t="shared" si="303"/>
        <v>46.466666666666669</v>
      </c>
      <c r="G2790" s="8">
        <f t="shared" si="302"/>
        <v>1.6671415190423282</v>
      </c>
      <c r="I2790" s="8">
        <f t="shared" si="304"/>
        <v>36.735799999999998</v>
      </c>
      <c r="J2790" s="8">
        <f t="shared" si="305"/>
        <v>32.485600000000005</v>
      </c>
      <c r="K2790" s="16">
        <f t="shared" si="306"/>
        <v>6.5257999999999967</v>
      </c>
      <c r="L2790" s="16">
        <f t="shared" si="307"/>
        <v>2.7756000000000007</v>
      </c>
      <c r="M2790" s="16">
        <v>11.8</v>
      </c>
    </row>
    <row r="2791" spans="1:13" x14ac:dyDescent="0.25">
      <c r="A2791" s="7">
        <v>0.72976851851874502</v>
      </c>
      <c r="B2791" s="6">
        <v>13.5318</v>
      </c>
      <c r="C2791" s="8">
        <v>17.6111</v>
      </c>
      <c r="D2791" s="2">
        <v>2789</v>
      </c>
      <c r="E2791" s="9">
        <f t="shared" si="301"/>
        <v>46.483333333333334</v>
      </c>
      <c r="F2791" s="8">
        <f t="shared" si="303"/>
        <v>46.483333333333334</v>
      </c>
      <c r="G2791" s="8">
        <f t="shared" si="302"/>
        <v>1.6672972638824062</v>
      </c>
      <c r="I2791" s="8">
        <f t="shared" si="304"/>
        <v>36.736400000000003</v>
      </c>
      <c r="J2791" s="8">
        <f t="shared" si="305"/>
        <v>32.485300000000002</v>
      </c>
      <c r="K2791" s="16">
        <f t="shared" si="306"/>
        <v>6.5264000000000024</v>
      </c>
      <c r="L2791" s="16">
        <f t="shared" si="307"/>
        <v>2.7752999999999979</v>
      </c>
      <c r="M2791" s="16">
        <v>11.8</v>
      </c>
    </row>
    <row r="2792" spans="1:13" x14ac:dyDescent="0.25">
      <c r="A2792" s="7">
        <v>0.72978009259281995</v>
      </c>
      <c r="B2792" s="6">
        <v>13.5014</v>
      </c>
      <c r="C2792" s="8">
        <v>17.610600000000002</v>
      </c>
      <c r="D2792" s="8">
        <v>2790</v>
      </c>
      <c r="E2792" s="9">
        <f t="shared" si="301"/>
        <v>46.5</v>
      </c>
      <c r="F2792" s="8">
        <f t="shared" si="303"/>
        <v>46.5</v>
      </c>
      <c r="G2792" s="8">
        <f t="shared" si="302"/>
        <v>1.667452952889954</v>
      </c>
      <c r="I2792" s="8">
        <f t="shared" si="304"/>
        <v>36.766800000000003</v>
      </c>
      <c r="J2792" s="8">
        <f t="shared" si="305"/>
        <v>32.485799999999998</v>
      </c>
      <c r="K2792" s="16">
        <f t="shared" si="306"/>
        <v>6.5568000000000026</v>
      </c>
      <c r="L2792" s="16">
        <f t="shared" si="307"/>
        <v>2.7757999999999932</v>
      </c>
      <c r="M2792" s="16">
        <v>11.8</v>
      </c>
    </row>
    <row r="2793" spans="1:13" x14ac:dyDescent="0.25">
      <c r="A2793" s="7">
        <v>0.72979166666689399</v>
      </c>
      <c r="B2793" s="6">
        <v>13.5974</v>
      </c>
      <c r="C2793" s="8">
        <v>17.610099999999999</v>
      </c>
      <c r="D2793" s="8">
        <v>2791</v>
      </c>
      <c r="E2793" s="9">
        <f t="shared" si="301"/>
        <v>46.516666666666666</v>
      </c>
      <c r="F2793" s="8">
        <f t="shared" si="303"/>
        <v>46.516666666666666</v>
      </c>
      <c r="G2793" s="8">
        <f t="shared" si="302"/>
        <v>1.6676085861049874</v>
      </c>
      <c r="I2793" s="8">
        <f t="shared" si="304"/>
        <v>36.6708</v>
      </c>
      <c r="J2793" s="8">
        <f t="shared" si="305"/>
        <v>32.4863</v>
      </c>
      <c r="K2793" s="16">
        <f t="shared" si="306"/>
        <v>6.460799999999999</v>
      </c>
      <c r="L2793" s="16">
        <f t="shared" si="307"/>
        <v>2.7762999999999955</v>
      </c>
      <c r="M2793" s="16">
        <v>11.8</v>
      </c>
    </row>
    <row r="2794" spans="1:13" x14ac:dyDescent="0.25">
      <c r="A2794" s="7">
        <v>0.72980324074096803</v>
      </c>
      <c r="B2794" s="6">
        <v>13.5054</v>
      </c>
      <c r="C2794" s="8">
        <v>17.609400000000001</v>
      </c>
      <c r="D2794" s="2">
        <v>2792</v>
      </c>
      <c r="E2794" s="9">
        <f t="shared" si="301"/>
        <v>46.533333333333331</v>
      </c>
      <c r="F2794" s="8">
        <f t="shared" si="303"/>
        <v>46.533333333333331</v>
      </c>
      <c r="G2794" s="8">
        <f t="shared" si="302"/>
        <v>1.6677641635674798</v>
      </c>
      <c r="I2794" s="8">
        <f t="shared" si="304"/>
        <v>36.762799999999999</v>
      </c>
      <c r="J2794" s="8">
        <f t="shared" si="305"/>
        <v>32.487000000000002</v>
      </c>
      <c r="K2794" s="16">
        <f t="shared" si="306"/>
        <v>6.5527999999999977</v>
      </c>
      <c r="L2794" s="16">
        <f t="shared" si="307"/>
        <v>2.7769999999999975</v>
      </c>
      <c r="M2794" s="16">
        <v>11.8</v>
      </c>
    </row>
    <row r="2795" spans="1:13" x14ac:dyDescent="0.25">
      <c r="A2795" s="7">
        <v>0.72981481481504196</v>
      </c>
      <c r="B2795" s="6">
        <v>13.5192</v>
      </c>
      <c r="C2795" s="8">
        <v>17.609500000000001</v>
      </c>
      <c r="D2795" s="8">
        <v>2793</v>
      </c>
      <c r="E2795" s="9">
        <f t="shared" si="301"/>
        <v>46.55</v>
      </c>
      <c r="F2795" s="8">
        <f t="shared" si="303"/>
        <v>46.55</v>
      </c>
      <c r="G2795" s="8">
        <f t="shared" si="302"/>
        <v>1.6679196853173615</v>
      </c>
      <c r="I2795" s="8">
        <f t="shared" si="304"/>
        <v>36.749000000000002</v>
      </c>
      <c r="J2795" s="8">
        <f t="shared" si="305"/>
        <v>32.486900000000006</v>
      </c>
      <c r="K2795" s="16">
        <f t="shared" si="306"/>
        <v>6.5390000000000015</v>
      </c>
      <c r="L2795" s="16">
        <f t="shared" si="307"/>
        <v>2.7769000000000013</v>
      </c>
      <c r="M2795" s="16">
        <v>11.8</v>
      </c>
    </row>
    <row r="2796" spans="1:13" x14ac:dyDescent="0.25">
      <c r="A2796" s="7">
        <v>0.729826388889116</v>
      </c>
      <c r="B2796" s="6">
        <v>13.524699999999999</v>
      </c>
      <c r="C2796" s="8">
        <v>17.6099</v>
      </c>
      <c r="D2796" s="8">
        <v>2794</v>
      </c>
      <c r="E2796" s="9">
        <f t="shared" si="301"/>
        <v>46.56666666666667</v>
      </c>
      <c r="F2796" s="8">
        <f t="shared" si="303"/>
        <v>46.56666666666667</v>
      </c>
      <c r="G2796" s="8">
        <f t="shared" si="302"/>
        <v>1.6680751513945196</v>
      </c>
      <c r="I2796" s="8">
        <f t="shared" si="304"/>
        <v>36.743499999999997</v>
      </c>
      <c r="J2796" s="8">
        <f t="shared" si="305"/>
        <v>32.486500000000007</v>
      </c>
      <c r="K2796" s="16">
        <f t="shared" si="306"/>
        <v>6.5334999999999965</v>
      </c>
      <c r="L2796" s="16">
        <f t="shared" si="307"/>
        <v>2.7765000000000022</v>
      </c>
      <c r="M2796" s="16">
        <v>11.8</v>
      </c>
    </row>
    <row r="2797" spans="1:13" x14ac:dyDescent="0.25">
      <c r="A2797" s="7">
        <v>0.72983796296319003</v>
      </c>
      <c r="B2797" s="6">
        <v>13.5412</v>
      </c>
      <c r="C2797" s="8">
        <v>17.6096</v>
      </c>
      <c r="D2797" s="2">
        <v>2795</v>
      </c>
      <c r="E2797" s="9">
        <f t="shared" si="301"/>
        <v>46.583333333333336</v>
      </c>
      <c r="F2797" s="8">
        <f t="shared" si="303"/>
        <v>46.583333333333336</v>
      </c>
      <c r="G2797" s="8">
        <f t="shared" si="302"/>
        <v>1.6682305618387985</v>
      </c>
      <c r="I2797" s="8">
        <f t="shared" si="304"/>
        <v>36.727000000000004</v>
      </c>
      <c r="J2797" s="8">
        <f t="shared" si="305"/>
        <v>32.486800000000002</v>
      </c>
      <c r="K2797" s="16">
        <f t="shared" si="306"/>
        <v>6.517000000000003</v>
      </c>
      <c r="L2797" s="16">
        <f t="shared" si="307"/>
        <v>2.7767999999999979</v>
      </c>
      <c r="M2797" s="16">
        <v>11.8</v>
      </c>
    </row>
    <row r="2798" spans="1:13" x14ac:dyDescent="0.25">
      <c r="A2798" s="7">
        <v>0.72984953703726396</v>
      </c>
      <c r="B2798" s="6">
        <v>13.514799999999999</v>
      </c>
      <c r="C2798" s="8">
        <v>17.610199999999999</v>
      </c>
      <c r="D2798" s="8">
        <v>2796</v>
      </c>
      <c r="E2798" s="9">
        <f t="shared" si="301"/>
        <v>46.6</v>
      </c>
      <c r="F2798" s="8">
        <f t="shared" si="303"/>
        <v>46.6</v>
      </c>
      <c r="G2798" s="8">
        <f t="shared" si="302"/>
        <v>1.6683859166900001</v>
      </c>
      <c r="I2798" s="8">
        <f t="shared" si="304"/>
        <v>36.753399999999999</v>
      </c>
      <c r="J2798" s="8">
        <f t="shared" si="305"/>
        <v>32.486200000000004</v>
      </c>
      <c r="K2798" s="16">
        <f t="shared" si="306"/>
        <v>6.5433999999999983</v>
      </c>
      <c r="L2798" s="16">
        <f t="shared" si="307"/>
        <v>2.7761999999999993</v>
      </c>
      <c r="M2798" s="16">
        <v>11.8</v>
      </c>
    </row>
    <row r="2799" spans="1:13" x14ac:dyDescent="0.25">
      <c r="A2799" s="7">
        <v>0.729861111111339</v>
      </c>
      <c r="B2799" s="6">
        <v>13.538500000000001</v>
      </c>
      <c r="C2799" s="8">
        <v>17.6084</v>
      </c>
      <c r="D2799" s="8">
        <v>2797</v>
      </c>
      <c r="E2799" s="9">
        <f t="shared" si="301"/>
        <v>46.616666666666667</v>
      </c>
      <c r="F2799" s="8">
        <f t="shared" si="303"/>
        <v>46.616666666666667</v>
      </c>
      <c r="G2799" s="8">
        <f t="shared" si="302"/>
        <v>1.6685412159878836</v>
      </c>
      <c r="I2799" s="8">
        <f t="shared" si="304"/>
        <v>36.729700000000001</v>
      </c>
      <c r="J2799" s="8">
        <f t="shared" si="305"/>
        <v>32.488</v>
      </c>
      <c r="K2799" s="16">
        <f t="shared" si="306"/>
        <v>6.5197000000000003</v>
      </c>
      <c r="L2799" s="16">
        <f t="shared" si="307"/>
        <v>2.7779999999999951</v>
      </c>
      <c r="M2799" s="16">
        <v>11.8</v>
      </c>
    </row>
    <row r="2800" spans="1:13" x14ac:dyDescent="0.25">
      <c r="A2800" s="7">
        <v>0.72987268518541304</v>
      </c>
      <c r="B2800" s="6">
        <v>13.5648</v>
      </c>
      <c r="C2800" s="8">
        <v>17.609000000000002</v>
      </c>
      <c r="D2800" s="2">
        <v>2798</v>
      </c>
      <c r="E2800" s="9">
        <f t="shared" si="301"/>
        <v>46.633333333333333</v>
      </c>
      <c r="F2800" s="8">
        <f t="shared" si="303"/>
        <v>46.633333333333333</v>
      </c>
      <c r="G2800" s="8">
        <f t="shared" si="302"/>
        <v>1.6686964597721652</v>
      </c>
      <c r="I2800" s="8">
        <f t="shared" si="304"/>
        <v>36.703400000000002</v>
      </c>
      <c r="J2800" s="8">
        <f t="shared" si="305"/>
        <v>32.487400000000001</v>
      </c>
      <c r="K2800" s="16">
        <f t="shared" si="306"/>
        <v>6.4934000000000012</v>
      </c>
      <c r="L2800" s="16">
        <f t="shared" si="307"/>
        <v>2.7773999999999965</v>
      </c>
      <c r="M2800" s="16">
        <v>11.8</v>
      </c>
    </row>
    <row r="2801" spans="1:13" x14ac:dyDescent="0.25">
      <c r="A2801" s="7">
        <v>0.72988425925948697</v>
      </c>
      <c r="B2801" s="6">
        <v>13.5604</v>
      </c>
      <c r="C2801" s="8">
        <v>17.608499999999999</v>
      </c>
      <c r="D2801" s="8">
        <v>2799</v>
      </c>
      <c r="E2801" s="9">
        <f t="shared" si="301"/>
        <v>46.65</v>
      </c>
      <c r="F2801" s="8">
        <f t="shared" si="303"/>
        <v>46.65</v>
      </c>
      <c r="G2801" s="8">
        <f t="shared" si="302"/>
        <v>1.6688516480825186</v>
      </c>
      <c r="I2801" s="8">
        <f t="shared" si="304"/>
        <v>36.707799999999999</v>
      </c>
      <c r="J2801" s="8">
        <f t="shared" si="305"/>
        <v>32.487900000000003</v>
      </c>
      <c r="K2801" s="16">
        <f t="shared" si="306"/>
        <v>6.497799999999998</v>
      </c>
      <c r="L2801" s="16">
        <f t="shared" si="307"/>
        <v>2.7778999999999989</v>
      </c>
      <c r="M2801" s="16">
        <v>11.8</v>
      </c>
    </row>
    <row r="2802" spans="1:13" x14ac:dyDescent="0.25">
      <c r="A2802" s="7">
        <v>0.72989583333356101</v>
      </c>
      <c r="B2802" s="6">
        <v>13.5113</v>
      </c>
      <c r="C2802" s="8">
        <v>17.609300000000001</v>
      </c>
      <c r="D2802" s="8">
        <v>2800</v>
      </c>
      <c r="E2802" s="9">
        <f t="shared" si="301"/>
        <v>46.666666666666664</v>
      </c>
      <c r="F2802" s="8">
        <f t="shared" si="303"/>
        <v>46.666666666666664</v>
      </c>
      <c r="G2802" s="8">
        <f t="shared" si="302"/>
        <v>1.6690067809585756</v>
      </c>
      <c r="I2802" s="8">
        <f t="shared" si="304"/>
        <v>36.756900000000002</v>
      </c>
      <c r="J2802" s="8">
        <f t="shared" si="305"/>
        <v>32.487099999999998</v>
      </c>
      <c r="K2802" s="16">
        <f t="shared" si="306"/>
        <v>6.5469000000000008</v>
      </c>
      <c r="L2802" s="16">
        <f t="shared" si="307"/>
        <v>2.7770999999999937</v>
      </c>
      <c r="M2802" s="16">
        <v>11.8</v>
      </c>
    </row>
    <row r="2803" spans="1:13" x14ac:dyDescent="0.25">
      <c r="A2803" s="7">
        <v>0.72990740740763504</v>
      </c>
      <c r="B2803" s="6">
        <v>13.5052</v>
      </c>
      <c r="C2803" s="8">
        <v>17.609000000000002</v>
      </c>
      <c r="D2803" s="2">
        <v>2801</v>
      </c>
      <c r="E2803" s="9">
        <f t="shared" si="301"/>
        <v>46.68333333333333</v>
      </c>
      <c r="F2803" s="8">
        <f t="shared" si="303"/>
        <v>46.68333333333333</v>
      </c>
      <c r="G2803" s="8">
        <f t="shared" si="302"/>
        <v>1.6691618584399246</v>
      </c>
      <c r="I2803" s="8">
        <f t="shared" si="304"/>
        <v>36.762999999999998</v>
      </c>
      <c r="J2803" s="8">
        <f t="shared" si="305"/>
        <v>32.487400000000001</v>
      </c>
      <c r="K2803" s="16">
        <f t="shared" si="306"/>
        <v>6.5529999999999973</v>
      </c>
      <c r="L2803" s="16">
        <f t="shared" si="307"/>
        <v>2.7773999999999965</v>
      </c>
      <c r="M2803" s="16">
        <v>11.8</v>
      </c>
    </row>
    <row r="2804" spans="1:13" x14ac:dyDescent="0.25">
      <c r="A2804" s="7">
        <v>0.72991898148170897</v>
      </c>
      <c r="B2804" s="6">
        <v>13.558299999999999</v>
      </c>
      <c r="C2804" s="8">
        <v>17.607700000000001</v>
      </c>
      <c r="D2804" s="8">
        <v>2802</v>
      </c>
      <c r="E2804" s="9">
        <f t="shared" si="301"/>
        <v>46.7</v>
      </c>
      <c r="F2804" s="8">
        <f t="shared" si="303"/>
        <v>46.7</v>
      </c>
      <c r="G2804" s="8">
        <f t="shared" si="302"/>
        <v>1.6693168805661123</v>
      </c>
      <c r="I2804" s="8">
        <f t="shared" si="304"/>
        <v>36.709900000000005</v>
      </c>
      <c r="J2804" s="8">
        <f t="shared" si="305"/>
        <v>32.488700000000001</v>
      </c>
      <c r="K2804" s="16">
        <f t="shared" si="306"/>
        <v>6.4999000000000038</v>
      </c>
      <c r="L2804" s="16">
        <f t="shared" si="307"/>
        <v>2.7786999999999971</v>
      </c>
      <c r="M2804" s="16">
        <v>11.8</v>
      </c>
    </row>
    <row r="2805" spans="1:13" x14ac:dyDescent="0.25">
      <c r="A2805" s="7">
        <v>0.72993055555578301</v>
      </c>
      <c r="B2805" s="6">
        <v>13.503399999999999</v>
      </c>
      <c r="C2805" s="8">
        <v>17.6081</v>
      </c>
      <c r="D2805" s="8">
        <v>2803</v>
      </c>
      <c r="E2805" s="9">
        <f t="shared" ref="E2805:E2868" si="308">D2805/60</f>
        <v>46.716666666666669</v>
      </c>
      <c r="F2805" s="8">
        <f t="shared" si="303"/>
        <v>46.716666666666669</v>
      </c>
      <c r="G2805" s="8">
        <f t="shared" si="302"/>
        <v>1.6694718473766426</v>
      </c>
      <c r="I2805" s="8">
        <f t="shared" si="304"/>
        <v>36.764800000000001</v>
      </c>
      <c r="J2805" s="8">
        <f t="shared" si="305"/>
        <v>32.488300000000002</v>
      </c>
      <c r="K2805" s="16">
        <f t="shared" si="306"/>
        <v>6.5548000000000002</v>
      </c>
      <c r="L2805" s="16">
        <f t="shared" si="307"/>
        <v>2.778299999999998</v>
      </c>
      <c r="M2805" s="16">
        <v>11.8</v>
      </c>
    </row>
    <row r="2806" spans="1:13" x14ac:dyDescent="0.25">
      <c r="A2806" s="7">
        <v>0.72994212962985805</v>
      </c>
      <c r="B2806" s="6">
        <v>13.501799999999999</v>
      </c>
      <c r="C2806" s="8">
        <v>17.6081</v>
      </c>
      <c r="D2806" s="2">
        <v>2804</v>
      </c>
      <c r="E2806" s="9">
        <f t="shared" si="308"/>
        <v>46.733333333333334</v>
      </c>
      <c r="F2806" s="8">
        <f t="shared" si="303"/>
        <v>46.733333333333334</v>
      </c>
      <c r="G2806" s="8">
        <f t="shared" si="302"/>
        <v>1.6696267589109774</v>
      </c>
      <c r="I2806" s="8">
        <f t="shared" si="304"/>
        <v>36.766400000000004</v>
      </c>
      <c r="J2806" s="8">
        <f t="shared" si="305"/>
        <v>32.488300000000002</v>
      </c>
      <c r="K2806" s="16">
        <f t="shared" si="306"/>
        <v>6.5564000000000036</v>
      </c>
      <c r="L2806" s="16">
        <f t="shared" si="307"/>
        <v>2.778299999999998</v>
      </c>
      <c r="M2806" s="16">
        <v>11.8</v>
      </c>
    </row>
    <row r="2807" spans="1:13" x14ac:dyDescent="0.25">
      <c r="A2807" s="7">
        <v>0.72995370370393198</v>
      </c>
      <c r="B2807" s="6">
        <v>13.5174</v>
      </c>
      <c r="C2807" s="8">
        <v>17.607399999999998</v>
      </c>
      <c r="D2807" s="8">
        <v>2805</v>
      </c>
      <c r="E2807" s="9">
        <f t="shared" si="308"/>
        <v>46.75</v>
      </c>
      <c r="F2807" s="8">
        <f t="shared" si="303"/>
        <v>46.75</v>
      </c>
      <c r="G2807" s="8">
        <f t="shared" si="302"/>
        <v>1.6697816152085365</v>
      </c>
      <c r="I2807" s="8">
        <f t="shared" si="304"/>
        <v>36.750799999999998</v>
      </c>
      <c r="J2807" s="8">
        <f t="shared" si="305"/>
        <v>32.489000000000004</v>
      </c>
      <c r="K2807" s="16">
        <f t="shared" si="306"/>
        <v>6.5407999999999973</v>
      </c>
      <c r="L2807" s="16">
        <f t="shared" si="307"/>
        <v>2.7789999999999999</v>
      </c>
      <c r="M2807" s="16">
        <v>11.8</v>
      </c>
    </row>
    <row r="2808" spans="1:13" x14ac:dyDescent="0.25">
      <c r="A2808" s="7">
        <v>0.72996527777800602</v>
      </c>
      <c r="B2808" s="6">
        <v>13.5495</v>
      </c>
      <c r="C2808" s="8">
        <v>17.6084</v>
      </c>
      <c r="D2808" s="8">
        <v>2806</v>
      </c>
      <c r="E2808" s="9">
        <f t="shared" si="308"/>
        <v>46.766666666666666</v>
      </c>
      <c r="F2808" s="8">
        <f t="shared" si="303"/>
        <v>46.766666666666666</v>
      </c>
      <c r="G2808" s="8">
        <f t="shared" si="302"/>
        <v>1.6699364163086974</v>
      </c>
      <c r="I2808" s="8">
        <f t="shared" si="304"/>
        <v>36.718699999999998</v>
      </c>
      <c r="J2808" s="8">
        <f t="shared" si="305"/>
        <v>32.488</v>
      </c>
      <c r="K2808" s="16">
        <f t="shared" si="306"/>
        <v>6.5086999999999975</v>
      </c>
      <c r="L2808" s="16">
        <f t="shared" si="307"/>
        <v>2.7779999999999951</v>
      </c>
      <c r="M2808" s="16">
        <v>11.8</v>
      </c>
    </row>
    <row r="2809" spans="1:13" x14ac:dyDescent="0.25">
      <c r="A2809" s="7">
        <v>0.72997685185208006</v>
      </c>
      <c r="B2809" s="6">
        <v>13.5025</v>
      </c>
      <c r="C2809" s="8">
        <v>17.606999999999999</v>
      </c>
      <c r="D2809" s="2">
        <v>2807</v>
      </c>
      <c r="E2809" s="9">
        <f t="shared" si="308"/>
        <v>46.783333333333331</v>
      </c>
      <c r="F2809" s="8">
        <f t="shared" si="303"/>
        <v>46.783333333333331</v>
      </c>
      <c r="G2809" s="8">
        <f t="shared" si="302"/>
        <v>1.6700911622507955</v>
      </c>
      <c r="I2809" s="8">
        <f t="shared" si="304"/>
        <v>36.765700000000002</v>
      </c>
      <c r="J2809" s="8">
        <f t="shared" si="305"/>
        <v>32.489400000000003</v>
      </c>
      <c r="K2809" s="16">
        <f t="shared" si="306"/>
        <v>6.5557000000000016</v>
      </c>
      <c r="L2809" s="16">
        <f t="shared" si="307"/>
        <v>2.779399999999999</v>
      </c>
      <c r="M2809" s="16">
        <v>11.8</v>
      </c>
    </row>
    <row r="2810" spans="1:13" x14ac:dyDescent="0.25">
      <c r="A2810" s="7">
        <v>0.72998842592615398</v>
      </c>
      <c r="B2810" s="6">
        <v>13.5076</v>
      </c>
      <c r="C2810" s="8">
        <v>17.607700000000001</v>
      </c>
      <c r="D2810" s="8">
        <v>2808</v>
      </c>
      <c r="E2810" s="9">
        <f t="shared" si="308"/>
        <v>46.8</v>
      </c>
      <c r="F2810" s="8">
        <f t="shared" si="303"/>
        <v>46.8</v>
      </c>
      <c r="G2810" s="8">
        <f t="shared" si="302"/>
        <v>1.670245853074124</v>
      </c>
      <c r="I2810" s="8">
        <f t="shared" si="304"/>
        <v>36.760599999999997</v>
      </c>
      <c r="J2810" s="8">
        <f t="shared" si="305"/>
        <v>32.488700000000001</v>
      </c>
      <c r="K2810" s="16">
        <f t="shared" si="306"/>
        <v>6.5505999999999958</v>
      </c>
      <c r="L2810" s="16">
        <f t="shared" si="307"/>
        <v>2.7786999999999971</v>
      </c>
      <c r="M2810" s="16">
        <v>11.8</v>
      </c>
    </row>
    <row r="2811" spans="1:13" x14ac:dyDescent="0.25">
      <c r="A2811" s="7">
        <v>0.73000000000022802</v>
      </c>
      <c r="B2811" s="6">
        <v>13.542299999999999</v>
      </c>
      <c r="C2811" s="8">
        <v>17.6082</v>
      </c>
      <c r="D2811" s="8">
        <v>2809</v>
      </c>
      <c r="E2811" s="9">
        <f t="shared" si="308"/>
        <v>46.81666666666667</v>
      </c>
      <c r="F2811" s="8">
        <f t="shared" si="303"/>
        <v>46.81666666666667</v>
      </c>
      <c r="G2811" s="8">
        <f t="shared" si="302"/>
        <v>1.6704004888179345</v>
      </c>
      <c r="I2811" s="8">
        <f t="shared" si="304"/>
        <v>36.725900000000003</v>
      </c>
      <c r="J2811" s="8">
        <f t="shared" si="305"/>
        <v>32.488200000000006</v>
      </c>
      <c r="K2811" s="16">
        <f t="shared" si="306"/>
        <v>6.515900000000002</v>
      </c>
      <c r="L2811" s="16">
        <f t="shared" si="307"/>
        <v>2.7782000000000018</v>
      </c>
      <c r="M2811" s="16">
        <v>11.8</v>
      </c>
    </row>
    <row r="2812" spans="1:13" x14ac:dyDescent="0.25">
      <c r="A2812" s="7">
        <v>0.73001157407430295</v>
      </c>
      <c r="B2812" s="6">
        <v>13.5464</v>
      </c>
      <c r="C2812" s="8">
        <v>17.607900000000001</v>
      </c>
      <c r="D2812" s="2">
        <v>2810</v>
      </c>
      <c r="E2812" s="9">
        <f t="shared" si="308"/>
        <v>46.833333333333336</v>
      </c>
      <c r="F2812" s="8">
        <f t="shared" si="303"/>
        <v>46.833333333333336</v>
      </c>
      <c r="G2812" s="8">
        <f t="shared" si="302"/>
        <v>1.6705550695214362</v>
      </c>
      <c r="I2812" s="8">
        <f t="shared" si="304"/>
        <v>36.721800000000002</v>
      </c>
      <c r="J2812" s="8">
        <f t="shared" si="305"/>
        <v>32.488500000000002</v>
      </c>
      <c r="K2812" s="16">
        <f t="shared" si="306"/>
        <v>6.5118000000000009</v>
      </c>
      <c r="L2812" s="16">
        <f t="shared" si="307"/>
        <v>2.7784999999999975</v>
      </c>
      <c r="M2812" s="16">
        <v>11.8</v>
      </c>
    </row>
    <row r="2813" spans="1:13" x14ac:dyDescent="0.25">
      <c r="A2813" s="7">
        <v>0.73002314814837699</v>
      </c>
      <c r="B2813" s="6">
        <v>13.5449</v>
      </c>
      <c r="C2813" s="8">
        <v>17.607299999999999</v>
      </c>
      <c r="D2813" s="8">
        <v>2811</v>
      </c>
      <c r="E2813" s="9">
        <f t="shared" si="308"/>
        <v>46.85</v>
      </c>
      <c r="F2813" s="8">
        <f t="shared" si="303"/>
        <v>46.85</v>
      </c>
      <c r="G2813" s="8">
        <f t="shared" si="302"/>
        <v>1.6707095952237971</v>
      </c>
      <c r="I2813" s="8">
        <f t="shared" si="304"/>
        <v>36.723300000000002</v>
      </c>
      <c r="J2813" s="8">
        <f t="shared" si="305"/>
        <v>32.489100000000008</v>
      </c>
      <c r="K2813" s="16">
        <f t="shared" si="306"/>
        <v>6.513300000000001</v>
      </c>
      <c r="L2813" s="16">
        <f t="shared" si="307"/>
        <v>2.7791000000000032</v>
      </c>
      <c r="M2813" s="16">
        <v>11.8</v>
      </c>
    </row>
    <row r="2814" spans="1:13" x14ac:dyDescent="0.25">
      <c r="A2814" s="7">
        <v>0.73003472222245103</v>
      </c>
      <c r="B2814" s="6">
        <v>13.5558</v>
      </c>
      <c r="C2814" s="8">
        <v>17.6065</v>
      </c>
      <c r="D2814" s="8">
        <v>2812</v>
      </c>
      <c r="E2814" s="9">
        <f t="shared" si="308"/>
        <v>46.866666666666667</v>
      </c>
      <c r="F2814" s="8">
        <f t="shared" si="303"/>
        <v>46.866666666666667</v>
      </c>
      <c r="G2814" s="8">
        <f t="shared" si="302"/>
        <v>1.6708640659641427</v>
      </c>
      <c r="I2814" s="8">
        <f t="shared" si="304"/>
        <v>36.712400000000002</v>
      </c>
      <c r="J2814" s="8">
        <f t="shared" si="305"/>
        <v>32.489900000000006</v>
      </c>
      <c r="K2814" s="16">
        <f t="shared" si="306"/>
        <v>6.5024000000000015</v>
      </c>
      <c r="L2814" s="16">
        <f t="shared" si="307"/>
        <v>2.7799000000000014</v>
      </c>
      <c r="M2814" s="16">
        <v>11.8</v>
      </c>
    </row>
    <row r="2815" spans="1:13" x14ac:dyDescent="0.25">
      <c r="A2815" s="7">
        <v>0.73004629629652495</v>
      </c>
      <c r="B2815" s="6">
        <v>13.5465</v>
      </c>
      <c r="C2815" s="8">
        <v>17.607399999999998</v>
      </c>
      <c r="D2815" s="2">
        <v>2813</v>
      </c>
      <c r="E2815" s="9">
        <f t="shared" si="308"/>
        <v>46.883333333333333</v>
      </c>
      <c r="F2815" s="8">
        <f t="shared" si="303"/>
        <v>46.883333333333333</v>
      </c>
      <c r="G2815" s="8">
        <f t="shared" si="302"/>
        <v>1.6710184817815572</v>
      </c>
      <c r="I2815" s="8">
        <f t="shared" si="304"/>
        <v>36.721699999999998</v>
      </c>
      <c r="J2815" s="8">
        <f t="shared" si="305"/>
        <v>32.489000000000004</v>
      </c>
      <c r="K2815" s="16">
        <f t="shared" si="306"/>
        <v>6.5116999999999976</v>
      </c>
      <c r="L2815" s="16">
        <f t="shared" si="307"/>
        <v>2.7789999999999999</v>
      </c>
      <c r="M2815" s="16">
        <v>11.8</v>
      </c>
    </row>
    <row r="2816" spans="1:13" x14ac:dyDescent="0.25">
      <c r="A2816" s="7">
        <v>0.73005787037059899</v>
      </c>
      <c r="B2816" s="6">
        <v>13.5176</v>
      </c>
      <c r="C2816" s="8">
        <v>17.6067</v>
      </c>
      <c r="D2816" s="8">
        <v>2814</v>
      </c>
      <c r="E2816" s="9">
        <f t="shared" si="308"/>
        <v>46.9</v>
      </c>
      <c r="F2816" s="8">
        <f t="shared" si="303"/>
        <v>46.9</v>
      </c>
      <c r="G2816" s="8">
        <f t="shared" si="302"/>
        <v>1.6711728427150832</v>
      </c>
      <c r="I2816" s="8">
        <f t="shared" si="304"/>
        <v>36.750599999999999</v>
      </c>
      <c r="J2816" s="8">
        <f t="shared" si="305"/>
        <v>32.489699999999999</v>
      </c>
      <c r="K2816" s="16">
        <f t="shared" si="306"/>
        <v>6.5405999999999977</v>
      </c>
      <c r="L2816" s="16">
        <f t="shared" si="307"/>
        <v>2.7796999999999947</v>
      </c>
      <c r="M2816" s="16">
        <v>11.8</v>
      </c>
    </row>
    <row r="2817" spans="1:13" x14ac:dyDescent="0.25">
      <c r="A2817" s="7">
        <v>0.73006944444467303</v>
      </c>
      <c r="B2817" s="6">
        <v>13.534599999999999</v>
      </c>
      <c r="C2817" s="8">
        <v>17.605799999999999</v>
      </c>
      <c r="D2817" s="8">
        <v>2815</v>
      </c>
      <c r="E2817" s="9">
        <f t="shared" si="308"/>
        <v>46.916666666666664</v>
      </c>
      <c r="F2817" s="8">
        <f t="shared" si="303"/>
        <v>46.916666666666664</v>
      </c>
      <c r="G2817" s="8">
        <f t="shared" si="302"/>
        <v>1.6713271488037214</v>
      </c>
      <c r="I2817" s="8">
        <f t="shared" si="304"/>
        <v>36.733600000000003</v>
      </c>
      <c r="J2817" s="8">
        <f t="shared" si="305"/>
        <v>32.490600000000001</v>
      </c>
      <c r="K2817" s="16">
        <f t="shared" si="306"/>
        <v>6.5236000000000018</v>
      </c>
      <c r="L2817" s="16">
        <f t="shared" si="307"/>
        <v>2.7805999999999962</v>
      </c>
      <c r="M2817" s="16">
        <v>11.8</v>
      </c>
    </row>
    <row r="2818" spans="1:13" x14ac:dyDescent="0.25">
      <c r="A2818" s="7">
        <v>0.73008101851874696</v>
      </c>
      <c r="B2818" s="6">
        <v>13.464499999999999</v>
      </c>
      <c r="C2818" s="8">
        <v>17.606000000000002</v>
      </c>
      <c r="D2818" s="2">
        <v>2816</v>
      </c>
      <c r="E2818" s="9">
        <f t="shared" si="308"/>
        <v>46.93333333333333</v>
      </c>
      <c r="F2818" s="8">
        <f t="shared" si="303"/>
        <v>46.93333333333333</v>
      </c>
      <c r="G2818" s="8">
        <f t="shared" si="302"/>
        <v>1.6714814000864309</v>
      </c>
      <c r="I2818" s="8">
        <f t="shared" si="304"/>
        <v>36.803699999999999</v>
      </c>
      <c r="J2818" s="8">
        <f t="shared" si="305"/>
        <v>32.490400000000001</v>
      </c>
      <c r="K2818" s="16">
        <f t="shared" si="306"/>
        <v>6.5936999999999983</v>
      </c>
      <c r="L2818" s="16">
        <f t="shared" si="307"/>
        <v>2.7803999999999967</v>
      </c>
      <c r="M2818" s="16">
        <v>11.8</v>
      </c>
    </row>
    <row r="2819" spans="1:13" x14ac:dyDescent="0.25">
      <c r="A2819" s="7">
        <v>0.730092592592822</v>
      </c>
      <c r="B2819" s="6">
        <v>13.5253</v>
      </c>
      <c r="C2819" s="8">
        <v>17.606999999999999</v>
      </c>
      <c r="D2819" s="8">
        <v>2817</v>
      </c>
      <c r="E2819" s="9">
        <f t="shared" si="308"/>
        <v>46.95</v>
      </c>
      <c r="F2819" s="8">
        <f t="shared" si="303"/>
        <v>46.95</v>
      </c>
      <c r="G2819" s="8">
        <f t="shared" ref="G2819:G2882" si="309">LOG10(F2819)</f>
        <v>1.6716355966021297</v>
      </c>
      <c r="I2819" s="8">
        <f t="shared" si="304"/>
        <v>36.742899999999999</v>
      </c>
      <c r="J2819" s="8">
        <f t="shared" si="305"/>
        <v>32.489400000000003</v>
      </c>
      <c r="K2819" s="16">
        <f t="shared" si="306"/>
        <v>6.5328999999999979</v>
      </c>
      <c r="L2819" s="16">
        <f t="shared" si="307"/>
        <v>2.779399999999999</v>
      </c>
      <c r="M2819" s="16">
        <v>11.8</v>
      </c>
    </row>
    <row r="2820" spans="1:13" x14ac:dyDescent="0.25">
      <c r="A2820" s="7">
        <v>0.73010416666689604</v>
      </c>
      <c r="B2820" s="6">
        <v>13.470499999999999</v>
      </c>
      <c r="C2820" s="8">
        <v>17.6066</v>
      </c>
      <c r="D2820" s="8">
        <v>2818</v>
      </c>
      <c r="E2820" s="9">
        <f t="shared" si="308"/>
        <v>46.966666666666669</v>
      </c>
      <c r="F2820" s="8">
        <f t="shared" ref="F2820:F2883" si="310">E2820</f>
        <v>46.966666666666669</v>
      </c>
      <c r="G2820" s="8">
        <f t="shared" si="309"/>
        <v>1.671789738389694</v>
      </c>
      <c r="I2820" s="8">
        <f t="shared" ref="I2820:I2883" si="311">($H$3+$B$3)-B2820</f>
        <v>36.797699999999999</v>
      </c>
      <c r="J2820" s="8">
        <f t="shared" ref="J2820:J2883" si="312">29.71+$C$3-C2820</f>
        <v>32.489800000000002</v>
      </c>
      <c r="K2820" s="16">
        <f t="shared" ref="K2820:K2883" si="313">I2820-$I$3</f>
        <v>6.5876999999999981</v>
      </c>
      <c r="L2820" s="16">
        <f t="shared" ref="L2820:L2883" si="314">J2820-$J$3</f>
        <v>2.7797999999999981</v>
      </c>
      <c r="M2820" s="16">
        <v>11.8</v>
      </c>
    </row>
    <row r="2821" spans="1:13" x14ac:dyDescent="0.25">
      <c r="A2821" s="7">
        <v>0.73011574074096997</v>
      </c>
      <c r="B2821" s="6">
        <v>13.4861</v>
      </c>
      <c r="C2821" s="8">
        <v>17.6066</v>
      </c>
      <c r="D2821" s="2">
        <v>2819</v>
      </c>
      <c r="E2821" s="9">
        <f t="shared" si="308"/>
        <v>46.983333333333334</v>
      </c>
      <c r="F2821" s="8">
        <f t="shared" si="310"/>
        <v>46.983333333333334</v>
      </c>
      <c r="G2821" s="8">
        <f t="shared" si="309"/>
        <v>1.6719438254879586</v>
      </c>
      <c r="I2821" s="8">
        <f t="shared" si="311"/>
        <v>36.7821</v>
      </c>
      <c r="J2821" s="8">
        <f t="shared" si="312"/>
        <v>32.489800000000002</v>
      </c>
      <c r="K2821" s="16">
        <f t="shared" si="313"/>
        <v>6.5720999999999989</v>
      </c>
      <c r="L2821" s="16">
        <f t="shared" si="314"/>
        <v>2.7797999999999981</v>
      </c>
      <c r="M2821" s="16">
        <v>11.8</v>
      </c>
    </row>
    <row r="2822" spans="1:13" x14ac:dyDescent="0.25">
      <c r="A2822" s="7">
        <v>0.730127314815044</v>
      </c>
      <c r="B2822" s="6">
        <v>13.514099999999999</v>
      </c>
      <c r="C2822" s="8">
        <v>17.6053</v>
      </c>
      <c r="D2822" s="8">
        <v>2820</v>
      </c>
      <c r="E2822" s="9">
        <f t="shared" si="308"/>
        <v>47</v>
      </c>
      <c r="F2822" s="8">
        <f t="shared" si="310"/>
        <v>47</v>
      </c>
      <c r="G2822" s="8">
        <f t="shared" si="309"/>
        <v>1.6720978579357175</v>
      </c>
      <c r="I2822" s="8">
        <f t="shared" si="311"/>
        <v>36.754100000000001</v>
      </c>
      <c r="J2822" s="8">
        <f t="shared" si="312"/>
        <v>32.491100000000003</v>
      </c>
      <c r="K2822" s="16">
        <f t="shared" si="313"/>
        <v>6.5441000000000003</v>
      </c>
      <c r="L2822" s="16">
        <f t="shared" si="314"/>
        <v>2.7810999999999986</v>
      </c>
      <c r="M2822" s="16">
        <v>11.8</v>
      </c>
    </row>
    <row r="2823" spans="1:13" x14ac:dyDescent="0.25">
      <c r="A2823" s="7">
        <v>0.73013888888911804</v>
      </c>
      <c r="B2823" s="6">
        <v>13.5505</v>
      </c>
      <c r="C2823" s="8">
        <v>17.6067</v>
      </c>
      <c r="D2823" s="8">
        <v>2821</v>
      </c>
      <c r="E2823" s="9">
        <f t="shared" si="308"/>
        <v>47.016666666666666</v>
      </c>
      <c r="F2823" s="8">
        <f t="shared" si="310"/>
        <v>47.016666666666666</v>
      </c>
      <c r="G2823" s="8">
        <f t="shared" si="309"/>
        <v>1.6722518357717227</v>
      </c>
      <c r="I2823" s="8">
        <f t="shared" si="311"/>
        <v>36.717700000000001</v>
      </c>
      <c r="J2823" s="8">
        <f t="shared" si="312"/>
        <v>32.489699999999999</v>
      </c>
      <c r="K2823" s="16">
        <f t="shared" si="313"/>
        <v>6.5076999999999998</v>
      </c>
      <c r="L2823" s="16">
        <f t="shared" si="314"/>
        <v>2.7796999999999947</v>
      </c>
      <c r="M2823" s="16">
        <v>11.8</v>
      </c>
    </row>
    <row r="2824" spans="1:13" x14ac:dyDescent="0.25">
      <c r="A2824" s="7">
        <v>0.73015046296319197</v>
      </c>
      <c r="B2824" s="6">
        <v>13.489000000000001</v>
      </c>
      <c r="C2824" s="8">
        <v>17.606100000000001</v>
      </c>
      <c r="D2824" s="2">
        <v>2822</v>
      </c>
      <c r="E2824" s="9">
        <f t="shared" si="308"/>
        <v>47.033333333333331</v>
      </c>
      <c r="F2824" s="8">
        <f t="shared" si="310"/>
        <v>47.033333333333331</v>
      </c>
      <c r="G2824" s="8">
        <f t="shared" si="309"/>
        <v>1.6724057590346855</v>
      </c>
      <c r="I2824" s="8">
        <f t="shared" si="311"/>
        <v>36.779200000000003</v>
      </c>
      <c r="J2824" s="8">
        <f t="shared" si="312"/>
        <v>32.490300000000005</v>
      </c>
      <c r="K2824" s="16">
        <f t="shared" si="313"/>
        <v>6.5692000000000021</v>
      </c>
      <c r="L2824" s="16">
        <f t="shared" si="314"/>
        <v>2.7803000000000004</v>
      </c>
      <c r="M2824" s="16">
        <v>11.8</v>
      </c>
    </row>
    <row r="2825" spans="1:13" x14ac:dyDescent="0.25">
      <c r="A2825" s="7">
        <v>0.73016203703726601</v>
      </c>
      <c r="B2825" s="6">
        <v>13.511799999999999</v>
      </c>
      <c r="C2825" s="8">
        <v>17.605899999999998</v>
      </c>
      <c r="D2825" s="8">
        <v>2823</v>
      </c>
      <c r="E2825" s="9">
        <f t="shared" si="308"/>
        <v>47.05</v>
      </c>
      <c r="F2825" s="8">
        <f t="shared" si="310"/>
        <v>47.05</v>
      </c>
      <c r="G2825" s="8">
        <f t="shared" si="309"/>
        <v>1.6725596277632757</v>
      </c>
      <c r="I2825" s="8">
        <f t="shared" si="311"/>
        <v>36.756399999999999</v>
      </c>
      <c r="J2825" s="8">
        <f t="shared" si="312"/>
        <v>32.490500000000004</v>
      </c>
      <c r="K2825" s="16">
        <f t="shared" si="313"/>
        <v>6.5463999999999984</v>
      </c>
      <c r="L2825" s="16">
        <f t="shared" si="314"/>
        <v>2.7805</v>
      </c>
      <c r="M2825" s="16">
        <v>11.8</v>
      </c>
    </row>
    <row r="2826" spans="1:13" x14ac:dyDescent="0.25">
      <c r="A2826" s="7">
        <v>0.73017361111134105</v>
      </c>
      <c r="B2826" s="6">
        <v>13.5032</v>
      </c>
      <c r="C2826" s="8">
        <v>17.606000000000002</v>
      </c>
      <c r="D2826" s="8">
        <v>2824</v>
      </c>
      <c r="E2826" s="9">
        <f t="shared" si="308"/>
        <v>47.06666666666667</v>
      </c>
      <c r="F2826" s="8">
        <f t="shared" si="310"/>
        <v>47.06666666666667</v>
      </c>
      <c r="G2826" s="8">
        <f t="shared" si="309"/>
        <v>1.6727134419961225</v>
      </c>
      <c r="I2826" s="8">
        <f t="shared" si="311"/>
        <v>36.765000000000001</v>
      </c>
      <c r="J2826" s="8">
        <f t="shared" si="312"/>
        <v>32.490400000000001</v>
      </c>
      <c r="K2826" s="16">
        <f t="shared" si="313"/>
        <v>6.5549999999999997</v>
      </c>
      <c r="L2826" s="16">
        <f t="shared" si="314"/>
        <v>2.7803999999999967</v>
      </c>
      <c r="M2826" s="16">
        <v>11.8</v>
      </c>
    </row>
    <row r="2827" spans="1:13" x14ac:dyDescent="0.25">
      <c r="A2827" s="7">
        <v>0.73018518518541498</v>
      </c>
      <c r="B2827" s="6">
        <v>13.588100000000001</v>
      </c>
      <c r="C2827" s="8">
        <v>17.6065</v>
      </c>
      <c r="D2827" s="2">
        <v>2825</v>
      </c>
      <c r="E2827" s="9">
        <f t="shared" si="308"/>
        <v>47.083333333333336</v>
      </c>
      <c r="F2827" s="8">
        <f t="shared" si="310"/>
        <v>47.083333333333336</v>
      </c>
      <c r="G2827" s="8">
        <f t="shared" si="309"/>
        <v>1.6728672017718138</v>
      </c>
      <c r="I2827" s="8">
        <f t="shared" si="311"/>
        <v>36.680099999999996</v>
      </c>
      <c r="J2827" s="8">
        <f t="shared" si="312"/>
        <v>32.489900000000006</v>
      </c>
      <c r="K2827" s="16">
        <f t="shared" si="313"/>
        <v>6.4700999999999951</v>
      </c>
      <c r="L2827" s="16">
        <f t="shared" si="314"/>
        <v>2.7799000000000014</v>
      </c>
      <c r="M2827" s="16">
        <v>11.8</v>
      </c>
    </row>
    <row r="2828" spans="1:13" x14ac:dyDescent="0.25">
      <c r="A2828" s="7">
        <v>0.73019675925948901</v>
      </c>
      <c r="B2828" s="6">
        <v>13.503399999999999</v>
      </c>
      <c r="C2828" s="8">
        <v>17.604800000000001</v>
      </c>
      <c r="D2828" s="8">
        <v>2826</v>
      </c>
      <c r="E2828" s="9">
        <f t="shared" si="308"/>
        <v>47.1</v>
      </c>
      <c r="F2828" s="8">
        <f t="shared" si="310"/>
        <v>47.1</v>
      </c>
      <c r="G2828" s="8">
        <f t="shared" si="309"/>
        <v>1.6730209071288962</v>
      </c>
      <c r="I2828" s="8">
        <f t="shared" si="311"/>
        <v>36.764800000000001</v>
      </c>
      <c r="J2828" s="8">
        <f t="shared" si="312"/>
        <v>32.491600000000005</v>
      </c>
      <c r="K2828" s="16">
        <f t="shared" si="313"/>
        <v>6.5548000000000002</v>
      </c>
      <c r="L2828" s="16">
        <f t="shared" si="314"/>
        <v>2.781600000000001</v>
      </c>
      <c r="M2828" s="16">
        <v>11.8</v>
      </c>
    </row>
    <row r="2829" spans="1:13" x14ac:dyDescent="0.25">
      <c r="A2829" s="7">
        <v>0.73020833333356305</v>
      </c>
      <c r="B2829" s="6">
        <v>13.480399999999999</v>
      </c>
      <c r="C2829" s="8">
        <v>17.604399999999998</v>
      </c>
      <c r="D2829" s="8">
        <v>2827</v>
      </c>
      <c r="E2829" s="9">
        <f t="shared" si="308"/>
        <v>47.116666666666667</v>
      </c>
      <c r="F2829" s="8">
        <f t="shared" si="310"/>
        <v>47.116666666666667</v>
      </c>
      <c r="G2829" s="8">
        <f t="shared" si="309"/>
        <v>1.6731745581058759</v>
      </c>
      <c r="I2829" s="8">
        <f t="shared" si="311"/>
        <v>36.787800000000004</v>
      </c>
      <c r="J2829" s="8">
        <f t="shared" si="312"/>
        <v>32.492000000000004</v>
      </c>
      <c r="K2829" s="16">
        <f t="shared" si="313"/>
        <v>6.5778000000000034</v>
      </c>
      <c r="L2829" s="16">
        <f t="shared" si="314"/>
        <v>2.782</v>
      </c>
      <c r="M2829" s="16">
        <v>11.8</v>
      </c>
    </row>
    <row r="2830" spans="1:13" x14ac:dyDescent="0.25">
      <c r="A2830" s="7">
        <v>0.73021990740763698</v>
      </c>
      <c r="B2830" s="6">
        <v>13.4955</v>
      </c>
      <c r="C2830" s="8">
        <v>17.604199999999999</v>
      </c>
      <c r="D2830" s="2">
        <v>2828</v>
      </c>
      <c r="E2830" s="9">
        <f t="shared" si="308"/>
        <v>47.133333333333333</v>
      </c>
      <c r="F2830" s="8">
        <f t="shared" si="310"/>
        <v>47.133333333333333</v>
      </c>
      <c r="G2830" s="8">
        <f t="shared" si="309"/>
        <v>1.6733281547412182</v>
      </c>
      <c r="I2830" s="8">
        <f t="shared" si="311"/>
        <v>36.7727</v>
      </c>
      <c r="J2830" s="8">
        <f t="shared" si="312"/>
        <v>32.492200000000004</v>
      </c>
      <c r="K2830" s="16">
        <f t="shared" si="313"/>
        <v>6.5626999999999995</v>
      </c>
      <c r="L2830" s="16">
        <f t="shared" si="314"/>
        <v>2.7821999999999996</v>
      </c>
      <c r="M2830" s="16">
        <v>11.8</v>
      </c>
    </row>
    <row r="2831" spans="1:13" x14ac:dyDescent="0.25">
      <c r="A2831" s="7">
        <v>0.73023148148171102</v>
      </c>
      <c r="B2831" s="6">
        <v>13.512700000000001</v>
      </c>
      <c r="C2831" s="8">
        <v>17.604399999999998</v>
      </c>
      <c r="D2831" s="8">
        <v>2829</v>
      </c>
      <c r="E2831" s="9">
        <f t="shared" si="308"/>
        <v>47.15</v>
      </c>
      <c r="F2831" s="8">
        <f t="shared" si="310"/>
        <v>47.15</v>
      </c>
      <c r="G2831" s="8">
        <f t="shared" si="309"/>
        <v>1.6734816970733473</v>
      </c>
      <c r="I2831" s="8">
        <f t="shared" si="311"/>
        <v>36.755499999999998</v>
      </c>
      <c r="J2831" s="8">
        <f t="shared" si="312"/>
        <v>32.492000000000004</v>
      </c>
      <c r="K2831" s="16">
        <f t="shared" si="313"/>
        <v>6.545499999999997</v>
      </c>
      <c r="L2831" s="16">
        <f t="shared" si="314"/>
        <v>2.782</v>
      </c>
      <c r="M2831" s="16">
        <v>11.8</v>
      </c>
    </row>
    <row r="2832" spans="1:13" x14ac:dyDescent="0.25">
      <c r="A2832" s="7">
        <v>0.73024305555578595</v>
      </c>
      <c r="B2832" s="6">
        <v>13.5343</v>
      </c>
      <c r="C2832" s="8">
        <v>17.605399999999999</v>
      </c>
      <c r="D2832" s="8">
        <v>2830</v>
      </c>
      <c r="E2832" s="9">
        <f t="shared" si="308"/>
        <v>47.166666666666664</v>
      </c>
      <c r="F2832" s="8">
        <f t="shared" si="310"/>
        <v>47.166666666666664</v>
      </c>
      <c r="G2832" s="8">
        <f t="shared" si="309"/>
        <v>1.6736351851406466</v>
      </c>
      <c r="I2832" s="8">
        <f t="shared" si="311"/>
        <v>36.733899999999998</v>
      </c>
      <c r="J2832" s="8">
        <f t="shared" si="312"/>
        <v>32.491</v>
      </c>
      <c r="K2832" s="16">
        <f t="shared" si="313"/>
        <v>6.5238999999999976</v>
      </c>
      <c r="L2832" s="16">
        <f t="shared" si="314"/>
        <v>2.7809999999999953</v>
      </c>
      <c r="M2832" s="16">
        <v>11.8</v>
      </c>
    </row>
    <row r="2833" spans="1:13" x14ac:dyDescent="0.25">
      <c r="A2833" s="7">
        <v>0.73025462962985999</v>
      </c>
      <c r="B2833" s="6">
        <v>13.5403</v>
      </c>
      <c r="C2833" s="8">
        <v>17.604299999999999</v>
      </c>
      <c r="D2833" s="2">
        <v>2831</v>
      </c>
      <c r="E2833" s="9">
        <f t="shared" si="308"/>
        <v>47.18333333333333</v>
      </c>
      <c r="F2833" s="8">
        <f t="shared" si="310"/>
        <v>47.18333333333333</v>
      </c>
      <c r="G2833" s="8">
        <f t="shared" si="309"/>
        <v>1.6737886189814593</v>
      </c>
      <c r="I2833" s="8">
        <f t="shared" si="311"/>
        <v>36.727899999999998</v>
      </c>
      <c r="J2833" s="8">
        <f t="shared" si="312"/>
        <v>32.492100000000008</v>
      </c>
      <c r="K2833" s="16">
        <f t="shared" si="313"/>
        <v>6.5178999999999974</v>
      </c>
      <c r="L2833" s="16">
        <f t="shared" si="314"/>
        <v>2.7821000000000033</v>
      </c>
      <c r="M2833" s="16">
        <v>11.8</v>
      </c>
    </row>
    <row r="2834" spans="1:13" x14ac:dyDescent="0.25">
      <c r="A2834" s="7">
        <v>0.73026620370393402</v>
      </c>
      <c r="B2834" s="6">
        <v>13.5045</v>
      </c>
      <c r="C2834" s="8">
        <v>17.604600000000001</v>
      </c>
      <c r="D2834" s="8">
        <v>2832</v>
      </c>
      <c r="E2834" s="9">
        <f t="shared" si="308"/>
        <v>47.2</v>
      </c>
      <c r="F2834" s="8">
        <f t="shared" si="310"/>
        <v>47.2</v>
      </c>
      <c r="G2834" s="8">
        <f t="shared" si="309"/>
        <v>1.6739419986340878</v>
      </c>
      <c r="I2834" s="8">
        <f t="shared" si="311"/>
        <v>36.7637</v>
      </c>
      <c r="J2834" s="8">
        <f t="shared" si="312"/>
        <v>32.491799999999998</v>
      </c>
      <c r="K2834" s="16">
        <f t="shared" si="313"/>
        <v>6.5536999999999992</v>
      </c>
      <c r="L2834" s="16">
        <f t="shared" si="314"/>
        <v>2.7817999999999934</v>
      </c>
      <c r="M2834" s="16">
        <v>11.8</v>
      </c>
    </row>
    <row r="2835" spans="1:13" x14ac:dyDescent="0.25">
      <c r="A2835" s="7">
        <v>0.73027777777800795</v>
      </c>
      <c r="B2835" s="6">
        <v>13.556100000000001</v>
      </c>
      <c r="C2835" s="8">
        <v>17.604600000000001</v>
      </c>
      <c r="D2835" s="8">
        <v>2833</v>
      </c>
      <c r="E2835" s="9">
        <f t="shared" si="308"/>
        <v>47.216666666666669</v>
      </c>
      <c r="F2835" s="8">
        <f t="shared" si="310"/>
        <v>47.216666666666669</v>
      </c>
      <c r="G2835" s="8">
        <f t="shared" si="309"/>
        <v>1.6740953241367935</v>
      </c>
      <c r="I2835" s="8">
        <f t="shared" si="311"/>
        <v>36.7121</v>
      </c>
      <c r="J2835" s="8">
        <f t="shared" si="312"/>
        <v>32.491799999999998</v>
      </c>
      <c r="K2835" s="16">
        <f t="shared" si="313"/>
        <v>6.5020999999999987</v>
      </c>
      <c r="L2835" s="16">
        <f t="shared" si="314"/>
        <v>2.7817999999999934</v>
      </c>
      <c r="M2835" s="16">
        <v>11.8</v>
      </c>
    </row>
    <row r="2836" spans="1:13" x14ac:dyDescent="0.25">
      <c r="A2836" s="7">
        <v>0.73028935185208199</v>
      </c>
      <c r="B2836" s="6">
        <v>13.516299999999999</v>
      </c>
      <c r="C2836" s="8">
        <v>17.6051</v>
      </c>
      <c r="D2836" s="2">
        <v>2834</v>
      </c>
      <c r="E2836" s="9">
        <f t="shared" si="308"/>
        <v>47.233333333333334</v>
      </c>
      <c r="F2836" s="8">
        <f t="shared" si="310"/>
        <v>47.233333333333334</v>
      </c>
      <c r="G2836" s="8">
        <f t="shared" si="309"/>
        <v>1.6742485955277979</v>
      </c>
      <c r="I2836" s="8">
        <f t="shared" si="311"/>
        <v>36.751899999999999</v>
      </c>
      <c r="J2836" s="8">
        <f t="shared" si="312"/>
        <v>32.491300000000003</v>
      </c>
      <c r="K2836" s="16">
        <f t="shared" si="313"/>
        <v>6.5418999999999983</v>
      </c>
      <c r="L2836" s="16">
        <f t="shared" si="314"/>
        <v>2.7812999999999981</v>
      </c>
      <c r="M2836" s="16">
        <v>11.8</v>
      </c>
    </row>
    <row r="2837" spans="1:13" x14ac:dyDescent="0.25">
      <c r="A2837" s="7">
        <v>0.73030092592615603</v>
      </c>
      <c r="B2837" s="6">
        <v>13.543900000000001</v>
      </c>
      <c r="C2837" s="8">
        <v>17.602900000000002</v>
      </c>
      <c r="D2837" s="8">
        <v>2835</v>
      </c>
      <c r="E2837" s="9">
        <f t="shared" si="308"/>
        <v>47.25</v>
      </c>
      <c r="F2837" s="8">
        <f t="shared" si="310"/>
        <v>47.25</v>
      </c>
      <c r="G2837" s="8">
        <f t="shared" si="309"/>
        <v>1.6744018128452818</v>
      </c>
      <c r="I2837" s="8">
        <f t="shared" si="311"/>
        <v>36.724299999999999</v>
      </c>
      <c r="J2837" s="8">
        <f t="shared" si="312"/>
        <v>32.493499999999997</v>
      </c>
      <c r="K2837" s="16">
        <f t="shared" si="313"/>
        <v>6.5142999999999986</v>
      </c>
      <c r="L2837" s="16">
        <f t="shared" si="314"/>
        <v>2.783499999999993</v>
      </c>
      <c r="M2837" s="16">
        <v>11.8</v>
      </c>
    </row>
    <row r="2838" spans="1:13" x14ac:dyDescent="0.25">
      <c r="A2838" s="7">
        <v>0.73031250000022996</v>
      </c>
      <c r="B2838" s="6">
        <v>13.549799999999999</v>
      </c>
      <c r="C2838" s="8">
        <v>17.6035</v>
      </c>
      <c r="D2838" s="8">
        <v>2836</v>
      </c>
      <c r="E2838" s="9">
        <f t="shared" si="308"/>
        <v>47.266666666666666</v>
      </c>
      <c r="F2838" s="8">
        <f t="shared" si="310"/>
        <v>47.266666666666666</v>
      </c>
      <c r="G2838" s="8">
        <f t="shared" si="309"/>
        <v>1.6745549761273852</v>
      </c>
      <c r="I2838" s="8">
        <f t="shared" si="311"/>
        <v>36.718400000000003</v>
      </c>
      <c r="J2838" s="8">
        <f t="shared" si="312"/>
        <v>32.492900000000006</v>
      </c>
      <c r="K2838" s="16">
        <f t="shared" si="313"/>
        <v>6.5084000000000017</v>
      </c>
      <c r="L2838" s="16">
        <f t="shared" si="314"/>
        <v>2.7829000000000015</v>
      </c>
      <c r="M2838" s="16">
        <v>11.8</v>
      </c>
    </row>
    <row r="2839" spans="1:13" x14ac:dyDescent="0.25">
      <c r="A2839" s="7">
        <v>0.730324074074305</v>
      </c>
      <c r="B2839" s="6">
        <v>13.5389</v>
      </c>
      <c r="C2839" s="8">
        <v>17.6038</v>
      </c>
      <c r="D2839" s="2">
        <v>2837</v>
      </c>
      <c r="E2839" s="9">
        <f t="shared" si="308"/>
        <v>47.283333333333331</v>
      </c>
      <c r="F2839" s="8">
        <f t="shared" si="310"/>
        <v>47.283333333333331</v>
      </c>
      <c r="G2839" s="8">
        <f t="shared" si="309"/>
        <v>1.6747080854122087</v>
      </c>
      <c r="I2839" s="8">
        <f t="shared" si="311"/>
        <v>36.729300000000002</v>
      </c>
      <c r="J2839" s="8">
        <f t="shared" si="312"/>
        <v>32.492600000000003</v>
      </c>
      <c r="K2839" s="16">
        <f t="shared" si="313"/>
        <v>6.5193000000000012</v>
      </c>
      <c r="L2839" s="16">
        <f t="shared" si="314"/>
        <v>2.7825999999999986</v>
      </c>
      <c r="M2839" s="16">
        <v>11.8</v>
      </c>
    </row>
    <row r="2840" spans="1:13" x14ac:dyDescent="0.25">
      <c r="A2840" s="7">
        <v>0.73033564814837904</v>
      </c>
      <c r="B2840" s="6">
        <v>13.5059</v>
      </c>
      <c r="C2840" s="8">
        <v>17.6038</v>
      </c>
      <c r="D2840" s="8">
        <v>2838</v>
      </c>
      <c r="E2840" s="9">
        <f t="shared" si="308"/>
        <v>47.3</v>
      </c>
      <c r="F2840" s="8">
        <f t="shared" si="310"/>
        <v>47.3</v>
      </c>
      <c r="G2840" s="8">
        <f t="shared" si="309"/>
        <v>1.6748611407378116</v>
      </c>
      <c r="I2840" s="8">
        <f t="shared" si="311"/>
        <v>36.762299999999996</v>
      </c>
      <c r="J2840" s="8">
        <f t="shared" si="312"/>
        <v>32.492600000000003</v>
      </c>
      <c r="K2840" s="16">
        <f t="shared" si="313"/>
        <v>6.5522999999999954</v>
      </c>
      <c r="L2840" s="16">
        <f t="shared" si="314"/>
        <v>2.7825999999999986</v>
      </c>
      <c r="M2840" s="16">
        <v>11.8</v>
      </c>
    </row>
    <row r="2841" spans="1:13" x14ac:dyDescent="0.25">
      <c r="A2841" s="7">
        <v>0.73034722222245296</v>
      </c>
      <c r="B2841" s="6">
        <v>13.4504</v>
      </c>
      <c r="C2841" s="8">
        <v>17.6038</v>
      </c>
      <c r="D2841" s="8">
        <v>2839</v>
      </c>
      <c r="E2841" s="9">
        <f t="shared" si="308"/>
        <v>47.31666666666667</v>
      </c>
      <c r="F2841" s="8">
        <f t="shared" si="310"/>
        <v>47.31666666666667</v>
      </c>
      <c r="G2841" s="8">
        <f t="shared" si="309"/>
        <v>1.6750141421422136</v>
      </c>
      <c r="I2841" s="8">
        <f t="shared" si="311"/>
        <v>36.817799999999998</v>
      </c>
      <c r="J2841" s="8">
        <f t="shared" si="312"/>
        <v>32.492600000000003</v>
      </c>
      <c r="K2841" s="16">
        <f t="shared" si="313"/>
        <v>6.6077999999999975</v>
      </c>
      <c r="L2841" s="16">
        <f t="shared" si="314"/>
        <v>2.7825999999999986</v>
      </c>
      <c r="M2841" s="16">
        <v>11.8</v>
      </c>
    </row>
    <row r="2842" spans="1:13" x14ac:dyDescent="0.25">
      <c r="A2842" s="7">
        <v>0.730358796296527</v>
      </c>
      <c r="B2842" s="6">
        <v>13.5501</v>
      </c>
      <c r="C2842" s="8">
        <v>17.6038</v>
      </c>
      <c r="D2842" s="2">
        <v>2840</v>
      </c>
      <c r="E2842" s="9">
        <f t="shared" si="308"/>
        <v>47.333333333333336</v>
      </c>
      <c r="F2842" s="8">
        <f t="shared" si="310"/>
        <v>47.333333333333336</v>
      </c>
      <c r="G2842" s="8">
        <f t="shared" si="309"/>
        <v>1.6751670896633941</v>
      </c>
      <c r="I2842" s="8">
        <f t="shared" si="311"/>
        <v>36.7181</v>
      </c>
      <c r="J2842" s="8">
        <f t="shared" si="312"/>
        <v>32.492600000000003</v>
      </c>
      <c r="K2842" s="16">
        <f t="shared" si="313"/>
        <v>6.5080999999999989</v>
      </c>
      <c r="L2842" s="16">
        <f t="shared" si="314"/>
        <v>2.7825999999999986</v>
      </c>
      <c r="M2842" s="16">
        <v>11.8</v>
      </c>
    </row>
    <row r="2843" spans="1:13" x14ac:dyDescent="0.25">
      <c r="A2843" s="7">
        <v>0.73037037037060104</v>
      </c>
      <c r="B2843" s="6">
        <v>13.5099</v>
      </c>
      <c r="C2843" s="8">
        <v>17.6037</v>
      </c>
      <c r="D2843" s="8">
        <v>2841</v>
      </c>
      <c r="E2843" s="9">
        <f t="shared" si="308"/>
        <v>47.35</v>
      </c>
      <c r="F2843" s="8">
        <f t="shared" si="310"/>
        <v>47.35</v>
      </c>
      <c r="G2843" s="8">
        <f t="shared" si="309"/>
        <v>1.6753199833392922</v>
      </c>
      <c r="I2843" s="8">
        <f t="shared" si="311"/>
        <v>36.758299999999998</v>
      </c>
      <c r="J2843" s="8">
        <f t="shared" si="312"/>
        <v>32.492699999999999</v>
      </c>
      <c r="K2843" s="16">
        <f t="shared" si="313"/>
        <v>6.5482999999999976</v>
      </c>
      <c r="L2843" s="16">
        <f t="shared" si="314"/>
        <v>2.7826999999999948</v>
      </c>
      <c r="M2843" s="16">
        <v>11.8</v>
      </c>
    </row>
    <row r="2844" spans="1:13" x14ac:dyDescent="0.25">
      <c r="A2844" s="7">
        <v>0.73038194444467497</v>
      </c>
      <c r="B2844" s="6">
        <v>13.5404</v>
      </c>
      <c r="C2844" s="8">
        <v>17.602799999999998</v>
      </c>
      <c r="D2844" s="8">
        <v>2842</v>
      </c>
      <c r="E2844" s="9">
        <f t="shared" si="308"/>
        <v>47.366666666666667</v>
      </c>
      <c r="F2844" s="8">
        <f t="shared" si="310"/>
        <v>47.366666666666667</v>
      </c>
      <c r="G2844" s="8">
        <f t="shared" si="309"/>
        <v>1.6754728232078073</v>
      </c>
      <c r="I2844" s="8">
        <f t="shared" si="311"/>
        <v>36.727800000000002</v>
      </c>
      <c r="J2844" s="8">
        <f t="shared" si="312"/>
        <v>32.493600000000001</v>
      </c>
      <c r="K2844" s="16">
        <f t="shared" si="313"/>
        <v>6.5178000000000011</v>
      </c>
      <c r="L2844" s="16">
        <f t="shared" si="314"/>
        <v>2.7835999999999963</v>
      </c>
      <c r="M2844" s="16">
        <v>11.8</v>
      </c>
    </row>
    <row r="2845" spans="1:13" x14ac:dyDescent="0.25">
      <c r="A2845" s="7">
        <v>0.73039351851874901</v>
      </c>
      <c r="B2845" s="6">
        <v>13.526999999999999</v>
      </c>
      <c r="C2845" s="8">
        <v>17.602599999999999</v>
      </c>
      <c r="D2845" s="2">
        <v>2843</v>
      </c>
      <c r="E2845" s="9">
        <f t="shared" si="308"/>
        <v>47.383333333333333</v>
      </c>
      <c r="F2845" s="8">
        <f t="shared" si="310"/>
        <v>47.383333333333333</v>
      </c>
      <c r="G2845" s="8">
        <f t="shared" si="309"/>
        <v>1.6756256093067985</v>
      </c>
      <c r="I2845" s="8">
        <f t="shared" si="311"/>
        <v>36.741199999999999</v>
      </c>
      <c r="J2845" s="8">
        <f t="shared" si="312"/>
        <v>32.493800000000007</v>
      </c>
      <c r="K2845" s="16">
        <f t="shared" si="313"/>
        <v>6.5311999999999983</v>
      </c>
      <c r="L2845" s="16">
        <f t="shared" si="314"/>
        <v>2.7838000000000029</v>
      </c>
      <c r="M2845" s="16">
        <v>11.8</v>
      </c>
    </row>
    <row r="2846" spans="1:13" x14ac:dyDescent="0.25">
      <c r="A2846" s="7">
        <v>0.73040509259282405</v>
      </c>
      <c r="B2846" s="6">
        <v>13.4861</v>
      </c>
      <c r="C2846" s="8">
        <v>17.603300000000001</v>
      </c>
      <c r="D2846" s="8">
        <v>2844</v>
      </c>
      <c r="E2846" s="9">
        <f t="shared" si="308"/>
        <v>47.4</v>
      </c>
      <c r="F2846" s="8">
        <f t="shared" si="310"/>
        <v>47.4</v>
      </c>
      <c r="G2846" s="8">
        <f t="shared" si="309"/>
        <v>1.675778341674085</v>
      </c>
      <c r="I2846" s="8">
        <f t="shared" si="311"/>
        <v>36.7821</v>
      </c>
      <c r="J2846" s="8">
        <f t="shared" si="312"/>
        <v>32.493099999999998</v>
      </c>
      <c r="K2846" s="16">
        <f t="shared" si="313"/>
        <v>6.5720999999999989</v>
      </c>
      <c r="L2846" s="16">
        <f t="shared" si="314"/>
        <v>2.7830999999999939</v>
      </c>
      <c r="M2846" s="16">
        <v>11.8</v>
      </c>
    </row>
    <row r="2847" spans="1:13" x14ac:dyDescent="0.25">
      <c r="A2847" s="7">
        <v>0.73041666666689797</v>
      </c>
      <c r="B2847" s="6">
        <v>13.5062</v>
      </c>
      <c r="C2847" s="8">
        <v>17.602699999999999</v>
      </c>
      <c r="D2847" s="8">
        <v>2845</v>
      </c>
      <c r="E2847" s="9">
        <f t="shared" si="308"/>
        <v>47.416666666666664</v>
      </c>
      <c r="F2847" s="8">
        <f t="shared" si="310"/>
        <v>47.416666666666664</v>
      </c>
      <c r="G2847" s="8">
        <f t="shared" si="309"/>
        <v>1.6759310203474462</v>
      </c>
      <c r="I2847" s="8">
        <f t="shared" si="311"/>
        <v>36.762</v>
      </c>
      <c r="J2847" s="8">
        <f t="shared" si="312"/>
        <v>32.493700000000004</v>
      </c>
      <c r="K2847" s="16">
        <f t="shared" si="313"/>
        <v>6.5519999999999996</v>
      </c>
      <c r="L2847" s="16">
        <f t="shared" si="314"/>
        <v>2.7836999999999996</v>
      </c>
      <c r="M2847" s="16">
        <v>11.8</v>
      </c>
    </row>
    <row r="2848" spans="1:13" x14ac:dyDescent="0.25">
      <c r="A2848" s="7">
        <v>0.73042824074097201</v>
      </c>
      <c r="B2848" s="6">
        <v>13.560700000000001</v>
      </c>
      <c r="C2848" s="8">
        <v>17.603300000000001</v>
      </c>
      <c r="D2848" s="2">
        <v>2846</v>
      </c>
      <c r="E2848" s="9">
        <f t="shared" si="308"/>
        <v>47.43333333333333</v>
      </c>
      <c r="F2848" s="8">
        <f t="shared" si="310"/>
        <v>47.43333333333333</v>
      </c>
      <c r="G2848" s="8">
        <f t="shared" si="309"/>
        <v>1.676083645364622</v>
      </c>
      <c r="I2848" s="8">
        <f t="shared" si="311"/>
        <v>36.707499999999996</v>
      </c>
      <c r="J2848" s="8">
        <f t="shared" si="312"/>
        <v>32.493099999999998</v>
      </c>
      <c r="K2848" s="16">
        <f t="shared" si="313"/>
        <v>6.4974999999999952</v>
      </c>
      <c r="L2848" s="16">
        <f t="shared" si="314"/>
        <v>2.7830999999999939</v>
      </c>
      <c r="M2848" s="16">
        <v>11.8</v>
      </c>
    </row>
    <row r="2849" spans="1:13" x14ac:dyDescent="0.25">
      <c r="A2849" s="7">
        <v>0.73043981481504605</v>
      </c>
      <c r="B2849" s="6">
        <v>13.5319</v>
      </c>
      <c r="C2849" s="8">
        <v>17.603000000000002</v>
      </c>
      <c r="D2849" s="8">
        <v>2847</v>
      </c>
      <c r="E2849" s="9">
        <f t="shared" si="308"/>
        <v>47.45</v>
      </c>
      <c r="F2849" s="8">
        <f t="shared" si="310"/>
        <v>47.45</v>
      </c>
      <c r="G2849" s="8">
        <f t="shared" si="309"/>
        <v>1.6762362167633116</v>
      </c>
      <c r="I2849" s="8">
        <f t="shared" si="311"/>
        <v>36.7363</v>
      </c>
      <c r="J2849" s="8">
        <f t="shared" si="312"/>
        <v>32.493400000000001</v>
      </c>
      <c r="K2849" s="16">
        <f t="shared" si="313"/>
        <v>6.5262999999999991</v>
      </c>
      <c r="L2849" s="16">
        <f t="shared" si="314"/>
        <v>2.7833999999999968</v>
      </c>
      <c r="M2849" s="16">
        <v>11.8</v>
      </c>
    </row>
    <row r="2850" spans="1:13" x14ac:dyDescent="0.25">
      <c r="A2850" s="7">
        <v>0.73045138888911998</v>
      </c>
      <c r="B2850" s="6">
        <v>13.507099999999999</v>
      </c>
      <c r="C2850" s="8">
        <v>17.602399999999999</v>
      </c>
      <c r="D2850" s="8">
        <v>2848</v>
      </c>
      <c r="E2850" s="9">
        <f t="shared" si="308"/>
        <v>47.466666666666669</v>
      </c>
      <c r="F2850" s="8">
        <f t="shared" si="310"/>
        <v>47.466666666666669</v>
      </c>
      <c r="G2850" s="8">
        <f t="shared" si="309"/>
        <v>1.6763887345811752</v>
      </c>
      <c r="I2850" s="8">
        <f t="shared" si="311"/>
        <v>36.761099999999999</v>
      </c>
      <c r="J2850" s="8">
        <f t="shared" si="312"/>
        <v>32.494</v>
      </c>
      <c r="K2850" s="16">
        <f t="shared" si="313"/>
        <v>6.5510999999999981</v>
      </c>
      <c r="L2850" s="16">
        <f t="shared" si="314"/>
        <v>2.7839999999999954</v>
      </c>
      <c r="M2850" s="16">
        <v>11.8</v>
      </c>
    </row>
    <row r="2851" spans="1:13" x14ac:dyDescent="0.25">
      <c r="A2851" s="7">
        <v>0.73046296296319402</v>
      </c>
      <c r="B2851" s="6">
        <v>13.509</v>
      </c>
      <c r="C2851" s="8">
        <v>17.6021</v>
      </c>
      <c r="D2851" s="2">
        <v>2849</v>
      </c>
      <c r="E2851" s="9">
        <f t="shared" si="308"/>
        <v>47.483333333333334</v>
      </c>
      <c r="F2851" s="8">
        <f t="shared" si="310"/>
        <v>47.483333333333334</v>
      </c>
      <c r="G2851" s="8">
        <f t="shared" si="309"/>
        <v>1.6765411988558332</v>
      </c>
      <c r="I2851" s="8">
        <f t="shared" si="311"/>
        <v>36.7592</v>
      </c>
      <c r="J2851" s="8">
        <f t="shared" si="312"/>
        <v>32.494300000000003</v>
      </c>
      <c r="K2851" s="16">
        <f t="shared" si="313"/>
        <v>6.549199999999999</v>
      </c>
      <c r="L2851" s="16">
        <f t="shared" si="314"/>
        <v>2.7842999999999982</v>
      </c>
      <c r="M2851" s="16">
        <v>11.8</v>
      </c>
    </row>
    <row r="2852" spans="1:13" x14ac:dyDescent="0.25">
      <c r="A2852" s="7">
        <v>0.73047453703726895</v>
      </c>
      <c r="B2852" s="6">
        <v>13.528700000000001</v>
      </c>
      <c r="C2852" s="8">
        <v>17.602</v>
      </c>
      <c r="D2852" s="8">
        <v>2850</v>
      </c>
      <c r="E2852" s="9">
        <f t="shared" si="308"/>
        <v>47.5</v>
      </c>
      <c r="F2852" s="8">
        <f t="shared" si="310"/>
        <v>47.5</v>
      </c>
      <c r="G2852" s="8">
        <f t="shared" si="309"/>
        <v>1.6766936096248666</v>
      </c>
      <c r="I2852" s="8">
        <f t="shared" si="311"/>
        <v>36.7395</v>
      </c>
      <c r="J2852" s="8">
        <f t="shared" si="312"/>
        <v>32.494399999999999</v>
      </c>
      <c r="K2852" s="16">
        <f t="shared" si="313"/>
        <v>6.5294999999999987</v>
      </c>
      <c r="L2852" s="16">
        <f t="shared" si="314"/>
        <v>2.7843999999999944</v>
      </c>
      <c r="M2852" s="16">
        <v>11.8</v>
      </c>
    </row>
    <row r="2853" spans="1:13" x14ac:dyDescent="0.25">
      <c r="A2853" s="7">
        <v>0.73048611111134298</v>
      </c>
      <c r="B2853" s="6">
        <v>13.574</v>
      </c>
      <c r="C2853" s="8">
        <v>17.601700000000001</v>
      </c>
      <c r="D2853" s="8">
        <v>2851</v>
      </c>
      <c r="E2853" s="9">
        <f t="shared" si="308"/>
        <v>47.516666666666666</v>
      </c>
      <c r="F2853" s="8">
        <f t="shared" si="310"/>
        <v>47.516666666666666</v>
      </c>
      <c r="G2853" s="8">
        <f t="shared" si="309"/>
        <v>1.6768459669258164</v>
      </c>
      <c r="I2853" s="8">
        <f t="shared" si="311"/>
        <v>36.694200000000002</v>
      </c>
      <c r="J2853" s="8">
        <f t="shared" si="312"/>
        <v>32.494700000000002</v>
      </c>
      <c r="K2853" s="16">
        <f t="shared" si="313"/>
        <v>6.4842000000000013</v>
      </c>
      <c r="L2853" s="16">
        <f t="shared" si="314"/>
        <v>2.7846999999999973</v>
      </c>
      <c r="M2853" s="16">
        <v>11.8</v>
      </c>
    </row>
    <row r="2854" spans="1:13" x14ac:dyDescent="0.25">
      <c r="A2854" s="7">
        <v>0.73049768518541702</v>
      </c>
      <c r="B2854" s="6">
        <v>13.4856</v>
      </c>
      <c r="C2854" s="8">
        <v>17.601199999999999</v>
      </c>
      <c r="D2854" s="2">
        <v>2852</v>
      </c>
      <c r="E2854" s="9">
        <f t="shared" si="308"/>
        <v>47.533333333333331</v>
      </c>
      <c r="F2854" s="8">
        <f t="shared" si="310"/>
        <v>47.533333333333331</v>
      </c>
      <c r="G2854" s="8">
        <f t="shared" si="309"/>
        <v>1.6769982707961844</v>
      </c>
      <c r="I2854" s="8">
        <f t="shared" si="311"/>
        <v>36.782600000000002</v>
      </c>
      <c r="J2854" s="8">
        <f t="shared" si="312"/>
        <v>32.495200000000004</v>
      </c>
      <c r="K2854" s="16">
        <f t="shared" si="313"/>
        <v>6.5726000000000013</v>
      </c>
      <c r="L2854" s="16">
        <f t="shared" si="314"/>
        <v>2.7851999999999997</v>
      </c>
      <c r="M2854" s="16">
        <v>11.8</v>
      </c>
    </row>
    <row r="2855" spans="1:13" x14ac:dyDescent="0.25">
      <c r="A2855" s="7">
        <v>0.73050925925949095</v>
      </c>
      <c r="B2855" s="6">
        <v>13.5572</v>
      </c>
      <c r="C2855" s="8">
        <v>17.601299999999998</v>
      </c>
      <c r="D2855" s="8">
        <v>2853</v>
      </c>
      <c r="E2855" s="9">
        <f t="shared" si="308"/>
        <v>47.55</v>
      </c>
      <c r="F2855" s="8">
        <f t="shared" si="310"/>
        <v>47.55</v>
      </c>
      <c r="G2855" s="8">
        <f t="shared" si="309"/>
        <v>1.6771505212734328</v>
      </c>
      <c r="I2855" s="8">
        <f t="shared" si="311"/>
        <v>36.710999999999999</v>
      </c>
      <c r="J2855" s="8">
        <f t="shared" si="312"/>
        <v>32.495100000000008</v>
      </c>
      <c r="K2855" s="16">
        <f t="shared" si="313"/>
        <v>6.5009999999999977</v>
      </c>
      <c r="L2855" s="16">
        <f t="shared" si="314"/>
        <v>2.7851000000000035</v>
      </c>
      <c r="M2855" s="16">
        <v>11.8</v>
      </c>
    </row>
    <row r="2856" spans="1:13" x14ac:dyDescent="0.25">
      <c r="A2856" s="7">
        <v>0.73052083333356499</v>
      </c>
      <c r="B2856" s="6">
        <v>13.5251</v>
      </c>
      <c r="C2856" s="8">
        <v>17.601900000000001</v>
      </c>
      <c r="D2856" s="8">
        <v>2854</v>
      </c>
      <c r="E2856" s="9">
        <f t="shared" si="308"/>
        <v>47.56666666666667</v>
      </c>
      <c r="F2856" s="8">
        <f t="shared" si="310"/>
        <v>47.56666666666667</v>
      </c>
      <c r="G2856" s="8">
        <f t="shared" si="309"/>
        <v>1.6773027183949845</v>
      </c>
      <c r="I2856" s="8">
        <f t="shared" si="311"/>
        <v>36.743099999999998</v>
      </c>
      <c r="J2856" s="8">
        <f t="shared" si="312"/>
        <v>32.494500000000002</v>
      </c>
      <c r="K2856" s="16">
        <f t="shared" si="313"/>
        <v>6.5330999999999975</v>
      </c>
      <c r="L2856" s="16">
        <f t="shared" si="314"/>
        <v>2.7844999999999978</v>
      </c>
      <c r="M2856" s="16">
        <v>11.8</v>
      </c>
    </row>
    <row r="2857" spans="1:13" x14ac:dyDescent="0.25">
      <c r="A2857" s="7">
        <v>0.73053240740763903</v>
      </c>
      <c r="B2857" s="6">
        <v>13.473100000000001</v>
      </c>
      <c r="C2857" s="8">
        <v>17.6004</v>
      </c>
      <c r="D2857" s="2">
        <v>2855</v>
      </c>
      <c r="E2857" s="9">
        <f t="shared" si="308"/>
        <v>47.583333333333336</v>
      </c>
      <c r="F2857" s="8">
        <f t="shared" si="310"/>
        <v>47.583333333333336</v>
      </c>
      <c r="G2857" s="8">
        <f t="shared" si="309"/>
        <v>1.6774548621982233</v>
      </c>
      <c r="I2857" s="8">
        <f t="shared" si="311"/>
        <v>36.795099999999998</v>
      </c>
      <c r="J2857" s="8">
        <f t="shared" si="312"/>
        <v>32.496000000000002</v>
      </c>
      <c r="K2857" s="16">
        <f t="shared" si="313"/>
        <v>6.5850999999999971</v>
      </c>
      <c r="L2857" s="16">
        <f t="shared" si="314"/>
        <v>2.7859999999999978</v>
      </c>
      <c r="M2857" s="16">
        <v>11.8</v>
      </c>
    </row>
    <row r="2858" spans="1:13" x14ac:dyDescent="0.25">
      <c r="A2858" s="7">
        <v>0.73054398148171296</v>
      </c>
      <c r="B2858" s="6">
        <v>13.547599999999999</v>
      </c>
      <c r="C2858" s="8">
        <v>17.6006</v>
      </c>
      <c r="D2858" s="8">
        <v>2856</v>
      </c>
      <c r="E2858" s="9">
        <f t="shared" si="308"/>
        <v>47.6</v>
      </c>
      <c r="F2858" s="8">
        <f t="shared" si="310"/>
        <v>47.6</v>
      </c>
      <c r="G2858" s="8">
        <f t="shared" si="309"/>
        <v>1.6776069527204931</v>
      </c>
      <c r="I2858" s="8">
        <f t="shared" si="311"/>
        <v>36.720600000000005</v>
      </c>
      <c r="J2858" s="8">
        <f t="shared" si="312"/>
        <v>32.495800000000003</v>
      </c>
      <c r="K2858" s="16">
        <f t="shared" si="313"/>
        <v>6.5106000000000037</v>
      </c>
      <c r="L2858" s="16">
        <f t="shared" si="314"/>
        <v>2.7857999999999983</v>
      </c>
      <c r="M2858" s="16">
        <v>11.8</v>
      </c>
    </row>
    <row r="2859" spans="1:13" x14ac:dyDescent="0.25">
      <c r="A2859" s="7">
        <v>0.73055555555578799</v>
      </c>
      <c r="B2859" s="6">
        <v>13.5145</v>
      </c>
      <c r="C2859" s="8">
        <v>17.601299999999998</v>
      </c>
      <c r="D2859" s="8">
        <v>2857</v>
      </c>
      <c r="E2859" s="9">
        <f t="shared" si="308"/>
        <v>47.616666666666667</v>
      </c>
      <c r="F2859" s="8">
        <f t="shared" si="310"/>
        <v>47.616666666666667</v>
      </c>
      <c r="G2859" s="8">
        <f t="shared" si="309"/>
        <v>1.6777589899990994</v>
      </c>
      <c r="I2859" s="8">
        <f t="shared" si="311"/>
        <v>36.753700000000002</v>
      </c>
      <c r="J2859" s="8">
        <f t="shared" si="312"/>
        <v>32.495100000000008</v>
      </c>
      <c r="K2859" s="16">
        <f t="shared" si="313"/>
        <v>6.5437000000000012</v>
      </c>
      <c r="L2859" s="16">
        <f t="shared" si="314"/>
        <v>2.7851000000000035</v>
      </c>
      <c r="M2859" s="16">
        <v>11.8</v>
      </c>
    </row>
    <row r="2860" spans="1:13" x14ac:dyDescent="0.25">
      <c r="A2860" s="7">
        <v>0.73056712962986203</v>
      </c>
      <c r="B2860" s="6">
        <v>13.5434</v>
      </c>
      <c r="C2860" s="8">
        <v>17.601400000000002</v>
      </c>
      <c r="D2860" s="2">
        <v>2858</v>
      </c>
      <c r="E2860" s="9">
        <f t="shared" si="308"/>
        <v>47.633333333333333</v>
      </c>
      <c r="F2860" s="8">
        <f t="shared" si="310"/>
        <v>47.633333333333333</v>
      </c>
      <c r="G2860" s="8">
        <f t="shared" si="309"/>
        <v>1.6779109740713078</v>
      </c>
      <c r="I2860" s="8">
        <f t="shared" si="311"/>
        <v>36.724800000000002</v>
      </c>
      <c r="J2860" s="8">
        <f t="shared" si="312"/>
        <v>32.495000000000005</v>
      </c>
      <c r="K2860" s="16">
        <f t="shared" si="313"/>
        <v>6.514800000000001</v>
      </c>
      <c r="L2860" s="16">
        <f t="shared" si="314"/>
        <v>2.7850000000000001</v>
      </c>
      <c r="M2860" s="16">
        <v>11.8</v>
      </c>
    </row>
    <row r="2861" spans="1:13" x14ac:dyDescent="0.25">
      <c r="A2861" s="7">
        <v>0.73057870370393596</v>
      </c>
      <c r="B2861" s="6">
        <v>13.5306</v>
      </c>
      <c r="C2861" s="8">
        <v>17.601099999999999</v>
      </c>
      <c r="D2861" s="8">
        <v>2859</v>
      </c>
      <c r="E2861" s="9">
        <f t="shared" si="308"/>
        <v>47.65</v>
      </c>
      <c r="F2861" s="8">
        <f t="shared" si="310"/>
        <v>47.65</v>
      </c>
      <c r="G2861" s="8">
        <f t="shared" si="309"/>
        <v>1.6780629049743452</v>
      </c>
      <c r="I2861" s="8">
        <f t="shared" si="311"/>
        <v>36.7376</v>
      </c>
      <c r="J2861" s="8">
        <f t="shared" si="312"/>
        <v>32.4953</v>
      </c>
      <c r="K2861" s="16">
        <f t="shared" si="313"/>
        <v>6.5275999999999996</v>
      </c>
      <c r="L2861" s="16">
        <f t="shared" si="314"/>
        <v>2.7852999999999959</v>
      </c>
      <c r="M2861" s="16">
        <v>11.8</v>
      </c>
    </row>
    <row r="2862" spans="1:13" x14ac:dyDescent="0.25">
      <c r="A2862" s="7">
        <v>0.73059027777801</v>
      </c>
      <c r="B2862" s="6">
        <v>13.476599999999999</v>
      </c>
      <c r="C2862" s="8">
        <v>17.600100000000001</v>
      </c>
      <c r="D2862" s="8">
        <v>2860</v>
      </c>
      <c r="E2862" s="9">
        <f t="shared" si="308"/>
        <v>47.666666666666664</v>
      </c>
      <c r="F2862" s="8">
        <f t="shared" si="310"/>
        <v>47.666666666666664</v>
      </c>
      <c r="G2862" s="8">
        <f t="shared" si="309"/>
        <v>1.6782147827453993</v>
      </c>
      <c r="I2862" s="8">
        <f t="shared" si="311"/>
        <v>36.791600000000003</v>
      </c>
      <c r="J2862" s="8">
        <f t="shared" si="312"/>
        <v>32.496300000000005</v>
      </c>
      <c r="K2862" s="16">
        <f t="shared" si="313"/>
        <v>6.5816000000000017</v>
      </c>
      <c r="L2862" s="16">
        <f t="shared" si="314"/>
        <v>2.7863000000000007</v>
      </c>
      <c r="M2862" s="16">
        <v>11.8</v>
      </c>
    </row>
    <row r="2863" spans="1:13" x14ac:dyDescent="0.25">
      <c r="A2863" s="7">
        <v>0.73060185185208404</v>
      </c>
      <c r="B2863" s="6">
        <v>13.51</v>
      </c>
      <c r="C2863" s="8">
        <v>17.599499999999999</v>
      </c>
      <c r="D2863" s="2">
        <v>2861</v>
      </c>
      <c r="E2863" s="9">
        <f t="shared" si="308"/>
        <v>47.68333333333333</v>
      </c>
      <c r="F2863" s="8">
        <f t="shared" si="310"/>
        <v>47.68333333333333</v>
      </c>
      <c r="G2863" s="8">
        <f t="shared" si="309"/>
        <v>1.678366607421619</v>
      </c>
      <c r="I2863" s="8">
        <f t="shared" si="311"/>
        <v>36.758200000000002</v>
      </c>
      <c r="J2863" s="8">
        <f t="shared" si="312"/>
        <v>32.496900000000004</v>
      </c>
      <c r="K2863" s="16">
        <f t="shared" si="313"/>
        <v>6.5482000000000014</v>
      </c>
      <c r="L2863" s="16">
        <f t="shared" si="314"/>
        <v>2.7868999999999993</v>
      </c>
      <c r="M2863" s="16">
        <v>11.8</v>
      </c>
    </row>
    <row r="2864" spans="1:13" x14ac:dyDescent="0.25">
      <c r="A2864" s="7">
        <v>0.73061342592615797</v>
      </c>
      <c r="B2864" s="6">
        <v>13.5427</v>
      </c>
      <c r="C2864" s="8">
        <v>17.599900000000002</v>
      </c>
      <c r="D2864" s="8">
        <v>2862</v>
      </c>
      <c r="E2864" s="9">
        <f t="shared" si="308"/>
        <v>47.7</v>
      </c>
      <c r="F2864" s="8">
        <f t="shared" si="310"/>
        <v>47.7</v>
      </c>
      <c r="G2864" s="8">
        <f t="shared" si="309"/>
        <v>1.6785183790401139</v>
      </c>
      <c r="I2864" s="8">
        <f t="shared" si="311"/>
        <v>36.725499999999997</v>
      </c>
      <c r="J2864" s="8">
        <f t="shared" si="312"/>
        <v>32.496499999999997</v>
      </c>
      <c r="K2864" s="16">
        <f t="shared" si="313"/>
        <v>6.5154999999999959</v>
      </c>
      <c r="L2864" s="16">
        <f t="shared" si="314"/>
        <v>2.7864999999999931</v>
      </c>
      <c r="M2864" s="16">
        <v>11.8</v>
      </c>
    </row>
    <row r="2865" spans="1:13" x14ac:dyDescent="0.25">
      <c r="A2865" s="7">
        <v>0.73062500000023201</v>
      </c>
      <c r="B2865" s="6">
        <v>13.5221</v>
      </c>
      <c r="C2865" s="8">
        <v>17.5989</v>
      </c>
      <c r="D2865" s="8">
        <v>2863</v>
      </c>
      <c r="E2865" s="9">
        <f t="shared" si="308"/>
        <v>47.716666666666669</v>
      </c>
      <c r="F2865" s="8">
        <f t="shared" si="310"/>
        <v>47.716666666666669</v>
      </c>
      <c r="G2865" s="8">
        <f t="shared" si="309"/>
        <v>1.6786700976379549</v>
      </c>
      <c r="I2865" s="8">
        <f t="shared" si="311"/>
        <v>36.746099999999998</v>
      </c>
      <c r="J2865" s="8">
        <f t="shared" si="312"/>
        <v>32.497500000000002</v>
      </c>
      <c r="K2865" s="16">
        <f t="shared" si="313"/>
        <v>6.5360999999999976</v>
      </c>
      <c r="L2865" s="16">
        <f t="shared" si="314"/>
        <v>2.7874999999999979</v>
      </c>
      <c r="M2865" s="16">
        <v>11.8</v>
      </c>
    </row>
    <row r="2866" spans="1:13" x14ac:dyDescent="0.25">
      <c r="A2866" s="7">
        <v>0.73063657407430704</v>
      </c>
      <c r="B2866" s="6">
        <v>13.4871</v>
      </c>
      <c r="C2866" s="8">
        <v>17.599499999999999</v>
      </c>
      <c r="D2866" s="2">
        <v>2864</v>
      </c>
      <c r="E2866" s="9">
        <f t="shared" si="308"/>
        <v>47.733333333333334</v>
      </c>
      <c r="F2866" s="8">
        <f t="shared" si="310"/>
        <v>47.733333333333334</v>
      </c>
      <c r="G2866" s="8">
        <f t="shared" si="309"/>
        <v>1.6788217632521742</v>
      </c>
      <c r="I2866" s="8">
        <f t="shared" si="311"/>
        <v>36.781100000000002</v>
      </c>
      <c r="J2866" s="8">
        <f t="shared" si="312"/>
        <v>32.496900000000004</v>
      </c>
      <c r="K2866" s="16">
        <f t="shared" si="313"/>
        <v>6.5711000000000013</v>
      </c>
      <c r="L2866" s="16">
        <f t="shared" si="314"/>
        <v>2.7868999999999993</v>
      </c>
      <c r="M2866" s="16">
        <v>11.8</v>
      </c>
    </row>
    <row r="2867" spans="1:13" x14ac:dyDescent="0.25">
      <c r="A2867" s="7">
        <v>0.73064814814838097</v>
      </c>
      <c r="B2867" s="6">
        <v>13.4795</v>
      </c>
      <c r="C2867" s="8">
        <v>17.599</v>
      </c>
      <c r="D2867" s="8">
        <v>2865</v>
      </c>
      <c r="E2867" s="9">
        <f t="shared" si="308"/>
        <v>47.75</v>
      </c>
      <c r="F2867" s="8">
        <f t="shared" si="310"/>
        <v>47.75</v>
      </c>
      <c r="G2867" s="8">
        <f t="shared" si="309"/>
        <v>1.6789733759197651</v>
      </c>
      <c r="I2867" s="8">
        <f t="shared" si="311"/>
        <v>36.788699999999999</v>
      </c>
      <c r="J2867" s="8">
        <f t="shared" si="312"/>
        <v>32.497399999999999</v>
      </c>
      <c r="K2867" s="16">
        <f t="shared" si="313"/>
        <v>6.5786999999999978</v>
      </c>
      <c r="L2867" s="16">
        <f t="shared" si="314"/>
        <v>2.7873999999999945</v>
      </c>
      <c r="M2867" s="16">
        <v>11.8</v>
      </c>
    </row>
    <row r="2868" spans="1:13" x14ac:dyDescent="0.25">
      <c r="A2868" s="7">
        <v>0.73065972222245501</v>
      </c>
      <c r="B2868" s="6">
        <v>13.555</v>
      </c>
      <c r="C2868" s="8">
        <v>17.599699999999999</v>
      </c>
      <c r="D2868" s="8">
        <v>2866</v>
      </c>
      <c r="E2868" s="9">
        <f t="shared" si="308"/>
        <v>47.766666666666666</v>
      </c>
      <c r="F2868" s="8">
        <f t="shared" si="310"/>
        <v>47.766666666666666</v>
      </c>
      <c r="G2868" s="8">
        <f t="shared" si="309"/>
        <v>1.6791249356776821</v>
      </c>
      <c r="I2868" s="8">
        <f t="shared" si="311"/>
        <v>36.713200000000001</v>
      </c>
      <c r="J2868" s="8">
        <f t="shared" si="312"/>
        <v>32.496700000000004</v>
      </c>
      <c r="K2868" s="16">
        <f t="shared" si="313"/>
        <v>6.5031999999999996</v>
      </c>
      <c r="L2868" s="16">
        <f t="shared" si="314"/>
        <v>2.7866999999999997</v>
      </c>
      <c r="M2868" s="16">
        <v>11.8</v>
      </c>
    </row>
    <row r="2869" spans="1:13" x14ac:dyDescent="0.25">
      <c r="A2869" s="7">
        <v>0.73067129629652905</v>
      </c>
      <c r="B2869" s="6">
        <v>13.469200000000001</v>
      </c>
      <c r="C2869" s="8">
        <v>17.599299999999999</v>
      </c>
      <c r="D2869" s="2">
        <v>2867</v>
      </c>
      <c r="E2869" s="9">
        <f t="shared" ref="E2869:E2932" si="315">D2869/60</f>
        <v>47.783333333333331</v>
      </c>
      <c r="F2869" s="8">
        <f t="shared" si="310"/>
        <v>47.783333333333331</v>
      </c>
      <c r="G2869" s="8">
        <f t="shared" si="309"/>
        <v>1.6792764425628408</v>
      </c>
      <c r="I2869" s="8">
        <f t="shared" si="311"/>
        <v>36.798999999999999</v>
      </c>
      <c r="J2869" s="8">
        <f t="shared" si="312"/>
        <v>32.497100000000003</v>
      </c>
      <c r="K2869" s="16">
        <f t="shared" si="313"/>
        <v>6.5889999999999986</v>
      </c>
      <c r="L2869" s="16">
        <f t="shared" si="314"/>
        <v>2.7870999999999988</v>
      </c>
      <c r="M2869" s="16">
        <v>11.8</v>
      </c>
    </row>
    <row r="2870" spans="1:13" x14ac:dyDescent="0.25">
      <c r="A2870" s="7">
        <v>0.73068287037060298</v>
      </c>
      <c r="B2870" s="6">
        <v>13.514799999999999</v>
      </c>
      <c r="C2870" s="8">
        <v>17.598700000000001</v>
      </c>
      <c r="D2870" s="8">
        <v>2868</v>
      </c>
      <c r="E2870" s="9">
        <f t="shared" si="315"/>
        <v>47.8</v>
      </c>
      <c r="F2870" s="8">
        <f t="shared" si="310"/>
        <v>47.8</v>
      </c>
      <c r="G2870" s="8">
        <f t="shared" si="309"/>
        <v>1.6794278966121188</v>
      </c>
      <c r="I2870" s="8">
        <f t="shared" si="311"/>
        <v>36.753399999999999</v>
      </c>
      <c r="J2870" s="8">
        <f t="shared" si="312"/>
        <v>32.497700000000002</v>
      </c>
      <c r="K2870" s="16">
        <f t="shared" si="313"/>
        <v>6.5433999999999983</v>
      </c>
      <c r="L2870" s="16">
        <f t="shared" si="314"/>
        <v>2.7876999999999974</v>
      </c>
      <c r="M2870" s="16">
        <v>11.8</v>
      </c>
    </row>
    <row r="2871" spans="1:13" x14ac:dyDescent="0.25">
      <c r="A2871" s="7">
        <v>0.73069444444467702</v>
      </c>
      <c r="B2871" s="6">
        <v>13.463200000000001</v>
      </c>
      <c r="C2871" s="8">
        <v>17.600100000000001</v>
      </c>
      <c r="D2871" s="8">
        <v>2869</v>
      </c>
      <c r="E2871" s="9">
        <f t="shared" si="315"/>
        <v>47.81666666666667</v>
      </c>
      <c r="F2871" s="8">
        <f t="shared" si="310"/>
        <v>47.81666666666667</v>
      </c>
      <c r="G2871" s="8">
        <f t="shared" si="309"/>
        <v>1.6795792978623547</v>
      </c>
      <c r="I2871" s="8">
        <f t="shared" si="311"/>
        <v>36.805</v>
      </c>
      <c r="J2871" s="8">
        <f t="shared" si="312"/>
        <v>32.496300000000005</v>
      </c>
      <c r="K2871" s="16">
        <f t="shared" si="313"/>
        <v>6.5949999999999989</v>
      </c>
      <c r="L2871" s="16">
        <f t="shared" si="314"/>
        <v>2.7863000000000007</v>
      </c>
      <c r="M2871" s="16">
        <v>11.8</v>
      </c>
    </row>
    <row r="2872" spans="1:13" x14ac:dyDescent="0.25">
      <c r="A2872" s="7">
        <v>0.73070601851875105</v>
      </c>
      <c r="B2872" s="6">
        <v>13.506500000000001</v>
      </c>
      <c r="C2872" s="8">
        <v>17.6005</v>
      </c>
      <c r="D2872" s="2">
        <v>2870</v>
      </c>
      <c r="E2872" s="9">
        <f t="shared" si="315"/>
        <v>47.833333333333336</v>
      </c>
      <c r="F2872" s="8">
        <f t="shared" si="310"/>
        <v>47.833333333333336</v>
      </c>
      <c r="G2872" s="8">
        <f t="shared" si="309"/>
        <v>1.6797306463503487</v>
      </c>
      <c r="I2872" s="8">
        <f t="shared" si="311"/>
        <v>36.761699999999998</v>
      </c>
      <c r="J2872" s="8">
        <f t="shared" si="312"/>
        <v>32.495900000000006</v>
      </c>
      <c r="K2872" s="16">
        <f t="shared" si="313"/>
        <v>6.5516999999999967</v>
      </c>
      <c r="L2872" s="16">
        <f t="shared" si="314"/>
        <v>2.7859000000000016</v>
      </c>
      <c r="M2872" s="16">
        <v>11.8</v>
      </c>
    </row>
    <row r="2873" spans="1:13" x14ac:dyDescent="0.25">
      <c r="A2873" s="7">
        <v>0.73071759259282598</v>
      </c>
      <c r="B2873" s="6">
        <v>13.5396</v>
      </c>
      <c r="C2873" s="8">
        <v>17.598600000000001</v>
      </c>
      <c r="D2873" s="8">
        <v>2871</v>
      </c>
      <c r="E2873" s="9">
        <f t="shared" si="315"/>
        <v>47.85</v>
      </c>
      <c r="F2873" s="8">
        <f t="shared" si="310"/>
        <v>47.85</v>
      </c>
      <c r="G2873" s="8">
        <f t="shared" si="309"/>
        <v>1.6798819421128623</v>
      </c>
      <c r="I2873" s="8">
        <f t="shared" si="311"/>
        <v>36.7286</v>
      </c>
      <c r="J2873" s="8">
        <f t="shared" si="312"/>
        <v>32.497799999999998</v>
      </c>
      <c r="K2873" s="16">
        <f t="shared" si="313"/>
        <v>6.5185999999999993</v>
      </c>
      <c r="L2873" s="16">
        <f t="shared" si="314"/>
        <v>2.7877999999999936</v>
      </c>
      <c r="M2873" s="16">
        <v>11.8</v>
      </c>
    </row>
    <row r="2874" spans="1:13" x14ac:dyDescent="0.25">
      <c r="A2874" s="7">
        <v>0.73072916666690002</v>
      </c>
      <c r="B2874" s="6">
        <v>13.492900000000001</v>
      </c>
      <c r="C2874" s="8">
        <v>17.598800000000001</v>
      </c>
      <c r="D2874" s="8">
        <v>2872</v>
      </c>
      <c r="E2874" s="9">
        <f t="shared" si="315"/>
        <v>47.866666666666667</v>
      </c>
      <c r="F2874" s="8">
        <f t="shared" si="310"/>
        <v>47.866666666666667</v>
      </c>
      <c r="G2874" s="8">
        <f t="shared" si="309"/>
        <v>1.680033185186619</v>
      </c>
      <c r="I2874" s="8">
        <f t="shared" si="311"/>
        <v>36.775300000000001</v>
      </c>
      <c r="J2874" s="8">
        <f t="shared" si="312"/>
        <v>32.497600000000006</v>
      </c>
      <c r="K2874" s="16">
        <f t="shared" si="313"/>
        <v>6.5653000000000006</v>
      </c>
      <c r="L2874" s="16">
        <f t="shared" si="314"/>
        <v>2.7876000000000012</v>
      </c>
      <c r="M2874" s="16">
        <v>11.8</v>
      </c>
    </row>
    <row r="2875" spans="1:13" x14ac:dyDescent="0.25">
      <c r="A2875" s="7">
        <v>0.73074074074097395</v>
      </c>
      <c r="B2875" s="6">
        <v>13.524699999999999</v>
      </c>
      <c r="C2875" s="8">
        <v>17.597999999999999</v>
      </c>
      <c r="D2875" s="2">
        <v>2873</v>
      </c>
      <c r="E2875" s="9">
        <f t="shared" si="315"/>
        <v>47.883333333333333</v>
      </c>
      <c r="F2875" s="8">
        <f t="shared" si="310"/>
        <v>47.883333333333333</v>
      </c>
      <c r="G2875" s="8">
        <f t="shared" si="309"/>
        <v>1.6801843756083039</v>
      </c>
      <c r="I2875" s="8">
        <f t="shared" si="311"/>
        <v>36.743499999999997</v>
      </c>
      <c r="J2875" s="8">
        <f t="shared" si="312"/>
        <v>32.498400000000004</v>
      </c>
      <c r="K2875" s="16">
        <f t="shared" si="313"/>
        <v>6.5334999999999965</v>
      </c>
      <c r="L2875" s="16">
        <f t="shared" si="314"/>
        <v>2.7883999999999993</v>
      </c>
      <c r="M2875" s="16">
        <v>11.8</v>
      </c>
    </row>
    <row r="2876" spans="1:13" x14ac:dyDescent="0.25">
      <c r="A2876" s="7">
        <v>0.73075231481504799</v>
      </c>
      <c r="B2876" s="6">
        <v>13.5456</v>
      </c>
      <c r="C2876" s="8">
        <v>17.597899999999999</v>
      </c>
      <c r="D2876" s="8">
        <v>2874</v>
      </c>
      <c r="E2876" s="9">
        <f t="shared" si="315"/>
        <v>47.9</v>
      </c>
      <c r="F2876" s="8">
        <f t="shared" si="310"/>
        <v>47.9</v>
      </c>
      <c r="G2876" s="8">
        <f t="shared" si="309"/>
        <v>1.6803355134145632</v>
      </c>
      <c r="I2876" s="8">
        <f t="shared" si="311"/>
        <v>36.7226</v>
      </c>
      <c r="J2876" s="8">
        <f t="shared" si="312"/>
        <v>32.498500000000007</v>
      </c>
      <c r="K2876" s="16">
        <f t="shared" si="313"/>
        <v>6.5125999999999991</v>
      </c>
      <c r="L2876" s="16">
        <f t="shared" si="314"/>
        <v>2.7885000000000026</v>
      </c>
      <c r="M2876" s="16">
        <v>11.8</v>
      </c>
    </row>
    <row r="2877" spans="1:13" x14ac:dyDescent="0.25">
      <c r="A2877" s="7">
        <v>0.73076388888912203</v>
      </c>
      <c r="B2877" s="6">
        <v>13.5396</v>
      </c>
      <c r="C2877" s="8">
        <v>17.598800000000001</v>
      </c>
      <c r="D2877" s="8">
        <v>2875</v>
      </c>
      <c r="E2877" s="9">
        <f t="shared" si="315"/>
        <v>47.916666666666664</v>
      </c>
      <c r="F2877" s="8">
        <f t="shared" si="310"/>
        <v>47.916666666666664</v>
      </c>
      <c r="G2877" s="8">
        <f t="shared" si="309"/>
        <v>1.6804865986420057</v>
      </c>
      <c r="I2877" s="8">
        <f t="shared" si="311"/>
        <v>36.7286</v>
      </c>
      <c r="J2877" s="8">
        <f t="shared" si="312"/>
        <v>32.497600000000006</v>
      </c>
      <c r="K2877" s="16">
        <f t="shared" si="313"/>
        <v>6.5185999999999993</v>
      </c>
      <c r="L2877" s="16">
        <f t="shared" si="314"/>
        <v>2.7876000000000012</v>
      </c>
      <c r="M2877" s="16">
        <v>11.8</v>
      </c>
    </row>
    <row r="2878" spans="1:13" x14ac:dyDescent="0.25">
      <c r="A2878" s="7">
        <v>0.73077546296319595</v>
      </c>
      <c r="B2878" s="6">
        <v>13.561500000000001</v>
      </c>
      <c r="C2878" s="8">
        <v>17.597300000000001</v>
      </c>
      <c r="D2878" s="2">
        <v>2876</v>
      </c>
      <c r="E2878" s="9">
        <f t="shared" si="315"/>
        <v>47.93333333333333</v>
      </c>
      <c r="F2878" s="8">
        <f t="shared" si="310"/>
        <v>47.93333333333333</v>
      </c>
      <c r="G2878" s="8">
        <f t="shared" si="309"/>
        <v>1.6806376313272013</v>
      </c>
      <c r="I2878" s="8">
        <f t="shared" si="311"/>
        <v>36.706699999999998</v>
      </c>
      <c r="J2878" s="8">
        <f t="shared" si="312"/>
        <v>32.499099999999999</v>
      </c>
      <c r="K2878" s="16">
        <f t="shared" si="313"/>
        <v>6.496699999999997</v>
      </c>
      <c r="L2878" s="16">
        <f t="shared" si="314"/>
        <v>2.7890999999999941</v>
      </c>
      <c r="M2878" s="16">
        <v>11.8</v>
      </c>
    </row>
    <row r="2879" spans="1:13" x14ac:dyDescent="0.25">
      <c r="A2879" s="7">
        <v>0.73078703703727099</v>
      </c>
      <c r="B2879" s="6">
        <v>13.5318</v>
      </c>
      <c r="C2879" s="8">
        <v>17.598099999999999</v>
      </c>
      <c r="D2879" s="8">
        <v>2877</v>
      </c>
      <c r="E2879" s="9">
        <f t="shared" si="315"/>
        <v>47.95</v>
      </c>
      <c r="F2879" s="8">
        <f t="shared" si="310"/>
        <v>47.95</v>
      </c>
      <c r="G2879" s="8">
        <f t="shared" si="309"/>
        <v>1.6807886115066824</v>
      </c>
      <c r="I2879" s="8">
        <f t="shared" si="311"/>
        <v>36.736400000000003</v>
      </c>
      <c r="J2879" s="8">
        <f t="shared" si="312"/>
        <v>32.4983</v>
      </c>
      <c r="K2879" s="16">
        <f t="shared" si="313"/>
        <v>6.5264000000000024</v>
      </c>
      <c r="L2879" s="16">
        <f t="shared" si="314"/>
        <v>2.788299999999996</v>
      </c>
      <c r="M2879" s="16">
        <v>11.8</v>
      </c>
    </row>
    <row r="2880" spans="1:13" x14ac:dyDescent="0.25">
      <c r="A2880" s="7">
        <v>0.73079861111134503</v>
      </c>
      <c r="B2880" s="6">
        <v>13.5174</v>
      </c>
      <c r="C2880" s="8">
        <v>17.598400000000002</v>
      </c>
      <c r="D2880" s="8">
        <v>2878</v>
      </c>
      <c r="E2880" s="9">
        <f t="shared" si="315"/>
        <v>47.966666666666669</v>
      </c>
      <c r="F2880" s="8">
        <f t="shared" si="310"/>
        <v>47.966666666666669</v>
      </c>
      <c r="G2880" s="8">
        <f t="shared" si="309"/>
        <v>1.6809395392169428</v>
      </c>
      <c r="I2880" s="8">
        <f t="shared" si="311"/>
        <v>36.750799999999998</v>
      </c>
      <c r="J2880" s="8">
        <f t="shared" si="312"/>
        <v>32.498000000000005</v>
      </c>
      <c r="K2880" s="16">
        <f t="shared" si="313"/>
        <v>6.5407999999999973</v>
      </c>
      <c r="L2880" s="16">
        <f t="shared" si="314"/>
        <v>2.7880000000000003</v>
      </c>
      <c r="M2880" s="16">
        <v>11.8</v>
      </c>
    </row>
    <row r="2881" spans="1:13" x14ac:dyDescent="0.25">
      <c r="A2881" s="7">
        <v>0.73081018518541896</v>
      </c>
      <c r="B2881" s="6">
        <v>13.4947</v>
      </c>
      <c r="C2881" s="8">
        <v>17.597200000000001</v>
      </c>
      <c r="D2881" s="2">
        <v>2879</v>
      </c>
      <c r="E2881" s="9">
        <f t="shared" si="315"/>
        <v>47.983333333333334</v>
      </c>
      <c r="F2881" s="8">
        <f t="shared" si="310"/>
        <v>47.983333333333334</v>
      </c>
      <c r="G2881" s="8">
        <f t="shared" si="309"/>
        <v>1.6810904144944383</v>
      </c>
      <c r="I2881" s="8">
        <f t="shared" si="311"/>
        <v>36.773499999999999</v>
      </c>
      <c r="J2881" s="8">
        <f t="shared" si="312"/>
        <v>32.499200000000002</v>
      </c>
      <c r="K2881" s="16">
        <f t="shared" si="313"/>
        <v>6.5634999999999977</v>
      </c>
      <c r="L2881" s="16">
        <f t="shared" si="314"/>
        <v>2.7891999999999975</v>
      </c>
      <c r="M2881" s="16">
        <v>11.8</v>
      </c>
    </row>
    <row r="2882" spans="1:13" x14ac:dyDescent="0.25">
      <c r="A2882" s="7">
        <v>0.730821759259493</v>
      </c>
      <c r="B2882" s="6">
        <v>13.516299999999999</v>
      </c>
      <c r="C2882" s="8">
        <v>17.598199999999999</v>
      </c>
      <c r="D2882" s="8">
        <v>2880</v>
      </c>
      <c r="E2882" s="9">
        <f t="shared" si="315"/>
        <v>48</v>
      </c>
      <c r="F2882" s="8">
        <f t="shared" si="310"/>
        <v>48</v>
      </c>
      <c r="G2882" s="8">
        <f t="shared" si="309"/>
        <v>1.6812412373755872</v>
      </c>
      <c r="I2882" s="8">
        <f t="shared" si="311"/>
        <v>36.751899999999999</v>
      </c>
      <c r="J2882" s="8">
        <f t="shared" si="312"/>
        <v>32.498200000000004</v>
      </c>
      <c r="K2882" s="16">
        <f t="shared" si="313"/>
        <v>6.5418999999999983</v>
      </c>
      <c r="L2882" s="16">
        <f t="shared" si="314"/>
        <v>2.7881999999999998</v>
      </c>
      <c r="M2882" s="16">
        <v>11.8</v>
      </c>
    </row>
    <row r="2883" spans="1:13" x14ac:dyDescent="0.25">
      <c r="A2883" s="7">
        <v>0.73083333333356704</v>
      </c>
      <c r="B2883" s="6">
        <v>13.549300000000001</v>
      </c>
      <c r="C2883" s="8">
        <v>17.596800000000002</v>
      </c>
      <c r="D2883" s="8">
        <v>2881</v>
      </c>
      <c r="E2883" s="9">
        <f t="shared" si="315"/>
        <v>48.016666666666666</v>
      </c>
      <c r="F2883" s="8">
        <f t="shared" si="310"/>
        <v>48.016666666666666</v>
      </c>
      <c r="G2883" s="8">
        <f t="shared" ref="G2883:G2946" si="316">LOG10(F2883)</f>
        <v>1.6813920078967692</v>
      </c>
      <c r="I2883" s="8">
        <f t="shared" si="311"/>
        <v>36.718899999999998</v>
      </c>
      <c r="J2883" s="8">
        <f t="shared" si="312"/>
        <v>32.499600000000001</v>
      </c>
      <c r="K2883" s="16">
        <f t="shared" si="313"/>
        <v>6.508899999999997</v>
      </c>
      <c r="L2883" s="16">
        <f t="shared" si="314"/>
        <v>2.7895999999999965</v>
      </c>
      <c r="M2883" s="16">
        <v>11.8</v>
      </c>
    </row>
    <row r="2884" spans="1:13" x14ac:dyDescent="0.25">
      <c r="A2884" s="7">
        <v>0.73084490740764096</v>
      </c>
      <c r="B2884" s="6">
        <v>13.5464</v>
      </c>
      <c r="C2884" s="8">
        <v>17.5977</v>
      </c>
      <c r="D2884" s="2">
        <v>2882</v>
      </c>
      <c r="E2884" s="9">
        <f t="shared" si="315"/>
        <v>48.033333333333331</v>
      </c>
      <c r="F2884" s="8">
        <f t="shared" ref="F2884:F2947" si="317">E2884</f>
        <v>48.033333333333331</v>
      </c>
      <c r="G2884" s="8">
        <f t="shared" si="316"/>
        <v>1.6815427260943268</v>
      </c>
      <c r="I2884" s="8">
        <f t="shared" ref="I2884:I2947" si="318">($H$3+$B$3)-B2884</f>
        <v>36.721800000000002</v>
      </c>
      <c r="J2884" s="8">
        <f t="shared" ref="J2884:J2947" si="319">29.71+$C$3-C2884</f>
        <v>32.498699999999999</v>
      </c>
      <c r="K2884" s="16">
        <f t="shared" ref="K2884:K2947" si="320">I2884-$I$3</f>
        <v>6.5118000000000009</v>
      </c>
      <c r="L2884" s="16">
        <f t="shared" ref="L2884:L2947" si="321">J2884-$J$3</f>
        <v>2.7886999999999951</v>
      </c>
      <c r="M2884" s="16">
        <v>11.8</v>
      </c>
    </row>
    <row r="2885" spans="1:13" x14ac:dyDescent="0.25">
      <c r="A2885" s="7">
        <v>0.730856481481715</v>
      </c>
      <c r="B2885" s="6">
        <v>13.533899999999999</v>
      </c>
      <c r="C2885" s="8">
        <v>17.597100000000001</v>
      </c>
      <c r="D2885" s="8">
        <v>2883</v>
      </c>
      <c r="E2885" s="9">
        <f t="shared" si="315"/>
        <v>48.05</v>
      </c>
      <c r="F2885" s="8">
        <f t="shared" si="317"/>
        <v>48.05</v>
      </c>
      <c r="G2885" s="8">
        <f t="shared" si="316"/>
        <v>1.6816933920045642</v>
      </c>
      <c r="I2885" s="8">
        <f t="shared" si="318"/>
        <v>36.734300000000005</v>
      </c>
      <c r="J2885" s="8">
        <f t="shared" si="319"/>
        <v>32.499300000000005</v>
      </c>
      <c r="K2885" s="16">
        <f t="shared" si="320"/>
        <v>6.5243000000000038</v>
      </c>
      <c r="L2885" s="16">
        <f t="shared" si="321"/>
        <v>2.7893000000000008</v>
      </c>
      <c r="M2885" s="16">
        <v>11.8</v>
      </c>
    </row>
    <row r="2886" spans="1:13" x14ac:dyDescent="0.25">
      <c r="A2886" s="7">
        <v>0.73086805555579004</v>
      </c>
      <c r="B2886" s="6">
        <v>13.530799999999999</v>
      </c>
      <c r="C2886" s="8">
        <v>17.5962</v>
      </c>
      <c r="D2886" s="8">
        <v>2884</v>
      </c>
      <c r="E2886" s="9">
        <f t="shared" si="315"/>
        <v>48.06666666666667</v>
      </c>
      <c r="F2886" s="8">
        <f t="shared" si="317"/>
        <v>48.06666666666667</v>
      </c>
      <c r="G2886" s="8">
        <f t="shared" si="316"/>
        <v>1.6818440056637478</v>
      </c>
      <c r="I2886" s="8">
        <f t="shared" si="318"/>
        <v>36.737400000000001</v>
      </c>
      <c r="J2886" s="8">
        <f t="shared" si="319"/>
        <v>32.500200000000007</v>
      </c>
      <c r="K2886" s="16">
        <f t="shared" si="320"/>
        <v>6.5274000000000001</v>
      </c>
      <c r="L2886" s="16">
        <f t="shared" si="321"/>
        <v>2.7902000000000022</v>
      </c>
      <c r="M2886" s="16">
        <v>11.8</v>
      </c>
    </row>
    <row r="2887" spans="1:13" x14ac:dyDescent="0.25">
      <c r="A2887" s="7">
        <v>0.73087962962986397</v>
      </c>
      <c r="B2887" s="6">
        <v>13.549099999999999</v>
      </c>
      <c r="C2887" s="8">
        <v>17.5976</v>
      </c>
      <c r="D2887" s="2">
        <v>2885</v>
      </c>
      <c r="E2887" s="9">
        <f t="shared" si="315"/>
        <v>48.083333333333336</v>
      </c>
      <c r="F2887" s="8">
        <f t="shared" si="317"/>
        <v>48.083333333333336</v>
      </c>
      <c r="G2887" s="8">
        <f t="shared" si="316"/>
        <v>1.6819945671081067</v>
      </c>
      <c r="I2887" s="8">
        <f t="shared" si="318"/>
        <v>36.719099999999997</v>
      </c>
      <c r="J2887" s="8">
        <f t="shared" si="319"/>
        <v>32.498800000000003</v>
      </c>
      <c r="K2887" s="16">
        <f t="shared" si="320"/>
        <v>6.5090999999999966</v>
      </c>
      <c r="L2887" s="16">
        <f t="shared" si="321"/>
        <v>2.7887999999999984</v>
      </c>
      <c r="M2887" s="16">
        <v>11.8</v>
      </c>
    </row>
    <row r="2888" spans="1:13" x14ac:dyDescent="0.25">
      <c r="A2888" s="7">
        <v>0.73089120370393801</v>
      </c>
      <c r="B2888" s="6">
        <v>13.4724</v>
      </c>
      <c r="C2888" s="8">
        <v>17.597100000000001</v>
      </c>
      <c r="D2888" s="8">
        <v>2886</v>
      </c>
      <c r="E2888" s="9">
        <f t="shared" si="315"/>
        <v>48.1</v>
      </c>
      <c r="F2888" s="8">
        <f t="shared" si="317"/>
        <v>48.1</v>
      </c>
      <c r="G2888" s="8">
        <f t="shared" si="316"/>
        <v>1.6821450763738317</v>
      </c>
      <c r="I2888" s="8">
        <f t="shared" si="318"/>
        <v>36.7958</v>
      </c>
      <c r="J2888" s="8">
        <f t="shared" si="319"/>
        <v>32.499300000000005</v>
      </c>
      <c r="K2888" s="16">
        <f t="shared" si="320"/>
        <v>6.585799999999999</v>
      </c>
      <c r="L2888" s="16">
        <f t="shared" si="321"/>
        <v>2.7893000000000008</v>
      </c>
      <c r="M2888" s="16">
        <v>11.8</v>
      </c>
    </row>
    <row r="2889" spans="1:13" x14ac:dyDescent="0.25">
      <c r="A2889" s="7">
        <v>0.73090277777801205</v>
      </c>
      <c r="B2889" s="6">
        <v>13.4937</v>
      </c>
      <c r="C2889" s="8">
        <v>17.5961</v>
      </c>
      <c r="D2889" s="8">
        <v>2887</v>
      </c>
      <c r="E2889" s="9">
        <f t="shared" si="315"/>
        <v>48.116666666666667</v>
      </c>
      <c r="F2889" s="8">
        <f t="shared" si="317"/>
        <v>48.116666666666667</v>
      </c>
      <c r="G2889" s="8">
        <f t="shared" si="316"/>
        <v>1.6822955334970768</v>
      </c>
      <c r="I2889" s="8">
        <f t="shared" si="318"/>
        <v>36.774500000000003</v>
      </c>
      <c r="J2889" s="8">
        <f t="shared" si="319"/>
        <v>32.500300000000003</v>
      </c>
      <c r="K2889" s="16">
        <f t="shared" si="320"/>
        <v>6.5645000000000024</v>
      </c>
      <c r="L2889" s="16">
        <f t="shared" si="321"/>
        <v>2.7902999999999984</v>
      </c>
      <c r="M2889" s="16">
        <v>11.8</v>
      </c>
    </row>
    <row r="2890" spans="1:13" x14ac:dyDescent="0.25">
      <c r="A2890" s="7">
        <v>0.73091435185208598</v>
      </c>
      <c r="B2890" s="6">
        <v>13.472899999999999</v>
      </c>
      <c r="C2890" s="8">
        <v>17.596699999999998</v>
      </c>
      <c r="D2890" s="2">
        <v>2888</v>
      </c>
      <c r="E2890" s="9">
        <f t="shared" si="315"/>
        <v>48.133333333333333</v>
      </c>
      <c r="F2890" s="8">
        <f t="shared" si="317"/>
        <v>48.133333333333333</v>
      </c>
      <c r="G2890" s="8">
        <f t="shared" si="316"/>
        <v>1.6824459385139579</v>
      </c>
      <c r="I2890" s="8">
        <f t="shared" si="318"/>
        <v>36.795299999999997</v>
      </c>
      <c r="J2890" s="8">
        <f t="shared" si="319"/>
        <v>32.499700000000004</v>
      </c>
      <c r="K2890" s="16">
        <f t="shared" si="320"/>
        <v>6.5852999999999966</v>
      </c>
      <c r="L2890" s="16">
        <f t="shared" si="321"/>
        <v>2.7896999999999998</v>
      </c>
      <c r="M2890" s="16">
        <v>11.8</v>
      </c>
    </row>
    <row r="2891" spans="1:13" x14ac:dyDescent="0.25">
      <c r="A2891" s="7">
        <v>0.73092592592616001</v>
      </c>
      <c r="B2891" s="6">
        <v>13.500299999999999</v>
      </c>
      <c r="C2891" s="8">
        <v>17.596299999999999</v>
      </c>
      <c r="D2891" s="8">
        <v>2889</v>
      </c>
      <c r="E2891" s="9">
        <f t="shared" si="315"/>
        <v>48.15</v>
      </c>
      <c r="F2891" s="8">
        <f t="shared" si="317"/>
        <v>48.15</v>
      </c>
      <c r="G2891" s="8">
        <f t="shared" si="316"/>
        <v>1.6825962914605532</v>
      </c>
      <c r="I2891" s="8">
        <f t="shared" si="318"/>
        <v>36.767899999999997</v>
      </c>
      <c r="J2891" s="8">
        <f t="shared" si="319"/>
        <v>32.500100000000003</v>
      </c>
      <c r="K2891" s="16">
        <f t="shared" si="320"/>
        <v>6.5578999999999965</v>
      </c>
      <c r="L2891" s="16">
        <f t="shared" si="321"/>
        <v>2.7900999999999989</v>
      </c>
      <c r="M2891" s="16">
        <v>11.8</v>
      </c>
    </row>
    <row r="2892" spans="1:13" x14ac:dyDescent="0.25">
      <c r="A2892" s="7">
        <v>0.73093750000023405</v>
      </c>
      <c r="B2892" s="6">
        <v>13.543900000000001</v>
      </c>
      <c r="C2892" s="8">
        <v>17.5961</v>
      </c>
      <c r="D2892" s="8">
        <v>2890</v>
      </c>
      <c r="E2892" s="9">
        <f t="shared" si="315"/>
        <v>48.166666666666664</v>
      </c>
      <c r="F2892" s="8">
        <f t="shared" si="317"/>
        <v>48.166666666666664</v>
      </c>
      <c r="G2892" s="8">
        <f t="shared" si="316"/>
        <v>1.6827465923729041</v>
      </c>
      <c r="I2892" s="8">
        <f t="shared" si="318"/>
        <v>36.724299999999999</v>
      </c>
      <c r="J2892" s="8">
        <f t="shared" si="319"/>
        <v>32.500300000000003</v>
      </c>
      <c r="K2892" s="16">
        <f t="shared" si="320"/>
        <v>6.5142999999999986</v>
      </c>
      <c r="L2892" s="16">
        <f t="shared" si="321"/>
        <v>2.7902999999999984</v>
      </c>
      <c r="M2892" s="16">
        <v>11.8</v>
      </c>
    </row>
    <row r="2893" spans="1:13" x14ac:dyDescent="0.25">
      <c r="A2893" s="7">
        <v>0.73094907407430898</v>
      </c>
      <c r="B2893" s="6">
        <v>13.498900000000001</v>
      </c>
      <c r="C2893" s="8">
        <v>17.596</v>
      </c>
      <c r="D2893" s="2">
        <v>2891</v>
      </c>
      <c r="E2893" s="9">
        <f t="shared" si="315"/>
        <v>48.18333333333333</v>
      </c>
      <c r="F2893" s="8">
        <f t="shared" si="317"/>
        <v>48.18333333333333</v>
      </c>
      <c r="G2893" s="8">
        <f t="shared" si="316"/>
        <v>1.6828968412870142</v>
      </c>
      <c r="I2893" s="8">
        <f t="shared" si="318"/>
        <v>36.769300000000001</v>
      </c>
      <c r="J2893" s="8">
        <f t="shared" si="319"/>
        <v>32.500399999999999</v>
      </c>
      <c r="K2893" s="16">
        <f t="shared" si="320"/>
        <v>6.5593000000000004</v>
      </c>
      <c r="L2893" s="16">
        <f t="shared" si="321"/>
        <v>2.7903999999999947</v>
      </c>
      <c r="M2893" s="16">
        <v>11.8</v>
      </c>
    </row>
    <row r="2894" spans="1:13" x14ac:dyDescent="0.25">
      <c r="A2894" s="7">
        <v>0.73096064814838302</v>
      </c>
      <c r="B2894" s="6">
        <v>13.567</v>
      </c>
      <c r="C2894" s="8">
        <v>17.595600000000001</v>
      </c>
      <c r="D2894" s="8">
        <v>2892</v>
      </c>
      <c r="E2894" s="9">
        <f t="shared" si="315"/>
        <v>48.2</v>
      </c>
      <c r="F2894" s="8">
        <f t="shared" si="317"/>
        <v>48.2</v>
      </c>
      <c r="G2894" s="8">
        <f t="shared" si="316"/>
        <v>1.6830470382388496</v>
      </c>
      <c r="I2894" s="8">
        <f t="shared" si="318"/>
        <v>36.7012</v>
      </c>
      <c r="J2894" s="8">
        <f t="shared" si="319"/>
        <v>32.500799999999998</v>
      </c>
      <c r="K2894" s="16">
        <f t="shared" si="320"/>
        <v>6.4911999999999992</v>
      </c>
      <c r="L2894" s="16">
        <f t="shared" si="321"/>
        <v>2.7907999999999937</v>
      </c>
      <c r="M2894" s="16">
        <v>11.8</v>
      </c>
    </row>
    <row r="2895" spans="1:13" x14ac:dyDescent="0.25">
      <c r="A2895" s="7">
        <v>0.73097222222245695</v>
      </c>
      <c r="B2895" s="6">
        <v>13.5222</v>
      </c>
      <c r="C2895" s="8">
        <v>17.596</v>
      </c>
      <c r="D2895" s="8">
        <v>2893</v>
      </c>
      <c r="E2895" s="9">
        <f t="shared" si="315"/>
        <v>48.216666666666669</v>
      </c>
      <c r="F2895" s="8">
        <f t="shared" si="317"/>
        <v>48.216666666666669</v>
      </c>
      <c r="G2895" s="8">
        <f t="shared" si="316"/>
        <v>1.6831971832643393</v>
      </c>
      <c r="I2895" s="8">
        <f t="shared" si="318"/>
        <v>36.746000000000002</v>
      </c>
      <c r="J2895" s="8">
        <f t="shared" si="319"/>
        <v>32.500399999999999</v>
      </c>
      <c r="K2895" s="16">
        <f t="shared" si="320"/>
        <v>6.5360000000000014</v>
      </c>
      <c r="L2895" s="16">
        <f t="shared" si="321"/>
        <v>2.7903999999999947</v>
      </c>
      <c r="M2895" s="16">
        <v>11.8</v>
      </c>
    </row>
    <row r="2896" spans="1:13" x14ac:dyDescent="0.25">
      <c r="A2896" s="7">
        <v>0.73098379629653099</v>
      </c>
      <c r="B2896" s="6">
        <v>13.503399999999999</v>
      </c>
      <c r="C2896" s="8">
        <v>17.596299999999999</v>
      </c>
      <c r="D2896" s="2">
        <v>2894</v>
      </c>
      <c r="E2896" s="9">
        <f t="shared" si="315"/>
        <v>48.233333333333334</v>
      </c>
      <c r="F2896" s="8">
        <f t="shared" si="317"/>
        <v>48.233333333333334</v>
      </c>
      <c r="G2896" s="8">
        <f t="shared" si="316"/>
        <v>1.6833472763993751</v>
      </c>
      <c r="I2896" s="8">
        <f t="shared" si="318"/>
        <v>36.764800000000001</v>
      </c>
      <c r="J2896" s="8">
        <f t="shared" si="319"/>
        <v>32.500100000000003</v>
      </c>
      <c r="K2896" s="16">
        <f t="shared" si="320"/>
        <v>6.5548000000000002</v>
      </c>
      <c r="L2896" s="16">
        <f t="shared" si="321"/>
        <v>2.7900999999999989</v>
      </c>
      <c r="M2896" s="16">
        <v>11.8</v>
      </c>
    </row>
    <row r="2897" spans="1:13" x14ac:dyDescent="0.25">
      <c r="A2897" s="7">
        <v>0.73099537037060502</v>
      </c>
      <c r="B2897" s="6">
        <v>13.5031</v>
      </c>
      <c r="C2897" s="8">
        <v>17.595300000000002</v>
      </c>
      <c r="D2897" s="8">
        <v>2895</v>
      </c>
      <c r="E2897" s="9">
        <f t="shared" si="315"/>
        <v>48.25</v>
      </c>
      <c r="F2897" s="8">
        <f t="shared" si="317"/>
        <v>48.25</v>
      </c>
      <c r="G2897" s="8">
        <f t="shared" si="316"/>
        <v>1.6834973176798114</v>
      </c>
      <c r="I2897" s="8">
        <f t="shared" si="318"/>
        <v>36.765100000000004</v>
      </c>
      <c r="J2897" s="8">
        <f t="shared" si="319"/>
        <v>32.501100000000001</v>
      </c>
      <c r="K2897" s="16">
        <f t="shared" si="320"/>
        <v>6.555100000000003</v>
      </c>
      <c r="L2897" s="16">
        <f t="shared" si="321"/>
        <v>2.7910999999999966</v>
      </c>
      <c r="M2897" s="16">
        <v>11.8</v>
      </c>
    </row>
    <row r="2898" spans="1:13" x14ac:dyDescent="0.25">
      <c r="A2898" s="7">
        <v>0.73100694444467895</v>
      </c>
      <c r="B2898" s="6">
        <v>13.522</v>
      </c>
      <c r="C2898" s="8">
        <v>17.594799999999999</v>
      </c>
      <c r="D2898" s="8">
        <v>2896</v>
      </c>
      <c r="E2898" s="9">
        <f t="shared" si="315"/>
        <v>48.266666666666666</v>
      </c>
      <c r="F2898" s="8">
        <f t="shared" si="317"/>
        <v>48.266666666666666</v>
      </c>
      <c r="G2898" s="8">
        <f t="shared" si="316"/>
        <v>1.6836473071414657</v>
      </c>
      <c r="I2898" s="8">
        <f t="shared" si="318"/>
        <v>36.746200000000002</v>
      </c>
      <c r="J2898" s="8">
        <f t="shared" si="319"/>
        <v>32.501600000000003</v>
      </c>
      <c r="K2898" s="16">
        <f t="shared" si="320"/>
        <v>6.5362000000000009</v>
      </c>
      <c r="L2898" s="16">
        <f t="shared" si="321"/>
        <v>2.791599999999999</v>
      </c>
      <c r="M2898" s="16">
        <v>11.8</v>
      </c>
    </row>
    <row r="2899" spans="1:13" x14ac:dyDescent="0.25">
      <c r="A2899" s="7">
        <v>0.73101851851875399</v>
      </c>
      <c r="B2899" s="6">
        <v>13.520200000000001</v>
      </c>
      <c r="C2899" s="8">
        <v>17.596399999999999</v>
      </c>
      <c r="D2899" s="2">
        <v>2897</v>
      </c>
      <c r="E2899" s="9">
        <f t="shared" si="315"/>
        <v>48.283333333333331</v>
      </c>
      <c r="F2899" s="8">
        <f t="shared" si="317"/>
        <v>48.283333333333331</v>
      </c>
      <c r="G2899" s="8">
        <f t="shared" si="316"/>
        <v>1.6837972448201182</v>
      </c>
      <c r="I2899" s="8">
        <f t="shared" si="318"/>
        <v>36.747999999999998</v>
      </c>
      <c r="J2899" s="8">
        <f t="shared" si="319"/>
        <v>32.5</v>
      </c>
      <c r="K2899" s="16">
        <f t="shared" si="320"/>
        <v>6.5379999999999967</v>
      </c>
      <c r="L2899" s="16">
        <f t="shared" si="321"/>
        <v>2.7899999999999956</v>
      </c>
      <c r="M2899" s="16">
        <v>11.8</v>
      </c>
    </row>
    <row r="2900" spans="1:13" x14ac:dyDescent="0.25">
      <c r="A2900" s="7">
        <v>0.73103009259282803</v>
      </c>
      <c r="B2900" s="6">
        <v>13.5045</v>
      </c>
      <c r="C2900" s="8">
        <v>17.594799999999999</v>
      </c>
      <c r="D2900" s="8">
        <v>2898</v>
      </c>
      <c r="E2900" s="9">
        <f t="shared" si="315"/>
        <v>48.3</v>
      </c>
      <c r="F2900" s="8">
        <f t="shared" si="317"/>
        <v>48.3</v>
      </c>
      <c r="G2900" s="8">
        <f t="shared" si="316"/>
        <v>1.6839471307515121</v>
      </c>
      <c r="I2900" s="8">
        <f t="shared" si="318"/>
        <v>36.7637</v>
      </c>
      <c r="J2900" s="8">
        <f t="shared" si="319"/>
        <v>32.501600000000003</v>
      </c>
      <c r="K2900" s="16">
        <f t="shared" si="320"/>
        <v>6.5536999999999992</v>
      </c>
      <c r="L2900" s="16">
        <f t="shared" si="321"/>
        <v>2.791599999999999</v>
      </c>
      <c r="M2900" s="16">
        <v>11.8</v>
      </c>
    </row>
    <row r="2901" spans="1:13" x14ac:dyDescent="0.25">
      <c r="A2901" s="7">
        <v>0.73104166666690196</v>
      </c>
      <c r="B2901" s="6">
        <v>13.5108</v>
      </c>
      <c r="C2901" s="8">
        <v>17.594999999999999</v>
      </c>
      <c r="D2901" s="8">
        <v>2899</v>
      </c>
      <c r="E2901" s="9">
        <f t="shared" si="315"/>
        <v>48.31666666666667</v>
      </c>
      <c r="F2901" s="8">
        <f t="shared" si="317"/>
        <v>48.31666666666667</v>
      </c>
      <c r="G2901" s="8">
        <f t="shared" si="316"/>
        <v>1.6840969649713537</v>
      </c>
      <c r="I2901" s="8">
        <f t="shared" si="318"/>
        <v>36.757400000000004</v>
      </c>
      <c r="J2901" s="8">
        <f t="shared" si="319"/>
        <v>32.501400000000004</v>
      </c>
      <c r="K2901" s="16">
        <f t="shared" si="320"/>
        <v>6.5474000000000032</v>
      </c>
      <c r="L2901" s="16">
        <f t="shared" si="321"/>
        <v>2.7913999999999994</v>
      </c>
      <c r="M2901" s="16">
        <v>11.8</v>
      </c>
    </row>
    <row r="2902" spans="1:13" x14ac:dyDescent="0.25">
      <c r="A2902" s="7">
        <v>0.731053240740976</v>
      </c>
      <c r="B2902" s="6">
        <v>13.560499999999999</v>
      </c>
      <c r="C2902" s="8">
        <v>17.594100000000001</v>
      </c>
      <c r="D2902" s="2">
        <v>2900</v>
      </c>
      <c r="E2902" s="9">
        <f t="shared" si="315"/>
        <v>48.333333333333336</v>
      </c>
      <c r="F2902" s="8">
        <f t="shared" si="317"/>
        <v>48.333333333333336</v>
      </c>
      <c r="G2902" s="8">
        <f t="shared" si="316"/>
        <v>1.6842467475153124</v>
      </c>
      <c r="I2902" s="8">
        <f t="shared" si="318"/>
        <v>36.707700000000003</v>
      </c>
      <c r="J2902" s="8">
        <f t="shared" si="319"/>
        <v>32.502300000000005</v>
      </c>
      <c r="K2902" s="16">
        <f t="shared" si="320"/>
        <v>6.4977000000000018</v>
      </c>
      <c r="L2902" s="16">
        <f t="shared" si="321"/>
        <v>2.7923000000000009</v>
      </c>
      <c r="M2902" s="16">
        <v>11.8</v>
      </c>
    </row>
    <row r="2903" spans="1:13" x14ac:dyDescent="0.25">
      <c r="A2903" s="7">
        <v>0.73106481481505003</v>
      </c>
      <c r="B2903" s="6">
        <v>13.508800000000001</v>
      </c>
      <c r="C2903" s="8">
        <v>17.594899999999999</v>
      </c>
      <c r="D2903" s="8">
        <v>2901</v>
      </c>
      <c r="E2903" s="9">
        <f t="shared" si="315"/>
        <v>48.35</v>
      </c>
      <c r="F2903" s="8">
        <f t="shared" si="317"/>
        <v>48.35</v>
      </c>
      <c r="G2903" s="8">
        <f t="shared" si="316"/>
        <v>1.6843964784190204</v>
      </c>
      <c r="I2903" s="8">
        <f t="shared" si="318"/>
        <v>36.759399999999999</v>
      </c>
      <c r="J2903" s="8">
        <f t="shared" si="319"/>
        <v>32.501500000000007</v>
      </c>
      <c r="K2903" s="16">
        <f t="shared" si="320"/>
        <v>6.5493999999999986</v>
      </c>
      <c r="L2903" s="16">
        <f t="shared" si="321"/>
        <v>2.7915000000000028</v>
      </c>
      <c r="M2903" s="16">
        <v>11.8</v>
      </c>
    </row>
    <row r="2904" spans="1:13" x14ac:dyDescent="0.25">
      <c r="A2904" s="7">
        <v>0.73107638888912396</v>
      </c>
      <c r="B2904" s="6">
        <v>13.5406</v>
      </c>
      <c r="C2904" s="8">
        <v>17.594899999999999</v>
      </c>
      <c r="D2904" s="8">
        <v>2902</v>
      </c>
      <c r="E2904" s="9">
        <f t="shared" si="315"/>
        <v>48.366666666666667</v>
      </c>
      <c r="F2904" s="8">
        <f t="shared" si="317"/>
        <v>48.366666666666667</v>
      </c>
      <c r="G2904" s="8">
        <f t="shared" si="316"/>
        <v>1.6845461577180734</v>
      </c>
      <c r="I2904" s="8">
        <f t="shared" si="318"/>
        <v>36.727600000000002</v>
      </c>
      <c r="J2904" s="8">
        <f t="shared" si="319"/>
        <v>32.501500000000007</v>
      </c>
      <c r="K2904" s="16">
        <f t="shared" si="320"/>
        <v>6.5176000000000016</v>
      </c>
      <c r="L2904" s="16">
        <f t="shared" si="321"/>
        <v>2.7915000000000028</v>
      </c>
      <c r="M2904" s="16">
        <v>11.8</v>
      </c>
    </row>
    <row r="2905" spans="1:13" x14ac:dyDescent="0.25">
      <c r="A2905" s="7">
        <v>0.731087962963198</v>
      </c>
      <c r="B2905" s="6">
        <v>13.5242</v>
      </c>
      <c r="C2905" s="8">
        <v>17.594799999999999</v>
      </c>
      <c r="D2905" s="2">
        <v>2903</v>
      </c>
      <c r="E2905" s="9">
        <f t="shared" si="315"/>
        <v>48.383333333333333</v>
      </c>
      <c r="F2905" s="8">
        <f t="shared" si="317"/>
        <v>48.383333333333333</v>
      </c>
      <c r="G2905" s="8">
        <f t="shared" si="316"/>
        <v>1.68469578544803</v>
      </c>
      <c r="I2905" s="8">
        <f t="shared" si="318"/>
        <v>36.744</v>
      </c>
      <c r="J2905" s="8">
        <f t="shared" si="319"/>
        <v>32.501600000000003</v>
      </c>
      <c r="K2905" s="16">
        <f t="shared" si="320"/>
        <v>6.5339999999999989</v>
      </c>
      <c r="L2905" s="16">
        <f t="shared" si="321"/>
        <v>2.791599999999999</v>
      </c>
      <c r="M2905" s="16">
        <v>11.8</v>
      </c>
    </row>
    <row r="2906" spans="1:13" x14ac:dyDescent="0.25">
      <c r="A2906" s="7">
        <v>0.73109953703727304</v>
      </c>
      <c r="B2906" s="6">
        <v>13.4885</v>
      </c>
      <c r="C2906" s="8">
        <v>17.594200000000001</v>
      </c>
      <c r="D2906" s="8">
        <v>2904</v>
      </c>
      <c r="E2906" s="9">
        <f t="shared" si="315"/>
        <v>48.4</v>
      </c>
      <c r="F2906" s="8">
        <f t="shared" si="317"/>
        <v>48.4</v>
      </c>
      <c r="G2906" s="8">
        <f t="shared" si="316"/>
        <v>1.6848453616444126</v>
      </c>
      <c r="I2906" s="8">
        <f t="shared" si="318"/>
        <v>36.779699999999998</v>
      </c>
      <c r="J2906" s="8">
        <f t="shared" si="319"/>
        <v>32.502200000000002</v>
      </c>
      <c r="K2906" s="16">
        <f t="shared" si="320"/>
        <v>6.5696999999999974</v>
      </c>
      <c r="L2906" s="16">
        <f t="shared" si="321"/>
        <v>2.7921999999999976</v>
      </c>
      <c r="M2906" s="16">
        <v>11.8</v>
      </c>
    </row>
    <row r="2907" spans="1:13" x14ac:dyDescent="0.25">
      <c r="A2907" s="7">
        <v>0.73111111111134697</v>
      </c>
      <c r="B2907" s="6">
        <v>13.509399999999999</v>
      </c>
      <c r="C2907" s="8">
        <v>17.594799999999999</v>
      </c>
      <c r="D2907" s="8">
        <v>2905</v>
      </c>
      <c r="E2907" s="9">
        <f t="shared" si="315"/>
        <v>48.416666666666664</v>
      </c>
      <c r="F2907" s="8">
        <f t="shared" si="317"/>
        <v>48.416666666666664</v>
      </c>
      <c r="G2907" s="8">
        <f t="shared" si="316"/>
        <v>1.6849948863427058</v>
      </c>
      <c r="I2907" s="8">
        <f t="shared" si="318"/>
        <v>36.758800000000001</v>
      </c>
      <c r="J2907" s="8">
        <f t="shared" si="319"/>
        <v>32.501600000000003</v>
      </c>
      <c r="K2907" s="16">
        <f t="shared" si="320"/>
        <v>6.5488</v>
      </c>
      <c r="L2907" s="16">
        <f t="shared" si="321"/>
        <v>2.791599999999999</v>
      </c>
      <c r="M2907" s="16">
        <v>11.8</v>
      </c>
    </row>
    <row r="2908" spans="1:13" x14ac:dyDescent="0.25">
      <c r="A2908" s="7">
        <v>0.73112268518542101</v>
      </c>
      <c r="B2908" s="6">
        <v>13.5388</v>
      </c>
      <c r="C2908" s="8">
        <v>17.595300000000002</v>
      </c>
      <c r="D2908" s="2">
        <v>2906</v>
      </c>
      <c r="E2908" s="9">
        <f t="shared" si="315"/>
        <v>48.43333333333333</v>
      </c>
      <c r="F2908" s="8">
        <f t="shared" si="317"/>
        <v>48.43333333333333</v>
      </c>
      <c r="G2908" s="8">
        <f t="shared" si="316"/>
        <v>1.6851443595783591</v>
      </c>
      <c r="I2908" s="8">
        <f t="shared" si="318"/>
        <v>36.729399999999998</v>
      </c>
      <c r="J2908" s="8">
        <f t="shared" si="319"/>
        <v>32.501100000000001</v>
      </c>
      <c r="K2908" s="16">
        <f t="shared" si="320"/>
        <v>6.5193999999999974</v>
      </c>
      <c r="L2908" s="16">
        <f t="shared" si="321"/>
        <v>2.7910999999999966</v>
      </c>
      <c r="M2908" s="16">
        <v>11.8</v>
      </c>
    </row>
    <row r="2909" spans="1:13" x14ac:dyDescent="0.25">
      <c r="A2909" s="7">
        <v>0.73113425925949505</v>
      </c>
      <c r="B2909" s="6">
        <v>13.4931</v>
      </c>
      <c r="C2909" s="8">
        <v>17.594100000000001</v>
      </c>
      <c r="D2909" s="8">
        <v>2907</v>
      </c>
      <c r="E2909" s="9">
        <f t="shared" si="315"/>
        <v>48.45</v>
      </c>
      <c r="F2909" s="8">
        <f t="shared" si="317"/>
        <v>48.45</v>
      </c>
      <c r="G2909" s="8">
        <f t="shared" si="316"/>
        <v>1.6852937813867841</v>
      </c>
      <c r="I2909" s="8">
        <f t="shared" si="318"/>
        <v>36.775100000000002</v>
      </c>
      <c r="J2909" s="8">
        <f t="shared" si="319"/>
        <v>32.502300000000005</v>
      </c>
      <c r="K2909" s="16">
        <f t="shared" si="320"/>
        <v>6.565100000000001</v>
      </c>
      <c r="L2909" s="16">
        <f t="shared" si="321"/>
        <v>2.7923000000000009</v>
      </c>
      <c r="M2909" s="16">
        <v>11.8</v>
      </c>
    </row>
    <row r="2910" spans="1:13" x14ac:dyDescent="0.25">
      <c r="A2910" s="7">
        <v>0.73114583333356897</v>
      </c>
      <c r="B2910" s="6">
        <v>13.542299999999999</v>
      </c>
      <c r="C2910" s="8">
        <v>17.5943</v>
      </c>
      <c r="D2910" s="8">
        <v>2908</v>
      </c>
      <c r="E2910" s="9">
        <f t="shared" si="315"/>
        <v>48.466666666666669</v>
      </c>
      <c r="F2910" s="8">
        <f t="shared" si="317"/>
        <v>48.466666666666669</v>
      </c>
      <c r="G2910" s="8">
        <f t="shared" si="316"/>
        <v>1.6854431518033566</v>
      </c>
      <c r="I2910" s="8">
        <f t="shared" si="318"/>
        <v>36.725900000000003</v>
      </c>
      <c r="J2910" s="8">
        <f t="shared" si="319"/>
        <v>32.502099999999999</v>
      </c>
      <c r="K2910" s="16">
        <f t="shared" si="320"/>
        <v>6.515900000000002</v>
      </c>
      <c r="L2910" s="16">
        <f t="shared" si="321"/>
        <v>2.7920999999999943</v>
      </c>
      <c r="M2910" s="16">
        <v>11.8</v>
      </c>
    </row>
    <row r="2911" spans="1:13" x14ac:dyDescent="0.25">
      <c r="A2911" s="7">
        <v>0.73115740740764301</v>
      </c>
      <c r="B2911" s="6">
        <v>13.5501</v>
      </c>
      <c r="C2911" s="8">
        <v>17.5945</v>
      </c>
      <c r="D2911" s="2">
        <v>2909</v>
      </c>
      <c r="E2911" s="9">
        <f t="shared" si="315"/>
        <v>48.483333333333334</v>
      </c>
      <c r="F2911" s="8">
        <f t="shared" si="317"/>
        <v>48.483333333333334</v>
      </c>
      <c r="G2911" s="8">
        <f t="shared" si="316"/>
        <v>1.6855924708634156</v>
      </c>
      <c r="I2911" s="8">
        <f t="shared" si="318"/>
        <v>36.7181</v>
      </c>
      <c r="J2911" s="8">
        <f t="shared" si="319"/>
        <v>32.501900000000006</v>
      </c>
      <c r="K2911" s="16">
        <f t="shared" si="320"/>
        <v>6.5080999999999989</v>
      </c>
      <c r="L2911" s="16">
        <f t="shared" si="321"/>
        <v>2.7919000000000018</v>
      </c>
      <c r="M2911" s="16">
        <v>11.8</v>
      </c>
    </row>
    <row r="2912" spans="1:13" x14ac:dyDescent="0.25">
      <c r="A2912" s="7">
        <v>0.73116898148171705</v>
      </c>
      <c r="B2912" s="6">
        <v>13.555899999999999</v>
      </c>
      <c r="C2912" s="8">
        <v>17.593699999999998</v>
      </c>
      <c r="D2912" s="8">
        <v>2910</v>
      </c>
      <c r="E2912" s="9">
        <f t="shared" si="315"/>
        <v>48.5</v>
      </c>
      <c r="F2912" s="8">
        <f t="shared" si="317"/>
        <v>48.5</v>
      </c>
      <c r="G2912" s="8">
        <f t="shared" si="316"/>
        <v>1.6857417386022637</v>
      </c>
      <c r="I2912" s="8">
        <f t="shared" si="318"/>
        <v>36.712299999999999</v>
      </c>
      <c r="J2912" s="8">
        <f t="shared" si="319"/>
        <v>32.502700000000004</v>
      </c>
      <c r="K2912" s="16">
        <f t="shared" si="320"/>
        <v>6.5022999999999982</v>
      </c>
      <c r="L2912" s="16">
        <f t="shared" si="321"/>
        <v>2.7927</v>
      </c>
      <c r="M2912" s="16">
        <v>11.8</v>
      </c>
    </row>
    <row r="2913" spans="1:13" x14ac:dyDescent="0.25">
      <c r="A2913" s="7">
        <v>0.73118055555579198</v>
      </c>
      <c r="B2913" s="6">
        <v>13.436400000000001</v>
      </c>
      <c r="C2913" s="8">
        <v>17.5943</v>
      </c>
      <c r="D2913" s="8">
        <v>2911</v>
      </c>
      <c r="E2913" s="9">
        <f t="shared" si="315"/>
        <v>48.516666666666666</v>
      </c>
      <c r="F2913" s="8">
        <f t="shared" si="317"/>
        <v>48.516666666666666</v>
      </c>
      <c r="G2913" s="8">
        <f t="shared" si="316"/>
        <v>1.6858909550551671</v>
      </c>
      <c r="I2913" s="8">
        <f t="shared" si="318"/>
        <v>36.831800000000001</v>
      </c>
      <c r="J2913" s="8">
        <f t="shared" si="319"/>
        <v>32.502099999999999</v>
      </c>
      <c r="K2913" s="16">
        <f t="shared" si="320"/>
        <v>6.6218000000000004</v>
      </c>
      <c r="L2913" s="16">
        <f t="shared" si="321"/>
        <v>2.7920999999999943</v>
      </c>
      <c r="M2913" s="16">
        <v>11.8</v>
      </c>
    </row>
    <row r="2914" spans="1:13" x14ac:dyDescent="0.25">
      <c r="A2914" s="7">
        <v>0.73119212962986602</v>
      </c>
      <c r="B2914" s="6">
        <v>13.5006</v>
      </c>
      <c r="C2914" s="8">
        <v>17.594000000000001</v>
      </c>
      <c r="D2914" s="2">
        <v>2912</v>
      </c>
      <c r="E2914" s="9">
        <f t="shared" si="315"/>
        <v>48.533333333333331</v>
      </c>
      <c r="F2914" s="8">
        <f t="shared" si="317"/>
        <v>48.533333333333331</v>
      </c>
      <c r="G2914" s="8">
        <f t="shared" si="316"/>
        <v>1.6860401202573558</v>
      </c>
      <c r="I2914" s="8">
        <f t="shared" si="318"/>
        <v>36.767600000000002</v>
      </c>
      <c r="J2914" s="8">
        <f t="shared" si="319"/>
        <v>32.502400000000002</v>
      </c>
      <c r="K2914" s="16">
        <f t="shared" si="320"/>
        <v>6.5576000000000008</v>
      </c>
      <c r="L2914" s="16">
        <f t="shared" si="321"/>
        <v>2.7923999999999971</v>
      </c>
      <c r="M2914" s="16">
        <v>11.8</v>
      </c>
    </row>
    <row r="2915" spans="1:13" x14ac:dyDescent="0.25">
      <c r="A2915" s="7">
        <v>0.73120370370393994</v>
      </c>
      <c r="B2915" s="6">
        <v>13.500500000000001</v>
      </c>
      <c r="C2915" s="8">
        <v>17.593800000000002</v>
      </c>
      <c r="D2915" s="8">
        <v>2913</v>
      </c>
      <c r="E2915" s="9">
        <f t="shared" si="315"/>
        <v>48.55</v>
      </c>
      <c r="F2915" s="8">
        <f t="shared" si="317"/>
        <v>48.55</v>
      </c>
      <c r="G2915" s="8">
        <f t="shared" si="316"/>
        <v>1.6861892342440237</v>
      </c>
      <c r="I2915" s="8">
        <f t="shared" si="318"/>
        <v>36.767699999999998</v>
      </c>
      <c r="J2915" s="8">
        <f t="shared" si="319"/>
        <v>32.502600000000001</v>
      </c>
      <c r="K2915" s="16">
        <f t="shared" si="320"/>
        <v>6.557699999999997</v>
      </c>
      <c r="L2915" s="16">
        <f t="shared" si="321"/>
        <v>2.7925999999999966</v>
      </c>
      <c r="M2915" s="16">
        <v>11.8</v>
      </c>
    </row>
    <row r="2916" spans="1:13" x14ac:dyDescent="0.25">
      <c r="A2916" s="7">
        <v>0.73121527777801398</v>
      </c>
      <c r="B2916" s="6">
        <v>13.5594</v>
      </c>
      <c r="C2916" s="8">
        <v>17.592700000000001</v>
      </c>
      <c r="D2916" s="8">
        <v>2914</v>
      </c>
      <c r="E2916" s="9">
        <f t="shared" si="315"/>
        <v>48.56666666666667</v>
      </c>
      <c r="F2916" s="8">
        <f t="shared" si="317"/>
        <v>48.56666666666667</v>
      </c>
      <c r="G2916" s="8">
        <f t="shared" si="316"/>
        <v>1.6863382970503278</v>
      </c>
      <c r="I2916" s="8">
        <f t="shared" si="318"/>
        <v>36.708799999999997</v>
      </c>
      <c r="J2916" s="8">
        <f t="shared" si="319"/>
        <v>32.503700000000002</v>
      </c>
      <c r="K2916" s="16">
        <f t="shared" si="320"/>
        <v>6.4987999999999957</v>
      </c>
      <c r="L2916" s="16">
        <f t="shared" si="321"/>
        <v>2.7936999999999976</v>
      </c>
      <c r="M2916" s="16">
        <v>11.8</v>
      </c>
    </row>
    <row r="2917" spans="1:13" x14ac:dyDescent="0.25">
      <c r="A2917" s="7">
        <v>0.73122685185208802</v>
      </c>
      <c r="B2917" s="6">
        <v>13.514900000000001</v>
      </c>
      <c r="C2917" s="8">
        <v>17.593399999999999</v>
      </c>
      <c r="D2917" s="2">
        <v>2915</v>
      </c>
      <c r="E2917" s="9">
        <f t="shared" si="315"/>
        <v>48.583333333333336</v>
      </c>
      <c r="F2917" s="8">
        <f t="shared" si="317"/>
        <v>48.583333333333336</v>
      </c>
      <c r="G2917" s="8">
        <f t="shared" si="316"/>
        <v>1.6864873087113892</v>
      </c>
      <c r="I2917" s="8">
        <f t="shared" si="318"/>
        <v>36.753299999999996</v>
      </c>
      <c r="J2917" s="8">
        <f t="shared" si="319"/>
        <v>32.503</v>
      </c>
      <c r="K2917" s="16">
        <f t="shared" si="320"/>
        <v>6.543299999999995</v>
      </c>
      <c r="L2917" s="16">
        <f t="shared" si="321"/>
        <v>2.7929999999999957</v>
      </c>
      <c r="M2917" s="16">
        <v>11.8</v>
      </c>
    </row>
    <row r="2918" spans="1:13" x14ac:dyDescent="0.25">
      <c r="A2918" s="7">
        <v>0.73123842592616195</v>
      </c>
      <c r="B2918" s="6">
        <v>13.4785</v>
      </c>
      <c r="C2918" s="8">
        <v>17.592600000000001</v>
      </c>
      <c r="D2918" s="8">
        <v>2916</v>
      </c>
      <c r="E2918" s="9">
        <f t="shared" si="315"/>
        <v>48.6</v>
      </c>
      <c r="F2918" s="8">
        <f t="shared" si="317"/>
        <v>48.6</v>
      </c>
      <c r="G2918" s="8">
        <f t="shared" si="316"/>
        <v>1.6866362692622934</v>
      </c>
      <c r="I2918" s="8">
        <f t="shared" si="318"/>
        <v>36.789699999999996</v>
      </c>
      <c r="J2918" s="8">
        <f t="shared" si="319"/>
        <v>32.503799999999998</v>
      </c>
      <c r="K2918" s="16">
        <f t="shared" si="320"/>
        <v>6.5796999999999954</v>
      </c>
      <c r="L2918" s="16">
        <f t="shared" si="321"/>
        <v>2.7937999999999938</v>
      </c>
      <c r="M2918" s="16">
        <v>11.8</v>
      </c>
    </row>
    <row r="2919" spans="1:13" x14ac:dyDescent="0.25">
      <c r="A2919" s="7">
        <v>0.73125000000023699</v>
      </c>
      <c r="B2919" s="6">
        <v>13.492000000000001</v>
      </c>
      <c r="C2919" s="8">
        <v>17.593499999999999</v>
      </c>
      <c r="D2919" s="8">
        <v>2917</v>
      </c>
      <c r="E2919" s="9">
        <f t="shared" si="315"/>
        <v>48.616666666666667</v>
      </c>
      <c r="F2919" s="8">
        <f t="shared" si="317"/>
        <v>48.616666666666667</v>
      </c>
      <c r="G2919" s="8">
        <f t="shared" si="316"/>
        <v>1.686785178738089</v>
      </c>
      <c r="I2919" s="8">
        <f t="shared" si="318"/>
        <v>36.776200000000003</v>
      </c>
      <c r="J2919" s="8">
        <f t="shared" si="319"/>
        <v>32.502900000000004</v>
      </c>
      <c r="K2919" s="16">
        <f t="shared" si="320"/>
        <v>6.566200000000002</v>
      </c>
      <c r="L2919" s="16">
        <f t="shared" si="321"/>
        <v>2.7928999999999995</v>
      </c>
      <c r="M2919" s="16">
        <v>11.8</v>
      </c>
    </row>
    <row r="2920" spans="1:13" x14ac:dyDescent="0.25">
      <c r="A2920" s="7">
        <v>0.73126157407431103</v>
      </c>
      <c r="B2920" s="6">
        <v>13.525600000000001</v>
      </c>
      <c r="C2920" s="8">
        <v>17.592400000000001</v>
      </c>
      <c r="D2920" s="2">
        <v>2918</v>
      </c>
      <c r="E2920" s="9">
        <f t="shared" si="315"/>
        <v>48.633333333333333</v>
      </c>
      <c r="F2920" s="8">
        <f t="shared" si="317"/>
        <v>48.633333333333333</v>
      </c>
      <c r="G2920" s="8">
        <f t="shared" si="316"/>
        <v>1.6869340371737891</v>
      </c>
      <c r="I2920" s="8">
        <f t="shared" si="318"/>
        <v>36.742599999999996</v>
      </c>
      <c r="J2920" s="8">
        <f t="shared" si="319"/>
        <v>32.504000000000005</v>
      </c>
      <c r="K2920" s="16">
        <f t="shared" si="320"/>
        <v>6.5325999999999951</v>
      </c>
      <c r="L2920" s="16">
        <f t="shared" si="321"/>
        <v>2.7940000000000005</v>
      </c>
      <c r="M2920" s="16">
        <v>11.8</v>
      </c>
    </row>
    <row r="2921" spans="1:13" x14ac:dyDescent="0.25">
      <c r="A2921" s="7">
        <v>0.73127314814838495</v>
      </c>
      <c r="B2921" s="6">
        <v>13.5464</v>
      </c>
      <c r="C2921" s="8">
        <v>17.591799999999999</v>
      </c>
      <c r="D2921" s="8">
        <v>2919</v>
      </c>
      <c r="E2921" s="9">
        <f t="shared" si="315"/>
        <v>48.65</v>
      </c>
      <c r="F2921" s="8">
        <f t="shared" si="317"/>
        <v>48.65</v>
      </c>
      <c r="G2921" s="8">
        <f t="shared" si="316"/>
        <v>1.6870828446043706</v>
      </c>
      <c r="I2921" s="8">
        <f t="shared" si="318"/>
        <v>36.721800000000002</v>
      </c>
      <c r="J2921" s="8">
        <f t="shared" si="319"/>
        <v>32.504600000000003</v>
      </c>
      <c r="K2921" s="16">
        <f t="shared" si="320"/>
        <v>6.5118000000000009</v>
      </c>
      <c r="L2921" s="16">
        <f t="shared" si="321"/>
        <v>2.7945999999999991</v>
      </c>
      <c r="M2921" s="16">
        <v>11.8</v>
      </c>
    </row>
    <row r="2922" spans="1:13" x14ac:dyDescent="0.25">
      <c r="A2922" s="7">
        <v>0.73128472222245899</v>
      </c>
      <c r="B2922" s="6">
        <v>13.4534</v>
      </c>
      <c r="C2922" s="8">
        <v>17.5915</v>
      </c>
      <c r="D2922" s="8">
        <v>2920</v>
      </c>
      <c r="E2922" s="9">
        <f t="shared" si="315"/>
        <v>48.666666666666664</v>
      </c>
      <c r="F2922" s="8">
        <f t="shared" si="317"/>
        <v>48.666666666666664</v>
      </c>
      <c r="G2922" s="8">
        <f t="shared" si="316"/>
        <v>1.6872316010647745</v>
      </c>
      <c r="I2922" s="8">
        <f t="shared" si="318"/>
        <v>36.814799999999998</v>
      </c>
      <c r="J2922" s="8">
        <f t="shared" si="319"/>
        <v>32.504900000000006</v>
      </c>
      <c r="K2922" s="16">
        <f t="shared" si="320"/>
        <v>6.6047999999999973</v>
      </c>
      <c r="L2922" s="16">
        <f t="shared" si="321"/>
        <v>2.7949000000000019</v>
      </c>
      <c r="M2922" s="16">
        <v>11.8</v>
      </c>
    </row>
    <row r="2923" spans="1:13" x14ac:dyDescent="0.25">
      <c r="A2923" s="7">
        <v>0.73129629629653303</v>
      </c>
      <c r="B2923" s="6">
        <v>13.5366</v>
      </c>
      <c r="C2923" s="8">
        <v>17.592500000000001</v>
      </c>
      <c r="D2923" s="2">
        <v>2921</v>
      </c>
      <c r="E2923" s="9">
        <f t="shared" si="315"/>
        <v>48.68333333333333</v>
      </c>
      <c r="F2923" s="8">
        <f t="shared" si="317"/>
        <v>48.68333333333333</v>
      </c>
      <c r="G2923" s="8">
        <f t="shared" si="316"/>
        <v>1.687380306589906</v>
      </c>
      <c r="I2923" s="8">
        <f t="shared" si="318"/>
        <v>36.7316</v>
      </c>
      <c r="J2923" s="8">
        <f t="shared" si="319"/>
        <v>32.503900000000002</v>
      </c>
      <c r="K2923" s="16">
        <f t="shared" si="320"/>
        <v>6.5215999999999994</v>
      </c>
      <c r="L2923" s="16">
        <f t="shared" si="321"/>
        <v>2.7938999999999972</v>
      </c>
      <c r="M2923" s="16">
        <v>11.8</v>
      </c>
    </row>
    <row r="2924" spans="1:13" x14ac:dyDescent="0.25">
      <c r="A2924" s="7">
        <v>0.73130787037060696</v>
      </c>
      <c r="B2924" s="6">
        <v>13.503399999999999</v>
      </c>
      <c r="C2924" s="8">
        <v>17.592199999999998</v>
      </c>
      <c r="D2924" s="8">
        <v>2922</v>
      </c>
      <c r="E2924" s="9">
        <f t="shared" si="315"/>
        <v>48.7</v>
      </c>
      <c r="F2924" s="8">
        <f t="shared" si="317"/>
        <v>48.7</v>
      </c>
      <c r="G2924" s="8">
        <f t="shared" si="316"/>
        <v>1.6875289612146342</v>
      </c>
      <c r="I2924" s="8">
        <f t="shared" si="318"/>
        <v>36.764800000000001</v>
      </c>
      <c r="J2924" s="8">
        <f t="shared" si="319"/>
        <v>32.504200000000004</v>
      </c>
      <c r="K2924" s="16">
        <f t="shared" si="320"/>
        <v>6.5548000000000002</v>
      </c>
      <c r="L2924" s="16">
        <f t="shared" si="321"/>
        <v>2.7942</v>
      </c>
      <c r="M2924" s="16">
        <v>11.8</v>
      </c>
    </row>
    <row r="2925" spans="1:13" x14ac:dyDescent="0.25">
      <c r="A2925" s="7">
        <v>0.731319444444681</v>
      </c>
      <c r="B2925" s="6">
        <v>13.490500000000001</v>
      </c>
      <c r="C2925" s="8">
        <v>17.591000000000001</v>
      </c>
      <c r="D2925" s="8">
        <v>2923</v>
      </c>
      <c r="E2925" s="9">
        <f t="shared" si="315"/>
        <v>48.716666666666669</v>
      </c>
      <c r="F2925" s="8">
        <f t="shared" si="317"/>
        <v>48.716666666666669</v>
      </c>
      <c r="G2925" s="8">
        <f t="shared" si="316"/>
        <v>1.6876775649737927</v>
      </c>
      <c r="I2925" s="8">
        <f t="shared" si="318"/>
        <v>36.777699999999996</v>
      </c>
      <c r="J2925" s="8">
        <f t="shared" si="319"/>
        <v>32.505400000000002</v>
      </c>
      <c r="K2925" s="16">
        <f t="shared" si="320"/>
        <v>6.567699999999995</v>
      </c>
      <c r="L2925" s="16">
        <f t="shared" si="321"/>
        <v>2.7953999999999972</v>
      </c>
      <c r="M2925" s="16">
        <v>11.8</v>
      </c>
    </row>
    <row r="2926" spans="1:13" x14ac:dyDescent="0.25">
      <c r="A2926" s="7">
        <v>0.73133101851875604</v>
      </c>
      <c r="B2926" s="6">
        <v>13.5501</v>
      </c>
      <c r="C2926" s="8">
        <v>17.592500000000001</v>
      </c>
      <c r="D2926" s="2">
        <v>2924</v>
      </c>
      <c r="E2926" s="9">
        <f t="shared" si="315"/>
        <v>48.733333333333334</v>
      </c>
      <c r="F2926" s="8">
        <f t="shared" si="317"/>
        <v>48.733333333333334</v>
      </c>
      <c r="G2926" s="8">
        <f t="shared" si="316"/>
        <v>1.6878261179021792</v>
      </c>
      <c r="I2926" s="8">
        <f t="shared" si="318"/>
        <v>36.7181</v>
      </c>
      <c r="J2926" s="8">
        <f t="shared" si="319"/>
        <v>32.503900000000002</v>
      </c>
      <c r="K2926" s="16">
        <f t="shared" si="320"/>
        <v>6.5080999999999989</v>
      </c>
      <c r="L2926" s="16">
        <f t="shared" si="321"/>
        <v>2.7938999999999972</v>
      </c>
      <c r="M2926" s="16">
        <v>11.8</v>
      </c>
    </row>
    <row r="2927" spans="1:13" x14ac:dyDescent="0.25">
      <c r="A2927" s="7">
        <v>0.73134259259282997</v>
      </c>
      <c r="B2927" s="6">
        <v>13.568199999999999</v>
      </c>
      <c r="C2927" s="8">
        <v>17.591999999999999</v>
      </c>
      <c r="D2927" s="8">
        <v>2925</v>
      </c>
      <c r="E2927" s="9">
        <f t="shared" si="315"/>
        <v>48.75</v>
      </c>
      <c r="F2927" s="8">
        <f t="shared" si="317"/>
        <v>48.75</v>
      </c>
      <c r="G2927" s="8">
        <f t="shared" si="316"/>
        <v>1.6879746200345556</v>
      </c>
      <c r="I2927" s="8">
        <f t="shared" si="318"/>
        <v>36.700000000000003</v>
      </c>
      <c r="J2927" s="8">
        <f t="shared" si="319"/>
        <v>32.504400000000004</v>
      </c>
      <c r="K2927" s="16">
        <f t="shared" si="320"/>
        <v>6.490000000000002</v>
      </c>
      <c r="L2927" s="16">
        <f t="shared" si="321"/>
        <v>2.7943999999999996</v>
      </c>
      <c r="M2927" s="16">
        <v>11.8</v>
      </c>
    </row>
    <row r="2928" spans="1:13" x14ac:dyDescent="0.25">
      <c r="A2928" s="7">
        <v>0.731354166666904</v>
      </c>
      <c r="B2928" s="6">
        <v>13.5373</v>
      </c>
      <c r="C2928" s="8">
        <v>17.591999999999999</v>
      </c>
      <c r="D2928" s="8">
        <v>2926</v>
      </c>
      <c r="E2928" s="9">
        <f t="shared" si="315"/>
        <v>48.766666666666666</v>
      </c>
      <c r="F2928" s="8">
        <f t="shared" si="317"/>
        <v>48.766666666666666</v>
      </c>
      <c r="G2928" s="8">
        <f t="shared" si="316"/>
        <v>1.6881230714056483</v>
      </c>
      <c r="I2928" s="8">
        <f t="shared" si="318"/>
        <v>36.730899999999998</v>
      </c>
      <c r="J2928" s="8">
        <f t="shared" si="319"/>
        <v>32.504400000000004</v>
      </c>
      <c r="K2928" s="16">
        <f t="shared" si="320"/>
        <v>6.5208999999999975</v>
      </c>
      <c r="L2928" s="16">
        <f t="shared" si="321"/>
        <v>2.7943999999999996</v>
      </c>
      <c r="M2928" s="16">
        <v>11.8</v>
      </c>
    </row>
    <row r="2929" spans="1:13" x14ac:dyDescent="0.25">
      <c r="A2929" s="7">
        <v>0.73136574074097804</v>
      </c>
      <c r="B2929" s="6">
        <v>13.5229</v>
      </c>
      <c r="C2929" s="8">
        <v>17.591200000000001</v>
      </c>
      <c r="D2929" s="2">
        <v>2927</v>
      </c>
      <c r="E2929" s="9">
        <f t="shared" si="315"/>
        <v>48.783333333333331</v>
      </c>
      <c r="F2929" s="8">
        <f t="shared" si="317"/>
        <v>48.783333333333331</v>
      </c>
      <c r="G2929" s="8">
        <f t="shared" si="316"/>
        <v>1.6882714720501484</v>
      </c>
      <c r="I2929" s="8">
        <f t="shared" si="318"/>
        <v>36.7453</v>
      </c>
      <c r="J2929" s="8">
        <f t="shared" si="319"/>
        <v>32.505200000000002</v>
      </c>
      <c r="K2929" s="16">
        <f t="shared" si="320"/>
        <v>6.5352999999999994</v>
      </c>
      <c r="L2929" s="16">
        <f t="shared" si="321"/>
        <v>2.7951999999999977</v>
      </c>
      <c r="M2929" s="16">
        <v>11.8</v>
      </c>
    </row>
    <row r="2930" spans="1:13" x14ac:dyDescent="0.25">
      <c r="A2930" s="7">
        <v>0.73137731481505197</v>
      </c>
      <c r="B2930" s="6">
        <v>13.523099999999999</v>
      </c>
      <c r="C2930" s="8">
        <v>17.591200000000001</v>
      </c>
      <c r="D2930" s="8">
        <v>2928</v>
      </c>
      <c r="E2930" s="9">
        <f t="shared" si="315"/>
        <v>48.8</v>
      </c>
      <c r="F2930" s="8">
        <f t="shared" si="317"/>
        <v>48.8</v>
      </c>
      <c r="G2930" s="8">
        <f t="shared" si="316"/>
        <v>1.6884198220027107</v>
      </c>
      <c r="I2930" s="8">
        <f t="shared" si="318"/>
        <v>36.745100000000001</v>
      </c>
      <c r="J2930" s="8">
        <f t="shared" si="319"/>
        <v>32.505200000000002</v>
      </c>
      <c r="K2930" s="16">
        <f t="shared" si="320"/>
        <v>6.5350999999999999</v>
      </c>
      <c r="L2930" s="16">
        <f t="shared" si="321"/>
        <v>2.7951999999999977</v>
      </c>
      <c r="M2930" s="16">
        <v>11.8</v>
      </c>
    </row>
    <row r="2931" spans="1:13" x14ac:dyDescent="0.25">
      <c r="A2931" s="7">
        <v>0.73138888888912601</v>
      </c>
      <c r="B2931" s="6">
        <v>13.531599999999999</v>
      </c>
      <c r="C2931" s="8">
        <v>17.590599999999998</v>
      </c>
      <c r="D2931" s="8">
        <v>2929</v>
      </c>
      <c r="E2931" s="9">
        <f t="shared" si="315"/>
        <v>48.81666666666667</v>
      </c>
      <c r="F2931" s="8">
        <f t="shared" si="317"/>
        <v>48.81666666666667</v>
      </c>
      <c r="G2931" s="8">
        <f t="shared" si="316"/>
        <v>1.6885681212979551</v>
      </c>
      <c r="I2931" s="8">
        <f t="shared" si="318"/>
        <v>36.736600000000003</v>
      </c>
      <c r="J2931" s="8">
        <f t="shared" si="319"/>
        <v>32.505800000000008</v>
      </c>
      <c r="K2931" s="16">
        <f t="shared" si="320"/>
        <v>6.526600000000002</v>
      </c>
      <c r="L2931" s="16">
        <f t="shared" si="321"/>
        <v>2.7958000000000034</v>
      </c>
      <c r="M2931" s="16">
        <v>11.8</v>
      </c>
    </row>
    <row r="2932" spans="1:13" x14ac:dyDescent="0.25">
      <c r="A2932" s="7">
        <v>0.73140046296320005</v>
      </c>
      <c r="B2932" s="6">
        <v>13.5024</v>
      </c>
      <c r="C2932" s="8">
        <v>17.5916</v>
      </c>
      <c r="D2932" s="2">
        <v>2930</v>
      </c>
      <c r="E2932" s="9">
        <f t="shared" si="315"/>
        <v>48.833333333333336</v>
      </c>
      <c r="F2932" s="8">
        <f t="shared" si="317"/>
        <v>48.833333333333336</v>
      </c>
      <c r="G2932" s="8">
        <f t="shared" si="316"/>
        <v>1.6887163699704659</v>
      </c>
      <c r="I2932" s="8">
        <f t="shared" si="318"/>
        <v>36.765799999999999</v>
      </c>
      <c r="J2932" s="8">
        <f t="shared" si="319"/>
        <v>32.504800000000003</v>
      </c>
      <c r="K2932" s="16">
        <f t="shared" si="320"/>
        <v>6.5557999999999979</v>
      </c>
      <c r="L2932" s="16">
        <f t="shared" si="321"/>
        <v>2.7947999999999986</v>
      </c>
      <c r="M2932" s="16">
        <v>11.8</v>
      </c>
    </row>
    <row r="2933" spans="1:13" x14ac:dyDescent="0.25">
      <c r="A2933" s="7">
        <v>0.73141203703727498</v>
      </c>
      <c r="B2933" s="6">
        <v>13.5166</v>
      </c>
      <c r="C2933" s="8">
        <v>17.5914</v>
      </c>
      <c r="D2933" s="8">
        <v>2931</v>
      </c>
      <c r="E2933" s="9">
        <f t="shared" ref="E2933:E2996" si="322">D2933/60</f>
        <v>48.85</v>
      </c>
      <c r="F2933" s="8">
        <f t="shared" si="317"/>
        <v>48.85</v>
      </c>
      <c r="G2933" s="8">
        <f t="shared" si="316"/>
        <v>1.6888645680547918</v>
      </c>
      <c r="I2933" s="8">
        <f t="shared" si="318"/>
        <v>36.751599999999996</v>
      </c>
      <c r="J2933" s="8">
        <f t="shared" si="319"/>
        <v>32.505000000000003</v>
      </c>
      <c r="K2933" s="16">
        <f t="shared" si="320"/>
        <v>6.5415999999999954</v>
      </c>
      <c r="L2933" s="16">
        <f t="shared" si="321"/>
        <v>2.7949999999999982</v>
      </c>
      <c r="M2933" s="16">
        <v>11.8</v>
      </c>
    </row>
    <row r="2934" spans="1:13" x14ac:dyDescent="0.25">
      <c r="A2934" s="7">
        <v>0.73142361111134901</v>
      </c>
      <c r="B2934" s="6">
        <v>13.4923</v>
      </c>
      <c r="C2934" s="8">
        <v>17.591200000000001</v>
      </c>
      <c r="D2934" s="8">
        <v>2932</v>
      </c>
      <c r="E2934" s="9">
        <f t="shared" si="322"/>
        <v>48.866666666666667</v>
      </c>
      <c r="F2934" s="8">
        <f t="shared" si="317"/>
        <v>48.866666666666667</v>
      </c>
      <c r="G2934" s="8">
        <f t="shared" si="316"/>
        <v>1.6890127155854466</v>
      </c>
      <c r="I2934" s="8">
        <f t="shared" si="318"/>
        <v>36.7759</v>
      </c>
      <c r="J2934" s="8">
        <f t="shared" si="319"/>
        <v>32.505200000000002</v>
      </c>
      <c r="K2934" s="16">
        <f t="shared" si="320"/>
        <v>6.5658999999999992</v>
      </c>
      <c r="L2934" s="16">
        <f t="shared" si="321"/>
        <v>2.7951999999999977</v>
      </c>
      <c r="M2934" s="16">
        <v>11.8</v>
      </c>
    </row>
    <row r="2935" spans="1:13" x14ac:dyDescent="0.25">
      <c r="A2935" s="7">
        <v>0.73143518518542305</v>
      </c>
      <c r="B2935" s="6">
        <v>13.5151</v>
      </c>
      <c r="C2935" s="8">
        <v>17.589400000000001</v>
      </c>
      <c r="D2935" s="2">
        <v>2933</v>
      </c>
      <c r="E2935" s="9">
        <f t="shared" si="322"/>
        <v>48.883333333333333</v>
      </c>
      <c r="F2935" s="8">
        <f t="shared" si="317"/>
        <v>48.883333333333333</v>
      </c>
      <c r="G2935" s="8">
        <f t="shared" si="316"/>
        <v>1.6891608125969084</v>
      </c>
      <c r="I2935" s="8">
        <f t="shared" si="318"/>
        <v>36.753100000000003</v>
      </c>
      <c r="J2935" s="8">
        <f t="shared" si="319"/>
        <v>32.507000000000005</v>
      </c>
      <c r="K2935" s="16">
        <f t="shared" si="320"/>
        <v>6.5431000000000026</v>
      </c>
      <c r="L2935" s="16">
        <f t="shared" si="321"/>
        <v>2.7970000000000006</v>
      </c>
      <c r="M2935" s="16">
        <v>11.8</v>
      </c>
    </row>
    <row r="2936" spans="1:13" x14ac:dyDescent="0.25">
      <c r="A2936" s="7">
        <v>0.73144675925949698</v>
      </c>
      <c r="B2936" s="6">
        <v>13.4998</v>
      </c>
      <c r="C2936" s="8">
        <v>17.590800000000002</v>
      </c>
      <c r="D2936" s="8">
        <v>2934</v>
      </c>
      <c r="E2936" s="9">
        <f t="shared" si="322"/>
        <v>48.9</v>
      </c>
      <c r="F2936" s="8">
        <f t="shared" si="317"/>
        <v>48.9</v>
      </c>
      <c r="G2936" s="8">
        <f t="shared" si="316"/>
        <v>1.6893088591236203</v>
      </c>
      <c r="I2936" s="8">
        <f t="shared" si="318"/>
        <v>36.7684</v>
      </c>
      <c r="J2936" s="8">
        <f t="shared" si="319"/>
        <v>32.505600000000001</v>
      </c>
      <c r="K2936" s="16">
        <f t="shared" si="320"/>
        <v>6.5583999999999989</v>
      </c>
      <c r="L2936" s="16">
        <f t="shared" si="321"/>
        <v>2.7955999999999968</v>
      </c>
      <c r="M2936" s="16">
        <v>11.8</v>
      </c>
    </row>
    <row r="2937" spans="1:13" x14ac:dyDescent="0.25">
      <c r="A2937" s="7">
        <v>0.73145833333357102</v>
      </c>
      <c r="B2937" s="6">
        <v>13.4892</v>
      </c>
      <c r="C2937" s="8">
        <v>17.590599999999998</v>
      </c>
      <c r="D2937" s="8">
        <v>2935</v>
      </c>
      <c r="E2937" s="9">
        <f t="shared" si="322"/>
        <v>48.916666666666664</v>
      </c>
      <c r="F2937" s="8">
        <f t="shared" si="317"/>
        <v>48.916666666666664</v>
      </c>
      <c r="G2937" s="8">
        <f t="shared" si="316"/>
        <v>1.6894568551999896</v>
      </c>
      <c r="I2937" s="8">
        <f t="shared" si="318"/>
        <v>36.778999999999996</v>
      </c>
      <c r="J2937" s="8">
        <f t="shared" si="319"/>
        <v>32.505800000000008</v>
      </c>
      <c r="K2937" s="16">
        <f t="shared" si="320"/>
        <v>6.5689999999999955</v>
      </c>
      <c r="L2937" s="16">
        <f t="shared" si="321"/>
        <v>2.7958000000000034</v>
      </c>
      <c r="M2937" s="16">
        <v>11.8</v>
      </c>
    </row>
    <row r="2938" spans="1:13" x14ac:dyDescent="0.25">
      <c r="A2938" s="7">
        <v>0.73146990740764495</v>
      </c>
      <c r="B2938" s="6">
        <v>13.467700000000001</v>
      </c>
      <c r="C2938" s="8">
        <v>17.590699999999998</v>
      </c>
      <c r="D2938" s="2">
        <v>2936</v>
      </c>
      <c r="E2938" s="9">
        <f t="shared" si="322"/>
        <v>48.93333333333333</v>
      </c>
      <c r="F2938" s="8">
        <f t="shared" si="317"/>
        <v>48.93333333333333</v>
      </c>
      <c r="G2938" s="8">
        <f t="shared" si="316"/>
        <v>1.6896048008603892</v>
      </c>
      <c r="I2938" s="8">
        <f t="shared" si="318"/>
        <v>36.8005</v>
      </c>
      <c r="J2938" s="8">
        <f t="shared" si="319"/>
        <v>32.505700000000004</v>
      </c>
      <c r="K2938" s="16">
        <f t="shared" si="320"/>
        <v>6.5904999999999987</v>
      </c>
      <c r="L2938" s="16">
        <f t="shared" si="321"/>
        <v>2.7957000000000001</v>
      </c>
      <c r="M2938" s="16">
        <v>11.8</v>
      </c>
    </row>
    <row r="2939" spans="1:13" x14ac:dyDescent="0.25">
      <c r="A2939" s="7">
        <v>0.73148148148171999</v>
      </c>
      <c r="B2939" s="6">
        <v>13.4748</v>
      </c>
      <c r="C2939" s="8">
        <v>17.59</v>
      </c>
      <c r="D2939" s="8">
        <v>2937</v>
      </c>
      <c r="E2939" s="9">
        <f t="shared" si="322"/>
        <v>48.95</v>
      </c>
      <c r="F2939" s="8">
        <f t="shared" si="317"/>
        <v>48.95</v>
      </c>
      <c r="G2939" s="8">
        <f t="shared" si="316"/>
        <v>1.6897526961391567</v>
      </c>
      <c r="I2939" s="8">
        <f t="shared" si="318"/>
        <v>36.793399999999998</v>
      </c>
      <c r="J2939" s="8">
        <f t="shared" si="319"/>
        <v>32.506399999999999</v>
      </c>
      <c r="K2939" s="16">
        <f t="shared" si="320"/>
        <v>6.5833999999999975</v>
      </c>
      <c r="L2939" s="16">
        <f t="shared" si="321"/>
        <v>2.7963999999999949</v>
      </c>
      <c r="M2939" s="16">
        <v>11.8</v>
      </c>
    </row>
    <row r="2940" spans="1:13" x14ac:dyDescent="0.25">
      <c r="A2940" s="7">
        <v>0.73149305555579403</v>
      </c>
      <c r="B2940" s="6">
        <v>13.5777</v>
      </c>
      <c r="C2940" s="8">
        <v>17.590399999999999</v>
      </c>
      <c r="D2940" s="8">
        <v>2938</v>
      </c>
      <c r="E2940" s="9">
        <f t="shared" si="322"/>
        <v>48.966666666666669</v>
      </c>
      <c r="F2940" s="8">
        <f t="shared" si="317"/>
        <v>48.966666666666669</v>
      </c>
      <c r="G2940" s="8">
        <f t="shared" si="316"/>
        <v>1.6899005410705941</v>
      </c>
      <c r="I2940" s="8">
        <f t="shared" si="318"/>
        <v>36.6905</v>
      </c>
      <c r="J2940" s="8">
        <f t="shared" si="319"/>
        <v>32.506</v>
      </c>
      <c r="K2940" s="16">
        <f t="shared" si="320"/>
        <v>6.4804999999999993</v>
      </c>
      <c r="L2940" s="16">
        <f t="shared" si="321"/>
        <v>2.7959999999999958</v>
      </c>
      <c r="M2940" s="16">
        <v>11.8</v>
      </c>
    </row>
    <row r="2941" spans="1:13" x14ac:dyDescent="0.25">
      <c r="A2941" s="7">
        <v>0.73150462962986795</v>
      </c>
      <c r="B2941" s="6">
        <v>13.4544</v>
      </c>
      <c r="C2941" s="8">
        <v>17.589500000000001</v>
      </c>
      <c r="D2941" s="2">
        <v>2939</v>
      </c>
      <c r="E2941" s="9">
        <f t="shared" si="322"/>
        <v>48.983333333333334</v>
      </c>
      <c r="F2941" s="8">
        <f t="shared" si="317"/>
        <v>48.983333333333334</v>
      </c>
      <c r="G2941" s="8">
        <f t="shared" si="316"/>
        <v>1.6900483356889688</v>
      </c>
      <c r="I2941" s="8">
        <f t="shared" si="318"/>
        <v>36.813800000000001</v>
      </c>
      <c r="J2941" s="8">
        <f t="shared" si="319"/>
        <v>32.506900000000002</v>
      </c>
      <c r="K2941" s="16">
        <f t="shared" si="320"/>
        <v>6.6037999999999997</v>
      </c>
      <c r="L2941" s="16">
        <f t="shared" si="321"/>
        <v>2.7968999999999973</v>
      </c>
      <c r="M2941" s="16">
        <v>11.8</v>
      </c>
    </row>
    <row r="2942" spans="1:13" x14ac:dyDescent="0.25">
      <c r="A2942" s="7">
        <v>0.73151620370394199</v>
      </c>
      <c r="B2942" s="6">
        <v>13.5457</v>
      </c>
      <c r="C2942" s="8">
        <v>17.590699999999998</v>
      </c>
      <c r="D2942" s="8">
        <v>2940</v>
      </c>
      <c r="E2942" s="9">
        <f t="shared" si="322"/>
        <v>49</v>
      </c>
      <c r="F2942" s="8">
        <f t="shared" si="317"/>
        <v>49</v>
      </c>
      <c r="G2942" s="8">
        <f t="shared" si="316"/>
        <v>1.6901960800285136</v>
      </c>
      <c r="I2942" s="8">
        <f t="shared" si="318"/>
        <v>36.722499999999997</v>
      </c>
      <c r="J2942" s="8">
        <f t="shared" si="319"/>
        <v>32.505700000000004</v>
      </c>
      <c r="K2942" s="16">
        <f t="shared" si="320"/>
        <v>6.5124999999999957</v>
      </c>
      <c r="L2942" s="16">
        <f t="shared" si="321"/>
        <v>2.7957000000000001</v>
      </c>
      <c r="M2942" s="16">
        <v>11.8</v>
      </c>
    </row>
    <row r="2943" spans="1:13" x14ac:dyDescent="0.25">
      <c r="A2943" s="7">
        <v>0.73152777777801603</v>
      </c>
      <c r="B2943" s="6">
        <v>13.5283</v>
      </c>
      <c r="C2943" s="8">
        <v>17.589400000000001</v>
      </c>
      <c r="D2943" s="8">
        <v>2941</v>
      </c>
      <c r="E2943" s="9">
        <f t="shared" si="322"/>
        <v>49.016666666666666</v>
      </c>
      <c r="F2943" s="8">
        <f t="shared" si="317"/>
        <v>49.016666666666666</v>
      </c>
      <c r="G2943" s="8">
        <f t="shared" si="316"/>
        <v>1.6903437741234257</v>
      </c>
      <c r="I2943" s="8">
        <f t="shared" si="318"/>
        <v>36.739899999999999</v>
      </c>
      <c r="J2943" s="8">
        <f t="shared" si="319"/>
        <v>32.507000000000005</v>
      </c>
      <c r="K2943" s="16">
        <f t="shared" si="320"/>
        <v>6.5298999999999978</v>
      </c>
      <c r="L2943" s="16">
        <f t="shared" si="321"/>
        <v>2.7970000000000006</v>
      </c>
      <c r="M2943" s="16">
        <v>11.8</v>
      </c>
    </row>
    <row r="2944" spans="1:13" x14ac:dyDescent="0.25">
      <c r="A2944" s="7">
        <v>0.73153935185208996</v>
      </c>
      <c r="B2944" s="6">
        <v>13.458600000000001</v>
      </c>
      <c r="C2944" s="8">
        <v>17.589099999999998</v>
      </c>
      <c r="D2944" s="2">
        <v>2942</v>
      </c>
      <c r="E2944" s="9">
        <f t="shared" si="322"/>
        <v>49.033333333333331</v>
      </c>
      <c r="F2944" s="8">
        <f t="shared" si="317"/>
        <v>49.033333333333331</v>
      </c>
      <c r="G2944" s="8">
        <f t="shared" si="316"/>
        <v>1.6904914180078676</v>
      </c>
      <c r="I2944" s="8">
        <f t="shared" si="318"/>
        <v>36.809600000000003</v>
      </c>
      <c r="J2944" s="8">
        <f t="shared" si="319"/>
        <v>32.507300000000001</v>
      </c>
      <c r="K2944" s="16">
        <f t="shared" si="320"/>
        <v>6.5996000000000024</v>
      </c>
      <c r="L2944" s="16">
        <f t="shared" si="321"/>
        <v>2.7972999999999963</v>
      </c>
      <c r="M2944" s="16">
        <v>11.8</v>
      </c>
    </row>
    <row r="2945" spans="1:13" x14ac:dyDescent="0.25">
      <c r="A2945" s="7">
        <v>0.731550925926164</v>
      </c>
      <c r="B2945" s="6">
        <v>13.4918</v>
      </c>
      <c r="C2945" s="8">
        <v>17.588699999999999</v>
      </c>
      <c r="D2945" s="8">
        <v>2943</v>
      </c>
      <c r="E2945" s="9">
        <f t="shared" si="322"/>
        <v>49.05</v>
      </c>
      <c r="F2945" s="8">
        <f t="shared" si="317"/>
        <v>49.05</v>
      </c>
      <c r="G2945" s="8">
        <f t="shared" si="316"/>
        <v>1.6906390117159673</v>
      </c>
      <c r="I2945" s="8">
        <f t="shared" si="318"/>
        <v>36.776400000000002</v>
      </c>
      <c r="J2945" s="8">
        <f t="shared" si="319"/>
        <v>32.5077</v>
      </c>
      <c r="K2945" s="16">
        <f t="shared" si="320"/>
        <v>6.5664000000000016</v>
      </c>
      <c r="L2945" s="16">
        <f t="shared" si="321"/>
        <v>2.7976999999999954</v>
      </c>
      <c r="M2945" s="16">
        <v>11.8</v>
      </c>
    </row>
    <row r="2946" spans="1:13" x14ac:dyDescent="0.25">
      <c r="A2946" s="7">
        <v>0.73156250000023904</v>
      </c>
      <c r="B2946" s="6">
        <v>13.5571</v>
      </c>
      <c r="C2946" s="8">
        <v>17.590199999999999</v>
      </c>
      <c r="D2946" s="8">
        <v>2944</v>
      </c>
      <c r="E2946" s="9">
        <f t="shared" si="322"/>
        <v>49.06666666666667</v>
      </c>
      <c r="F2946" s="8">
        <f t="shared" si="317"/>
        <v>49.06666666666667</v>
      </c>
      <c r="G2946" s="8">
        <f t="shared" si="316"/>
        <v>1.6907865552818175</v>
      </c>
      <c r="I2946" s="8">
        <f t="shared" si="318"/>
        <v>36.711100000000002</v>
      </c>
      <c r="J2946" s="8">
        <f t="shared" si="319"/>
        <v>32.506200000000007</v>
      </c>
      <c r="K2946" s="16">
        <f t="shared" si="320"/>
        <v>6.501100000000001</v>
      </c>
      <c r="L2946" s="16">
        <f t="shared" si="321"/>
        <v>2.7962000000000025</v>
      </c>
      <c r="M2946" s="16">
        <v>11.8</v>
      </c>
    </row>
    <row r="2947" spans="1:13" x14ac:dyDescent="0.25">
      <c r="A2947" s="7">
        <v>0.73157407407431296</v>
      </c>
      <c r="B2947" s="6">
        <v>13.517099999999999</v>
      </c>
      <c r="C2947" s="8">
        <v>17.589099999999998</v>
      </c>
      <c r="D2947" s="2">
        <v>2945</v>
      </c>
      <c r="E2947" s="9">
        <f t="shared" si="322"/>
        <v>49.083333333333336</v>
      </c>
      <c r="F2947" s="8">
        <f t="shared" si="317"/>
        <v>49.083333333333336</v>
      </c>
      <c r="G2947" s="8">
        <f t="shared" ref="G2947:G3010" si="323">LOG10(F2947)</f>
        <v>1.6909340487394768</v>
      </c>
      <c r="I2947" s="8">
        <f t="shared" si="318"/>
        <v>36.751100000000001</v>
      </c>
      <c r="J2947" s="8">
        <f t="shared" si="319"/>
        <v>32.507300000000001</v>
      </c>
      <c r="K2947" s="16">
        <f t="shared" si="320"/>
        <v>6.5411000000000001</v>
      </c>
      <c r="L2947" s="16">
        <f t="shared" si="321"/>
        <v>2.7972999999999963</v>
      </c>
      <c r="M2947" s="16">
        <v>11.8</v>
      </c>
    </row>
    <row r="2948" spans="1:13" x14ac:dyDescent="0.25">
      <c r="A2948" s="7">
        <v>0.731585648148387</v>
      </c>
      <c r="B2948" s="6">
        <v>13.4977</v>
      </c>
      <c r="C2948" s="8">
        <v>17.588899999999999</v>
      </c>
      <c r="D2948" s="8">
        <v>2946</v>
      </c>
      <c r="E2948" s="9">
        <f t="shared" si="322"/>
        <v>49.1</v>
      </c>
      <c r="F2948" s="8">
        <f t="shared" ref="F2948:F3011" si="324">E2948</f>
        <v>49.1</v>
      </c>
      <c r="G2948" s="8">
        <f t="shared" si="323"/>
        <v>1.6910814921229684</v>
      </c>
      <c r="I2948" s="8">
        <f t="shared" ref="I2948:I3011" si="325">($H$3+$B$3)-B2948</f>
        <v>36.770499999999998</v>
      </c>
      <c r="J2948" s="8">
        <f t="shared" ref="J2948:J3011" si="326">29.71+$C$3-C2948</f>
        <v>32.507500000000007</v>
      </c>
      <c r="K2948" s="16">
        <f t="shared" ref="K2948:K3011" si="327">I2948-$I$3</f>
        <v>6.5604999999999976</v>
      </c>
      <c r="L2948" s="16">
        <f t="shared" ref="L2948:L3011" si="328">J2948-$J$3</f>
        <v>2.797500000000003</v>
      </c>
      <c r="M2948" s="16">
        <v>11.8</v>
      </c>
    </row>
    <row r="2949" spans="1:13" x14ac:dyDescent="0.25">
      <c r="A2949" s="7">
        <v>0.73159722222246104</v>
      </c>
      <c r="B2949" s="6">
        <v>13.5518</v>
      </c>
      <c r="C2949" s="8">
        <v>17.588699999999999</v>
      </c>
      <c r="D2949" s="8">
        <v>2947</v>
      </c>
      <c r="E2949" s="9">
        <f t="shared" si="322"/>
        <v>49.116666666666667</v>
      </c>
      <c r="F2949" s="8">
        <f t="shared" si="324"/>
        <v>49.116666666666667</v>
      </c>
      <c r="G2949" s="8">
        <f t="shared" si="323"/>
        <v>1.6912288854662816</v>
      </c>
      <c r="I2949" s="8">
        <f t="shared" si="325"/>
        <v>36.7164</v>
      </c>
      <c r="J2949" s="8">
        <f t="shared" si="326"/>
        <v>32.5077</v>
      </c>
      <c r="K2949" s="16">
        <f t="shared" si="327"/>
        <v>6.5063999999999993</v>
      </c>
      <c r="L2949" s="16">
        <f t="shared" si="328"/>
        <v>2.7976999999999954</v>
      </c>
      <c r="M2949" s="16">
        <v>11.8</v>
      </c>
    </row>
    <row r="2950" spans="1:13" x14ac:dyDescent="0.25">
      <c r="A2950" s="7">
        <v>0.73160879629653497</v>
      </c>
      <c r="B2950" s="6">
        <v>13.472</v>
      </c>
      <c r="C2950" s="8">
        <v>17.589099999999998</v>
      </c>
      <c r="D2950" s="2">
        <v>2948</v>
      </c>
      <c r="E2950" s="9">
        <f t="shared" si="322"/>
        <v>49.133333333333333</v>
      </c>
      <c r="F2950" s="8">
        <f t="shared" si="324"/>
        <v>49.133333333333333</v>
      </c>
      <c r="G2950" s="8">
        <f t="shared" si="323"/>
        <v>1.6913762288033702</v>
      </c>
      <c r="I2950" s="8">
        <f t="shared" si="325"/>
        <v>36.796199999999999</v>
      </c>
      <c r="J2950" s="8">
        <f t="shared" si="326"/>
        <v>32.507300000000001</v>
      </c>
      <c r="K2950" s="16">
        <f t="shared" si="327"/>
        <v>6.5861999999999981</v>
      </c>
      <c r="L2950" s="16">
        <f t="shared" si="328"/>
        <v>2.7972999999999963</v>
      </c>
      <c r="M2950" s="16">
        <v>11.8</v>
      </c>
    </row>
    <row r="2951" spans="1:13" x14ac:dyDescent="0.25">
      <c r="A2951" s="7">
        <v>0.73162037037060901</v>
      </c>
      <c r="B2951" s="6">
        <v>13.4983</v>
      </c>
      <c r="C2951" s="8">
        <v>17.589200000000002</v>
      </c>
      <c r="D2951" s="8">
        <v>2949</v>
      </c>
      <c r="E2951" s="9">
        <f t="shared" si="322"/>
        <v>49.15</v>
      </c>
      <c r="F2951" s="8">
        <f t="shared" si="324"/>
        <v>49.15</v>
      </c>
      <c r="G2951" s="8">
        <f t="shared" si="323"/>
        <v>1.6915235221681544</v>
      </c>
      <c r="I2951" s="8">
        <f t="shared" si="325"/>
        <v>36.7699</v>
      </c>
      <c r="J2951" s="8">
        <f t="shared" si="326"/>
        <v>32.507199999999997</v>
      </c>
      <c r="K2951" s="16">
        <f t="shared" si="327"/>
        <v>6.559899999999999</v>
      </c>
      <c r="L2951" s="16">
        <f t="shared" si="328"/>
        <v>2.797199999999993</v>
      </c>
      <c r="M2951" s="16">
        <v>11.8</v>
      </c>
    </row>
    <row r="2952" spans="1:13" x14ac:dyDescent="0.25">
      <c r="A2952" s="7">
        <v>0.73163194444468305</v>
      </c>
      <c r="B2952" s="6">
        <v>13.5381</v>
      </c>
      <c r="C2952" s="8">
        <v>17.588000000000001</v>
      </c>
      <c r="D2952" s="8">
        <v>2950</v>
      </c>
      <c r="E2952" s="9">
        <f t="shared" si="322"/>
        <v>49.166666666666664</v>
      </c>
      <c r="F2952" s="8">
        <f t="shared" si="324"/>
        <v>49.166666666666664</v>
      </c>
      <c r="G2952" s="8">
        <f t="shared" si="323"/>
        <v>1.6916707655945193</v>
      </c>
      <c r="I2952" s="8">
        <f t="shared" si="325"/>
        <v>36.7301</v>
      </c>
      <c r="J2952" s="8">
        <f t="shared" si="326"/>
        <v>32.508400000000002</v>
      </c>
      <c r="K2952" s="16">
        <f t="shared" si="327"/>
        <v>6.5200999999999993</v>
      </c>
      <c r="L2952" s="16">
        <f t="shared" si="328"/>
        <v>2.7983999999999973</v>
      </c>
      <c r="M2952" s="16">
        <v>11.8</v>
      </c>
    </row>
    <row r="2953" spans="1:13" x14ac:dyDescent="0.25">
      <c r="A2953" s="7">
        <v>0.73164351851875797</v>
      </c>
      <c r="B2953" s="6">
        <v>13.495200000000001</v>
      </c>
      <c r="C2953" s="8">
        <v>17.587499999999999</v>
      </c>
      <c r="D2953" s="2">
        <v>2951</v>
      </c>
      <c r="E2953" s="9">
        <f t="shared" si="322"/>
        <v>49.18333333333333</v>
      </c>
      <c r="F2953" s="8">
        <f t="shared" si="324"/>
        <v>49.18333333333333</v>
      </c>
      <c r="G2953" s="8">
        <f t="shared" si="323"/>
        <v>1.6918179591163158</v>
      </c>
      <c r="I2953" s="8">
        <f t="shared" si="325"/>
        <v>36.772999999999996</v>
      </c>
      <c r="J2953" s="8">
        <f t="shared" si="326"/>
        <v>32.508900000000004</v>
      </c>
      <c r="K2953" s="16">
        <f t="shared" si="327"/>
        <v>6.5629999999999953</v>
      </c>
      <c r="L2953" s="16">
        <f t="shared" si="328"/>
        <v>2.7988999999999997</v>
      </c>
      <c r="M2953" s="16">
        <v>11.8</v>
      </c>
    </row>
    <row r="2954" spans="1:13" x14ac:dyDescent="0.25">
      <c r="A2954" s="7">
        <v>0.73165509259283201</v>
      </c>
      <c r="B2954" s="6">
        <v>13.500999999999999</v>
      </c>
      <c r="C2954" s="8">
        <v>17.587700000000002</v>
      </c>
      <c r="D2954" s="8">
        <v>2952</v>
      </c>
      <c r="E2954" s="9">
        <f t="shared" si="322"/>
        <v>49.2</v>
      </c>
      <c r="F2954" s="8">
        <f t="shared" si="324"/>
        <v>49.2</v>
      </c>
      <c r="G2954" s="8">
        <f t="shared" si="323"/>
        <v>1.6919651027673603</v>
      </c>
      <c r="I2954" s="8">
        <f t="shared" si="325"/>
        <v>36.767200000000003</v>
      </c>
      <c r="J2954" s="8">
        <f t="shared" si="326"/>
        <v>32.508700000000005</v>
      </c>
      <c r="K2954" s="16">
        <f t="shared" si="327"/>
        <v>6.5572000000000017</v>
      </c>
      <c r="L2954" s="16">
        <f t="shared" si="328"/>
        <v>2.7987000000000002</v>
      </c>
      <c r="M2954" s="16">
        <v>11.8</v>
      </c>
    </row>
    <row r="2955" spans="1:13" x14ac:dyDescent="0.25">
      <c r="A2955" s="7">
        <v>0.73166666666690605</v>
      </c>
      <c r="B2955" s="6">
        <v>13.494899999999999</v>
      </c>
      <c r="C2955" s="8">
        <v>17.589400000000001</v>
      </c>
      <c r="D2955" s="8">
        <v>2953</v>
      </c>
      <c r="E2955" s="9">
        <f t="shared" si="322"/>
        <v>49.216666666666669</v>
      </c>
      <c r="F2955" s="8">
        <f t="shared" si="324"/>
        <v>49.216666666666669</v>
      </c>
      <c r="G2955" s="8">
        <f t="shared" si="323"/>
        <v>1.6921121965814347</v>
      </c>
      <c r="I2955" s="8">
        <f t="shared" si="325"/>
        <v>36.773299999999999</v>
      </c>
      <c r="J2955" s="8">
        <f t="shared" si="326"/>
        <v>32.507000000000005</v>
      </c>
      <c r="K2955" s="16">
        <f t="shared" si="327"/>
        <v>6.5632999999999981</v>
      </c>
      <c r="L2955" s="16">
        <f t="shared" si="328"/>
        <v>2.7970000000000006</v>
      </c>
      <c r="M2955" s="16">
        <v>11.8</v>
      </c>
    </row>
    <row r="2956" spans="1:13" x14ac:dyDescent="0.25">
      <c r="A2956" s="7">
        <v>0.73167824074097998</v>
      </c>
      <c r="B2956" s="6">
        <v>13.5527</v>
      </c>
      <c r="C2956" s="8">
        <v>17.588999999999999</v>
      </c>
      <c r="D2956" s="2">
        <v>2954</v>
      </c>
      <c r="E2956" s="9">
        <f t="shared" si="322"/>
        <v>49.233333333333334</v>
      </c>
      <c r="F2956" s="8">
        <f t="shared" si="324"/>
        <v>49.233333333333334</v>
      </c>
      <c r="G2956" s="8">
        <f t="shared" si="323"/>
        <v>1.6922592405922872</v>
      </c>
      <c r="I2956" s="8">
        <f t="shared" si="325"/>
        <v>36.715499999999999</v>
      </c>
      <c r="J2956" s="8">
        <f t="shared" si="326"/>
        <v>32.507400000000004</v>
      </c>
      <c r="K2956" s="16">
        <f t="shared" si="327"/>
        <v>6.5054999999999978</v>
      </c>
      <c r="L2956" s="16">
        <f t="shared" si="328"/>
        <v>2.7973999999999997</v>
      </c>
      <c r="M2956" s="16">
        <v>11.8</v>
      </c>
    </row>
    <row r="2957" spans="1:13" x14ac:dyDescent="0.25">
      <c r="A2957" s="7">
        <v>0.73168981481505402</v>
      </c>
      <c r="B2957" s="6">
        <v>13.5001</v>
      </c>
      <c r="C2957" s="8">
        <v>17.587800000000001</v>
      </c>
      <c r="D2957" s="8">
        <v>2955</v>
      </c>
      <c r="E2957" s="9">
        <f t="shared" si="322"/>
        <v>49.25</v>
      </c>
      <c r="F2957" s="8">
        <f t="shared" si="324"/>
        <v>49.25</v>
      </c>
      <c r="G2957" s="8">
        <f t="shared" si="323"/>
        <v>1.6924062348336306</v>
      </c>
      <c r="I2957" s="8">
        <f t="shared" si="325"/>
        <v>36.768100000000004</v>
      </c>
      <c r="J2957" s="8">
        <f t="shared" si="326"/>
        <v>32.508600000000001</v>
      </c>
      <c r="K2957" s="16">
        <f t="shared" si="327"/>
        <v>6.5581000000000031</v>
      </c>
      <c r="L2957" s="16">
        <f t="shared" si="328"/>
        <v>2.7985999999999969</v>
      </c>
      <c r="M2957" s="16">
        <v>11.8</v>
      </c>
    </row>
    <row r="2958" spans="1:13" x14ac:dyDescent="0.25">
      <c r="A2958" s="7">
        <v>0.73170138888912795</v>
      </c>
      <c r="B2958" s="6">
        <v>13.481400000000001</v>
      </c>
      <c r="C2958" s="8">
        <v>17.587800000000001</v>
      </c>
      <c r="D2958" s="8">
        <v>2956</v>
      </c>
      <c r="E2958" s="9">
        <f t="shared" si="322"/>
        <v>49.266666666666666</v>
      </c>
      <c r="F2958" s="8">
        <f t="shared" si="324"/>
        <v>49.266666666666666</v>
      </c>
      <c r="G2958" s="8">
        <f t="shared" si="323"/>
        <v>1.6925531793391444</v>
      </c>
      <c r="I2958" s="8">
        <f t="shared" si="325"/>
        <v>36.786799999999999</v>
      </c>
      <c r="J2958" s="8">
        <f t="shared" si="326"/>
        <v>32.508600000000001</v>
      </c>
      <c r="K2958" s="16">
        <f t="shared" si="327"/>
        <v>6.5767999999999986</v>
      </c>
      <c r="L2958" s="16">
        <f t="shared" si="328"/>
        <v>2.7985999999999969</v>
      </c>
      <c r="M2958" s="16">
        <v>11.8</v>
      </c>
    </row>
    <row r="2959" spans="1:13" x14ac:dyDescent="0.25">
      <c r="A2959" s="7">
        <v>0.73171296296320298</v>
      </c>
      <c r="B2959" s="6">
        <v>13.533799999999999</v>
      </c>
      <c r="C2959" s="8">
        <v>17.5886</v>
      </c>
      <c r="D2959" s="2">
        <v>2957</v>
      </c>
      <c r="E2959" s="9">
        <f t="shared" si="322"/>
        <v>49.283333333333331</v>
      </c>
      <c r="F2959" s="8">
        <f t="shared" si="324"/>
        <v>49.283333333333331</v>
      </c>
      <c r="G2959" s="8">
        <f t="shared" si="323"/>
        <v>1.692700074142474</v>
      </c>
      <c r="I2959" s="8">
        <f t="shared" si="325"/>
        <v>36.734400000000001</v>
      </c>
      <c r="J2959" s="8">
        <f t="shared" si="326"/>
        <v>32.507800000000003</v>
      </c>
      <c r="K2959" s="16">
        <f t="shared" si="327"/>
        <v>6.5244</v>
      </c>
      <c r="L2959" s="16">
        <f t="shared" si="328"/>
        <v>2.7977999999999987</v>
      </c>
      <c r="M2959" s="16">
        <v>11.8</v>
      </c>
    </row>
    <row r="2960" spans="1:13" x14ac:dyDescent="0.25">
      <c r="A2960" s="7">
        <v>0.73172453703727702</v>
      </c>
      <c r="B2960" s="6">
        <v>13.513199999999999</v>
      </c>
      <c r="C2960" s="8">
        <v>17.587599999999998</v>
      </c>
      <c r="D2960" s="8">
        <v>2958</v>
      </c>
      <c r="E2960" s="9">
        <f t="shared" si="322"/>
        <v>49.3</v>
      </c>
      <c r="F2960" s="8">
        <f t="shared" si="324"/>
        <v>49.3</v>
      </c>
      <c r="G2960" s="8">
        <f t="shared" si="323"/>
        <v>1.69284691927723</v>
      </c>
      <c r="I2960" s="8">
        <f t="shared" si="325"/>
        <v>36.755000000000003</v>
      </c>
      <c r="J2960" s="8">
        <f t="shared" si="326"/>
        <v>32.508800000000008</v>
      </c>
      <c r="K2960" s="16">
        <f t="shared" si="327"/>
        <v>6.5450000000000017</v>
      </c>
      <c r="L2960" s="16">
        <f t="shared" si="328"/>
        <v>2.7988000000000035</v>
      </c>
      <c r="M2960" s="16">
        <v>11.8</v>
      </c>
    </row>
    <row r="2961" spans="1:13" x14ac:dyDescent="0.25">
      <c r="A2961" s="7">
        <v>0.73173611111135095</v>
      </c>
      <c r="B2961" s="6">
        <v>13.520300000000001</v>
      </c>
      <c r="C2961" s="8">
        <v>17.588100000000001</v>
      </c>
      <c r="D2961" s="8">
        <v>2959</v>
      </c>
      <c r="E2961" s="9">
        <f t="shared" si="322"/>
        <v>49.31666666666667</v>
      </c>
      <c r="F2961" s="8">
        <f t="shared" si="324"/>
        <v>49.31666666666667</v>
      </c>
      <c r="G2961" s="8">
        <f t="shared" si="323"/>
        <v>1.6929937147769893</v>
      </c>
      <c r="I2961" s="8">
        <f t="shared" si="325"/>
        <v>36.747900000000001</v>
      </c>
      <c r="J2961" s="8">
        <f t="shared" si="326"/>
        <v>32.508300000000006</v>
      </c>
      <c r="K2961" s="16">
        <f t="shared" si="327"/>
        <v>6.5379000000000005</v>
      </c>
      <c r="L2961" s="16">
        <f t="shared" si="328"/>
        <v>2.7983000000000011</v>
      </c>
      <c r="M2961" s="16">
        <v>11.8</v>
      </c>
    </row>
    <row r="2962" spans="1:13" x14ac:dyDescent="0.25">
      <c r="A2962" s="7">
        <v>0.73174768518542499</v>
      </c>
      <c r="B2962" s="6">
        <v>13.462</v>
      </c>
      <c r="C2962" s="8">
        <v>17.587199999999999</v>
      </c>
      <c r="D2962" s="2">
        <v>2960</v>
      </c>
      <c r="E2962" s="9">
        <f t="shared" si="322"/>
        <v>49.333333333333336</v>
      </c>
      <c r="F2962" s="8">
        <f t="shared" si="324"/>
        <v>49.333333333333336</v>
      </c>
      <c r="G2962" s="8">
        <f t="shared" si="323"/>
        <v>1.6931404606752949</v>
      </c>
      <c r="I2962" s="8">
        <f t="shared" si="325"/>
        <v>36.806200000000004</v>
      </c>
      <c r="J2962" s="8">
        <f t="shared" si="326"/>
        <v>32.509200000000007</v>
      </c>
      <c r="K2962" s="16">
        <f t="shared" si="327"/>
        <v>6.5962000000000032</v>
      </c>
      <c r="L2962" s="16">
        <f t="shared" si="328"/>
        <v>2.7992000000000026</v>
      </c>
      <c r="M2962" s="16">
        <v>11.8</v>
      </c>
    </row>
    <row r="2963" spans="1:13" x14ac:dyDescent="0.25">
      <c r="A2963" s="7">
        <v>0.73175925925949903</v>
      </c>
      <c r="B2963" s="6">
        <v>13.5229</v>
      </c>
      <c r="C2963" s="8">
        <v>17.587599999999998</v>
      </c>
      <c r="D2963" s="8">
        <v>2961</v>
      </c>
      <c r="E2963" s="9">
        <f t="shared" si="322"/>
        <v>49.35</v>
      </c>
      <c r="F2963" s="8">
        <f t="shared" si="324"/>
        <v>49.35</v>
      </c>
      <c r="G2963" s="8">
        <f t="shared" si="323"/>
        <v>1.6932871570056556</v>
      </c>
      <c r="I2963" s="8">
        <f t="shared" si="325"/>
        <v>36.7453</v>
      </c>
      <c r="J2963" s="8">
        <f t="shared" si="326"/>
        <v>32.508800000000008</v>
      </c>
      <c r="K2963" s="16">
        <f t="shared" si="327"/>
        <v>6.5352999999999994</v>
      </c>
      <c r="L2963" s="16">
        <f t="shared" si="328"/>
        <v>2.7988000000000035</v>
      </c>
      <c r="M2963" s="16">
        <v>11.8</v>
      </c>
    </row>
    <row r="2964" spans="1:13" x14ac:dyDescent="0.25">
      <c r="A2964" s="7">
        <v>0.73177083333357296</v>
      </c>
      <c r="B2964" s="6">
        <v>13.5319</v>
      </c>
      <c r="C2964" s="8">
        <v>17.5871</v>
      </c>
      <c r="D2964" s="8">
        <v>2962</v>
      </c>
      <c r="E2964" s="9">
        <f t="shared" si="322"/>
        <v>49.366666666666667</v>
      </c>
      <c r="F2964" s="8">
        <f t="shared" si="324"/>
        <v>49.366666666666667</v>
      </c>
      <c r="G2964" s="8">
        <f t="shared" si="323"/>
        <v>1.693433803801546</v>
      </c>
      <c r="I2964" s="8">
        <f t="shared" si="325"/>
        <v>36.7363</v>
      </c>
      <c r="J2964" s="8">
        <f t="shared" si="326"/>
        <v>32.509300000000003</v>
      </c>
      <c r="K2964" s="16">
        <f t="shared" si="327"/>
        <v>6.5262999999999991</v>
      </c>
      <c r="L2964" s="16">
        <f t="shared" si="328"/>
        <v>2.7992999999999988</v>
      </c>
      <c r="M2964" s="16">
        <v>11.8</v>
      </c>
    </row>
    <row r="2965" spans="1:13" x14ac:dyDescent="0.25">
      <c r="A2965" s="7">
        <v>0.731782407407647</v>
      </c>
      <c r="B2965" s="6">
        <v>13.5433</v>
      </c>
      <c r="C2965" s="8">
        <v>17.587199999999999</v>
      </c>
      <c r="D2965" s="2">
        <v>2963</v>
      </c>
      <c r="E2965" s="9">
        <f t="shared" si="322"/>
        <v>49.383333333333333</v>
      </c>
      <c r="F2965" s="8">
        <f t="shared" si="324"/>
        <v>49.383333333333333</v>
      </c>
      <c r="G2965" s="8">
        <f t="shared" si="323"/>
        <v>1.6935804010964075</v>
      </c>
      <c r="I2965" s="8">
        <f t="shared" si="325"/>
        <v>36.724899999999998</v>
      </c>
      <c r="J2965" s="8">
        <f t="shared" si="326"/>
        <v>32.509200000000007</v>
      </c>
      <c r="K2965" s="16">
        <f t="shared" si="327"/>
        <v>6.5148999999999972</v>
      </c>
      <c r="L2965" s="16">
        <f t="shared" si="328"/>
        <v>2.7992000000000026</v>
      </c>
      <c r="M2965" s="16">
        <v>11.8</v>
      </c>
    </row>
    <row r="2966" spans="1:13" x14ac:dyDescent="0.25">
      <c r="A2966" s="7">
        <v>0.73179398148172203</v>
      </c>
      <c r="B2966" s="6">
        <v>13.529</v>
      </c>
      <c r="C2966" s="8">
        <v>17.5867</v>
      </c>
      <c r="D2966" s="8">
        <v>2964</v>
      </c>
      <c r="E2966" s="9">
        <f t="shared" si="322"/>
        <v>49.4</v>
      </c>
      <c r="F2966" s="8">
        <f t="shared" si="324"/>
        <v>49.4</v>
      </c>
      <c r="G2966" s="8">
        <f t="shared" si="323"/>
        <v>1.6937269489236468</v>
      </c>
      <c r="I2966" s="8">
        <f t="shared" si="325"/>
        <v>36.739199999999997</v>
      </c>
      <c r="J2966" s="8">
        <f t="shared" si="326"/>
        <v>32.509700000000002</v>
      </c>
      <c r="K2966" s="16">
        <f t="shared" si="327"/>
        <v>6.5291999999999959</v>
      </c>
      <c r="L2966" s="16">
        <f t="shared" si="328"/>
        <v>2.7996999999999979</v>
      </c>
      <c r="M2966" s="16">
        <v>11.8</v>
      </c>
    </row>
    <row r="2967" spans="1:13" x14ac:dyDescent="0.25">
      <c r="A2967" s="7">
        <v>0.73180555555579596</v>
      </c>
      <c r="B2967" s="6">
        <v>13.5276</v>
      </c>
      <c r="C2967" s="8">
        <v>17.587199999999999</v>
      </c>
      <c r="D2967" s="8">
        <v>2965</v>
      </c>
      <c r="E2967" s="9">
        <f t="shared" si="322"/>
        <v>49.416666666666664</v>
      </c>
      <c r="F2967" s="8">
        <f t="shared" si="324"/>
        <v>49.416666666666664</v>
      </c>
      <c r="G2967" s="8">
        <f t="shared" si="323"/>
        <v>1.6938734473166377</v>
      </c>
      <c r="I2967" s="8">
        <f t="shared" si="325"/>
        <v>36.740600000000001</v>
      </c>
      <c r="J2967" s="8">
        <f t="shared" si="326"/>
        <v>32.509200000000007</v>
      </c>
      <c r="K2967" s="16">
        <f t="shared" si="327"/>
        <v>6.5305999999999997</v>
      </c>
      <c r="L2967" s="16">
        <f t="shared" si="328"/>
        <v>2.7992000000000026</v>
      </c>
      <c r="M2967" s="16">
        <v>11.8</v>
      </c>
    </row>
    <row r="2968" spans="1:13" x14ac:dyDescent="0.25">
      <c r="A2968" s="7">
        <v>0.73181712962987</v>
      </c>
      <c r="B2968" s="6">
        <v>13.4908</v>
      </c>
      <c r="C2968" s="8">
        <v>17.587199999999999</v>
      </c>
      <c r="D2968" s="2">
        <v>2966</v>
      </c>
      <c r="E2968" s="9">
        <f t="shared" si="322"/>
        <v>49.43333333333333</v>
      </c>
      <c r="F2968" s="8">
        <f t="shared" si="324"/>
        <v>49.43333333333333</v>
      </c>
      <c r="G2968" s="8">
        <f t="shared" si="323"/>
        <v>1.6940198963087196</v>
      </c>
      <c r="I2968" s="8">
        <f t="shared" si="325"/>
        <v>36.7774</v>
      </c>
      <c r="J2968" s="8">
        <f t="shared" si="326"/>
        <v>32.509200000000007</v>
      </c>
      <c r="K2968" s="16">
        <f t="shared" si="327"/>
        <v>6.5673999999999992</v>
      </c>
      <c r="L2968" s="16">
        <f t="shared" si="328"/>
        <v>2.7992000000000026</v>
      </c>
      <c r="M2968" s="16">
        <v>11.8</v>
      </c>
    </row>
    <row r="2969" spans="1:13" x14ac:dyDescent="0.25">
      <c r="A2969" s="7">
        <v>0.73182870370394404</v>
      </c>
      <c r="B2969" s="6">
        <v>13.542400000000001</v>
      </c>
      <c r="C2969" s="8">
        <v>17.586500000000001</v>
      </c>
      <c r="D2969" s="8">
        <v>2967</v>
      </c>
      <c r="E2969" s="9">
        <f t="shared" si="322"/>
        <v>49.45</v>
      </c>
      <c r="F2969" s="8">
        <f t="shared" si="324"/>
        <v>49.45</v>
      </c>
      <c r="G2969" s="8">
        <f t="shared" si="323"/>
        <v>1.6941662959331982</v>
      </c>
      <c r="I2969" s="8">
        <f t="shared" si="325"/>
        <v>36.7258</v>
      </c>
      <c r="J2969" s="8">
        <f t="shared" si="326"/>
        <v>32.509900000000002</v>
      </c>
      <c r="K2969" s="16">
        <f t="shared" si="327"/>
        <v>6.5157999999999987</v>
      </c>
      <c r="L2969" s="16">
        <f t="shared" si="328"/>
        <v>2.7998999999999974</v>
      </c>
      <c r="M2969" s="16">
        <v>11.8</v>
      </c>
    </row>
    <row r="2970" spans="1:13" x14ac:dyDescent="0.25">
      <c r="A2970" s="7">
        <v>0.73184027777801797</v>
      </c>
      <c r="B2970" s="6">
        <v>13.474500000000001</v>
      </c>
      <c r="C2970" s="8">
        <v>17.5868</v>
      </c>
      <c r="D2970" s="8">
        <v>2968</v>
      </c>
      <c r="E2970" s="9">
        <f t="shared" si="322"/>
        <v>49.466666666666669</v>
      </c>
      <c r="F2970" s="8">
        <f t="shared" si="324"/>
        <v>49.466666666666669</v>
      </c>
      <c r="G2970" s="8">
        <f t="shared" si="323"/>
        <v>1.6943126462233458</v>
      </c>
      <c r="I2970" s="8">
        <f t="shared" si="325"/>
        <v>36.793700000000001</v>
      </c>
      <c r="J2970" s="8">
        <f t="shared" si="326"/>
        <v>32.509600000000006</v>
      </c>
      <c r="K2970" s="16">
        <f t="shared" si="327"/>
        <v>6.5837000000000003</v>
      </c>
      <c r="L2970" s="16">
        <f t="shared" si="328"/>
        <v>2.7996000000000016</v>
      </c>
      <c r="M2970" s="16">
        <v>11.8</v>
      </c>
    </row>
    <row r="2971" spans="1:13" x14ac:dyDescent="0.25">
      <c r="A2971" s="7">
        <v>0.73185185185209201</v>
      </c>
      <c r="B2971" s="6">
        <v>13.5219</v>
      </c>
      <c r="C2971" s="8">
        <v>17.585999999999999</v>
      </c>
      <c r="D2971" s="2">
        <v>2969</v>
      </c>
      <c r="E2971" s="9">
        <f t="shared" si="322"/>
        <v>49.483333333333334</v>
      </c>
      <c r="F2971" s="8">
        <f t="shared" si="324"/>
        <v>49.483333333333334</v>
      </c>
      <c r="G2971" s="8">
        <f t="shared" si="323"/>
        <v>1.694458947212401</v>
      </c>
      <c r="I2971" s="8">
        <f t="shared" si="325"/>
        <v>36.746299999999998</v>
      </c>
      <c r="J2971" s="8">
        <f t="shared" si="326"/>
        <v>32.510400000000004</v>
      </c>
      <c r="K2971" s="16">
        <f t="shared" si="327"/>
        <v>6.5362999999999971</v>
      </c>
      <c r="L2971" s="16">
        <f t="shared" si="328"/>
        <v>2.8003999999999998</v>
      </c>
      <c r="M2971" s="16">
        <v>11.8</v>
      </c>
    </row>
    <row r="2972" spans="1:13" x14ac:dyDescent="0.25">
      <c r="A2972" s="7">
        <v>0.73186342592616604</v>
      </c>
      <c r="B2972" s="6">
        <v>13.5115</v>
      </c>
      <c r="C2972" s="8">
        <v>17.5867</v>
      </c>
      <c r="D2972" s="8">
        <v>2970</v>
      </c>
      <c r="E2972" s="9">
        <f t="shared" si="322"/>
        <v>49.5</v>
      </c>
      <c r="F2972" s="8">
        <f t="shared" si="324"/>
        <v>49.5</v>
      </c>
      <c r="G2972" s="8">
        <f t="shared" si="323"/>
        <v>1.6946051989335686</v>
      </c>
      <c r="I2972" s="8">
        <f t="shared" si="325"/>
        <v>36.756700000000002</v>
      </c>
      <c r="J2972" s="8">
        <f t="shared" si="326"/>
        <v>32.509700000000002</v>
      </c>
      <c r="K2972" s="16">
        <f t="shared" si="327"/>
        <v>6.5467000000000013</v>
      </c>
      <c r="L2972" s="16">
        <f t="shared" si="328"/>
        <v>2.7996999999999979</v>
      </c>
      <c r="M2972" s="16">
        <v>11.8</v>
      </c>
    </row>
    <row r="2973" spans="1:13" x14ac:dyDescent="0.25">
      <c r="A2973" s="7">
        <v>0.73187500000024097</v>
      </c>
      <c r="B2973" s="6">
        <v>13.480499999999999</v>
      </c>
      <c r="C2973" s="8">
        <v>17.585599999999999</v>
      </c>
      <c r="D2973" s="8">
        <v>2971</v>
      </c>
      <c r="E2973" s="9">
        <f t="shared" si="322"/>
        <v>49.516666666666666</v>
      </c>
      <c r="F2973" s="8">
        <f t="shared" si="324"/>
        <v>49.516666666666666</v>
      </c>
      <c r="G2973" s="8">
        <f t="shared" si="323"/>
        <v>1.6947514014200205</v>
      </c>
      <c r="I2973" s="8">
        <f t="shared" si="325"/>
        <v>36.787700000000001</v>
      </c>
      <c r="J2973" s="8">
        <f t="shared" si="326"/>
        <v>32.510800000000003</v>
      </c>
      <c r="K2973" s="16">
        <f t="shared" si="327"/>
        <v>6.5777000000000001</v>
      </c>
      <c r="L2973" s="16">
        <f t="shared" si="328"/>
        <v>2.8007999999999988</v>
      </c>
      <c r="M2973" s="16">
        <v>11.8</v>
      </c>
    </row>
    <row r="2974" spans="1:13" x14ac:dyDescent="0.25">
      <c r="A2974" s="7">
        <v>0.73188657407431501</v>
      </c>
      <c r="B2974" s="6">
        <v>13.4854</v>
      </c>
      <c r="C2974" s="8">
        <v>17.585699999999999</v>
      </c>
      <c r="D2974" s="2">
        <v>2972</v>
      </c>
      <c r="E2974" s="9">
        <f t="shared" si="322"/>
        <v>49.533333333333331</v>
      </c>
      <c r="F2974" s="8">
        <f t="shared" si="324"/>
        <v>49.533333333333331</v>
      </c>
      <c r="G2974" s="8">
        <f t="shared" si="323"/>
        <v>1.6948975547048941</v>
      </c>
      <c r="I2974" s="8">
        <f t="shared" si="325"/>
        <v>36.782800000000002</v>
      </c>
      <c r="J2974" s="8">
        <f t="shared" si="326"/>
        <v>32.5107</v>
      </c>
      <c r="K2974" s="16">
        <f t="shared" si="327"/>
        <v>6.5728000000000009</v>
      </c>
      <c r="L2974" s="16">
        <f t="shared" si="328"/>
        <v>2.8006999999999955</v>
      </c>
      <c r="M2974" s="16">
        <v>11.8</v>
      </c>
    </row>
    <row r="2975" spans="1:13" x14ac:dyDescent="0.25">
      <c r="A2975" s="7">
        <v>0.73189814814838905</v>
      </c>
      <c r="B2975" s="6">
        <v>13.509499999999999</v>
      </c>
      <c r="C2975" s="8">
        <v>17.584800000000001</v>
      </c>
      <c r="D2975" s="8">
        <v>2973</v>
      </c>
      <c r="E2975" s="9">
        <f t="shared" si="322"/>
        <v>49.55</v>
      </c>
      <c r="F2975" s="8">
        <f t="shared" si="324"/>
        <v>49.55</v>
      </c>
      <c r="G2975" s="8">
        <f t="shared" si="323"/>
        <v>1.695043658821294</v>
      </c>
      <c r="I2975" s="8">
        <f t="shared" si="325"/>
        <v>36.758700000000005</v>
      </c>
      <c r="J2975" s="8">
        <f t="shared" si="326"/>
        <v>32.511600000000001</v>
      </c>
      <c r="K2975" s="16">
        <f t="shared" si="327"/>
        <v>6.5487000000000037</v>
      </c>
      <c r="L2975" s="16">
        <f t="shared" si="328"/>
        <v>2.801599999999997</v>
      </c>
      <c r="M2975" s="16">
        <v>11.8</v>
      </c>
    </row>
    <row r="2976" spans="1:13" x14ac:dyDescent="0.25">
      <c r="A2976" s="7">
        <v>0.73190972222246298</v>
      </c>
      <c r="B2976" s="6">
        <v>13.542299999999999</v>
      </c>
      <c r="C2976" s="8">
        <v>17.5852</v>
      </c>
      <c r="D2976" s="8">
        <v>2974</v>
      </c>
      <c r="E2976" s="9">
        <f t="shared" si="322"/>
        <v>49.56666666666667</v>
      </c>
      <c r="F2976" s="8">
        <f t="shared" si="324"/>
        <v>49.56666666666667</v>
      </c>
      <c r="G2976" s="8">
        <f t="shared" si="323"/>
        <v>1.6951897138022918</v>
      </c>
      <c r="I2976" s="8">
        <f t="shared" si="325"/>
        <v>36.725900000000003</v>
      </c>
      <c r="J2976" s="8">
        <f t="shared" si="326"/>
        <v>32.511200000000002</v>
      </c>
      <c r="K2976" s="16">
        <f t="shared" si="327"/>
        <v>6.515900000000002</v>
      </c>
      <c r="L2976" s="16">
        <f t="shared" si="328"/>
        <v>2.8011999999999979</v>
      </c>
      <c r="M2976" s="16">
        <v>11.8</v>
      </c>
    </row>
    <row r="2977" spans="1:13" x14ac:dyDescent="0.25">
      <c r="A2977" s="7">
        <v>0.73192129629653702</v>
      </c>
      <c r="B2977" s="6">
        <v>13.515000000000001</v>
      </c>
      <c r="C2977" s="8">
        <v>17.585100000000001</v>
      </c>
      <c r="D2977" s="2">
        <v>2975</v>
      </c>
      <c r="E2977" s="9">
        <f t="shared" si="322"/>
        <v>49.583333333333336</v>
      </c>
      <c r="F2977" s="8">
        <f t="shared" si="324"/>
        <v>49.583333333333336</v>
      </c>
      <c r="G2977" s="8">
        <f t="shared" si="323"/>
        <v>1.6953357196809247</v>
      </c>
      <c r="I2977" s="8">
        <f t="shared" si="325"/>
        <v>36.7532</v>
      </c>
      <c r="J2977" s="8">
        <f t="shared" si="326"/>
        <v>32.511300000000006</v>
      </c>
      <c r="K2977" s="16">
        <f t="shared" si="327"/>
        <v>6.5431999999999988</v>
      </c>
      <c r="L2977" s="16">
        <f t="shared" si="328"/>
        <v>2.8013000000000012</v>
      </c>
      <c r="M2977" s="16">
        <v>11.8</v>
      </c>
    </row>
    <row r="2978" spans="1:13" x14ac:dyDescent="0.25">
      <c r="A2978" s="7">
        <v>0.73193287037061106</v>
      </c>
      <c r="B2978" s="6">
        <v>13.5167</v>
      </c>
      <c r="C2978" s="8">
        <v>17.585999999999999</v>
      </c>
      <c r="D2978" s="8">
        <v>2976</v>
      </c>
      <c r="E2978" s="9">
        <f t="shared" si="322"/>
        <v>49.6</v>
      </c>
      <c r="F2978" s="8">
        <f t="shared" si="324"/>
        <v>49.6</v>
      </c>
      <c r="G2978" s="8">
        <f t="shared" si="323"/>
        <v>1.6954816764901974</v>
      </c>
      <c r="I2978" s="8">
        <f t="shared" si="325"/>
        <v>36.7515</v>
      </c>
      <c r="J2978" s="8">
        <f t="shared" si="326"/>
        <v>32.510400000000004</v>
      </c>
      <c r="K2978" s="16">
        <f t="shared" si="327"/>
        <v>6.5414999999999992</v>
      </c>
      <c r="L2978" s="16">
        <f t="shared" si="328"/>
        <v>2.8003999999999998</v>
      </c>
      <c r="M2978" s="16">
        <v>11.8</v>
      </c>
    </row>
    <row r="2979" spans="1:13" x14ac:dyDescent="0.25">
      <c r="A2979" s="7">
        <v>0.73194444444468598</v>
      </c>
      <c r="B2979" s="6">
        <v>13.539400000000001</v>
      </c>
      <c r="C2979" s="8">
        <v>17.584900000000001</v>
      </c>
      <c r="D2979" s="8">
        <v>2977</v>
      </c>
      <c r="E2979" s="9">
        <f t="shared" si="322"/>
        <v>49.616666666666667</v>
      </c>
      <c r="F2979" s="8">
        <f t="shared" si="324"/>
        <v>49.616666666666667</v>
      </c>
      <c r="G2979" s="8">
        <f t="shared" si="323"/>
        <v>1.6956275842630812</v>
      </c>
      <c r="I2979" s="8">
        <f t="shared" si="325"/>
        <v>36.7288</v>
      </c>
      <c r="J2979" s="8">
        <f t="shared" si="326"/>
        <v>32.511499999999998</v>
      </c>
      <c r="K2979" s="16">
        <f t="shared" si="327"/>
        <v>6.5187999999999988</v>
      </c>
      <c r="L2979" s="16">
        <f t="shared" si="328"/>
        <v>2.8014999999999937</v>
      </c>
      <c r="M2979" s="16">
        <v>11.8</v>
      </c>
    </row>
    <row r="2980" spans="1:13" x14ac:dyDescent="0.25">
      <c r="A2980" s="7">
        <v>0.73195601851876002</v>
      </c>
      <c r="B2980" s="6">
        <v>13.503399999999999</v>
      </c>
      <c r="C2980" s="8">
        <v>17.584599999999998</v>
      </c>
      <c r="D2980" s="2">
        <v>2978</v>
      </c>
      <c r="E2980" s="9">
        <f t="shared" si="322"/>
        <v>49.633333333333333</v>
      </c>
      <c r="F2980" s="8">
        <f t="shared" si="324"/>
        <v>49.633333333333333</v>
      </c>
      <c r="G2980" s="8">
        <f t="shared" si="323"/>
        <v>1.6957734430325138</v>
      </c>
      <c r="I2980" s="8">
        <f t="shared" si="325"/>
        <v>36.764800000000001</v>
      </c>
      <c r="J2980" s="8">
        <f t="shared" si="326"/>
        <v>32.511800000000008</v>
      </c>
      <c r="K2980" s="16">
        <f t="shared" si="327"/>
        <v>6.5548000000000002</v>
      </c>
      <c r="L2980" s="16">
        <f t="shared" si="328"/>
        <v>2.8018000000000036</v>
      </c>
      <c r="M2980" s="16">
        <v>11.8</v>
      </c>
    </row>
    <row r="2981" spans="1:13" x14ac:dyDescent="0.25">
      <c r="A2981" s="7">
        <v>0.73196759259283395</v>
      </c>
      <c r="B2981" s="6">
        <v>13.512</v>
      </c>
      <c r="C2981" s="8">
        <v>17.584900000000001</v>
      </c>
      <c r="D2981" s="8">
        <v>2979</v>
      </c>
      <c r="E2981" s="9">
        <f t="shared" si="322"/>
        <v>49.65</v>
      </c>
      <c r="F2981" s="8">
        <f t="shared" si="324"/>
        <v>49.65</v>
      </c>
      <c r="G2981" s="8">
        <f t="shared" si="323"/>
        <v>1.6959192528314</v>
      </c>
      <c r="I2981" s="8">
        <f t="shared" si="325"/>
        <v>36.7562</v>
      </c>
      <c r="J2981" s="8">
        <f t="shared" si="326"/>
        <v>32.511499999999998</v>
      </c>
      <c r="K2981" s="16">
        <f t="shared" si="327"/>
        <v>6.5461999999999989</v>
      </c>
      <c r="L2981" s="16">
        <f t="shared" si="328"/>
        <v>2.8014999999999937</v>
      </c>
      <c r="M2981" s="16">
        <v>11.8</v>
      </c>
    </row>
    <row r="2982" spans="1:13" x14ac:dyDescent="0.25">
      <c r="A2982" s="7">
        <v>0.73197916666690799</v>
      </c>
      <c r="B2982" s="6">
        <v>13.515700000000001</v>
      </c>
      <c r="C2982" s="8">
        <v>17.584299999999999</v>
      </c>
      <c r="D2982" s="8">
        <v>2980</v>
      </c>
      <c r="E2982" s="9">
        <f t="shared" si="322"/>
        <v>49.666666666666664</v>
      </c>
      <c r="F2982" s="8">
        <f t="shared" si="324"/>
        <v>49.666666666666664</v>
      </c>
      <c r="G2982" s="8">
        <f t="shared" si="323"/>
        <v>1.6960650136926116</v>
      </c>
      <c r="I2982" s="8">
        <f t="shared" si="325"/>
        <v>36.752499999999998</v>
      </c>
      <c r="J2982" s="8">
        <f t="shared" si="326"/>
        <v>32.512100000000004</v>
      </c>
      <c r="K2982" s="16">
        <f t="shared" si="327"/>
        <v>6.5424999999999969</v>
      </c>
      <c r="L2982" s="16">
        <f t="shared" si="328"/>
        <v>2.8020999999999994</v>
      </c>
      <c r="M2982" s="16">
        <v>11.8</v>
      </c>
    </row>
    <row r="2983" spans="1:13" x14ac:dyDescent="0.25">
      <c r="A2983" s="7">
        <v>0.73199074074098203</v>
      </c>
      <c r="B2983" s="6">
        <v>13.4984</v>
      </c>
      <c r="C2983" s="8">
        <v>17.585000000000001</v>
      </c>
      <c r="D2983" s="2">
        <v>2981</v>
      </c>
      <c r="E2983" s="9">
        <f t="shared" si="322"/>
        <v>49.68333333333333</v>
      </c>
      <c r="F2983" s="8">
        <f t="shared" si="324"/>
        <v>49.68333333333333</v>
      </c>
      <c r="G2983" s="8">
        <f t="shared" si="323"/>
        <v>1.6962107256489871</v>
      </c>
      <c r="I2983" s="8">
        <f t="shared" si="325"/>
        <v>36.769800000000004</v>
      </c>
      <c r="J2983" s="8">
        <f t="shared" si="326"/>
        <v>32.511400000000002</v>
      </c>
      <c r="K2983" s="16">
        <f t="shared" si="327"/>
        <v>6.5598000000000027</v>
      </c>
      <c r="L2983" s="16">
        <f t="shared" si="328"/>
        <v>2.8013999999999974</v>
      </c>
      <c r="M2983" s="16">
        <v>11.8</v>
      </c>
    </row>
    <row r="2984" spans="1:13" x14ac:dyDescent="0.25">
      <c r="A2984" s="7">
        <v>0.73200231481505595</v>
      </c>
      <c r="B2984" s="6">
        <v>13.535299999999999</v>
      </c>
      <c r="C2984" s="8">
        <v>17.584299999999999</v>
      </c>
      <c r="D2984" s="8">
        <v>2982</v>
      </c>
      <c r="E2984" s="9">
        <f t="shared" si="322"/>
        <v>49.7</v>
      </c>
      <c r="F2984" s="8">
        <f t="shared" si="324"/>
        <v>49.7</v>
      </c>
      <c r="G2984" s="8">
        <f t="shared" si="323"/>
        <v>1.6963563887333322</v>
      </c>
      <c r="I2984" s="8">
        <f t="shared" si="325"/>
        <v>36.732900000000001</v>
      </c>
      <c r="J2984" s="8">
        <f t="shared" si="326"/>
        <v>32.512100000000004</v>
      </c>
      <c r="K2984" s="16">
        <f t="shared" si="327"/>
        <v>6.5228999999999999</v>
      </c>
      <c r="L2984" s="16">
        <f t="shared" si="328"/>
        <v>2.8020999999999994</v>
      </c>
      <c r="M2984" s="16">
        <v>11.8</v>
      </c>
    </row>
    <row r="2985" spans="1:13" x14ac:dyDescent="0.25">
      <c r="A2985" s="7">
        <v>0.73201388888912999</v>
      </c>
      <c r="B2985" s="6">
        <v>13.4823</v>
      </c>
      <c r="C2985" s="8">
        <v>17.583400000000001</v>
      </c>
      <c r="D2985" s="8">
        <v>2983</v>
      </c>
      <c r="E2985" s="9">
        <f t="shared" si="322"/>
        <v>49.716666666666669</v>
      </c>
      <c r="F2985" s="8">
        <f t="shared" si="324"/>
        <v>49.716666666666669</v>
      </c>
      <c r="G2985" s="8">
        <f t="shared" si="323"/>
        <v>1.696502002978419</v>
      </c>
      <c r="I2985" s="8">
        <f t="shared" si="325"/>
        <v>36.785899999999998</v>
      </c>
      <c r="J2985" s="8">
        <f t="shared" si="326"/>
        <v>32.513000000000005</v>
      </c>
      <c r="K2985" s="16">
        <f t="shared" si="327"/>
        <v>6.5758999999999972</v>
      </c>
      <c r="L2985" s="16">
        <f t="shared" si="328"/>
        <v>2.8030000000000008</v>
      </c>
      <c r="M2985" s="16">
        <v>11.8</v>
      </c>
    </row>
    <row r="2986" spans="1:13" x14ac:dyDescent="0.25">
      <c r="A2986" s="7">
        <v>0.73202546296320503</v>
      </c>
      <c r="B2986" s="6">
        <v>13.5204</v>
      </c>
      <c r="C2986" s="8">
        <v>17.5839</v>
      </c>
      <c r="D2986" s="2">
        <v>2984</v>
      </c>
      <c r="E2986" s="9">
        <f t="shared" si="322"/>
        <v>49.733333333333334</v>
      </c>
      <c r="F2986" s="8">
        <f t="shared" si="324"/>
        <v>49.733333333333334</v>
      </c>
      <c r="G2986" s="8">
        <f t="shared" si="323"/>
        <v>1.6966475684169875</v>
      </c>
      <c r="I2986" s="8">
        <f t="shared" si="325"/>
        <v>36.747799999999998</v>
      </c>
      <c r="J2986" s="8">
        <f t="shared" si="326"/>
        <v>32.512500000000003</v>
      </c>
      <c r="K2986" s="16">
        <f t="shared" si="327"/>
        <v>6.5377999999999972</v>
      </c>
      <c r="L2986" s="16">
        <f t="shared" si="328"/>
        <v>2.8024999999999984</v>
      </c>
      <c r="M2986" s="16">
        <v>11.8</v>
      </c>
    </row>
    <row r="2987" spans="1:13" x14ac:dyDescent="0.25">
      <c r="A2987" s="7">
        <v>0.73203703703727896</v>
      </c>
      <c r="B2987" s="6">
        <v>13.500999999999999</v>
      </c>
      <c r="C2987" s="8">
        <v>17.584800000000001</v>
      </c>
      <c r="D2987" s="8">
        <v>2985</v>
      </c>
      <c r="E2987" s="9">
        <f t="shared" si="322"/>
        <v>49.75</v>
      </c>
      <c r="F2987" s="8">
        <f t="shared" si="324"/>
        <v>49.75</v>
      </c>
      <c r="G2987" s="8">
        <f t="shared" si="323"/>
        <v>1.6967930850817443</v>
      </c>
      <c r="I2987" s="8">
        <f t="shared" si="325"/>
        <v>36.767200000000003</v>
      </c>
      <c r="J2987" s="8">
        <f t="shared" si="326"/>
        <v>32.511600000000001</v>
      </c>
      <c r="K2987" s="16">
        <f t="shared" si="327"/>
        <v>6.5572000000000017</v>
      </c>
      <c r="L2987" s="16">
        <f t="shared" si="328"/>
        <v>2.801599999999997</v>
      </c>
      <c r="M2987" s="16">
        <v>11.8</v>
      </c>
    </row>
    <row r="2988" spans="1:13" x14ac:dyDescent="0.25">
      <c r="A2988" s="7">
        <v>0.732048611111353</v>
      </c>
      <c r="B2988" s="6">
        <v>13.505599999999999</v>
      </c>
      <c r="C2988" s="8">
        <v>17.582999999999998</v>
      </c>
      <c r="D2988" s="8">
        <v>2986</v>
      </c>
      <c r="E2988" s="9">
        <f t="shared" si="322"/>
        <v>49.766666666666666</v>
      </c>
      <c r="F2988" s="8">
        <f t="shared" si="324"/>
        <v>49.766666666666666</v>
      </c>
      <c r="G2988" s="8">
        <f t="shared" si="323"/>
        <v>1.6969385530053629</v>
      </c>
      <c r="I2988" s="8">
        <f t="shared" si="325"/>
        <v>36.762599999999999</v>
      </c>
      <c r="J2988" s="8">
        <f t="shared" si="326"/>
        <v>32.513400000000004</v>
      </c>
      <c r="K2988" s="16">
        <f t="shared" si="327"/>
        <v>6.5525999999999982</v>
      </c>
      <c r="L2988" s="16">
        <f t="shared" si="328"/>
        <v>2.8033999999999999</v>
      </c>
      <c r="M2988" s="16">
        <v>11.8</v>
      </c>
    </row>
    <row r="2989" spans="1:13" x14ac:dyDescent="0.25">
      <c r="A2989" s="7">
        <v>0.73206018518542704</v>
      </c>
      <c r="B2989" s="6">
        <v>13.567600000000001</v>
      </c>
      <c r="C2989" s="8">
        <v>17.584800000000001</v>
      </c>
      <c r="D2989" s="2">
        <v>2987</v>
      </c>
      <c r="E2989" s="9">
        <f t="shared" si="322"/>
        <v>49.783333333333331</v>
      </c>
      <c r="F2989" s="8">
        <f t="shared" si="324"/>
        <v>49.783333333333331</v>
      </c>
      <c r="G2989" s="8">
        <f t="shared" si="323"/>
        <v>1.6970839722204847</v>
      </c>
      <c r="I2989" s="8">
        <f t="shared" si="325"/>
        <v>36.700600000000001</v>
      </c>
      <c r="J2989" s="8">
        <f t="shared" si="326"/>
        <v>32.511600000000001</v>
      </c>
      <c r="K2989" s="16">
        <f t="shared" si="327"/>
        <v>6.4906000000000006</v>
      </c>
      <c r="L2989" s="16">
        <f t="shared" si="328"/>
        <v>2.801599999999997</v>
      </c>
      <c r="M2989" s="16">
        <v>11.8</v>
      </c>
    </row>
    <row r="2990" spans="1:13" x14ac:dyDescent="0.25">
      <c r="A2990" s="7">
        <v>0.73207175925950096</v>
      </c>
      <c r="B2990" s="6">
        <v>13.5466</v>
      </c>
      <c r="C2990" s="8">
        <v>17.5824</v>
      </c>
      <c r="D2990" s="8">
        <v>2988</v>
      </c>
      <c r="E2990" s="9">
        <f t="shared" si="322"/>
        <v>49.8</v>
      </c>
      <c r="F2990" s="8">
        <f t="shared" si="324"/>
        <v>49.8</v>
      </c>
      <c r="G2990" s="8">
        <f t="shared" si="323"/>
        <v>1.6972293427597176</v>
      </c>
      <c r="I2990" s="8">
        <f t="shared" si="325"/>
        <v>36.721600000000002</v>
      </c>
      <c r="J2990" s="8">
        <f t="shared" si="326"/>
        <v>32.514000000000003</v>
      </c>
      <c r="K2990" s="16">
        <f t="shared" si="327"/>
        <v>6.5116000000000014</v>
      </c>
      <c r="L2990" s="16">
        <f t="shared" si="328"/>
        <v>2.8039999999999985</v>
      </c>
      <c r="M2990" s="16">
        <v>11.8</v>
      </c>
    </row>
    <row r="2991" spans="1:13" x14ac:dyDescent="0.25">
      <c r="A2991" s="7">
        <v>0.732083333333575</v>
      </c>
      <c r="B2991" s="6">
        <v>13.5053</v>
      </c>
      <c r="C2991" s="8">
        <v>17.583100000000002</v>
      </c>
      <c r="D2991" s="8">
        <v>2989</v>
      </c>
      <c r="E2991" s="9">
        <f t="shared" si="322"/>
        <v>49.81666666666667</v>
      </c>
      <c r="F2991" s="8">
        <f t="shared" si="324"/>
        <v>49.81666666666667</v>
      </c>
      <c r="G2991" s="8">
        <f t="shared" si="323"/>
        <v>1.6973746646556371</v>
      </c>
      <c r="I2991" s="8">
        <f t="shared" si="325"/>
        <v>36.762900000000002</v>
      </c>
      <c r="J2991" s="8">
        <f t="shared" si="326"/>
        <v>32.513300000000001</v>
      </c>
      <c r="K2991" s="16">
        <f t="shared" si="327"/>
        <v>6.5529000000000011</v>
      </c>
      <c r="L2991" s="16">
        <f t="shared" si="328"/>
        <v>2.8032999999999966</v>
      </c>
      <c r="M2991" s="16">
        <v>11.8</v>
      </c>
    </row>
    <row r="2992" spans="1:13" x14ac:dyDescent="0.25">
      <c r="A2992" s="7">
        <v>0.73209490740764904</v>
      </c>
      <c r="B2992" s="6">
        <v>13.4671</v>
      </c>
      <c r="C2992" s="8">
        <v>17.583200000000001</v>
      </c>
      <c r="D2992" s="2">
        <v>2990</v>
      </c>
      <c r="E2992" s="9">
        <f t="shared" si="322"/>
        <v>49.833333333333336</v>
      </c>
      <c r="F2992" s="8">
        <f t="shared" si="324"/>
        <v>49.833333333333336</v>
      </c>
      <c r="G2992" s="8">
        <f t="shared" si="323"/>
        <v>1.6975199379407859</v>
      </c>
      <c r="I2992" s="8">
        <f t="shared" si="325"/>
        <v>36.801099999999998</v>
      </c>
      <c r="J2992" s="8">
        <f t="shared" si="326"/>
        <v>32.513199999999998</v>
      </c>
      <c r="K2992" s="16">
        <f t="shared" si="327"/>
        <v>6.5910999999999973</v>
      </c>
      <c r="L2992" s="16">
        <f t="shared" si="328"/>
        <v>2.8031999999999933</v>
      </c>
      <c r="M2992" s="16">
        <v>11.8</v>
      </c>
    </row>
    <row r="2993" spans="1:13" x14ac:dyDescent="0.25">
      <c r="A2993" s="7">
        <v>0.73210648148172397</v>
      </c>
      <c r="B2993" s="6">
        <v>13.5656</v>
      </c>
      <c r="C2993" s="8">
        <v>17.583400000000001</v>
      </c>
      <c r="D2993" s="8">
        <v>2991</v>
      </c>
      <c r="E2993" s="9">
        <f t="shared" si="322"/>
        <v>49.85</v>
      </c>
      <c r="F2993" s="8">
        <f t="shared" si="324"/>
        <v>49.85</v>
      </c>
      <c r="G2993" s="8">
        <f t="shared" si="323"/>
        <v>1.6976651626476746</v>
      </c>
      <c r="I2993" s="8">
        <f t="shared" si="325"/>
        <v>36.702600000000004</v>
      </c>
      <c r="J2993" s="8">
        <f t="shared" si="326"/>
        <v>32.513000000000005</v>
      </c>
      <c r="K2993" s="16">
        <f t="shared" si="327"/>
        <v>6.492600000000003</v>
      </c>
      <c r="L2993" s="16">
        <f t="shared" si="328"/>
        <v>2.8030000000000008</v>
      </c>
      <c r="M2993" s="16">
        <v>11.8</v>
      </c>
    </row>
    <row r="2994" spans="1:13" x14ac:dyDescent="0.25">
      <c r="A2994" s="7">
        <v>0.73211805555579801</v>
      </c>
      <c r="B2994" s="6">
        <v>13.523999999999999</v>
      </c>
      <c r="C2994" s="8">
        <v>17.583200000000001</v>
      </c>
      <c r="D2994" s="8">
        <v>2992</v>
      </c>
      <c r="E2994" s="9">
        <f t="shared" si="322"/>
        <v>49.866666666666667</v>
      </c>
      <c r="F2994" s="8">
        <f t="shared" si="324"/>
        <v>49.866666666666667</v>
      </c>
      <c r="G2994" s="8">
        <f t="shared" si="323"/>
        <v>1.6978103388087802</v>
      </c>
      <c r="I2994" s="8">
        <f t="shared" si="325"/>
        <v>36.744199999999999</v>
      </c>
      <c r="J2994" s="8">
        <f t="shared" si="326"/>
        <v>32.513199999999998</v>
      </c>
      <c r="K2994" s="16">
        <f t="shared" si="327"/>
        <v>6.5341999999999985</v>
      </c>
      <c r="L2994" s="16">
        <f t="shared" si="328"/>
        <v>2.8031999999999933</v>
      </c>
      <c r="M2994" s="16">
        <v>11.8</v>
      </c>
    </row>
    <row r="2995" spans="1:13" x14ac:dyDescent="0.25">
      <c r="A2995" s="7">
        <v>0.73212962962987205</v>
      </c>
      <c r="B2995" s="6">
        <v>13.5245</v>
      </c>
      <c r="C2995" s="8">
        <v>17.5838</v>
      </c>
      <c r="D2995" s="2">
        <v>2993</v>
      </c>
      <c r="E2995" s="9">
        <f t="shared" si="322"/>
        <v>49.883333333333333</v>
      </c>
      <c r="F2995" s="8">
        <f t="shared" si="324"/>
        <v>49.883333333333333</v>
      </c>
      <c r="G2995" s="8">
        <f t="shared" si="323"/>
        <v>1.6979554664565477</v>
      </c>
      <c r="I2995" s="8">
        <f t="shared" si="325"/>
        <v>36.743700000000004</v>
      </c>
      <c r="J2995" s="8">
        <f t="shared" si="326"/>
        <v>32.512600000000006</v>
      </c>
      <c r="K2995" s="16">
        <f t="shared" si="327"/>
        <v>6.5337000000000032</v>
      </c>
      <c r="L2995" s="16">
        <f t="shared" si="328"/>
        <v>2.8026000000000018</v>
      </c>
      <c r="M2995" s="16">
        <v>11.8</v>
      </c>
    </row>
    <row r="2996" spans="1:13" x14ac:dyDescent="0.25">
      <c r="A2996" s="7">
        <v>0.73214120370394598</v>
      </c>
      <c r="B2996" s="6">
        <v>13.5388</v>
      </c>
      <c r="C2996" s="8">
        <v>17.582999999999998</v>
      </c>
      <c r="D2996" s="8">
        <v>2994</v>
      </c>
      <c r="E2996" s="9">
        <f t="shared" si="322"/>
        <v>49.9</v>
      </c>
      <c r="F2996" s="8">
        <f t="shared" si="324"/>
        <v>49.9</v>
      </c>
      <c r="G2996" s="8">
        <f t="shared" si="323"/>
        <v>1.69810054562339</v>
      </c>
      <c r="I2996" s="8">
        <f t="shared" si="325"/>
        <v>36.729399999999998</v>
      </c>
      <c r="J2996" s="8">
        <f t="shared" si="326"/>
        <v>32.513400000000004</v>
      </c>
      <c r="K2996" s="16">
        <f t="shared" si="327"/>
        <v>6.5193999999999974</v>
      </c>
      <c r="L2996" s="16">
        <f t="shared" si="328"/>
        <v>2.8033999999999999</v>
      </c>
      <c r="M2996" s="16">
        <v>11.8</v>
      </c>
    </row>
    <row r="2997" spans="1:13" x14ac:dyDescent="0.25">
      <c r="A2997" s="7">
        <v>0.73215277777802001</v>
      </c>
      <c r="B2997" s="6">
        <v>13.507899999999999</v>
      </c>
      <c r="C2997" s="8">
        <v>17.582699999999999</v>
      </c>
      <c r="D2997" s="8">
        <v>2995</v>
      </c>
      <c r="E2997" s="9">
        <f t="shared" ref="E2997:E3060" si="329">D2997/60</f>
        <v>49.916666666666664</v>
      </c>
      <c r="F2997" s="8">
        <f t="shared" si="324"/>
        <v>49.916666666666664</v>
      </c>
      <c r="G2997" s="8">
        <f t="shared" si="323"/>
        <v>1.6982455763416866</v>
      </c>
      <c r="I2997" s="8">
        <f t="shared" si="325"/>
        <v>36.760300000000001</v>
      </c>
      <c r="J2997" s="8">
        <f t="shared" si="326"/>
        <v>32.5137</v>
      </c>
      <c r="K2997" s="16">
        <f t="shared" si="327"/>
        <v>6.5503</v>
      </c>
      <c r="L2997" s="16">
        <f t="shared" si="328"/>
        <v>2.8036999999999956</v>
      </c>
      <c r="M2997" s="16">
        <v>11.8</v>
      </c>
    </row>
    <row r="2998" spans="1:13" x14ac:dyDescent="0.25">
      <c r="A2998" s="7">
        <v>0.73216435185209405</v>
      </c>
      <c r="B2998" s="6">
        <v>13.499599999999999</v>
      </c>
      <c r="C2998" s="8">
        <v>17.582599999999999</v>
      </c>
      <c r="D2998" s="2">
        <v>2996</v>
      </c>
      <c r="E2998" s="9">
        <f t="shared" si="329"/>
        <v>49.93333333333333</v>
      </c>
      <c r="F2998" s="8">
        <f t="shared" si="324"/>
        <v>49.93333333333333</v>
      </c>
      <c r="G2998" s="8">
        <f t="shared" si="323"/>
        <v>1.6983905586437853</v>
      </c>
      <c r="I2998" s="8">
        <f t="shared" si="325"/>
        <v>36.768599999999999</v>
      </c>
      <c r="J2998" s="8">
        <f t="shared" si="326"/>
        <v>32.513800000000003</v>
      </c>
      <c r="K2998" s="16">
        <f t="shared" si="327"/>
        <v>6.5585999999999984</v>
      </c>
      <c r="L2998" s="16">
        <f t="shared" si="328"/>
        <v>2.803799999999999</v>
      </c>
      <c r="M2998" s="16">
        <v>11.8</v>
      </c>
    </row>
    <row r="2999" spans="1:13" x14ac:dyDescent="0.25">
      <c r="A2999" s="7">
        <v>0.73217592592616898</v>
      </c>
      <c r="B2999" s="6">
        <v>13.4617</v>
      </c>
      <c r="C2999" s="8">
        <v>17.582699999999999</v>
      </c>
      <c r="D2999" s="8">
        <v>2997</v>
      </c>
      <c r="E2999" s="9">
        <f t="shared" si="329"/>
        <v>49.95</v>
      </c>
      <c r="F2999" s="8">
        <f t="shared" si="324"/>
        <v>49.95</v>
      </c>
      <c r="G2999" s="8">
        <f t="shared" si="323"/>
        <v>1.6985354925620011</v>
      </c>
      <c r="I2999" s="8">
        <f t="shared" si="325"/>
        <v>36.8065</v>
      </c>
      <c r="J2999" s="8">
        <f t="shared" si="326"/>
        <v>32.5137</v>
      </c>
      <c r="K2999" s="16">
        <f t="shared" si="327"/>
        <v>6.5964999999999989</v>
      </c>
      <c r="L2999" s="16">
        <f t="shared" si="328"/>
        <v>2.8036999999999956</v>
      </c>
      <c r="M2999" s="16">
        <v>11.8</v>
      </c>
    </row>
    <row r="3000" spans="1:13" x14ac:dyDescent="0.25">
      <c r="A3000" s="7">
        <v>0.73218750000024302</v>
      </c>
      <c r="B3000" s="6">
        <v>13.539199999999999</v>
      </c>
      <c r="C3000" s="8">
        <v>17.582799999999999</v>
      </c>
      <c r="D3000" s="8">
        <v>2998</v>
      </c>
      <c r="E3000" s="9">
        <f t="shared" si="329"/>
        <v>49.966666666666669</v>
      </c>
      <c r="F3000" s="8">
        <f t="shared" si="324"/>
        <v>49.966666666666669</v>
      </c>
      <c r="G3000" s="8">
        <f t="shared" si="323"/>
        <v>1.6986803781286171</v>
      </c>
      <c r="I3000" s="8">
        <f t="shared" si="325"/>
        <v>36.728999999999999</v>
      </c>
      <c r="J3000" s="8">
        <f t="shared" si="326"/>
        <v>32.513600000000004</v>
      </c>
      <c r="K3000" s="16">
        <f t="shared" si="327"/>
        <v>6.5189999999999984</v>
      </c>
      <c r="L3000" s="16">
        <f t="shared" si="328"/>
        <v>2.8035999999999994</v>
      </c>
      <c r="M3000" s="16">
        <v>11.8</v>
      </c>
    </row>
    <row r="3001" spans="1:13" x14ac:dyDescent="0.25">
      <c r="A3001" s="7">
        <v>0.73219907407431695</v>
      </c>
      <c r="B3001" s="6">
        <v>13.491899999999999</v>
      </c>
      <c r="C3001" s="8">
        <v>17.581900000000001</v>
      </c>
      <c r="D3001" s="2">
        <v>2999</v>
      </c>
      <c r="E3001" s="9">
        <f t="shared" si="329"/>
        <v>49.983333333333334</v>
      </c>
      <c r="F3001" s="8">
        <f t="shared" si="324"/>
        <v>49.983333333333334</v>
      </c>
      <c r="G3001" s="8">
        <f t="shared" si="323"/>
        <v>1.6988252153758836</v>
      </c>
      <c r="I3001" s="8">
        <f t="shared" si="325"/>
        <v>36.776299999999999</v>
      </c>
      <c r="J3001" s="8">
        <f t="shared" si="326"/>
        <v>32.514499999999998</v>
      </c>
      <c r="K3001" s="16">
        <f t="shared" si="327"/>
        <v>6.5662999999999982</v>
      </c>
      <c r="L3001" s="16">
        <f t="shared" si="328"/>
        <v>2.8044999999999938</v>
      </c>
      <c r="M3001" s="16">
        <v>11.8</v>
      </c>
    </row>
    <row r="3002" spans="1:13" x14ac:dyDescent="0.25">
      <c r="A3002" s="7">
        <v>0.73221064814839099</v>
      </c>
      <c r="B3002" s="6">
        <v>13.5176</v>
      </c>
      <c r="C3002" s="8">
        <v>17.581499999999998</v>
      </c>
      <c r="D3002" s="8">
        <v>3000</v>
      </c>
      <c r="E3002" s="9">
        <f t="shared" si="329"/>
        <v>50</v>
      </c>
      <c r="F3002" s="8">
        <f t="shared" si="324"/>
        <v>50</v>
      </c>
      <c r="G3002" s="8">
        <f t="shared" si="323"/>
        <v>1.6989700043360187</v>
      </c>
      <c r="H3002">
        <v>36.75</v>
      </c>
      <c r="I3002" s="8">
        <f t="shared" si="325"/>
        <v>36.750599999999999</v>
      </c>
      <c r="J3002" s="8">
        <f t="shared" si="326"/>
        <v>32.514900000000004</v>
      </c>
      <c r="K3002" s="16">
        <f t="shared" si="327"/>
        <v>6.5405999999999977</v>
      </c>
      <c r="L3002" s="16">
        <f t="shared" si="328"/>
        <v>2.8048999999999999</v>
      </c>
      <c r="M3002" s="16">
        <v>11.8</v>
      </c>
    </row>
    <row r="3003" spans="1:13" x14ac:dyDescent="0.25">
      <c r="A3003" s="7">
        <v>0.73222222222246502</v>
      </c>
      <c r="B3003" s="6">
        <v>13.498699999999999</v>
      </c>
      <c r="C3003" s="8">
        <v>17.581900000000001</v>
      </c>
      <c r="D3003" s="8">
        <v>3001</v>
      </c>
      <c r="E3003" s="9">
        <f t="shared" si="329"/>
        <v>50.016666666666666</v>
      </c>
      <c r="F3003" s="8">
        <f t="shared" si="324"/>
        <v>50.016666666666666</v>
      </c>
      <c r="G3003" s="8">
        <f t="shared" si="323"/>
        <v>1.699114745041209</v>
      </c>
      <c r="I3003" s="8">
        <f t="shared" si="325"/>
        <v>36.769500000000001</v>
      </c>
      <c r="J3003" s="8">
        <f t="shared" si="326"/>
        <v>32.514499999999998</v>
      </c>
      <c r="K3003" s="16">
        <f t="shared" si="327"/>
        <v>6.5594999999999999</v>
      </c>
      <c r="L3003" s="16">
        <f t="shared" si="328"/>
        <v>2.8044999999999938</v>
      </c>
      <c r="M3003" s="16">
        <v>11.8</v>
      </c>
    </row>
    <row r="3004" spans="1:13" x14ac:dyDescent="0.25">
      <c r="A3004" s="7">
        <v>0.73223379629653895</v>
      </c>
      <c r="B3004" s="6">
        <v>13.444699999999999</v>
      </c>
      <c r="C3004" s="8">
        <v>17.581800000000001</v>
      </c>
      <c r="D3004" s="2">
        <v>3002</v>
      </c>
      <c r="E3004" s="9">
        <f t="shared" si="329"/>
        <v>50.033333333333331</v>
      </c>
      <c r="F3004" s="8">
        <f t="shared" si="324"/>
        <v>50.033333333333331</v>
      </c>
      <c r="G3004" s="8">
        <f t="shared" si="323"/>
        <v>1.6992594375236079</v>
      </c>
      <c r="I3004" s="8">
        <f t="shared" si="325"/>
        <v>36.823500000000003</v>
      </c>
      <c r="J3004" s="8">
        <f t="shared" si="326"/>
        <v>32.514600000000002</v>
      </c>
      <c r="K3004" s="16">
        <f t="shared" si="327"/>
        <v>6.6135000000000019</v>
      </c>
      <c r="L3004" s="16">
        <f t="shared" si="328"/>
        <v>2.8045999999999971</v>
      </c>
      <c r="M3004" s="16">
        <v>11.8</v>
      </c>
    </row>
    <row r="3005" spans="1:13" x14ac:dyDescent="0.25">
      <c r="A3005" s="7">
        <v>0.73224537037061299</v>
      </c>
      <c r="B3005" s="6">
        <v>13.483000000000001</v>
      </c>
      <c r="C3005" s="8">
        <v>17.581800000000001</v>
      </c>
      <c r="D3005" s="8">
        <v>3003</v>
      </c>
      <c r="E3005" s="9">
        <f t="shared" si="329"/>
        <v>50.05</v>
      </c>
      <c r="F3005" s="8">
        <f t="shared" si="324"/>
        <v>50.05</v>
      </c>
      <c r="G3005" s="8">
        <f t="shared" si="323"/>
        <v>1.6994040818153375</v>
      </c>
      <c r="I3005" s="8">
        <f t="shared" si="325"/>
        <v>36.785200000000003</v>
      </c>
      <c r="J3005" s="8">
        <f t="shared" si="326"/>
        <v>32.514600000000002</v>
      </c>
      <c r="K3005" s="16">
        <f t="shared" si="327"/>
        <v>6.5752000000000024</v>
      </c>
      <c r="L3005" s="16">
        <f t="shared" si="328"/>
        <v>2.8045999999999971</v>
      </c>
      <c r="M3005" s="16">
        <v>11.8</v>
      </c>
    </row>
    <row r="3006" spans="1:13" x14ac:dyDescent="0.25">
      <c r="A3006" s="7">
        <v>0.73225694444468803</v>
      </c>
      <c r="B3006" s="6">
        <v>13.493600000000001</v>
      </c>
      <c r="C3006" s="8">
        <v>17.581099999999999</v>
      </c>
      <c r="D3006" s="8">
        <v>3004</v>
      </c>
      <c r="E3006" s="9">
        <f t="shared" si="329"/>
        <v>50.06666666666667</v>
      </c>
      <c r="F3006" s="8">
        <f t="shared" si="324"/>
        <v>50.06666666666667</v>
      </c>
      <c r="G3006" s="8">
        <f t="shared" si="323"/>
        <v>1.6995486779484872</v>
      </c>
      <c r="I3006" s="8">
        <f t="shared" si="325"/>
        <v>36.7746</v>
      </c>
      <c r="J3006" s="8">
        <f t="shared" si="326"/>
        <v>32.515300000000003</v>
      </c>
      <c r="K3006" s="16">
        <f t="shared" si="327"/>
        <v>6.5645999999999987</v>
      </c>
      <c r="L3006" s="16">
        <f t="shared" si="328"/>
        <v>2.805299999999999</v>
      </c>
      <c r="M3006" s="16">
        <v>11.8</v>
      </c>
    </row>
    <row r="3007" spans="1:13" x14ac:dyDescent="0.25">
      <c r="A3007" s="7">
        <v>0.73226851851876196</v>
      </c>
      <c r="B3007" s="6">
        <v>13.5372</v>
      </c>
      <c r="C3007" s="8">
        <v>17.581199999999999</v>
      </c>
      <c r="D3007" s="2">
        <v>3005</v>
      </c>
      <c r="E3007" s="9">
        <f t="shared" si="329"/>
        <v>50.083333333333336</v>
      </c>
      <c r="F3007" s="8">
        <f t="shared" si="324"/>
        <v>50.083333333333336</v>
      </c>
      <c r="G3007" s="8">
        <f t="shared" si="323"/>
        <v>1.6996932259551147</v>
      </c>
      <c r="I3007" s="8">
        <f t="shared" si="325"/>
        <v>36.731000000000002</v>
      </c>
      <c r="J3007" s="8">
        <f t="shared" si="326"/>
        <v>32.515200000000007</v>
      </c>
      <c r="K3007" s="16">
        <f t="shared" si="327"/>
        <v>6.5210000000000008</v>
      </c>
      <c r="L3007" s="16">
        <f t="shared" si="328"/>
        <v>2.8052000000000028</v>
      </c>
      <c r="M3007" s="16">
        <v>11.8</v>
      </c>
    </row>
    <row r="3008" spans="1:13" x14ac:dyDescent="0.25">
      <c r="A3008" s="7">
        <v>0.732280092592836</v>
      </c>
      <c r="B3008" s="6">
        <v>13.437900000000001</v>
      </c>
      <c r="C3008" s="8">
        <v>17.581299999999999</v>
      </c>
      <c r="D3008" s="8">
        <v>3006</v>
      </c>
      <c r="E3008" s="9">
        <f t="shared" si="329"/>
        <v>50.1</v>
      </c>
      <c r="F3008" s="8">
        <f t="shared" si="324"/>
        <v>50.1</v>
      </c>
      <c r="G3008" s="8">
        <f t="shared" si="323"/>
        <v>1.6998377258672457</v>
      </c>
      <c r="I3008" s="8">
        <f t="shared" si="325"/>
        <v>36.830300000000001</v>
      </c>
      <c r="J3008" s="8">
        <f t="shared" si="326"/>
        <v>32.515100000000004</v>
      </c>
      <c r="K3008" s="16">
        <f t="shared" si="327"/>
        <v>6.6203000000000003</v>
      </c>
      <c r="L3008" s="16">
        <f t="shared" si="328"/>
        <v>2.8050999999999995</v>
      </c>
      <c r="M3008" s="16">
        <v>11.8</v>
      </c>
    </row>
    <row r="3009" spans="1:13" x14ac:dyDescent="0.25">
      <c r="A3009" s="7">
        <v>0.73229166666691003</v>
      </c>
      <c r="B3009" s="6">
        <v>13.543900000000001</v>
      </c>
      <c r="C3009" s="8">
        <v>17.580400000000001</v>
      </c>
      <c r="D3009" s="8">
        <v>3007</v>
      </c>
      <c r="E3009" s="9">
        <f t="shared" si="329"/>
        <v>50.116666666666667</v>
      </c>
      <c r="F3009" s="8">
        <f t="shared" si="324"/>
        <v>50.116666666666667</v>
      </c>
      <c r="G3009" s="8">
        <f t="shared" si="323"/>
        <v>1.699982177716874</v>
      </c>
      <c r="I3009" s="8">
        <f t="shared" si="325"/>
        <v>36.724299999999999</v>
      </c>
      <c r="J3009" s="8">
        <f t="shared" si="326"/>
        <v>32.516000000000005</v>
      </c>
      <c r="K3009" s="16">
        <f t="shared" si="327"/>
        <v>6.5142999999999986</v>
      </c>
      <c r="L3009" s="16">
        <f t="shared" si="328"/>
        <v>2.8060000000000009</v>
      </c>
      <c r="M3009" s="16">
        <v>11.8</v>
      </c>
    </row>
    <row r="3010" spans="1:13" x14ac:dyDescent="0.25">
      <c r="A3010" s="7">
        <v>0.73230324074098396</v>
      </c>
      <c r="B3010" s="6">
        <v>13.5512</v>
      </c>
      <c r="C3010" s="8">
        <v>17.582000000000001</v>
      </c>
      <c r="D3010" s="2">
        <v>3008</v>
      </c>
      <c r="E3010" s="9">
        <f t="shared" si="329"/>
        <v>50.133333333333333</v>
      </c>
      <c r="F3010" s="8">
        <f t="shared" si="324"/>
        <v>50.133333333333333</v>
      </c>
      <c r="G3010" s="8">
        <f t="shared" si="323"/>
        <v>1.700126581535961</v>
      </c>
      <c r="I3010" s="8">
        <f t="shared" si="325"/>
        <v>36.716999999999999</v>
      </c>
      <c r="J3010" s="8">
        <f t="shared" si="326"/>
        <v>32.514400000000002</v>
      </c>
      <c r="K3010" s="16">
        <f t="shared" si="327"/>
        <v>6.5069999999999979</v>
      </c>
      <c r="L3010" s="16">
        <f t="shared" si="328"/>
        <v>2.8043999999999976</v>
      </c>
      <c r="M3010" s="16">
        <v>11.8</v>
      </c>
    </row>
    <row r="3011" spans="1:13" x14ac:dyDescent="0.25">
      <c r="A3011" s="7">
        <v>0.732314814815058</v>
      </c>
      <c r="B3011" s="6">
        <v>13.4978</v>
      </c>
      <c r="C3011" s="8">
        <v>17.581299999999999</v>
      </c>
      <c r="D3011" s="8">
        <v>3009</v>
      </c>
      <c r="E3011" s="9">
        <f t="shared" si="329"/>
        <v>50.15</v>
      </c>
      <c r="F3011" s="8">
        <f t="shared" si="324"/>
        <v>50.15</v>
      </c>
      <c r="G3011" s="8">
        <f t="shared" ref="G3011:G3074" si="330">LOG10(F3011)</f>
        <v>1.7002709373564369</v>
      </c>
      <c r="I3011" s="8">
        <f t="shared" si="325"/>
        <v>36.770400000000002</v>
      </c>
      <c r="J3011" s="8">
        <f t="shared" si="326"/>
        <v>32.515100000000004</v>
      </c>
      <c r="K3011" s="16">
        <f t="shared" si="327"/>
        <v>6.5604000000000013</v>
      </c>
      <c r="L3011" s="16">
        <f t="shared" si="328"/>
        <v>2.8050999999999995</v>
      </c>
      <c r="M3011" s="16">
        <v>11.8</v>
      </c>
    </row>
    <row r="3012" spans="1:13" x14ac:dyDescent="0.25">
      <c r="A3012" s="7">
        <v>0.73232638888913204</v>
      </c>
      <c r="B3012" s="6">
        <v>13.488099999999999</v>
      </c>
      <c r="C3012" s="8">
        <v>17.581800000000001</v>
      </c>
      <c r="D3012" s="8">
        <v>3010</v>
      </c>
      <c r="E3012" s="9">
        <f t="shared" si="329"/>
        <v>50.166666666666664</v>
      </c>
      <c r="F3012" s="8">
        <f t="shared" ref="F3012:F3075" si="331">E3012</f>
        <v>50.166666666666664</v>
      </c>
      <c r="G3012" s="8">
        <f t="shared" si="330"/>
        <v>1.7004152452101997</v>
      </c>
      <c r="I3012" s="8">
        <f t="shared" ref="I3012:I3075" si="332">($H$3+$B$3)-B3012</f>
        <v>36.780100000000004</v>
      </c>
      <c r="J3012" s="8">
        <f t="shared" ref="J3012:J3075" si="333">29.71+$C$3-C3012</f>
        <v>32.514600000000002</v>
      </c>
      <c r="K3012" s="16">
        <f t="shared" ref="K3012:K3075" si="334">I3012-$I$3</f>
        <v>6.5701000000000036</v>
      </c>
      <c r="L3012" s="16">
        <f t="shared" ref="L3012:L3075" si="335">J3012-$J$3</f>
        <v>2.8045999999999971</v>
      </c>
      <c r="M3012" s="16">
        <v>11.8</v>
      </c>
    </row>
    <row r="3013" spans="1:13" x14ac:dyDescent="0.25">
      <c r="A3013" s="7">
        <v>0.73233796296320697</v>
      </c>
      <c r="B3013" s="6">
        <v>13.5059</v>
      </c>
      <c r="C3013" s="8">
        <v>17.580500000000001</v>
      </c>
      <c r="D3013" s="2">
        <v>3011</v>
      </c>
      <c r="E3013" s="9">
        <f t="shared" si="329"/>
        <v>50.18333333333333</v>
      </c>
      <c r="F3013" s="8">
        <f t="shared" si="331"/>
        <v>50.18333333333333</v>
      </c>
      <c r="G3013" s="8">
        <f t="shared" si="330"/>
        <v>1.7005595051291156</v>
      </c>
      <c r="I3013" s="8">
        <f t="shared" si="332"/>
        <v>36.762299999999996</v>
      </c>
      <c r="J3013" s="8">
        <f t="shared" si="333"/>
        <v>32.515900000000002</v>
      </c>
      <c r="K3013" s="16">
        <f t="shared" si="334"/>
        <v>6.5522999999999954</v>
      </c>
      <c r="L3013" s="16">
        <f t="shared" si="335"/>
        <v>2.8058999999999976</v>
      </c>
      <c r="M3013" s="16">
        <v>11.8</v>
      </c>
    </row>
    <row r="3014" spans="1:13" x14ac:dyDescent="0.25">
      <c r="A3014" s="7">
        <v>0.73234953703728101</v>
      </c>
      <c r="B3014" s="6">
        <v>13.5212</v>
      </c>
      <c r="C3014" s="8">
        <v>17.580500000000001</v>
      </c>
      <c r="D3014" s="8">
        <v>3012</v>
      </c>
      <c r="E3014" s="9">
        <f t="shared" si="329"/>
        <v>50.2</v>
      </c>
      <c r="F3014" s="8">
        <f t="shared" si="331"/>
        <v>50.2</v>
      </c>
      <c r="G3014" s="8">
        <f t="shared" si="330"/>
        <v>1.7007037171450194</v>
      </c>
      <c r="I3014" s="8">
        <f t="shared" si="332"/>
        <v>36.747</v>
      </c>
      <c r="J3014" s="8">
        <f t="shared" si="333"/>
        <v>32.515900000000002</v>
      </c>
      <c r="K3014" s="16">
        <f t="shared" si="334"/>
        <v>6.536999999999999</v>
      </c>
      <c r="L3014" s="16">
        <f t="shared" si="335"/>
        <v>2.8058999999999976</v>
      </c>
      <c r="M3014" s="16">
        <v>11.8</v>
      </c>
    </row>
    <row r="3015" spans="1:13" x14ac:dyDescent="0.25">
      <c r="A3015" s="7">
        <v>0.73236111111135505</v>
      </c>
      <c r="B3015" s="6">
        <v>13.4922</v>
      </c>
      <c r="C3015" s="8">
        <v>17.5808</v>
      </c>
      <c r="D3015" s="8">
        <v>3013</v>
      </c>
      <c r="E3015" s="9">
        <f t="shared" si="329"/>
        <v>50.216666666666669</v>
      </c>
      <c r="F3015" s="8">
        <f t="shared" si="331"/>
        <v>50.216666666666669</v>
      </c>
      <c r="G3015" s="8">
        <f t="shared" si="330"/>
        <v>1.7008478812897134</v>
      </c>
      <c r="I3015" s="8">
        <f t="shared" si="332"/>
        <v>36.775999999999996</v>
      </c>
      <c r="J3015" s="8">
        <f t="shared" si="333"/>
        <v>32.515600000000006</v>
      </c>
      <c r="K3015" s="16">
        <f t="shared" si="334"/>
        <v>6.5659999999999954</v>
      </c>
      <c r="L3015" s="16">
        <f t="shared" si="335"/>
        <v>2.8056000000000019</v>
      </c>
      <c r="M3015" s="16">
        <v>11.8</v>
      </c>
    </row>
    <row r="3016" spans="1:13" x14ac:dyDescent="0.25">
      <c r="A3016" s="7">
        <v>0.73237268518542897</v>
      </c>
      <c r="B3016" s="6">
        <v>13.5169</v>
      </c>
      <c r="C3016" s="8">
        <v>17.5806</v>
      </c>
      <c r="D3016" s="2">
        <v>3014</v>
      </c>
      <c r="E3016" s="9">
        <f t="shared" si="329"/>
        <v>50.233333333333334</v>
      </c>
      <c r="F3016" s="8">
        <f t="shared" si="331"/>
        <v>50.233333333333334</v>
      </c>
      <c r="G3016" s="8">
        <f t="shared" si="330"/>
        <v>1.7009919975949694</v>
      </c>
      <c r="I3016" s="8">
        <f t="shared" si="332"/>
        <v>36.751300000000001</v>
      </c>
      <c r="J3016" s="8">
        <f t="shared" si="333"/>
        <v>32.515799999999999</v>
      </c>
      <c r="K3016" s="16">
        <f t="shared" si="334"/>
        <v>6.5412999999999997</v>
      </c>
      <c r="L3016" s="16">
        <f t="shared" si="335"/>
        <v>2.8057999999999943</v>
      </c>
      <c r="M3016" s="16">
        <v>11.8</v>
      </c>
    </row>
    <row r="3017" spans="1:13" x14ac:dyDescent="0.25">
      <c r="A3017" s="7">
        <v>0.73238425925950301</v>
      </c>
      <c r="B3017" s="6">
        <v>13.4771</v>
      </c>
      <c r="C3017" s="8">
        <v>17.5809</v>
      </c>
      <c r="D3017" s="8">
        <v>3015</v>
      </c>
      <c r="E3017" s="9">
        <f t="shared" si="329"/>
        <v>50.25</v>
      </c>
      <c r="F3017" s="8">
        <f t="shared" si="331"/>
        <v>50.25</v>
      </c>
      <c r="G3017" s="8">
        <f t="shared" si="330"/>
        <v>1.7011360660925265</v>
      </c>
      <c r="I3017" s="8">
        <f t="shared" si="332"/>
        <v>36.7911</v>
      </c>
      <c r="J3017" s="8">
        <f t="shared" si="333"/>
        <v>32.515500000000003</v>
      </c>
      <c r="K3017" s="16">
        <f t="shared" si="334"/>
        <v>6.5810999999999993</v>
      </c>
      <c r="L3017" s="16">
        <f t="shared" si="335"/>
        <v>2.8054999999999986</v>
      </c>
      <c r="M3017" s="16">
        <v>11.8</v>
      </c>
    </row>
    <row r="3018" spans="1:13" x14ac:dyDescent="0.25">
      <c r="A3018" s="7">
        <v>0.73239583333357705</v>
      </c>
      <c r="B3018" s="6">
        <v>13.4635</v>
      </c>
      <c r="C3018" s="8">
        <v>17.578600000000002</v>
      </c>
      <c r="D3018" s="8">
        <v>3016</v>
      </c>
      <c r="E3018" s="9">
        <f t="shared" si="329"/>
        <v>50.266666666666666</v>
      </c>
      <c r="F3018" s="8">
        <f t="shared" si="331"/>
        <v>50.266666666666666</v>
      </c>
      <c r="G3018" s="8">
        <f t="shared" si="330"/>
        <v>1.7012800868140927</v>
      </c>
      <c r="I3018" s="8">
        <f t="shared" si="332"/>
        <v>36.804699999999997</v>
      </c>
      <c r="J3018" s="8">
        <f t="shared" si="333"/>
        <v>32.517800000000001</v>
      </c>
      <c r="K3018" s="16">
        <f t="shared" si="334"/>
        <v>6.594699999999996</v>
      </c>
      <c r="L3018" s="16">
        <f t="shared" si="335"/>
        <v>2.8077999999999967</v>
      </c>
      <c r="M3018" s="16">
        <v>11.8</v>
      </c>
    </row>
    <row r="3019" spans="1:13" x14ac:dyDescent="0.25">
      <c r="A3019" s="7">
        <v>0.73240740740765198</v>
      </c>
      <c r="B3019" s="6">
        <v>13.5395</v>
      </c>
      <c r="C3019" s="8">
        <v>17.579499999999999</v>
      </c>
      <c r="D3019" s="2">
        <v>3017</v>
      </c>
      <c r="E3019" s="9">
        <f t="shared" si="329"/>
        <v>50.283333333333331</v>
      </c>
      <c r="F3019" s="8">
        <f t="shared" si="331"/>
        <v>50.283333333333331</v>
      </c>
      <c r="G3019" s="8">
        <f t="shared" si="330"/>
        <v>1.7014240597913448</v>
      </c>
      <c r="I3019" s="8">
        <f t="shared" si="332"/>
        <v>36.728700000000003</v>
      </c>
      <c r="J3019" s="8">
        <f t="shared" si="333"/>
        <v>32.516900000000007</v>
      </c>
      <c r="K3019" s="16">
        <f t="shared" si="334"/>
        <v>6.5187000000000026</v>
      </c>
      <c r="L3019" s="16">
        <f t="shared" si="335"/>
        <v>2.8069000000000024</v>
      </c>
      <c r="M3019" s="16">
        <v>11.8</v>
      </c>
    </row>
    <row r="3020" spans="1:13" x14ac:dyDescent="0.25">
      <c r="A3020" s="7">
        <v>0.73241898148172602</v>
      </c>
      <c r="B3020" s="6">
        <v>13.4885</v>
      </c>
      <c r="C3020" s="8">
        <v>17.579699999999999</v>
      </c>
      <c r="D3020" s="8">
        <v>3018</v>
      </c>
      <c r="E3020" s="9">
        <f t="shared" si="329"/>
        <v>50.3</v>
      </c>
      <c r="F3020" s="8">
        <f t="shared" si="331"/>
        <v>50.3</v>
      </c>
      <c r="G3020" s="8">
        <f t="shared" si="330"/>
        <v>1.7015679850559273</v>
      </c>
      <c r="I3020" s="8">
        <f t="shared" si="332"/>
        <v>36.779699999999998</v>
      </c>
      <c r="J3020" s="8">
        <f t="shared" si="333"/>
        <v>32.5167</v>
      </c>
      <c r="K3020" s="16">
        <f t="shared" si="334"/>
        <v>6.5696999999999974</v>
      </c>
      <c r="L3020" s="16">
        <f t="shared" si="335"/>
        <v>2.8066999999999958</v>
      </c>
      <c r="M3020" s="16">
        <v>11.8</v>
      </c>
    </row>
    <row r="3021" spans="1:13" x14ac:dyDescent="0.25">
      <c r="A3021" s="7">
        <v>0.73243055555579994</v>
      </c>
      <c r="B3021" s="6">
        <v>13.5015</v>
      </c>
      <c r="C3021" s="8">
        <v>17.5793</v>
      </c>
      <c r="D3021" s="8">
        <v>3019</v>
      </c>
      <c r="E3021" s="9">
        <f t="shared" si="329"/>
        <v>50.31666666666667</v>
      </c>
      <c r="F3021" s="8">
        <f t="shared" si="331"/>
        <v>50.31666666666667</v>
      </c>
      <c r="G3021" s="8">
        <f t="shared" si="330"/>
        <v>1.7017118626394541</v>
      </c>
      <c r="I3021" s="8">
        <f t="shared" si="332"/>
        <v>36.7667</v>
      </c>
      <c r="J3021" s="8">
        <f t="shared" si="333"/>
        <v>32.517099999999999</v>
      </c>
      <c r="K3021" s="16">
        <f t="shared" si="334"/>
        <v>6.5566999999999993</v>
      </c>
      <c r="L3021" s="16">
        <f t="shared" si="335"/>
        <v>2.8070999999999948</v>
      </c>
      <c r="M3021" s="16">
        <v>11.8</v>
      </c>
    </row>
    <row r="3022" spans="1:13" x14ac:dyDescent="0.25">
      <c r="A3022" s="7">
        <v>0.73244212962987398</v>
      </c>
      <c r="B3022" s="6">
        <v>13.516299999999999</v>
      </c>
      <c r="C3022" s="8">
        <v>17.578700000000001</v>
      </c>
      <c r="D3022" s="2">
        <v>3020</v>
      </c>
      <c r="E3022" s="9">
        <f t="shared" si="329"/>
        <v>50.333333333333336</v>
      </c>
      <c r="F3022" s="8">
        <f t="shared" si="331"/>
        <v>50.333333333333336</v>
      </c>
      <c r="G3022" s="8">
        <f t="shared" si="330"/>
        <v>1.7018556925735071</v>
      </c>
      <c r="I3022" s="8">
        <f t="shared" si="332"/>
        <v>36.751899999999999</v>
      </c>
      <c r="J3022" s="8">
        <f t="shared" si="333"/>
        <v>32.517700000000005</v>
      </c>
      <c r="K3022" s="16">
        <f t="shared" si="334"/>
        <v>6.5418999999999983</v>
      </c>
      <c r="L3022" s="16">
        <f t="shared" si="335"/>
        <v>2.8077000000000005</v>
      </c>
      <c r="M3022" s="16">
        <v>11.8</v>
      </c>
    </row>
    <row r="3023" spans="1:13" x14ac:dyDescent="0.25">
      <c r="A3023" s="7">
        <v>0.73245370370394802</v>
      </c>
      <c r="B3023" s="6">
        <v>13.4718</v>
      </c>
      <c r="C3023" s="8">
        <v>17.579000000000001</v>
      </c>
      <c r="D3023" s="8">
        <v>3021</v>
      </c>
      <c r="E3023" s="9">
        <f t="shared" si="329"/>
        <v>50.35</v>
      </c>
      <c r="F3023" s="8">
        <f t="shared" si="331"/>
        <v>50.35</v>
      </c>
      <c r="G3023" s="8">
        <f t="shared" si="330"/>
        <v>1.7019994748896368</v>
      </c>
      <c r="I3023" s="8">
        <f t="shared" si="332"/>
        <v>36.796399999999998</v>
      </c>
      <c r="J3023" s="8">
        <f t="shared" si="333"/>
        <v>32.517400000000002</v>
      </c>
      <c r="K3023" s="16">
        <f t="shared" si="334"/>
        <v>6.5863999999999976</v>
      </c>
      <c r="L3023" s="16">
        <f t="shared" si="335"/>
        <v>2.8073999999999977</v>
      </c>
      <c r="M3023" s="16">
        <v>11.8</v>
      </c>
    </row>
    <row r="3024" spans="1:13" x14ac:dyDescent="0.25">
      <c r="A3024" s="7">
        <v>0.73246527777802195</v>
      </c>
      <c r="B3024" s="6">
        <v>13.5709</v>
      </c>
      <c r="C3024" s="8">
        <v>17.578700000000001</v>
      </c>
      <c r="D3024" s="8">
        <v>3022</v>
      </c>
      <c r="E3024" s="9">
        <f t="shared" si="329"/>
        <v>50.366666666666667</v>
      </c>
      <c r="F3024" s="8">
        <f t="shared" si="331"/>
        <v>50.366666666666667</v>
      </c>
      <c r="G3024" s="8">
        <f t="shared" si="330"/>
        <v>1.7021432096193629</v>
      </c>
      <c r="I3024" s="8">
        <f t="shared" si="332"/>
        <v>36.697299999999998</v>
      </c>
      <c r="J3024" s="8">
        <f t="shared" si="333"/>
        <v>32.517700000000005</v>
      </c>
      <c r="K3024" s="16">
        <f t="shared" si="334"/>
        <v>6.4872999999999976</v>
      </c>
      <c r="L3024" s="16">
        <f t="shared" si="335"/>
        <v>2.8077000000000005</v>
      </c>
      <c r="M3024" s="16">
        <v>11.8</v>
      </c>
    </row>
    <row r="3025" spans="1:13" x14ac:dyDescent="0.25">
      <c r="A3025" s="7">
        <v>0.73247685185209599</v>
      </c>
      <c r="B3025" s="6">
        <v>13.4992</v>
      </c>
      <c r="C3025" s="8">
        <v>17.5791</v>
      </c>
      <c r="D3025" s="2">
        <v>3023</v>
      </c>
      <c r="E3025" s="9">
        <f t="shared" si="329"/>
        <v>50.383333333333333</v>
      </c>
      <c r="F3025" s="8">
        <f t="shared" si="331"/>
        <v>50.383333333333333</v>
      </c>
      <c r="G3025" s="8">
        <f t="shared" si="330"/>
        <v>1.7022868967941736</v>
      </c>
      <c r="I3025" s="8">
        <f t="shared" si="332"/>
        <v>36.768999999999998</v>
      </c>
      <c r="J3025" s="8">
        <f t="shared" si="333"/>
        <v>32.517300000000006</v>
      </c>
      <c r="K3025" s="16">
        <f t="shared" si="334"/>
        <v>6.5589999999999975</v>
      </c>
      <c r="L3025" s="16">
        <f t="shared" si="335"/>
        <v>2.8073000000000015</v>
      </c>
      <c r="M3025" s="16">
        <v>11.8</v>
      </c>
    </row>
    <row r="3026" spans="1:13" x14ac:dyDescent="0.25">
      <c r="A3026" s="7">
        <v>0.73248842592617103</v>
      </c>
      <c r="B3026" s="6">
        <v>13.470700000000001</v>
      </c>
      <c r="C3026" s="8">
        <v>17.578900000000001</v>
      </c>
      <c r="D3026" s="8">
        <v>3024</v>
      </c>
      <c r="E3026" s="9">
        <f t="shared" si="329"/>
        <v>50.4</v>
      </c>
      <c r="F3026" s="8">
        <f t="shared" si="331"/>
        <v>50.4</v>
      </c>
      <c r="G3026" s="8">
        <f t="shared" si="330"/>
        <v>1.7024305364455252</v>
      </c>
      <c r="I3026" s="8">
        <f t="shared" si="332"/>
        <v>36.797499999999999</v>
      </c>
      <c r="J3026" s="8">
        <f t="shared" si="333"/>
        <v>32.517499999999998</v>
      </c>
      <c r="K3026" s="16">
        <f t="shared" si="334"/>
        <v>6.5874999999999986</v>
      </c>
      <c r="L3026" s="16">
        <f t="shared" si="335"/>
        <v>2.8074999999999939</v>
      </c>
      <c r="M3026" s="16">
        <v>11.8</v>
      </c>
    </row>
    <row r="3027" spans="1:13" x14ac:dyDescent="0.25">
      <c r="A3027" s="7">
        <v>0.73250000000024496</v>
      </c>
      <c r="B3027" s="6">
        <v>13.5274</v>
      </c>
      <c r="C3027" s="8">
        <v>17.578800000000001</v>
      </c>
      <c r="D3027" s="8">
        <v>3025</v>
      </c>
      <c r="E3027" s="9">
        <f t="shared" si="329"/>
        <v>50.416666666666664</v>
      </c>
      <c r="F3027" s="8">
        <f t="shared" si="331"/>
        <v>50.416666666666664</v>
      </c>
      <c r="G3027" s="8">
        <f t="shared" si="330"/>
        <v>1.7025741286048441</v>
      </c>
      <c r="I3027" s="8">
        <f t="shared" si="332"/>
        <v>36.7408</v>
      </c>
      <c r="J3027" s="8">
        <f t="shared" si="333"/>
        <v>32.517600000000002</v>
      </c>
      <c r="K3027" s="16">
        <f t="shared" si="334"/>
        <v>6.5307999999999993</v>
      </c>
      <c r="L3027" s="16">
        <f t="shared" si="335"/>
        <v>2.8075999999999972</v>
      </c>
      <c r="M3027" s="16">
        <v>11.8</v>
      </c>
    </row>
    <row r="3028" spans="1:13" x14ac:dyDescent="0.25">
      <c r="A3028" s="7">
        <v>0.73251157407431899</v>
      </c>
      <c r="B3028" s="6">
        <v>13.4856</v>
      </c>
      <c r="C3028" s="8">
        <v>17.578800000000001</v>
      </c>
      <c r="D3028" s="2">
        <v>3026</v>
      </c>
      <c r="E3028" s="9">
        <f t="shared" si="329"/>
        <v>50.43333333333333</v>
      </c>
      <c r="F3028" s="8">
        <f t="shared" si="331"/>
        <v>50.43333333333333</v>
      </c>
      <c r="G3028" s="8">
        <f t="shared" si="330"/>
        <v>1.7027176733035243</v>
      </c>
      <c r="I3028" s="8">
        <f t="shared" si="332"/>
        <v>36.782600000000002</v>
      </c>
      <c r="J3028" s="8">
        <f t="shared" si="333"/>
        <v>32.517600000000002</v>
      </c>
      <c r="K3028" s="16">
        <f t="shared" si="334"/>
        <v>6.5726000000000013</v>
      </c>
      <c r="L3028" s="16">
        <f t="shared" si="335"/>
        <v>2.8075999999999972</v>
      </c>
      <c r="M3028" s="16">
        <v>11.8</v>
      </c>
    </row>
    <row r="3029" spans="1:13" x14ac:dyDescent="0.25">
      <c r="A3029" s="7">
        <v>0.73252314814839303</v>
      </c>
      <c r="B3029" s="6">
        <v>13.509499999999999</v>
      </c>
      <c r="C3029" s="8">
        <v>17.5779</v>
      </c>
      <c r="D3029" s="8">
        <v>3027</v>
      </c>
      <c r="E3029" s="9">
        <f t="shared" si="329"/>
        <v>50.45</v>
      </c>
      <c r="F3029" s="8">
        <f t="shared" si="331"/>
        <v>50.45</v>
      </c>
      <c r="G3029" s="8">
        <f t="shared" si="330"/>
        <v>1.7028611705729293</v>
      </c>
      <c r="I3029" s="8">
        <f t="shared" si="332"/>
        <v>36.758700000000005</v>
      </c>
      <c r="J3029" s="8">
        <f t="shared" si="333"/>
        <v>32.518500000000003</v>
      </c>
      <c r="K3029" s="16">
        <f t="shared" si="334"/>
        <v>6.5487000000000037</v>
      </c>
      <c r="L3029" s="16">
        <f t="shared" si="335"/>
        <v>2.8084999999999987</v>
      </c>
      <c r="M3029" s="16">
        <v>11.8</v>
      </c>
    </row>
    <row r="3030" spans="1:13" x14ac:dyDescent="0.25">
      <c r="A3030" s="7">
        <v>0.73253472222246696</v>
      </c>
      <c r="B3030" s="6">
        <v>13.460699999999999</v>
      </c>
      <c r="C3030" s="8">
        <v>17.579899999999999</v>
      </c>
      <c r="D3030" s="8">
        <v>3028</v>
      </c>
      <c r="E3030" s="9">
        <f t="shared" si="329"/>
        <v>50.466666666666669</v>
      </c>
      <c r="F3030" s="8">
        <f t="shared" si="331"/>
        <v>50.466666666666669</v>
      </c>
      <c r="G3030" s="8">
        <f t="shared" si="330"/>
        <v>1.7030046204443916</v>
      </c>
      <c r="I3030" s="8">
        <f t="shared" si="332"/>
        <v>36.807500000000005</v>
      </c>
      <c r="J3030" s="8">
        <f t="shared" si="333"/>
        <v>32.516500000000008</v>
      </c>
      <c r="K3030" s="16">
        <f t="shared" si="334"/>
        <v>6.5975000000000037</v>
      </c>
      <c r="L3030" s="16">
        <f t="shared" si="335"/>
        <v>2.8065000000000033</v>
      </c>
      <c r="M3030" s="16">
        <v>11.8</v>
      </c>
    </row>
    <row r="3031" spans="1:13" x14ac:dyDescent="0.25">
      <c r="A3031" s="7">
        <v>0.732546296296541</v>
      </c>
      <c r="B3031" s="6">
        <v>13.511200000000001</v>
      </c>
      <c r="C3031" s="8">
        <v>17.578299999999999</v>
      </c>
      <c r="D3031" s="2">
        <v>3029</v>
      </c>
      <c r="E3031" s="9">
        <f t="shared" si="329"/>
        <v>50.483333333333334</v>
      </c>
      <c r="F3031" s="8">
        <f t="shared" si="331"/>
        <v>50.483333333333334</v>
      </c>
      <c r="G3031" s="8">
        <f t="shared" si="330"/>
        <v>1.7031480229492122</v>
      </c>
      <c r="I3031" s="8">
        <f t="shared" si="332"/>
        <v>36.756999999999998</v>
      </c>
      <c r="J3031" s="8">
        <f t="shared" si="333"/>
        <v>32.518100000000004</v>
      </c>
      <c r="K3031" s="16">
        <f t="shared" si="334"/>
        <v>6.546999999999997</v>
      </c>
      <c r="L3031" s="16">
        <f t="shared" si="335"/>
        <v>2.8080999999999996</v>
      </c>
      <c r="M3031" s="16">
        <v>11.8</v>
      </c>
    </row>
    <row r="3032" spans="1:13" x14ac:dyDescent="0.25">
      <c r="A3032" s="7">
        <v>0.73255787037061504</v>
      </c>
      <c r="B3032" s="6">
        <v>13.4962</v>
      </c>
      <c r="C3032" s="8">
        <v>17.5776</v>
      </c>
      <c r="D3032" s="8">
        <v>3030</v>
      </c>
      <c r="E3032" s="9">
        <f t="shared" si="329"/>
        <v>50.5</v>
      </c>
      <c r="F3032" s="8">
        <f t="shared" si="331"/>
        <v>50.5</v>
      </c>
      <c r="G3032" s="8">
        <f t="shared" si="330"/>
        <v>1.7032913781186614</v>
      </c>
      <c r="I3032" s="8">
        <f t="shared" si="332"/>
        <v>36.771999999999998</v>
      </c>
      <c r="J3032" s="8">
        <f t="shared" si="333"/>
        <v>32.518799999999999</v>
      </c>
      <c r="K3032" s="16">
        <f t="shared" si="334"/>
        <v>6.5619999999999976</v>
      </c>
      <c r="L3032" s="16">
        <f t="shared" si="335"/>
        <v>2.8087999999999944</v>
      </c>
      <c r="M3032" s="16">
        <v>11.8</v>
      </c>
    </row>
    <row r="3033" spans="1:13" x14ac:dyDescent="0.25">
      <c r="A3033" s="7">
        <v>0.73256944444468997</v>
      </c>
      <c r="B3033" s="6">
        <v>13.4781</v>
      </c>
      <c r="C3033" s="8">
        <v>17.578299999999999</v>
      </c>
      <c r="D3033" s="8">
        <v>3031</v>
      </c>
      <c r="E3033" s="9">
        <f t="shared" si="329"/>
        <v>50.516666666666666</v>
      </c>
      <c r="F3033" s="8">
        <f t="shared" si="331"/>
        <v>50.516666666666666</v>
      </c>
      <c r="G3033" s="8">
        <f t="shared" si="330"/>
        <v>1.7034346859839786</v>
      </c>
      <c r="I3033" s="8">
        <f t="shared" si="332"/>
        <v>36.790100000000002</v>
      </c>
      <c r="J3033" s="8">
        <f t="shared" si="333"/>
        <v>32.518100000000004</v>
      </c>
      <c r="K3033" s="16">
        <f t="shared" si="334"/>
        <v>6.5801000000000016</v>
      </c>
      <c r="L3033" s="16">
        <f t="shared" si="335"/>
        <v>2.8080999999999996</v>
      </c>
      <c r="M3033" s="16">
        <v>11.8</v>
      </c>
    </row>
    <row r="3034" spans="1:13" x14ac:dyDescent="0.25">
      <c r="A3034" s="7">
        <v>0.732581018518764</v>
      </c>
      <c r="B3034" s="6">
        <v>13.494899999999999</v>
      </c>
      <c r="C3034" s="8">
        <v>17.578099999999999</v>
      </c>
      <c r="D3034" s="2">
        <v>3032</v>
      </c>
      <c r="E3034" s="9">
        <f t="shared" si="329"/>
        <v>50.533333333333331</v>
      </c>
      <c r="F3034" s="8">
        <f t="shared" si="331"/>
        <v>50.533333333333331</v>
      </c>
      <c r="G3034" s="8">
        <f t="shared" si="330"/>
        <v>1.7035779465763723</v>
      </c>
      <c r="I3034" s="8">
        <f t="shared" si="332"/>
        <v>36.773299999999999</v>
      </c>
      <c r="J3034" s="8">
        <f t="shared" si="333"/>
        <v>32.518300000000004</v>
      </c>
      <c r="K3034" s="16">
        <f t="shared" si="334"/>
        <v>6.5632999999999981</v>
      </c>
      <c r="L3034" s="16">
        <f t="shared" si="335"/>
        <v>2.8082999999999991</v>
      </c>
      <c r="M3034" s="16">
        <v>11.8</v>
      </c>
    </row>
    <row r="3035" spans="1:13" x14ac:dyDescent="0.25">
      <c r="A3035" s="7">
        <v>0.73259259259283804</v>
      </c>
      <c r="B3035" s="6">
        <v>13.470499999999999</v>
      </c>
      <c r="C3035" s="8">
        <v>17.577300000000001</v>
      </c>
      <c r="D3035" s="8">
        <v>3033</v>
      </c>
      <c r="E3035" s="9">
        <f t="shared" si="329"/>
        <v>50.55</v>
      </c>
      <c r="F3035" s="8">
        <f t="shared" si="331"/>
        <v>50.55</v>
      </c>
      <c r="G3035" s="8">
        <f t="shared" si="330"/>
        <v>1.7037211599270199</v>
      </c>
      <c r="I3035" s="8">
        <f t="shared" si="332"/>
        <v>36.797699999999999</v>
      </c>
      <c r="J3035" s="8">
        <f t="shared" si="333"/>
        <v>32.519100000000002</v>
      </c>
      <c r="K3035" s="16">
        <f t="shared" si="334"/>
        <v>6.5876999999999981</v>
      </c>
      <c r="L3035" s="16">
        <f t="shared" si="335"/>
        <v>2.8090999999999973</v>
      </c>
      <c r="M3035" s="16">
        <v>11.8</v>
      </c>
    </row>
    <row r="3036" spans="1:13" x14ac:dyDescent="0.25">
      <c r="A3036" s="7">
        <v>0.73260416666691197</v>
      </c>
      <c r="B3036" s="6">
        <v>13.537599999999999</v>
      </c>
      <c r="C3036" s="8">
        <v>17.5777</v>
      </c>
      <c r="D3036" s="8">
        <v>3034</v>
      </c>
      <c r="E3036" s="9">
        <f t="shared" si="329"/>
        <v>50.56666666666667</v>
      </c>
      <c r="F3036" s="8">
        <f t="shared" si="331"/>
        <v>50.56666666666667</v>
      </c>
      <c r="G3036" s="8">
        <f t="shared" si="330"/>
        <v>1.7038643260670681</v>
      </c>
      <c r="I3036" s="8">
        <f t="shared" si="332"/>
        <v>36.730600000000003</v>
      </c>
      <c r="J3036" s="8">
        <f t="shared" si="333"/>
        <v>32.518700000000003</v>
      </c>
      <c r="K3036" s="16">
        <f t="shared" si="334"/>
        <v>6.5206000000000017</v>
      </c>
      <c r="L3036" s="16">
        <f t="shared" si="335"/>
        <v>2.8086999999999982</v>
      </c>
      <c r="M3036" s="16">
        <v>11.8</v>
      </c>
    </row>
    <row r="3037" spans="1:13" x14ac:dyDescent="0.25">
      <c r="A3037" s="7">
        <v>0.73261574074098601</v>
      </c>
      <c r="B3037" s="6">
        <v>13.488</v>
      </c>
      <c r="C3037" s="8">
        <v>17.5778</v>
      </c>
      <c r="D3037" s="2">
        <v>3035</v>
      </c>
      <c r="E3037" s="9">
        <f t="shared" si="329"/>
        <v>50.583333333333336</v>
      </c>
      <c r="F3037" s="8">
        <f t="shared" si="331"/>
        <v>50.583333333333336</v>
      </c>
      <c r="G3037" s="8">
        <f t="shared" si="330"/>
        <v>1.7040074450276328</v>
      </c>
      <c r="I3037" s="8">
        <f t="shared" si="332"/>
        <v>36.780200000000001</v>
      </c>
      <c r="J3037" s="8">
        <f t="shared" si="333"/>
        <v>32.518600000000006</v>
      </c>
      <c r="K3037" s="16">
        <f t="shared" si="334"/>
        <v>6.5701999999999998</v>
      </c>
      <c r="L3037" s="16">
        <f t="shared" si="335"/>
        <v>2.808600000000002</v>
      </c>
      <c r="M3037" s="16">
        <v>11.8</v>
      </c>
    </row>
    <row r="3038" spans="1:13" x14ac:dyDescent="0.25">
      <c r="A3038" s="7">
        <v>0.73262731481506005</v>
      </c>
      <c r="B3038" s="6">
        <v>13.4817</v>
      </c>
      <c r="C3038" s="8">
        <v>17.5776</v>
      </c>
      <c r="D3038" s="8">
        <v>3036</v>
      </c>
      <c r="E3038" s="9">
        <f t="shared" si="329"/>
        <v>50.6</v>
      </c>
      <c r="F3038" s="8">
        <f t="shared" si="331"/>
        <v>50.6</v>
      </c>
      <c r="G3038" s="8">
        <f t="shared" si="330"/>
        <v>1.7041505168397992</v>
      </c>
      <c r="I3038" s="8">
        <f t="shared" si="332"/>
        <v>36.786500000000004</v>
      </c>
      <c r="J3038" s="8">
        <f t="shared" si="333"/>
        <v>32.518799999999999</v>
      </c>
      <c r="K3038" s="16">
        <f t="shared" si="334"/>
        <v>6.5765000000000029</v>
      </c>
      <c r="L3038" s="16">
        <f t="shared" si="335"/>
        <v>2.8087999999999944</v>
      </c>
      <c r="M3038" s="16">
        <v>11.8</v>
      </c>
    </row>
    <row r="3039" spans="1:13" x14ac:dyDescent="0.25">
      <c r="A3039" s="7">
        <v>0.73263888888913498</v>
      </c>
      <c r="B3039" s="6">
        <v>13.4262</v>
      </c>
      <c r="C3039" s="8">
        <v>17.577200000000001</v>
      </c>
      <c r="D3039" s="8">
        <v>3037</v>
      </c>
      <c r="E3039" s="9">
        <f t="shared" si="329"/>
        <v>50.616666666666667</v>
      </c>
      <c r="F3039" s="8">
        <f t="shared" si="331"/>
        <v>50.616666666666667</v>
      </c>
      <c r="G3039" s="8">
        <f t="shared" si="330"/>
        <v>1.7042935415346216</v>
      </c>
      <c r="I3039" s="8">
        <f t="shared" si="332"/>
        <v>36.841999999999999</v>
      </c>
      <c r="J3039" s="8">
        <f t="shared" si="333"/>
        <v>32.519199999999998</v>
      </c>
      <c r="K3039" s="16">
        <f t="shared" si="334"/>
        <v>6.6319999999999979</v>
      </c>
      <c r="L3039" s="16">
        <f t="shared" si="335"/>
        <v>2.8091999999999935</v>
      </c>
      <c r="M3039" s="16">
        <v>11.8</v>
      </c>
    </row>
    <row r="3040" spans="1:13" x14ac:dyDescent="0.25">
      <c r="A3040" s="7">
        <v>0.73265046296320901</v>
      </c>
      <c r="B3040" s="6">
        <v>13.4793</v>
      </c>
      <c r="C3040" s="8">
        <v>17.577400000000001</v>
      </c>
      <c r="D3040" s="2">
        <v>3038</v>
      </c>
      <c r="E3040" s="9">
        <f t="shared" si="329"/>
        <v>50.633333333333333</v>
      </c>
      <c r="F3040" s="8">
        <f t="shared" si="331"/>
        <v>50.633333333333333</v>
      </c>
      <c r="G3040" s="8">
        <f t="shared" si="330"/>
        <v>1.7044365191431239</v>
      </c>
      <c r="I3040" s="8">
        <f t="shared" si="332"/>
        <v>36.788899999999998</v>
      </c>
      <c r="J3040" s="8">
        <f t="shared" si="333"/>
        <v>32.519000000000005</v>
      </c>
      <c r="K3040" s="16">
        <f t="shared" si="334"/>
        <v>6.5788999999999973</v>
      </c>
      <c r="L3040" s="16">
        <f t="shared" si="335"/>
        <v>2.8090000000000011</v>
      </c>
      <c r="M3040" s="16">
        <v>11.8</v>
      </c>
    </row>
    <row r="3041" spans="1:13" x14ac:dyDescent="0.25">
      <c r="A3041" s="7">
        <v>0.73266203703728305</v>
      </c>
      <c r="B3041" s="6">
        <v>13.546200000000001</v>
      </c>
      <c r="C3041" s="8">
        <v>17.5761</v>
      </c>
      <c r="D3041" s="8">
        <v>3039</v>
      </c>
      <c r="E3041" s="9">
        <f t="shared" si="329"/>
        <v>50.65</v>
      </c>
      <c r="F3041" s="8">
        <f t="shared" si="331"/>
        <v>50.65</v>
      </c>
      <c r="G3041" s="8">
        <f t="shared" si="330"/>
        <v>1.7045794496962992</v>
      </c>
      <c r="I3041" s="8">
        <f t="shared" si="332"/>
        <v>36.722000000000001</v>
      </c>
      <c r="J3041" s="8">
        <f t="shared" si="333"/>
        <v>32.520300000000006</v>
      </c>
      <c r="K3041" s="16">
        <f t="shared" si="334"/>
        <v>6.5120000000000005</v>
      </c>
      <c r="L3041" s="16">
        <f t="shared" si="335"/>
        <v>2.8103000000000016</v>
      </c>
      <c r="M3041" s="16">
        <v>11.8</v>
      </c>
    </row>
    <row r="3042" spans="1:13" x14ac:dyDescent="0.25">
      <c r="A3042" s="7">
        <v>0.73267361111135698</v>
      </c>
      <c r="B3042" s="6">
        <v>13.519500000000001</v>
      </c>
      <c r="C3042" s="8">
        <v>17.5761</v>
      </c>
      <c r="D3042" s="8">
        <v>3040</v>
      </c>
      <c r="E3042" s="9">
        <f t="shared" si="329"/>
        <v>50.666666666666664</v>
      </c>
      <c r="F3042" s="8">
        <f t="shared" si="331"/>
        <v>50.666666666666664</v>
      </c>
      <c r="G3042" s="8">
        <f t="shared" si="330"/>
        <v>1.70472233322511</v>
      </c>
      <c r="I3042" s="8">
        <f t="shared" si="332"/>
        <v>36.748699999999999</v>
      </c>
      <c r="J3042" s="8">
        <f t="shared" si="333"/>
        <v>32.520300000000006</v>
      </c>
      <c r="K3042" s="16">
        <f t="shared" si="334"/>
        <v>6.5386999999999986</v>
      </c>
      <c r="L3042" s="16">
        <f t="shared" si="335"/>
        <v>2.8103000000000016</v>
      </c>
      <c r="M3042" s="16">
        <v>11.8</v>
      </c>
    </row>
    <row r="3043" spans="1:13" x14ac:dyDescent="0.25">
      <c r="A3043" s="7">
        <v>0.73268518518543102</v>
      </c>
      <c r="B3043" s="6">
        <v>13.4978</v>
      </c>
      <c r="C3043" s="8">
        <v>17.5762</v>
      </c>
      <c r="D3043" s="2">
        <v>3041</v>
      </c>
      <c r="E3043" s="9">
        <f t="shared" si="329"/>
        <v>50.68333333333333</v>
      </c>
      <c r="F3043" s="8">
        <f t="shared" si="331"/>
        <v>50.68333333333333</v>
      </c>
      <c r="G3043" s="8">
        <f t="shared" si="330"/>
        <v>1.7048651697604884</v>
      </c>
      <c r="I3043" s="8">
        <f t="shared" si="332"/>
        <v>36.770400000000002</v>
      </c>
      <c r="J3043" s="8">
        <f t="shared" si="333"/>
        <v>32.520200000000003</v>
      </c>
      <c r="K3043" s="16">
        <f t="shared" si="334"/>
        <v>6.5604000000000013</v>
      </c>
      <c r="L3043" s="16">
        <f t="shared" si="335"/>
        <v>2.8101999999999983</v>
      </c>
      <c r="M3043" s="16">
        <v>11.8</v>
      </c>
    </row>
    <row r="3044" spans="1:13" x14ac:dyDescent="0.25">
      <c r="A3044" s="7">
        <v>0.73269675925950495</v>
      </c>
      <c r="B3044" s="6">
        <v>13.513999999999999</v>
      </c>
      <c r="C3044" s="8">
        <v>17.577200000000001</v>
      </c>
      <c r="D3044" s="8">
        <v>3042</v>
      </c>
      <c r="E3044" s="9">
        <f t="shared" si="329"/>
        <v>50.7</v>
      </c>
      <c r="F3044" s="8">
        <f t="shared" si="331"/>
        <v>50.7</v>
      </c>
      <c r="G3044" s="8">
        <f t="shared" si="330"/>
        <v>1.705007959333336</v>
      </c>
      <c r="I3044" s="8">
        <f t="shared" si="332"/>
        <v>36.754199999999997</v>
      </c>
      <c r="J3044" s="8">
        <f t="shared" si="333"/>
        <v>32.519199999999998</v>
      </c>
      <c r="K3044" s="16">
        <f t="shared" si="334"/>
        <v>6.5441999999999965</v>
      </c>
      <c r="L3044" s="16">
        <f t="shared" si="335"/>
        <v>2.8091999999999935</v>
      </c>
      <c r="M3044" s="16">
        <v>11.8</v>
      </c>
    </row>
    <row r="3045" spans="1:13" x14ac:dyDescent="0.25">
      <c r="A3045" s="7">
        <v>0.73270833333357899</v>
      </c>
      <c r="B3045" s="6">
        <v>13.5739</v>
      </c>
      <c r="C3045" s="8">
        <v>17.5763</v>
      </c>
      <c r="D3045" s="8">
        <v>3043</v>
      </c>
      <c r="E3045" s="9">
        <f t="shared" si="329"/>
        <v>50.716666666666669</v>
      </c>
      <c r="F3045" s="8">
        <f t="shared" si="331"/>
        <v>50.716666666666669</v>
      </c>
      <c r="G3045" s="8">
        <f t="shared" si="330"/>
        <v>1.7051507019745236</v>
      </c>
      <c r="I3045" s="8">
        <f t="shared" si="332"/>
        <v>36.694299999999998</v>
      </c>
      <c r="J3045" s="8">
        <f t="shared" si="333"/>
        <v>32.520099999999999</v>
      </c>
      <c r="K3045" s="16">
        <f t="shared" si="334"/>
        <v>6.4842999999999975</v>
      </c>
      <c r="L3045" s="16">
        <f t="shared" si="335"/>
        <v>2.8100999999999949</v>
      </c>
      <c r="M3045" s="16">
        <v>11.8</v>
      </c>
    </row>
    <row r="3046" spans="1:13" x14ac:dyDescent="0.25">
      <c r="A3046" s="7">
        <v>0.73271990740765403</v>
      </c>
      <c r="B3046" s="6">
        <v>13.5182</v>
      </c>
      <c r="C3046" s="8">
        <v>17.576799999999999</v>
      </c>
      <c r="D3046" s="2">
        <v>3044</v>
      </c>
      <c r="E3046" s="9">
        <f t="shared" si="329"/>
        <v>50.733333333333334</v>
      </c>
      <c r="F3046" s="8">
        <f t="shared" si="331"/>
        <v>50.733333333333334</v>
      </c>
      <c r="G3046" s="8">
        <f t="shared" si="330"/>
        <v>1.7052933977148916</v>
      </c>
      <c r="I3046" s="8">
        <f t="shared" si="332"/>
        <v>36.75</v>
      </c>
      <c r="J3046" s="8">
        <f t="shared" si="333"/>
        <v>32.519600000000004</v>
      </c>
      <c r="K3046" s="16">
        <f t="shared" si="334"/>
        <v>6.5399999999999991</v>
      </c>
      <c r="L3046" s="16">
        <f t="shared" si="335"/>
        <v>2.8095999999999997</v>
      </c>
      <c r="M3046" s="16">
        <v>11.8</v>
      </c>
    </row>
    <row r="3047" spans="1:13" x14ac:dyDescent="0.25">
      <c r="A3047" s="7">
        <v>0.73273148148172795</v>
      </c>
      <c r="B3047" s="6">
        <v>13.468</v>
      </c>
      <c r="C3047" s="8">
        <v>17.576599999999999</v>
      </c>
      <c r="D3047" s="8">
        <v>3045</v>
      </c>
      <c r="E3047" s="9">
        <f t="shared" si="329"/>
        <v>50.75</v>
      </c>
      <c r="F3047" s="8">
        <f t="shared" si="331"/>
        <v>50.75</v>
      </c>
      <c r="G3047" s="8">
        <f t="shared" si="330"/>
        <v>1.7054360465852505</v>
      </c>
      <c r="I3047" s="8">
        <f t="shared" si="332"/>
        <v>36.800200000000004</v>
      </c>
      <c r="J3047" s="8">
        <f t="shared" si="333"/>
        <v>32.519800000000004</v>
      </c>
      <c r="K3047" s="16">
        <f t="shared" si="334"/>
        <v>6.5902000000000029</v>
      </c>
      <c r="L3047" s="16">
        <f t="shared" si="335"/>
        <v>2.8097999999999992</v>
      </c>
      <c r="M3047" s="16">
        <v>11.8</v>
      </c>
    </row>
    <row r="3048" spans="1:13" x14ac:dyDescent="0.25">
      <c r="A3048" s="7">
        <v>0.73274305555580199</v>
      </c>
      <c r="B3048" s="6">
        <v>13.504099999999999</v>
      </c>
      <c r="C3048" s="8">
        <v>17.575700000000001</v>
      </c>
      <c r="D3048" s="8">
        <v>3046</v>
      </c>
      <c r="E3048" s="9">
        <f t="shared" si="329"/>
        <v>50.766666666666666</v>
      </c>
      <c r="F3048" s="8">
        <f t="shared" si="331"/>
        <v>50.766666666666666</v>
      </c>
      <c r="G3048" s="8">
        <f t="shared" si="330"/>
        <v>1.7055786486163802</v>
      </c>
      <c r="I3048" s="8">
        <f t="shared" si="332"/>
        <v>36.764099999999999</v>
      </c>
      <c r="J3048" s="8">
        <f t="shared" si="333"/>
        <v>32.520700000000005</v>
      </c>
      <c r="K3048" s="16">
        <f t="shared" si="334"/>
        <v>6.5540999999999983</v>
      </c>
      <c r="L3048" s="16">
        <f t="shared" si="335"/>
        <v>2.8107000000000006</v>
      </c>
      <c r="M3048" s="16">
        <v>11.8</v>
      </c>
    </row>
    <row r="3049" spans="1:13" x14ac:dyDescent="0.25">
      <c r="A3049" s="7">
        <v>0.73275462962987603</v>
      </c>
      <c r="B3049" s="6">
        <v>13.5113</v>
      </c>
      <c r="C3049" s="8">
        <v>17.574999999999999</v>
      </c>
      <c r="D3049" s="2">
        <v>3047</v>
      </c>
      <c r="E3049" s="9">
        <f t="shared" si="329"/>
        <v>50.783333333333331</v>
      </c>
      <c r="F3049" s="8">
        <f t="shared" si="331"/>
        <v>50.783333333333331</v>
      </c>
      <c r="G3049" s="8">
        <f t="shared" si="330"/>
        <v>1.7057212038390299</v>
      </c>
      <c r="I3049" s="8">
        <f t="shared" si="332"/>
        <v>36.756900000000002</v>
      </c>
      <c r="J3049" s="8">
        <f t="shared" si="333"/>
        <v>32.5214</v>
      </c>
      <c r="K3049" s="16">
        <f t="shared" si="334"/>
        <v>6.5469000000000008</v>
      </c>
      <c r="L3049" s="16">
        <f t="shared" si="335"/>
        <v>2.8113999999999955</v>
      </c>
      <c r="M3049" s="16">
        <v>11.8</v>
      </c>
    </row>
    <row r="3050" spans="1:13" x14ac:dyDescent="0.25">
      <c r="A3050" s="7">
        <v>0.73276620370394996</v>
      </c>
      <c r="B3050" s="6">
        <v>13.540100000000001</v>
      </c>
      <c r="C3050" s="8">
        <v>17.575900000000001</v>
      </c>
      <c r="D3050" s="8">
        <v>3048</v>
      </c>
      <c r="E3050" s="9">
        <f t="shared" si="329"/>
        <v>50.8</v>
      </c>
      <c r="F3050" s="8">
        <f t="shared" si="331"/>
        <v>50.8</v>
      </c>
      <c r="G3050" s="8">
        <f t="shared" si="330"/>
        <v>1.7058637122839193</v>
      </c>
      <c r="I3050" s="8">
        <f t="shared" si="332"/>
        <v>36.728099999999998</v>
      </c>
      <c r="J3050" s="8">
        <f t="shared" si="333"/>
        <v>32.520499999999998</v>
      </c>
      <c r="K3050" s="16">
        <f t="shared" si="334"/>
        <v>6.5180999999999969</v>
      </c>
      <c r="L3050" s="16">
        <f t="shared" si="335"/>
        <v>2.810499999999994</v>
      </c>
      <c r="M3050" s="16">
        <v>11.8</v>
      </c>
    </row>
    <row r="3051" spans="1:13" x14ac:dyDescent="0.25">
      <c r="A3051" s="7">
        <v>0.732777777778024</v>
      </c>
      <c r="B3051" s="6">
        <v>13.4305</v>
      </c>
      <c r="C3051" s="8">
        <v>17.577200000000001</v>
      </c>
      <c r="D3051" s="8">
        <v>3049</v>
      </c>
      <c r="E3051" s="9">
        <f t="shared" si="329"/>
        <v>50.81666666666667</v>
      </c>
      <c r="F3051" s="8">
        <f t="shared" si="331"/>
        <v>50.81666666666667</v>
      </c>
      <c r="G3051" s="8">
        <f t="shared" si="330"/>
        <v>1.7060061739817372</v>
      </c>
      <c r="I3051" s="8">
        <f t="shared" si="332"/>
        <v>36.837699999999998</v>
      </c>
      <c r="J3051" s="8">
        <f t="shared" si="333"/>
        <v>32.519199999999998</v>
      </c>
      <c r="K3051" s="16">
        <f t="shared" si="334"/>
        <v>6.6276999999999973</v>
      </c>
      <c r="L3051" s="16">
        <f t="shared" si="335"/>
        <v>2.8091999999999935</v>
      </c>
      <c r="M3051" s="16">
        <v>11.8</v>
      </c>
    </row>
    <row r="3052" spans="1:13" x14ac:dyDescent="0.25">
      <c r="A3052" s="7">
        <v>0.73278935185209804</v>
      </c>
      <c r="B3052" s="6">
        <v>13.5307</v>
      </c>
      <c r="C3052" s="8">
        <v>17.5763</v>
      </c>
      <c r="D3052" s="2">
        <v>3050</v>
      </c>
      <c r="E3052" s="9">
        <f t="shared" si="329"/>
        <v>50.833333333333336</v>
      </c>
      <c r="F3052" s="8">
        <f t="shared" si="331"/>
        <v>50.833333333333336</v>
      </c>
      <c r="G3052" s="8">
        <f t="shared" si="330"/>
        <v>1.7061485889631423</v>
      </c>
      <c r="I3052" s="8">
        <f t="shared" si="332"/>
        <v>36.737499999999997</v>
      </c>
      <c r="J3052" s="8">
        <f t="shared" si="333"/>
        <v>32.520099999999999</v>
      </c>
      <c r="K3052" s="16">
        <f t="shared" si="334"/>
        <v>6.5274999999999963</v>
      </c>
      <c r="L3052" s="16">
        <f t="shared" si="335"/>
        <v>2.8100999999999949</v>
      </c>
      <c r="M3052" s="16">
        <v>11.8</v>
      </c>
    </row>
    <row r="3053" spans="1:13" x14ac:dyDescent="0.25">
      <c r="A3053" s="7">
        <v>0.73280092592617296</v>
      </c>
      <c r="B3053" s="6">
        <v>13.5314</v>
      </c>
      <c r="C3053" s="8">
        <v>17.575600000000001</v>
      </c>
      <c r="D3053" s="8">
        <v>3051</v>
      </c>
      <c r="E3053" s="9">
        <f t="shared" si="329"/>
        <v>50.85</v>
      </c>
      <c r="F3053" s="8">
        <f t="shared" si="331"/>
        <v>50.85</v>
      </c>
      <c r="G3053" s="8">
        <f t="shared" si="330"/>
        <v>1.7062909572587635</v>
      </c>
      <c r="I3053" s="8">
        <f t="shared" si="332"/>
        <v>36.736800000000002</v>
      </c>
      <c r="J3053" s="8">
        <f t="shared" si="333"/>
        <v>32.520800000000001</v>
      </c>
      <c r="K3053" s="16">
        <f t="shared" si="334"/>
        <v>6.5268000000000015</v>
      </c>
      <c r="L3053" s="16">
        <f t="shared" si="335"/>
        <v>2.8107999999999969</v>
      </c>
      <c r="M3053" s="16">
        <v>11.8</v>
      </c>
    </row>
    <row r="3054" spans="1:13" x14ac:dyDescent="0.25">
      <c r="A3054" s="7">
        <v>0.732812500000247</v>
      </c>
      <c r="B3054" s="6">
        <v>13.530200000000001</v>
      </c>
      <c r="C3054" s="8">
        <v>17.575199999999999</v>
      </c>
      <c r="D3054" s="8">
        <v>3052</v>
      </c>
      <c r="E3054" s="9">
        <f t="shared" si="329"/>
        <v>50.866666666666667</v>
      </c>
      <c r="F3054" s="8">
        <f t="shared" si="331"/>
        <v>50.866666666666667</v>
      </c>
      <c r="G3054" s="8">
        <f t="shared" si="330"/>
        <v>1.7064332788991992</v>
      </c>
      <c r="I3054" s="8">
        <f t="shared" si="332"/>
        <v>36.738</v>
      </c>
      <c r="J3054" s="8">
        <f t="shared" si="333"/>
        <v>32.521200000000007</v>
      </c>
      <c r="K3054" s="16">
        <f t="shared" si="334"/>
        <v>6.5279999999999987</v>
      </c>
      <c r="L3054" s="16">
        <f t="shared" si="335"/>
        <v>2.811200000000003</v>
      </c>
      <c r="M3054" s="16">
        <v>11.8</v>
      </c>
    </row>
    <row r="3055" spans="1:13" x14ac:dyDescent="0.25">
      <c r="A3055" s="7">
        <v>0.73282407407432104</v>
      </c>
      <c r="B3055" s="6">
        <v>13.478199999999999</v>
      </c>
      <c r="C3055" s="8">
        <v>17.575500000000002</v>
      </c>
      <c r="D3055" s="2">
        <v>3053</v>
      </c>
      <c r="E3055" s="9">
        <f t="shared" si="329"/>
        <v>50.883333333333333</v>
      </c>
      <c r="F3055" s="8">
        <f t="shared" si="331"/>
        <v>50.883333333333333</v>
      </c>
      <c r="G3055" s="8">
        <f t="shared" si="330"/>
        <v>1.7065755539150183</v>
      </c>
      <c r="I3055" s="8">
        <f t="shared" si="332"/>
        <v>36.79</v>
      </c>
      <c r="J3055" s="8">
        <f t="shared" si="333"/>
        <v>32.520899999999997</v>
      </c>
      <c r="K3055" s="16">
        <f t="shared" si="334"/>
        <v>6.5799999999999983</v>
      </c>
      <c r="L3055" s="16">
        <f t="shared" si="335"/>
        <v>2.8108999999999931</v>
      </c>
      <c r="M3055" s="16">
        <v>11.8</v>
      </c>
    </row>
    <row r="3056" spans="1:13" x14ac:dyDescent="0.25">
      <c r="A3056" s="7">
        <v>0.73283564814839497</v>
      </c>
      <c r="B3056" s="6">
        <v>13.5075</v>
      </c>
      <c r="C3056" s="8">
        <v>17.574100000000001</v>
      </c>
      <c r="D3056" s="8">
        <v>3054</v>
      </c>
      <c r="E3056" s="9">
        <f t="shared" si="329"/>
        <v>50.9</v>
      </c>
      <c r="F3056" s="8">
        <f t="shared" si="331"/>
        <v>50.9</v>
      </c>
      <c r="G3056" s="8">
        <f t="shared" si="330"/>
        <v>1.7067177823367587</v>
      </c>
      <c r="I3056" s="8">
        <f t="shared" si="332"/>
        <v>36.7607</v>
      </c>
      <c r="J3056" s="8">
        <f t="shared" si="333"/>
        <v>32.522300000000001</v>
      </c>
      <c r="K3056" s="16">
        <f t="shared" si="334"/>
        <v>6.5506999999999991</v>
      </c>
      <c r="L3056" s="16">
        <f t="shared" si="335"/>
        <v>2.8122999999999969</v>
      </c>
      <c r="M3056" s="16">
        <v>11.8</v>
      </c>
    </row>
    <row r="3057" spans="1:13" x14ac:dyDescent="0.25">
      <c r="A3057" s="7">
        <v>0.73284722222246901</v>
      </c>
      <c r="B3057" s="6">
        <v>13.549200000000001</v>
      </c>
      <c r="C3057" s="8">
        <v>17.5748</v>
      </c>
      <c r="D3057" s="8">
        <v>3055</v>
      </c>
      <c r="E3057" s="9">
        <f t="shared" si="329"/>
        <v>50.916666666666664</v>
      </c>
      <c r="F3057" s="8">
        <f t="shared" si="331"/>
        <v>50.916666666666664</v>
      </c>
      <c r="G3057" s="8">
        <f t="shared" si="330"/>
        <v>1.7068599641949294</v>
      </c>
      <c r="I3057" s="8">
        <f t="shared" si="332"/>
        <v>36.719000000000001</v>
      </c>
      <c r="J3057" s="8">
        <f t="shared" si="333"/>
        <v>32.521600000000007</v>
      </c>
      <c r="K3057" s="16">
        <f t="shared" si="334"/>
        <v>6.5090000000000003</v>
      </c>
      <c r="L3057" s="16">
        <f t="shared" si="335"/>
        <v>2.8116000000000021</v>
      </c>
      <c r="M3057" s="16">
        <v>11.8</v>
      </c>
    </row>
    <row r="3058" spans="1:13" x14ac:dyDescent="0.25">
      <c r="A3058" s="7">
        <v>0.73285879629654305</v>
      </c>
      <c r="B3058" s="6">
        <v>13.5296</v>
      </c>
      <c r="C3058" s="8">
        <v>17.575399999999998</v>
      </c>
      <c r="D3058" s="2">
        <v>3056</v>
      </c>
      <c r="E3058" s="9">
        <f t="shared" si="329"/>
        <v>50.93333333333333</v>
      </c>
      <c r="F3058" s="8">
        <f t="shared" si="331"/>
        <v>50.93333333333333</v>
      </c>
      <c r="G3058" s="8">
        <f t="shared" si="330"/>
        <v>1.7070020995200086</v>
      </c>
      <c r="I3058" s="8">
        <f t="shared" si="332"/>
        <v>36.738599999999998</v>
      </c>
      <c r="J3058" s="8">
        <f t="shared" si="333"/>
        <v>32.521000000000001</v>
      </c>
      <c r="K3058" s="16">
        <f t="shared" si="334"/>
        <v>6.5285999999999973</v>
      </c>
      <c r="L3058" s="16">
        <f t="shared" si="335"/>
        <v>2.8109999999999964</v>
      </c>
      <c r="M3058" s="16">
        <v>11.8</v>
      </c>
    </row>
    <row r="3059" spans="1:13" x14ac:dyDescent="0.25">
      <c r="A3059" s="7">
        <v>0.73287037037061797</v>
      </c>
      <c r="B3059" s="6">
        <v>13.515000000000001</v>
      </c>
      <c r="C3059" s="8">
        <v>17.575399999999998</v>
      </c>
      <c r="D3059" s="8">
        <v>3057</v>
      </c>
      <c r="E3059" s="9">
        <f t="shared" si="329"/>
        <v>50.95</v>
      </c>
      <c r="F3059" s="8">
        <f t="shared" si="331"/>
        <v>50.95</v>
      </c>
      <c r="G3059" s="8">
        <f t="shared" si="330"/>
        <v>1.7071441883424452</v>
      </c>
      <c r="I3059" s="8">
        <f t="shared" si="332"/>
        <v>36.7532</v>
      </c>
      <c r="J3059" s="8">
        <f t="shared" si="333"/>
        <v>32.521000000000001</v>
      </c>
      <c r="K3059" s="16">
        <f t="shared" si="334"/>
        <v>6.5431999999999988</v>
      </c>
      <c r="L3059" s="16">
        <f t="shared" si="335"/>
        <v>2.8109999999999964</v>
      </c>
      <c r="M3059" s="16">
        <v>11.8</v>
      </c>
    </row>
    <row r="3060" spans="1:13" x14ac:dyDescent="0.25">
      <c r="A3060" s="7">
        <v>0.73288194444469201</v>
      </c>
      <c r="B3060" s="6">
        <v>13.470800000000001</v>
      </c>
      <c r="C3060" s="8">
        <v>17.5745</v>
      </c>
      <c r="D3060" s="8">
        <v>3058</v>
      </c>
      <c r="E3060" s="9">
        <f t="shared" si="329"/>
        <v>50.966666666666669</v>
      </c>
      <c r="F3060" s="8">
        <f t="shared" si="331"/>
        <v>50.966666666666669</v>
      </c>
      <c r="G3060" s="8">
        <f t="shared" si="330"/>
        <v>1.7072862306926577</v>
      </c>
      <c r="I3060" s="8">
        <f t="shared" si="332"/>
        <v>36.797399999999996</v>
      </c>
      <c r="J3060" s="8">
        <f t="shared" si="333"/>
        <v>32.521900000000002</v>
      </c>
      <c r="K3060" s="16">
        <f t="shared" si="334"/>
        <v>6.5873999999999953</v>
      </c>
      <c r="L3060" s="16">
        <f t="shared" si="335"/>
        <v>2.8118999999999978</v>
      </c>
      <c r="M3060" s="16">
        <v>11.8</v>
      </c>
    </row>
    <row r="3061" spans="1:13" x14ac:dyDescent="0.25">
      <c r="A3061" s="7">
        <v>0.73289351851876605</v>
      </c>
      <c r="B3061" s="6">
        <v>13.5426</v>
      </c>
      <c r="C3061" s="8">
        <v>17.575099999999999</v>
      </c>
      <c r="D3061" s="2">
        <v>3059</v>
      </c>
      <c r="E3061" s="9">
        <f t="shared" ref="E3061:E3124" si="336">D3061/60</f>
        <v>50.983333333333334</v>
      </c>
      <c r="F3061" s="8">
        <f t="shared" si="331"/>
        <v>50.983333333333334</v>
      </c>
      <c r="G3061" s="8">
        <f t="shared" si="330"/>
        <v>1.707428226601035</v>
      </c>
      <c r="I3061" s="8">
        <f t="shared" si="332"/>
        <v>36.7256</v>
      </c>
      <c r="J3061" s="8">
        <f t="shared" si="333"/>
        <v>32.521300000000004</v>
      </c>
      <c r="K3061" s="16">
        <f t="shared" si="334"/>
        <v>6.5155999999999992</v>
      </c>
      <c r="L3061" s="16">
        <f t="shared" si="335"/>
        <v>2.8112999999999992</v>
      </c>
      <c r="M3061" s="16">
        <v>11.8</v>
      </c>
    </row>
    <row r="3062" spans="1:13" x14ac:dyDescent="0.25">
      <c r="A3062" s="7">
        <v>0.73290509259283998</v>
      </c>
      <c r="B3062" s="6">
        <v>13.535299999999999</v>
      </c>
      <c r="C3062" s="8">
        <v>17.5747</v>
      </c>
      <c r="D3062" s="8">
        <v>3060</v>
      </c>
      <c r="E3062" s="9">
        <f t="shared" si="336"/>
        <v>51</v>
      </c>
      <c r="F3062" s="8">
        <f t="shared" si="331"/>
        <v>51</v>
      </c>
      <c r="G3062" s="8">
        <f t="shared" si="330"/>
        <v>1.7075701760979363</v>
      </c>
      <c r="I3062" s="8">
        <f t="shared" si="332"/>
        <v>36.732900000000001</v>
      </c>
      <c r="J3062" s="8">
        <f t="shared" si="333"/>
        <v>32.521700000000003</v>
      </c>
      <c r="K3062" s="16">
        <f t="shared" si="334"/>
        <v>6.5228999999999999</v>
      </c>
      <c r="L3062" s="16">
        <f t="shared" si="335"/>
        <v>2.8116999999999983</v>
      </c>
      <c r="M3062" s="16">
        <v>11.8</v>
      </c>
    </row>
    <row r="3063" spans="1:13" x14ac:dyDescent="0.25">
      <c r="A3063" s="7">
        <v>0.73291666666691402</v>
      </c>
      <c r="B3063" s="6">
        <v>13.4984</v>
      </c>
      <c r="C3063" s="8">
        <v>17.575600000000001</v>
      </c>
      <c r="D3063" s="8">
        <v>3061</v>
      </c>
      <c r="E3063" s="9">
        <f t="shared" si="336"/>
        <v>51.016666666666666</v>
      </c>
      <c r="F3063" s="8">
        <f t="shared" si="331"/>
        <v>51.016666666666666</v>
      </c>
      <c r="G3063" s="8">
        <f t="shared" si="330"/>
        <v>1.7077120792136911</v>
      </c>
      <c r="I3063" s="8">
        <f t="shared" si="332"/>
        <v>36.769800000000004</v>
      </c>
      <c r="J3063" s="8">
        <f t="shared" si="333"/>
        <v>32.520800000000001</v>
      </c>
      <c r="K3063" s="16">
        <f t="shared" si="334"/>
        <v>6.5598000000000027</v>
      </c>
      <c r="L3063" s="16">
        <f t="shared" si="335"/>
        <v>2.8107999999999969</v>
      </c>
      <c r="M3063" s="16">
        <v>11.8</v>
      </c>
    </row>
    <row r="3064" spans="1:13" x14ac:dyDescent="0.25">
      <c r="A3064" s="7">
        <v>0.73292824074098795</v>
      </c>
      <c r="B3064" s="6">
        <v>13.521800000000001</v>
      </c>
      <c r="C3064" s="8">
        <v>17.5746</v>
      </c>
      <c r="D3064" s="2">
        <v>3062</v>
      </c>
      <c r="E3064" s="9">
        <f t="shared" si="336"/>
        <v>51.033333333333331</v>
      </c>
      <c r="F3064" s="8">
        <f t="shared" si="331"/>
        <v>51.033333333333331</v>
      </c>
      <c r="G3064" s="8">
        <f t="shared" si="330"/>
        <v>1.7078539359785985</v>
      </c>
      <c r="I3064" s="8">
        <f t="shared" si="332"/>
        <v>36.746400000000001</v>
      </c>
      <c r="J3064" s="8">
        <f t="shared" si="333"/>
        <v>32.521799999999999</v>
      </c>
      <c r="K3064" s="16">
        <f t="shared" si="334"/>
        <v>6.5364000000000004</v>
      </c>
      <c r="L3064" s="16">
        <f t="shared" si="335"/>
        <v>2.8117999999999945</v>
      </c>
      <c r="M3064" s="16">
        <v>11.8</v>
      </c>
    </row>
    <row r="3065" spans="1:13" x14ac:dyDescent="0.25">
      <c r="A3065" s="7">
        <v>0.73293981481506199</v>
      </c>
      <c r="B3065" s="6">
        <v>13.481199999999999</v>
      </c>
      <c r="C3065" s="8">
        <v>17.574100000000001</v>
      </c>
      <c r="D3065" s="8">
        <v>3063</v>
      </c>
      <c r="E3065" s="9">
        <f t="shared" si="336"/>
        <v>51.05</v>
      </c>
      <c r="F3065" s="8">
        <f t="shared" si="331"/>
        <v>51.05</v>
      </c>
      <c r="G3065" s="8">
        <f t="shared" si="330"/>
        <v>1.707995746422929</v>
      </c>
      <c r="I3065" s="8">
        <f t="shared" si="332"/>
        <v>36.786999999999999</v>
      </c>
      <c r="J3065" s="8">
        <f t="shared" si="333"/>
        <v>32.522300000000001</v>
      </c>
      <c r="K3065" s="16">
        <f t="shared" si="334"/>
        <v>6.5769999999999982</v>
      </c>
      <c r="L3065" s="16">
        <f t="shared" si="335"/>
        <v>2.8122999999999969</v>
      </c>
      <c r="M3065" s="16">
        <v>11.8</v>
      </c>
    </row>
    <row r="3066" spans="1:13" x14ac:dyDescent="0.25">
      <c r="A3066" s="7">
        <v>0.73295138888913702</v>
      </c>
      <c r="B3066" s="6">
        <v>13.471500000000001</v>
      </c>
      <c r="C3066" s="8">
        <v>17.5745</v>
      </c>
      <c r="D3066" s="8">
        <v>3064</v>
      </c>
      <c r="E3066" s="9">
        <f t="shared" si="336"/>
        <v>51.06666666666667</v>
      </c>
      <c r="F3066" s="8">
        <f t="shared" si="331"/>
        <v>51.06666666666667</v>
      </c>
      <c r="G3066" s="8">
        <f t="shared" si="330"/>
        <v>1.7081375105769228</v>
      </c>
      <c r="I3066" s="8">
        <f t="shared" si="332"/>
        <v>36.796700000000001</v>
      </c>
      <c r="J3066" s="8">
        <f t="shared" si="333"/>
        <v>32.521900000000002</v>
      </c>
      <c r="K3066" s="16">
        <f t="shared" si="334"/>
        <v>6.5867000000000004</v>
      </c>
      <c r="L3066" s="16">
        <f t="shared" si="335"/>
        <v>2.8118999999999978</v>
      </c>
      <c r="M3066" s="16">
        <v>11.8</v>
      </c>
    </row>
    <row r="3067" spans="1:13" x14ac:dyDescent="0.25">
      <c r="A3067" s="7">
        <v>0.73296296296321095</v>
      </c>
      <c r="B3067" s="6">
        <v>13.5596</v>
      </c>
      <c r="C3067" s="8">
        <v>17.572900000000001</v>
      </c>
      <c r="D3067" s="2">
        <v>3065</v>
      </c>
      <c r="E3067" s="9">
        <f t="shared" si="336"/>
        <v>51.083333333333336</v>
      </c>
      <c r="F3067" s="8">
        <f t="shared" si="331"/>
        <v>51.083333333333336</v>
      </c>
      <c r="G3067" s="8">
        <f t="shared" si="330"/>
        <v>1.7082792284707902</v>
      </c>
      <c r="I3067" s="8">
        <f t="shared" si="332"/>
        <v>36.708600000000004</v>
      </c>
      <c r="J3067" s="8">
        <f t="shared" si="333"/>
        <v>32.523499999999999</v>
      </c>
      <c r="K3067" s="16">
        <f t="shared" si="334"/>
        <v>6.4986000000000033</v>
      </c>
      <c r="L3067" s="16">
        <f t="shared" si="335"/>
        <v>2.8134999999999941</v>
      </c>
      <c r="M3067" s="16">
        <v>11.8</v>
      </c>
    </row>
    <row r="3068" spans="1:13" x14ac:dyDescent="0.25">
      <c r="A3068" s="7">
        <v>0.73297453703728499</v>
      </c>
      <c r="B3068" s="6">
        <v>13.498900000000001</v>
      </c>
      <c r="C3068" s="8">
        <v>17.5733</v>
      </c>
      <c r="D3068" s="8">
        <v>3066</v>
      </c>
      <c r="E3068" s="9">
        <f t="shared" si="336"/>
        <v>51.1</v>
      </c>
      <c r="F3068" s="8">
        <f t="shared" si="331"/>
        <v>51.1</v>
      </c>
      <c r="G3068" s="8">
        <f t="shared" si="330"/>
        <v>1.7084209001347128</v>
      </c>
      <c r="I3068" s="8">
        <f t="shared" si="332"/>
        <v>36.769300000000001</v>
      </c>
      <c r="J3068" s="8">
        <f t="shared" si="333"/>
        <v>32.523099999999999</v>
      </c>
      <c r="K3068" s="16">
        <f t="shared" si="334"/>
        <v>6.5593000000000004</v>
      </c>
      <c r="L3068" s="16">
        <f t="shared" si="335"/>
        <v>2.813099999999995</v>
      </c>
      <c r="M3068" s="16">
        <v>11.8</v>
      </c>
    </row>
    <row r="3069" spans="1:13" x14ac:dyDescent="0.25">
      <c r="A3069" s="7">
        <v>0.73298611111135903</v>
      </c>
      <c r="B3069" s="6">
        <v>13.5115</v>
      </c>
      <c r="C3069" s="8">
        <v>17.574000000000002</v>
      </c>
      <c r="D3069" s="8">
        <v>3067</v>
      </c>
      <c r="E3069" s="9">
        <f t="shared" si="336"/>
        <v>51.116666666666667</v>
      </c>
      <c r="F3069" s="8">
        <f t="shared" si="331"/>
        <v>51.116666666666667</v>
      </c>
      <c r="G3069" s="8">
        <f t="shared" si="330"/>
        <v>1.7085625255988419</v>
      </c>
      <c r="I3069" s="8">
        <f t="shared" si="332"/>
        <v>36.756700000000002</v>
      </c>
      <c r="J3069" s="8">
        <f t="shared" si="333"/>
        <v>32.522400000000005</v>
      </c>
      <c r="K3069" s="16">
        <f t="shared" si="334"/>
        <v>6.5467000000000013</v>
      </c>
      <c r="L3069" s="16">
        <f t="shared" si="335"/>
        <v>2.8124000000000002</v>
      </c>
      <c r="M3069" s="16">
        <v>11.8</v>
      </c>
    </row>
    <row r="3070" spans="1:13" x14ac:dyDescent="0.25">
      <c r="A3070" s="7">
        <v>0.73299768518543296</v>
      </c>
      <c r="B3070" s="6">
        <v>13.470599999999999</v>
      </c>
      <c r="C3070" s="8">
        <v>17.573499999999999</v>
      </c>
      <c r="D3070" s="2">
        <v>3068</v>
      </c>
      <c r="E3070" s="9">
        <f t="shared" si="336"/>
        <v>51.133333333333333</v>
      </c>
      <c r="F3070" s="8">
        <f t="shared" si="331"/>
        <v>51.133333333333333</v>
      </c>
      <c r="G3070" s="8">
        <f t="shared" si="330"/>
        <v>1.7087041048932998</v>
      </c>
      <c r="I3070" s="8">
        <f t="shared" si="332"/>
        <v>36.797600000000003</v>
      </c>
      <c r="J3070" s="8">
        <f t="shared" si="333"/>
        <v>32.522900000000007</v>
      </c>
      <c r="K3070" s="16">
        <f t="shared" si="334"/>
        <v>6.5876000000000019</v>
      </c>
      <c r="L3070" s="16">
        <f t="shared" si="335"/>
        <v>2.8129000000000026</v>
      </c>
      <c r="M3070" s="16">
        <v>11.8</v>
      </c>
    </row>
    <row r="3071" spans="1:13" x14ac:dyDescent="0.25">
      <c r="A3071" s="7">
        <v>0.733009259259507</v>
      </c>
      <c r="B3071" s="6">
        <v>13.5021</v>
      </c>
      <c r="C3071" s="8">
        <v>17.573599999999999</v>
      </c>
      <c r="D3071" s="8">
        <v>3069</v>
      </c>
      <c r="E3071" s="9">
        <f t="shared" si="336"/>
        <v>51.15</v>
      </c>
      <c r="F3071" s="8">
        <f t="shared" si="331"/>
        <v>51.15</v>
      </c>
      <c r="G3071" s="8">
        <f t="shared" si="330"/>
        <v>1.7088456380481789</v>
      </c>
      <c r="I3071" s="8">
        <f t="shared" si="332"/>
        <v>36.766100000000002</v>
      </c>
      <c r="J3071" s="8">
        <f t="shared" si="333"/>
        <v>32.522800000000004</v>
      </c>
      <c r="K3071" s="16">
        <f t="shared" si="334"/>
        <v>6.5561000000000007</v>
      </c>
      <c r="L3071" s="16">
        <f t="shared" si="335"/>
        <v>2.8127999999999993</v>
      </c>
      <c r="M3071" s="16">
        <v>11.8</v>
      </c>
    </row>
    <row r="3072" spans="1:13" x14ac:dyDescent="0.25">
      <c r="A3072" s="7">
        <v>0.73302083333358103</v>
      </c>
      <c r="B3072" s="6">
        <v>13.4793</v>
      </c>
      <c r="C3072" s="8">
        <v>17.572800000000001</v>
      </c>
      <c r="D3072" s="8">
        <v>3070</v>
      </c>
      <c r="E3072" s="9">
        <f t="shared" si="336"/>
        <v>51.166666666666664</v>
      </c>
      <c r="F3072" s="8">
        <f t="shared" si="331"/>
        <v>51.166666666666664</v>
      </c>
      <c r="G3072" s="8">
        <f t="shared" si="330"/>
        <v>1.7089871250935429</v>
      </c>
      <c r="I3072" s="8">
        <f t="shared" si="332"/>
        <v>36.788899999999998</v>
      </c>
      <c r="J3072" s="8">
        <f t="shared" si="333"/>
        <v>32.523600000000002</v>
      </c>
      <c r="K3072" s="16">
        <f t="shared" si="334"/>
        <v>6.5788999999999973</v>
      </c>
      <c r="L3072" s="16">
        <f t="shared" si="335"/>
        <v>2.8135999999999974</v>
      </c>
      <c r="M3072" s="16">
        <v>11.8</v>
      </c>
    </row>
    <row r="3073" spans="1:13" x14ac:dyDescent="0.25">
      <c r="A3073" s="7">
        <v>0.73303240740765596</v>
      </c>
      <c r="B3073" s="6">
        <v>13.5259</v>
      </c>
      <c r="C3073" s="8">
        <v>17.573499999999999</v>
      </c>
      <c r="D3073" s="2">
        <v>3071</v>
      </c>
      <c r="E3073" s="9">
        <f t="shared" si="336"/>
        <v>51.18333333333333</v>
      </c>
      <c r="F3073" s="8">
        <f t="shared" si="331"/>
        <v>51.18333333333333</v>
      </c>
      <c r="G3073" s="8">
        <f t="shared" si="330"/>
        <v>1.7091285660594253</v>
      </c>
      <c r="I3073" s="8">
        <f t="shared" si="332"/>
        <v>36.7423</v>
      </c>
      <c r="J3073" s="8">
        <f t="shared" si="333"/>
        <v>32.522900000000007</v>
      </c>
      <c r="K3073" s="16">
        <f t="shared" si="334"/>
        <v>6.5322999999999993</v>
      </c>
      <c r="L3073" s="16">
        <f t="shared" si="335"/>
        <v>2.8129000000000026</v>
      </c>
      <c r="M3073" s="16">
        <v>11.8</v>
      </c>
    </row>
    <row r="3074" spans="1:13" x14ac:dyDescent="0.25">
      <c r="A3074" s="7">
        <v>0.73304398148173</v>
      </c>
      <c r="B3074" s="6">
        <v>13.516999999999999</v>
      </c>
      <c r="C3074" s="8">
        <v>17.5731</v>
      </c>
      <c r="D3074" s="8">
        <v>3072</v>
      </c>
      <c r="E3074" s="9">
        <f t="shared" si="336"/>
        <v>51.2</v>
      </c>
      <c r="F3074" s="8">
        <f t="shared" si="331"/>
        <v>51.2</v>
      </c>
      <c r="G3074" s="8">
        <f t="shared" si="330"/>
        <v>1.7092699609758308</v>
      </c>
      <c r="I3074" s="8">
        <f t="shared" si="332"/>
        <v>36.751199999999997</v>
      </c>
      <c r="J3074" s="8">
        <f t="shared" si="333"/>
        <v>32.523300000000006</v>
      </c>
      <c r="K3074" s="16">
        <f t="shared" si="334"/>
        <v>6.5411999999999964</v>
      </c>
      <c r="L3074" s="16">
        <f t="shared" si="335"/>
        <v>2.8133000000000017</v>
      </c>
      <c r="M3074" s="16">
        <v>11.8</v>
      </c>
    </row>
    <row r="3075" spans="1:13" x14ac:dyDescent="0.25">
      <c r="A3075" s="7">
        <v>0.73305555555580404</v>
      </c>
      <c r="B3075" s="6">
        <v>13.4993</v>
      </c>
      <c r="C3075" s="8">
        <v>17.572800000000001</v>
      </c>
      <c r="D3075" s="8">
        <v>3073</v>
      </c>
      <c r="E3075" s="9">
        <f t="shared" si="336"/>
        <v>51.216666666666669</v>
      </c>
      <c r="F3075" s="8">
        <f t="shared" si="331"/>
        <v>51.216666666666669</v>
      </c>
      <c r="G3075" s="8">
        <f t="shared" ref="G3075:G3138" si="337">LOG10(F3075)</f>
        <v>1.7094113098727346</v>
      </c>
      <c r="I3075" s="8">
        <f t="shared" si="332"/>
        <v>36.768900000000002</v>
      </c>
      <c r="J3075" s="8">
        <f t="shared" si="333"/>
        <v>32.523600000000002</v>
      </c>
      <c r="K3075" s="16">
        <f t="shared" si="334"/>
        <v>6.5589000000000013</v>
      </c>
      <c r="L3075" s="16">
        <f t="shared" si="335"/>
        <v>2.8135999999999974</v>
      </c>
      <c r="M3075" s="16">
        <v>11.8</v>
      </c>
    </row>
    <row r="3076" spans="1:13" x14ac:dyDescent="0.25">
      <c r="A3076" s="7">
        <v>0.73306712962987797</v>
      </c>
      <c r="B3076" s="6">
        <v>13.5372</v>
      </c>
      <c r="C3076" s="8">
        <v>17.573</v>
      </c>
      <c r="D3076" s="2">
        <v>3074</v>
      </c>
      <c r="E3076" s="9">
        <f t="shared" si="336"/>
        <v>51.233333333333334</v>
      </c>
      <c r="F3076" s="8">
        <f t="shared" ref="F3076:F3139" si="338">E3076</f>
        <v>51.233333333333334</v>
      </c>
      <c r="G3076" s="8">
        <f t="shared" si="337"/>
        <v>1.7095526127800826</v>
      </c>
      <c r="I3076" s="8">
        <f t="shared" ref="I3076:I3139" si="339">($H$3+$B$3)-B3076</f>
        <v>36.731000000000002</v>
      </c>
      <c r="J3076" s="8">
        <f t="shared" ref="J3076:J3139" si="340">29.71+$C$3-C3076</f>
        <v>32.523400000000002</v>
      </c>
      <c r="K3076" s="16">
        <f t="shared" ref="K3076:K3139" si="341">I3076-$I$3</f>
        <v>6.5210000000000008</v>
      </c>
      <c r="L3076" s="16">
        <f t="shared" ref="L3076:L3139" si="342">J3076-$J$3</f>
        <v>2.8133999999999979</v>
      </c>
      <c r="M3076" s="16">
        <v>11.8</v>
      </c>
    </row>
    <row r="3077" spans="1:13" x14ac:dyDescent="0.25">
      <c r="A3077" s="7">
        <v>0.73307870370395201</v>
      </c>
      <c r="B3077" s="6">
        <v>13.4877</v>
      </c>
      <c r="C3077" s="8">
        <v>17.5717</v>
      </c>
      <c r="D3077" s="8">
        <v>3075</v>
      </c>
      <c r="E3077" s="9">
        <f t="shared" si="336"/>
        <v>51.25</v>
      </c>
      <c r="F3077" s="8">
        <f t="shared" si="338"/>
        <v>51.25</v>
      </c>
      <c r="G3077" s="8">
        <f t="shared" si="337"/>
        <v>1.7096938697277919</v>
      </c>
      <c r="I3077" s="8">
        <f t="shared" si="339"/>
        <v>36.780500000000004</v>
      </c>
      <c r="J3077" s="8">
        <f t="shared" si="340"/>
        <v>32.524700000000003</v>
      </c>
      <c r="K3077" s="16">
        <f t="shared" si="341"/>
        <v>6.5705000000000027</v>
      </c>
      <c r="L3077" s="16">
        <f t="shared" si="342"/>
        <v>2.8146999999999984</v>
      </c>
      <c r="M3077" s="16">
        <v>11.8</v>
      </c>
    </row>
    <row r="3078" spans="1:13" x14ac:dyDescent="0.25">
      <c r="A3078" s="7">
        <v>0.73309027777802604</v>
      </c>
      <c r="B3078" s="6">
        <v>13.481299999999999</v>
      </c>
      <c r="C3078" s="8">
        <v>17.572299999999998</v>
      </c>
      <c r="D3078" s="8">
        <v>3076</v>
      </c>
      <c r="E3078" s="9">
        <f t="shared" si="336"/>
        <v>51.266666666666666</v>
      </c>
      <c r="F3078" s="8">
        <f t="shared" si="338"/>
        <v>51.266666666666666</v>
      </c>
      <c r="G3078" s="8">
        <f t="shared" si="337"/>
        <v>1.7098350807457499</v>
      </c>
      <c r="I3078" s="8">
        <f t="shared" si="339"/>
        <v>36.786900000000003</v>
      </c>
      <c r="J3078" s="8">
        <f t="shared" si="340"/>
        <v>32.524100000000004</v>
      </c>
      <c r="K3078" s="16">
        <f t="shared" si="341"/>
        <v>6.576900000000002</v>
      </c>
      <c r="L3078" s="16">
        <f t="shared" si="342"/>
        <v>2.8140999999999998</v>
      </c>
      <c r="M3078" s="16">
        <v>11.8</v>
      </c>
    </row>
    <row r="3079" spans="1:13" x14ac:dyDescent="0.25">
      <c r="A3079" s="7">
        <v>0.73310185185210097</v>
      </c>
      <c r="B3079" s="6">
        <v>13.494</v>
      </c>
      <c r="C3079" s="8">
        <v>17.572500000000002</v>
      </c>
      <c r="D3079" s="2">
        <v>3077</v>
      </c>
      <c r="E3079" s="9">
        <f t="shared" si="336"/>
        <v>51.283333333333331</v>
      </c>
      <c r="F3079" s="8">
        <f t="shared" si="338"/>
        <v>51.283333333333331</v>
      </c>
      <c r="G3079" s="8">
        <f t="shared" si="337"/>
        <v>1.7099762458638148</v>
      </c>
      <c r="I3079" s="8">
        <f t="shared" si="339"/>
        <v>36.7742</v>
      </c>
      <c r="J3079" s="8">
        <f t="shared" si="340"/>
        <v>32.523899999999998</v>
      </c>
      <c r="K3079" s="16">
        <f t="shared" si="341"/>
        <v>6.5641999999999996</v>
      </c>
      <c r="L3079" s="16">
        <f t="shared" si="342"/>
        <v>2.8138999999999932</v>
      </c>
      <c r="M3079" s="16">
        <v>11.8</v>
      </c>
    </row>
    <row r="3080" spans="1:13" x14ac:dyDescent="0.25">
      <c r="A3080" s="7">
        <v>0.73311342592617501</v>
      </c>
      <c r="B3080" s="6">
        <v>13.5252</v>
      </c>
      <c r="C3080" s="8">
        <v>17.571899999999999</v>
      </c>
      <c r="D3080" s="8">
        <v>3078</v>
      </c>
      <c r="E3080" s="9">
        <f t="shared" si="336"/>
        <v>51.3</v>
      </c>
      <c r="F3080" s="8">
        <f t="shared" si="338"/>
        <v>51.3</v>
      </c>
      <c r="G3080" s="8">
        <f t="shared" si="337"/>
        <v>1.7101173651118162</v>
      </c>
      <c r="I3080" s="8">
        <f t="shared" si="339"/>
        <v>36.743000000000002</v>
      </c>
      <c r="J3080" s="8">
        <f t="shared" si="340"/>
        <v>32.524500000000003</v>
      </c>
      <c r="K3080" s="16">
        <f t="shared" si="341"/>
        <v>6.5330000000000013</v>
      </c>
      <c r="L3080" s="16">
        <f t="shared" si="342"/>
        <v>2.8144999999999989</v>
      </c>
      <c r="M3080" s="16">
        <v>11.8</v>
      </c>
    </row>
    <row r="3081" spans="1:13" x14ac:dyDescent="0.25">
      <c r="A3081" s="7">
        <v>0.73312500000024905</v>
      </c>
      <c r="B3081" s="6">
        <v>13.488099999999999</v>
      </c>
      <c r="C3081" s="8">
        <v>17.570900000000002</v>
      </c>
      <c r="D3081" s="8">
        <v>3079</v>
      </c>
      <c r="E3081" s="9">
        <f t="shared" si="336"/>
        <v>51.31666666666667</v>
      </c>
      <c r="F3081" s="8">
        <f t="shared" si="338"/>
        <v>51.31666666666667</v>
      </c>
      <c r="G3081" s="8">
        <f t="shared" si="337"/>
        <v>1.7102584385195545</v>
      </c>
      <c r="I3081" s="8">
        <f t="shared" si="339"/>
        <v>36.780100000000004</v>
      </c>
      <c r="J3081" s="8">
        <f t="shared" si="340"/>
        <v>32.525500000000001</v>
      </c>
      <c r="K3081" s="16">
        <f t="shared" si="341"/>
        <v>6.5701000000000036</v>
      </c>
      <c r="L3081" s="16">
        <f t="shared" si="342"/>
        <v>2.8154999999999966</v>
      </c>
      <c r="M3081" s="16">
        <v>11.8</v>
      </c>
    </row>
    <row r="3082" spans="1:13" x14ac:dyDescent="0.25">
      <c r="A3082" s="7">
        <v>0.73313657407432298</v>
      </c>
      <c r="B3082" s="6">
        <v>13.5092</v>
      </c>
      <c r="C3082" s="8">
        <v>17.571899999999999</v>
      </c>
      <c r="D3082" s="2">
        <v>3080</v>
      </c>
      <c r="E3082" s="9">
        <f t="shared" si="336"/>
        <v>51.333333333333336</v>
      </c>
      <c r="F3082" s="8">
        <f t="shared" si="338"/>
        <v>51.333333333333336</v>
      </c>
      <c r="G3082" s="8">
        <f t="shared" si="337"/>
        <v>1.7103994661168007</v>
      </c>
      <c r="I3082" s="8">
        <f t="shared" si="339"/>
        <v>36.759</v>
      </c>
      <c r="J3082" s="8">
        <f t="shared" si="340"/>
        <v>32.524500000000003</v>
      </c>
      <c r="K3082" s="16">
        <f t="shared" si="341"/>
        <v>6.5489999999999995</v>
      </c>
      <c r="L3082" s="16">
        <f t="shared" si="342"/>
        <v>2.8144999999999989</v>
      </c>
      <c r="M3082" s="16">
        <v>11.8</v>
      </c>
    </row>
    <row r="3083" spans="1:13" x14ac:dyDescent="0.25">
      <c r="A3083" s="7">
        <v>0.73314814814839702</v>
      </c>
      <c r="B3083" s="6">
        <v>13.5068</v>
      </c>
      <c r="C3083" s="8">
        <v>17.571899999999999</v>
      </c>
      <c r="D3083" s="8">
        <v>3081</v>
      </c>
      <c r="E3083" s="9">
        <f t="shared" si="336"/>
        <v>51.35</v>
      </c>
      <c r="F3083" s="8">
        <f t="shared" si="338"/>
        <v>51.35</v>
      </c>
      <c r="G3083" s="8">
        <f t="shared" si="337"/>
        <v>1.7105404479332971</v>
      </c>
      <c r="I3083" s="8">
        <f t="shared" si="339"/>
        <v>36.761400000000002</v>
      </c>
      <c r="J3083" s="8">
        <f t="shared" si="340"/>
        <v>32.524500000000003</v>
      </c>
      <c r="K3083" s="16">
        <f t="shared" si="341"/>
        <v>6.551400000000001</v>
      </c>
      <c r="L3083" s="16">
        <f t="shared" si="342"/>
        <v>2.8144999999999989</v>
      </c>
      <c r="M3083" s="16">
        <v>11.8</v>
      </c>
    </row>
    <row r="3084" spans="1:13" x14ac:dyDescent="0.25">
      <c r="A3084" s="7">
        <v>0.73315972222247106</v>
      </c>
      <c r="B3084" s="6">
        <v>13.451599999999999</v>
      </c>
      <c r="C3084" s="8">
        <v>17.572600000000001</v>
      </c>
      <c r="D3084" s="8">
        <v>3082</v>
      </c>
      <c r="E3084" s="9">
        <f t="shared" si="336"/>
        <v>51.366666666666667</v>
      </c>
      <c r="F3084" s="8">
        <f t="shared" si="338"/>
        <v>51.366666666666667</v>
      </c>
      <c r="G3084" s="8">
        <f t="shared" si="337"/>
        <v>1.7106813839987569</v>
      </c>
      <c r="I3084" s="8">
        <f t="shared" si="339"/>
        <v>36.816600000000001</v>
      </c>
      <c r="J3084" s="8">
        <f t="shared" si="340"/>
        <v>32.523800000000001</v>
      </c>
      <c r="K3084" s="16">
        <f t="shared" si="341"/>
        <v>6.6066000000000003</v>
      </c>
      <c r="L3084" s="16">
        <f t="shared" si="342"/>
        <v>2.813799999999997</v>
      </c>
      <c r="M3084" s="16">
        <v>11.8</v>
      </c>
    </row>
    <row r="3085" spans="1:13" x14ac:dyDescent="0.25">
      <c r="A3085" s="7">
        <v>0.73317129629654498</v>
      </c>
      <c r="B3085" s="6">
        <v>13.536199999999999</v>
      </c>
      <c r="C3085" s="8">
        <v>17.5716</v>
      </c>
      <c r="D3085" s="2">
        <v>3083</v>
      </c>
      <c r="E3085" s="9">
        <f t="shared" si="336"/>
        <v>51.383333333333333</v>
      </c>
      <c r="F3085" s="8">
        <f t="shared" si="338"/>
        <v>51.383333333333333</v>
      </c>
      <c r="G3085" s="8">
        <f t="shared" si="337"/>
        <v>1.7108222743428647</v>
      </c>
      <c r="I3085" s="8">
        <f t="shared" si="339"/>
        <v>36.731999999999999</v>
      </c>
      <c r="J3085" s="8">
        <f t="shared" si="340"/>
        <v>32.524799999999999</v>
      </c>
      <c r="K3085" s="16">
        <f t="shared" si="341"/>
        <v>6.5219999999999985</v>
      </c>
      <c r="L3085" s="16">
        <f t="shared" si="342"/>
        <v>2.8147999999999946</v>
      </c>
      <c r="M3085" s="16">
        <v>11.8</v>
      </c>
    </row>
    <row r="3086" spans="1:13" x14ac:dyDescent="0.25">
      <c r="A3086" s="7">
        <v>0.73318287037062002</v>
      </c>
      <c r="B3086" s="6">
        <v>13.4695</v>
      </c>
      <c r="C3086" s="8">
        <v>17.571000000000002</v>
      </c>
      <c r="D3086" s="8">
        <v>3084</v>
      </c>
      <c r="E3086" s="9">
        <f t="shared" si="336"/>
        <v>51.4</v>
      </c>
      <c r="F3086" s="8">
        <f t="shared" si="338"/>
        <v>51.4</v>
      </c>
      <c r="G3086" s="8">
        <f t="shared" si="337"/>
        <v>1.7109631189952756</v>
      </c>
      <c r="I3086" s="8">
        <f t="shared" si="339"/>
        <v>36.798699999999997</v>
      </c>
      <c r="J3086" s="8">
        <f t="shared" si="340"/>
        <v>32.525400000000005</v>
      </c>
      <c r="K3086" s="16">
        <f t="shared" si="341"/>
        <v>6.5886999999999958</v>
      </c>
      <c r="L3086" s="16">
        <f t="shared" si="342"/>
        <v>2.8154000000000003</v>
      </c>
      <c r="M3086" s="16">
        <v>11.8</v>
      </c>
    </row>
    <row r="3087" spans="1:13" x14ac:dyDescent="0.25">
      <c r="A3087" s="7">
        <v>0.73319444444469395</v>
      </c>
      <c r="B3087" s="6">
        <v>13.515000000000001</v>
      </c>
      <c r="C3087" s="8">
        <v>17.570900000000002</v>
      </c>
      <c r="D3087" s="8">
        <v>3085</v>
      </c>
      <c r="E3087" s="9">
        <f t="shared" si="336"/>
        <v>51.416666666666664</v>
      </c>
      <c r="F3087" s="8">
        <f t="shared" si="338"/>
        <v>51.416666666666664</v>
      </c>
      <c r="G3087" s="8">
        <f t="shared" si="337"/>
        <v>1.7111039179856169</v>
      </c>
      <c r="I3087" s="8">
        <f t="shared" si="339"/>
        <v>36.7532</v>
      </c>
      <c r="J3087" s="8">
        <f t="shared" si="340"/>
        <v>32.525500000000001</v>
      </c>
      <c r="K3087" s="16">
        <f t="shared" si="341"/>
        <v>6.5431999999999988</v>
      </c>
      <c r="L3087" s="16">
        <f t="shared" si="342"/>
        <v>2.8154999999999966</v>
      </c>
      <c r="M3087" s="16">
        <v>11.8</v>
      </c>
    </row>
    <row r="3088" spans="1:13" x14ac:dyDescent="0.25">
      <c r="A3088" s="7">
        <v>0.73320601851876799</v>
      </c>
      <c r="B3088" s="6">
        <v>13.451599999999999</v>
      </c>
      <c r="C3088" s="8">
        <v>17.5715</v>
      </c>
      <c r="D3088" s="2">
        <v>3086</v>
      </c>
      <c r="E3088" s="9">
        <f t="shared" si="336"/>
        <v>51.43333333333333</v>
      </c>
      <c r="F3088" s="8">
        <f t="shared" si="338"/>
        <v>51.43333333333333</v>
      </c>
      <c r="G3088" s="8">
        <f t="shared" si="337"/>
        <v>1.7112446713434859</v>
      </c>
      <c r="I3088" s="8">
        <f t="shared" si="339"/>
        <v>36.816600000000001</v>
      </c>
      <c r="J3088" s="8">
        <f t="shared" si="340"/>
        <v>32.524900000000002</v>
      </c>
      <c r="K3088" s="16">
        <f t="shared" si="341"/>
        <v>6.6066000000000003</v>
      </c>
      <c r="L3088" s="16">
        <f t="shared" si="342"/>
        <v>2.814899999999998</v>
      </c>
      <c r="M3088" s="16">
        <v>11.8</v>
      </c>
    </row>
    <row r="3089" spans="1:13" x14ac:dyDescent="0.25">
      <c r="A3089" s="7">
        <v>0.73321759259284203</v>
      </c>
      <c r="B3089" s="6">
        <v>13.472</v>
      </c>
      <c r="C3089" s="8">
        <v>17.571000000000002</v>
      </c>
      <c r="D3089" s="8">
        <v>3087</v>
      </c>
      <c r="E3089" s="9">
        <f t="shared" si="336"/>
        <v>51.45</v>
      </c>
      <c r="F3089" s="8">
        <f t="shared" si="338"/>
        <v>51.45</v>
      </c>
      <c r="G3089" s="8">
        <f t="shared" si="337"/>
        <v>1.7113853790984517</v>
      </c>
      <c r="I3089" s="8">
        <f t="shared" si="339"/>
        <v>36.796199999999999</v>
      </c>
      <c r="J3089" s="8">
        <f t="shared" si="340"/>
        <v>32.525400000000005</v>
      </c>
      <c r="K3089" s="16">
        <f t="shared" si="341"/>
        <v>6.5861999999999981</v>
      </c>
      <c r="L3089" s="16">
        <f t="shared" si="342"/>
        <v>2.8154000000000003</v>
      </c>
      <c r="M3089" s="16">
        <v>11.8</v>
      </c>
    </row>
    <row r="3090" spans="1:13" x14ac:dyDescent="0.25">
      <c r="A3090" s="7">
        <v>0.73322916666691595</v>
      </c>
      <c r="B3090" s="6">
        <v>13.494899999999999</v>
      </c>
      <c r="C3090" s="8">
        <v>17.572299999999998</v>
      </c>
      <c r="D3090" s="8">
        <v>3088</v>
      </c>
      <c r="E3090" s="9">
        <f t="shared" si="336"/>
        <v>51.466666666666669</v>
      </c>
      <c r="F3090" s="8">
        <f t="shared" si="338"/>
        <v>51.466666666666669</v>
      </c>
      <c r="G3090" s="8">
        <f t="shared" si="337"/>
        <v>1.711526041280055</v>
      </c>
      <c r="I3090" s="8">
        <f t="shared" si="339"/>
        <v>36.773299999999999</v>
      </c>
      <c r="J3090" s="8">
        <f t="shared" si="340"/>
        <v>32.524100000000004</v>
      </c>
      <c r="K3090" s="16">
        <f t="shared" si="341"/>
        <v>6.5632999999999981</v>
      </c>
      <c r="L3090" s="16">
        <f t="shared" si="342"/>
        <v>2.8140999999999998</v>
      </c>
      <c r="M3090" s="16">
        <v>11.8</v>
      </c>
    </row>
    <row r="3091" spans="1:13" x14ac:dyDescent="0.25">
      <c r="A3091" s="7">
        <v>0.73324074074098999</v>
      </c>
      <c r="B3091" s="6">
        <v>13.521699999999999</v>
      </c>
      <c r="C3091" s="8">
        <v>17.571000000000002</v>
      </c>
      <c r="D3091" s="2">
        <v>3089</v>
      </c>
      <c r="E3091" s="9">
        <f t="shared" si="336"/>
        <v>51.483333333333334</v>
      </c>
      <c r="F3091" s="8">
        <f t="shared" si="338"/>
        <v>51.483333333333334</v>
      </c>
      <c r="G3091" s="8">
        <f t="shared" si="337"/>
        <v>1.711666657917807</v>
      </c>
      <c r="I3091" s="8">
        <f t="shared" si="339"/>
        <v>36.746499999999997</v>
      </c>
      <c r="J3091" s="8">
        <f t="shared" si="340"/>
        <v>32.525400000000005</v>
      </c>
      <c r="K3091" s="16">
        <f t="shared" si="341"/>
        <v>6.5364999999999966</v>
      </c>
      <c r="L3091" s="16">
        <f t="shared" si="342"/>
        <v>2.8154000000000003</v>
      </c>
      <c r="M3091" s="16">
        <v>11.8</v>
      </c>
    </row>
    <row r="3092" spans="1:13" x14ac:dyDescent="0.25">
      <c r="A3092" s="7">
        <v>0.73325231481506403</v>
      </c>
      <c r="B3092" s="6">
        <v>13.5023</v>
      </c>
      <c r="C3092" s="8">
        <v>17.570900000000002</v>
      </c>
      <c r="D3092" s="8">
        <v>3090</v>
      </c>
      <c r="E3092" s="9">
        <f t="shared" si="336"/>
        <v>51.5</v>
      </c>
      <c r="F3092" s="8">
        <f t="shared" si="338"/>
        <v>51.5</v>
      </c>
      <c r="G3092" s="8">
        <f t="shared" si="337"/>
        <v>1.711807229041191</v>
      </c>
      <c r="I3092" s="8">
        <f t="shared" si="339"/>
        <v>36.765900000000002</v>
      </c>
      <c r="J3092" s="8">
        <f t="shared" si="340"/>
        <v>32.525500000000001</v>
      </c>
      <c r="K3092" s="16">
        <f t="shared" si="341"/>
        <v>6.5559000000000012</v>
      </c>
      <c r="L3092" s="16">
        <f t="shared" si="342"/>
        <v>2.8154999999999966</v>
      </c>
      <c r="M3092" s="16">
        <v>11.8</v>
      </c>
    </row>
    <row r="3093" spans="1:13" x14ac:dyDescent="0.25">
      <c r="A3093" s="7">
        <v>0.73326388888913896</v>
      </c>
      <c r="B3093" s="6">
        <v>13.505100000000001</v>
      </c>
      <c r="C3093" s="8">
        <v>17.571000000000002</v>
      </c>
      <c r="D3093" s="8">
        <v>3091</v>
      </c>
      <c r="E3093" s="9">
        <f t="shared" si="336"/>
        <v>51.516666666666666</v>
      </c>
      <c r="F3093" s="8">
        <f t="shared" si="338"/>
        <v>51.516666666666666</v>
      </c>
      <c r="G3093" s="8">
        <f t="shared" si="337"/>
        <v>1.7119477546796613</v>
      </c>
      <c r="I3093" s="8">
        <f t="shared" si="339"/>
        <v>36.763100000000001</v>
      </c>
      <c r="J3093" s="8">
        <f t="shared" si="340"/>
        <v>32.525400000000005</v>
      </c>
      <c r="K3093" s="16">
        <f t="shared" si="341"/>
        <v>6.5531000000000006</v>
      </c>
      <c r="L3093" s="16">
        <f t="shared" si="342"/>
        <v>2.8154000000000003</v>
      </c>
      <c r="M3093" s="16">
        <v>11.8</v>
      </c>
    </row>
    <row r="3094" spans="1:13" x14ac:dyDescent="0.25">
      <c r="A3094" s="7">
        <v>0.733275462963213</v>
      </c>
      <c r="B3094" s="6">
        <v>13.4666</v>
      </c>
      <c r="C3094" s="8">
        <v>17.569800000000001</v>
      </c>
      <c r="D3094" s="2">
        <v>3092</v>
      </c>
      <c r="E3094" s="9">
        <f t="shared" si="336"/>
        <v>51.533333333333331</v>
      </c>
      <c r="F3094" s="8">
        <f t="shared" si="338"/>
        <v>51.533333333333331</v>
      </c>
      <c r="G3094" s="8">
        <f t="shared" si="337"/>
        <v>1.7120882348626436</v>
      </c>
      <c r="I3094" s="8">
        <f t="shared" si="339"/>
        <v>36.801600000000001</v>
      </c>
      <c r="J3094" s="8">
        <f t="shared" si="340"/>
        <v>32.526600000000002</v>
      </c>
      <c r="K3094" s="16">
        <f t="shared" si="341"/>
        <v>6.5915999999999997</v>
      </c>
      <c r="L3094" s="16">
        <f t="shared" si="342"/>
        <v>2.8165999999999976</v>
      </c>
      <c r="M3094" s="16">
        <v>11.8</v>
      </c>
    </row>
    <row r="3095" spans="1:13" x14ac:dyDescent="0.25">
      <c r="A3095" s="7">
        <v>0.73328703703728704</v>
      </c>
      <c r="B3095" s="6">
        <v>13.4748</v>
      </c>
      <c r="C3095" s="8">
        <v>17.570399999999999</v>
      </c>
      <c r="D3095" s="8">
        <v>3093</v>
      </c>
      <c r="E3095" s="9">
        <f t="shared" si="336"/>
        <v>51.55</v>
      </c>
      <c r="F3095" s="8">
        <f t="shared" si="338"/>
        <v>51.55</v>
      </c>
      <c r="G3095" s="8">
        <f t="shared" si="337"/>
        <v>1.7122286696195352</v>
      </c>
      <c r="I3095" s="8">
        <f t="shared" si="339"/>
        <v>36.793399999999998</v>
      </c>
      <c r="J3095" s="8">
        <f t="shared" si="340"/>
        <v>32.526000000000003</v>
      </c>
      <c r="K3095" s="16">
        <f t="shared" si="341"/>
        <v>6.5833999999999975</v>
      </c>
      <c r="L3095" s="16">
        <f t="shared" si="342"/>
        <v>2.8159999999999989</v>
      </c>
      <c r="M3095" s="16">
        <v>11.8</v>
      </c>
    </row>
    <row r="3096" spans="1:13" x14ac:dyDescent="0.25">
      <c r="A3096" s="7">
        <v>0.73329861111136097</v>
      </c>
      <c r="B3096" s="6">
        <v>13.5159</v>
      </c>
      <c r="C3096" s="8">
        <v>17.569600000000001</v>
      </c>
      <c r="D3096" s="8">
        <v>3094</v>
      </c>
      <c r="E3096" s="9">
        <f t="shared" si="336"/>
        <v>51.56666666666667</v>
      </c>
      <c r="F3096" s="8">
        <f t="shared" si="338"/>
        <v>51.56666666666667</v>
      </c>
      <c r="G3096" s="8">
        <f t="shared" si="337"/>
        <v>1.7123690589797051</v>
      </c>
      <c r="I3096" s="8">
        <f t="shared" si="339"/>
        <v>36.752299999999998</v>
      </c>
      <c r="J3096" s="8">
        <f t="shared" si="340"/>
        <v>32.526800000000001</v>
      </c>
      <c r="K3096" s="16">
        <f t="shared" si="341"/>
        <v>6.5422999999999973</v>
      </c>
      <c r="L3096" s="16">
        <f t="shared" si="342"/>
        <v>2.8167999999999971</v>
      </c>
      <c r="M3096" s="16">
        <v>11.8</v>
      </c>
    </row>
    <row r="3097" spans="1:13" x14ac:dyDescent="0.25">
      <c r="A3097" s="7">
        <v>0.733310185185435</v>
      </c>
      <c r="B3097" s="6">
        <v>13.4802</v>
      </c>
      <c r="C3097" s="8">
        <v>17.569199999999999</v>
      </c>
      <c r="D3097" s="2">
        <v>3095</v>
      </c>
      <c r="E3097" s="9">
        <f t="shared" si="336"/>
        <v>51.583333333333336</v>
      </c>
      <c r="F3097" s="8">
        <f t="shared" si="338"/>
        <v>51.583333333333336</v>
      </c>
      <c r="G3097" s="8">
        <f t="shared" si="337"/>
        <v>1.7125094029724932</v>
      </c>
      <c r="I3097" s="8">
        <f t="shared" si="339"/>
        <v>36.787999999999997</v>
      </c>
      <c r="J3097" s="8">
        <f t="shared" si="340"/>
        <v>32.527200000000008</v>
      </c>
      <c r="K3097" s="16">
        <f t="shared" si="341"/>
        <v>6.5779999999999959</v>
      </c>
      <c r="L3097" s="16">
        <f t="shared" si="342"/>
        <v>2.8172000000000033</v>
      </c>
      <c r="M3097" s="16">
        <v>11.8</v>
      </c>
    </row>
    <row r="3098" spans="1:13" x14ac:dyDescent="0.25">
      <c r="A3098" s="7">
        <v>0.73332175925950904</v>
      </c>
      <c r="B3098" s="6">
        <v>13.4719</v>
      </c>
      <c r="C3098" s="8">
        <v>17.570399999999999</v>
      </c>
      <c r="D3098" s="8">
        <v>3096</v>
      </c>
      <c r="E3098" s="9">
        <f t="shared" si="336"/>
        <v>51.6</v>
      </c>
      <c r="F3098" s="8">
        <f t="shared" si="338"/>
        <v>51.6</v>
      </c>
      <c r="G3098" s="8">
        <f t="shared" si="337"/>
        <v>1.7126497016272113</v>
      </c>
      <c r="I3098" s="8">
        <f t="shared" si="339"/>
        <v>36.796300000000002</v>
      </c>
      <c r="J3098" s="8">
        <f t="shared" si="340"/>
        <v>32.526000000000003</v>
      </c>
      <c r="K3098" s="16">
        <f t="shared" si="341"/>
        <v>6.5863000000000014</v>
      </c>
      <c r="L3098" s="16">
        <f t="shared" si="342"/>
        <v>2.8159999999999989</v>
      </c>
      <c r="M3098" s="16">
        <v>11.8</v>
      </c>
    </row>
    <row r="3099" spans="1:13" x14ac:dyDescent="0.25">
      <c r="A3099" s="7">
        <v>0.73333333333358397</v>
      </c>
      <c r="B3099" s="6">
        <v>13.446099999999999</v>
      </c>
      <c r="C3099" s="8">
        <v>17.5701</v>
      </c>
      <c r="D3099" s="8">
        <v>3097</v>
      </c>
      <c r="E3099" s="9">
        <f t="shared" si="336"/>
        <v>51.616666666666667</v>
      </c>
      <c r="F3099" s="8">
        <f t="shared" si="338"/>
        <v>51.616666666666667</v>
      </c>
      <c r="G3099" s="8">
        <f t="shared" si="337"/>
        <v>1.7127899549731431</v>
      </c>
      <c r="I3099" s="8">
        <f t="shared" si="339"/>
        <v>36.822099999999999</v>
      </c>
      <c r="J3099" s="8">
        <f t="shared" si="340"/>
        <v>32.526300000000006</v>
      </c>
      <c r="K3099" s="16">
        <f t="shared" si="341"/>
        <v>6.6120999999999981</v>
      </c>
      <c r="L3099" s="16">
        <f t="shared" si="342"/>
        <v>2.8163000000000018</v>
      </c>
      <c r="M3099" s="16">
        <v>11.8</v>
      </c>
    </row>
    <row r="3100" spans="1:13" x14ac:dyDescent="0.25">
      <c r="A3100" s="7">
        <v>0.73334490740765801</v>
      </c>
      <c r="B3100" s="6">
        <v>13.492599999999999</v>
      </c>
      <c r="C3100" s="8">
        <v>17.569500000000001</v>
      </c>
      <c r="D3100" s="2">
        <v>3098</v>
      </c>
      <c r="E3100" s="9">
        <f t="shared" si="336"/>
        <v>51.633333333333333</v>
      </c>
      <c r="F3100" s="8">
        <f t="shared" si="338"/>
        <v>51.633333333333333</v>
      </c>
      <c r="G3100" s="8">
        <f t="shared" si="337"/>
        <v>1.7129301630395435</v>
      </c>
      <c r="I3100" s="8">
        <f t="shared" si="339"/>
        <v>36.775599999999997</v>
      </c>
      <c r="J3100" s="8">
        <f t="shared" si="340"/>
        <v>32.526899999999998</v>
      </c>
      <c r="K3100" s="16">
        <f t="shared" si="341"/>
        <v>6.5655999999999963</v>
      </c>
      <c r="L3100" s="16">
        <f t="shared" si="342"/>
        <v>2.8168999999999933</v>
      </c>
      <c r="M3100" s="16">
        <v>11.8</v>
      </c>
    </row>
    <row r="3101" spans="1:13" x14ac:dyDescent="0.25">
      <c r="A3101" s="7">
        <v>0.73335648148173205</v>
      </c>
      <c r="B3101" s="6">
        <v>13.5024</v>
      </c>
      <c r="C3101" s="8">
        <v>17.569299999999998</v>
      </c>
      <c r="D3101" s="8">
        <v>3099</v>
      </c>
      <c r="E3101" s="9">
        <f t="shared" si="336"/>
        <v>51.65</v>
      </c>
      <c r="F3101" s="8">
        <f t="shared" si="338"/>
        <v>51.65</v>
      </c>
      <c r="G3101" s="8">
        <f t="shared" si="337"/>
        <v>1.7130703258556395</v>
      </c>
      <c r="I3101" s="8">
        <f t="shared" si="339"/>
        <v>36.765799999999999</v>
      </c>
      <c r="J3101" s="8">
        <f t="shared" si="340"/>
        <v>32.527100000000004</v>
      </c>
      <c r="K3101" s="16">
        <f t="shared" si="341"/>
        <v>6.5557999999999979</v>
      </c>
      <c r="L3101" s="16">
        <f t="shared" si="342"/>
        <v>2.8170999999999999</v>
      </c>
      <c r="M3101" s="16">
        <v>11.8</v>
      </c>
    </row>
    <row r="3102" spans="1:13" x14ac:dyDescent="0.25">
      <c r="A3102" s="7">
        <v>0.73336805555580598</v>
      </c>
      <c r="B3102" s="6">
        <v>13.5047</v>
      </c>
      <c r="C3102" s="8">
        <v>17.569299999999998</v>
      </c>
      <c r="D3102" s="8">
        <v>3100</v>
      </c>
      <c r="E3102" s="9">
        <f t="shared" si="336"/>
        <v>51.666666666666664</v>
      </c>
      <c r="F3102" s="8">
        <f t="shared" si="338"/>
        <v>51.666666666666664</v>
      </c>
      <c r="G3102" s="8">
        <f t="shared" si="337"/>
        <v>1.713210443450629</v>
      </c>
      <c r="I3102" s="8">
        <f t="shared" si="339"/>
        <v>36.763500000000001</v>
      </c>
      <c r="J3102" s="8">
        <f t="shared" si="340"/>
        <v>32.527100000000004</v>
      </c>
      <c r="K3102" s="16">
        <f t="shared" si="341"/>
        <v>6.5534999999999997</v>
      </c>
      <c r="L3102" s="16">
        <f t="shared" si="342"/>
        <v>2.8170999999999999</v>
      </c>
      <c r="M3102" s="16">
        <v>11.8</v>
      </c>
    </row>
    <row r="3103" spans="1:13" x14ac:dyDescent="0.25">
      <c r="A3103" s="7">
        <v>0.73337962962988001</v>
      </c>
      <c r="B3103" s="6">
        <v>13.446999999999999</v>
      </c>
      <c r="C3103" s="8">
        <v>17.569600000000001</v>
      </c>
      <c r="D3103" s="2">
        <v>3101</v>
      </c>
      <c r="E3103" s="9">
        <f t="shared" si="336"/>
        <v>51.68333333333333</v>
      </c>
      <c r="F3103" s="8">
        <f t="shared" si="338"/>
        <v>51.68333333333333</v>
      </c>
      <c r="G3103" s="8">
        <f t="shared" si="337"/>
        <v>1.7133505158536828</v>
      </c>
      <c r="I3103" s="8">
        <f t="shared" si="339"/>
        <v>36.821200000000005</v>
      </c>
      <c r="J3103" s="8">
        <f t="shared" si="340"/>
        <v>32.526800000000001</v>
      </c>
      <c r="K3103" s="16">
        <f t="shared" si="341"/>
        <v>6.6112000000000037</v>
      </c>
      <c r="L3103" s="16">
        <f t="shared" si="342"/>
        <v>2.8167999999999971</v>
      </c>
      <c r="M3103" s="16">
        <v>11.8</v>
      </c>
    </row>
    <row r="3104" spans="1:13" x14ac:dyDescent="0.25">
      <c r="A3104" s="7">
        <v>0.73339120370395405</v>
      </c>
      <c r="B3104" s="6">
        <v>13.5006</v>
      </c>
      <c r="C3104" s="8">
        <v>17.5687</v>
      </c>
      <c r="D3104" s="8">
        <v>3102</v>
      </c>
      <c r="E3104" s="9">
        <f t="shared" si="336"/>
        <v>51.7</v>
      </c>
      <c r="F3104" s="8">
        <f t="shared" si="338"/>
        <v>51.7</v>
      </c>
      <c r="G3104" s="8">
        <f t="shared" si="337"/>
        <v>1.7134905430939424</v>
      </c>
      <c r="I3104" s="8">
        <f t="shared" si="339"/>
        <v>36.767600000000002</v>
      </c>
      <c r="J3104" s="8">
        <f t="shared" si="340"/>
        <v>32.527700000000003</v>
      </c>
      <c r="K3104" s="16">
        <f t="shared" si="341"/>
        <v>6.5576000000000008</v>
      </c>
      <c r="L3104" s="16">
        <f t="shared" si="342"/>
        <v>2.8176999999999985</v>
      </c>
      <c r="M3104" s="16">
        <v>11.8</v>
      </c>
    </row>
    <row r="3105" spans="1:13" x14ac:dyDescent="0.25">
      <c r="A3105" s="7">
        <v>0.73340277777802798</v>
      </c>
      <c r="B3105" s="6">
        <v>13.475300000000001</v>
      </c>
      <c r="C3105" s="8">
        <v>17.569400000000002</v>
      </c>
      <c r="D3105" s="8">
        <v>3103</v>
      </c>
      <c r="E3105" s="9">
        <f t="shared" si="336"/>
        <v>51.716666666666669</v>
      </c>
      <c r="F3105" s="8">
        <f t="shared" si="338"/>
        <v>51.716666666666669</v>
      </c>
      <c r="G3105" s="8">
        <f t="shared" si="337"/>
        <v>1.7136305252005222</v>
      </c>
      <c r="I3105" s="8">
        <f t="shared" si="339"/>
        <v>36.792900000000003</v>
      </c>
      <c r="J3105" s="8">
        <f t="shared" si="340"/>
        <v>32.527000000000001</v>
      </c>
      <c r="K3105" s="16">
        <f t="shared" si="341"/>
        <v>6.5829000000000022</v>
      </c>
      <c r="L3105" s="16">
        <f t="shared" si="342"/>
        <v>2.8169999999999966</v>
      </c>
      <c r="M3105" s="16">
        <v>11.8</v>
      </c>
    </row>
    <row r="3106" spans="1:13" x14ac:dyDescent="0.25">
      <c r="A3106" s="7">
        <v>0.73341435185210302</v>
      </c>
      <c r="B3106" s="6">
        <v>13.525700000000001</v>
      </c>
      <c r="C3106" s="8">
        <v>17.568300000000001</v>
      </c>
      <c r="D3106" s="2">
        <v>3104</v>
      </c>
      <c r="E3106" s="9">
        <f t="shared" si="336"/>
        <v>51.733333333333334</v>
      </c>
      <c r="F3106" s="8">
        <f t="shared" si="338"/>
        <v>51.733333333333334</v>
      </c>
      <c r="G3106" s="8">
        <f t="shared" si="337"/>
        <v>1.7137704622025072</v>
      </c>
      <c r="I3106" s="8">
        <f t="shared" si="339"/>
        <v>36.7425</v>
      </c>
      <c r="J3106" s="8">
        <f t="shared" si="340"/>
        <v>32.528100000000002</v>
      </c>
      <c r="K3106" s="16">
        <f t="shared" si="341"/>
        <v>6.5324999999999989</v>
      </c>
      <c r="L3106" s="16">
        <f t="shared" si="342"/>
        <v>2.8180999999999976</v>
      </c>
      <c r="M3106" s="16">
        <v>11.8</v>
      </c>
    </row>
    <row r="3107" spans="1:13" x14ac:dyDescent="0.25">
      <c r="A3107" s="7">
        <v>0.73342592592617695</v>
      </c>
      <c r="B3107" s="6">
        <v>13.414899999999999</v>
      </c>
      <c r="C3107" s="8">
        <v>17.5684</v>
      </c>
      <c r="D3107" s="8">
        <v>3105</v>
      </c>
      <c r="E3107" s="9">
        <f t="shared" si="336"/>
        <v>51.75</v>
      </c>
      <c r="F3107" s="8">
        <f t="shared" si="338"/>
        <v>51.75</v>
      </c>
      <c r="G3107" s="8">
        <f t="shared" si="337"/>
        <v>1.7139103541289553</v>
      </c>
      <c r="I3107" s="8">
        <f t="shared" si="339"/>
        <v>36.853300000000004</v>
      </c>
      <c r="J3107" s="8">
        <f t="shared" si="340"/>
        <v>32.528000000000006</v>
      </c>
      <c r="K3107" s="16">
        <f t="shared" si="341"/>
        <v>6.6433000000000035</v>
      </c>
      <c r="L3107" s="16">
        <f t="shared" si="342"/>
        <v>2.8180000000000014</v>
      </c>
      <c r="M3107" s="16">
        <v>11.8</v>
      </c>
    </row>
    <row r="3108" spans="1:13" x14ac:dyDescent="0.25">
      <c r="A3108" s="7">
        <v>0.73343750000025099</v>
      </c>
      <c r="B3108" s="6">
        <v>13.444800000000001</v>
      </c>
      <c r="C3108" s="8">
        <v>17.5688</v>
      </c>
      <c r="D3108" s="8">
        <v>3106</v>
      </c>
      <c r="E3108" s="9">
        <f t="shared" si="336"/>
        <v>51.766666666666666</v>
      </c>
      <c r="F3108" s="8">
        <f t="shared" si="338"/>
        <v>51.766666666666666</v>
      </c>
      <c r="G3108" s="8">
        <f t="shared" si="337"/>
        <v>1.714050201008896</v>
      </c>
      <c r="I3108" s="8">
        <f t="shared" si="339"/>
        <v>36.823399999999999</v>
      </c>
      <c r="J3108" s="8">
        <f t="shared" si="340"/>
        <v>32.527600000000007</v>
      </c>
      <c r="K3108" s="16">
        <f t="shared" si="341"/>
        <v>6.6133999999999986</v>
      </c>
      <c r="L3108" s="16">
        <f t="shared" si="342"/>
        <v>2.8176000000000023</v>
      </c>
      <c r="M3108" s="16">
        <v>11.8</v>
      </c>
    </row>
    <row r="3109" spans="1:13" x14ac:dyDescent="0.25">
      <c r="A3109" s="7">
        <v>0.73344907407432502</v>
      </c>
      <c r="B3109" s="6">
        <v>13.5076</v>
      </c>
      <c r="C3109" s="8">
        <v>17.569500000000001</v>
      </c>
      <c r="D3109" s="2">
        <v>3107</v>
      </c>
      <c r="E3109" s="9">
        <f t="shared" si="336"/>
        <v>51.783333333333331</v>
      </c>
      <c r="F3109" s="8">
        <f t="shared" si="338"/>
        <v>51.783333333333331</v>
      </c>
      <c r="G3109" s="8">
        <f t="shared" si="337"/>
        <v>1.7141900028713308</v>
      </c>
      <c r="I3109" s="8">
        <f t="shared" si="339"/>
        <v>36.760599999999997</v>
      </c>
      <c r="J3109" s="8">
        <f t="shared" si="340"/>
        <v>32.526899999999998</v>
      </c>
      <c r="K3109" s="16">
        <f t="shared" si="341"/>
        <v>6.5505999999999958</v>
      </c>
      <c r="L3109" s="16">
        <f t="shared" si="342"/>
        <v>2.8168999999999933</v>
      </c>
      <c r="M3109" s="16">
        <v>11.8</v>
      </c>
    </row>
    <row r="3110" spans="1:13" x14ac:dyDescent="0.25">
      <c r="A3110" s="7">
        <v>0.73346064814839895</v>
      </c>
      <c r="B3110" s="6">
        <v>13.5151</v>
      </c>
      <c r="C3110" s="8">
        <v>17.569199999999999</v>
      </c>
      <c r="D3110" s="8">
        <v>3108</v>
      </c>
      <c r="E3110" s="9">
        <f t="shared" si="336"/>
        <v>51.8</v>
      </c>
      <c r="F3110" s="8">
        <f t="shared" si="338"/>
        <v>51.8</v>
      </c>
      <c r="G3110" s="8">
        <f t="shared" si="337"/>
        <v>1.7143297597452329</v>
      </c>
      <c r="I3110" s="8">
        <f t="shared" si="339"/>
        <v>36.753100000000003</v>
      </c>
      <c r="J3110" s="8">
        <f t="shared" si="340"/>
        <v>32.527200000000008</v>
      </c>
      <c r="K3110" s="16">
        <f t="shared" si="341"/>
        <v>6.5431000000000026</v>
      </c>
      <c r="L3110" s="16">
        <f t="shared" si="342"/>
        <v>2.8172000000000033</v>
      </c>
      <c r="M3110" s="16">
        <v>11.8</v>
      </c>
    </row>
    <row r="3111" spans="1:13" x14ac:dyDescent="0.25">
      <c r="A3111" s="7">
        <v>0.73347222222247299</v>
      </c>
      <c r="B3111" s="6">
        <v>13.4382</v>
      </c>
      <c r="C3111" s="8">
        <v>17.5672</v>
      </c>
      <c r="D3111" s="8">
        <v>3109</v>
      </c>
      <c r="E3111" s="9">
        <f t="shared" si="336"/>
        <v>51.81666666666667</v>
      </c>
      <c r="F3111" s="8">
        <f t="shared" si="338"/>
        <v>51.81666666666667</v>
      </c>
      <c r="G3111" s="8">
        <f t="shared" si="337"/>
        <v>1.7144694716595481</v>
      </c>
      <c r="I3111" s="8">
        <f t="shared" si="339"/>
        <v>36.83</v>
      </c>
      <c r="J3111" s="8">
        <f t="shared" si="340"/>
        <v>32.529200000000003</v>
      </c>
      <c r="K3111" s="16">
        <f t="shared" si="341"/>
        <v>6.6199999999999974</v>
      </c>
      <c r="L3111" s="16">
        <f t="shared" si="342"/>
        <v>2.8191999999999986</v>
      </c>
      <c r="M3111" s="16">
        <v>11.8</v>
      </c>
    </row>
    <row r="3112" spans="1:13" x14ac:dyDescent="0.25">
      <c r="A3112" s="7">
        <v>0.73348379629654703</v>
      </c>
      <c r="B3112" s="6">
        <v>13.471299999999999</v>
      </c>
      <c r="C3112" s="8">
        <v>17.568200000000001</v>
      </c>
      <c r="D3112" s="2">
        <v>3110</v>
      </c>
      <c r="E3112" s="9">
        <f t="shared" si="336"/>
        <v>51.833333333333336</v>
      </c>
      <c r="F3112" s="8">
        <f t="shared" si="338"/>
        <v>51.833333333333336</v>
      </c>
      <c r="G3112" s="8">
        <f t="shared" si="337"/>
        <v>1.7146091386431939</v>
      </c>
      <c r="I3112" s="8">
        <f t="shared" si="339"/>
        <v>36.796900000000001</v>
      </c>
      <c r="J3112" s="8">
        <f t="shared" si="340"/>
        <v>32.528199999999998</v>
      </c>
      <c r="K3112" s="16">
        <f t="shared" si="341"/>
        <v>6.5869</v>
      </c>
      <c r="L3112" s="16">
        <f t="shared" si="342"/>
        <v>2.8181999999999938</v>
      </c>
      <c r="M3112" s="16">
        <v>11.8</v>
      </c>
    </row>
    <row r="3113" spans="1:13" x14ac:dyDescent="0.25">
      <c r="A3113" s="7">
        <v>0.73349537037062196</v>
      </c>
      <c r="B3113" s="6">
        <v>13.4894</v>
      </c>
      <c r="C3113" s="8">
        <v>17.568300000000001</v>
      </c>
      <c r="D3113" s="8">
        <v>3111</v>
      </c>
      <c r="E3113" s="9">
        <f t="shared" si="336"/>
        <v>51.85</v>
      </c>
      <c r="F3113" s="8">
        <f t="shared" si="338"/>
        <v>51.85</v>
      </c>
      <c r="G3113" s="8">
        <f t="shared" si="337"/>
        <v>1.7147487607250598</v>
      </c>
      <c r="I3113" s="8">
        <f t="shared" si="339"/>
        <v>36.778800000000004</v>
      </c>
      <c r="J3113" s="8">
        <f t="shared" si="340"/>
        <v>32.528100000000002</v>
      </c>
      <c r="K3113" s="16">
        <f t="shared" si="341"/>
        <v>6.5688000000000031</v>
      </c>
      <c r="L3113" s="16">
        <f t="shared" si="342"/>
        <v>2.8180999999999976</v>
      </c>
      <c r="M3113" s="16">
        <v>11.8</v>
      </c>
    </row>
    <row r="3114" spans="1:13" x14ac:dyDescent="0.25">
      <c r="A3114" s="7">
        <v>0.733506944444696</v>
      </c>
      <c r="B3114" s="6">
        <v>13.4903</v>
      </c>
      <c r="C3114" s="8">
        <v>17.568000000000001</v>
      </c>
      <c r="D3114" s="8">
        <v>3112</v>
      </c>
      <c r="E3114" s="9">
        <f t="shared" si="336"/>
        <v>51.866666666666667</v>
      </c>
      <c r="F3114" s="8">
        <f t="shared" si="338"/>
        <v>51.866666666666667</v>
      </c>
      <c r="G3114" s="8">
        <f t="shared" si="337"/>
        <v>1.7148883379340076</v>
      </c>
      <c r="I3114" s="8">
        <f t="shared" si="339"/>
        <v>36.777900000000002</v>
      </c>
      <c r="J3114" s="8">
        <f t="shared" si="340"/>
        <v>32.528400000000005</v>
      </c>
      <c r="K3114" s="16">
        <f t="shared" si="341"/>
        <v>6.5679000000000016</v>
      </c>
      <c r="L3114" s="16">
        <f t="shared" si="342"/>
        <v>2.8184000000000005</v>
      </c>
      <c r="M3114" s="16">
        <v>11.8</v>
      </c>
    </row>
    <row r="3115" spans="1:13" x14ac:dyDescent="0.25">
      <c r="A3115" s="7">
        <v>0.73351851851877004</v>
      </c>
      <c r="B3115" s="6">
        <v>13.480499999999999</v>
      </c>
      <c r="C3115" s="8">
        <v>17.5669</v>
      </c>
      <c r="D3115" s="2">
        <v>3113</v>
      </c>
      <c r="E3115" s="9">
        <f t="shared" si="336"/>
        <v>51.883333333333333</v>
      </c>
      <c r="F3115" s="8">
        <f t="shared" si="338"/>
        <v>51.883333333333333</v>
      </c>
      <c r="G3115" s="8">
        <f t="shared" si="337"/>
        <v>1.7150278702988717</v>
      </c>
      <c r="I3115" s="8">
        <f t="shared" si="339"/>
        <v>36.787700000000001</v>
      </c>
      <c r="J3115" s="8">
        <f t="shared" si="340"/>
        <v>32.529499999999999</v>
      </c>
      <c r="K3115" s="16">
        <f t="shared" si="341"/>
        <v>6.5777000000000001</v>
      </c>
      <c r="L3115" s="16">
        <f t="shared" si="342"/>
        <v>2.8194999999999943</v>
      </c>
      <c r="M3115" s="16">
        <v>11.8</v>
      </c>
    </row>
    <row r="3116" spans="1:13" x14ac:dyDescent="0.25">
      <c r="A3116" s="7">
        <v>0.73353009259284396</v>
      </c>
      <c r="B3116" s="6">
        <v>13.4886</v>
      </c>
      <c r="C3116" s="8">
        <v>17.566700000000001</v>
      </c>
      <c r="D3116" s="8">
        <v>3114</v>
      </c>
      <c r="E3116" s="9">
        <f t="shared" si="336"/>
        <v>51.9</v>
      </c>
      <c r="F3116" s="8">
        <f t="shared" si="338"/>
        <v>51.9</v>
      </c>
      <c r="G3116" s="8">
        <f t="shared" si="337"/>
        <v>1.7151673578484579</v>
      </c>
      <c r="I3116" s="8">
        <f t="shared" si="339"/>
        <v>36.779600000000002</v>
      </c>
      <c r="J3116" s="8">
        <f t="shared" si="340"/>
        <v>32.529700000000005</v>
      </c>
      <c r="K3116" s="16">
        <f t="shared" si="341"/>
        <v>6.5696000000000012</v>
      </c>
      <c r="L3116" s="16">
        <f t="shared" si="342"/>
        <v>2.819700000000001</v>
      </c>
      <c r="M3116" s="16">
        <v>11.8</v>
      </c>
    </row>
    <row r="3117" spans="1:13" x14ac:dyDescent="0.25">
      <c r="A3117" s="7">
        <v>0.733541666666918</v>
      </c>
      <c r="B3117" s="6">
        <v>13.4305</v>
      </c>
      <c r="C3117" s="8">
        <v>17.5672</v>
      </c>
      <c r="D3117" s="8">
        <v>3115</v>
      </c>
      <c r="E3117" s="9">
        <f t="shared" si="336"/>
        <v>51.916666666666664</v>
      </c>
      <c r="F3117" s="8">
        <f t="shared" si="338"/>
        <v>51.916666666666664</v>
      </c>
      <c r="G3117" s="8">
        <f t="shared" si="337"/>
        <v>1.7153068006115448</v>
      </c>
      <c r="I3117" s="8">
        <f t="shared" si="339"/>
        <v>36.837699999999998</v>
      </c>
      <c r="J3117" s="8">
        <f t="shared" si="340"/>
        <v>32.529200000000003</v>
      </c>
      <c r="K3117" s="16">
        <f t="shared" si="341"/>
        <v>6.6276999999999973</v>
      </c>
      <c r="L3117" s="16">
        <f t="shared" si="342"/>
        <v>2.8191999999999986</v>
      </c>
      <c r="M3117" s="16">
        <v>11.8</v>
      </c>
    </row>
    <row r="3118" spans="1:13" x14ac:dyDescent="0.25">
      <c r="A3118" s="7">
        <v>0.73355324074099204</v>
      </c>
      <c r="B3118" s="6">
        <v>13.5144</v>
      </c>
      <c r="C3118" s="8">
        <v>17.567799999999998</v>
      </c>
      <c r="D3118" s="2">
        <v>3116</v>
      </c>
      <c r="E3118" s="9">
        <f t="shared" si="336"/>
        <v>51.93333333333333</v>
      </c>
      <c r="F3118" s="8">
        <f t="shared" si="338"/>
        <v>51.93333333333333</v>
      </c>
      <c r="G3118" s="8">
        <f t="shared" si="337"/>
        <v>1.7154461986168832</v>
      </c>
      <c r="I3118" s="8">
        <f t="shared" si="339"/>
        <v>36.753799999999998</v>
      </c>
      <c r="J3118" s="8">
        <f t="shared" si="340"/>
        <v>32.528600000000004</v>
      </c>
      <c r="K3118" s="16">
        <f t="shared" si="341"/>
        <v>6.5437999999999974</v>
      </c>
      <c r="L3118" s="16">
        <f t="shared" si="342"/>
        <v>2.8186</v>
      </c>
      <c r="M3118" s="16">
        <v>11.8</v>
      </c>
    </row>
    <row r="3119" spans="1:13" x14ac:dyDescent="0.25">
      <c r="A3119" s="7">
        <v>0.73356481481506697</v>
      </c>
      <c r="B3119" s="6">
        <v>13.5092</v>
      </c>
      <c r="C3119" s="8">
        <v>17.5672</v>
      </c>
      <c r="D3119" s="8">
        <v>3117</v>
      </c>
      <c r="E3119" s="9">
        <f t="shared" si="336"/>
        <v>51.95</v>
      </c>
      <c r="F3119" s="8">
        <f t="shared" si="338"/>
        <v>51.95</v>
      </c>
      <c r="G3119" s="8">
        <f t="shared" si="337"/>
        <v>1.7155855518931962</v>
      </c>
      <c r="I3119" s="8">
        <f t="shared" si="339"/>
        <v>36.759</v>
      </c>
      <c r="J3119" s="8">
        <f t="shared" si="340"/>
        <v>32.529200000000003</v>
      </c>
      <c r="K3119" s="16">
        <f t="shared" si="341"/>
        <v>6.5489999999999995</v>
      </c>
      <c r="L3119" s="16">
        <f t="shared" si="342"/>
        <v>2.8191999999999986</v>
      </c>
      <c r="M3119" s="16">
        <v>11.8</v>
      </c>
    </row>
    <row r="3120" spans="1:13" x14ac:dyDescent="0.25">
      <c r="A3120" s="7">
        <v>0.73357638888914101</v>
      </c>
      <c r="B3120" s="6">
        <v>13.478400000000001</v>
      </c>
      <c r="C3120" s="8">
        <v>17.566700000000001</v>
      </c>
      <c r="D3120" s="8">
        <v>3118</v>
      </c>
      <c r="E3120" s="9">
        <f t="shared" si="336"/>
        <v>51.966666666666669</v>
      </c>
      <c r="F3120" s="8">
        <f t="shared" si="338"/>
        <v>51.966666666666669</v>
      </c>
      <c r="G3120" s="8">
        <f t="shared" si="337"/>
        <v>1.7157248604691793</v>
      </c>
      <c r="I3120" s="8">
        <f t="shared" si="339"/>
        <v>36.7898</v>
      </c>
      <c r="J3120" s="8">
        <f t="shared" si="340"/>
        <v>32.529700000000005</v>
      </c>
      <c r="K3120" s="16">
        <f t="shared" si="341"/>
        <v>6.5797999999999988</v>
      </c>
      <c r="L3120" s="16">
        <f t="shared" si="342"/>
        <v>2.819700000000001</v>
      </c>
      <c r="M3120" s="16">
        <v>11.8</v>
      </c>
    </row>
    <row r="3121" spans="1:13" x14ac:dyDescent="0.25">
      <c r="A3121" s="7">
        <v>0.73358796296321505</v>
      </c>
      <c r="B3121" s="6">
        <v>13.495200000000001</v>
      </c>
      <c r="C3121" s="8">
        <v>17.566500000000001</v>
      </c>
      <c r="D3121" s="2">
        <v>3119</v>
      </c>
      <c r="E3121" s="9">
        <f t="shared" si="336"/>
        <v>51.983333333333334</v>
      </c>
      <c r="F3121" s="8">
        <f t="shared" si="338"/>
        <v>51.983333333333334</v>
      </c>
      <c r="G3121" s="8">
        <f t="shared" si="337"/>
        <v>1.7158641243735002</v>
      </c>
      <c r="I3121" s="8">
        <f t="shared" si="339"/>
        <v>36.772999999999996</v>
      </c>
      <c r="J3121" s="8">
        <f t="shared" si="340"/>
        <v>32.529899999999998</v>
      </c>
      <c r="K3121" s="16">
        <f t="shared" si="341"/>
        <v>6.5629999999999953</v>
      </c>
      <c r="L3121" s="16">
        <f t="shared" si="342"/>
        <v>2.8198999999999934</v>
      </c>
      <c r="M3121" s="16">
        <v>11.8</v>
      </c>
    </row>
    <row r="3122" spans="1:13" x14ac:dyDescent="0.25">
      <c r="A3122" s="7">
        <v>0.73359953703728897</v>
      </c>
      <c r="B3122" s="6">
        <v>13.4602</v>
      </c>
      <c r="C3122" s="8">
        <v>17.567699999999999</v>
      </c>
      <c r="D3122" s="8">
        <v>3120</v>
      </c>
      <c r="E3122" s="9">
        <f t="shared" si="336"/>
        <v>52</v>
      </c>
      <c r="F3122" s="8">
        <f t="shared" si="338"/>
        <v>52</v>
      </c>
      <c r="G3122" s="8">
        <f t="shared" si="337"/>
        <v>1.7160033436347992</v>
      </c>
      <c r="I3122" s="8">
        <f t="shared" si="339"/>
        <v>36.808</v>
      </c>
      <c r="J3122" s="8">
        <f t="shared" si="340"/>
        <v>32.528700000000001</v>
      </c>
      <c r="K3122" s="16">
        <f t="shared" si="341"/>
        <v>6.597999999999999</v>
      </c>
      <c r="L3122" s="16">
        <f t="shared" si="342"/>
        <v>2.8186999999999962</v>
      </c>
      <c r="M3122" s="16">
        <v>11.8</v>
      </c>
    </row>
    <row r="3123" spans="1:13" x14ac:dyDescent="0.25">
      <c r="A3123" s="7">
        <v>0.73361111111136301</v>
      </c>
      <c r="B3123" s="6">
        <v>13.489100000000001</v>
      </c>
      <c r="C3123" s="8">
        <v>17.566800000000001</v>
      </c>
      <c r="D3123" s="8">
        <v>3121</v>
      </c>
      <c r="E3123" s="9">
        <f t="shared" si="336"/>
        <v>52.016666666666666</v>
      </c>
      <c r="F3123" s="8">
        <f t="shared" si="338"/>
        <v>52.016666666666666</v>
      </c>
      <c r="G3123" s="8">
        <f t="shared" si="337"/>
        <v>1.716142518281689</v>
      </c>
      <c r="I3123" s="8">
        <f t="shared" si="339"/>
        <v>36.7791</v>
      </c>
      <c r="J3123" s="8">
        <f t="shared" si="340"/>
        <v>32.529600000000002</v>
      </c>
      <c r="K3123" s="16">
        <f t="shared" si="341"/>
        <v>6.5690999999999988</v>
      </c>
      <c r="L3123" s="16">
        <f t="shared" si="342"/>
        <v>2.8195999999999977</v>
      </c>
      <c r="M3123" s="16">
        <v>11.8</v>
      </c>
    </row>
    <row r="3124" spans="1:13" x14ac:dyDescent="0.25">
      <c r="A3124" s="7">
        <v>0.73362268518543705</v>
      </c>
      <c r="B3124" s="6">
        <v>13.475300000000001</v>
      </c>
      <c r="C3124" s="8">
        <v>17.567499999999999</v>
      </c>
      <c r="D3124" s="2">
        <v>3122</v>
      </c>
      <c r="E3124" s="9">
        <f t="shared" si="336"/>
        <v>52.033333333333331</v>
      </c>
      <c r="F3124" s="8">
        <f t="shared" si="338"/>
        <v>52.033333333333331</v>
      </c>
      <c r="G3124" s="8">
        <f t="shared" si="337"/>
        <v>1.716281648342755</v>
      </c>
      <c r="I3124" s="8">
        <f t="shared" si="339"/>
        <v>36.792900000000003</v>
      </c>
      <c r="J3124" s="8">
        <f t="shared" si="340"/>
        <v>32.528900000000007</v>
      </c>
      <c r="K3124" s="16">
        <f t="shared" si="341"/>
        <v>6.5829000000000022</v>
      </c>
      <c r="L3124" s="16">
        <f t="shared" si="342"/>
        <v>2.8189000000000028</v>
      </c>
      <c r="M3124" s="16">
        <v>11.8</v>
      </c>
    </row>
    <row r="3125" spans="1:13" x14ac:dyDescent="0.25">
      <c r="A3125" s="7">
        <v>0.73363425925951098</v>
      </c>
      <c r="B3125" s="6">
        <v>13.4846</v>
      </c>
      <c r="C3125" s="8">
        <v>17.567299999999999</v>
      </c>
      <c r="D3125" s="8">
        <v>3123</v>
      </c>
      <c r="E3125" s="9">
        <f t="shared" ref="E3125:E3188" si="343">D3125/60</f>
        <v>52.05</v>
      </c>
      <c r="F3125" s="8">
        <f t="shared" si="338"/>
        <v>52.05</v>
      </c>
      <c r="G3125" s="8">
        <f t="shared" si="337"/>
        <v>1.7164207338465549</v>
      </c>
      <c r="I3125" s="8">
        <f t="shared" si="339"/>
        <v>36.7836</v>
      </c>
      <c r="J3125" s="8">
        <f t="shared" si="340"/>
        <v>32.5291</v>
      </c>
      <c r="K3125" s="16">
        <f t="shared" si="341"/>
        <v>6.573599999999999</v>
      </c>
      <c r="L3125" s="16">
        <f t="shared" si="342"/>
        <v>2.8190999999999953</v>
      </c>
      <c r="M3125" s="16">
        <v>11.8</v>
      </c>
    </row>
    <row r="3126" spans="1:13" x14ac:dyDescent="0.25">
      <c r="A3126" s="7">
        <v>0.73364583333358602</v>
      </c>
      <c r="B3126" s="6">
        <v>13.4955</v>
      </c>
      <c r="C3126" s="8">
        <v>17.566199999999998</v>
      </c>
      <c r="D3126" s="8">
        <v>3124</v>
      </c>
      <c r="E3126" s="9">
        <f t="shared" si="343"/>
        <v>52.06666666666667</v>
      </c>
      <c r="F3126" s="8">
        <f t="shared" si="338"/>
        <v>52.06666666666667</v>
      </c>
      <c r="G3126" s="8">
        <f t="shared" si="337"/>
        <v>1.716559774821619</v>
      </c>
      <c r="I3126" s="8">
        <f t="shared" si="339"/>
        <v>36.7727</v>
      </c>
      <c r="J3126" s="8">
        <f t="shared" si="340"/>
        <v>32.530200000000008</v>
      </c>
      <c r="K3126" s="16">
        <f t="shared" si="341"/>
        <v>6.5626999999999995</v>
      </c>
      <c r="L3126" s="16">
        <f t="shared" si="342"/>
        <v>2.8202000000000034</v>
      </c>
      <c r="M3126" s="16">
        <v>11.8</v>
      </c>
    </row>
    <row r="3127" spans="1:13" x14ac:dyDescent="0.25">
      <c r="A3127" s="7">
        <v>0.73365740740765994</v>
      </c>
      <c r="B3127" s="6">
        <v>13.5025</v>
      </c>
      <c r="C3127" s="8">
        <v>17.5669</v>
      </c>
      <c r="D3127" s="2">
        <v>3125</v>
      </c>
      <c r="E3127" s="9">
        <f t="shared" si="343"/>
        <v>52.083333333333336</v>
      </c>
      <c r="F3127" s="8">
        <f t="shared" si="338"/>
        <v>52.083333333333336</v>
      </c>
      <c r="G3127" s="8">
        <f t="shared" si="337"/>
        <v>1.7166987712964503</v>
      </c>
      <c r="I3127" s="8">
        <f t="shared" si="339"/>
        <v>36.765700000000002</v>
      </c>
      <c r="J3127" s="8">
        <f t="shared" si="340"/>
        <v>32.529499999999999</v>
      </c>
      <c r="K3127" s="16">
        <f t="shared" si="341"/>
        <v>6.5557000000000016</v>
      </c>
      <c r="L3127" s="16">
        <f t="shared" si="342"/>
        <v>2.8194999999999943</v>
      </c>
      <c r="M3127" s="16">
        <v>11.8</v>
      </c>
    </row>
    <row r="3128" spans="1:13" x14ac:dyDescent="0.25">
      <c r="A3128" s="7">
        <v>0.73366898148173398</v>
      </c>
      <c r="B3128" s="6">
        <v>13.471299999999999</v>
      </c>
      <c r="C3128" s="8">
        <v>17.565899999999999</v>
      </c>
      <c r="D3128" s="8">
        <v>3126</v>
      </c>
      <c r="E3128" s="9">
        <f t="shared" si="343"/>
        <v>52.1</v>
      </c>
      <c r="F3128" s="8">
        <f t="shared" si="338"/>
        <v>52.1</v>
      </c>
      <c r="G3128" s="8">
        <f t="shared" si="337"/>
        <v>1.7168377232995244</v>
      </c>
      <c r="I3128" s="8">
        <f t="shared" si="339"/>
        <v>36.796900000000001</v>
      </c>
      <c r="J3128" s="8">
        <f t="shared" si="340"/>
        <v>32.530500000000004</v>
      </c>
      <c r="K3128" s="16">
        <f t="shared" si="341"/>
        <v>6.5869</v>
      </c>
      <c r="L3128" s="16">
        <f t="shared" si="342"/>
        <v>2.8204999999999991</v>
      </c>
      <c r="M3128" s="16">
        <v>11.8</v>
      </c>
    </row>
    <row r="3129" spans="1:13" x14ac:dyDescent="0.25">
      <c r="A3129" s="7">
        <v>0.73368055555580802</v>
      </c>
      <c r="B3129" s="6">
        <v>13.4414</v>
      </c>
      <c r="C3129" s="8">
        <v>17.5656</v>
      </c>
      <c r="D3129" s="8">
        <v>3127</v>
      </c>
      <c r="E3129" s="9">
        <f t="shared" si="343"/>
        <v>52.116666666666667</v>
      </c>
      <c r="F3129" s="8">
        <f t="shared" si="338"/>
        <v>52.116666666666667</v>
      </c>
      <c r="G3129" s="8">
        <f t="shared" si="337"/>
        <v>1.7169766308592895</v>
      </c>
      <c r="I3129" s="8">
        <f t="shared" si="339"/>
        <v>36.826799999999999</v>
      </c>
      <c r="J3129" s="8">
        <f t="shared" si="340"/>
        <v>32.530799999999999</v>
      </c>
      <c r="K3129" s="16">
        <f t="shared" si="341"/>
        <v>6.6167999999999978</v>
      </c>
      <c r="L3129" s="16">
        <f t="shared" si="342"/>
        <v>2.8207999999999949</v>
      </c>
      <c r="M3129" s="16">
        <v>11.8</v>
      </c>
    </row>
    <row r="3130" spans="1:13" x14ac:dyDescent="0.25">
      <c r="A3130" s="7">
        <v>0.73369212962988195</v>
      </c>
      <c r="B3130" s="6">
        <v>13.4472</v>
      </c>
      <c r="C3130" s="8">
        <v>17.566500000000001</v>
      </c>
      <c r="D3130" s="2">
        <v>3128</v>
      </c>
      <c r="E3130" s="9">
        <f t="shared" si="343"/>
        <v>52.133333333333333</v>
      </c>
      <c r="F3130" s="8">
        <f t="shared" si="338"/>
        <v>52.133333333333333</v>
      </c>
      <c r="G3130" s="8">
        <f t="shared" si="337"/>
        <v>1.7171154940041669</v>
      </c>
      <c r="I3130" s="8">
        <f t="shared" si="339"/>
        <v>36.820999999999998</v>
      </c>
      <c r="J3130" s="8">
        <f t="shared" si="340"/>
        <v>32.529899999999998</v>
      </c>
      <c r="K3130" s="16">
        <f t="shared" si="341"/>
        <v>6.6109999999999971</v>
      </c>
      <c r="L3130" s="16">
        <f t="shared" si="342"/>
        <v>2.8198999999999934</v>
      </c>
      <c r="M3130" s="16">
        <v>11.8</v>
      </c>
    </row>
    <row r="3131" spans="1:13" x14ac:dyDescent="0.25">
      <c r="A3131" s="7">
        <v>0.73370370370395599</v>
      </c>
      <c r="B3131" s="6">
        <v>13.4939</v>
      </c>
      <c r="C3131" s="8">
        <v>17.5657</v>
      </c>
      <c r="D3131" s="8">
        <v>3129</v>
      </c>
      <c r="E3131" s="9">
        <f t="shared" si="343"/>
        <v>52.15</v>
      </c>
      <c r="F3131" s="8">
        <f t="shared" si="338"/>
        <v>52.15</v>
      </c>
      <c r="G3131" s="8">
        <f t="shared" si="337"/>
        <v>1.7172543127625497</v>
      </c>
      <c r="I3131" s="8">
        <f t="shared" si="339"/>
        <v>36.774299999999997</v>
      </c>
      <c r="J3131" s="8">
        <f t="shared" si="340"/>
        <v>32.530700000000003</v>
      </c>
      <c r="K3131" s="16">
        <f t="shared" si="341"/>
        <v>6.5642999999999958</v>
      </c>
      <c r="L3131" s="16">
        <f t="shared" si="342"/>
        <v>2.8206999999999987</v>
      </c>
      <c r="M3131" s="16">
        <v>11.8</v>
      </c>
    </row>
    <row r="3132" spans="1:13" x14ac:dyDescent="0.25">
      <c r="A3132" s="7">
        <v>0.73371527777803003</v>
      </c>
      <c r="B3132" s="6">
        <v>13.542</v>
      </c>
      <c r="C3132" s="8">
        <v>17.5656</v>
      </c>
      <c r="D3132" s="8">
        <v>3130</v>
      </c>
      <c r="E3132" s="9">
        <f t="shared" si="343"/>
        <v>52.166666666666664</v>
      </c>
      <c r="F3132" s="8">
        <f t="shared" si="338"/>
        <v>52.166666666666664</v>
      </c>
      <c r="G3132" s="8">
        <f t="shared" si="337"/>
        <v>1.7173930871628049</v>
      </c>
      <c r="I3132" s="8">
        <f t="shared" si="339"/>
        <v>36.726199999999999</v>
      </c>
      <c r="J3132" s="8">
        <f t="shared" si="340"/>
        <v>32.530799999999999</v>
      </c>
      <c r="K3132" s="16">
        <f t="shared" si="341"/>
        <v>6.5161999999999978</v>
      </c>
      <c r="L3132" s="16">
        <f t="shared" si="342"/>
        <v>2.8207999999999949</v>
      </c>
      <c r="M3132" s="16">
        <v>11.8</v>
      </c>
    </row>
    <row r="3133" spans="1:13" x14ac:dyDescent="0.25">
      <c r="A3133" s="7">
        <v>0.73372685185210496</v>
      </c>
      <c r="B3133" s="6">
        <v>13.457700000000001</v>
      </c>
      <c r="C3133" s="8">
        <v>17.566500000000001</v>
      </c>
      <c r="D3133" s="2">
        <v>3131</v>
      </c>
      <c r="E3133" s="9">
        <f t="shared" si="343"/>
        <v>52.18333333333333</v>
      </c>
      <c r="F3133" s="8">
        <f t="shared" si="338"/>
        <v>52.18333333333333</v>
      </c>
      <c r="G3133" s="8">
        <f t="shared" si="337"/>
        <v>1.7175318172332716</v>
      </c>
      <c r="I3133" s="8">
        <f t="shared" si="339"/>
        <v>36.810499999999998</v>
      </c>
      <c r="J3133" s="8">
        <f t="shared" si="340"/>
        <v>32.529899999999998</v>
      </c>
      <c r="K3133" s="16">
        <f t="shared" si="341"/>
        <v>6.6004999999999967</v>
      </c>
      <c r="L3133" s="16">
        <f t="shared" si="342"/>
        <v>2.8198999999999934</v>
      </c>
      <c r="M3133" s="16">
        <v>11.8</v>
      </c>
    </row>
    <row r="3134" spans="1:13" x14ac:dyDescent="0.25">
      <c r="A3134" s="7">
        <v>0.73373842592617899</v>
      </c>
      <c r="B3134" s="6">
        <v>13.508800000000001</v>
      </c>
      <c r="C3134" s="8">
        <v>17.565799999999999</v>
      </c>
      <c r="D3134" s="8">
        <v>3132</v>
      </c>
      <c r="E3134" s="9">
        <f t="shared" si="343"/>
        <v>52.2</v>
      </c>
      <c r="F3134" s="8">
        <f t="shared" si="338"/>
        <v>52.2</v>
      </c>
      <c r="G3134" s="8">
        <f t="shared" si="337"/>
        <v>1.7176705030022621</v>
      </c>
      <c r="I3134" s="8">
        <f t="shared" si="339"/>
        <v>36.759399999999999</v>
      </c>
      <c r="J3134" s="8">
        <f t="shared" si="340"/>
        <v>32.530600000000007</v>
      </c>
      <c r="K3134" s="16">
        <f t="shared" si="341"/>
        <v>6.5493999999999986</v>
      </c>
      <c r="L3134" s="16">
        <f t="shared" si="342"/>
        <v>2.8206000000000024</v>
      </c>
      <c r="M3134" s="16">
        <v>11.8</v>
      </c>
    </row>
    <row r="3135" spans="1:13" x14ac:dyDescent="0.25">
      <c r="A3135" s="7">
        <v>0.73375000000025303</v>
      </c>
      <c r="B3135" s="6">
        <v>13.524100000000001</v>
      </c>
      <c r="C3135" s="8">
        <v>17.5654</v>
      </c>
      <c r="D3135" s="8">
        <v>3133</v>
      </c>
      <c r="E3135" s="9">
        <f t="shared" si="343"/>
        <v>52.216666666666669</v>
      </c>
      <c r="F3135" s="8">
        <f t="shared" si="338"/>
        <v>52.216666666666669</v>
      </c>
      <c r="G3135" s="8">
        <f t="shared" si="337"/>
        <v>1.7178091444980614</v>
      </c>
      <c r="I3135" s="8">
        <f t="shared" si="339"/>
        <v>36.744100000000003</v>
      </c>
      <c r="J3135" s="8">
        <f t="shared" si="340"/>
        <v>32.531000000000006</v>
      </c>
      <c r="K3135" s="16">
        <f t="shared" si="341"/>
        <v>6.5341000000000022</v>
      </c>
      <c r="L3135" s="16">
        <f t="shared" si="342"/>
        <v>2.8210000000000015</v>
      </c>
      <c r="M3135" s="16">
        <v>11.8</v>
      </c>
    </row>
    <row r="3136" spans="1:13" x14ac:dyDescent="0.25">
      <c r="A3136" s="7">
        <v>0.73376157407432696</v>
      </c>
      <c r="B3136" s="6">
        <v>13.468</v>
      </c>
      <c r="C3136" s="8">
        <v>17.564699999999998</v>
      </c>
      <c r="D3136" s="2">
        <v>3134</v>
      </c>
      <c r="E3136" s="9">
        <f t="shared" si="343"/>
        <v>52.233333333333334</v>
      </c>
      <c r="F3136" s="8">
        <f t="shared" si="338"/>
        <v>52.233333333333334</v>
      </c>
      <c r="G3136" s="8">
        <f t="shared" si="337"/>
        <v>1.7179477417489277</v>
      </c>
      <c r="I3136" s="8">
        <f t="shared" si="339"/>
        <v>36.800200000000004</v>
      </c>
      <c r="J3136" s="8">
        <f t="shared" si="340"/>
        <v>32.531700000000001</v>
      </c>
      <c r="K3136" s="16">
        <f t="shared" si="341"/>
        <v>6.5902000000000029</v>
      </c>
      <c r="L3136" s="16">
        <f t="shared" si="342"/>
        <v>2.8216999999999963</v>
      </c>
      <c r="M3136" s="16">
        <v>11.8</v>
      </c>
    </row>
    <row r="3137" spans="1:13" x14ac:dyDescent="0.25">
      <c r="A3137" s="7">
        <v>0.733773148148401</v>
      </c>
      <c r="B3137" s="6">
        <v>13.511100000000001</v>
      </c>
      <c r="C3137" s="8">
        <v>17.564800000000002</v>
      </c>
      <c r="D3137" s="8">
        <v>3135</v>
      </c>
      <c r="E3137" s="9">
        <f t="shared" si="343"/>
        <v>52.25</v>
      </c>
      <c r="F3137" s="8">
        <f t="shared" si="338"/>
        <v>52.25</v>
      </c>
      <c r="G3137" s="8">
        <f t="shared" si="337"/>
        <v>1.7180862947830917</v>
      </c>
      <c r="I3137" s="8">
        <f t="shared" si="339"/>
        <v>36.757100000000001</v>
      </c>
      <c r="J3137" s="8">
        <f t="shared" si="340"/>
        <v>32.531599999999997</v>
      </c>
      <c r="K3137" s="16">
        <f t="shared" si="341"/>
        <v>6.5471000000000004</v>
      </c>
      <c r="L3137" s="16">
        <f t="shared" si="342"/>
        <v>2.821599999999993</v>
      </c>
      <c r="M3137" s="16">
        <v>11.8</v>
      </c>
    </row>
    <row r="3138" spans="1:13" x14ac:dyDescent="0.25">
      <c r="A3138" s="7">
        <v>0.73378472222247504</v>
      </c>
      <c r="B3138" s="6">
        <v>13.478899999999999</v>
      </c>
      <c r="C3138" s="8">
        <v>17.565300000000001</v>
      </c>
      <c r="D3138" s="8">
        <v>3136</v>
      </c>
      <c r="E3138" s="9">
        <f t="shared" si="343"/>
        <v>52.266666666666666</v>
      </c>
      <c r="F3138" s="8">
        <f t="shared" si="338"/>
        <v>52.266666666666666</v>
      </c>
      <c r="G3138" s="8">
        <f t="shared" si="337"/>
        <v>1.7182248036287573</v>
      </c>
      <c r="I3138" s="8">
        <f t="shared" si="339"/>
        <v>36.789299999999997</v>
      </c>
      <c r="J3138" s="8">
        <f t="shared" si="340"/>
        <v>32.531100000000002</v>
      </c>
      <c r="K3138" s="16">
        <f t="shared" si="341"/>
        <v>6.5792999999999964</v>
      </c>
      <c r="L3138" s="16">
        <f t="shared" si="342"/>
        <v>2.8210999999999977</v>
      </c>
      <c r="M3138" s="16">
        <v>11.8</v>
      </c>
    </row>
    <row r="3139" spans="1:13" x14ac:dyDescent="0.25">
      <c r="A3139" s="7">
        <v>0.73379629629654997</v>
      </c>
      <c r="B3139" s="6">
        <v>13.5448</v>
      </c>
      <c r="C3139" s="8">
        <v>17.564</v>
      </c>
      <c r="D3139" s="2">
        <v>3137</v>
      </c>
      <c r="E3139" s="9">
        <f t="shared" si="343"/>
        <v>52.283333333333331</v>
      </c>
      <c r="F3139" s="8">
        <f t="shared" si="338"/>
        <v>52.283333333333331</v>
      </c>
      <c r="G3139" s="8">
        <f t="shared" ref="G3139:G3202" si="344">LOG10(F3139)</f>
        <v>1.7183632683141015</v>
      </c>
      <c r="I3139" s="8">
        <f t="shared" si="339"/>
        <v>36.723399999999998</v>
      </c>
      <c r="J3139" s="8">
        <f t="shared" si="340"/>
        <v>32.532400000000003</v>
      </c>
      <c r="K3139" s="16">
        <f t="shared" si="341"/>
        <v>6.5133999999999972</v>
      </c>
      <c r="L3139" s="16">
        <f t="shared" si="342"/>
        <v>2.8223999999999982</v>
      </c>
      <c r="M3139" s="16">
        <v>11.8</v>
      </c>
    </row>
    <row r="3140" spans="1:13" x14ac:dyDescent="0.25">
      <c r="A3140" s="7">
        <v>0.733807870370624</v>
      </c>
      <c r="B3140" s="6">
        <v>13.451499999999999</v>
      </c>
      <c r="C3140" s="8">
        <v>17.564599999999999</v>
      </c>
      <c r="D3140" s="8">
        <v>3138</v>
      </c>
      <c r="E3140" s="9">
        <f t="shared" si="343"/>
        <v>52.3</v>
      </c>
      <c r="F3140" s="8">
        <f t="shared" ref="F3140:F3203" si="345">E3140</f>
        <v>52.3</v>
      </c>
      <c r="G3140" s="8">
        <f t="shared" si="344"/>
        <v>1.7185016888672742</v>
      </c>
      <c r="I3140" s="8">
        <f t="shared" ref="I3140:I3203" si="346">($H$3+$B$3)-B3140</f>
        <v>36.816699999999997</v>
      </c>
      <c r="J3140" s="8">
        <f t="shared" ref="J3140:J3203" si="347">29.71+$C$3-C3140</f>
        <v>32.531800000000004</v>
      </c>
      <c r="K3140" s="16">
        <f t="shared" ref="K3140:K3203" si="348">I3140-$I$3</f>
        <v>6.6066999999999965</v>
      </c>
      <c r="L3140" s="16">
        <f t="shared" ref="L3140:L3203" si="349">J3140-$J$3</f>
        <v>2.8217999999999996</v>
      </c>
      <c r="M3140" s="16">
        <v>11.8</v>
      </c>
    </row>
    <row r="3141" spans="1:13" x14ac:dyDescent="0.25">
      <c r="A3141" s="7">
        <v>0.73381944444469804</v>
      </c>
      <c r="B3141" s="6">
        <v>13.482100000000001</v>
      </c>
      <c r="C3141" s="8">
        <v>17.565300000000001</v>
      </c>
      <c r="D3141" s="8">
        <v>3139</v>
      </c>
      <c r="E3141" s="9">
        <f t="shared" si="343"/>
        <v>52.31666666666667</v>
      </c>
      <c r="F3141" s="8">
        <f t="shared" si="345"/>
        <v>52.31666666666667</v>
      </c>
      <c r="G3141" s="8">
        <f t="shared" si="344"/>
        <v>1.7186400653163989</v>
      </c>
      <c r="I3141" s="8">
        <f t="shared" si="346"/>
        <v>36.786099999999998</v>
      </c>
      <c r="J3141" s="8">
        <f t="shared" si="347"/>
        <v>32.531100000000002</v>
      </c>
      <c r="K3141" s="16">
        <f t="shared" si="348"/>
        <v>6.5760999999999967</v>
      </c>
      <c r="L3141" s="16">
        <f t="shared" si="349"/>
        <v>2.8210999999999977</v>
      </c>
      <c r="M3141" s="16">
        <v>11.8</v>
      </c>
    </row>
    <row r="3142" spans="1:13" x14ac:dyDescent="0.25">
      <c r="A3142" s="7">
        <v>0.73383101851877197</v>
      </c>
      <c r="B3142" s="6">
        <v>13.5039</v>
      </c>
      <c r="C3142" s="8">
        <v>17.564699999999998</v>
      </c>
      <c r="D3142" s="2">
        <v>3140</v>
      </c>
      <c r="E3142" s="9">
        <f t="shared" si="343"/>
        <v>52.333333333333336</v>
      </c>
      <c r="F3142" s="8">
        <f t="shared" si="345"/>
        <v>52.333333333333336</v>
      </c>
      <c r="G3142" s="8">
        <f t="shared" si="344"/>
        <v>1.7187783976895714</v>
      </c>
      <c r="I3142" s="8">
        <f t="shared" si="346"/>
        <v>36.764299999999999</v>
      </c>
      <c r="J3142" s="8">
        <f t="shared" si="347"/>
        <v>32.531700000000001</v>
      </c>
      <c r="K3142" s="16">
        <f t="shared" si="348"/>
        <v>6.5542999999999978</v>
      </c>
      <c r="L3142" s="16">
        <f t="shared" si="349"/>
        <v>2.8216999999999963</v>
      </c>
      <c r="M3142" s="16">
        <v>11.8</v>
      </c>
    </row>
    <row r="3143" spans="1:13" x14ac:dyDescent="0.25">
      <c r="A3143" s="7">
        <v>0.73384259259284601</v>
      </c>
      <c r="B3143" s="6">
        <v>13.4354</v>
      </c>
      <c r="C3143" s="8">
        <v>17.564399999999999</v>
      </c>
      <c r="D3143" s="8">
        <v>3141</v>
      </c>
      <c r="E3143" s="9">
        <f t="shared" si="343"/>
        <v>52.35</v>
      </c>
      <c r="F3143" s="8">
        <f t="shared" si="345"/>
        <v>52.35</v>
      </c>
      <c r="G3143" s="8">
        <f t="shared" si="344"/>
        <v>1.7189166860148613</v>
      </c>
      <c r="I3143" s="8">
        <f t="shared" si="346"/>
        <v>36.832799999999999</v>
      </c>
      <c r="J3143" s="8">
        <f t="shared" si="347"/>
        <v>32.532000000000004</v>
      </c>
      <c r="K3143" s="16">
        <f t="shared" si="348"/>
        <v>6.622799999999998</v>
      </c>
      <c r="L3143" s="16">
        <f t="shared" si="349"/>
        <v>2.8219999999999992</v>
      </c>
      <c r="M3143" s="16">
        <v>11.8</v>
      </c>
    </row>
    <row r="3144" spans="1:13" x14ac:dyDescent="0.25">
      <c r="A3144" s="7">
        <v>0.73385416666692005</v>
      </c>
      <c r="B3144" s="6">
        <v>13.533899999999999</v>
      </c>
      <c r="C3144" s="8">
        <v>17.5641</v>
      </c>
      <c r="D3144" s="8">
        <v>3142</v>
      </c>
      <c r="E3144" s="9">
        <f t="shared" si="343"/>
        <v>52.366666666666667</v>
      </c>
      <c r="F3144" s="8">
        <f t="shared" si="345"/>
        <v>52.366666666666667</v>
      </c>
      <c r="G3144" s="8">
        <f t="shared" si="344"/>
        <v>1.7190549303203109</v>
      </c>
      <c r="I3144" s="8">
        <f t="shared" si="346"/>
        <v>36.734300000000005</v>
      </c>
      <c r="J3144" s="8">
        <f t="shared" si="347"/>
        <v>32.532300000000006</v>
      </c>
      <c r="K3144" s="16">
        <f t="shared" si="348"/>
        <v>6.5243000000000038</v>
      </c>
      <c r="L3144" s="16">
        <f t="shared" si="349"/>
        <v>2.822300000000002</v>
      </c>
      <c r="M3144" s="16">
        <v>11.8</v>
      </c>
    </row>
    <row r="3145" spans="1:13" x14ac:dyDescent="0.25">
      <c r="A3145" s="7">
        <v>0.73386574074099398</v>
      </c>
      <c r="B3145" s="6">
        <v>13.442</v>
      </c>
      <c r="C3145" s="8">
        <v>17.563800000000001</v>
      </c>
      <c r="D3145" s="2">
        <v>3143</v>
      </c>
      <c r="E3145" s="9">
        <f t="shared" si="343"/>
        <v>52.383333333333333</v>
      </c>
      <c r="F3145" s="8">
        <f t="shared" si="345"/>
        <v>52.383333333333333</v>
      </c>
      <c r="G3145" s="8">
        <f t="shared" si="344"/>
        <v>1.7191931306339363</v>
      </c>
      <c r="I3145" s="8">
        <f t="shared" si="346"/>
        <v>36.8262</v>
      </c>
      <c r="J3145" s="8">
        <f t="shared" si="347"/>
        <v>32.532600000000002</v>
      </c>
      <c r="K3145" s="16">
        <f t="shared" si="348"/>
        <v>6.6161999999999992</v>
      </c>
      <c r="L3145" s="16">
        <f t="shared" si="349"/>
        <v>2.8225999999999978</v>
      </c>
      <c r="M3145" s="16">
        <v>11.8</v>
      </c>
    </row>
    <row r="3146" spans="1:13" x14ac:dyDescent="0.25">
      <c r="A3146" s="7">
        <v>0.73387731481506902</v>
      </c>
      <c r="B3146" s="6">
        <v>13.474600000000001</v>
      </c>
      <c r="C3146" s="8">
        <v>17.565200000000001</v>
      </c>
      <c r="D3146" s="8">
        <v>3144</v>
      </c>
      <c r="E3146" s="9">
        <f t="shared" si="343"/>
        <v>52.4</v>
      </c>
      <c r="F3146" s="8">
        <f t="shared" si="345"/>
        <v>52.4</v>
      </c>
      <c r="G3146" s="8">
        <f t="shared" si="344"/>
        <v>1.7193312869837267</v>
      </c>
      <c r="I3146" s="8">
        <f t="shared" si="346"/>
        <v>36.793599999999998</v>
      </c>
      <c r="J3146" s="8">
        <f t="shared" si="347"/>
        <v>32.531199999999998</v>
      </c>
      <c r="K3146" s="16">
        <f t="shared" si="348"/>
        <v>6.583599999999997</v>
      </c>
      <c r="L3146" s="16">
        <f t="shared" si="349"/>
        <v>2.8211999999999939</v>
      </c>
      <c r="M3146" s="16">
        <v>11.8</v>
      </c>
    </row>
    <row r="3147" spans="1:13" x14ac:dyDescent="0.25">
      <c r="A3147" s="7">
        <v>0.73388888888914305</v>
      </c>
      <c r="B3147" s="6">
        <v>13.4659</v>
      </c>
      <c r="C3147" s="8">
        <v>17.565000000000001</v>
      </c>
      <c r="D3147" s="8">
        <v>3145</v>
      </c>
      <c r="E3147" s="9">
        <f t="shared" si="343"/>
        <v>52.416666666666664</v>
      </c>
      <c r="F3147" s="8">
        <f t="shared" si="345"/>
        <v>52.416666666666664</v>
      </c>
      <c r="G3147" s="8">
        <f t="shared" si="344"/>
        <v>1.719469399397644</v>
      </c>
      <c r="I3147" s="8">
        <f t="shared" si="346"/>
        <v>36.802300000000002</v>
      </c>
      <c r="J3147" s="8">
        <f t="shared" si="347"/>
        <v>32.531400000000005</v>
      </c>
      <c r="K3147" s="16">
        <f t="shared" si="348"/>
        <v>6.5923000000000016</v>
      </c>
      <c r="L3147" s="16">
        <f t="shared" si="349"/>
        <v>2.8214000000000006</v>
      </c>
      <c r="M3147" s="16">
        <v>11.8</v>
      </c>
    </row>
    <row r="3148" spans="1:13" x14ac:dyDescent="0.25">
      <c r="A3148" s="7">
        <v>0.73390046296321698</v>
      </c>
      <c r="B3148" s="6">
        <v>13.4268</v>
      </c>
      <c r="C3148" s="8">
        <v>17.5642</v>
      </c>
      <c r="D3148" s="2">
        <v>3146</v>
      </c>
      <c r="E3148" s="9">
        <f t="shared" si="343"/>
        <v>52.43333333333333</v>
      </c>
      <c r="F3148" s="8">
        <f t="shared" si="345"/>
        <v>52.43333333333333</v>
      </c>
      <c r="G3148" s="8">
        <f t="shared" si="344"/>
        <v>1.7196074679036244</v>
      </c>
      <c r="I3148" s="8">
        <f t="shared" si="346"/>
        <v>36.8414</v>
      </c>
      <c r="J3148" s="8">
        <f t="shared" si="347"/>
        <v>32.532200000000003</v>
      </c>
      <c r="K3148" s="16">
        <f t="shared" si="348"/>
        <v>6.6313999999999993</v>
      </c>
      <c r="L3148" s="16">
        <f t="shared" si="349"/>
        <v>2.8221999999999987</v>
      </c>
      <c r="M3148" s="16">
        <v>11.8</v>
      </c>
    </row>
    <row r="3149" spans="1:13" x14ac:dyDescent="0.25">
      <c r="A3149" s="7">
        <v>0.73391203703729102</v>
      </c>
      <c r="B3149" s="6">
        <v>13.509399999999999</v>
      </c>
      <c r="C3149" s="8">
        <v>17.564399999999999</v>
      </c>
      <c r="D3149" s="8">
        <v>3147</v>
      </c>
      <c r="E3149" s="9">
        <f t="shared" si="343"/>
        <v>52.45</v>
      </c>
      <c r="F3149" s="8">
        <f t="shared" si="345"/>
        <v>52.45</v>
      </c>
      <c r="G3149" s="8">
        <f t="shared" si="344"/>
        <v>1.7197454925295768</v>
      </c>
      <c r="I3149" s="8">
        <f t="shared" si="346"/>
        <v>36.758800000000001</v>
      </c>
      <c r="J3149" s="8">
        <f t="shared" si="347"/>
        <v>32.532000000000004</v>
      </c>
      <c r="K3149" s="16">
        <f t="shared" si="348"/>
        <v>6.5488</v>
      </c>
      <c r="L3149" s="16">
        <f t="shared" si="349"/>
        <v>2.8219999999999992</v>
      </c>
      <c r="M3149" s="16">
        <v>11.8</v>
      </c>
    </row>
    <row r="3150" spans="1:13" x14ac:dyDescent="0.25">
      <c r="A3150" s="7">
        <v>0.73392361111136495</v>
      </c>
      <c r="B3150" s="6">
        <v>13.471</v>
      </c>
      <c r="C3150" s="8">
        <v>17.563800000000001</v>
      </c>
      <c r="D3150" s="8">
        <v>3148</v>
      </c>
      <c r="E3150" s="9">
        <f t="shared" si="343"/>
        <v>52.466666666666669</v>
      </c>
      <c r="F3150" s="8">
        <f t="shared" si="345"/>
        <v>52.466666666666669</v>
      </c>
      <c r="G3150" s="8">
        <f t="shared" si="344"/>
        <v>1.7198834733033834</v>
      </c>
      <c r="I3150" s="8">
        <f t="shared" si="346"/>
        <v>36.797200000000004</v>
      </c>
      <c r="J3150" s="8">
        <f t="shared" si="347"/>
        <v>32.532600000000002</v>
      </c>
      <c r="K3150" s="16">
        <f t="shared" si="348"/>
        <v>6.5872000000000028</v>
      </c>
      <c r="L3150" s="16">
        <f t="shared" si="349"/>
        <v>2.8225999999999978</v>
      </c>
      <c r="M3150" s="16">
        <v>11.8</v>
      </c>
    </row>
    <row r="3151" spans="1:13" x14ac:dyDescent="0.25">
      <c r="A3151" s="7">
        <v>0.73393518518543899</v>
      </c>
      <c r="B3151" s="6">
        <v>13.4163</v>
      </c>
      <c r="C3151" s="8">
        <v>17.564</v>
      </c>
      <c r="D3151" s="2">
        <v>3149</v>
      </c>
      <c r="E3151" s="9">
        <f t="shared" si="343"/>
        <v>52.483333333333334</v>
      </c>
      <c r="F3151" s="8">
        <f t="shared" si="345"/>
        <v>52.483333333333334</v>
      </c>
      <c r="G3151" s="8">
        <f t="shared" si="344"/>
        <v>1.7200214102529003</v>
      </c>
      <c r="I3151" s="8">
        <f t="shared" si="346"/>
        <v>36.851900000000001</v>
      </c>
      <c r="J3151" s="8">
        <f t="shared" si="347"/>
        <v>32.532400000000003</v>
      </c>
      <c r="K3151" s="16">
        <f t="shared" si="348"/>
        <v>6.6418999999999997</v>
      </c>
      <c r="L3151" s="16">
        <f t="shared" si="349"/>
        <v>2.8223999999999982</v>
      </c>
      <c r="M3151" s="16">
        <v>11.8</v>
      </c>
    </row>
    <row r="3152" spans="1:13" x14ac:dyDescent="0.25">
      <c r="A3152" s="7">
        <v>0.73394675925951303</v>
      </c>
      <c r="B3152" s="6">
        <v>13.4801</v>
      </c>
      <c r="C3152" s="8">
        <v>17.563400000000001</v>
      </c>
      <c r="D3152" s="8">
        <v>3150</v>
      </c>
      <c r="E3152" s="9">
        <f t="shared" si="343"/>
        <v>52.5</v>
      </c>
      <c r="F3152" s="8">
        <f t="shared" si="345"/>
        <v>52.5</v>
      </c>
      <c r="G3152" s="8">
        <f t="shared" si="344"/>
        <v>1.7201593034059568</v>
      </c>
      <c r="I3152" s="8">
        <f t="shared" si="346"/>
        <v>36.7881</v>
      </c>
      <c r="J3152" s="8">
        <f t="shared" si="347"/>
        <v>32.533000000000001</v>
      </c>
      <c r="K3152" s="16">
        <f t="shared" si="348"/>
        <v>6.5780999999999992</v>
      </c>
      <c r="L3152" s="16">
        <f t="shared" si="349"/>
        <v>2.8229999999999968</v>
      </c>
      <c r="M3152" s="16">
        <v>11.8</v>
      </c>
    </row>
    <row r="3153" spans="1:13" x14ac:dyDescent="0.25">
      <c r="A3153" s="7">
        <v>0.73395833333358795</v>
      </c>
      <c r="B3153" s="6">
        <v>13.5253</v>
      </c>
      <c r="C3153" s="8">
        <v>17.563600000000001</v>
      </c>
      <c r="D3153" s="8">
        <v>3151</v>
      </c>
      <c r="E3153" s="9">
        <f t="shared" si="343"/>
        <v>52.516666666666666</v>
      </c>
      <c r="F3153" s="8">
        <f t="shared" si="345"/>
        <v>52.516666666666666</v>
      </c>
      <c r="G3153" s="8">
        <f t="shared" si="344"/>
        <v>1.7202971527903561</v>
      </c>
      <c r="I3153" s="8">
        <f t="shared" si="346"/>
        <v>36.742899999999999</v>
      </c>
      <c r="J3153" s="8">
        <f t="shared" si="347"/>
        <v>32.532800000000002</v>
      </c>
      <c r="K3153" s="16">
        <f t="shared" si="348"/>
        <v>6.5328999999999979</v>
      </c>
      <c r="L3153" s="16">
        <f t="shared" si="349"/>
        <v>2.8227999999999973</v>
      </c>
      <c r="M3153" s="16">
        <v>11.8</v>
      </c>
    </row>
    <row r="3154" spans="1:13" x14ac:dyDescent="0.25">
      <c r="A3154" s="7">
        <v>0.73396990740766199</v>
      </c>
      <c r="B3154" s="6">
        <v>13.42</v>
      </c>
      <c r="C3154" s="8">
        <v>17.563099999999999</v>
      </c>
      <c r="D3154" s="2">
        <v>3152</v>
      </c>
      <c r="E3154" s="9">
        <f t="shared" si="343"/>
        <v>52.533333333333331</v>
      </c>
      <c r="F3154" s="8">
        <f t="shared" si="345"/>
        <v>52.533333333333331</v>
      </c>
      <c r="G3154" s="8">
        <f t="shared" si="344"/>
        <v>1.7204349584338741</v>
      </c>
      <c r="I3154" s="8">
        <f t="shared" si="346"/>
        <v>36.848199999999999</v>
      </c>
      <c r="J3154" s="8">
        <f t="shared" si="347"/>
        <v>32.533300000000004</v>
      </c>
      <c r="K3154" s="16">
        <f t="shared" si="348"/>
        <v>6.6381999999999977</v>
      </c>
      <c r="L3154" s="16">
        <f t="shared" si="349"/>
        <v>2.8232999999999997</v>
      </c>
      <c r="M3154" s="16">
        <v>11.8</v>
      </c>
    </row>
    <row r="3155" spans="1:13" x14ac:dyDescent="0.25">
      <c r="A3155" s="7">
        <v>0.73398148148173603</v>
      </c>
      <c r="B3155" s="6">
        <v>13.459099999999999</v>
      </c>
      <c r="C3155" s="8">
        <v>17.563400000000001</v>
      </c>
      <c r="D3155" s="8">
        <v>3153</v>
      </c>
      <c r="E3155" s="9">
        <f t="shared" si="343"/>
        <v>52.55</v>
      </c>
      <c r="F3155" s="8">
        <f t="shared" si="345"/>
        <v>52.55</v>
      </c>
      <c r="G3155" s="8">
        <f t="shared" si="344"/>
        <v>1.7205727203642609</v>
      </c>
      <c r="I3155" s="8">
        <f t="shared" si="346"/>
        <v>36.809100000000001</v>
      </c>
      <c r="J3155" s="8">
        <f t="shared" si="347"/>
        <v>32.533000000000001</v>
      </c>
      <c r="K3155" s="16">
        <f t="shared" si="348"/>
        <v>6.5991</v>
      </c>
      <c r="L3155" s="16">
        <f t="shared" si="349"/>
        <v>2.8229999999999968</v>
      </c>
      <c r="M3155" s="16">
        <v>11.8</v>
      </c>
    </row>
    <row r="3156" spans="1:13" x14ac:dyDescent="0.25">
      <c r="A3156" s="7">
        <v>0.73399305555580996</v>
      </c>
      <c r="B3156" s="6">
        <v>13.467000000000001</v>
      </c>
      <c r="C3156" s="8">
        <v>17.5627</v>
      </c>
      <c r="D3156" s="8">
        <v>3154</v>
      </c>
      <c r="E3156" s="9">
        <f t="shared" si="343"/>
        <v>52.56666666666667</v>
      </c>
      <c r="F3156" s="8">
        <f t="shared" si="345"/>
        <v>52.56666666666667</v>
      </c>
      <c r="G3156" s="8">
        <f t="shared" si="344"/>
        <v>1.7207104386092404</v>
      </c>
      <c r="I3156" s="8">
        <f t="shared" si="346"/>
        <v>36.801200000000001</v>
      </c>
      <c r="J3156" s="8">
        <f t="shared" si="347"/>
        <v>32.533700000000003</v>
      </c>
      <c r="K3156" s="16">
        <f t="shared" si="348"/>
        <v>6.5912000000000006</v>
      </c>
      <c r="L3156" s="16">
        <f t="shared" si="349"/>
        <v>2.8236999999999988</v>
      </c>
      <c r="M3156" s="16">
        <v>11.8</v>
      </c>
    </row>
    <row r="3157" spans="1:13" x14ac:dyDescent="0.25">
      <c r="A3157" s="7">
        <v>0.734004629629884</v>
      </c>
      <c r="B3157" s="6">
        <v>13.4923</v>
      </c>
      <c r="C3157" s="8">
        <v>17.5623</v>
      </c>
      <c r="D3157" s="2">
        <v>3155</v>
      </c>
      <c r="E3157" s="9">
        <f t="shared" si="343"/>
        <v>52.583333333333336</v>
      </c>
      <c r="F3157" s="8">
        <f t="shared" si="345"/>
        <v>52.583333333333336</v>
      </c>
      <c r="G3157" s="8">
        <f t="shared" si="344"/>
        <v>1.7208481131965094</v>
      </c>
      <c r="I3157" s="8">
        <f t="shared" si="346"/>
        <v>36.7759</v>
      </c>
      <c r="J3157" s="8">
        <f t="shared" si="347"/>
        <v>32.534100000000002</v>
      </c>
      <c r="K3157" s="16">
        <f t="shared" si="348"/>
        <v>6.5658999999999992</v>
      </c>
      <c r="L3157" s="16">
        <f t="shared" si="349"/>
        <v>2.8240999999999978</v>
      </c>
      <c r="M3157" s="16">
        <v>11.8</v>
      </c>
    </row>
    <row r="3158" spans="1:13" x14ac:dyDescent="0.25">
      <c r="A3158" s="7">
        <v>0.73401620370395804</v>
      </c>
      <c r="B3158" s="6">
        <v>13.5055</v>
      </c>
      <c r="C3158" s="8">
        <v>17.562999999999999</v>
      </c>
      <c r="D3158" s="8">
        <v>3156</v>
      </c>
      <c r="E3158" s="9">
        <f t="shared" si="343"/>
        <v>52.6</v>
      </c>
      <c r="F3158" s="8">
        <f t="shared" si="345"/>
        <v>52.6</v>
      </c>
      <c r="G3158" s="8">
        <f t="shared" si="344"/>
        <v>1.7209857441537391</v>
      </c>
      <c r="I3158" s="8">
        <f t="shared" si="346"/>
        <v>36.762700000000002</v>
      </c>
      <c r="J3158" s="8">
        <f t="shared" si="347"/>
        <v>32.5334</v>
      </c>
      <c r="K3158" s="16">
        <f t="shared" si="348"/>
        <v>6.5527000000000015</v>
      </c>
      <c r="L3158" s="16">
        <f t="shared" si="349"/>
        <v>2.8233999999999959</v>
      </c>
      <c r="M3158" s="16">
        <v>11.8</v>
      </c>
    </row>
    <row r="3159" spans="1:13" x14ac:dyDescent="0.25">
      <c r="A3159" s="7">
        <v>0.73402777777803296</v>
      </c>
      <c r="B3159" s="6">
        <v>13.5191</v>
      </c>
      <c r="C3159" s="8">
        <v>17.561800000000002</v>
      </c>
      <c r="D3159" s="8">
        <v>3157</v>
      </c>
      <c r="E3159" s="9">
        <f t="shared" si="343"/>
        <v>52.616666666666667</v>
      </c>
      <c r="F3159" s="8">
        <f t="shared" si="345"/>
        <v>52.616666666666667</v>
      </c>
      <c r="G3159" s="8">
        <f t="shared" si="344"/>
        <v>1.7211233315085737</v>
      </c>
      <c r="I3159" s="8">
        <f t="shared" si="346"/>
        <v>36.749099999999999</v>
      </c>
      <c r="J3159" s="8">
        <f t="shared" si="347"/>
        <v>32.534599999999998</v>
      </c>
      <c r="K3159" s="16">
        <f t="shared" si="348"/>
        <v>6.5390999999999977</v>
      </c>
      <c r="L3159" s="16">
        <f t="shared" si="349"/>
        <v>2.8245999999999931</v>
      </c>
      <c r="M3159" s="16">
        <v>11.8</v>
      </c>
    </row>
    <row r="3160" spans="1:13" x14ac:dyDescent="0.25">
      <c r="A3160" s="7">
        <v>0.734039351852107</v>
      </c>
      <c r="B3160" s="6">
        <v>13.5014</v>
      </c>
      <c r="C3160" s="8">
        <v>17.562000000000001</v>
      </c>
      <c r="D3160" s="2">
        <v>3158</v>
      </c>
      <c r="E3160" s="9">
        <f t="shared" si="343"/>
        <v>52.633333333333333</v>
      </c>
      <c r="F3160" s="8">
        <f t="shared" si="345"/>
        <v>52.633333333333333</v>
      </c>
      <c r="G3160" s="8">
        <f t="shared" si="344"/>
        <v>1.7212608752886318</v>
      </c>
      <c r="I3160" s="8">
        <f t="shared" si="346"/>
        <v>36.766800000000003</v>
      </c>
      <c r="J3160" s="8">
        <f t="shared" si="347"/>
        <v>32.534400000000005</v>
      </c>
      <c r="K3160" s="16">
        <f t="shared" si="348"/>
        <v>6.5568000000000026</v>
      </c>
      <c r="L3160" s="16">
        <f t="shared" si="349"/>
        <v>2.8244000000000007</v>
      </c>
      <c r="M3160" s="16">
        <v>11.8</v>
      </c>
    </row>
    <row r="3161" spans="1:13" x14ac:dyDescent="0.25">
      <c r="A3161" s="7">
        <v>0.73405092592618104</v>
      </c>
      <c r="B3161" s="6">
        <v>13.493</v>
      </c>
      <c r="C3161" s="8">
        <v>17.5623</v>
      </c>
      <c r="D3161" s="8">
        <v>3159</v>
      </c>
      <c r="E3161" s="9">
        <f t="shared" si="343"/>
        <v>52.65</v>
      </c>
      <c r="F3161" s="8">
        <f t="shared" si="345"/>
        <v>52.65</v>
      </c>
      <c r="G3161" s="8">
        <f t="shared" si="344"/>
        <v>1.7213983755215052</v>
      </c>
      <c r="I3161" s="8">
        <f t="shared" si="346"/>
        <v>36.775199999999998</v>
      </c>
      <c r="J3161" s="8">
        <f t="shared" si="347"/>
        <v>32.534100000000002</v>
      </c>
      <c r="K3161" s="16">
        <f t="shared" si="348"/>
        <v>6.5651999999999973</v>
      </c>
      <c r="L3161" s="16">
        <f t="shared" si="349"/>
        <v>2.8240999999999978</v>
      </c>
      <c r="M3161" s="16">
        <v>11.8</v>
      </c>
    </row>
    <row r="3162" spans="1:13" x14ac:dyDescent="0.25">
      <c r="A3162" s="7">
        <v>0.73406250000025497</v>
      </c>
      <c r="B3162" s="6">
        <v>13.4893</v>
      </c>
      <c r="C3162" s="8">
        <v>17.561499999999999</v>
      </c>
      <c r="D3162" s="8">
        <v>3160</v>
      </c>
      <c r="E3162" s="9">
        <f t="shared" si="343"/>
        <v>52.666666666666664</v>
      </c>
      <c r="F3162" s="8">
        <f t="shared" si="345"/>
        <v>52.666666666666664</v>
      </c>
      <c r="G3162" s="8">
        <f t="shared" si="344"/>
        <v>1.7215358322347603</v>
      </c>
      <c r="I3162" s="8">
        <f t="shared" si="346"/>
        <v>36.7789</v>
      </c>
      <c r="J3162" s="8">
        <f t="shared" si="347"/>
        <v>32.534900000000007</v>
      </c>
      <c r="K3162" s="16">
        <f t="shared" si="348"/>
        <v>6.5688999999999993</v>
      </c>
      <c r="L3162" s="16">
        <f t="shared" si="349"/>
        <v>2.8249000000000031</v>
      </c>
      <c r="M3162" s="16">
        <v>11.8</v>
      </c>
    </row>
    <row r="3163" spans="1:13" x14ac:dyDescent="0.25">
      <c r="A3163" s="7">
        <v>0.73407407407432901</v>
      </c>
      <c r="B3163" s="6">
        <v>13.505800000000001</v>
      </c>
      <c r="C3163" s="8">
        <v>17.562200000000001</v>
      </c>
      <c r="D3163" s="2">
        <v>3161</v>
      </c>
      <c r="E3163" s="9">
        <f t="shared" si="343"/>
        <v>52.68333333333333</v>
      </c>
      <c r="F3163" s="8">
        <f t="shared" si="345"/>
        <v>52.68333333333333</v>
      </c>
      <c r="G3163" s="8">
        <f t="shared" si="344"/>
        <v>1.721673245455936</v>
      </c>
      <c r="I3163" s="8">
        <f t="shared" si="346"/>
        <v>36.7624</v>
      </c>
      <c r="J3163" s="8">
        <f t="shared" si="347"/>
        <v>32.534199999999998</v>
      </c>
      <c r="K3163" s="16">
        <f t="shared" si="348"/>
        <v>6.5523999999999987</v>
      </c>
      <c r="L3163" s="16">
        <f t="shared" si="349"/>
        <v>2.824199999999994</v>
      </c>
      <c r="M3163" s="16">
        <v>11.8</v>
      </c>
    </row>
    <row r="3164" spans="1:13" x14ac:dyDescent="0.25">
      <c r="A3164" s="7">
        <v>0.73408564814840305</v>
      </c>
      <c r="B3164" s="6">
        <v>13.465400000000001</v>
      </c>
      <c r="C3164" s="8">
        <v>17.561699999999998</v>
      </c>
      <c r="D3164" s="8">
        <v>3162</v>
      </c>
      <c r="E3164" s="9">
        <f t="shared" si="343"/>
        <v>52.7</v>
      </c>
      <c r="F3164" s="8">
        <f t="shared" si="345"/>
        <v>52.7</v>
      </c>
      <c r="G3164" s="8">
        <f t="shared" si="344"/>
        <v>1.7218106152125465</v>
      </c>
      <c r="I3164" s="8">
        <f t="shared" si="346"/>
        <v>36.802799999999998</v>
      </c>
      <c r="J3164" s="8">
        <f t="shared" si="347"/>
        <v>32.534700000000001</v>
      </c>
      <c r="K3164" s="16">
        <f t="shared" si="348"/>
        <v>6.5927999999999969</v>
      </c>
      <c r="L3164" s="16">
        <f t="shared" si="349"/>
        <v>2.8246999999999964</v>
      </c>
      <c r="M3164" s="16">
        <v>11.8</v>
      </c>
    </row>
    <row r="3165" spans="1:13" x14ac:dyDescent="0.25">
      <c r="A3165" s="7">
        <v>0.73409722222247697</v>
      </c>
      <c r="B3165" s="6">
        <v>13.4841</v>
      </c>
      <c r="C3165" s="8">
        <v>17.562999999999999</v>
      </c>
      <c r="D3165" s="8">
        <v>3163</v>
      </c>
      <c r="E3165" s="9">
        <f t="shared" si="343"/>
        <v>52.716666666666669</v>
      </c>
      <c r="F3165" s="8">
        <f t="shared" si="345"/>
        <v>52.716666666666669</v>
      </c>
      <c r="G3165" s="8">
        <f t="shared" si="344"/>
        <v>1.7219479415320793</v>
      </c>
      <c r="I3165" s="8">
        <f t="shared" si="346"/>
        <v>36.784100000000002</v>
      </c>
      <c r="J3165" s="8">
        <f t="shared" si="347"/>
        <v>32.5334</v>
      </c>
      <c r="K3165" s="16">
        <f t="shared" si="348"/>
        <v>6.5741000000000014</v>
      </c>
      <c r="L3165" s="16">
        <f t="shared" si="349"/>
        <v>2.8233999999999959</v>
      </c>
      <c r="M3165" s="16">
        <v>11.8</v>
      </c>
    </row>
    <row r="3166" spans="1:13" x14ac:dyDescent="0.25">
      <c r="A3166" s="7">
        <v>0.73410879629655201</v>
      </c>
      <c r="B3166" s="6">
        <v>13.4869</v>
      </c>
      <c r="C3166" s="8">
        <v>17.5608</v>
      </c>
      <c r="D3166" s="2">
        <v>3164</v>
      </c>
      <c r="E3166" s="9">
        <f t="shared" si="343"/>
        <v>52.733333333333334</v>
      </c>
      <c r="F3166" s="8">
        <f t="shared" si="345"/>
        <v>52.733333333333334</v>
      </c>
      <c r="G3166" s="8">
        <f t="shared" si="344"/>
        <v>1.7220852244419953</v>
      </c>
      <c r="I3166" s="8">
        <f t="shared" si="346"/>
        <v>36.781300000000002</v>
      </c>
      <c r="J3166" s="8">
        <f t="shared" si="347"/>
        <v>32.535600000000002</v>
      </c>
      <c r="K3166" s="16">
        <f t="shared" si="348"/>
        <v>6.5713000000000008</v>
      </c>
      <c r="L3166" s="16">
        <f t="shared" si="349"/>
        <v>2.8255999999999979</v>
      </c>
      <c r="M3166" s="16">
        <v>11.8</v>
      </c>
    </row>
    <row r="3167" spans="1:13" x14ac:dyDescent="0.25">
      <c r="A3167" s="7">
        <v>0.73412037037062605</v>
      </c>
      <c r="B3167" s="6">
        <v>13.4541</v>
      </c>
      <c r="C3167" s="8">
        <v>17.5611</v>
      </c>
      <c r="D3167" s="8">
        <v>3165</v>
      </c>
      <c r="E3167" s="9">
        <f t="shared" si="343"/>
        <v>52.75</v>
      </c>
      <c r="F3167" s="8">
        <f t="shared" si="345"/>
        <v>52.75</v>
      </c>
      <c r="G3167" s="8">
        <f t="shared" si="344"/>
        <v>1.7222224639697303</v>
      </c>
      <c r="I3167" s="8">
        <f t="shared" si="346"/>
        <v>36.814099999999996</v>
      </c>
      <c r="J3167" s="8">
        <f t="shared" si="347"/>
        <v>32.535300000000007</v>
      </c>
      <c r="K3167" s="16">
        <f t="shared" si="348"/>
        <v>6.6040999999999954</v>
      </c>
      <c r="L3167" s="16">
        <f t="shared" si="349"/>
        <v>2.8253000000000021</v>
      </c>
      <c r="M3167" s="16">
        <v>11.8</v>
      </c>
    </row>
    <row r="3168" spans="1:13" x14ac:dyDescent="0.25">
      <c r="A3168" s="7">
        <v>0.73413194444469998</v>
      </c>
      <c r="B3168" s="6">
        <v>13.4899</v>
      </c>
      <c r="C3168" s="8">
        <v>17.561800000000002</v>
      </c>
      <c r="D3168" s="8">
        <v>3166</v>
      </c>
      <c r="E3168" s="9">
        <f t="shared" si="343"/>
        <v>52.766666666666666</v>
      </c>
      <c r="F3168" s="8">
        <f t="shared" si="345"/>
        <v>52.766666666666666</v>
      </c>
      <c r="G3168" s="8">
        <f t="shared" si="344"/>
        <v>1.7223596601426934</v>
      </c>
      <c r="I3168" s="8">
        <f t="shared" si="346"/>
        <v>36.778300000000002</v>
      </c>
      <c r="J3168" s="8">
        <f t="shared" si="347"/>
        <v>32.534599999999998</v>
      </c>
      <c r="K3168" s="16">
        <f t="shared" si="348"/>
        <v>6.5683000000000007</v>
      </c>
      <c r="L3168" s="16">
        <f t="shared" si="349"/>
        <v>2.8245999999999931</v>
      </c>
      <c r="M3168" s="16">
        <v>11.8</v>
      </c>
    </row>
    <row r="3169" spans="1:13" x14ac:dyDescent="0.25">
      <c r="A3169" s="7">
        <v>0.73414351851877402</v>
      </c>
      <c r="B3169" s="6">
        <v>13.4918</v>
      </c>
      <c r="C3169" s="8">
        <v>17.5623</v>
      </c>
      <c r="D3169" s="2">
        <v>3167</v>
      </c>
      <c r="E3169" s="9">
        <f t="shared" si="343"/>
        <v>52.783333333333331</v>
      </c>
      <c r="F3169" s="8">
        <f t="shared" si="345"/>
        <v>52.783333333333331</v>
      </c>
      <c r="G3169" s="8">
        <f t="shared" si="344"/>
        <v>1.7224968129882683</v>
      </c>
      <c r="I3169" s="8">
        <f t="shared" si="346"/>
        <v>36.776400000000002</v>
      </c>
      <c r="J3169" s="8">
        <f t="shared" si="347"/>
        <v>32.534100000000002</v>
      </c>
      <c r="K3169" s="16">
        <f t="shared" si="348"/>
        <v>6.5664000000000016</v>
      </c>
      <c r="L3169" s="16">
        <f t="shared" si="349"/>
        <v>2.8240999999999978</v>
      </c>
      <c r="M3169" s="16">
        <v>11.8</v>
      </c>
    </row>
    <row r="3170" spans="1:13" x14ac:dyDescent="0.25">
      <c r="A3170" s="7">
        <v>0.73415509259284795</v>
      </c>
      <c r="B3170" s="6">
        <v>13.4703</v>
      </c>
      <c r="C3170" s="8">
        <v>17.5609</v>
      </c>
      <c r="D3170" s="8">
        <v>3168</v>
      </c>
      <c r="E3170" s="9">
        <f t="shared" si="343"/>
        <v>52.8</v>
      </c>
      <c r="F3170" s="8">
        <f t="shared" si="345"/>
        <v>52.8</v>
      </c>
      <c r="G3170" s="8">
        <f t="shared" si="344"/>
        <v>1.7226339225338123</v>
      </c>
      <c r="I3170" s="8">
        <f t="shared" si="346"/>
        <v>36.797899999999998</v>
      </c>
      <c r="J3170" s="8">
        <f t="shared" si="347"/>
        <v>32.535499999999999</v>
      </c>
      <c r="K3170" s="16">
        <f t="shared" si="348"/>
        <v>6.5878999999999976</v>
      </c>
      <c r="L3170" s="16">
        <f t="shared" si="349"/>
        <v>2.8254999999999946</v>
      </c>
      <c r="M3170" s="16">
        <v>11.8</v>
      </c>
    </row>
    <row r="3171" spans="1:13" x14ac:dyDescent="0.25">
      <c r="A3171" s="7">
        <v>0.73416666666692199</v>
      </c>
      <c r="B3171" s="6">
        <v>13.481199999999999</v>
      </c>
      <c r="C3171" s="8">
        <v>17.560500000000001</v>
      </c>
      <c r="D3171" s="8">
        <v>3169</v>
      </c>
      <c r="E3171" s="9">
        <f t="shared" si="343"/>
        <v>52.81666666666667</v>
      </c>
      <c r="F3171" s="8">
        <f t="shared" si="345"/>
        <v>52.81666666666667</v>
      </c>
      <c r="G3171" s="8">
        <f t="shared" si="344"/>
        <v>1.7227709888066569</v>
      </c>
      <c r="I3171" s="8">
        <f t="shared" si="346"/>
        <v>36.786999999999999</v>
      </c>
      <c r="J3171" s="8">
        <f t="shared" si="347"/>
        <v>32.535899999999998</v>
      </c>
      <c r="K3171" s="16">
        <f t="shared" si="348"/>
        <v>6.5769999999999982</v>
      </c>
      <c r="L3171" s="16">
        <f t="shared" si="349"/>
        <v>2.8258999999999936</v>
      </c>
      <c r="M3171" s="16">
        <v>11.8</v>
      </c>
    </row>
    <row r="3172" spans="1:13" x14ac:dyDescent="0.25">
      <c r="A3172" s="7">
        <v>0.73417824074099602</v>
      </c>
      <c r="B3172" s="6">
        <v>13.4961</v>
      </c>
      <c r="C3172" s="8">
        <v>17.561399999999999</v>
      </c>
      <c r="D3172" s="2">
        <v>3170</v>
      </c>
      <c r="E3172" s="9">
        <f t="shared" si="343"/>
        <v>52.833333333333336</v>
      </c>
      <c r="F3172" s="8">
        <f t="shared" si="345"/>
        <v>52.833333333333336</v>
      </c>
      <c r="G3172" s="8">
        <f t="shared" si="344"/>
        <v>1.7229080118341078</v>
      </c>
      <c r="I3172" s="8">
        <f t="shared" si="346"/>
        <v>36.772100000000002</v>
      </c>
      <c r="J3172" s="8">
        <f t="shared" si="347"/>
        <v>32.535000000000004</v>
      </c>
      <c r="K3172" s="16">
        <f t="shared" si="348"/>
        <v>6.5621000000000009</v>
      </c>
      <c r="L3172" s="16">
        <f t="shared" si="349"/>
        <v>2.8249999999999993</v>
      </c>
      <c r="M3172" s="16">
        <v>11.8</v>
      </c>
    </row>
    <row r="3173" spans="1:13" x14ac:dyDescent="0.25">
      <c r="A3173" s="7">
        <v>0.73418981481507095</v>
      </c>
      <c r="B3173" s="6">
        <v>13.4908</v>
      </c>
      <c r="C3173" s="8">
        <v>17.5608</v>
      </c>
      <c r="D3173" s="8">
        <v>3171</v>
      </c>
      <c r="E3173" s="9">
        <f t="shared" si="343"/>
        <v>52.85</v>
      </c>
      <c r="F3173" s="8">
        <f t="shared" si="345"/>
        <v>52.85</v>
      </c>
      <c r="G3173" s="8">
        <f t="shared" si="344"/>
        <v>1.7230449916434452</v>
      </c>
      <c r="I3173" s="8">
        <f t="shared" si="346"/>
        <v>36.7774</v>
      </c>
      <c r="J3173" s="8">
        <f t="shared" si="347"/>
        <v>32.535600000000002</v>
      </c>
      <c r="K3173" s="16">
        <f t="shared" si="348"/>
        <v>6.5673999999999992</v>
      </c>
      <c r="L3173" s="16">
        <f t="shared" si="349"/>
        <v>2.8255999999999979</v>
      </c>
      <c r="M3173" s="16">
        <v>11.8</v>
      </c>
    </row>
    <row r="3174" spans="1:13" x14ac:dyDescent="0.25">
      <c r="A3174" s="7">
        <v>0.73420138888914499</v>
      </c>
      <c r="B3174" s="6">
        <v>13.428100000000001</v>
      </c>
      <c r="C3174" s="8">
        <v>17.560700000000001</v>
      </c>
      <c r="D3174" s="8">
        <v>3172</v>
      </c>
      <c r="E3174" s="9">
        <f t="shared" si="343"/>
        <v>52.866666666666667</v>
      </c>
      <c r="F3174" s="8">
        <f t="shared" si="345"/>
        <v>52.866666666666667</v>
      </c>
      <c r="G3174" s="8">
        <f t="shared" si="344"/>
        <v>1.7231819282619225</v>
      </c>
      <c r="I3174" s="8">
        <f t="shared" si="346"/>
        <v>36.8401</v>
      </c>
      <c r="J3174" s="8">
        <f t="shared" si="347"/>
        <v>32.535700000000006</v>
      </c>
      <c r="K3174" s="16">
        <f t="shared" si="348"/>
        <v>6.6300999999999988</v>
      </c>
      <c r="L3174" s="16">
        <f t="shared" si="349"/>
        <v>2.8257000000000012</v>
      </c>
      <c r="M3174" s="16">
        <v>11.8</v>
      </c>
    </row>
    <row r="3175" spans="1:13" x14ac:dyDescent="0.25">
      <c r="A3175" s="7">
        <v>0.73421296296321903</v>
      </c>
      <c r="B3175" s="6">
        <v>13.498900000000001</v>
      </c>
      <c r="C3175" s="8">
        <v>17.560600000000001</v>
      </c>
      <c r="D3175" s="2">
        <v>3173</v>
      </c>
      <c r="E3175" s="9">
        <f t="shared" si="343"/>
        <v>52.883333333333333</v>
      </c>
      <c r="F3175" s="8">
        <f t="shared" si="345"/>
        <v>52.883333333333333</v>
      </c>
      <c r="G3175" s="8">
        <f t="shared" si="344"/>
        <v>1.7233188217167685</v>
      </c>
      <c r="I3175" s="8">
        <f t="shared" si="346"/>
        <v>36.769300000000001</v>
      </c>
      <c r="J3175" s="8">
        <f t="shared" si="347"/>
        <v>32.535800000000002</v>
      </c>
      <c r="K3175" s="16">
        <f t="shared" si="348"/>
        <v>6.5593000000000004</v>
      </c>
      <c r="L3175" s="16">
        <f t="shared" si="349"/>
        <v>2.8257999999999974</v>
      </c>
      <c r="M3175" s="16">
        <v>11.8</v>
      </c>
    </row>
    <row r="3176" spans="1:13" x14ac:dyDescent="0.25">
      <c r="A3176" s="7">
        <v>0.73422453703729296</v>
      </c>
      <c r="B3176" s="6">
        <v>13.5025</v>
      </c>
      <c r="C3176" s="8">
        <v>17.5596</v>
      </c>
      <c r="D3176" s="8">
        <v>3174</v>
      </c>
      <c r="E3176" s="9">
        <f t="shared" si="343"/>
        <v>52.9</v>
      </c>
      <c r="F3176" s="8">
        <f t="shared" si="345"/>
        <v>52.9</v>
      </c>
      <c r="G3176" s="8">
        <f t="shared" si="344"/>
        <v>1.7234556720351857</v>
      </c>
      <c r="I3176" s="8">
        <f t="shared" si="346"/>
        <v>36.765700000000002</v>
      </c>
      <c r="J3176" s="8">
        <f t="shared" si="347"/>
        <v>32.536799999999999</v>
      </c>
      <c r="K3176" s="16">
        <f t="shared" si="348"/>
        <v>6.5557000000000016</v>
      </c>
      <c r="L3176" s="16">
        <f t="shared" si="349"/>
        <v>2.8267999999999951</v>
      </c>
      <c r="M3176" s="16">
        <v>11.8</v>
      </c>
    </row>
    <row r="3177" spans="1:13" x14ac:dyDescent="0.25">
      <c r="A3177" s="7">
        <v>0.734236111111367</v>
      </c>
      <c r="B3177" s="6">
        <v>13.495200000000001</v>
      </c>
      <c r="C3177" s="8">
        <v>17.560600000000001</v>
      </c>
      <c r="D3177" s="8">
        <v>3175</v>
      </c>
      <c r="E3177" s="9">
        <f t="shared" si="343"/>
        <v>52.916666666666664</v>
      </c>
      <c r="F3177" s="8">
        <f t="shared" si="345"/>
        <v>52.916666666666664</v>
      </c>
      <c r="G3177" s="8">
        <f t="shared" si="344"/>
        <v>1.7235924792443509</v>
      </c>
      <c r="I3177" s="8">
        <f t="shared" si="346"/>
        <v>36.772999999999996</v>
      </c>
      <c r="J3177" s="8">
        <f t="shared" si="347"/>
        <v>32.535800000000002</v>
      </c>
      <c r="K3177" s="16">
        <f t="shared" si="348"/>
        <v>6.5629999999999953</v>
      </c>
      <c r="L3177" s="16">
        <f t="shared" si="349"/>
        <v>2.8257999999999974</v>
      </c>
      <c r="M3177" s="16">
        <v>11.8</v>
      </c>
    </row>
    <row r="3178" spans="1:13" x14ac:dyDescent="0.25">
      <c r="A3178" s="7">
        <v>0.73424768518544103</v>
      </c>
      <c r="B3178" s="6">
        <v>13.4368</v>
      </c>
      <c r="C3178" s="8">
        <v>17.5609</v>
      </c>
      <c r="D3178" s="2">
        <v>3176</v>
      </c>
      <c r="E3178" s="9">
        <f t="shared" si="343"/>
        <v>52.93333333333333</v>
      </c>
      <c r="F3178" s="8">
        <f t="shared" si="345"/>
        <v>52.93333333333333</v>
      </c>
      <c r="G3178" s="8">
        <f t="shared" si="344"/>
        <v>1.7237292433714151</v>
      </c>
      <c r="I3178" s="8">
        <f t="shared" si="346"/>
        <v>36.831400000000002</v>
      </c>
      <c r="J3178" s="8">
        <f t="shared" si="347"/>
        <v>32.535499999999999</v>
      </c>
      <c r="K3178" s="16">
        <f t="shared" si="348"/>
        <v>6.6214000000000013</v>
      </c>
      <c r="L3178" s="16">
        <f t="shared" si="349"/>
        <v>2.8254999999999946</v>
      </c>
      <c r="M3178" s="16">
        <v>11.8</v>
      </c>
    </row>
    <row r="3179" spans="1:13" x14ac:dyDescent="0.25">
      <c r="A3179" s="7">
        <v>0.73425925925951596</v>
      </c>
      <c r="B3179" s="6">
        <v>13.5548</v>
      </c>
      <c r="C3179" s="8">
        <v>17.559799999999999</v>
      </c>
      <c r="D3179" s="8">
        <v>3177</v>
      </c>
      <c r="E3179" s="9">
        <f t="shared" si="343"/>
        <v>52.95</v>
      </c>
      <c r="F3179" s="8">
        <f t="shared" si="345"/>
        <v>52.95</v>
      </c>
      <c r="G3179" s="8">
        <f t="shared" si="344"/>
        <v>1.7238659644435039</v>
      </c>
      <c r="I3179" s="8">
        <f t="shared" si="346"/>
        <v>36.7134</v>
      </c>
      <c r="J3179" s="8">
        <f t="shared" si="347"/>
        <v>32.536600000000007</v>
      </c>
      <c r="K3179" s="16">
        <f t="shared" si="348"/>
        <v>6.5033999999999992</v>
      </c>
      <c r="L3179" s="16">
        <f t="shared" si="349"/>
        <v>2.8266000000000027</v>
      </c>
      <c r="M3179" s="16">
        <v>11.8</v>
      </c>
    </row>
    <row r="3180" spans="1:13" x14ac:dyDescent="0.25">
      <c r="A3180" s="7">
        <v>0.73427083333359</v>
      </c>
      <c r="B3180" s="6">
        <v>13.4734</v>
      </c>
      <c r="C3180" s="8">
        <v>17.560099999999998</v>
      </c>
      <c r="D3180" s="8">
        <v>3178</v>
      </c>
      <c r="E3180" s="9">
        <f t="shared" si="343"/>
        <v>52.966666666666669</v>
      </c>
      <c r="F3180" s="8">
        <f t="shared" si="345"/>
        <v>52.966666666666669</v>
      </c>
      <c r="G3180" s="8">
        <f t="shared" si="344"/>
        <v>1.7240026424877171</v>
      </c>
      <c r="I3180" s="8">
        <f t="shared" si="346"/>
        <v>36.794800000000002</v>
      </c>
      <c r="J3180" s="8">
        <f t="shared" si="347"/>
        <v>32.536300000000004</v>
      </c>
      <c r="K3180" s="16">
        <f t="shared" si="348"/>
        <v>6.5848000000000013</v>
      </c>
      <c r="L3180" s="16">
        <f t="shared" si="349"/>
        <v>2.8262999999999998</v>
      </c>
      <c r="M3180" s="16">
        <v>11.8</v>
      </c>
    </row>
    <row r="3181" spans="1:13" x14ac:dyDescent="0.25">
      <c r="A3181" s="7">
        <v>0.73428240740766404</v>
      </c>
      <c r="B3181" s="6">
        <v>13.4884</v>
      </c>
      <c r="C3181" s="8">
        <v>17.5596</v>
      </c>
      <c r="D3181" s="2">
        <v>3179</v>
      </c>
      <c r="E3181" s="9">
        <f t="shared" si="343"/>
        <v>52.983333333333334</v>
      </c>
      <c r="F3181" s="8">
        <f t="shared" si="345"/>
        <v>52.983333333333334</v>
      </c>
      <c r="G3181" s="8">
        <f t="shared" si="344"/>
        <v>1.7241392775311293</v>
      </c>
      <c r="I3181" s="8">
        <f t="shared" si="346"/>
        <v>36.779800000000002</v>
      </c>
      <c r="J3181" s="8">
        <f t="shared" si="347"/>
        <v>32.536799999999999</v>
      </c>
      <c r="K3181" s="16">
        <f t="shared" si="348"/>
        <v>6.5698000000000008</v>
      </c>
      <c r="L3181" s="16">
        <f t="shared" si="349"/>
        <v>2.8267999999999951</v>
      </c>
      <c r="M3181" s="16">
        <v>11.8</v>
      </c>
    </row>
    <row r="3182" spans="1:13" x14ac:dyDescent="0.25">
      <c r="A3182" s="7">
        <v>0.73429398148173797</v>
      </c>
      <c r="B3182" s="6">
        <v>13.485900000000001</v>
      </c>
      <c r="C3182" s="8">
        <v>17.559999999999999</v>
      </c>
      <c r="D3182" s="8">
        <v>3180</v>
      </c>
      <c r="E3182" s="9">
        <f t="shared" si="343"/>
        <v>53</v>
      </c>
      <c r="F3182" s="8">
        <f t="shared" si="345"/>
        <v>53</v>
      </c>
      <c r="G3182" s="8">
        <f t="shared" si="344"/>
        <v>1.7242758696007889</v>
      </c>
      <c r="I3182" s="8">
        <f t="shared" si="346"/>
        <v>36.782299999999999</v>
      </c>
      <c r="J3182" s="8">
        <f t="shared" si="347"/>
        <v>32.5364</v>
      </c>
      <c r="K3182" s="16">
        <f t="shared" si="348"/>
        <v>6.5722999999999985</v>
      </c>
      <c r="L3182" s="16">
        <f t="shared" si="349"/>
        <v>2.826399999999996</v>
      </c>
      <c r="M3182" s="16">
        <v>11.8</v>
      </c>
    </row>
    <row r="3183" spans="1:13" x14ac:dyDescent="0.25">
      <c r="A3183" s="7">
        <v>0.73430555555581201</v>
      </c>
      <c r="B3183" s="6">
        <v>13.522399999999999</v>
      </c>
      <c r="C3183" s="8">
        <v>17.5596</v>
      </c>
      <c r="D3183" s="8">
        <v>3181</v>
      </c>
      <c r="E3183" s="9">
        <f t="shared" si="343"/>
        <v>53.016666666666666</v>
      </c>
      <c r="F3183" s="8">
        <f t="shared" si="345"/>
        <v>53.016666666666666</v>
      </c>
      <c r="G3183" s="8">
        <f t="shared" si="344"/>
        <v>1.7244124187237198</v>
      </c>
      <c r="I3183" s="8">
        <f t="shared" si="346"/>
        <v>36.745800000000003</v>
      </c>
      <c r="J3183" s="8">
        <f t="shared" si="347"/>
        <v>32.536799999999999</v>
      </c>
      <c r="K3183" s="16">
        <f t="shared" si="348"/>
        <v>6.5358000000000018</v>
      </c>
      <c r="L3183" s="16">
        <f t="shared" si="349"/>
        <v>2.8267999999999951</v>
      </c>
      <c r="M3183" s="16">
        <v>11.8</v>
      </c>
    </row>
    <row r="3184" spans="1:13" x14ac:dyDescent="0.25">
      <c r="A3184" s="7">
        <v>0.73431712962988605</v>
      </c>
      <c r="B3184" s="6">
        <v>13.4717</v>
      </c>
      <c r="C3184" s="8">
        <v>17.5594</v>
      </c>
      <c r="D3184" s="2">
        <v>3182</v>
      </c>
      <c r="E3184" s="9">
        <f t="shared" si="343"/>
        <v>53.033333333333331</v>
      </c>
      <c r="F3184" s="8">
        <f t="shared" si="345"/>
        <v>53.033333333333331</v>
      </c>
      <c r="G3184" s="8">
        <f t="shared" si="344"/>
        <v>1.724548924926919</v>
      </c>
      <c r="I3184" s="8">
        <f t="shared" si="346"/>
        <v>36.796500000000002</v>
      </c>
      <c r="J3184" s="8">
        <f t="shared" si="347"/>
        <v>32.537000000000006</v>
      </c>
      <c r="K3184" s="16">
        <f t="shared" si="348"/>
        <v>6.5865000000000009</v>
      </c>
      <c r="L3184" s="16">
        <f t="shared" si="349"/>
        <v>2.8270000000000017</v>
      </c>
      <c r="M3184" s="16">
        <v>11.8</v>
      </c>
    </row>
    <row r="3185" spans="1:13" x14ac:dyDescent="0.25">
      <c r="A3185" s="7">
        <v>0.73432870370395997</v>
      </c>
      <c r="B3185" s="6">
        <v>13.5097</v>
      </c>
      <c r="C3185" s="8">
        <v>17.558599999999998</v>
      </c>
      <c r="D3185" s="8">
        <v>3183</v>
      </c>
      <c r="E3185" s="9">
        <f t="shared" si="343"/>
        <v>53.05</v>
      </c>
      <c r="F3185" s="8">
        <f t="shared" si="345"/>
        <v>53.05</v>
      </c>
      <c r="G3185" s="8">
        <f t="shared" si="344"/>
        <v>1.7246853882373594</v>
      </c>
      <c r="I3185" s="8">
        <f t="shared" si="346"/>
        <v>36.758499999999998</v>
      </c>
      <c r="J3185" s="8">
        <f t="shared" si="347"/>
        <v>32.537800000000004</v>
      </c>
      <c r="K3185" s="16">
        <f t="shared" si="348"/>
        <v>6.5484999999999971</v>
      </c>
      <c r="L3185" s="16">
        <f t="shared" si="349"/>
        <v>2.8277999999999999</v>
      </c>
      <c r="M3185" s="16">
        <v>11.8</v>
      </c>
    </row>
    <row r="3186" spans="1:13" x14ac:dyDescent="0.25">
      <c r="A3186" s="7">
        <v>0.73434027777803501</v>
      </c>
      <c r="B3186" s="6">
        <v>13.5002</v>
      </c>
      <c r="C3186" s="8">
        <v>17.560199999999998</v>
      </c>
      <c r="D3186" s="8">
        <v>3184</v>
      </c>
      <c r="E3186" s="9">
        <f t="shared" si="343"/>
        <v>53.06666666666667</v>
      </c>
      <c r="F3186" s="8">
        <f t="shared" si="345"/>
        <v>53.06666666666667</v>
      </c>
      <c r="G3186" s="8">
        <f t="shared" si="344"/>
        <v>1.7248218086819878</v>
      </c>
      <c r="I3186" s="8">
        <f t="shared" si="346"/>
        <v>36.768000000000001</v>
      </c>
      <c r="J3186" s="8">
        <f t="shared" si="347"/>
        <v>32.536200000000008</v>
      </c>
      <c r="K3186" s="16">
        <f t="shared" si="348"/>
        <v>6.5579999999999998</v>
      </c>
      <c r="L3186" s="16">
        <f t="shared" si="349"/>
        <v>2.8262000000000036</v>
      </c>
      <c r="M3186" s="16">
        <v>11.8</v>
      </c>
    </row>
    <row r="3187" spans="1:13" x14ac:dyDescent="0.25">
      <c r="A3187" s="7">
        <v>0.73435185185210905</v>
      </c>
      <c r="B3187" s="6">
        <v>13.4567</v>
      </c>
      <c r="C3187" s="8">
        <v>17.559100000000001</v>
      </c>
      <c r="D3187" s="2">
        <v>3185</v>
      </c>
      <c r="E3187" s="9">
        <f t="shared" si="343"/>
        <v>53.083333333333336</v>
      </c>
      <c r="F3187" s="8">
        <f t="shared" si="345"/>
        <v>53.083333333333336</v>
      </c>
      <c r="G3187" s="8">
        <f t="shared" si="344"/>
        <v>1.7249581862877257</v>
      </c>
      <c r="I3187" s="8">
        <f t="shared" si="346"/>
        <v>36.811500000000002</v>
      </c>
      <c r="J3187" s="8">
        <f t="shared" si="347"/>
        <v>32.537300000000002</v>
      </c>
      <c r="K3187" s="16">
        <f t="shared" si="348"/>
        <v>6.6015000000000015</v>
      </c>
      <c r="L3187" s="16">
        <f t="shared" si="349"/>
        <v>2.8272999999999975</v>
      </c>
      <c r="M3187" s="16">
        <v>11.8</v>
      </c>
    </row>
    <row r="3188" spans="1:13" x14ac:dyDescent="0.25">
      <c r="A3188" s="7">
        <v>0.73436342592618298</v>
      </c>
      <c r="B3188" s="6">
        <v>13.5031</v>
      </c>
      <c r="C3188" s="8">
        <v>17.558700000000002</v>
      </c>
      <c r="D3188" s="8">
        <v>3186</v>
      </c>
      <c r="E3188" s="9">
        <f t="shared" si="343"/>
        <v>53.1</v>
      </c>
      <c r="F3188" s="8">
        <f t="shared" si="345"/>
        <v>53.1</v>
      </c>
      <c r="G3188" s="8">
        <f t="shared" si="344"/>
        <v>1.725094521081469</v>
      </c>
      <c r="I3188" s="8">
        <f t="shared" si="346"/>
        <v>36.765100000000004</v>
      </c>
      <c r="J3188" s="8">
        <f t="shared" si="347"/>
        <v>32.537700000000001</v>
      </c>
      <c r="K3188" s="16">
        <f t="shared" si="348"/>
        <v>6.555100000000003</v>
      </c>
      <c r="L3188" s="16">
        <f t="shared" si="349"/>
        <v>2.8276999999999965</v>
      </c>
      <c r="M3188" s="16">
        <v>11.8</v>
      </c>
    </row>
    <row r="3189" spans="1:13" x14ac:dyDescent="0.25">
      <c r="A3189" s="7">
        <v>0.73437500000025702</v>
      </c>
      <c r="B3189" s="6">
        <v>13.4922</v>
      </c>
      <c r="C3189" s="8">
        <v>17.558800000000002</v>
      </c>
      <c r="D3189" s="8">
        <v>3187</v>
      </c>
      <c r="E3189" s="9">
        <f t="shared" ref="E3189:E3252" si="350">D3189/60</f>
        <v>53.116666666666667</v>
      </c>
      <c r="F3189" s="8">
        <f t="shared" si="345"/>
        <v>53.116666666666667</v>
      </c>
      <c r="G3189" s="8">
        <f t="shared" si="344"/>
        <v>1.7252308130900891</v>
      </c>
      <c r="I3189" s="8">
        <f t="shared" si="346"/>
        <v>36.775999999999996</v>
      </c>
      <c r="J3189" s="8">
        <f t="shared" si="347"/>
        <v>32.537599999999998</v>
      </c>
      <c r="K3189" s="16">
        <f t="shared" si="348"/>
        <v>6.5659999999999954</v>
      </c>
      <c r="L3189" s="16">
        <f t="shared" si="349"/>
        <v>2.8275999999999932</v>
      </c>
      <c r="M3189" s="16">
        <v>11.8</v>
      </c>
    </row>
    <row r="3190" spans="1:13" x14ac:dyDescent="0.25">
      <c r="A3190" s="7">
        <v>0.73438657407433094</v>
      </c>
      <c r="B3190" s="6">
        <v>13.5358</v>
      </c>
      <c r="C3190" s="8">
        <v>17.558800000000002</v>
      </c>
      <c r="D3190" s="2">
        <v>3188</v>
      </c>
      <c r="E3190" s="9">
        <f t="shared" si="350"/>
        <v>53.133333333333333</v>
      </c>
      <c r="F3190" s="8">
        <f t="shared" si="345"/>
        <v>53.133333333333333</v>
      </c>
      <c r="G3190" s="8">
        <f t="shared" si="344"/>
        <v>1.7253670623404311</v>
      </c>
      <c r="I3190" s="8">
        <f t="shared" si="346"/>
        <v>36.732399999999998</v>
      </c>
      <c r="J3190" s="8">
        <f t="shared" si="347"/>
        <v>32.537599999999998</v>
      </c>
      <c r="K3190" s="16">
        <f t="shared" si="348"/>
        <v>6.5223999999999975</v>
      </c>
      <c r="L3190" s="16">
        <f t="shared" si="349"/>
        <v>2.8275999999999932</v>
      </c>
      <c r="M3190" s="16">
        <v>11.8</v>
      </c>
    </row>
    <row r="3191" spans="1:13" x14ac:dyDescent="0.25">
      <c r="A3191" s="7">
        <v>0.73439814814840498</v>
      </c>
      <c r="B3191" s="6">
        <v>13.463100000000001</v>
      </c>
      <c r="C3191" s="8">
        <v>17.558</v>
      </c>
      <c r="D3191" s="8">
        <v>3189</v>
      </c>
      <c r="E3191" s="9">
        <f t="shared" si="350"/>
        <v>53.15</v>
      </c>
      <c r="F3191" s="8">
        <f t="shared" si="345"/>
        <v>53.15</v>
      </c>
      <c r="G3191" s="8">
        <f t="shared" si="344"/>
        <v>1.7255032688593155</v>
      </c>
      <c r="I3191" s="8">
        <f t="shared" si="346"/>
        <v>36.805099999999996</v>
      </c>
      <c r="J3191" s="8">
        <f t="shared" si="347"/>
        <v>32.538400000000003</v>
      </c>
      <c r="K3191" s="16">
        <f t="shared" si="348"/>
        <v>6.5950999999999951</v>
      </c>
      <c r="L3191" s="16">
        <f t="shared" si="349"/>
        <v>2.8283999999999985</v>
      </c>
      <c r="M3191" s="16">
        <v>11.8</v>
      </c>
    </row>
    <row r="3192" spans="1:13" x14ac:dyDescent="0.25">
      <c r="A3192" s="7">
        <v>0.73440972222247902</v>
      </c>
      <c r="B3192" s="6">
        <v>13.462899999999999</v>
      </c>
      <c r="C3192" s="8">
        <v>17.558399999999999</v>
      </c>
      <c r="D3192" s="8">
        <v>3190</v>
      </c>
      <c r="E3192" s="9">
        <f t="shared" si="350"/>
        <v>53.166666666666664</v>
      </c>
      <c r="F3192" s="8">
        <f t="shared" si="345"/>
        <v>53.166666666666664</v>
      </c>
      <c r="G3192" s="8">
        <f t="shared" si="344"/>
        <v>1.7256394326735374</v>
      </c>
      <c r="I3192" s="8">
        <f t="shared" si="346"/>
        <v>36.805300000000003</v>
      </c>
      <c r="J3192" s="8">
        <f t="shared" si="347"/>
        <v>32.538000000000004</v>
      </c>
      <c r="K3192" s="16">
        <f t="shared" si="348"/>
        <v>6.5953000000000017</v>
      </c>
      <c r="L3192" s="16">
        <f t="shared" si="349"/>
        <v>2.8279999999999994</v>
      </c>
      <c r="M3192" s="16">
        <v>11.8</v>
      </c>
    </row>
    <row r="3193" spans="1:13" x14ac:dyDescent="0.25">
      <c r="A3193" s="7">
        <v>0.73442129629655395</v>
      </c>
      <c r="B3193" s="6">
        <v>13.432</v>
      </c>
      <c r="C3193" s="8">
        <v>17.558299999999999</v>
      </c>
      <c r="D3193" s="2">
        <v>3191</v>
      </c>
      <c r="E3193" s="9">
        <f t="shared" si="350"/>
        <v>53.18333333333333</v>
      </c>
      <c r="F3193" s="8">
        <f t="shared" si="345"/>
        <v>53.18333333333333</v>
      </c>
      <c r="G3193" s="8">
        <f t="shared" si="344"/>
        <v>1.7257755538098667</v>
      </c>
      <c r="I3193" s="8">
        <f t="shared" si="346"/>
        <v>36.836199999999998</v>
      </c>
      <c r="J3193" s="8">
        <f t="shared" si="347"/>
        <v>32.5381</v>
      </c>
      <c r="K3193" s="16">
        <f t="shared" si="348"/>
        <v>6.6261999999999972</v>
      </c>
      <c r="L3193" s="16">
        <f t="shared" si="349"/>
        <v>2.8280999999999956</v>
      </c>
      <c r="M3193" s="16">
        <v>11.8</v>
      </c>
    </row>
    <row r="3194" spans="1:13" x14ac:dyDescent="0.25">
      <c r="A3194" s="7">
        <v>0.73443287037062799</v>
      </c>
      <c r="B3194" s="6">
        <v>13.426600000000001</v>
      </c>
      <c r="C3194" s="8">
        <v>17.558800000000002</v>
      </c>
      <c r="D3194" s="8">
        <v>3192</v>
      </c>
      <c r="E3194" s="9">
        <f t="shared" si="350"/>
        <v>53.2</v>
      </c>
      <c r="F3194" s="8">
        <f t="shared" si="345"/>
        <v>53.2</v>
      </c>
      <c r="G3194" s="8">
        <f t="shared" si="344"/>
        <v>1.7259116322950483</v>
      </c>
      <c r="I3194" s="8">
        <f t="shared" si="346"/>
        <v>36.8416</v>
      </c>
      <c r="J3194" s="8">
        <f t="shared" si="347"/>
        <v>32.537599999999998</v>
      </c>
      <c r="K3194" s="16">
        <f t="shared" si="348"/>
        <v>6.6315999999999988</v>
      </c>
      <c r="L3194" s="16">
        <f t="shared" si="349"/>
        <v>2.8275999999999932</v>
      </c>
      <c r="M3194" s="16">
        <v>11.8</v>
      </c>
    </row>
    <row r="3195" spans="1:13" x14ac:dyDescent="0.25">
      <c r="A3195" s="7">
        <v>0.73444444444470203</v>
      </c>
      <c r="B3195" s="6">
        <v>13.5275</v>
      </c>
      <c r="C3195" s="8">
        <v>17.558299999999999</v>
      </c>
      <c r="D3195" s="8">
        <v>3193</v>
      </c>
      <c r="E3195" s="9">
        <f t="shared" si="350"/>
        <v>53.216666666666669</v>
      </c>
      <c r="F3195" s="8">
        <f t="shared" si="345"/>
        <v>53.216666666666669</v>
      </c>
      <c r="G3195" s="8">
        <f t="shared" si="344"/>
        <v>1.7260476681558012</v>
      </c>
      <c r="I3195" s="8">
        <f t="shared" si="346"/>
        <v>36.740700000000004</v>
      </c>
      <c r="J3195" s="8">
        <f t="shared" si="347"/>
        <v>32.5381</v>
      </c>
      <c r="K3195" s="16">
        <f t="shared" si="348"/>
        <v>6.5307000000000031</v>
      </c>
      <c r="L3195" s="16">
        <f t="shared" si="349"/>
        <v>2.8280999999999956</v>
      </c>
      <c r="M3195" s="16">
        <v>11.8</v>
      </c>
    </row>
    <row r="3196" spans="1:13" x14ac:dyDescent="0.25">
      <c r="A3196" s="7">
        <v>0.73445601851877595</v>
      </c>
      <c r="B3196" s="6">
        <v>13.461499999999999</v>
      </c>
      <c r="C3196" s="8">
        <v>17.5579</v>
      </c>
      <c r="D3196" s="2">
        <v>3194</v>
      </c>
      <c r="E3196" s="9">
        <f t="shared" si="350"/>
        <v>53.233333333333334</v>
      </c>
      <c r="F3196" s="8">
        <f t="shared" si="345"/>
        <v>53.233333333333334</v>
      </c>
      <c r="G3196" s="8">
        <f t="shared" si="344"/>
        <v>1.7261836614188204</v>
      </c>
      <c r="I3196" s="8">
        <f t="shared" si="346"/>
        <v>36.806699999999999</v>
      </c>
      <c r="J3196" s="8">
        <f t="shared" si="347"/>
        <v>32.538499999999999</v>
      </c>
      <c r="K3196" s="16">
        <f t="shared" si="348"/>
        <v>6.5966999999999985</v>
      </c>
      <c r="L3196" s="16">
        <f t="shared" si="349"/>
        <v>2.8284999999999947</v>
      </c>
      <c r="M3196" s="16">
        <v>11.8</v>
      </c>
    </row>
    <row r="3197" spans="1:13" x14ac:dyDescent="0.25">
      <c r="A3197" s="7">
        <v>0.73446759259284999</v>
      </c>
      <c r="B3197" s="6">
        <v>13.435700000000001</v>
      </c>
      <c r="C3197" s="8">
        <v>17.557200000000002</v>
      </c>
      <c r="D3197" s="8">
        <v>3195</v>
      </c>
      <c r="E3197" s="9">
        <f t="shared" si="350"/>
        <v>53.25</v>
      </c>
      <c r="F3197" s="8">
        <f t="shared" si="345"/>
        <v>53.25</v>
      </c>
      <c r="G3197" s="8">
        <f t="shared" si="344"/>
        <v>1.7263196121107753</v>
      </c>
      <c r="I3197" s="8">
        <f t="shared" si="346"/>
        <v>36.832499999999996</v>
      </c>
      <c r="J3197" s="8">
        <f t="shared" si="347"/>
        <v>32.539200000000001</v>
      </c>
      <c r="K3197" s="16">
        <f t="shared" si="348"/>
        <v>6.6224999999999952</v>
      </c>
      <c r="L3197" s="16">
        <f t="shared" si="349"/>
        <v>2.8291999999999966</v>
      </c>
      <c r="M3197" s="16">
        <v>11.8</v>
      </c>
    </row>
    <row r="3198" spans="1:13" x14ac:dyDescent="0.25">
      <c r="A3198" s="7">
        <v>0.73447916666692403</v>
      </c>
      <c r="B3198" s="6">
        <v>13.4901</v>
      </c>
      <c r="C3198" s="8">
        <v>17.5581</v>
      </c>
      <c r="D3198" s="8">
        <v>3196</v>
      </c>
      <c r="E3198" s="9">
        <f t="shared" si="350"/>
        <v>53.266666666666666</v>
      </c>
      <c r="F3198" s="8">
        <f t="shared" si="345"/>
        <v>53.266666666666666</v>
      </c>
      <c r="G3198" s="8">
        <f t="shared" si="344"/>
        <v>1.7264555202583101</v>
      </c>
      <c r="I3198" s="8">
        <f t="shared" si="346"/>
        <v>36.778100000000002</v>
      </c>
      <c r="J3198" s="8">
        <f t="shared" si="347"/>
        <v>32.538300000000007</v>
      </c>
      <c r="K3198" s="16">
        <f t="shared" si="348"/>
        <v>6.5681000000000012</v>
      </c>
      <c r="L3198" s="16">
        <f t="shared" si="349"/>
        <v>2.8283000000000023</v>
      </c>
      <c r="M3198" s="16">
        <v>11.8</v>
      </c>
    </row>
    <row r="3199" spans="1:13" x14ac:dyDescent="0.25">
      <c r="A3199" s="7">
        <v>0.73449074074099896</v>
      </c>
      <c r="B3199" s="6">
        <v>13.475899999999999</v>
      </c>
      <c r="C3199" s="8">
        <v>17.557099999999998</v>
      </c>
      <c r="D3199" s="2">
        <v>3197</v>
      </c>
      <c r="E3199" s="9">
        <f t="shared" si="350"/>
        <v>53.283333333333331</v>
      </c>
      <c r="F3199" s="8">
        <f t="shared" si="345"/>
        <v>53.283333333333331</v>
      </c>
      <c r="G3199" s="8">
        <f t="shared" si="344"/>
        <v>1.7265913858880444</v>
      </c>
      <c r="I3199" s="8">
        <f t="shared" si="346"/>
        <v>36.792299999999997</v>
      </c>
      <c r="J3199" s="8">
        <f t="shared" si="347"/>
        <v>32.539300000000004</v>
      </c>
      <c r="K3199" s="16">
        <f t="shared" si="348"/>
        <v>6.5822999999999965</v>
      </c>
      <c r="L3199" s="16">
        <f t="shared" si="349"/>
        <v>2.8292999999999999</v>
      </c>
      <c r="M3199" s="16">
        <v>11.8</v>
      </c>
    </row>
    <row r="3200" spans="1:13" x14ac:dyDescent="0.25">
      <c r="A3200" s="7">
        <v>0.734502314815073</v>
      </c>
      <c r="B3200" s="6">
        <v>13.428599999999999</v>
      </c>
      <c r="C3200" s="8">
        <v>17.558199999999999</v>
      </c>
      <c r="D3200" s="8">
        <v>3198</v>
      </c>
      <c r="E3200" s="9">
        <f t="shared" si="350"/>
        <v>53.3</v>
      </c>
      <c r="F3200" s="8">
        <f t="shared" si="345"/>
        <v>53.3</v>
      </c>
      <c r="G3200" s="8">
        <f t="shared" si="344"/>
        <v>1.7267272090265722</v>
      </c>
      <c r="I3200" s="8">
        <f t="shared" si="346"/>
        <v>36.839600000000004</v>
      </c>
      <c r="J3200" s="8">
        <f t="shared" si="347"/>
        <v>32.538200000000003</v>
      </c>
      <c r="K3200" s="16">
        <f t="shared" si="348"/>
        <v>6.6296000000000035</v>
      </c>
      <c r="L3200" s="16">
        <f t="shared" si="349"/>
        <v>2.8281999999999989</v>
      </c>
      <c r="M3200" s="16">
        <v>11.8</v>
      </c>
    </row>
    <row r="3201" spans="1:13" x14ac:dyDescent="0.25">
      <c r="A3201" s="7">
        <v>0.73451388888914704</v>
      </c>
      <c r="B3201" s="6">
        <v>13.4514</v>
      </c>
      <c r="C3201" s="8">
        <v>17.557500000000001</v>
      </c>
      <c r="D3201" s="8">
        <v>3199</v>
      </c>
      <c r="E3201" s="9">
        <f t="shared" si="350"/>
        <v>53.31666666666667</v>
      </c>
      <c r="F3201" s="8">
        <f t="shared" si="345"/>
        <v>53.31666666666667</v>
      </c>
      <c r="G3201" s="8">
        <f t="shared" si="344"/>
        <v>1.7268629897004635</v>
      </c>
      <c r="I3201" s="8">
        <f t="shared" si="346"/>
        <v>36.816800000000001</v>
      </c>
      <c r="J3201" s="8">
        <f t="shared" si="347"/>
        <v>32.538899999999998</v>
      </c>
      <c r="K3201" s="16">
        <f t="shared" si="348"/>
        <v>6.6067999999999998</v>
      </c>
      <c r="L3201" s="16">
        <f t="shared" si="349"/>
        <v>2.8288999999999938</v>
      </c>
      <c r="M3201" s="16">
        <v>11.8</v>
      </c>
    </row>
    <row r="3202" spans="1:13" x14ac:dyDescent="0.25">
      <c r="A3202" s="7">
        <v>0.73452546296322097</v>
      </c>
      <c r="B3202" s="6">
        <v>13.5078</v>
      </c>
      <c r="C3202" s="8">
        <v>17.557300000000001</v>
      </c>
      <c r="D3202" s="2">
        <v>3200</v>
      </c>
      <c r="E3202" s="9">
        <f t="shared" si="350"/>
        <v>53.333333333333336</v>
      </c>
      <c r="F3202" s="8">
        <f t="shared" si="345"/>
        <v>53.333333333333336</v>
      </c>
      <c r="G3202" s="8">
        <f t="shared" si="344"/>
        <v>1.7269987279362624</v>
      </c>
      <c r="I3202" s="8">
        <f t="shared" si="346"/>
        <v>36.760400000000004</v>
      </c>
      <c r="J3202" s="8">
        <f t="shared" si="347"/>
        <v>32.539100000000005</v>
      </c>
      <c r="K3202" s="16">
        <f t="shared" si="348"/>
        <v>6.5504000000000033</v>
      </c>
      <c r="L3202" s="16">
        <f t="shared" si="349"/>
        <v>2.8291000000000004</v>
      </c>
      <c r="M3202" s="16">
        <v>11.8</v>
      </c>
    </row>
    <row r="3203" spans="1:13" x14ac:dyDescent="0.25">
      <c r="A3203" s="7">
        <v>0.734537037037295</v>
      </c>
      <c r="B3203" s="6">
        <v>13.5025</v>
      </c>
      <c r="C3203" s="8">
        <v>17.556999999999999</v>
      </c>
      <c r="D3203" s="8">
        <v>3201</v>
      </c>
      <c r="E3203" s="9">
        <f t="shared" si="350"/>
        <v>53.35</v>
      </c>
      <c r="F3203" s="8">
        <f t="shared" si="345"/>
        <v>53.35</v>
      </c>
      <c r="G3203" s="8">
        <f t="shared" ref="G3203:G3266" si="351">LOG10(F3203)</f>
        <v>1.7271344237604886</v>
      </c>
      <c r="I3203" s="8">
        <f t="shared" si="346"/>
        <v>36.765700000000002</v>
      </c>
      <c r="J3203" s="8">
        <f t="shared" si="347"/>
        <v>32.539400000000001</v>
      </c>
      <c r="K3203" s="16">
        <f t="shared" si="348"/>
        <v>6.5557000000000016</v>
      </c>
      <c r="L3203" s="16">
        <f t="shared" si="349"/>
        <v>2.8293999999999961</v>
      </c>
      <c r="M3203" s="16">
        <v>11.8</v>
      </c>
    </row>
    <row r="3204" spans="1:13" x14ac:dyDescent="0.25">
      <c r="A3204" s="7">
        <v>0.73454861111136904</v>
      </c>
      <c r="B3204" s="6">
        <v>13.477600000000001</v>
      </c>
      <c r="C3204" s="8">
        <v>17.556699999999999</v>
      </c>
      <c r="D3204" s="8">
        <v>3202</v>
      </c>
      <c r="E3204" s="9">
        <f t="shared" si="350"/>
        <v>53.366666666666667</v>
      </c>
      <c r="F3204" s="8">
        <f t="shared" ref="F3204:F3267" si="352">E3204</f>
        <v>53.366666666666667</v>
      </c>
      <c r="G3204" s="8">
        <f t="shared" si="351"/>
        <v>1.7272700771996372</v>
      </c>
      <c r="I3204" s="8">
        <f t="shared" ref="I3204:I3267" si="353">($H$3+$B$3)-B3204</f>
        <v>36.790599999999998</v>
      </c>
      <c r="J3204" s="8">
        <f t="shared" ref="J3204:J3267" si="354">29.71+$C$3-C3204</f>
        <v>32.539700000000003</v>
      </c>
      <c r="K3204" s="16">
        <f t="shared" ref="K3204:K3267" si="355">I3204-$I$3</f>
        <v>6.5805999999999969</v>
      </c>
      <c r="L3204" s="16">
        <f t="shared" ref="L3204:L3267" si="356">J3204-$J$3</f>
        <v>2.829699999999999</v>
      </c>
      <c r="M3204" s="16">
        <v>11.8</v>
      </c>
    </row>
    <row r="3205" spans="1:13" x14ac:dyDescent="0.25">
      <c r="A3205" s="7">
        <v>0.73456018518544297</v>
      </c>
      <c r="B3205" s="6">
        <v>13.491400000000001</v>
      </c>
      <c r="C3205" s="8">
        <v>17.556999999999999</v>
      </c>
      <c r="D3205" s="2">
        <v>3203</v>
      </c>
      <c r="E3205" s="9">
        <f t="shared" si="350"/>
        <v>53.383333333333333</v>
      </c>
      <c r="F3205" s="8">
        <f t="shared" si="352"/>
        <v>53.383333333333333</v>
      </c>
      <c r="G3205" s="8">
        <f t="shared" si="351"/>
        <v>1.727405688280178</v>
      </c>
      <c r="I3205" s="8">
        <f t="shared" si="353"/>
        <v>36.776800000000001</v>
      </c>
      <c r="J3205" s="8">
        <f t="shared" si="354"/>
        <v>32.539400000000001</v>
      </c>
      <c r="K3205" s="16">
        <f t="shared" si="355"/>
        <v>6.5668000000000006</v>
      </c>
      <c r="L3205" s="16">
        <f t="shared" si="356"/>
        <v>2.8293999999999961</v>
      </c>
      <c r="M3205" s="16">
        <v>11.8</v>
      </c>
    </row>
    <row r="3206" spans="1:13" x14ac:dyDescent="0.25">
      <c r="A3206" s="7">
        <v>0.73457175925951801</v>
      </c>
      <c r="B3206" s="6">
        <v>13.4587</v>
      </c>
      <c r="C3206" s="8">
        <v>17.556699999999999</v>
      </c>
      <c r="D3206" s="8">
        <v>3204</v>
      </c>
      <c r="E3206" s="9">
        <f t="shared" si="350"/>
        <v>53.4</v>
      </c>
      <c r="F3206" s="8">
        <f t="shared" si="352"/>
        <v>53.4</v>
      </c>
      <c r="G3206" s="8">
        <f t="shared" si="351"/>
        <v>1.7275412570285564</v>
      </c>
      <c r="I3206" s="8">
        <f t="shared" si="353"/>
        <v>36.8095</v>
      </c>
      <c r="J3206" s="8">
        <f t="shared" si="354"/>
        <v>32.539700000000003</v>
      </c>
      <c r="K3206" s="16">
        <f t="shared" si="355"/>
        <v>6.599499999999999</v>
      </c>
      <c r="L3206" s="16">
        <f t="shared" si="356"/>
        <v>2.829699999999999</v>
      </c>
      <c r="M3206" s="16">
        <v>11.8</v>
      </c>
    </row>
    <row r="3207" spans="1:13" x14ac:dyDescent="0.25">
      <c r="A3207" s="7">
        <v>0.73458333333359205</v>
      </c>
      <c r="B3207" s="6">
        <v>13.510999999999999</v>
      </c>
      <c r="C3207" s="8">
        <v>17.556699999999999</v>
      </c>
      <c r="D3207" s="8">
        <v>3205</v>
      </c>
      <c r="E3207" s="9">
        <f t="shared" si="350"/>
        <v>53.416666666666664</v>
      </c>
      <c r="F3207" s="8">
        <f t="shared" si="352"/>
        <v>53.416666666666664</v>
      </c>
      <c r="G3207" s="8">
        <f t="shared" si="351"/>
        <v>1.7276767834711926</v>
      </c>
      <c r="I3207" s="8">
        <f t="shared" si="353"/>
        <v>36.757199999999997</v>
      </c>
      <c r="J3207" s="8">
        <f t="shared" si="354"/>
        <v>32.539700000000003</v>
      </c>
      <c r="K3207" s="16">
        <f t="shared" si="355"/>
        <v>6.5471999999999966</v>
      </c>
      <c r="L3207" s="16">
        <f t="shared" si="356"/>
        <v>2.829699999999999</v>
      </c>
      <c r="M3207" s="16">
        <v>11.8</v>
      </c>
    </row>
    <row r="3208" spans="1:13" x14ac:dyDescent="0.25">
      <c r="A3208" s="7">
        <v>0.73459490740766598</v>
      </c>
      <c r="B3208" s="6">
        <v>13.448600000000001</v>
      </c>
      <c r="C3208" s="8">
        <v>17.556000000000001</v>
      </c>
      <c r="D3208" s="2">
        <v>3206</v>
      </c>
      <c r="E3208" s="9">
        <f t="shared" si="350"/>
        <v>53.43333333333333</v>
      </c>
      <c r="F3208" s="8">
        <f t="shared" si="352"/>
        <v>53.43333333333333</v>
      </c>
      <c r="G3208" s="8">
        <f t="shared" si="351"/>
        <v>1.7278122676344823</v>
      </c>
      <c r="I3208" s="8">
        <f t="shared" si="353"/>
        <v>36.819600000000001</v>
      </c>
      <c r="J3208" s="8">
        <f t="shared" si="354"/>
        <v>32.540400000000005</v>
      </c>
      <c r="K3208" s="16">
        <f t="shared" si="355"/>
        <v>6.6096000000000004</v>
      </c>
      <c r="L3208" s="16">
        <f t="shared" si="356"/>
        <v>2.8304000000000009</v>
      </c>
      <c r="M3208" s="16">
        <v>11.8</v>
      </c>
    </row>
    <row r="3209" spans="1:13" x14ac:dyDescent="0.25">
      <c r="A3209" s="7">
        <v>0.73460648148174001</v>
      </c>
      <c r="B3209" s="6">
        <v>13.4758</v>
      </c>
      <c r="C3209" s="8">
        <v>17.555800000000001</v>
      </c>
      <c r="D3209" s="8">
        <v>3207</v>
      </c>
      <c r="E3209" s="9">
        <f t="shared" si="350"/>
        <v>53.45</v>
      </c>
      <c r="F3209" s="8">
        <f t="shared" si="352"/>
        <v>53.45</v>
      </c>
      <c r="G3209" s="8">
        <f t="shared" si="351"/>
        <v>1.7279477095447968</v>
      </c>
      <c r="I3209" s="8">
        <f t="shared" si="353"/>
        <v>36.792400000000001</v>
      </c>
      <c r="J3209" s="8">
        <f t="shared" si="354"/>
        <v>32.540599999999998</v>
      </c>
      <c r="K3209" s="16">
        <f t="shared" si="355"/>
        <v>6.5823999999999998</v>
      </c>
      <c r="L3209" s="16">
        <f t="shared" si="356"/>
        <v>2.8305999999999933</v>
      </c>
      <c r="M3209" s="16">
        <v>11.8</v>
      </c>
    </row>
    <row r="3210" spans="1:13" x14ac:dyDescent="0.25">
      <c r="A3210" s="7">
        <v>0.73461805555581405</v>
      </c>
      <c r="B3210" s="6">
        <v>13.479799999999999</v>
      </c>
      <c r="C3210" s="8">
        <v>17.556799999999999</v>
      </c>
      <c r="D3210" s="8">
        <v>3208</v>
      </c>
      <c r="E3210" s="9">
        <f t="shared" si="350"/>
        <v>53.466666666666669</v>
      </c>
      <c r="F3210" s="8">
        <f t="shared" si="352"/>
        <v>53.466666666666669</v>
      </c>
      <c r="G3210" s="8">
        <f t="shared" si="351"/>
        <v>1.7280831092284823</v>
      </c>
      <c r="I3210" s="8">
        <f t="shared" si="353"/>
        <v>36.788400000000003</v>
      </c>
      <c r="J3210" s="8">
        <f t="shared" si="354"/>
        <v>32.539600000000007</v>
      </c>
      <c r="K3210" s="16">
        <f t="shared" si="355"/>
        <v>6.578400000000002</v>
      </c>
      <c r="L3210" s="16">
        <f t="shared" si="356"/>
        <v>2.8296000000000028</v>
      </c>
      <c r="M3210" s="16">
        <v>11.8</v>
      </c>
    </row>
    <row r="3211" spans="1:13" x14ac:dyDescent="0.25">
      <c r="A3211" s="7">
        <v>0.73462962962988798</v>
      </c>
      <c r="B3211" s="6">
        <v>13.4255</v>
      </c>
      <c r="C3211" s="8">
        <v>17.556000000000001</v>
      </c>
      <c r="D3211" s="2">
        <v>3209</v>
      </c>
      <c r="E3211" s="9">
        <f t="shared" si="350"/>
        <v>53.483333333333334</v>
      </c>
      <c r="F3211" s="8">
        <f t="shared" si="352"/>
        <v>53.483333333333334</v>
      </c>
      <c r="G3211" s="8">
        <f t="shared" si="351"/>
        <v>1.7282184667118605</v>
      </c>
      <c r="I3211" s="8">
        <f t="shared" si="353"/>
        <v>36.842700000000001</v>
      </c>
      <c r="J3211" s="8">
        <f t="shared" si="354"/>
        <v>32.540400000000005</v>
      </c>
      <c r="K3211" s="16">
        <f t="shared" si="355"/>
        <v>6.6326999999999998</v>
      </c>
      <c r="L3211" s="16">
        <f t="shared" si="356"/>
        <v>2.8304000000000009</v>
      </c>
      <c r="M3211" s="16">
        <v>11.8</v>
      </c>
    </row>
    <row r="3212" spans="1:13" x14ac:dyDescent="0.25">
      <c r="A3212" s="7">
        <v>0.73464120370396202</v>
      </c>
      <c r="B3212" s="6">
        <v>13.424099999999999</v>
      </c>
      <c r="C3212" s="8">
        <v>17.5578</v>
      </c>
      <c r="D3212" s="8">
        <v>3210</v>
      </c>
      <c r="E3212" s="9">
        <f t="shared" si="350"/>
        <v>53.5</v>
      </c>
      <c r="F3212" s="8">
        <f t="shared" si="352"/>
        <v>53.5</v>
      </c>
      <c r="G3212" s="8">
        <f t="shared" si="351"/>
        <v>1.7283537820212285</v>
      </c>
      <c r="I3212" s="8">
        <f t="shared" si="353"/>
        <v>36.844099999999997</v>
      </c>
      <c r="J3212" s="8">
        <f t="shared" si="354"/>
        <v>32.538600000000002</v>
      </c>
      <c r="K3212" s="16">
        <f t="shared" si="355"/>
        <v>6.6340999999999966</v>
      </c>
      <c r="L3212" s="16">
        <f t="shared" si="356"/>
        <v>2.828599999999998</v>
      </c>
      <c r="M3212" s="16">
        <v>11.8</v>
      </c>
    </row>
    <row r="3213" spans="1:13" x14ac:dyDescent="0.25">
      <c r="A3213" s="7">
        <v>0.73465277777803695</v>
      </c>
      <c r="B3213" s="6">
        <v>13.5006</v>
      </c>
      <c r="C3213" s="8">
        <v>17.5565</v>
      </c>
      <c r="D3213" s="8">
        <v>3211</v>
      </c>
      <c r="E3213" s="9">
        <f t="shared" si="350"/>
        <v>53.516666666666666</v>
      </c>
      <c r="F3213" s="8">
        <f t="shared" si="352"/>
        <v>53.516666666666666</v>
      </c>
      <c r="G3213" s="8">
        <f t="shared" si="351"/>
        <v>1.7284890551828589</v>
      </c>
      <c r="I3213" s="8">
        <f t="shared" si="353"/>
        <v>36.767600000000002</v>
      </c>
      <c r="J3213" s="8">
        <f t="shared" si="354"/>
        <v>32.539900000000003</v>
      </c>
      <c r="K3213" s="16">
        <f t="shared" si="355"/>
        <v>6.5576000000000008</v>
      </c>
      <c r="L3213" s="16">
        <f t="shared" si="356"/>
        <v>2.8298999999999985</v>
      </c>
      <c r="M3213" s="16">
        <v>11.8</v>
      </c>
    </row>
    <row r="3214" spans="1:13" x14ac:dyDescent="0.25">
      <c r="A3214" s="7">
        <v>0.73466435185211099</v>
      </c>
      <c r="B3214" s="6">
        <v>13.4611</v>
      </c>
      <c r="C3214" s="8">
        <v>17.555900000000001</v>
      </c>
      <c r="D3214" s="2">
        <v>3212</v>
      </c>
      <c r="E3214" s="9">
        <f t="shared" si="350"/>
        <v>53.533333333333331</v>
      </c>
      <c r="F3214" s="8">
        <f t="shared" si="352"/>
        <v>53.533333333333331</v>
      </c>
      <c r="G3214" s="8">
        <f t="shared" si="351"/>
        <v>1.7286242862229997</v>
      </c>
      <c r="I3214" s="8">
        <f t="shared" si="353"/>
        <v>36.807099999999998</v>
      </c>
      <c r="J3214" s="8">
        <f t="shared" si="354"/>
        <v>32.540500000000002</v>
      </c>
      <c r="K3214" s="16">
        <f t="shared" si="355"/>
        <v>6.5970999999999975</v>
      </c>
      <c r="L3214" s="16">
        <f t="shared" si="356"/>
        <v>2.8304999999999971</v>
      </c>
      <c r="M3214" s="16">
        <v>11.8</v>
      </c>
    </row>
    <row r="3215" spans="1:13" x14ac:dyDescent="0.25">
      <c r="A3215" s="7">
        <v>0.73467592592618503</v>
      </c>
      <c r="B3215" s="6">
        <v>13.4984</v>
      </c>
      <c r="C3215" s="8">
        <v>17.5562</v>
      </c>
      <c r="D3215" s="8">
        <v>3213</v>
      </c>
      <c r="E3215" s="9">
        <f t="shared" si="350"/>
        <v>53.55</v>
      </c>
      <c r="F3215" s="8">
        <f t="shared" si="352"/>
        <v>53.55</v>
      </c>
      <c r="G3215" s="8">
        <f t="shared" si="351"/>
        <v>1.7287594751678743</v>
      </c>
      <c r="I3215" s="8">
        <f t="shared" si="353"/>
        <v>36.769800000000004</v>
      </c>
      <c r="J3215" s="8">
        <f t="shared" si="354"/>
        <v>32.540199999999999</v>
      </c>
      <c r="K3215" s="16">
        <f t="shared" si="355"/>
        <v>6.5598000000000027</v>
      </c>
      <c r="L3215" s="16">
        <f t="shared" si="356"/>
        <v>2.8301999999999943</v>
      </c>
      <c r="M3215" s="16">
        <v>11.8</v>
      </c>
    </row>
    <row r="3216" spans="1:13" x14ac:dyDescent="0.25">
      <c r="A3216" s="7">
        <v>0.73468750000025895</v>
      </c>
      <c r="B3216" s="6">
        <v>13.4984</v>
      </c>
      <c r="C3216" s="8">
        <v>17.555299999999999</v>
      </c>
      <c r="D3216" s="8">
        <v>3214</v>
      </c>
      <c r="E3216" s="9">
        <f t="shared" si="350"/>
        <v>53.56666666666667</v>
      </c>
      <c r="F3216" s="8">
        <f t="shared" si="352"/>
        <v>53.56666666666667</v>
      </c>
      <c r="G3216" s="8">
        <f t="shared" si="351"/>
        <v>1.7288946220436821</v>
      </c>
      <c r="I3216" s="8">
        <f t="shared" si="353"/>
        <v>36.769800000000004</v>
      </c>
      <c r="J3216" s="8">
        <f t="shared" si="354"/>
        <v>32.5411</v>
      </c>
      <c r="K3216" s="16">
        <f t="shared" si="355"/>
        <v>6.5598000000000027</v>
      </c>
      <c r="L3216" s="16">
        <f t="shared" si="356"/>
        <v>2.8310999999999957</v>
      </c>
      <c r="M3216" s="16">
        <v>11.8</v>
      </c>
    </row>
    <row r="3217" spans="1:13" x14ac:dyDescent="0.25">
      <c r="A3217" s="7">
        <v>0.73469907407433299</v>
      </c>
      <c r="B3217" s="6">
        <v>13.4893</v>
      </c>
      <c r="C3217" s="8">
        <v>17.555599999999998</v>
      </c>
      <c r="D3217" s="2">
        <v>3215</v>
      </c>
      <c r="E3217" s="9">
        <f t="shared" si="350"/>
        <v>53.583333333333336</v>
      </c>
      <c r="F3217" s="8">
        <f t="shared" si="352"/>
        <v>53.583333333333336</v>
      </c>
      <c r="G3217" s="8">
        <f t="shared" si="351"/>
        <v>1.7290297268765973</v>
      </c>
      <c r="I3217" s="8">
        <f t="shared" si="353"/>
        <v>36.7789</v>
      </c>
      <c r="J3217" s="8">
        <f t="shared" si="354"/>
        <v>32.540800000000004</v>
      </c>
      <c r="K3217" s="16">
        <f t="shared" si="355"/>
        <v>6.5688999999999993</v>
      </c>
      <c r="L3217" s="16">
        <f t="shared" si="356"/>
        <v>2.8308</v>
      </c>
      <c r="M3217" s="16">
        <v>11.8</v>
      </c>
    </row>
    <row r="3218" spans="1:13" x14ac:dyDescent="0.25">
      <c r="A3218" s="7">
        <v>0.73471064814840703</v>
      </c>
      <c r="B3218" s="6">
        <v>13.567600000000001</v>
      </c>
      <c r="C3218" s="8">
        <v>17.555099999999999</v>
      </c>
      <c r="D3218" s="8">
        <v>3216</v>
      </c>
      <c r="E3218" s="9">
        <f t="shared" si="350"/>
        <v>53.6</v>
      </c>
      <c r="F3218" s="8">
        <f t="shared" si="352"/>
        <v>53.6</v>
      </c>
      <c r="G3218" s="8">
        <f t="shared" si="351"/>
        <v>1.72916478969277</v>
      </c>
      <c r="I3218" s="8">
        <f t="shared" si="353"/>
        <v>36.700600000000001</v>
      </c>
      <c r="J3218" s="8">
        <f t="shared" si="354"/>
        <v>32.541300000000007</v>
      </c>
      <c r="K3218" s="16">
        <f t="shared" si="355"/>
        <v>6.4906000000000006</v>
      </c>
      <c r="L3218" s="16">
        <f t="shared" si="356"/>
        <v>2.8313000000000024</v>
      </c>
      <c r="M3218" s="16">
        <v>11.8</v>
      </c>
    </row>
    <row r="3219" spans="1:13" x14ac:dyDescent="0.25">
      <c r="A3219" s="7">
        <v>0.73472222222248196</v>
      </c>
      <c r="B3219" s="6">
        <v>13.476699999999999</v>
      </c>
      <c r="C3219" s="8">
        <v>17.555900000000001</v>
      </c>
      <c r="D3219" s="8">
        <v>3217</v>
      </c>
      <c r="E3219" s="9">
        <f t="shared" si="350"/>
        <v>53.616666666666667</v>
      </c>
      <c r="F3219" s="8">
        <f t="shared" si="352"/>
        <v>53.616666666666667</v>
      </c>
      <c r="G3219" s="8">
        <f t="shared" si="351"/>
        <v>1.7292998105183262</v>
      </c>
      <c r="I3219" s="8">
        <f t="shared" si="353"/>
        <v>36.791499999999999</v>
      </c>
      <c r="J3219" s="8">
        <f t="shared" si="354"/>
        <v>32.540500000000002</v>
      </c>
      <c r="K3219" s="16">
        <f t="shared" si="355"/>
        <v>6.5814999999999984</v>
      </c>
      <c r="L3219" s="16">
        <f t="shared" si="356"/>
        <v>2.8304999999999971</v>
      </c>
      <c r="M3219" s="16">
        <v>11.8</v>
      </c>
    </row>
    <row r="3220" spans="1:13" x14ac:dyDescent="0.25">
      <c r="A3220" s="7">
        <v>0.734733796296556</v>
      </c>
      <c r="B3220" s="6">
        <v>13.4785</v>
      </c>
      <c r="C3220" s="8">
        <v>17.555099999999999</v>
      </c>
      <c r="D3220" s="2">
        <v>3218</v>
      </c>
      <c r="E3220" s="9">
        <f t="shared" si="350"/>
        <v>53.633333333333333</v>
      </c>
      <c r="F3220" s="8">
        <f t="shared" si="352"/>
        <v>53.633333333333333</v>
      </c>
      <c r="G3220" s="8">
        <f t="shared" si="351"/>
        <v>1.7294347893793671</v>
      </c>
      <c r="I3220" s="8">
        <f t="shared" si="353"/>
        <v>36.789699999999996</v>
      </c>
      <c r="J3220" s="8">
        <f t="shared" si="354"/>
        <v>32.541300000000007</v>
      </c>
      <c r="K3220" s="16">
        <f t="shared" si="355"/>
        <v>6.5796999999999954</v>
      </c>
      <c r="L3220" s="16">
        <f t="shared" si="356"/>
        <v>2.8313000000000024</v>
      </c>
      <c r="M3220" s="16">
        <v>11.8</v>
      </c>
    </row>
    <row r="3221" spans="1:13" x14ac:dyDescent="0.25">
      <c r="A3221" s="7">
        <v>0.73474537037063004</v>
      </c>
      <c r="B3221" s="6">
        <v>13.511699999999999</v>
      </c>
      <c r="C3221" s="8">
        <v>17.555800000000001</v>
      </c>
      <c r="D3221" s="8">
        <v>3219</v>
      </c>
      <c r="E3221" s="9">
        <f t="shared" si="350"/>
        <v>53.65</v>
      </c>
      <c r="F3221" s="8">
        <f t="shared" si="352"/>
        <v>53.65</v>
      </c>
      <c r="G3221" s="8">
        <f t="shared" si="351"/>
        <v>1.7295697263019698</v>
      </c>
      <c r="I3221" s="8">
        <f t="shared" si="353"/>
        <v>36.756500000000003</v>
      </c>
      <c r="J3221" s="8">
        <f t="shared" si="354"/>
        <v>32.540599999999998</v>
      </c>
      <c r="K3221" s="16">
        <f t="shared" si="355"/>
        <v>6.5465000000000018</v>
      </c>
      <c r="L3221" s="16">
        <f t="shared" si="356"/>
        <v>2.8305999999999933</v>
      </c>
      <c r="M3221" s="16">
        <v>11.8</v>
      </c>
    </row>
    <row r="3222" spans="1:13" x14ac:dyDescent="0.25">
      <c r="A3222" s="7">
        <v>0.73475694444470396</v>
      </c>
      <c r="B3222" s="6">
        <v>13.5145</v>
      </c>
      <c r="C3222" s="8">
        <v>17.555900000000001</v>
      </c>
      <c r="D3222" s="8">
        <v>3220</v>
      </c>
      <c r="E3222" s="9">
        <f t="shared" si="350"/>
        <v>53.666666666666664</v>
      </c>
      <c r="F3222" s="8">
        <f t="shared" si="352"/>
        <v>53.666666666666664</v>
      </c>
      <c r="G3222" s="8">
        <f t="shared" si="351"/>
        <v>1.7297046213121872</v>
      </c>
      <c r="I3222" s="8">
        <f t="shared" si="353"/>
        <v>36.753700000000002</v>
      </c>
      <c r="J3222" s="8">
        <f t="shared" si="354"/>
        <v>32.540500000000002</v>
      </c>
      <c r="K3222" s="16">
        <f t="shared" si="355"/>
        <v>6.5437000000000012</v>
      </c>
      <c r="L3222" s="16">
        <f t="shared" si="356"/>
        <v>2.8304999999999971</v>
      </c>
      <c r="M3222" s="16">
        <v>11.8</v>
      </c>
    </row>
    <row r="3223" spans="1:13" x14ac:dyDescent="0.25">
      <c r="A3223" s="7">
        <v>0.734768518518778</v>
      </c>
      <c r="B3223" s="6">
        <v>13.5059</v>
      </c>
      <c r="C3223" s="8">
        <v>17.5548</v>
      </c>
      <c r="D3223" s="2">
        <v>3221</v>
      </c>
      <c r="E3223" s="9">
        <f t="shared" si="350"/>
        <v>53.68333333333333</v>
      </c>
      <c r="F3223" s="8">
        <f t="shared" si="352"/>
        <v>53.68333333333333</v>
      </c>
      <c r="G3223" s="8">
        <f t="shared" si="351"/>
        <v>1.7298394744360477</v>
      </c>
      <c r="I3223" s="8">
        <f t="shared" si="353"/>
        <v>36.762299999999996</v>
      </c>
      <c r="J3223" s="8">
        <f t="shared" si="354"/>
        <v>32.541600000000003</v>
      </c>
      <c r="K3223" s="16">
        <f t="shared" si="355"/>
        <v>6.5522999999999954</v>
      </c>
      <c r="L3223" s="16">
        <f t="shared" si="356"/>
        <v>2.8315999999999981</v>
      </c>
      <c r="M3223" s="16">
        <v>11.8</v>
      </c>
    </row>
    <row r="3224" spans="1:13" x14ac:dyDescent="0.25">
      <c r="A3224" s="7">
        <v>0.73478009259285204</v>
      </c>
      <c r="B3224" s="6">
        <v>13.5</v>
      </c>
      <c r="C3224" s="8">
        <v>17.553799999999999</v>
      </c>
      <c r="D3224" s="8">
        <v>3222</v>
      </c>
      <c r="E3224" s="9">
        <f t="shared" si="350"/>
        <v>53.7</v>
      </c>
      <c r="F3224" s="8">
        <f t="shared" si="352"/>
        <v>53.7</v>
      </c>
      <c r="G3224" s="8">
        <f t="shared" si="351"/>
        <v>1.7299742856995557</v>
      </c>
      <c r="I3224" s="8">
        <f t="shared" si="353"/>
        <v>36.7682</v>
      </c>
      <c r="J3224" s="8">
        <f t="shared" si="354"/>
        <v>32.542600000000007</v>
      </c>
      <c r="K3224" s="16">
        <f t="shared" si="355"/>
        <v>6.5581999999999994</v>
      </c>
      <c r="L3224" s="16">
        <f t="shared" si="356"/>
        <v>2.8326000000000029</v>
      </c>
      <c r="M3224" s="16">
        <v>11.8</v>
      </c>
    </row>
    <row r="3225" spans="1:13" x14ac:dyDescent="0.25">
      <c r="A3225" s="7">
        <v>0.73479166666692597</v>
      </c>
      <c r="B3225" s="6">
        <v>13.520200000000001</v>
      </c>
      <c r="C3225" s="8">
        <v>17.554300000000001</v>
      </c>
      <c r="D3225" s="8">
        <v>3223</v>
      </c>
      <c r="E3225" s="9">
        <f t="shared" si="350"/>
        <v>53.716666666666669</v>
      </c>
      <c r="F3225" s="8">
        <f t="shared" si="352"/>
        <v>53.716666666666669</v>
      </c>
      <c r="G3225" s="8">
        <f t="shared" si="351"/>
        <v>1.7301090551286908</v>
      </c>
      <c r="I3225" s="8">
        <f t="shared" si="353"/>
        <v>36.747999999999998</v>
      </c>
      <c r="J3225" s="8">
        <f t="shared" si="354"/>
        <v>32.542100000000005</v>
      </c>
      <c r="K3225" s="16">
        <f t="shared" si="355"/>
        <v>6.5379999999999967</v>
      </c>
      <c r="L3225" s="16">
        <f t="shared" si="356"/>
        <v>2.8321000000000005</v>
      </c>
      <c r="M3225" s="16">
        <v>11.8</v>
      </c>
    </row>
    <row r="3226" spans="1:13" x14ac:dyDescent="0.25">
      <c r="A3226" s="7">
        <v>0.73480324074100101</v>
      </c>
      <c r="B3226" s="6">
        <v>13.473699999999999</v>
      </c>
      <c r="C3226" s="8">
        <v>17.5547</v>
      </c>
      <c r="D3226" s="2">
        <v>3224</v>
      </c>
      <c r="E3226" s="9">
        <f t="shared" si="350"/>
        <v>53.733333333333334</v>
      </c>
      <c r="F3226" s="8">
        <f t="shared" si="352"/>
        <v>53.733333333333334</v>
      </c>
      <c r="G3226" s="8">
        <f t="shared" si="351"/>
        <v>1.7302437827494095</v>
      </c>
      <c r="I3226" s="8">
        <f t="shared" si="353"/>
        <v>36.794499999999999</v>
      </c>
      <c r="J3226" s="8">
        <f t="shared" si="354"/>
        <v>32.541700000000006</v>
      </c>
      <c r="K3226" s="16">
        <f t="shared" si="355"/>
        <v>6.5844999999999985</v>
      </c>
      <c r="L3226" s="16">
        <f t="shared" si="356"/>
        <v>2.8317000000000014</v>
      </c>
      <c r="M3226" s="16">
        <v>11.8</v>
      </c>
    </row>
    <row r="3227" spans="1:13" x14ac:dyDescent="0.25">
      <c r="A3227" s="7">
        <v>0.73481481481507505</v>
      </c>
      <c r="B3227" s="6">
        <v>13.463699999999999</v>
      </c>
      <c r="C3227" s="8">
        <v>17.554300000000001</v>
      </c>
      <c r="D3227" s="8">
        <v>3225</v>
      </c>
      <c r="E3227" s="9">
        <f t="shared" si="350"/>
        <v>53.75</v>
      </c>
      <c r="F3227" s="8">
        <f t="shared" si="352"/>
        <v>53.75</v>
      </c>
      <c r="G3227" s="8">
        <f t="shared" si="351"/>
        <v>1.7303784685876429</v>
      </c>
      <c r="I3227" s="8">
        <f t="shared" si="353"/>
        <v>36.804500000000004</v>
      </c>
      <c r="J3227" s="8">
        <f t="shared" si="354"/>
        <v>32.542100000000005</v>
      </c>
      <c r="K3227" s="16">
        <f t="shared" si="355"/>
        <v>6.5945000000000036</v>
      </c>
      <c r="L3227" s="16">
        <f t="shared" si="356"/>
        <v>2.8321000000000005</v>
      </c>
      <c r="M3227" s="16">
        <v>11.8</v>
      </c>
    </row>
    <row r="3228" spans="1:13" x14ac:dyDescent="0.25">
      <c r="A3228" s="7">
        <v>0.73482638888914897</v>
      </c>
      <c r="B3228" s="6">
        <v>13.4787</v>
      </c>
      <c r="C3228" s="8">
        <v>17.554099999999998</v>
      </c>
      <c r="D3228" s="8">
        <v>3226</v>
      </c>
      <c r="E3228" s="9">
        <f t="shared" si="350"/>
        <v>53.766666666666666</v>
      </c>
      <c r="F3228" s="8">
        <f t="shared" si="352"/>
        <v>53.766666666666666</v>
      </c>
      <c r="G3228" s="8">
        <f t="shared" si="351"/>
        <v>1.730513112669299</v>
      </c>
      <c r="I3228" s="8">
        <f t="shared" si="353"/>
        <v>36.789500000000004</v>
      </c>
      <c r="J3228" s="8">
        <f t="shared" si="354"/>
        <v>32.542300000000004</v>
      </c>
      <c r="K3228" s="16">
        <f t="shared" si="355"/>
        <v>6.579500000000003</v>
      </c>
      <c r="L3228" s="16">
        <f t="shared" si="356"/>
        <v>2.8323</v>
      </c>
      <c r="M3228" s="16">
        <v>11.8</v>
      </c>
    </row>
    <row r="3229" spans="1:13" x14ac:dyDescent="0.25">
      <c r="A3229" s="7">
        <v>0.73483796296322301</v>
      </c>
      <c r="B3229" s="6">
        <v>13.452299999999999</v>
      </c>
      <c r="C3229" s="8">
        <v>17.554400000000001</v>
      </c>
      <c r="D3229" s="2">
        <v>3227</v>
      </c>
      <c r="E3229" s="9">
        <f t="shared" si="350"/>
        <v>53.783333333333331</v>
      </c>
      <c r="F3229" s="8">
        <f t="shared" si="352"/>
        <v>53.783333333333331</v>
      </c>
      <c r="G3229" s="8">
        <f t="shared" si="351"/>
        <v>1.7306477150202613</v>
      </c>
      <c r="I3229" s="8">
        <f t="shared" si="353"/>
        <v>36.815899999999999</v>
      </c>
      <c r="J3229" s="8">
        <f t="shared" si="354"/>
        <v>32.542000000000002</v>
      </c>
      <c r="K3229" s="16">
        <f t="shared" si="355"/>
        <v>6.6058999999999983</v>
      </c>
      <c r="L3229" s="16">
        <f t="shared" si="356"/>
        <v>2.8319999999999972</v>
      </c>
      <c r="M3229" s="16">
        <v>11.8</v>
      </c>
    </row>
    <row r="3230" spans="1:13" x14ac:dyDescent="0.25">
      <c r="A3230" s="7">
        <v>0.73484953703729705</v>
      </c>
      <c r="B3230" s="6">
        <v>13.4518</v>
      </c>
      <c r="C3230" s="8">
        <v>17.553799999999999</v>
      </c>
      <c r="D3230" s="8">
        <v>3228</v>
      </c>
      <c r="E3230" s="9">
        <f t="shared" si="350"/>
        <v>53.8</v>
      </c>
      <c r="F3230" s="8">
        <f t="shared" si="352"/>
        <v>53.8</v>
      </c>
      <c r="G3230" s="8">
        <f t="shared" si="351"/>
        <v>1.7307822756663891</v>
      </c>
      <c r="I3230" s="8">
        <f t="shared" si="353"/>
        <v>36.816400000000002</v>
      </c>
      <c r="J3230" s="8">
        <f t="shared" si="354"/>
        <v>32.542600000000007</v>
      </c>
      <c r="K3230" s="16">
        <f t="shared" si="355"/>
        <v>6.6064000000000007</v>
      </c>
      <c r="L3230" s="16">
        <f t="shared" si="356"/>
        <v>2.8326000000000029</v>
      </c>
      <c r="M3230" s="16">
        <v>11.8</v>
      </c>
    </row>
    <row r="3231" spans="1:13" x14ac:dyDescent="0.25">
      <c r="A3231" s="7">
        <v>0.73486111111137098</v>
      </c>
      <c r="B3231" s="6">
        <v>13.4695</v>
      </c>
      <c r="C3231" s="8">
        <v>17.554200000000002</v>
      </c>
      <c r="D3231" s="8">
        <v>3229</v>
      </c>
      <c r="E3231" s="9">
        <f t="shared" si="350"/>
        <v>53.81666666666667</v>
      </c>
      <c r="F3231" s="8">
        <f t="shared" si="352"/>
        <v>53.81666666666667</v>
      </c>
      <c r="G3231" s="8">
        <f t="shared" si="351"/>
        <v>1.730916794633518</v>
      </c>
      <c r="I3231" s="8">
        <f t="shared" si="353"/>
        <v>36.798699999999997</v>
      </c>
      <c r="J3231" s="8">
        <f t="shared" si="354"/>
        <v>32.542200000000001</v>
      </c>
      <c r="K3231" s="16">
        <f t="shared" si="355"/>
        <v>6.5886999999999958</v>
      </c>
      <c r="L3231" s="16">
        <f t="shared" si="356"/>
        <v>2.8321999999999967</v>
      </c>
      <c r="M3231" s="16">
        <v>11.8</v>
      </c>
    </row>
    <row r="3232" spans="1:13" x14ac:dyDescent="0.25">
      <c r="A3232" s="7">
        <v>0.73487268518544502</v>
      </c>
      <c r="B3232" s="6">
        <v>13.4679</v>
      </c>
      <c r="C3232" s="8">
        <v>17.554400000000001</v>
      </c>
      <c r="D3232" s="2">
        <v>3230</v>
      </c>
      <c r="E3232" s="9">
        <f t="shared" si="350"/>
        <v>53.833333333333336</v>
      </c>
      <c r="F3232" s="8">
        <f t="shared" si="352"/>
        <v>53.833333333333336</v>
      </c>
      <c r="G3232" s="8">
        <f t="shared" si="351"/>
        <v>1.7310512719474593</v>
      </c>
      <c r="I3232" s="8">
        <f t="shared" si="353"/>
        <v>36.8003</v>
      </c>
      <c r="J3232" s="8">
        <f t="shared" si="354"/>
        <v>32.542000000000002</v>
      </c>
      <c r="K3232" s="16">
        <f t="shared" si="355"/>
        <v>6.5902999999999992</v>
      </c>
      <c r="L3232" s="16">
        <f t="shared" si="356"/>
        <v>2.8319999999999972</v>
      </c>
      <c r="M3232" s="16">
        <v>11.8</v>
      </c>
    </row>
    <row r="3233" spans="1:13" x14ac:dyDescent="0.25">
      <c r="A3233" s="7">
        <v>0.73488425925951995</v>
      </c>
      <c r="B3233" s="6">
        <v>13.431100000000001</v>
      </c>
      <c r="C3233" s="8">
        <v>17.553799999999999</v>
      </c>
      <c r="D3233" s="8">
        <v>3231</v>
      </c>
      <c r="E3233" s="9">
        <f t="shared" si="350"/>
        <v>53.85</v>
      </c>
      <c r="F3233" s="8">
        <f t="shared" si="352"/>
        <v>53.85</v>
      </c>
      <c r="G3233" s="8">
        <f t="shared" si="351"/>
        <v>1.7311857076340005</v>
      </c>
      <c r="I3233" s="8">
        <f t="shared" si="353"/>
        <v>36.8371</v>
      </c>
      <c r="J3233" s="8">
        <f t="shared" si="354"/>
        <v>32.542600000000007</v>
      </c>
      <c r="K3233" s="16">
        <f t="shared" si="355"/>
        <v>6.6270999999999987</v>
      </c>
      <c r="L3233" s="16">
        <f t="shared" si="356"/>
        <v>2.8326000000000029</v>
      </c>
      <c r="M3233" s="16">
        <v>11.8</v>
      </c>
    </row>
    <row r="3234" spans="1:13" x14ac:dyDescent="0.25">
      <c r="A3234" s="7">
        <v>0.73489583333359398</v>
      </c>
      <c r="B3234" s="6">
        <v>13.448700000000001</v>
      </c>
      <c r="C3234" s="8">
        <v>17.553999999999998</v>
      </c>
      <c r="D3234" s="8">
        <v>3232</v>
      </c>
      <c r="E3234" s="9">
        <f t="shared" si="350"/>
        <v>53.866666666666667</v>
      </c>
      <c r="F3234" s="8">
        <f t="shared" si="352"/>
        <v>53.866666666666667</v>
      </c>
      <c r="G3234" s="8">
        <f t="shared" si="351"/>
        <v>1.7313201017189048</v>
      </c>
      <c r="I3234" s="8">
        <f t="shared" si="353"/>
        <v>36.819499999999998</v>
      </c>
      <c r="J3234" s="8">
        <f t="shared" si="354"/>
        <v>32.542400000000001</v>
      </c>
      <c r="K3234" s="16">
        <f t="shared" si="355"/>
        <v>6.609499999999997</v>
      </c>
      <c r="L3234" s="16">
        <f t="shared" si="356"/>
        <v>2.8323999999999963</v>
      </c>
      <c r="M3234" s="16">
        <v>11.8</v>
      </c>
    </row>
    <row r="3235" spans="1:13" x14ac:dyDescent="0.25">
      <c r="A3235" s="7">
        <v>0.73490740740766802</v>
      </c>
      <c r="B3235" s="6">
        <v>13.484500000000001</v>
      </c>
      <c r="C3235" s="8">
        <v>17.553100000000001</v>
      </c>
      <c r="D3235" s="2">
        <v>3233</v>
      </c>
      <c r="E3235" s="9">
        <f t="shared" si="350"/>
        <v>53.883333333333333</v>
      </c>
      <c r="F3235" s="8">
        <f t="shared" si="352"/>
        <v>53.883333333333333</v>
      </c>
      <c r="G3235" s="8">
        <f t="shared" si="351"/>
        <v>1.7314544542279124</v>
      </c>
      <c r="I3235" s="8">
        <f t="shared" si="353"/>
        <v>36.783699999999996</v>
      </c>
      <c r="J3235" s="8">
        <f t="shared" si="354"/>
        <v>32.543300000000002</v>
      </c>
      <c r="K3235" s="16">
        <f t="shared" si="355"/>
        <v>6.5736999999999952</v>
      </c>
      <c r="L3235" s="16">
        <f t="shared" si="356"/>
        <v>2.8332999999999977</v>
      </c>
      <c r="M3235" s="16">
        <v>11.8</v>
      </c>
    </row>
    <row r="3236" spans="1:13" x14ac:dyDescent="0.25">
      <c r="A3236" s="7">
        <v>0.73491898148174195</v>
      </c>
      <c r="B3236" s="6">
        <v>13.4596</v>
      </c>
      <c r="C3236" s="8">
        <v>17.553799999999999</v>
      </c>
      <c r="D3236" s="8">
        <v>3234</v>
      </c>
      <c r="E3236" s="9">
        <f t="shared" si="350"/>
        <v>53.9</v>
      </c>
      <c r="F3236" s="8">
        <f t="shared" si="352"/>
        <v>53.9</v>
      </c>
      <c r="G3236" s="8">
        <f t="shared" si="351"/>
        <v>1.7315887651867388</v>
      </c>
      <c r="I3236" s="8">
        <f t="shared" si="353"/>
        <v>36.808599999999998</v>
      </c>
      <c r="J3236" s="8">
        <f t="shared" si="354"/>
        <v>32.542600000000007</v>
      </c>
      <c r="K3236" s="16">
        <f t="shared" si="355"/>
        <v>6.5985999999999976</v>
      </c>
      <c r="L3236" s="16">
        <f t="shared" si="356"/>
        <v>2.8326000000000029</v>
      </c>
      <c r="M3236" s="16">
        <v>11.8</v>
      </c>
    </row>
    <row r="3237" spans="1:13" x14ac:dyDescent="0.25">
      <c r="A3237" s="7">
        <v>0.73493055555581599</v>
      </c>
      <c r="B3237" s="6">
        <v>13.4396</v>
      </c>
      <c r="C3237" s="8">
        <v>17.552600000000002</v>
      </c>
      <c r="D3237" s="8">
        <v>3235</v>
      </c>
      <c r="E3237" s="9">
        <f t="shared" si="350"/>
        <v>53.916666666666664</v>
      </c>
      <c r="F3237" s="8">
        <f t="shared" si="352"/>
        <v>53.916666666666664</v>
      </c>
      <c r="G3237" s="8">
        <f t="shared" si="351"/>
        <v>1.7317230346210755</v>
      </c>
      <c r="I3237" s="8">
        <f t="shared" si="353"/>
        <v>36.828600000000002</v>
      </c>
      <c r="J3237" s="8">
        <f t="shared" si="354"/>
        <v>32.543800000000005</v>
      </c>
      <c r="K3237" s="16">
        <f t="shared" si="355"/>
        <v>6.6186000000000007</v>
      </c>
      <c r="L3237" s="16">
        <f t="shared" si="356"/>
        <v>2.8338000000000001</v>
      </c>
      <c r="M3237" s="16">
        <v>11.8</v>
      </c>
    </row>
    <row r="3238" spans="1:13" x14ac:dyDescent="0.25">
      <c r="A3238" s="7">
        <v>0.73494212962989003</v>
      </c>
      <c r="B3238" s="6">
        <v>13.446</v>
      </c>
      <c r="C3238" s="8">
        <v>17.552700000000002</v>
      </c>
      <c r="D3238" s="2">
        <v>3236</v>
      </c>
      <c r="E3238" s="9">
        <f t="shared" si="350"/>
        <v>53.93333333333333</v>
      </c>
      <c r="F3238" s="8">
        <f t="shared" si="352"/>
        <v>53.93333333333333</v>
      </c>
      <c r="G3238" s="8">
        <f t="shared" si="351"/>
        <v>1.7318572625565911</v>
      </c>
      <c r="I3238" s="8">
        <f t="shared" si="353"/>
        <v>36.822200000000002</v>
      </c>
      <c r="J3238" s="8">
        <f t="shared" si="354"/>
        <v>32.543700000000001</v>
      </c>
      <c r="K3238" s="16">
        <f t="shared" si="355"/>
        <v>6.6122000000000014</v>
      </c>
      <c r="L3238" s="16">
        <f t="shared" si="356"/>
        <v>2.8336999999999968</v>
      </c>
      <c r="M3238" s="16">
        <v>11.8</v>
      </c>
    </row>
    <row r="3239" spans="1:13" x14ac:dyDescent="0.25">
      <c r="A3239" s="7">
        <v>0.73495370370396496</v>
      </c>
      <c r="B3239" s="6">
        <v>13.505000000000001</v>
      </c>
      <c r="C3239" s="8">
        <v>17.553000000000001</v>
      </c>
      <c r="D3239" s="8">
        <v>3237</v>
      </c>
      <c r="E3239" s="9">
        <f t="shared" si="350"/>
        <v>53.95</v>
      </c>
      <c r="F3239" s="8">
        <f t="shared" si="352"/>
        <v>53.95</v>
      </c>
      <c r="G3239" s="8">
        <f t="shared" si="351"/>
        <v>1.7319914490189294</v>
      </c>
      <c r="I3239" s="8">
        <f t="shared" si="353"/>
        <v>36.763199999999998</v>
      </c>
      <c r="J3239" s="8">
        <f t="shared" si="354"/>
        <v>32.543400000000005</v>
      </c>
      <c r="K3239" s="16">
        <f t="shared" si="355"/>
        <v>6.5531999999999968</v>
      </c>
      <c r="L3239" s="16">
        <f t="shared" si="356"/>
        <v>2.833400000000001</v>
      </c>
      <c r="M3239" s="16">
        <v>11.8</v>
      </c>
    </row>
    <row r="3240" spans="1:13" x14ac:dyDescent="0.25">
      <c r="A3240" s="7">
        <v>0.73496527777803899</v>
      </c>
      <c r="B3240" s="6">
        <v>13.456099999999999</v>
      </c>
      <c r="C3240" s="8">
        <v>17.552499999999998</v>
      </c>
      <c r="D3240" s="8">
        <v>3238</v>
      </c>
      <c r="E3240" s="9">
        <f t="shared" si="350"/>
        <v>53.966666666666669</v>
      </c>
      <c r="F3240" s="8">
        <f t="shared" si="352"/>
        <v>53.966666666666669</v>
      </c>
      <c r="G3240" s="8">
        <f t="shared" si="351"/>
        <v>1.7321255940337112</v>
      </c>
      <c r="I3240" s="8">
        <f t="shared" si="353"/>
        <v>36.812100000000001</v>
      </c>
      <c r="J3240" s="8">
        <f t="shared" si="354"/>
        <v>32.543900000000008</v>
      </c>
      <c r="K3240" s="16">
        <f t="shared" si="355"/>
        <v>6.6021000000000001</v>
      </c>
      <c r="L3240" s="16">
        <f t="shared" si="356"/>
        <v>2.8339000000000034</v>
      </c>
      <c r="M3240" s="16">
        <v>11.8</v>
      </c>
    </row>
    <row r="3241" spans="1:13" x14ac:dyDescent="0.25">
      <c r="A3241" s="7">
        <v>0.73497685185211303</v>
      </c>
      <c r="B3241" s="6">
        <v>13.510899999999999</v>
      </c>
      <c r="C3241" s="8">
        <v>17.552700000000002</v>
      </c>
      <c r="D3241" s="2">
        <v>3239</v>
      </c>
      <c r="E3241" s="9">
        <f t="shared" si="350"/>
        <v>53.983333333333334</v>
      </c>
      <c r="F3241" s="8">
        <f t="shared" si="352"/>
        <v>53.983333333333334</v>
      </c>
      <c r="G3241" s="8">
        <f t="shared" si="351"/>
        <v>1.7322596976265332</v>
      </c>
      <c r="I3241" s="8">
        <f t="shared" si="353"/>
        <v>36.757300000000001</v>
      </c>
      <c r="J3241" s="8">
        <f t="shared" si="354"/>
        <v>32.543700000000001</v>
      </c>
      <c r="K3241" s="16">
        <f t="shared" si="355"/>
        <v>6.5472999999999999</v>
      </c>
      <c r="L3241" s="16">
        <f t="shared" si="356"/>
        <v>2.8336999999999968</v>
      </c>
      <c r="M3241" s="16">
        <v>11.8</v>
      </c>
    </row>
    <row r="3242" spans="1:13" x14ac:dyDescent="0.25">
      <c r="A3242" s="7">
        <v>0.73498842592618696</v>
      </c>
      <c r="B3242" s="6">
        <v>13.4899</v>
      </c>
      <c r="C3242" s="8">
        <v>17.552099999999999</v>
      </c>
      <c r="D3242" s="8">
        <v>3240</v>
      </c>
      <c r="E3242" s="9">
        <f t="shared" si="350"/>
        <v>54</v>
      </c>
      <c r="F3242" s="8">
        <f t="shared" si="352"/>
        <v>54</v>
      </c>
      <c r="G3242" s="8">
        <f t="shared" si="351"/>
        <v>1.7323937598229686</v>
      </c>
      <c r="I3242" s="8">
        <f t="shared" si="353"/>
        <v>36.778300000000002</v>
      </c>
      <c r="J3242" s="8">
        <f t="shared" si="354"/>
        <v>32.544300000000007</v>
      </c>
      <c r="K3242" s="16">
        <f t="shared" si="355"/>
        <v>6.5683000000000007</v>
      </c>
      <c r="L3242" s="16">
        <f t="shared" si="356"/>
        <v>2.8343000000000025</v>
      </c>
      <c r="M3242" s="16">
        <v>11.8</v>
      </c>
    </row>
    <row r="3243" spans="1:13" x14ac:dyDescent="0.25">
      <c r="A3243" s="7">
        <v>0.735000000000261</v>
      </c>
      <c r="B3243" s="6">
        <v>13.473800000000001</v>
      </c>
      <c r="C3243" s="8">
        <v>17.553100000000001</v>
      </c>
      <c r="D3243" s="8">
        <v>3241</v>
      </c>
      <c r="E3243" s="9">
        <f t="shared" si="350"/>
        <v>54.016666666666666</v>
      </c>
      <c r="F3243" s="8">
        <f t="shared" si="352"/>
        <v>54.016666666666666</v>
      </c>
      <c r="G3243" s="8">
        <f t="shared" si="351"/>
        <v>1.7325277806485664</v>
      </c>
      <c r="I3243" s="8">
        <f t="shared" si="353"/>
        <v>36.794399999999996</v>
      </c>
      <c r="J3243" s="8">
        <f t="shared" si="354"/>
        <v>32.543300000000002</v>
      </c>
      <c r="K3243" s="16">
        <f t="shared" si="355"/>
        <v>6.5843999999999951</v>
      </c>
      <c r="L3243" s="16">
        <f t="shared" si="356"/>
        <v>2.8332999999999977</v>
      </c>
      <c r="M3243" s="16">
        <v>11.8</v>
      </c>
    </row>
    <row r="3244" spans="1:13" x14ac:dyDescent="0.25">
      <c r="A3244" s="7">
        <v>0.73501157407433504</v>
      </c>
      <c r="B3244" s="6">
        <v>13.4773</v>
      </c>
      <c r="C3244" s="8">
        <v>17.552299999999999</v>
      </c>
      <c r="D3244" s="2">
        <v>3242</v>
      </c>
      <c r="E3244" s="9">
        <f t="shared" si="350"/>
        <v>54.033333333333331</v>
      </c>
      <c r="F3244" s="8">
        <f t="shared" si="352"/>
        <v>54.033333333333331</v>
      </c>
      <c r="G3244" s="8">
        <f t="shared" si="351"/>
        <v>1.7326617601288525</v>
      </c>
      <c r="I3244" s="8">
        <f t="shared" si="353"/>
        <v>36.790900000000001</v>
      </c>
      <c r="J3244" s="8">
        <f t="shared" si="354"/>
        <v>32.5441</v>
      </c>
      <c r="K3244" s="16">
        <f t="shared" si="355"/>
        <v>6.5808999999999997</v>
      </c>
      <c r="L3244" s="16">
        <f t="shared" si="356"/>
        <v>2.8340999999999958</v>
      </c>
      <c r="M3244" s="16">
        <v>11.8</v>
      </c>
    </row>
    <row r="3245" spans="1:13" x14ac:dyDescent="0.25">
      <c r="A3245" s="7">
        <v>0.73502314814840897</v>
      </c>
      <c r="B3245" s="6">
        <v>13.4445</v>
      </c>
      <c r="C3245" s="8">
        <v>17.552199999999999</v>
      </c>
      <c r="D3245" s="8">
        <v>3243</v>
      </c>
      <c r="E3245" s="9">
        <f t="shared" si="350"/>
        <v>54.05</v>
      </c>
      <c r="F3245" s="8">
        <f t="shared" si="352"/>
        <v>54.05</v>
      </c>
      <c r="G3245" s="8">
        <f t="shared" si="351"/>
        <v>1.7327956982893291</v>
      </c>
      <c r="I3245" s="8">
        <f t="shared" si="353"/>
        <v>36.823700000000002</v>
      </c>
      <c r="J3245" s="8">
        <f t="shared" si="354"/>
        <v>32.544200000000004</v>
      </c>
      <c r="K3245" s="16">
        <f t="shared" si="355"/>
        <v>6.6137000000000015</v>
      </c>
      <c r="L3245" s="16">
        <f t="shared" si="356"/>
        <v>2.8341999999999992</v>
      </c>
      <c r="M3245" s="16">
        <v>11.8</v>
      </c>
    </row>
    <row r="3246" spans="1:13" x14ac:dyDescent="0.25">
      <c r="A3246" s="7">
        <v>0.735034722222484</v>
      </c>
      <c r="B3246" s="6">
        <v>13.4262</v>
      </c>
      <c r="C3246" s="8">
        <v>17.552099999999999</v>
      </c>
      <c r="D3246" s="8">
        <v>3244</v>
      </c>
      <c r="E3246" s="9">
        <f t="shared" si="350"/>
        <v>54.06666666666667</v>
      </c>
      <c r="F3246" s="8">
        <f t="shared" si="352"/>
        <v>54.06666666666667</v>
      </c>
      <c r="G3246" s="8">
        <f t="shared" si="351"/>
        <v>1.7329295951554748</v>
      </c>
      <c r="I3246" s="8">
        <f t="shared" si="353"/>
        <v>36.841999999999999</v>
      </c>
      <c r="J3246" s="8">
        <f t="shared" si="354"/>
        <v>32.544300000000007</v>
      </c>
      <c r="K3246" s="16">
        <f t="shared" si="355"/>
        <v>6.6319999999999979</v>
      </c>
      <c r="L3246" s="16">
        <f t="shared" si="356"/>
        <v>2.8343000000000025</v>
      </c>
      <c r="M3246" s="16">
        <v>11.8</v>
      </c>
    </row>
    <row r="3247" spans="1:13" x14ac:dyDescent="0.25">
      <c r="A3247" s="7">
        <v>0.73504629629655804</v>
      </c>
      <c r="B3247" s="6">
        <v>13.440300000000001</v>
      </c>
      <c r="C3247" s="8">
        <v>17.552099999999999</v>
      </c>
      <c r="D3247" s="2">
        <v>3245</v>
      </c>
      <c r="E3247" s="9">
        <f t="shared" si="350"/>
        <v>54.083333333333336</v>
      </c>
      <c r="F3247" s="8">
        <f t="shared" si="352"/>
        <v>54.083333333333336</v>
      </c>
      <c r="G3247" s="8">
        <f t="shared" si="351"/>
        <v>1.7330634507527445</v>
      </c>
      <c r="I3247" s="8">
        <f t="shared" si="353"/>
        <v>36.8279</v>
      </c>
      <c r="J3247" s="8">
        <f t="shared" si="354"/>
        <v>32.544300000000007</v>
      </c>
      <c r="K3247" s="16">
        <f t="shared" si="355"/>
        <v>6.6178999999999988</v>
      </c>
      <c r="L3247" s="16">
        <f t="shared" si="356"/>
        <v>2.8343000000000025</v>
      </c>
      <c r="M3247" s="16">
        <v>11.8</v>
      </c>
    </row>
    <row r="3248" spans="1:13" x14ac:dyDescent="0.25">
      <c r="A3248" s="7">
        <v>0.73505787037063197</v>
      </c>
      <c r="B3248" s="6">
        <v>13.4383</v>
      </c>
      <c r="C3248" s="8">
        <v>17.551400000000001</v>
      </c>
      <c r="D3248" s="8">
        <v>3246</v>
      </c>
      <c r="E3248" s="9">
        <f t="shared" si="350"/>
        <v>54.1</v>
      </c>
      <c r="F3248" s="8">
        <f t="shared" si="352"/>
        <v>54.1</v>
      </c>
      <c r="G3248" s="8">
        <f t="shared" si="351"/>
        <v>1.7331972651065695</v>
      </c>
      <c r="I3248" s="8">
        <f t="shared" si="353"/>
        <v>36.829900000000002</v>
      </c>
      <c r="J3248" s="8">
        <f t="shared" si="354"/>
        <v>32.545000000000002</v>
      </c>
      <c r="K3248" s="16">
        <f t="shared" si="355"/>
        <v>6.6199000000000012</v>
      </c>
      <c r="L3248" s="16">
        <f t="shared" si="356"/>
        <v>2.8349999999999973</v>
      </c>
      <c r="M3248" s="16">
        <v>11.8</v>
      </c>
    </row>
    <row r="3249" spans="1:13" x14ac:dyDescent="0.25">
      <c r="A3249" s="7">
        <v>0.73506944444470601</v>
      </c>
      <c r="B3249" s="6">
        <v>13.4529</v>
      </c>
      <c r="C3249" s="8">
        <v>17.5518</v>
      </c>
      <c r="D3249" s="8">
        <v>3247</v>
      </c>
      <c r="E3249" s="9">
        <f t="shared" si="350"/>
        <v>54.116666666666667</v>
      </c>
      <c r="F3249" s="8">
        <f t="shared" si="352"/>
        <v>54.116666666666667</v>
      </c>
      <c r="G3249" s="8">
        <f t="shared" si="351"/>
        <v>1.7333310382423579</v>
      </c>
      <c r="I3249" s="8">
        <f t="shared" si="353"/>
        <v>36.815300000000001</v>
      </c>
      <c r="J3249" s="8">
        <f t="shared" si="354"/>
        <v>32.544600000000003</v>
      </c>
      <c r="K3249" s="16">
        <f t="shared" si="355"/>
        <v>6.6052999999999997</v>
      </c>
      <c r="L3249" s="16">
        <f t="shared" si="356"/>
        <v>2.8345999999999982</v>
      </c>
      <c r="M3249" s="16">
        <v>11.8</v>
      </c>
    </row>
    <row r="3250" spans="1:13" x14ac:dyDescent="0.25">
      <c r="A3250" s="7">
        <v>0.73508101851878005</v>
      </c>
      <c r="B3250" s="6">
        <v>13.513199999999999</v>
      </c>
      <c r="C3250" s="8">
        <v>17.551500000000001</v>
      </c>
      <c r="D3250" s="2">
        <v>3248</v>
      </c>
      <c r="E3250" s="9">
        <f t="shared" si="350"/>
        <v>54.133333333333333</v>
      </c>
      <c r="F3250" s="8">
        <f t="shared" si="352"/>
        <v>54.133333333333333</v>
      </c>
      <c r="G3250" s="8">
        <f t="shared" si="351"/>
        <v>1.7334647701854942</v>
      </c>
      <c r="I3250" s="8">
        <f t="shared" si="353"/>
        <v>36.755000000000003</v>
      </c>
      <c r="J3250" s="8">
        <f t="shared" si="354"/>
        <v>32.544899999999998</v>
      </c>
      <c r="K3250" s="16">
        <f t="shared" si="355"/>
        <v>6.5450000000000017</v>
      </c>
      <c r="L3250" s="16">
        <f t="shared" si="356"/>
        <v>2.834899999999994</v>
      </c>
      <c r="M3250" s="16">
        <v>11.8</v>
      </c>
    </row>
    <row r="3251" spans="1:13" x14ac:dyDescent="0.25">
      <c r="A3251" s="7">
        <v>0.73509259259285398</v>
      </c>
      <c r="B3251" s="6">
        <v>13.5059</v>
      </c>
      <c r="C3251" s="8">
        <v>17.5518</v>
      </c>
      <c r="D3251" s="8">
        <v>3249</v>
      </c>
      <c r="E3251" s="9">
        <f t="shared" si="350"/>
        <v>54.15</v>
      </c>
      <c r="F3251" s="8">
        <f t="shared" si="352"/>
        <v>54.15</v>
      </c>
      <c r="G3251" s="8">
        <f t="shared" si="351"/>
        <v>1.7335984609613391</v>
      </c>
      <c r="I3251" s="8">
        <f t="shared" si="353"/>
        <v>36.762299999999996</v>
      </c>
      <c r="J3251" s="8">
        <f t="shared" si="354"/>
        <v>32.544600000000003</v>
      </c>
      <c r="K3251" s="16">
        <f t="shared" si="355"/>
        <v>6.5522999999999954</v>
      </c>
      <c r="L3251" s="16">
        <f t="shared" si="356"/>
        <v>2.8345999999999982</v>
      </c>
      <c r="M3251" s="16">
        <v>11.8</v>
      </c>
    </row>
    <row r="3252" spans="1:13" x14ac:dyDescent="0.25">
      <c r="A3252" s="7">
        <v>0.73510416666692802</v>
      </c>
      <c r="B3252" s="6">
        <v>13.478300000000001</v>
      </c>
      <c r="C3252" s="8">
        <v>17.550799999999999</v>
      </c>
      <c r="D3252" s="8">
        <v>3250</v>
      </c>
      <c r="E3252" s="9">
        <f t="shared" si="350"/>
        <v>54.166666666666664</v>
      </c>
      <c r="F3252" s="8">
        <f t="shared" si="352"/>
        <v>54.166666666666664</v>
      </c>
      <c r="G3252" s="8">
        <f t="shared" si="351"/>
        <v>1.7337321105952308</v>
      </c>
      <c r="I3252" s="8">
        <f t="shared" si="353"/>
        <v>36.789900000000003</v>
      </c>
      <c r="J3252" s="8">
        <f t="shared" si="354"/>
        <v>32.545600000000007</v>
      </c>
      <c r="K3252" s="16">
        <f t="shared" si="355"/>
        <v>6.5799000000000021</v>
      </c>
      <c r="L3252" s="16">
        <f t="shared" si="356"/>
        <v>2.835600000000003</v>
      </c>
      <c r="M3252" s="16">
        <v>11.8</v>
      </c>
    </row>
    <row r="3253" spans="1:13" x14ac:dyDescent="0.25">
      <c r="A3253" s="7">
        <v>0.73511574074100305</v>
      </c>
      <c r="B3253" s="6">
        <v>13.550700000000001</v>
      </c>
      <c r="C3253" s="8">
        <v>17.552399999999999</v>
      </c>
      <c r="D3253" s="2">
        <v>3251</v>
      </c>
      <c r="E3253" s="9">
        <f t="shared" ref="E3253:E3316" si="357">D3253/60</f>
        <v>54.18333333333333</v>
      </c>
      <c r="F3253" s="8">
        <f t="shared" si="352"/>
        <v>54.18333333333333</v>
      </c>
      <c r="G3253" s="8">
        <f t="shared" si="351"/>
        <v>1.7338657191124831</v>
      </c>
      <c r="I3253" s="8">
        <f t="shared" si="353"/>
        <v>36.717500000000001</v>
      </c>
      <c r="J3253" s="8">
        <f t="shared" si="354"/>
        <v>32.544000000000004</v>
      </c>
      <c r="K3253" s="16">
        <f t="shared" si="355"/>
        <v>6.5075000000000003</v>
      </c>
      <c r="L3253" s="16">
        <f t="shared" si="356"/>
        <v>2.8339999999999996</v>
      </c>
      <c r="M3253" s="16">
        <v>11.8</v>
      </c>
    </row>
    <row r="3254" spans="1:13" x14ac:dyDescent="0.25">
      <c r="A3254" s="7">
        <v>0.73512731481507698</v>
      </c>
      <c r="B3254" s="6">
        <v>13.4741</v>
      </c>
      <c r="C3254" s="8">
        <v>17.550999999999998</v>
      </c>
      <c r="D3254" s="8">
        <v>3252</v>
      </c>
      <c r="E3254" s="9">
        <f t="shared" si="357"/>
        <v>54.2</v>
      </c>
      <c r="F3254" s="8">
        <f t="shared" si="352"/>
        <v>54.2</v>
      </c>
      <c r="G3254" s="8">
        <f t="shared" si="351"/>
        <v>1.7339992865383869</v>
      </c>
      <c r="I3254" s="8">
        <f t="shared" si="353"/>
        <v>36.7941</v>
      </c>
      <c r="J3254" s="8">
        <f t="shared" si="354"/>
        <v>32.545400000000001</v>
      </c>
      <c r="K3254" s="16">
        <f t="shared" si="355"/>
        <v>6.5840999999999994</v>
      </c>
      <c r="L3254" s="16">
        <f t="shared" si="356"/>
        <v>2.8353999999999964</v>
      </c>
      <c r="M3254" s="16">
        <v>11.8</v>
      </c>
    </row>
    <row r="3255" spans="1:13" x14ac:dyDescent="0.25">
      <c r="A3255" s="7">
        <v>0.73513888888915102</v>
      </c>
      <c r="B3255" s="6">
        <v>13.476900000000001</v>
      </c>
      <c r="C3255" s="8">
        <v>17.550899999999999</v>
      </c>
      <c r="D3255" s="8">
        <v>3253</v>
      </c>
      <c r="E3255" s="9">
        <f t="shared" si="357"/>
        <v>54.216666666666669</v>
      </c>
      <c r="F3255" s="8">
        <f t="shared" si="352"/>
        <v>54.216666666666669</v>
      </c>
      <c r="G3255" s="8">
        <f t="shared" si="351"/>
        <v>1.7341328128982099</v>
      </c>
      <c r="I3255" s="8">
        <f t="shared" si="353"/>
        <v>36.7913</v>
      </c>
      <c r="J3255" s="8">
        <f t="shared" si="354"/>
        <v>32.545500000000004</v>
      </c>
      <c r="K3255" s="16">
        <f t="shared" si="355"/>
        <v>6.5812999999999988</v>
      </c>
      <c r="L3255" s="16">
        <f t="shared" si="356"/>
        <v>2.8354999999999997</v>
      </c>
      <c r="M3255" s="16">
        <v>11.8</v>
      </c>
    </row>
    <row r="3256" spans="1:13" x14ac:dyDescent="0.25">
      <c r="A3256" s="7">
        <v>0.73515046296322495</v>
      </c>
      <c r="B3256" s="6">
        <v>13.391500000000001</v>
      </c>
      <c r="C3256" s="8">
        <v>17.550699999999999</v>
      </c>
      <c r="D3256" s="2">
        <v>3254</v>
      </c>
      <c r="E3256" s="9">
        <f t="shared" si="357"/>
        <v>54.233333333333334</v>
      </c>
      <c r="F3256" s="8">
        <f t="shared" si="352"/>
        <v>54.233333333333334</v>
      </c>
      <c r="G3256" s="8">
        <f t="shared" si="351"/>
        <v>1.7342662982171964</v>
      </c>
      <c r="I3256" s="8">
        <f t="shared" si="353"/>
        <v>36.8767</v>
      </c>
      <c r="J3256" s="8">
        <f t="shared" si="354"/>
        <v>32.545700000000004</v>
      </c>
      <c r="K3256" s="16">
        <f t="shared" si="355"/>
        <v>6.6666999999999987</v>
      </c>
      <c r="L3256" s="16">
        <f t="shared" si="356"/>
        <v>2.8356999999999992</v>
      </c>
      <c r="M3256" s="16">
        <v>11.8</v>
      </c>
    </row>
    <row r="3257" spans="1:13" x14ac:dyDescent="0.25">
      <c r="A3257" s="7">
        <v>0.73516203703729899</v>
      </c>
      <c r="B3257" s="6">
        <v>13.4923</v>
      </c>
      <c r="C3257" s="8">
        <v>17.550999999999998</v>
      </c>
      <c r="D3257" s="8">
        <v>3255</v>
      </c>
      <c r="E3257" s="9">
        <f t="shared" si="357"/>
        <v>54.25</v>
      </c>
      <c r="F3257" s="8">
        <f t="shared" si="352"/>
        <v>54.25</v>
      </c>
      <c r="G3257" s="8">
        <f t="shared" si="351"/>
        <v>1.7343997425205671</v>
      </c>
      <c r="I3257" s="8">
        <f t="shared" si="353"/>
        <v>36.7759</v>
      </c>
      <c r="J3257" s="8">
        <f t="shared" si="354"/>
        <v>32.545400000000001</v>
      </c>
      <c r="K3257" s="16">
        <f t="shared" si="355"/>
        <v>6.5658999999999992</v>
      </c>
      <c r="L3257" s="16">
        <f t="shared" si="356"/>
        <v>2.8353999999999964</v>
      </c>
      <c r="M3257" s="16">
        <v>11.8</v>
      </c>
    </row>
    <row r="3258" spans="1:13" x14ac:dyDescent="0.25">
      <c r="A3258" s="7">
        <v>0.73517361111137303</v>
      </c>
      <c r="B3258" s="6">
        <v>13.5336</v>
      </c>
      <c r="C3258" s="8">
        <v>17.5502</v>
      </c>
      <c r="D3258" s="8">
        <v>3256</v>
      </c>
      <c r="E3258" s="9">
        <f t="shared" si="357"/>
        <v>54.266666666666666</v>
      </c>
      <c r="F3258" s="8">
        <f t="shared" si="352"/>
        <v>54.266666666666666</v>
      </c>
      <c r="G3258" s="8">
        <f t="shared" si="351"/>
        <v>1.73453314583352</v>
      </c>
      <c r="I3258" s="8">
        <f t="shared" si="353"/>
        <v>36.7346</v>
      </c>
      <c r="J3258" s="8">
        <f t="shared" si="354"/>
        <v>32.546199999999999</v>
      </c>
      <c r="K3258" s="16">
        <f t="shared" si="355"/>
        <v>6.5245999999999995</v>
      </c>
      <c r="L3258" s="16">
        <f t="shared" si="356"/>
        <v>2.8361999999999945</v>
      </c>
      <c r="M3258" s="16">
        <v>11.8</v>
      </c>
    </row>
    <row r="3259" spans="1:13" x14ac:dyDescent="0.25">
      <c r="A3259" s="7">
        <v>0.73518518518544795</v>
      </c>
      <c r="B3259" s="6">
        <v>13.459</v>
      </c>
      <c r="C3259" s="8">
        <v>17.551200000000001</v>
      </c>
      <c r="D3259" s="2">
        <v>3257</v>
      </c>
      <c r="E3259" s="9">
        <f t="shared" si="357"/>
        <v>54.283333333333331</v>
      </c>
      <c r="F3259" s="8">
        <f t="shared" si="352"/>
        <v>54.283333333333331</v>
      </c>
      <c r="G3259" s="8">
        <f t="shared" si="351"/>
        <v>1.7346665081812294</v>
      </c>
      <c r="I3259" s="8">
        <f t="shared" si="353"/>
        <v>36.809200000000004</v>
      </c>
      <c r="J3259" s="8">
        <f t="shared" si="354"/>
        <v>32.545200000000001</v>
      </c>
      <c r="K3259" s="16">
        <f t="shared" si="355"/>
        <v>6.5992000000000033</v>
      </c>
      <c r="L3259" s="16">
        <f t="shared" si="356"/>
        <v>2.8351999999999968</v>
      </c>
      <c r="M3259" s="16">
        <v>11.8</v>
      </c>
    </row>
    <row r="3260" spans="1:13" x14ac:dyDescent="0.25">
      <c r="A3260" s="7">
        <v>0.73519675925952199</v>
      </c>
      <c r="B3260" s="6">
        <v>13.5093</v>
      </c>
      <c r="C3260" s="8">
        <v>17.5501</v>
      </c>
      <c r="D3260" s="8">
        <v>3258</v>
      </c>
      <c r="E3260" s="9">
        <f t="shared" si="357"/>
        <v>54.3</v>
      </c>
      <c r="F3260" s="8">
        <f t="shared" si="352"/>
        <v>54.3</v>
      </c>
      <c r="G3260" s="8">
        <f t="shared" si="351"/>
        <v>1.7347998295888469</v>
      </c>
      <c r="I3260" s="8">
        <f t="shared" si="353"/>
        <v>36.758899999999997</v>
      </c>
      <c r="J3260" s="8">
        <f t="shared" si="354"/>
        <v>32.546300000000002</v>
      </c>
      <c r="K3260" s="16">
        <f t="shared" si="355"/>
        <v>6.5488999999999962</v>
      </c>
      <c r="L3260" s="16">
        <f t="shared" si="356"/>
        <v>2.8362999999999978</v>
      </c>
      <c r="M3260" s="16">
        <v>11.8</v>
      </c>
    </row>
    <row r="3261" spans="1:13" x14ac:dyDescent="0.25">
      <c r="A3261" s="7">
        <v>0.73520833333359603</v>
      </c>
      <c r="B3261" s="6">
        <v>13.482900000000001</v>
      </c>
      <c r="C3261" s="8">
        <v>17.550999999999998</v>
      </c>
      <c r="D3261" s="8">
        <v>3259</v>
      </c>
      <c r="E3261" s="9">
        <f t="shared" si="357"/>
        <v>54.31666666666667</v>
      </c>
      <c r="F3261" s="8">
        <f t="shared" si="352"/>
        <v>54.31666666666667</v>
      </c>
      <c r="G3261" s="8">
        <f t="shared" si="351"/>
        <v>1.7349331100815006</v>
      </c>
      <c r="I3261" s="8">
        <f t="shared" si="353"/>
        <v>36.785299999999999</v>
      </c>
      <c r="J3261" s="8">
        <f t="shared" si="354"/>
        <v>32.545400000000001</v>
      </c>
      <c r="K3261" s="16">
        <f t="shared" si="355"/>
        <v>6.5752999999999986</v>
      </c>
      <c r="L3261" s="16">
        <f t="shared" si="356"/>
        <v>2.8353999999999964</v>
      </c>
      <c r="M3261" s="16">
        <v>11.8</v>
      </c>
    </row>
    <row r="3262" spans="1:13" x14ac:dyDescent="0.25">
      <c r="A3262" s="7">
        <v>0.73521990740766996</v>
      </c>
      <c r="B3262" s="6">
        <v>13.5387</v>
      </c>
      <c r="C3262" s="8">
        <v>17.55</v>
      </c>
      <c r="D3262" s="2">
        <v>3260</v>
      </c>
      <c r="E3262" s="9">
        <f t="shared" si="357"/>
        <v>54.333333333333336</v>
      </c>
      <c r="F3262" s="8">
        <f t="shared" si="352"/>
        <v>54.333333333333336</v>
      </c>
      <c r="G3262" s="8">
        <f t="shared" si="351"/>
        <v>1.7350663496842953</v>
      </c>
      <c r="I3262" s="8">
        <f t="shared" si="353"/>
        <v>36.729500000000002</v>
      </c>
      <c r="J3262" s="8">
        <f t="shared" si="354"/>
        <v>32.546400000000006</v>
      </c>
      <c r="K3262" s="16">
        <f t="shared" si="355"/>
        <v>6.5195000000000007</v>
      </c>
      <c r="L3262" s="16">
        <f t="shared" si="356"/>
        <v>2.8364000000000011</v>
      </c>
      <c r="M3262" s="16">
        <v>11.8</v>
      </c>
    </row>
    <row r="3263" spans="1:13" x14ac:dyDescent="0.25">
      <c r="A3263" s="7">
        <v>0.735231481481744</v>
      </c>
      <c r="B3263" s="6">
        <v>13.4636</v>
      </c>
      <c r="C3263" s="8">
        <v>17.5503</v>
      </c>
      <c r="D3263" s="8">
        <v>3261</v>
      </c>
      <c r="E3263" s="9">
        <f t="shared" si="357"/>
        <v>54.35</v>
      </c>
      <c r="F3263" s="8">
        <f t="shared" si="352"/>
        <v>54.35</v>
      </c>
      <c r="G3263" s="8">
        <f t="shared" si="351"/>
        <v>1.7351995484223133</v>
      </c>
      <c r="I3263" s="8">
        <f t="shared" si="353"/>
        <v>36.804600000000001</v>
      </c>
      <c r="J3263" s="8">
        <f t="shared" si="354"/>
        <v>32.546100000000003</v>
      </c>
      <c r="K3263" s="16">
        <f t="shared" si="355"/>
        <v>6.5945999999999998</v>
      </c>
      <c r="L3263" s="16">
        <f t="shared" si="356"/>
        <v>2.8360999999999983</v>
      </c>
      <c r="M3263" s="16">
        <v>11.8</v>
      </c>
    </row>
    <row r="3264" spans="1:13" x14ac:dyDescent="0.25">
      <c r="A3264" s="7">
        <v>0.73524305555581804</v>
      </c>
      <c r="B3264" s="6">
        <v>13.465400000000001</v>
      </c>
      <c r="C3264" s="8">
        <v>17.55</v>
      </c>
      <c r="D3264" s="8">
        <v>3262</v>
      </c>
      <c r="E3264" s="9">
        <f t="shared" si="357"/>
        <v>54.366666666666667</v>
      </c>
      <c r="F3264" s="8">
        <f t="shared" si="352"/>
        <v>54.366666666666667</v>
      </c>
      <c r="G3264" s="8">
        <f t="shared" si="351"/>
        <v>1.7353327063206134</v>
      </c>
      <c r="I3264" s="8">
        <f t="shared" si="353"/>
        <v>36.802799999999998</v>
      </c>
      <c r="J3264" s="8">
        <f t="shared" si="354"/>
        <v>32.546400000000006</v>
      </c>
      <c r="K3264" s="16">
        <f t="shared" si="355"/>
        <v>6.5927999999999969</v>
      </c>
      <c r="L3264" s="16">
        <f t="shared" si="356"/>
        <v>2.8364000000000011</v>
      </c>
      <c r="M3264" s="16">
        <v>11.8</v>
      </c>
    </row>
    <row r="3265" spans="1:13" x14ac:dyDescent="0.25">
      <c r="A3265" s="7">
        <v>0.73525462962989196</v>
      </c>
      <c r="B3265" s="6">
        <v>13.4132</v>
      </c>
      <c r="C3265" s="8">
        <v>17.548999999999999</v>
      </c>
      <c r="D3265" s="2">
        <v>3263</v>
      </c>
      <c r="E3265" s="9">
        <f t="shared" si="357"/>
        <v>54.383333333333333</v>
      </c>
      <c r="F3265" s="8">
        <f t="shared" si="352"/>
        <v>54.383333333333333</v>
      </c>
      <c r="G3265" s="8">
        <f t="shared" si="351"/>
        <v>1.7354658234042313</v>
      </c>
      <c r="I3265" s="8">
        <f t="shared" si="353"/>
        <v>36.855000000000004</v>
      </c>
      <c r="J3265" s="8">
        <f t="shared" si="354"/>
        <v>32.547400000000003</v>
      </c>
      <c r="K3265" s="16">
        <f t="shared" si="355"/>
        <v>6.6450000000000031</v>
      </c>
      <c r="L3265" s="16">
        <f t="shared" si="356"/>
        <v>2.8373999999999988</v>
      </c>
      <c r="M3265" s="16">
        <v>11.8</v>
      </c>
    </row>
    <row r="3266" spans="1:13" x14ac:dyDescent="0.25">
      <c r="A3266" s="7">
        <v>0.735266203703967</v>
      </c>
      <c r="B3266" s="6">
        <v>13.4884</v>
      </c>
      <c r="C3266" s="8">
        <v>17.5488</v>
      </c>
      <c r="D3266" s="8">
        <v>3264</v>
      </c>
      <c r="E3266" s="9">
        <f t="shared" si="357"/>
        <v>54.4</v>
      </c>
      <c r="F3266" s="8">
        <f t="shared" si="352"/>
        <v>54.4</v>
      </c>
      <c r="G3266" s="8">
        <f t="shared" si="351"/>
        <v>1.7355988996981799</v>
      </c>
      <c r="I3266" s="8">
        <f t="shared" si="353"/>
        <v>36.779800000000002</v>
      </c>
      <c r="J3266" s="8">
        <f t="shared" si="354"/>
        <v>32.547600000000003</v>
      </c>
      <c r="K3266" s="16">
        <f t="shared" si="355"/>
        <v>6.5698000000000008</v>
      </c>
      <c r="L3266" s="16">
        <f t="shared" si="356"/>
        <v>2.8375999999999983</v>
      </c>
      <c r="M3266" s="16">
        <v>11.8</v>
      </c>
    </row>
    <row r="3267" spans="1:13" x14ac:dyDescent="0.25">
      <c r="A3267" s="7">
        <v>0.73527777777804104</v>
      </c>
      <c r="B3267" s="6">
        <v>13.495699999999999</v>
      </c>
      <c r="C3267" s="8">
        <v>17.549700000000001</v>
      </c>
      <c r="D3267" s="8">
        <v>3265</v>
      </c>
      <c r="E3267" s="9">
        <f t="shared" si="357"/>
        <v>54.416666666666664</v>
      </c>
      <c r="F3267" s="8">
        <f t="shared" si="352"/>
        <v>54.416666666666664</v>
      </c>
      <c r="G3267" s="8">
        <f t="shared" ref="G3267:G3330" si="358">LOG10(F3267)</f>
        <v>1.7357319352274492</v>
      </c>
      <c r="I3267" s="8">
        <f t="shared" si="353"/>
        <v>36.772500000000001</v>
      </c>
      <c r="J3267" s="8">
        <f t="shared" si="354"/>
        <v>32.546700000000001</v>
      </c>
      <c r="K3267" s="16">
        <f t="shared" si="355"/>
        <v>6.5625</v>
      </c>
      <c r="L3267" s="16">
        <f t="shared" si="356"/>
        <v>2.8366999999999969</v>
      </c>
      <c r="M3267" s="16">
        <v>11.8</v>
      </c>
    </row>
    <row r="3268" spans="1:13" x14ac:dyDescent="0.25">
      <c r="A3268" s="7">
        <v>0.73528935185211497</v>
      </c>
      <c r="B3268" s="6">
        <v>13.4665</v>
      </c>
      <c r="C3268" s="8">
        <v>17.549900000000001</v>
      </c>
      <c r="D3268" s="2">
        <v>3266</v>
      </c>
      <c r="E3268" s="9">
        <f t="shared" si="357"/>
        <v>54.43333333333333</v>
      </c>
      <c r="F3268" s="8">
        <f t="shared" ref="F3268:F3331" si="359">E3268</f>
        <v>54.43333333333333</v>
      </c>
      <c r="G3268" s="8">
        <f t="shared" si="358"/>
        <v>1.7358649300170057</v>
      </c>
      <c r="I3268" s="8">
        <f t="shared" ref="I3268:I3331" si="360">($H$3+$B$3)-B3268</f>
        <v>36.801699999999997</v>
      </c>
      <c r="J3268" s="8">
        <f t="shared" ref="J3268:J3331" si="361">29.71+$C$3-C3268</f>
        <v>32.546500000000002</v>
      </c>
      <c r="K3268" s="16">
        <f t="shared" ref="K3268:K3331" si="362">I3268-$I$3</f>
        <v>6.5916999999999959</v>
      </c>
      <c r="L3268" s="16">
        <f t="shared" ref="L3268:L3331" si="363">J3268-$J$3</f>
        <v>2.8364999999999974</v>
      </c>
      <c r="M3268" s="16">
        <v>11.8</v>
      </c>
    </row>
    <row r="3269" spans="1:13" x14ac:dyDescent="0.25">
      <c r="A3269" s="7">
        <v>0.73530092592618901</v>
      </c>
      <c r="B3269" s="6">
        <v>13.506600000000001</v>
      </c>
      <c r="C3269" s="8">
        <v>17.5502</v>
      </c>
      <c r="D3269" s="8">
        <v>3267</v>
      </c>
      <c r="E3269" s="9">
        <f t="shared" si="357"/>
        <v>54.45</v>
      </c>
      <c r="F3269" s="8">
        <f t="shared" si="359"/>
        <v>54.45</v>
      </c>
      <c r="G3269" s="8">
        <f t="shared" si="358"/>
        <v>1.7359978840917938</v>
      </c>
      <c r="I3269" s="8">
        <f t="shared" si="360"/>
        <v>36.761600000000001</v>
      </c>
      <c r="J3269" s="8">
        <f t="shared" si="361"/>
        <v>32.546199999999999</v>
      </c>
      <c r="K3269" s="16">
        <f t="shared" si="362"/>
        <v>6.5516000000000005</v>
      </c>
      <c r="L3269" s="16">
        <f t="shared" si="363"/>
        <v>2.8361999999999945</v>
      </c>
      <c r="M3269" s="16">
        <v>11.8</v>
      </c>
    </row>
    <row r="3270" spans="1:13" x14ac:dyDescent="0.25">
      <c r="A3270" s="7">
        <v>0.73531250000026305</v>
      </c>
      <c r="B3270" s="6">
        <v>13.5143</v>
      </c>
      <c r="C3270" s="8">
        <v>17.549499999999998</v>
      </c>
      <c r="D3270" s="8">
        <v>3268</v>
      </c>
      <c r="E3270" s="9">
        <f t="shared" si="357"/>
        <v>54.466666666666669</v>
      </c>
      <c r="F3270" s="8">
        <f t="shared" si="359"/>
        <v>54.466666666666669</v>
      </c>
      <c r="G3270" s="8">
        <f t="shared" si="358"/>
        <v>1.7361307974767342</v>
      </c>
      <c r="I3270" s="8">
        <f t="shared" si="360"/>
        <v>36.753900000000002</v>
      </c>
      <c r="J3270" s="8">
        <f t="shared" si="361"/>
        <v>32.546900000000008</v>
      </c>
      <c r="K3270" s="16">
        <f t="shared" si="362"/>
        <v>6.5439000000000007</v>
      </c>
      <c r="L3270" s="16">
        <f t="shared" si="363"/>
        <v>2.8369000000000035</v>
      </c>
      <c r="M3270" s="16">
        <v>11.8</v>
      </c>
    </row>
    <row r="3271" spans="1:13" x14ac:dyDescent="0.25">
      <c r="A3271" s="7">
        <v>0.73532407407433698</v>
      </c>
      <c r="B3271" s="6">
        <v>13.478199999999999</v>
      </c>
      <c r="C3271" s="8">
        <v>17.549399999999999</v>
      </c>
      <c r="D3271" s="2">
        <v>3269</v>
      </c>
      <c r="E3271" s="9">
        <f t="shared" si="357"/>
        <v>54.483333333333334</v>
      </c>
      <c r="F3271" s="8">
        <f t="shared" si="359"/>
        <v>54.483333333333334</v>
      </c>
      <c r="G3271" s="8">
        <f t="shared" si="358"/>
        <v>1.7362636701967253</v>
      </c>
      <c r="I3271" s="8">
        <f t="shared" si="360"/>
        <v>36.79</v>
      </c>
      <c r="J3271" s="8">
        <f t="shared" si="361"/>
        <v>32.547000000000004</v>
      </c>
      <c r="K3271" s="16">
        <f t="shared" si="362"/>
        <v>6.5799999999999983</v>
      </c>
      <c r="L3271" s="16">
        <f t="shared" si="363"/>
        <v>2.8369999999999997</v>
      </c>
      <c r="M3271" s="16">
        <v>11.8</v>
      </c>
    </row>
    <row r="3272" spans="1:13" x14ac:dyDescent="0.25">
      <c r="A3272" s="7">
        <v>0.73533564814841101</v>
      </c>
      <c r="B3272" s="6">
        <v>13.505100000000001</v>
      </c>
      <c r="C3272" s="8">
        <v>17.5486</v>
      </c>
      <c r="D3272" s="8">
        <v>3270</v>
      </c>
      <c r="E3272" s="9">
        <f t="shared" si="357"/>
        <v>54.5</v>
      </c>
      <c r="F3272" s="8">
        <f t="shared" si="359"/>
        <v>54.5</v>
      </c>
      <c r="G3272" s="8">
        <f t="shared" si="358"/>
        <v>1.7363965022766426</v>
      </c>
      <c r="I3272" s="8">
        <f t="shared" si="360"/>
        <v>36.763100000000001</v>
      </c>
      <c r="J3272" s="8">
        <f t="shared" si="361"/>
        <v>32.547800000000002</v>
      </c>
      <c r="K3272" s="16">
        <f t="shared" si="362"/>
        <v>6.5531000000000006</v>
      </c>
      <c r="L3272" s="16">
        <f t="shared" si="363"/>
        <v>2.8377999999999979</v>
      </c>
      <c r="M3272" s="16">
        <v>11.8</v>
      </c>
    </row>
    <row r="3273" spans="1:13" x14ac:dyDescent="0.25">
      <c r="A3273" s="7">
        <v>0.73534722222248605</v>
      </c>
      <c r="B3273" s="6">
        <v>13.490500000000001</v>
      </c>
      <c r="C3273" s="8">
        <v>17.5488</v>
      </c>
      <c r="D3273" s="8">
        <v>3271</v>
      </c>
      <c r="E3273" s="9">
        <f t="shared" si="357"/>
        <v>54.516666666666666</v>
      </c>
      <c r="F3273" s="8">
        <f t="shared" si="359"/>
        <v>54.516666666666666</v>
      </c>
      <c r="G3273" s="8">
        <f t="shared" si="358"/>
        <v>1.7365292937413379</v>
      </c>
      <c r="I3273" s="8">
        <f t="shared" si="360"/>
        <v>36.777699999999996</v>
      </c>
      <c r="J3273" s="8">
        <f t="shared" si="361"/>
        <v>32.547600000000003</v>
      </c>
      <c r="K3273" s="16">
        <f t="shared" si="362"/>
        <v>6.567699999999995</v>
      </c>
      <c r="L3273" s="16">
        <f t="shared" si="363"/>
        <v>2.8375999999999983</v>
      </c>
      <c r="M3273" s="16">
        <v>11.8</v>
      </c>
    </row>
    <row r="3274" spans="1:13" x14ac:dyDescent="0.25">
      <c r="A3274" s="7">
        <v>0.73535879629655998</v>
      </c>
      <c r="B3274" s="6">
        <v>13.4642</v>
      </c>
      <c r="C3274" s="8">
        <v>17.548500000000001</v>
      </c>
      <c r="D3274" s="2">
        <v>3272</v>
      </c>
      <c r="E3274" s="9">
        <f t="shared" si="357"/>
        <v>54.533333333333331</v>
      </c>
      <c r="F3274" s="8">
        <f t="shared" si="359"/>
        <v>54.533333333333331</v>
      </c>
      <c r="G3274" s="8">
        <f t="shared" si="358"/>
        <v>1.7366620446156418</v>
      </c>
      <c r="I3274" s="8">
        <f t="shared" si="360"/>
        <v>36.804000000000002</v>
      </c>
      <c r="J3274" s="8">
        <f t="shared" si="361"/>
        <v>32.547899999999998</v>
      </c>
      <c r="K3274" s="16">
        <f t="shared" si="362"/>
        <v>6.5940000000000012</v>
      </c>
      <c r="L3274" s="16">
        <f t="shared" si="363"/>
        <v>2.8378999999999941</v>
      </c>
      <c r="M3274" s="16">
        <v>11.8</v>
      </c>
    </row>
    <row r="3275" spans="1:13" x14ac:dyDescent="0.25">
      <c r="A3275" s="7">
        <v>0.73537037037063402</v>
      </c>
      <c r="B3275" s="6">
        <v>13.4381</v>
      </c>
      <c r="C3275" s="8">
        <v>17.549099999999999</v>
      </c>
      <c r="D3275" s="8">
        <v>3273</v>
      </c>
      <c r="E3275" s="9">
        <f t="shared" si="357"/>
        <v>54.55</v>
      </c>
      <c r="F3275" s="8">
        <f t="shared" si="359"/>
        <v>54.55</v>
      </c>
      <c r="G3275" s="8">
        <f t="shared" si="358"/>
        <v>1.7367947549243608</v>
      </c>
      <c r="I3275" s="8">
        <f t="shared" si="360"/>
        <v>36.830100000000002</v>
      </c>
      <c r="J3275" s="8">
        <f t="shared" si="361"/>
        <v>32.547300000000007</v>
      </c>
      <c r="K3275" s="16">
        <f t="shared" si="362"/>
        <v>6.6201000000000008</v>
      </c>
      <c r="L3275" s="16">
        <f t="shared" si="363"/>
        <v>2.8373000000000026</v>
      </c>
      <c r="M3275" s="16">
        <v>11.8</v>
      </c>
    </row>
    <row r="3276" spans="1:13" x14ac:dyDescent="0.25">
      <c r="A3276" s="7">
        <v>0.73538194444470795</v>
      </c>
      <c r="B3276" s="6">
        <v>13.506</v>
      </c>
      <c r="C3276" s="8">
        <v>17.548500000000001</v>
      </c>
      <c r="D3276" s="8">
        <v>3274</v>
      </c>
      <c r="E3276" s="9">
        <f t="shared" si="357"/>
        <v>54.56666666666667</v>
      </c>
      <c r="F3276" s="8">
        <f t="shared" si="359"/>
        <v>54.56666666666667</v>
      </c>
      <c r="G3276" s="8">
        <f t="shared" si="358"/>
        <v>1.736927424692279</v>
      </c>
      <c r="I3276" s="8">
        <f t="shared" si="360"/>
        <v>36.7622</v>
      </c>
      <c r="J3276" s="8">
        <f t="shared" si="361"/>
        <v>32.547899999999998</v>
      </c>
      <c r="K3276" s="16">
        <f t="shared" si="362"/>
        <v>6.5521999999999991</v>
      </c>
      <c r="L3276" s="16">
        <f t="shared" si="363"/>
        <v>2.8378999999999941</v>
      </c>
      <c r="M3276" s="16">
        <v>11.8</v>
      </c>
    </row>
    <row r="3277" spans="1:13" x14ac:dyDescent="0.25">
      <c r="A3277" s="7">
        <v>0.73539351851878199</v>
      </c>
      <c r="B3277" s="6">
        <v>13.490500000000001</v>
      </c>
      <c r="C3277" s="8">
        <v>17.5487</v>
      </c>
      <c r="D3277" s="2">
        <v>3275</v>
      </c>
      <c r="E3277" s="9">
        <f t="shared" si="357"/>
        <v>54.583333333333336</v>
      </c>
      <c r="F3277" s="8">
        <f t="shared" si="359"/>
        <v>54.583333333333336</v>
      </c>
      <c r="G3277" s="8">
        <f t="shared" si="358"/>
        <v>1.7370600539441583</v>
      </c>
      <c r="I3277" s="8">
        <f t="shared" si="360"/>
        <v>36.777699999999996</v>
      </c>
      <c r="J3277" s="8">
        <f t="shared" si="361"/>
        <v>32.547700000000006</v>
      </c>
      <c r="K3277" s="16">
        <f t="shared" si="362"/>
        <v>6.567699999999995</v>
      </c>
      <c r="L3277" s="16">
        <f t="shared" si="363"/>
        <v>2.8377000000000017</v>
      </c>
      <c r="M3277" s="16">
        <v>11.8</v>
      </c>
    </row>
    <row r="3278" spans="1:13" x14ac:dyDescent="0.25">
      <c r="A3278" s="7">
        <v>0.73540509259285602</v>
      </c>
      <c r="B3278" s="6">
        <v>13.486800000000001</v>
      </c>
      <c r="C3278" s="8">
        <v>17.547799999999999</v>
      </c>
      <c r="D3278" s="8">
        <v>3276</v>
      </c>
      <c r="E3278" s="9">
        <f t="shared" si="357"/>
        <v>54.6</v>
      </c>
      <c r="F3278" s="8">
        <f t="shared" si="359"/>
        <v>54.6</v>
      </c>
      <c r="G3278" s="8">
        <f t="shared" si="358"/>
        <v>1.7371926427047373</v>
      </c>
      <c r="I3278" s="8">
        <f t="shared" si="360"/>
        <v>36.781399999999998</v>
      </c>
      <c r="J3278" s="8">
        <f t="shared" si="361"/>
        <v>32.548600000000008</v>
      </c>
      <c r="K3278" s="16">
        <f t="shared" si="362"/>
        <v>6.571399999999997</v>
      </c>
      <c r="L3278" s="16">
        <f t="shared" si="363"/>
        <v>2.8386000000000031</v>
      </c>
      <c r="M3278" s="16">
        <v>11.8</v>
      </c>
    </row>
    <row r="3279" spans="1:13" x14ac:dyDescent="0.25">
      <c r="A3279" s="7">
        <v>0.73541666666693095</v>
      </c>
      <c r="B3279" s="6">
        <v>13.446300000000001</v>
      </c>
      <c r="C3279" s="8">
        <v>17.5489</v>
      </c>
      <c r="D3279" s="8">
        <v>3277</v>
      </c>
      <c r="E3279" s="9">
        <f t="shared" si="357"/>
        <v>54.616666666666667</v>
      </c>
      <c r="F3279" s="8">
        <f t="shared" si="359"/>
        <v>54.616666666666667</v>
      </c>
      <c r="G3279" s="8">
        <f t="shared" si="358"/>
        <v>1.7373251909987322</v>
      </c>
      <c r="I3279" s="8">
        <f t="shared" si="360"/>
        <v>36.821899999999999</v>
      </c>
      <c r="J3279" s="8">
        <f t="shared" si="361"/>
        <v>32.547499999999999</v>
      </c>
      <c r="K3279" s="16">
        <f t="shared" si="362"/>
        <v>6.6118999999999986</v>
      </c>
      <c r="L3279" s="16">
        <f t="shared" si="363"/>
        <v>2.837499999999995</v>
      </c>
      <c r="M3279" s="16">
        <v>11.8</v>
      </c>
    </row>
    <row r="3280" spans="1:13" x14ac:dyDescent="0.25">
      <c r="A3280" s="7">
        <v>0.73542824074100499</v>
      </c>
      <c r="B3280" s="6">
        <v>13.4709</v>
      </c>
      <c r="C3280" s="8">
        <v>17.548500000000001</v>
      </c>
      <c r="D3280" s="2">
        <v>3278</v>
      </c>
      <c r="E3280" s="9">
        <f t="shared" si="357"/>
        <v>54.633333333333333</v>
      </c>
      <c r="F3280" s="8">
        <f t="shared" si="359"/>
        <v>54.633333333333333</v>
      </c>
      <c r="G3280" s="8">
        <f t="shared" si="358"/>
        <v>1.7374576988508366</v>
      </c>
      <c r="I3280" s="8">
        <f t="shared" si="360"/>
        <v>36.7973</v>
      </c>
      <c r="J3280" s="8">
        <f t="shared" si="361"/>
        <v>32.547899999999998</v>
      </c>
      <c r="K3280" s="16">
        <f t="shared" si="362"/>
        <v>6.587299999999999</v>
      </c>
      <c r="L3280" s="16">
        <f t="shared" si="363"/>
        <v>2.8378999999999941</v>
      </c>
      <c r="M3280" s="16">
        <v>11.8</v>
      </c>
    </row>
    <row r="3281" spans="1:13" x14ac:dyDescent="0.25">
      <c r="A3281" s="7">
        <v>0.73543981481507903</v>
      </c>
      <c r="B3281" s="6">
        <v>13.5198</v>
      </c>
      <c r="C3281" s="8">
        <v>17.5474</v>
      </c>
      <c r="D3281" s="8">
        <v>3279</v>
      </c>
      <c r="E3281" s="9">
        <f t="shared" si="357"/>
        <v>54.65</v>
      </c>
      <c r="F3281" s="8">
        <f t="shared" si="359"/>
        <v>54.65</v>
      </c>
      <c r="G3281" s="8">
        <f t="shared" si="358"/>
        <v>1.7375901662857216</v>
      </c>
      <c r="I3281" s="8">
        <f t="shared" si="360"/>
        <v>36.748400000000004</v>
      </c>
      <c r="J3281" s="8">
        <f t="shared" si="361"/>
        <v>32.549000000000007</v>
      </c>
      <c r="K3281" s="16">
        <f t="shared" si="362"/>
        <v>6.5384000000000029</v>
      </c>
      <c r="L3281" s="16">
        <f t="shared" si="363"/>
        <v>2.8390000000000022</v>
      </c>
      <c r="M3281" s="16">
        <v>11.8</v>
      </c>
    </row>
    <row r="3282" spans="1:13" x14ac:dyDescent="0.25">
      <c r="A3282" s="7">
        <v>0.73545138888915296</v>
      </c>
      <c r="B3282" s="6">
        <v>13.4274</v>
      </c>
      <c r="C3282" s="8">
        <v>17.5486</v>
      </c>
      <c r="D3282" s="8">
        <v>3280</v>
      </c>
      <c r="E3282" s="9">
        <f t="shared" si="357"/>
        <v>54.666666666666664</v>
      </c>
      <c r="F3282" s="8">
        <f t="shared" si="359"/>
        <v>54.666666666666664</v>
      </c>
      <c r="G3282" s="8">
        <f t="shared" si="358"/>
        <v>1.7377225933280354</v>
      </c>
      <c r="I3282" s="8">
        <f t="shared" si="360"/>
        <v>36.840800000000002</v>
      </c>
      <c r="J3282" s="8">
        <f t="shared" si="361"/>
        <v>32.547800000000002</v>
      </c>
      <c r="K3282" s="16">
        <f t="shared" si="362"/>
        <v>6.6308000000000007</v>
      </c>
      <c r="L3282" s="16">
        <f t="shared" si="363"/>
        <v>2.8377999999999979</v>
      </c>
      <c r="M3282" s="16">
        <v>11.8</v>
      </c>
    </row>
    <row r="3283" spans="1:13" x14ac:dyDescent="0.25">
      <c r="A3283" s="7">
        <v>0.735462962963227</v>
      </c>
      <c r="B3283" s="6">
        <v>13.4811</v>
      </c>
      <c r="C3283" s="8">
        <v>17.5474</v>
      </c>
      <c r="D3283" s="2">
        <v>3281</v>
      </c>
      <c r="E3283" s="9">
        <f t="shared" si="357"/>
        <v>54.68333333333333</v>
      </c>
      <c r="F3283" s="8">
        <f t="shared" si="359"/>
        <v>54.68333333333333</v>
      </c>
      <c r="G3283" s="8">
        <f t="shared" si="358"/>
        <v>1.7378549800024041</v>
      </c>
      <c r="I3283" s="8">
        <f t="shared" si="360"/>
        <v>36.787100000000002</v>
      </c>
      <c r="J3283" s="8">
        <f t="shared" si="361"/>
        <v>32.549000000000007</v>
      </c>
      <c r="K3283" s="16">
        <f t="shared" si="362"/>
        <v>6.5771000000000015</v>
      </c>
      <c r="L3283" s="16">
        <f t="shared" si="363"/>
        <v>2.8390000000000022</v>
      </c>
      <c r="M3283" s="16">
        <v>11.8</v>
      </c>
    </row>
    <row r="3284" spans="1:13" x14ac:dyDescent="0.25">
      <c r="A3284" s="7">
        <v>0.73547453703730103</v>
      </c>
      <c r="B3284" s="6">
        <v>13.504200000000001</v>
      </c>
      <c r="C3284" s="8">
        <v>17.547499999999999</v>
      </c>
      <c r="D3284" s="8">
        <v>3282</v>
      </c>
      <c r="E3284" s="9">
        <f t="shared" si="357"/>
        <v>54.7</v>
      </c>
      <c r="F3284" s="8">
        <f t="shared" si="359"/>
        <v>54.7</v>
      </c>
      <c r="G3284" s="8">
        <f t="shared" si="358"/>
        <v>1.7379873263334309</v>
      </c>
      <c r="I3284" s="8">
        <f t="shared" si="360"/>
        <v>36.763999999999996</v>
      </c>
      <c r="J3284" s="8">
        <f t="shared" si="361"/>
        <v>32.548900000000003</v>
      </c>
      <c r="K3284" s="16">
        <f t="shared" si="362"/>
        <v>6.5539999999999949</v>
      </c>
      <c r="L3284" s="16">
        <f t="shared" si="363"/>
        <v>2.8388999999999989</v>
      </c>
      <c r="M3284" s="16">
        <v>11.8</v>
      </c>
    </row>
    <row r="3285" spans="1:13" x14ac:dyDescent="0.25">
      <c r="A3285" s="7">
        <v>0.73548611111137496</v>
      </c>
      <c r="B3285" s="6">
        <v>13.491199999999999</v>
      </c>
      <c r="C3285" s="8">
        <v>17.547999999999998</v>
      </c>
      <c r="D3285" s="8">
        <v>3283</v>
      </c>
      <c r="E3285" s="9">
        <f t="shared" si="357"/>
        <v>54.716666666666669</v>
      </c>
      <c r="F3285" s="8">
        <f t="shared" si="359"/>
        <v>54.716666666666669</v>
      </c>
      <c r="G3285" s="8">
        <f t="shared" si="358"/>
        <v>1.7381196323456964</v>
      </c>
      <c r="I3285" s="8">
        <f t="shared" si="360"/>
        <v>36.777000000000001</v>
      </c>
      <c r="J3285" s="8">
        <f t="shared" si="361"/>
        <v>32.548400000000001</v>
      </c>
      <c r="K3285" s="16">
        <f t="shared" si="362"/>
        <v>6.5670000000000002</v>
      </c>
      <c r="L3285" s="16">
        <f t="shared" si="363"/>
        <v>2.8383999999999965</v>
      </c>
      <c r="M3285" s="16">
        <v>11.8</v>
      </c>
    </row>
    <row r="3286" spans="1:13" x14ac:dyDescent="0.25">
      <c r="A3286" s="7">
        <v>0.73549768518545</v>
      </c>
      <c r="B3286" s="6">
        <v>13.474600000000001</v>
      </c>
      <c r="C3286" s="8">
        <v>17.547599999999999</v>
      </c>
      <c r="D3286" s="2">
        <v>3284</v>
      </c>
      <c r="E3286" s="9">
        <f t="shared" si="357"/>
        <v>54.733333333333334</v>
      </c>
      <c r="F3286" s="8">
        <f t="shared" si="359"/>
        <v>54.733333333333334</v>
      </c>
      <c r="G3286" s="8">
        <f t="shared" si="358"/>
        <v>1.7382518980637596</v>
      </c>
      <c r="I3286" s="8">
        <f t="shared" si="360"/>
        <v>36.793599999999998</v>
      </c>
      <c r="J3286" s="8">
        <f t="shared" si="361"/>
        <v>32.5488</v>
      </c>
      <c r="K3286" s="16">
        <f t="shared" si="362"/>
        <v>6.583599999999997</v>
      </c>
      <c r="L3286" s="16">
        <f t="shared" si="363"/>
        <v>2.8387999999999955</v>
      </c>
      <c r="M3286" s="16">
        <v>11.8</v>
      </c>
    </row>
    <row r="3287" spans="1:13" x14ac:dyDescent="0.25">
      <c r="A3287" s="7">
        <v>0.73550925925952404</v>
      </c>
      <c r="B3287" s="6">
        <v>13.487500000000001</v>
      </c>
      <c r="C3287" s="8">
        <v>17.547899999999998</v>
      </c>
      <c r="D3287" s="8">
        <v>3285</v>
      </c>
      <c r="E3287" s="9">
        <f t="shared" si="357"/>
        <v>54.75</v>
      </c>
      <c r="F3287" s="8">
        <f t="shared" si="359"/>
        <v>54.75</v>
      </c>
      <c r="G3287" s="8">
        <f t="shared" si="358"/>
        <v>1.738384123512156</v>
      </c>
      <c r="I3287" s="8">
        <f t="shared" si="360"/>
        <v>36.780699999999996</v>
      </c>
      <c r="J3287" s="8">
        <f t="shared" si="361"/>
        <v>32.548500000000004</v>
      </c>
      <c r="K3287" s="16">
        <f t="shared" si="362"/>
        <v>6.5706999999999951</v>
      </c>
      <c r="L3287" s="16">
        <f t="shared" si="363"/>
        <v>2.8384999999999998</v>
      </c>
      <c r="M3287" s="16">
        <v>11.8</v>
      </c>
    </row>
    <row r="3288" spans="1:13" x14ac:dyDescent="0.25">
      <c r="A3288" s="7">
        <v>0.73552083333359797</v>
      </c>
      <c r="B3288" s="6">
        <v>13.4695</v>
      </c>
      <c r="C3288" s="8">
        <v>17.546900000000001</v>
      </c>
      <c r="D3288" s="8">
        <v>3286</v>
      </c>
      <c r="E3288" s="9">
        <f t="shared" si="357"/>
        <v>54.766666666666666</v>
      </c>
      <c r="F3288" s="8">
        <f t="shared" si="359"/>
        <v>54.766666666666666</v>
      </c>
      <c r="G3288" s="8">
        <f t="shared" si="358"/>
        <v>1.7385163087153992</v>
      </c>
      <c r="I3288" s="8">
        <f t="shared" si="360"/>
        <v>36.798699999999997</v>
      </c>
      <c r="J3288" s="8">
        <f t="shared" si="361"/>
        <v>32.549500000000002</v>
      </c>
      <c r="K3288" s="16">
        <f t="shared" si="362"/>
        <v>6.5886999999999958</v>
      </c>
      <c r="L3288" s="16">
        <f t="shared" si="363"/>
        <v>2.8394999999999975</v>
      </c>
      <c r="M3288" s="16">
        <v>11.8</v>
      </c>
    </row>
    <row r="3289" spans="1:13" x14ac:dyDescent="0.25">
      <c r="A3289" s="7">
        <v>0.73553240740767201</v>
      </c>
      <c r="B3289" s="6">
        <v>13.5128</v>
      </c>
      <c r="C3289" s="8">
        <v>17.5473</v>
      </c>
      <c r="D3289" s="2">
        <v>3287</v>
      </c>
      <c r="E3289" s="9">
        <f t="shared" si="357"/>
        <v>54.783333333333331</v>
      </c>
      <c r="F3289" s="8">
        <f t="shared" si="359"/>
        <v>54.783333333333331</v>
      </c>
      <c r="G3289" s="8">
        <f t="shared" si="358"/>
        <v>1.7386484536979807</v>
      </c>
      <c r="I3289" s="8">
        <f t="shared" si="360"/>
        <v>36.755400000000002</v>
      </c>
      <c r="J3289" s="8">
        <f t="shared" si="361"/>
        <v>32.549100000000003</v>
      </c>
      <c r="K3289" s="16">
        <f t="shared" si="362"/>
        <v>6.5454000000000008</v>
      </c>
      <c r="L3289" s="16">
        <f t="shared" si="363"/>
        <v>2.8390999999999984</v>
      </c>
      <c r="M3289" s="16">
        <v>11.8</v>
      </c>
    </row>
    <row r="3290" spans="1:13" x14ac:dyDescent="0.25">
      <c r="A3290" s="7">
        <v>0.73554398148174605</v>
      </c>
      <c r="B3290" s="6">
        <v>13.4651</v>
      </c>
      <c r="C3290" s="8">
        <v>17.546299999999999</v>
      </c>
      <c r="D3290" s="8">
        <v>3288</v>
      </c>
      <c r="E3290" s="9">
        <f t="shared" si="357"/>
        <v>54.8</v>
      </c>
      <c r="F3290" s="8">
        <f t="shared" si="359"/>
        <v>54.8</v>
      </c>
      <c r="G3290" s="8">
        <f t="shared" si="358"/>
        <v>1.7387805584843692</v>
      </c>
      <c r="I3290" s="8">
        <f t="shared" si="360"/>
        <v>36.803100000000001</v>
      </c>
      <c r="J3290" s="8">
        <f t="shared" si="361"/>
        <v>32.5501</v>
      </c>
      <c r="K3290" s="16">
        <f t="shared" si="362"/>
        <v>6.5930999999999997</v>
      </c>
      <c r="L3290" s="16">
        <f t="shared" si="363"/>
        <v>2.8400999999999961</v>
      </c>
      <c r="M3290" s="16">
        <v>11.8</v>
      </c>
    </row>
    <row r="3291" spans="1:13" x14ac:dyDescent="0.25">
      <c r="A3291" s="7">
        <v>0.73555555555581997</v>
      </c>
      <c r="B3291" s="6">
        <v>13.574400000000001</v>
      </c>
      <c r="C3291" s="8">
        <v>17.5473</v>
      </c>
      <c r="D3291" s="8">
        <v>3289</v>
      </c>
      <c r="E3291" s="9">
        <f t="shared" si="357"/>
        <v>54.81666666666667</v>
      </c>
      <c r="F3291" s="8">
        <f t="shared" si="359"/>
        <v>54.81666666666667</v>
      </c>
      <c r="G3291" s="8">
        <f t="shared" si="358"/>
        <v>1.7389126230990111</v>
      </c>
      <c r="I3291" s="8">
        <f t="shared" si="360"/>
        <v>36.693799999999996</v>
      </c>
      <c r="J3291" s="8">
        <f t="shared" si="361"/>
        <v>32.549100000000003</v>
      </c>
      <c r="K3291" s="16">
        <f t="shared" si="362"/>
        <v>6.4837999999999951</v>
      </c>
      <c r="L3291" s="16">
        <f t="shared" si="363"/>
        <v>2.8390999999999984</v>
      </c>
      <c r="M3291" s="16">
        <v>11.8</v>
      </c>
    </row>
    <row r="3292" spans="1:13" x14ac:dyDescent="0.25">
      <c r="A3292" s="7">
        <v>0.73556712962989401</v>
      </c>
      <c r="B3292" s="6">
        <v>13.418100000000001</v>
      </c>
      <c r="C3292" s="8">
        <v>17.546800000000001</v>
      </c>
      <c r="D3292" s="2">
        <v>3290</v>
      </c>
      <c r="E3292" s="9">
        <f t="shared" si="357"/>
        <v>54.833333333333336</v>
      </c>
      <c r="F3292" s="8">
        <f t="shared" si="359"/>
        <v>54.833333333333336</v>
      </c>
      <c r="G3292" s="8">
        <f t="shared" si="358"/>
        <v>1.7390446475663306</v>
      </c>
      <c r="I3292" s="8">
        <f t="shared" si="360"/>
        <v>36.850099999999998</v>
      </c>
      <c r="J3292" s="8">
        <f t="shared" si="361"/>
        <v>32.549599999999998</v>
      </c>
      <c r="K3292" s="16">
        <f t="shared" si="362"/>
        <v>6.6400999999999968</v>
      </c>
      <c r="L3292" s="16">
        <f t="shared" si="363"/>
        <v>2.8395999999999937</v>
      </c>
      <c r="M3292" s="16">
        <v>11.8</v>
      </c>
    </row>
    <row r="3293" spans="1:13" x14ac:dyDescent="0.25">
      <c r="A3293" s="7">
        <v>0.73557870370396905</v>
      </c>
      <c r="B3293" s="6">
        <v>13.4343</v>
      </c>
      <c r="C3293" s="8">
        <v>17.546900000000001</v>
      </c>
      <c r="D3293" s="8">
        <v>3291</v>
      </c>
      <c r="E3293" s="9">
        <f t="shared" si="357"/>
        <v>54.85</v>
      </c>
      <c r="F3293" s="8">
        <f t="shared" si="359"/>
        <v>54.85</v>
      </c>
      <c r="G3293" s="8">
        <f t="shared" si="358"/>
        <v>1.73917663191073</v>
      </c>
      <c r="I3293" s="8">
        <f t="shared" si="360"/>
        <v>36.8339</v>
      </c>
      <c r="J3293" s="8">
        <f t="shared" si="361"/>
        <v>32.549500000000002</v>
      </c>
      <c r="K3293" s="16">
        <f t="shared" si="362"/>
        <v>6.623899999999999</v>
      </c>
      <c r="L3293" s="16">
        <f t="shared" si="363"/>
        <v>2.8394999999999975</v>
      </c>
      <c r="M3293" s="16">
        <v>11.8</v>
      </c>
    </row>
    <row r="3294" spans="1:13" x14ac:dyDescent="0.25">
      <c r="A3294" s="7">
        <v>0.73559027777804298</v>
      </c>
      <c r="B3294" s="6">
        <v>13.4535</v>
      </c>
      <c r="C3294" s="8">
        <v>17.546399999999998</v>
      </c>
      <c r="D3294" s="8">
        <v>3292</v>
      </c>
      <c r="E3294" s="9">
        <f t="shared" si="357"/>
        <v>54.866666666666667</v>
      </c>
      <c r="F3294" s="8">
        <f t="shared" si="359"/>
        <v>54.866666666666667</v>
      </c>
      <c r="G3294" s="8">
        <f t="shared" si="358"/>
        <v>1.7393085761565885</v>
      </c>
      <c r="I3294" s="8">
        <f t="shared" si="360"/>
        <v>36.814700000000002</v>
      </c>
      <c r="J3294" s="8">
        <f t="shared" si="361"/>
        <v>32.550000000000004</v>
      </c>
      <c r="K3294" s="16">
        <f t="shared" si="362"/>
        <v>6.6047000000000011</v>
      </c>
      <c r="L3294" s="16">
        <f t="shared" si="363"/>
        <v>2.84</v>
      </c>
      <c r="M3294" s="16">
        <v>11.8</v>
      </c>
    </row>
    <row r="3295" spans="1:13" x14ac:dyDescent="0.25">
      <c r="A3295" s="7">
        <v>0.73560185185211702</v>
      </c>
      <c r="B3295" s="6">
        <v>13.471500000000001</v>
      </c>
      <c r="C3295" s="8">
        <v>17.546900000000001</v>
      </c>
      <c r="D3295" s="2">
        <v>3293</v>
      </c>
      <c r="E3295" s="9">
        <f t="shared" si="357"/>
        <v>54.883333333333333</v>
      </c>
      <c r="F3295" s="8">
        <f t="shared" si="359"/>
        <v>54.883333333333333</v>
      </c>
      <c r="G3295" s="8">
        <f t="shared" si="358"/>
        <v>1.7394404803282641</v>
      </c>
      <c r="I3295" s="8">
        <f t="shared" si="360"/>
        <v>36.796700000000001</v>
      </c>
      <c r="J3295" s="8">
        <f t="shared" si="361"/>
        <v>32.549500000000002</v>
      </c>
      <c r="K3295" s="16">
        <f t="shared" si="362"/>
        <v>6.5867000000000004</v>
      </c>
      <c r="L3295" s="16">
        <f t="shared" si="363"/>
        <v>2.8394999999999975</v>
      </c>
      <c r="M3295" s="16">
        <v>11.8</v>
      </c>
    </row>
    <row r="3296" spans="1:13" x14ac:dyDescent="0.25">
      <c r="A3296" s="7">
        <v>0.73561342592619094</v>
      </c>
      <c r="B3296" s="6">
        <v>13.513299999999999</v>
      </c>
      <c r="C3296" s="8">
        <v>17.544899999999998</v>
      </c>
      <c r="D3296" s="8">
        <v>3294</v>
      </c>
      <c r="E3296" s="9">
        <f t="shared" si="357"/>
        <v>54.9</v>
      </c>
      <c r="F3296" s="8">
        <f t="shared" si="359"/>
        <v>54.9</v>
      </c>
      <c r="G3296" s="8">
        <f t="shared" si="358"/>
        <v>1.7395723444500919</v>
      </c>
      <c r="I3296" s="8">
        <f t="shared" si="360"/>
        <v>36.754899999999999</v>
      </c>
      <c r="J3296" s="8">
        <f t="shared" si="361"/>
        <v>32.551500000000004</v>
      </c>
      <c r="K3296" s="16">
        <f t="shared" si="362"/>
        <v>6.5448999999999984</v>
      </c>
      <c r="L3296" s="16">
        <f t="shared" si="363"/>
        <v>2.8414999999999999</v>
      </c>
      <c r="M3296" s="16">
        <v>11.8</v>
      </c>
    </row>
    <row r="3297" spans="1:13" x14ac:dyDescent="0.25">
      <c r="A3297" s="7">
        <v>0.73562500000026498</v>
      </c>
      <c r="B3297" s="6">
        <v>13.4832</v>
      </c>
      <c r="C3297" s="8">
        <v>17.546199999999999</v>
      </c>
      <c r="D3297" s="8">
        <v>3295</v>
      </c>
      <c r="E3297" s="9">
        <f t="shared" si="357"/>
        <v>54.916666666666664</v>
      </c>
      <c r="F3297" s="8">
        <f t="shared" si="359"/>
        <v>54.916666666666664</v>
      </c>
      <c r="G3297" s="8">
        <f t="shared" si="358"/>
        <v>1.739704168546385</v>
      </c>
      <c r="I3297" s="8">
        <f t="shared" si="360"/>
        <v>36.784999999999997</v>
      </c>
      <c r="J3297" s="8">
        <f t="shared" si="361"/>
        <v>32.550200000000004</v>
      </c>
      <c r="K3297" s="16">
        <f t="shared" si="362"/>
        <v>6.5749999999999957</v>
      </c>
      <c r="L3297" s="16">
        <f t="shared" si="363"/>
        <v>2.8401999999999994</v>
      </c>
      <c r="M3297" s="16">
        <v>11.8</v>
      </c>
    </row>
    <row r="3298" spans="1:13" x14ac:dyDescent="0.25">
      <c r="A3298" s="7">
        <v>0.73563657407433902</v>
      </c>
      <c r="B3298" s="6">
        <v>13.468999999999999</v>
      </c>
      <c r="C3298" s="8">
        <v>17.546500000000002</v>
      </c>
      <c r="D3298" s="2">
        <v>3296</v>
      </c>
      <c r="E3298" s="9">
        <f t="shared" si="357"/>
        <v>54.93333333333333</v>
      </c>
      <c r="F3298" s="8">
        <f t="shared" si="359"/>
        <v>54.93333333333333</v>
      </c>
      <c r="G3298" s="8">
        <f t="shared" si="358"/>
        <v>1.7398359526414344</v>
      </c>
      <c r="I3298" s="8">
        <f t="shared" si="360"/>
        <v>36.799199999999999</v>
      </c>
      <c r="J3298" s="8">
        <f t="shared" si="361"/>
        <v>32.549900000000001</v>
      </c>
      <c r="K3298" s="16">
        <f t="shared" si="362"/>
        <v>6.5891999999999982</v>
      </c>
      <c r="L3298" s="16">
        <f t="shared" si="363"/>
        <v>2.8398999999999965</v>
      </c>
      <c r="M3298" s="16">
        <v>11.8</v>
      </c>
    </row>
    <row r="3299" spans="1:13" x14ac:dyDescent="0.25">
      <c r="A3299" s="7">
        <v>0.73564814814841395</v>
      </c>
      <c r="B3299" s="6">
        <v>13.4375</v>
      </c>
      <c r="C3299" s="8">
        <v>17.546199999999999</v>
      </c>
      <c r="D3299" s="8">
        <v>3297</v>
      </c>
      <c r="E3299" s="9">
        <f t="shared" si="357"/>
        <v>54.95</v>
      </c>
      <c r="F3299" s="8">
        <f t="shared" si="359"/>
        <v>54.95</v>
      </c>
      <c r="G3299" s="8">
        <f t="shared" si="358"/>
        <v>1.7399676967595095</v>
      </c>
      <c r="I3299" s="8">
        <f t="shared" si="360"/>
        <v>36.8307</v>
      </c>
      <c r="J3299" s="8">
        <f t="shared" si="361"/>
        <v>32.550200000000004</v>
      </c>
      <c r="K3299" s="16">
        <f t="shared" si="362"/>
        <v>6.6206999999999994</v>
      </c>
      <c r="L3299" s="16">
        <f t="shared" si="363"/>
        <v>2.8401999999999994</v>
      </c>
      <c r="M3299" s="16">
        <v>11.8</v>
      </c>
    </row>
    <row r="3300" spans="1:13" x14ac:dyDescent="0.25">
      <c r="A3300" s="7">
        <v>0.73565972222248799</v>
      </c>
      <c r="B3300" s="6">
        <v>13.4567</v>
      </c>
      <c r="C3300" s="8">
        <v>17.5458</v>
      </c>
      <c r="D3300" s="8">
        <v>3298</v>
      </c>
      <c r="E3300" s="9">
        <f t="shared" si="357"/>
        <v>54.966666666666669</v>
      </c>
      <c r="F3300" s="8">
        <f t="shared" si="359"/>
        <v>54.966666666666669</v>
      </c>
      <c r="G3300" s="8">
        <f t="shared" si="358"/>
        <v>1.7400994009248563</v>
      </c>
      <c r="I3300" s="8">
        <f t="shared" si="360"/>
        <v>36.811500000000002</v>
      </c>
      <c r="J3300" s="8">
        <f t="shared" si="361"/>
        <v>32.550600000000003</v>
      </c>
      <c r="K3300" s="16">
        <f t="shared" si="362"/>
        <v>6.6015000000000015</v>
      </c>
      <c r="L3300" s="16">
        <f t="shared" si="363"/>
        <v>2.8405999999999985</v>
      </c>
      <c r="M3300" s="16">
        <v>11.8</v>
      </c>
    </row>
    <row r="3301" spans="1:13" x14ac:dyDescent="0.25">
      <c r="A3301" s="7">
        <v>0.73567129629656203</v>
      </c>
      <c r="B3301" s="6">
        <v>13.5122</v>
      </c>
      <c r="C3301" s="8">
        <v>17.5458</v>
      </c>
      <c r="D3301" s="2">
        <v>3299</v>
      </c>
      <c r="E3301" s="9">
        <f t="shared" si="357"/>
        <v>54.983333333333334</v>
      </c>
      <c r="F3301" s="8">
        <f t="shared" si="359"/>
        <v>54.983333333333334</v>
      </c>
      <c r="G3301" s="8">
        <f t="shared" si="358"/>
        <v>1.7402310651617003</v>
      </c>
      <c r="I3301" s="8">
        <f t="shared" si="360"/>
        <v>36.756</v>
      </c>
      <c r="J3301" s="8">
        <f t="shared" si="361"/>
        <v>32.550600000000003</v>
      </c>
      <c r="K3301" s="16">
        <f t="shared" si="362"/>
        <v>6.5459999999999994</v>
      </c>
      <c r="L3301" s="16">
        <f t="shared" si="363"/>
        <v>2.8405999999999985</v>
      </c>
      <c r="M3301" s="16">
        <v>11.8</v>
      </c>
    </row>
    <row r="3302" spans="1:13" x14ac:dyDescent="0.25">
      <c r="A3302" s="7">
        <v>0.73568287037063596</v>
      </c>
      <c r="B3302" s="6">
        <v>13.4848</v>
      </c>
      <c r="C3302" s="8">
        <v>17.545500000000001</v>
      </c>
      <c r="D3302" s="8">
        <v>3300</v>
      </c>
      <c r="E3302" s="9">
        <f t="shared" si="357"/>
        <v>55</v>
      </c>
      <c r="F3302" s="8">
        <f t="shared" si="359"/>
        <v>55</v>
      </c>
      <c r="G3302" s="8">
        <f t="shared" si="358"/>
        <v>1.7403626894942439</v>
      </c>
      <c r="I3302" s="8">
        <f t="shared" si="360"/>
        <v>36.7834</v>
      </c>
      <c r="J3302" s="8">
        <f t="shared" si="361"/>
        <v>32.550899999999999</v>
      </c>
      <c r="K3302" s="16">
        <f t="shared" si="362"/>
        <v>6.5733999999999995</v>
      </c>
      <c r="L3302" s="16">
        <f t="shared" si="363"/>
        <v>2.8408999999999942</v>
      </c>
      <c r="M3302" s="16">
        <v>11.8</v>
      </c>
    </row>
    <row r="3303" spans="1:13" x14ac:dyDescent="0.25">
      <c r="A3303" s="7">
        <v>0.73569444444470999</v>
      </c>
      <c r="B3303" s="6">
        <v>13.481199999999999</v>
      </c>
      <c r="C3303" s="8">
        <v>17.545000000000002</v>
      </c>
      <c r="D3303" s="8">
        <v>3301</v>
      </c>
      <c r="E3303" s="9">
        <f t="shared" si="357"/>
        <v>55.016666666666666</v>
      </c>
      <c r="F3303" s="8">
        <f t="shared" si="359"/>
        <v>55.016666666666666</v>
      </c>
      <c r="G3303" s="8">
        <f t="shared" si="358"/>
        <v>1.740494273946668</v>
      </c>
      <c r="I3303" s="8">
        <f t="shared" si="360"/>
        <v>36.786999999999999</v>
      </c>
      <c r="J3303" s="8">
        <f t="shared" si="361"/>
        <v>32.551400000000001</v>
      </c>
      <c r="K3303" s="16">
        <f t="shared" si="362"/>
        <v>6.5769999999999982</v>
      </c>
      <c r="L3303" s="16">
        <f t="shared" si="363"/>
        <v>2.8413999999999966</v>
      </c>
      <c r="M3303" s="16">
        <v>11.8</v>
      </c>
    </row>
    <row r="3304" spans="1:13" x14ac:dyDescent="0.25">
      <c r="A3304" s="7">
        <v>0.73570601851878403</v>
      </c>
      <c r="B3304" s="6">
        <v>13.478</v>
      </c>
      <c r="C3304" s="8">
        <v>17.546099999999999</v>
      </c>
      <c r="D3304" s="2">
        <v>3302</v>
      </c>
      <c r="E3304" s="9">
        <f t="shared" si="357"/>
        <v>55.033333333333331</v>
      </c>
      <c r="F3304" s="8">
        <f t="shared" si="359"/>
        <v>55.033333333333331</v>
      </c>
      <c r="G3304" s="8">
        <f t="shared" si="358"/>
        <v>1.7406258185431311</v>
      </c>
      <c r="I3304" s="8">
        <f t="shared" si="360"/>
        <v>36.790199999999999</v>
      </c>
      <c r="J3304" s="8">
        <f t="shared" si="361"/>
        <v>32.550300000000007</v>
      </c>
      <c r="K3304" s="16">
        <f t="shared" si="362"/>
        <v>6.5801999999999978</v>
      </c>
      <c r="L3304" s="16">
        <f t="shared" si="363"/>
        <v>2.8403000000000027</v>
      </c>
      <c r="M3304" s="16">
        <v>11.8</v>
      </c>
    </row>
    <row r="3305" spans="1:13" x14ac:dyDescent="0.25">
      <c r="A3305" s="7">
        <v>0.73571759259285796</v>
      </c>
      <c r="B3305" s="6">
        <v>13.480700000000001</v>
      </c>
      <c r="C3305" s="8">
        <v>17.545300000000001</v>
      </c>
      <c r="D3305" s="8">
        <v>3303</v>
      </c>
      <c r="E3305" s="9">
        <f t="shared" si="357"/>
        <v>55.05</v>
      </c>
      <c r="F3305" s="8">
        <f t="shared" si="359"/>
        <v>55.05</v>
      </c>
      <c r="G3305" s="8">
        <f t="shared" si="358"/>
        <v>1.7407573233077707</v>
      </c>
      <c r="I3305" s="8">
        <f t="shared" si="360"/>
        <v>36.787500000000001</v>
      </c>
      <c r="J3305" s="8">
        <f t="shared" si="361"/>
        <v>32.551100000000005</v>
      </c>
      <c r="K3305" s="16">
        <f t="shared" si="362"/>
        <v>6.5775000000000006</v>
      </c>
      <c r="L3305" s="16">
        <f t="shared" si="363"/>
        <v>2.8411000000000008</v>
      </c>
      <c r="M3305" s="16">
        <v>11.8</v>
      </c>
    </row>
    <row r="3306" spans="1:13" x14ac:dyDescent="0.25">
      <c r="A3306" s="7">
        <v>0.735729166666933</v>
      </c>
      <c r="B3306" s="6">
        <v>13.433</v>
      </c>
      <c r="C3306" s="8">
        <v>17.5458</v>
      </c>
      <c r="D3306" s="8">
        <v>3304</v>
      </c>
      <c r="E3306" s="9">
        <f t="shared" si="357"/>
        <v>55.06666666666667</v>
      </c>
      <c r="F3306" s="8">
        <f t="shared" si="359"/>
        <v>55.06666666666667</v>
      </c>
      <c r="G3306" s="8">
        <f t="shared" si="358"/>
        <v>1.7408887882647011</v>
      </c>
      <c r="I3306" s="8">
        <f t="shared" si="360"/>
        <v>36.8352</v>
      </c>
      <c r="J3306" s="8">
        <f t="shared" si="361"/>
        <v>32.550600000000003</v>
      </c>
      <c r="K3306" s="16">
        <f t="shared" si="362"/>
        <v>6.6251999999999995</v>
      </c>
      <c r="L3306" s="16">
        <f t="shared" si="363"/>
        <v>2.8405999999999985</v>
      </c>
      <c r="M3306" s="16">
        <v>11.8</v>
      </c>
    </row>
    <row r="3307" spans="1:13" x14ac:dyDescent="0.25">
      <c r="A3307" s="7">
        <v>0.73574074074100704</v>
      </c>
      <c r="B3307" s="6">
        <v>13.4772</v>
      </c>
      <c r="C3307" s="8">
        <v>17.5457</v>
      </c>
      <c r="D3307" s="2">
        <v>3305</v>
      </c>
      <c r="E3307" s="9">
        <f t="shared" si="357"/>
        <v>55.083333333333336</v>
      </c>
      <c r="F3307" s="8">
        <f t="shared" si="359"/>
        <v>55.083333333333336</v>
      </c>
      <c r="G3307" s="8">
        <f t="shared" si="358"/>
        <v>1.7410202134380155</v>
      </c>
      <c r="I3307" s="8">
        <f t="shared" si="360"/>
        <v>36.790999999999997</v>
      </c>
      <c r="J3307" s="8">
        <f t="shared" si="361"/>
        <v>32.550700000000006</v>
      </c>
      <c r="K3307" s="16">
        <f t="shared" si="362"/>
        <v>6.580999999999996</v>
      </c>
      <c r="L3307" s="16">
        <f t="shared" si="363"/>
        <v>2.8407000000000018</v>
      </c>
      <c r="M3307" s="16">
        <v>11.8</v>
      </c>
    </row>
    <row r="3308" spans="1:13" x14ac:dyDescent="0.25">
      <c r="A3308" s="7">
        <v>0.73575231481508097</v>
      </c>
      <c r="B3308" s="6">
        <v>13.4351</v>
      </c>
      <c r="C3308" s="8">
        <v>17.5441</v>
      </c>
      <c r="D3308" s="8">
        <v>3306</v>
      </c>
      <c r="E3308" s="9">
        <f t="shared" si="357"/>
        <v>55.1</v>
      </c>
      <c r="F3308" s="8">
        <f t="shared" si="359"/>
        <v>55.1</v>
      </c>
      <c r="G3308" s="8">
        <f t="shared" si="358"/>
        <v>1.7411515988517852</v>
      </c>
      <c r="I3308" s="8">
        <f t="shared" si="360"/>
        <v>36.833100000000002</v>
      </c>
      <c r="J3308" s="8">
        <f t="shared" si="361"/>
        <v>32.552300000000002</v>
      </c>
      <c r="K3308" s="16">
        <f t="shared" si="362"/>
        <v>6.6231000000000009</v>
      </c>
      <c r="L3308" s="16">
        <f t="shared" si="363"/>
        <v>2.8422999999999981</v>
      </c>
      <c r="M3308" s="16">
        <v>11.8</v>
      </c>
    </row>
    <row r="3309" spans="1:13" x14ac:dyDescent="0.25">
      <c r="A3309" s="7">
        <v>0.735763888889155</v>
      </c>
      <c r="B3309" s="6">
        <v>13.4496</v>
      </c>
      <c r="C3309" s="8">
        <v>17.544599999999999</v>
      </c>
      <c r="D3309" s="8">
        <v>3307</v>
      </c>
      <c r="E3309" s="9">
        <f t="shared" si="357"/>
        <v>55.116666666666667</v>
      </c>
      <c r="F3309" s="8">
        <f t="shared" si="359"/>
        <v>55.116666666666667</v>
      </c>
      <c r="G3309" s="8">
        <f t="shared" si="358"/>
        <v>1.7412829445300593</v>
      </c>
      <c r="I3309" s="8">
        <f t="shared" si="360"/>
        <v>36.818600000000004</v>
      </c>
      <c r="J3309" s="8">
        <f t="shared" si="361"/>
        <v>32.5518</v>
      </c>
      <c r="K3309" s="16">
        <f t="shared" si="362"/>
        <v>6.6086000000000027</v>
      </c>
      <c r="L3309" s="16">
        <f t="shared" si="363"/>
        <v>2.8417999999999957</v>
      </c>
      <c r="M3309" s="16">
        <v>11.8</v>
      </c>
    </row>
    <row r="3310" spans="1:13" x14ac:dyDescent="0.25">
      <c r="A3310" s="7">
        <v>0.73577546296322904</v>
      </c>
      <c r="B3310" s="6">
        <v>13.4483</v>
      </c>
      <c r="C3310" s="8">
        <v>17.545100000000001</v>
      </c>
      <c r="D3310" s="2">
        <v>3308</v>
      </c>
      <c r="E3310" s="9">
        <f t="shared" si="357"/>
        <v>55.133333333333333</v>
      </c>
      <c r="F3310" s="8">
        <f t="shared" si="359"/>
        <v>55.133333333333333</v>
      </c>
      <c r="G3310" s="8">
        <f t="shared" si="358"/>
        <v>1.7414142504968655</v>
      </c>
      <c r="I3310" s="8">
        <f t="shared" si="360"/>
        <v>36.819900000000004</v>
      </c>
      <c r="J3310" s="8">
        <f t="shared" si="361"/>
        <v>32.551299999999998</v>
      </c>
      <c r="K3310" s="16">
        <f t="shared" si="362"/>
        <v>6.6099000000000032</v>
      </c>
      <c r="L3310" s="16">
        <f t="shared" si="363"/>
        <v>2.8412999999999933</v>
      </c>
      <c r="M3310" s="16">
        <v>11.8</v>
      </c>
    </row>
    <row r="3311" spans="1:13" x14ac:dyDescent="0.25">
      <c r="A3311" s="7">
        <v>0.73578703703730297</v>
      </c>
      <c r="B3311" s="6">
        <v>13.5162</v>
      </c>
      <c r="C3311" s="8">
        <v>17.543600000000001</v>
      </c>
      <c r="D3311" s="8">
        <v>3309</v>
      </c>
      <c r="E3311" s="9">
        <f t="shared" si="357"/>
        <v>55.15</v>
      </c>
      <c r="F3311" s="8">
        <f t="shared" si="359"/>
        <v>55.15</v>
      </c>
      <c r="G3311" s="8">
        <f t="shared" si="358"/>
        <v>1.7415455167762095</v>
      </c>
      <c r="I3311" s="8">
        <f t="shared" si="360"/>
        <v>36.752000000000002</v>
      </c>
      <c r="J3311" s="8">
        <f t="shared" si="361"/>
        <v>32.552800000000005</v>
      </c>
      <c r="K3311" s="16">
        <f t="shared" si="362"/>
        <v>6.5420000000000016</v>
      </c>
      <c r="L3311" s="16">
        <f t="shared" si="363"/>
        <v>2.8428000000000004</v>
      </c>
      <c r="M3311" s="16">
        <v>11.8</v>
      </c>
    </row>
    <row r="3312" spans="1:13" x14ac:dyDescent="0.25">
      <c r="A3312" s="7">
        <v>0.73579861111137701</v>
      </c>
      <c r="B3312" s="6">
        <v>13.458600000000001</v>
      </c>
      <c r="C3312" s="8">
        <v>17.543600000000001</v>
      </c>
      <c r="D3312" s="8">
        <v>3310</v>
      </c>
      <c r="E3312" s="9">
        <f t="shared" si="357"/>
        <v>55.166666666666664</v>
      </c>
      <c r="F3312" s="8">
        <f t="shared" si="359"/>
        <v>55.166666666666664</v>
      </c>
      <c r="G3312" s="8">
        <f t="shared" si="358"/>
        <v>1.741676743392075</v>
      </c>
      <c r="I3312" s="8">
        <f t="shared" si="360"/>
        <v>36.809600000000003</v>
      </c>
      <c r="J3312" s="8">
        <f t="shared" si="361"/>
        <v>32.552800000000005</v>
      </c>
      <c r="K3312" s="16">
        <f t="shared" si="362"/>
        <v>6.5996000000000024</v>
      </c>
      <c r="L3312" s="16">
        <f t="shared" si="363"/>
        <v>2.8428000000000004</v>
      </c>
      <c r="M3312" s="16">
        <v>11.8</v>
      </c>
    </row>
    <row r="3313" spans="1:13" x14ac:dyDescent="0.25">
      <c r="A3313" s="7">
        <v>0.73581018518545205</v>
      </c>
      <c r="B3313" s="6">
        <v>13.4358</v>
      </c>
      <c r="C3313" s="8">
        <v>17.5442</v>
      </c>
      <c r="D3313" s="2">
        <v>3311</v>
      </c>
      <c r="E3313" s="9">
        <f t="shared" si="357"/>
        <v>55.18333333333333</v>
      </c>
      <c r="F3313" s="8">
        <f t="shared" si="359"/>
        <v>55.18333333333333</v>
      </c>
      <c r="G3313" s="8">
        <f t="shared" si="358"/>
        <v>1.7418079303684246</v>
      </c>
      <c r="I3313" s="8">
        <f t="shared" si="360"/>
        <v>36.8324</v>
      </c>
      <c r="J3313" s="8">
        <f t="shared" si="361"/>
        <v>32.552199999999999</v>
      </c>
      <c r="K3313" s="16">
        <f t="shared" si="362"/>
        <v>6.622399999999999</v>
      </c>
      <c r="L3313" s="16">
        <f t="shared" si="363"/>
        <v>2.8421999999999947</v>
      </c>
      <c r="M3313" s="16">
        <v>11.8</v>
      </c>
    </row>
    <row r="3314" spans="1:13" x14ac:dyDescent="0.25">
      <c r="A3314" s="7">
        <v>0.73582175925952598</v>
      </c>
      <c r="B3314" s="6">
        <v>13.504300000000001</v>
      </c>
      <c r="C3314" s="8">
        <v>17.5442</v>
      </c>
      <c r="D3314" s="8">
        <v>3312</v>
      </c>
      <c r="E3314" s="9">
        <f t="shared" si="357"/>
        <v>55.2</v>
      </c>
      <c r="F3314" s="8">
        <f t="shared" si="359"/>
        <v>55.2</v>
      </c>
      <c r="G3314" s="8">
        <f t="shared" si="358"/>
        <v>1.741939077729199</v>
      </c>
      <c r="I3314" s="8">
        <f t="shared" si="360"/>
        <v>36.7639</v>
      </c>
      <c r="J3314" s="8">
        <f t="shared" si="361"/>
        <v>32.552199999999999</v>
      </c>
      <c r="K3314" s="16">
        <f t="shared" si="362"/>
        <v>6.5538999999999987</v>
      </c>
      <c r="L3314" s="16">
        <f t="shared" si="363"/>
        <v>2.8421999999999947</v>
      </c>
      <c r="M3314" s="16">
        <v>11.8</v>
      </c>
    </row>
    <row r="3315" spans="1:13" x14ac:dyDescent="0.25">
      <c r="A3315" s="7">
        <v>0.73583333333360001</v>
      </c>
      <c r="B3315" s="6">
        <v>13.475</v>
      </c>
      <c r="C3315" s="8">
        <v>17.544899999999998</v>
      </c>
      <c r="D3315" s="8">
        <v>3313</v>
      </c>
      <c r="E3315" s="9">
        <f t="shared" si="357"/>
        <v>55.216666666666669</v>
      </c>
      <c r="F3315" s="8">
        <f t="shared" si="359"/>
        <v>55.216666666666669</v>
      </c>
      <c r="G3315" s="8">
        <f t="shared" si="358"/>
        <v>1.7420701854983163</v>
      </c>
      <c r="I3315" s="8">
        <f t="shared" si="360"/>
        <v>36.793199999999999</v>
      </c>
      <c r="J3315" s="8">
        <f t="shared" si="361"/>
        <v>32.551500000000004</v>
      </c>
      <c r="K3315" s="16">
        <f t="shared" si="362"/>
        <v>6.5831999999999979</v>
      </c>
      <c r="L3315" s="16">
        <f t="shared" si="363"/>
        <v>2.8414999999999999</v>
      </c>
      <c r="M3315" s="16">
        <v>11.8</v>
      </c>
    </row>
    <row r="3316" spans="1:13" x14ac:dyDescent="0.25">
      <c r="A3316" s="7">
        <v>0.73584490740767405</v>
      </c>
      <c r="B3316" s="6">
        <v>13.5138</v>
      </c>
      <c r="C3316" s="8">
        <v>17.543299999999999</v>
      </c>
      <c r="D3316" s="2">
        <v>3314</v>
      </c>
      <c r="E3316" s="9">
        <f t="shared" si="357"/>
        <v>55.233333333333334</v>
      </c>
      <c r="F3316" s="8">
        <f t="shared" si="359"/>
        <v>55.233333333333334</v>
      </c>
      <c r="G3316" s="8">
        <f t="shared" si="358"/>
        <v>1.7422012536996743</v>
      </c>
      <c r="I3316" s="8">
        <f t="shared" si="360"/>
        <v>36.754400000000004</v>
      </c>
      <c r="J3316" s="8">
        <f t="shared" si="361"/>
        <v>32.553100000000001</v>
      </c>
      <c r="K3316" s="16">
        <f t="shared" si="362"/>
        <v>6.5444000000000031</v>
      </c>
      <c r="L3316" s="16">
        <f t="shared" si="363"/>
        <v>2.8430999999999962</v>
      </c>
      <c r="M3316" s="16">
        <v>11.8</v>
      </c>
    </row>
    <row r="3317" spans="1:13" x14ac:dyDescent="0.25">
      <c r="A3317" s="7">
        <v>0.73585648148174798</v>
      </c>
      <c r="B3317" s="6">
        <v>13.4564</v>
      </c>
      <c r="C3317" s="8">
        <v>17.543900000000001</v>
      </c>
      <c r="D3317" s="8">
        <v>3315</v>
      </c>
      <c r="E3317" s="9">
        <f t="shared" ref="E3317:E3380" si="364">D3317/60</f>
        <v>55.25</v>
      </c>
      <c r="F3317" s="8">
        <f t="shared" si="359"/>
        <v>55.25</v>
      </c>
      <c r="G3317" s="8">
        <f t="shared" si="358"/>
        <v>1.7423322823571483</v>
      </c>
      <c r="I3317" s="8">
        <f t="shared" si="360"/>
        <v>36.811799999999998</v>
      </c>
      <c r="J3317" s="8">
        <f t="shared" si="361"/>
        <v>32.552500000000002</v>
      </c>
      <c r="K3317" s="16">
        <f t="shared" si="362"/>
        <v>6.6017999999999972</v>
      </c>
      <c r="L3317" s="16">
        <f t="shared" si="363"/>
        <v>2.8424999999999976</v>
      </c>
      <c r="M3317" s="16">
        <v>11.8</v>
      </c>
    </row>
    <row r="3318" spans="1:13" x14ac:dyDescent="0.25">
      <c r="A3318" s="7">
        <v>0.73586805555582202</v>
      </c>
      <c r="B3318" s="6">
        <v>13.4339</v>
      </c>
      <c r="C3318" s="8">
        <v>17.543199999999999</v>
      </c>
      <c r="D3318" s="8">
        <v>3316</v>
      </c>
      <c r="E3318" s="9">
        <f t="shared" si="364"/>
        <v>55.266666666666666</v>
      </c>
      <c r="F3318" s="8">
        <f t="shared" si="359"/>
        <v>55.266666666666666</v>
      </c>
      <c r="G3318" s="8">
        <f t="shared" si="358"/>
        <v>1.7424632714945922</v>
      </c>
      <c r="I3318" s="8">
        <f t="shared" si="360"/>
        <v>36.834299999999999</v>
      </c>
      <c r="J3318" s="8">
        <f t="shared" si="361"/>
        <v>32.553200000000004</v>
      </c>
      <c r="K3318" s="16">
        <f t="shared" si="362"/>
        <v>6.6242999999999981</v>
      </c>
      <c r="L3318" s="16">
        <f t="shared" si="363"/>
        <v>2.8431999999999995</v>
      </c>
      <c r="M3318" s="16">
        <v>11.8</v>
      </c>
    </row>
    <row r="3319" spans="1:13" x14ac:dyDescent="0.25">
      <c r="A3319" s="7">
        <v>0.73587962962989695</v>
      </c>
      <c r="B3319" s="6">
        <v>13.494899999999999</v>
      </c>
      <c r="C3319" s="8">
        <v>17.5441</v>
      </c>
      <c r="D3319" s="2">
        <v>3317</v>
      </c>
      <c r="E3319" s="9">
        <f t="shared" si="364"/>
        <v>55.283333333333331</v>
      </c>
      <c r="F3319" s="8">
        <f t="shared" si="359"/>
        <v>55.283333333333331</v>
      </c>
      <c r="G3319" s="8">
        <f t="shared" si="358"/>
        <v>1.7425942211358387</v>
      </c>
      <c r="I3319" s="8">
        <f t="shared" si="360"/>
        <v>36.773299999999999</v>
      </c>
      <c r="J3319" s="8">
        <f t="shared" si="361"/>
        <v>32.552300000000002</v>
      </c>
      <c r="K3319" s="16">
        <f t="shared" si="362"/>
        <v>6.5632999999999981</v>
      </c>
      <c r="L3319" s="16">
        <f t="shared" si="363"/>
        <v>2.8422999999999981</v>
      </c>
      <c r="M3319" s="16">
        <v>11.8</v>
      </c>
    </row>
    <row r="3320" spans="1:13" x14ac:dyDescent="0.25">
      <c r="A3320" s="7">
        <v>0.73589120370397099</v>
      </c>
      <c r="B3320" s="6">
        <v>13.4871</v>
      </c>
      <c r="C3320" s="8">
        <v>17.543800000000001</v>
      </c>
      <c r="D3320" s="8">
        <v>3318</v>
      </c>
      <c r="E3320" s="9">
        <f t="shared" si="364"/>
        <v>55.3</v>
      </c>
      <c r="F3320" s="8">
        <f t="shared" si="359"/>
        <v>55.3</v>
      </c>
      <c r="G3320" s="8">
        <f t="shared" si="358"/>
        <v>1.7427251313046983</v>
      </c>
      <c r="I3320" s="8">
        <f t="shared" si="360"/>
        <v>36.781100000000002</v>
      </c>
      <c r="J3320" s="8">
        <f t="shared" si="361"/>
        <v>32.552599999999998</v>
      </c>
      <c r="K3320" s="16">
        <f t="shared" si="362"/>
        <v>6.5711000000000013</v>
      </c>
      <c r="L3320" s="16">
        <f t="shared" si="363"/>
        <v>2.8425999999999938</v>
      </c>
      <c r="M3320" s="16">
        <v>11.8</v>
      </c>
    </row>
    <row r="3321" spans="1:13" x14ac:dyDescent="0.25">
      <c r="A3321" s="7">
        <v>0.73590277777804503</v>
      </c>
      <c r="B3321" s="6">
        <v>13.425599999999999</v>
      </c>
      <c r="C3321" s="8">
        <v>17.543299999999999</v>
      </c>
      <c r="D3321" s="8">
        <v>3319</v>
      </c>
      <c r="E3321" s="9">
        <f t="shared" si="364"/>
        <v>55.31666666666667</v>
      </c>
      <c r="F3321" s="8">
        <f t="shared" si="359"/>
        <v>55.31666666666667</v>
      </c>
      <c r="G3321" s="8">
        <f t="shared" si="358"/>
        <v>1.7428560020249604</v>
      </c>
      <c r="I3321" s="8">
        <f t="shared" si="360"/>
        <v>36.842600000000004</v>
      </c>
      <c r="J3321" s="8">
        <f t="shared" si="361"/>
        <v>32.553100000000001</v>
      </c>
      <c r="K3321" s="16">
        <f t="shared" si="362"/>
        <v>6.6326000000000036</v>
      </c>
      <c r="L3321" s="16">
        <f t="shared" si="363"/>
        <v>2.8430999999999962</v>
      </c>
      <c r="M3321" s="16">
        <v>11.8</v>
      </c>
    </row>
    <row r="3322" spans="1:13" x14ac:dyDescent="0.25">
      <c r="A3322" s="7">
        <v>0.73591435185211895</v>
      </c>
      <c r="B3322" s="6">
        <v>13.483499999999999</v>
      </c>
      <c r="C3322" s="8">
        <v>17.543800000000001</v>
      </c>
      <c r="D3322" s="2">
        <v>3320</v>
      </c>
      <c r="E3322" s="9">
        <f t="shared" si="364"/>
        <v>55.333333333333336</v>
      </c>
      <c r="F3322" s="8">
        <f t="shared" si="359"/>
        <v>55.333333333333336</v>
      </c>
      <c r="G3322" s="8">
        <f t="shared" si="358"/>
        <v>1.7429868333203926</v>
      </c>
      <c r="I3322" s="8">
        <f t="shared" si="360"/>
        <v>36.784700000000001</v>
      </c>
      <c r="J3322" s="8">
        <f t="shared" si="361"/>
        <v>32.552599999999998</v>
      </c>
      <c r="K3322" s="16">
        <f t="shared" si="362"/>
        <v>6.5747</v>
      </c>
      <c r="L3322" s="16">
        <f t="shared" si="363"/>
        <v>2.8425999999999938</v>
      </c>
      <c r="M3322" s="16">
        <v>11.8</v>
      </c>
    </row>
    <row r="3323" spans="1:13" x14ac:dyDescent="0.25">
      <c r="A3323" s="7">
        <v>0.73592592592619299</v>
      </c>
      <c r="B3323" s="6">
        <v>13.465</v>
      </c>
      <c r="C3323" s="8">
        <v>17.543700000000001</v>
      </c>
      <c r="D3323" s="8">
        <v>3321</v>
      </c>
      <c r="E3323" s="9">
        <f t="shared" si="364"/>
        <v>55.35</v>
      </c>
      <c r="F3323" s="8">
        <f t="shared" si="359"/>
        <v>55.35</v>
      </c>
      <c r="G3323" s="8">
        <f t="shared" si="358"/>
        <v>1.7431176252147416</v>
      </c>
      <c r="I3323" s="8">
        <f t="shared" si="360"/>
        <v>36.803200000000004</v>
      </c>
      <c r="J3323" s="8">
        <f t="shared" si="361"/>
        <v>32.552700000000002</v>
      </c>
      <c r="K3323" s="16">
        <f t="shared" si="362"/>
        <v>6.5932000000000031</v>
      </c>
      <c r="L3323" s="16">
        <f t="shared" si="363"/>
        <v>2.8426999999999971</v>
      </c>
      <c r="M3323" s="16">
        <v>11.8</v>
      </c>
    </row>
    <row r="3324" spans="1:13" x14ac:dyDescent="0.25">
      <c r="A3324" s="7">
        <v>0.73593750000026703</v>
      </c>
      <c r="B3324" s="6">
        <v>13.4465</v>
      </c>
      <c r="C3324" s="8">
        <v>17.543099999999999</v>
      </c>
      <c r="D3324" s="8">
        <v>3322</v>
      </c>
      <c r="E3324" s="9">
        <f t="shared" si="364"/>
        <v>55.366666666666667</v>
      </c>
      <c r="F3324" s="8">
        <f t="shared" si="359"/>
        <v>55.366666666666667</v>
      </c>
      <c r="G3324" s="8">
        <f t="shared" si="358"/>
        <v>1.743248377731732</v>
      </c>
      <c r="I3324" s="8">
        <f t="shared" si="360"/>
        <v>36.8217</v>
      </c>
      <c r="J3324" s="8">
        <f t="shared" si="361"/>
        <v>32.553300000000007</v>
      </c>
      <c r="K3324" s="16">
        <f t="shared" si="362"/>
        <v>6.611699999999999</v>
      </c>
      <c r="L3324" s="16">
        <f t="shared" si="363"/>
        <v>2.8433000000000028</v>
      </c>
      <c r="M3324" s="16">
        <v>11.8</v>
      </c>
    </row>
    <row r="3325" spans="1:13" x14ac:dyDescent="0.25">
      <c r="A3325" s="7">
        <v>0.73594907407434096</v>
      </c>
      <c r="B3325" s="6">
        <v>13.5191</v>
      </c>
      <c r="C3325" s="8">
        <v>17.543199999999999</v>
      </c>
      <c r="D3325" s="2">
        <v>3323</v>
      </c>
      <c r="E3325" s="9">
        <f t="shared" si="364"/>
        <v>55.383333333333333</v>
      </c>
      <c r="F3325" s="8">
        <f t="shared" si="359"/>
        <v>55.383333333333333</v>
      </c>
      <c r="G3325" s="8">
        <f t="shared" si="358"/>
        <v>1.7433790908950675</v>
      </c>
      <c r="I3325" s="8">
        <f t="shared" si="360"/>
        <v>36.749099999999999</v>
      </c>
      <c r="J3325" s="8">
        <f t="shared" si="361"/>
        <v>32.553200000000004</v>
      </c>
      <c r="K3325" s="16">
        <f t="shared" si="362"/>
        <v>6.5390999999999977</v>
      </c>
      <c r="L3325" s="16">
        <f t="shared" si="363"/>
        <v>2.8431999999999995</v>
      </c>
      <c r="M3325" s="16">
        <v>11.8</v>
      </c>
    </row>
    <row r="3326" spans="1:13" x14ac:dyDescent="0.25">
      <c r="A3326" s="7">
        <v>0.735960648148416</v>
      </c>
      <c r="B3326" s="6">
        <v>13.451499999999999</v>
      </c>
      <c r="C3326" s="8">
        <v>17.5426</v>
      </c>
      <c r="D3326" s="8">
        <v>3324</v>
      </c>
      <c r="E3326" s="9">
        <f t="shared" si="364"/>
        <v>55.4</v>
      </c>
      <c r="F3326" s="8">
        <f t="shared" si="359"/>
        <v>55.4</v>
      </c>
      <c r="G3326" s="8">
        <f t="shared" si="358"/>
        <v>1.7435097647284297</v>
      </c>
      <c r="I3326" s="8">
        <f t="shared" si="360"/>
        <v>36.816699999999997</v>
      </c>
      <c r="J3326" s="8">
        <f t="shared" si="361"/>
        <v>32.553800000000003</v>
      </c>
      <c r="K3326" s="16">
        <f t="shared" si="362"/>
        <v>6.6066999999999965</v>
      </c>
      <c r="L3326" s="16">
        <f t="shared" si="363"/>
        <v>2.8437999999999981</v>
      </c>
      <c r="M3326" s="16">
        <v>11.8</v>
      </c>
    </row>
    <row r="3327" spans="1:13" x14ac:dyDescent="0.25">
      <c r="A3327" s="7">
        <v>0.73597222222249004</v>
      </c>
      <c r="B3327" s="6">
        <v>13.4251</v>
      </c>
      <c r="C3327" s="8">
        <v>17.5428</v>
      </c>
      <c r="D3327" s="8">
        <v>3325</v>
      </c>
      <c r="E3327" s="9">
        <f t="shared" si="364"/>
        <v>55.416666666666664</v>
      </c>
      <c r="F3327" s="8">
        <f t="shared" si="359"/>
        <v>55.416666666666664</v>
      </c>
      <c r="G3327" s="8">
        <f t="shared" si="358"/>
        <v>1.7436403992554796</v>
      </c>
      <c r="I3327" s="8">
        <f t="shared" si="360"/>
        <v>36.8431</v>
      </c>
      <c r="J3327" s="8">
        <f t="shared" si="361"/>
        <v>32.553600000000003</v>
      </c>
      <c r="K3327" s="16">
        <f t="shared" si="362"/>
        <v>6.6330999999999989</v>
      </c>
      <c r="L3327" s="16">
        <f t="shared" si="363"/>
        <v>2.8435999999999986</v>
      </c>
      <c r="M3327" s="16">
        <v>11.8</v>
      </c>
    </row>
    <row r="3328" spans="1:13" x14ac:dyDescent="0.25">
      <c r="A3328" s="7">
        <v>0.73598379629656396</v>
      </c>
      <c r="B3328" s="6">
        <v>13.4674</v>
      </c>
      <c r="C3328" s="8">
        <v>17.543299999999999</v>
      </c>
      <c r="D3328" s="2">
        <v>3326</v>
      </c>
      <c r="E3328" s="9">
        <f t="shared" si="364"/>
        <v>55.43333333333333</v>
      </c>
      <c r="F3328" s="8">
        <f t="shared" si="359"/>
        <v>55.43333333333333</v>
      </c>
      <c r="G3328" s="8">
        <f t="shared" si="358"/>
        <v>1.7437709944998567</v>
      </c>
      <c r="I3328" s="8">
        <f t="shared" si="360"/>
        <v>36.800800000000002</v>
      </c>
      <c r="J3328" s="8">
        <f t="shared" si="361"/>
        <v>32.553100000000001</v>
      </c>
      <c r="K3328" s="16">
        <f t="shared" si="362"/>
        <v>6.5908000000000015</v>
      </c>
      <c r="L3328" s="16">
        <f t="shared" si="363"/>
        <v>2.8430999999999962</v>
      </c>
      <c r="M3328" s="16">
        <v>11.8</v>
      </c>
    </row>
    <row r="3329" spans="1:13" x14ac:dyDescent="0.25">
      <c r="A3329" s="7">
        <v>0.735995370370638</v>
      </c>
      <c r="B3329" s="6">
        <v>13.478300000000001</v>
      </c>
      <c r="C3329" s="8">
        <v>17.542200000000001</v>
      </c>
      <c r="D3329" s="8">
        <v>3327</v>
      </c>
      <c r="E3329" s="9">
        <f t="shared" si="364"/>
        <v>55.45</v>
      </c>
      <c r="F3329" s="8">
        <f t="shared" si="359"/>
        <v>55.45</v>
      </c>
      <c r="G3329" s="8">
        <f t="shared" si="358"/>
        <v>1.7439015504851789</v>
      </c>
      <c r="I3329" s="8">
        <f t="shared" si="360"/>
        <v>36.789900000000003</v>
      </c>
      <c r="J3329" s="8">
        <f t="shared" si="361"/>
        <v>32.554200000000002</v>
      </c>
      <c r="K3329" s="16">
        <f t="shared" si="362"/>
        <v>6.5799000000000021</v>
      </c>
      <c r="L3329" s="16">
        <f t="shared" si="363"/>
        <v>2.8441999999999972</v>
      </c>
      <c r="M3329" s="16">
        <v>11.8</v>
      </c>
    </row>
    <row r="3330" spans="1:13" x14ac:dyDescent="0.25">
      <c r="A3330" s="7">
        <v>0.73600694444471204</v>
      </c>
      <c r="B3330" s="6">
        <v>13.4619</v>
      </c>
      <c r="C3330" s="8">
        <v>17.5426</v>
      </c>
      <c r="D3330" s="8">
        <v>3328</v>
      </c>
      <c r="E3330" s="9">
        <f t="shared" si="364"/>
        <v>55.466666666666669</v>
      </c>
      <c r="F3330" s="8">
        <f t="shared" si="359"/>
        <v>55.466666666666669</v>
      </c>
      <c r="G3330" s="8">
        <f t="shared" si="358"/>
        <v>1.7440320672350427</v>
      </c>
      <c r="I3330" s="8">
        <f t="shared" si="360"/>
        <v>36.8063</v>
      </c>
      <c r="J3330" s="8">
        <f t="shared" si="361"/>
        <v>32.553800000000003</v>
      </c>
      <c r="K3330" s="16">
        <f t="shared" si="362"/>
        <v>6.5962999999999994</v>
      </c>
      <c r="L3330" s="16">
        <f t="shared" si="363"/>
        <v>2.8437999999999981</v>
      </c>
      <c r="M3330" s="16">
        <v>11.8</v>
      </c>
    </row>
    <row r="3331" spans="1:13" x14ac:dyDescent="0.25">
      <c r="A3331" s="7">
        <v>0.73601851851878597</v>
      </c>
      <c r="B3331" s="6">
        <v>13.475099999999999</v>
      </c>
      <c r="C3331" s="8">
        <v>17.543299999999999</v>
      </c>
      <c r="D3331" s="2">
        <v>3329</v>
      </c>
      <c r="E3331" s="9">
        <f t="shared" si="364"/>
        <v>55.483333333333334</v>
      </c>
      <c r="F3331" s="8">
        <f t="shared" si="359"/>
        <v>55.483333333333334</v>
      </c>
      <c r="G3331" s="8">
        <f t="shared" ref="G3331:G3394" si="365">LOG10(F3331)</f>
        <v>1.7441625447730238</v>
      </c>
      <c r="I3331" s="8">
        <f t="shared" si="360"/>
        <v>36.793100000000003</v>
      </c>
      <c r="J3331" s="8">
        <f t="shared" si="361"/>
        <v>32.553100000000001</v>
      </c>
      <c r="K3331" s="16">
        <f t="shared" si="362"/>
        <v>6.5831000000000017</v>
      </c>
      <c r="L3331" s="16">
        <f t="shared" si="363"/>
        <v>2.8430999999999962</v>
      </c>
      <c r="M3331" s="16">
        <v>11.8</v>
      </c>
    </row>
    <row r="3332" spans="1:13" x14ac:dyDescent="0.25">
      <c r="A3332" s="7">
        <v>0.73603009259286001</v>
      </c>
      <c r="B3332" s="6">
        <v>13.4671</v>
      </c>
      <c r="C3332" s="8">
        <v>17.5428</v>
      </c>
      <c r="D3332" s="8">
        <v>3330</v>
      </c>
      <c r="E3332" s="9">
        <f t="shared" si="364"/>
        <v>55.5</v>
      </c>
      <c r="F3332" s="8">
        <f t="shared" ref="F3332:F3395" si="366">E3332</f>
        <v>55.5</v>
      </c>
      <c r="G3332" s="8">
        <f t="shared" si="365"/>
        <v>1.7442929831226763</v>
      </c>
      <c r="I3332" s="8">
        <f t="shared" ref="I3332:I3395" si="367">($H$3+$B$3)-B3332</f>
        <v>36.801099999999998</v>
      </c>
      <c r="J3332" s="8">
        <f t="shared" ref="J3332:J3395" si="368">29.71+$C$3-C3332</f>
        <v>32.553600000000003</v>
      </c>
      <c r="K3332" s="16">
        <f t="shared" ref="K3332:K3395" si="369">I3332-$I$3</f>
        <v>6.5910999999999973</v>
      </c>
      <c r="L3332" s="16">
        <f t="shared" ref="L3332:L3395" si="370">J3332-$J$3</f>
        <v>2.8435999999999986</v>
      </c>
      <c r="M3332" s="16">
        <v>11.8</v>
      </c>
    </row>
    <row r="3333" spans="1:13" x14ac:dyDescent="0.25">
      <c r="A3333" s="7">
        <v>0.73604166666693505</v>
      </c>
      <c r="B3333" s="6">
        <v>13.446400000000001</v>
      </c>
      <c r="C3333" s="8">
        <v>17.541799999999999</v>
      </c>
      <c r="D3333" s="8">
        <v>3331</v>
      </c>
      <c r="E3333" s="9">
        <f t="shared" si="364"/>
        <v>55.516666666666666</v>
      </c>
      <c r="F3333" s="8">
        <f t="shared" si="366"/>
        <v>55.516666666666666</v>
      </c>
      <c r="G3333" s="8">
        <f t="shared" si="365"/>
        <v>1.7444233823075332</v>
      </c>
      <c r="I3333" s="8">
        <f t="shared" si="367"/>
        <v>36.821799999999996</v>
      </c>
      <c r="J3333" s="8">
        <f t="shared" si="368"/>
        <v>32.554600000000008</v>
      </c>
      <c r="K3333" s="16">
        <f t="shared" si="369"/>
        <v>6.6117999999999952</v>
      </c>
      <c r="L3333" s="16">
        <f t="shared" si="370"/>
        <v>2.8446000000000033</v>
      </c>
      <c r="M3333" s="16">
        <v>11.8</v>
      </c>
    </row>
    <row r="3334" spans="1:13" x14ac:dyDescent="0.25">
      <c r="A3334" s="7">
        <v>0.73605324074100897</v>
      </c>
      <c r="B3334" s="6">
        <v>13.431699999999999</v>
      </c>
      <c r="C3334" s="8">
        <v>17.5425</v>
      </c>
      <c r="D3334" s="2">
        <v>3332</v>
      </c>
      <c r="E3334" s="9">
        <f t="shared" si="364"/>
        <v>55.533333333333331</v>
      </c>
      <c r="F3334" s="8">
        <f t="shared" si="366"/>
        <v>55.533333333333331</v>
      </c>
      <c r="G3334" s="8">
        <f t="shared" si="365"/>
        <v>1.7445537423511064</v>
      </c>
      <c r="I3334" s="8">
        <f t="shared" si="367"/>
        <v>36.836500000000001</v>
      </c>
      <c r="J3334" s="8">
        <f t="shared" si="368"/>
        <v>32.553899999999999</v>
      </c>
      <c r="K3334" s="16">
        <f t="shared" si="369"/>
        <v>6.6265000000000001</v>
      </c>
      <c r="L3334" s="16">
        <f t="shared" si="370"/>
        <v>2.8438999999999943</v>
      </c>
      <c r="M3334" s="16">
        <v>11.8</v>
      </c>
    </row>
    <row r="3335" spans="1:13" x14ac:dyDescent="0.25">
      <c r="A3335" s="7">
        <v>0.73606481481508301</v>
      </c>
      <c r="B3335" s="6">
        <v>13.4572</v>
      </c>
      <c r="C3335" s="8">
        <v>17.542400000000001</v>
      </c>
      <c r="D3335" s="8">
        <v>3333</v>
      </c>
      <c r="E3335" s="9">
        <f t="shared" si="364"/>
        <v>55.55</v>
      </c>
      <c r="F3335" s="8">
        <f t="shared" si="366"/>
        <v>55.55</v>
      </c>
      <c r="G3335" s="8">
        <f t="shared" si="365"/>
        <v>1.7446840632768863</v>
      </c>
      <c r="I3335" s="8">
        <f t="shared" si="367"/>
        <v>36.811</v>
      </c>
      <c r="J3335" s="8">
        <f t="shared" si="368"/>
        <v>32.554000000000002</v>
      </c>
      <c r="K3335" s="16">
        <f t="shared" si="369"/>
        <v>6.6009999999999991</v>
      </c>
      <c r="L3335" s="16">
        <f t="shared" si="370"/>
        <v>2.8439999999999976</v>
      </c>
      <c r="M3335" s="16">
        <v>11.8</v>
      </c>
    </row>
    <row r="3336" spans="1:13" x14ac:dyDescent="0.25">
      <c r="A3336" s="7">
        <v>0.73607638888915705</v>
      </c>
      <c r="B3336" s="6">
        <v>13.476100000000001</v>
      </c>
      <c r="C3336" s="8">
        <v>17.541499999999999</v>
      </c>
      <c r="D3336" s="8">
        <v>3334</v>
      </c>
      <c r="E3336" s="9">
        <f t="shared" si="364"/>
        <v>55.56666666666667</v>
      </c>
      <c r="F3336" s="8">
        <f t="shared" si="366"/>
        <v>55.56666666666667</v>
      </c>
      <c r="G3336" s="8">
        <f t="shared" si="365"/>
        <v>1.7448143451083429</v>
      </c>
      <c r="I3336" s="8">
        <f t="shared" si="367"/>
        <v>36.792099999999998</v>
      </c>
      <c r="J3336" s="8">
        <f t="shared" si="368"/>
        <v>32.554900000000004</v>
      </c>
      <c r="K3336" s="16">
        <f t="shared" si="369"/>
        <v>6.582099999999997</v>
      </c>
      <c r="L3336" s="16">
        <f t="shared" si="370"/>
        <v>2.8448999999999991</v>
      </c>
      <c r="M3336" s="16">
        <v>11.8</v>
      </c>
    </row>
    <row r="3337" spans="1:13" x14ac:dyDescent="0.25">
      <c r="A3337" s="7">
        <v>0.73608796296323098</v>
      </c>
      <c r="B3337" s="6">
        <v>13.397600000000001</v>
      </c>
      <c r="C3337" s="8">
        <v>17.5413</v>
      </c>
      <c r="D3337" s="2">
        <v>3335</v>
      </c>
      <c r="E3337" s="9">
        <f t="shared" si="364"/>
        <v>55.583333333333336</v>
      </c>
      <c r="F3337" s="8">
        <f t="shared" si="366"/>
        <v>55.583333333333336</v>
      </c>
      <c r="G3337" s="8">
        <f t="shared" si="365"/>
        <v>1.7449445878689243</v>
      </c>
      <c r="I3337" s="8">
        <f t="shared" si="367"/>
        <v>36.870599999999996</v>
      </c>
      <c r="J3337" s="8">
        <f t="shared" si="368"/>
        <v>32.555100000000003</v>
      </c>
      <c r="K3337" s="16">
        <f t="shared" si="369"/>
        <v>6.6605999999999952</v>
      </c>
      <c r="L3337" s="16">
        <f t="shared" si="370"/>
        <v>2.8450999999999986</v>
      </c>
      <c r="M3337" s="16">
        <v>11.8</v>
      </c>
    </row>
    <row r="3338" spans="1:13" x14ac:dyDescent="0.25">
      <c r="A3338" s="7">
        <v>0.73609953703730502</v>
      </c>
      <c r="B3338" s="6">
        <v>13.459099999999999</v>
      </c>
      <c r="C3338" s="8">
        <v>17.5412</v>
      </c>
      <c r="D3338" s="8">
        <v>3336</v>
      </c>
      <c r="E3338" s="9">
        <f t="shared" si="364"/>
        <v>55.6</v>
      </c>
      <c r="F3338" s="8">
        <f t="shared" si="366"/>
        <v>55.6</v>
      </c>
      <c r="G3338" s="8">
        <f t="shared" si="365"/>
        <v>1.7450747915820575</v>
      </c>
      <c r="I3338" s="8">
        <f t="shared" si="367"/>
        <v>36.809100000000001</v>
      </c>
      <c r="J3338" s="8">
        <f t="shared" si="368"/>
        <v>32.555199999999999</v>
      </c>
      <c r="K3338" s="16">
        <f t="shared" si="369"/>
        <v>6.5991</v>
      </c>
      <c r="L3338" s="16">
        <f t="shared" si="370"/>
        <v>2.8451999999999948</v>
      </c>
      <c r="M3338" s="16">
        <v>11.8</v>
      </c>
    </row>
    <row r="3339" spans="1:13" x14ac:dyDescent="0.25">
      <c r="A3339" s="7">
        <v>0.73611111111137995</v>
      </c>
      <c r="B3339" s="6">
        <v>13.484</v>
      </c>
      <c r="C3339" s="8">
        <v>17.542300000000001</v>
      </c>
      <c r="D3339" s="8">
        <v>3337</v>
      </c>
      <c r="E3339" s="9">
        <f t="shared" si="364"/>
        <v>55.616666666666667</v>
      </c>
      <c r="F3339" s="8">
        <f t="shared" si="366"/>
        <v>55.616666666666667</v>
      </c>
      <c r="G3339" s="8">
        <f t="shared" si="365"/>
        <v>1.7452049562711491</v>
      </c>
      <c r="I3339" s="8">
        <f t="shared" si="367"/>
        <v>36.784199999999998</v>
      </c>
      <c r="J3339" s="8">
        <f t="shared" si="368"/>
        <v>32.554100000000005</v>
      </c>
      <c r="K3339" s="16">
        <f t="shared" si="369"/>
        <v>6.5741999999999976</v>
      </c>
      <c r="L3339" s="16">
        <f t="shared" si="370"/>
        <v>2.844100000000001</v>
      </c>
      <c r="M3339" s="16">
        <v>11.8</v>
      </c>
    </row>
    <row r="3340" spans="1:13" x14ac:dyDescent="0.25">
      <c r="A3340" s="7">
        <v>0.73612268518545398</v>
      </c>
      <c r="B3340" s="6">
        <v>13.4857</v>
      </c>
      <c r="C3340" s="8">
        <v>17.541599999999999</v>
      </c>
      <c r="D3340" s="2">
        <v>3338</v>
      </c>
      <c r="E3340" s="9">
        <f t="shared" si="364"/>
        <v>55.633333333333333</v>
      </c>
      <c r="F3340" s="8">
        <f t="shared" si="366"/>
        <v>55.633333333333333</v>
      </c>
      <c r="G3340" s="8">
        <f t="shared" si="365"/>
        <v>1.7453350819595843</v>
      </c>
      <c r="I3340" s="8">
        <f t="shared" si="367"/>
        <v>36.782499999999999</v>
      </c>
      <c r="J3340" s="8">
        <f t="shared" si="368"/>
        <v>32.5548</v>
      </c>
      <c r="K3340" s="16">
        <f t="shared" si="369"/>
        <v>6.572499999999998</v>
      </c>
      <c r="L3340" s="16">
        <f t="shared" si="370"/>
        <v>2.8447999999999958</v>
      </c>
      <c r="M3340" s="16">
        <v>11.8</v>
      </c>
    </row>
    <row r="3341" spans="1:13" x14ac:dyDescent="0.25">
      <c r="A3341" s="7">
        <v>0.73613425925952802</v>
      </c>
      <c r="B3341" s="6">
        <v>13.457599999999999</v>
      </c>
      <c r="C3341" s="8">
        <v>17.540900000000001</v>
      </c>
      <c r="D3341" s="8">
        <v>3339</v>
      </c>
      <c r="E3341" s="9">
        <f t="shared" si="364"/>
        <v>55.65</v>
      </c>
      <c r="F3341" s="8">
        <f t="shared" si="366"/>
        <v>55.65</v>
      </c>
      <c r="G3341" s="8">
        <f t="shared" si="365"/>
        <v>1.7454651686707272</v>
      </c>
      <c r="I3341" s="8">
        <f t="shared" si="367"/>
        <v>36.810600000000001</v>
      </c>
      <c r="J3341" s="8">
        <f t="shared" si="368"/>
        <v>32.555500000000002</v>
      </c>
      <c r="K3341" s="16">
        <f t="shared" si="369"/>
        <v>6.6006</v>
      </c>
      <c r="L3341" s="16">
        <f t="shared" si="370"/>
        <v>2.8454999999999977</v>
      </c>
      <c r="M3341" s="16">
        <v>11.8</v>
      </c>
    </row>
    <row r="3342" spans="1:13" x14ac:dyDescent="0.25">
      <c r="A3342" s="7">
        <v>0.73614583333360195</v>
      </c>
      <c r="B3342" s="6">
        <v>13.497400000000001</v>
      </c>
      <c r="C3342" s="8">
        <v>17.5413</v>
      </c>
      <c r="D3342" s="8">
        <v>3340</v>
      </c>
      <c r="E3342" s="9">
        <f t="shared" si="364"/>
        <v>55.666666666666664</v>
      </c>
      <c r="F3342" s="8">
        <f t="shared" si="366"/>
        <v>55.666666666666664</v>
      </c>
      <c r="G3342" s="8">
        <f t="shared" si="365"/>
        <v>1.7455952164279209</v>
      </c>
      <c r="I3342" s="8">
        <f t="shared" si="367"/>
        <v>36.770800000000001</v>
      </c>
      <c r="J3342" s="8">
        <f t="shared" si="368"/>
        <v>32.555100000000003</v>
      </c>
      <c r="K3342" s="16">
        <f t="shared" si="369"/>
        <v>6.5608000000000004</v>
      </c>
      <c r="L3342" s="16">
        <f t="shared" si="370"/>
        <v>2.8450999999999986</v>
      </c>
      <c r="M3342" s="16">
        <v>11.8</v>
      </c>
    </row>
    <row r="3343" spans="1:13" x14ac:dyDescent="0.25">
      <c r="A3343" s="7">
        <v>0.73615740740767599</v>
      </c>
      <c r="B3343" s="6">
        <v>13.4529</v>
      </c>
      <c r="C3343" s="8">
        <v>17.541399999999999</v>
      </c>
      <c r="D3343" s="2">
        <v>3341</v>
      </c>
      <c r="E3343" s="9">
        <f t="shared" si="364"/>
        <v>55.68333333333333</v>
      </c>
      <c r="F3343" s="8">
        <f t="shared" si="366"/>
        <v>55.68333333333333</v>
      </c>
      <c r="G3343" s="8">
        <f t="shared" si="365"/>
        <v>1.7457252252544877</v>
      </c>
      <c r="I3343" s="8">
        <f t="shared" si="367"/>
        <v>36.815300000000001</v>
      </c>
      <c r="J3343" s="8">
        <f t="shared" si="368"/>
        <v>32.555000000000007</v>
      </c>
      <c r="K3343" s="16">
        <f t="shared" si="369"/>
        <v>6.6052999999999997</v>
      </c>
      <c r="L3343" s="16">
        <f t="shared" si="370"/>
        <v>2.8450000000000024</v>
      </c>
      <c r="M3343" s="16">
        <v>11.8</v>
      </c>
    </row>
    <row r="3344" spans="1:13" x14ac:dyDescent="0.25">
      <c r="A3344" s="7">
        <v>0.73616898148175003</v>
      </c>
      <c r="B3344" s="6">
        <v>13.505100000000001</v>
      </c>
      <c r="C3344" s="8">
        <v>17.541399999999999</v>
      </c>
      <c r="D3344" s="8">
        <v>3342</v>
      </c>
      <c r="E3344" s="9">
        <f t="shared" si="364"/>
        <v>55.7</v>
      </c>
      <c r="F3344" s="8">
        <f t="shared" si="366"/>
        <v>55.7</v>
      </c>
      <c r="G3344" s="8">
        <f t="shared" si="365"/>
        <v>1.7458551951737289</v>
      </c>
      <c r="I3344" s="8">
        <f t="shared" si="367"/>
        <v>36.763100000000001</v>
      </c>
      <c r="J3344" s="8">
        <f t="shared" si="368"/>
        <v>32.555000000000007</v>
      </c>
      <c r="K3344" s="16">
        <f t="shared" si="369"/>
        <v>6.5531000000000006</v>
      </c>
      <c r="L3344" s="16">
        <f t="shared" si="370"/>
        <v>2.8450000000000024</v>
      </c>
      <c r="M3344" s="16">
        <v>11.8</v>
      </c>
    </row>
    <row r="3345" spans="1:13" x14ac:dyDescent="0.25">
      <c r="A3345" s="7">
        <v>0.73618055555582396</v>
      </c>
      <c r="B3345" s="6">
        <v>13.4857</v>
      </c>
      <c r="C3345" s="8">
        <v>17.5411</v>
      </c>
      <c r="D3345" s="8">
        <v>3343</v>
      </c>
      <c r="E3345" s="9">
        <f t="shared" si="364"/>
        <v>55.716666666666669</v>
      </c>
      <c r="F3345" s="8">
        <f t="shared" si="366"/>
        <v>55.716666666666669</v>
      </c>
      <c r="G3345" s="8">
        <f t="shared" si="365"/>
        <v>1.745985126208925</v>
      </c>
      <c r="I3345" s="8">
        <f t="shared" si="367"/>
        <v>36.782499999999999</v>
      </c>
      <c r="J3345" s="8">
        <f t="shared" si="368"/>
        <v>32.555300000000003</v>
      </c>
      <c r="K3345" s="16">
        <f t="shared" si="369"/>
        <v>6.572499999999998</v>
      </c>
      <c r="L3345" s="16">
        <f t="shared" si="370"/>
        <v>2.8452999999999982</v>
      </c>
      <c r="M3345" s="16">
        <v>11.8</v>
      </c>
    </row>
    <row r="3346" spans="1:13" x14ac:dyDescent="0.25">
      <c r="A3346" s="7">
        <v>0.73619212962989899</v>
      </c>
      <c r="B3346" s="6">
        <v>13.434900000000001</v>
      </c>
      <c r="C3346" s="8">
        <v>17.5411</v>
      </c>
      <c r="D3346" s="2">
        <v>3344</v>
      </c>
      <c r="E3346" s="9">
        <f t="shared" si="364"/>
        <v>55.733333333333334</v>
      </c>
      <c r="F3346" s="8">
        <f t="shared" si="366"/>
        <v>55.733333333333334</v>
      </c>
      <c r="G3346" s="8">
        <f t="shared" si="365"/>
        <v>1.7461150183833352</v>
      </c>
      <c r="I3346" s="8">
        <f t="shared" si="367"/>
        <v>36.833300000000001</v>
      </c>
      <c r="J3346" s="8">
        <f t="shared" si="368"/>
        <v>32.555300000000003</v>
      </c>
      <c r="K3346" s="16">
        <f t="shared" si="369"/>
        <v>6.6233000000000004</v>
      </c>
      <c r="L3346" s="16">
        <f t="shared" si="370"/>
        <v>2.8452999999999982</v>
      </c>
      <c r="M3346" s="16">
        <v>11.8</v>
      </c>
    </row>
    <row r="3347" spans="1:13" x14ac:dyDescent="0.25">
      <c r="A3347" s="7">
        <v>0.73620370370397303</v>
      </c>
      <c r="B3347" s="6">
        <v>13.5077</v>
      </c>
      <c r="C3347" s="8">
        <v>17.541499999999999</v>
      </c>
      <c r="D3347" s="8">
        <v>3345</v>
      </c>
      <c r="E3347" s="9">
        <f t="shared" si="364"/>
        <v>55.75</v>
      </c>
      <c r="F3347" s="8">
        <f t="shared" si="366"/>
        <v>55.75</v>
      </c>
      <c r="G3347" s="8">
        <f t="shared" si="365"/>
        <v>1.7462448717201984</v>
      </c>
      <c r="I3347" s="8">
        <f t="shared" si="367"/>
        <v>36.7605</v>
      </c>
      <c r="J3347" s="8">
        <f t="shared" si="368"/>
        <v>32.554900000000004</v>
      </c>
      <c r="K3347" s="16">
        <f t="shared" si="369"/>
        <v>6.5504999999999995</v>
      </c>
      <c r="L3347" s="16">
        <f t="shared" si="370"/>
        <v>2.8448999999999991</v>
      </c>
      <c r="M3347" s="16">
        <v>11.8</v>
      </c>
    </row>
    <row r="3348" spans="1:13" x14ac:dyDescent="0.25">
      <c r="A3348" s="7">
        <v>0.73621527777804696</v>
      </c>
      <c r="B3348" s="6">
        <v>13.491400000000001</v>
      </c>
      <c r="C3348" s="8">
        <v>17.540800000000001</v>
      </c>
      <c r="D3348" s="8">
        <v>3346</v>
      </c>
      <c r="E3348" s="9">
        <f t="shared" si="364"/>
        <v>55.766666666666666</v>
      </c>
      <c r="F3348" s="8">
        <f t="shared" si="366"/>
        <v>55.766666666666666</v>
      </c>
      <c r="G3348" s="8">
        <f t="shared" si="365"/>
        <v>1.7463746862427321</v>
      </c>
      <c r="I3348" s="8">
        <f t="shared" si="367"/>
        <v>36.776800000000001</v>
      </c>
      <c r="J3348" s="8">
        <f t="shared" si="368"/>
        <v>32.555599999999998</v>
      </c>
      <c r="K3348" s="16">
        <f t="shared" si="369"/>
        <v>6.5668000000000006</v>
      </c>
      <c r="L3348" s="16">
        <f t="shared" si="370"/>
        <v>2.8455999999999939</v>
      </c>
      <c r="M3348" s="16">
        <v>11.8</v>
      </c>
    </row>
    <row r="3349" spans="1:13" x14ac:dyDescent="0.25">
      <c r="A3349" s="7">
        <v>0.736226851852121</v>
      </c>
      <c r="B3349" s="6">
        <v>13.4849</v>
      </c>
      <c r="C3349" s="8">
        <v>17.540299999999998</v>
      </c>
      <c r="D3349" s="2">
        <v>3347</v>
      </c>
      <c r="E3349" s="9">
        <f t="shared" si="364"/>
        <v>55.783333333333331</v>
      </c>
      <c r="F3349" s="8">
        <f t="shared" si="366"/>
        <v>55.783333333333331</v>
      </c>
      <c r="G3349" s="8">
        <f t="shared" si="365"/>
        <v>1.7465044619741334</v>
      </c>
      <c r="I3349" s="8">
        <f t="shared" si="367"/>
        <v>36.783299999999997</v>
      </c>
      <c r="J3349" s="8">
        <f t="shared" si="368"/>
        <v>32.556100000000001</v>
      </c>
      <c r="K3349" s="16">
        <f t="shared" si="369"/>
        <v>6.5732999999999961</v>
      </c>
      <c r="L3349" s="16">
        <f t="shared" si="370"/>
        <v>2.8460999999999963</v>
      </c>
      <c r="M3349" s="16">
        <v>11.8</v>
      </c>
    </row>
    <row r="3350" spans="1:13" x14ac:dyDescent="0.25">
      <c r="A3350" s="7">
        <v>0.73623842592619504</v>
      </c>
      <c r="B3350" s="6">
        <v>13.435600000000001</v>
      </c>
      <c r="C3350" s="8">
        <v>17.540199999999999</v>
      </c>
      <c r="D3350" s="8">
        <v>3348</v>
      </c>
      <c r="E3350" s="9">
        <f t="shared" si="364"/>
        <v>55.8</v>
      </c>
      <c r="F3350" s="8">
        <f t="shared" si="366"/>
        <v>55.8</v>
      </c>
      <c r="G3350" s="8">
        <f t="shared" si="365"/>
        <v>1.7466341989375787</v>
      </c>
      <c r="I3350" s="8">
        <f t="shared" si="367"/>
        <v>36.832599999999999</v>
      </c>
      <c r="J3350" s="8">
        <f t="shared" si="368"/>
        <v>32.556200000000004</v>
      </c>
      <c r="K3350" s="16">
        <f t="shared" si="369"/>
        <v>6.6225999999999985</v>
      </c>
      <c r="L3350" s="16">
        <f t="shared" si="370"/>
        <v>2.8461999999999996</v>
      </c>
      <c r="M3350" s="16">
        <v>11.8</v>
      </c>
    </row>
    <row r="3351" spans="1:13" x14ac:dyDescent="0.25">
      <c r="A3351" s="7">
        <v>0.73625000000026897</v>
      </c>
      <c r="B3351" s="6">
        <v>13.451599999999999</v>
      </c>
      <c r="C3351" s="8">
        <v>17.541699999999999</v>
      </c>
      <c r="D3351" s="8">
        <v>3349</v>
      </c>
      <c r="E3351" s="9">
        <f t="shared" si="364"/>
        <v>55.81666666666667</v>
      </c>
      <c r="F3351" s="8">
        <f t="shared" si="366"/>
        <v>55.81666666666667</v>
      </c>
      <c r="G3351" s="8">
        <f t="shared" si="365"/>
        <v>1.7467638971562232</v>
      </c>
      <c r="I3351" s="8">
        <f t="shared" si="367"/>
        <v>36.816600000000001</v>
      </c>
      <c r="J3351" s="8">
        <f t="shared" si="368"/>
        <v>32.554700000000004</v>
      </c>
      <c r="K3351" s="16">
        <f t="shared" si="369"/>
        <v>6.6066000000000003</v>
      </c>
      <c r="L3351" s="16">
        <f t="shared" si="370"/>
        <v>2.8446999999999996</v>
      </c>
      <c r="M3351" s="16">
        <v>11.8</v>
      </c>
    </row>
    <row r="3352" spans="1:13" x14ac:dyDescent="0.25">
      <c r="A3352" s="7">
        <v>0.73626157407434301</v>
      </c>
      <c r="B3352" s="6">
        <v>13.3863</v>
      </c>
      <c r="C3352" s="8">
        <v>17.540400000000002</v>
      </c>
      <c r="D3352" s="2">
        <v>3350</v>
      </c>
      <c r="E3352" s="9">
        <f t="shared" si="364"/>
        <v>55.833333333333336</v>
      </c>
      <c r="F3352" s="8">
        <f t="shared" si="366"/>
        <v>55.833333333333336</v>
      </c>
      <c r="G3352" s="8">
        <f t="shared" si="365"/>
        <v>1.7468935566532016</v>
      </c>
      <c r="I3352" s="8">
        <f t="shared" si="367"/>
        <v>36.881900000000002</v>
      </c>
      <c r="J3352" s="8">
        <f t="shared" si="368"/>
        <v>32.555999999999997</v>
      </c>
      <c r="K3352" s="16">
        <f t="shared" si="369"/>
        <v>6.6719000000000008</v>
      </c>
      <c r="L3352" s="16">
        <f t="shared" si="370"/>
        <v>2.845999999999993</v>
      </c>
      <c r="M3352" s="16">
        <v>11.8</v>
      </c>
    </row>
    <row r="3353" spans="1:13" x14ac:dyDescent="0.25">
      <c r="A3353" s="7">
        <v>0.73627314814841804</v>
      </c>
      <c r="B3353" s="6">
        <v>13.452400000000001</v>
      </c>
      <c r="C3353" s="8">
        <v>17.540500000000002</v>
      </c>
      <c r="D3353" s="8">
        <v>3351</v>
      </c>
      <c r="E3353" s="9">
        <f t="shared" si="364"/>
        <v>55.85</v>
      </c>
      <c r="F3353" s="8">
        <f t="shared" si="366"/>
        <v>55.85</v>
      </c>
      <c r="G3353" s="8">
        <f t="shared" si="365"/>
        <v>1.7470231774516278</v>
      </c>
      <c r="I3353" s="8">
        <f t="shared" si="367"/>
        <v>36.815799999999996</v>
      </c>
      <c r="J3353" s="8">
        <f t="shared" si="368"/>
        <v>32.555900000000001</v>
      </c>
      <c r="K3353" s="16">
        <f t="shared" si="369"/>
        <v>6.605799999999995</v>
      </c>
      <c r="L3353" s="16">
        <f t="shared" si="370"/>
        <v>2.8458999999999968</v>
      </c>
      <c r="M3353" s="16">
        <v>11.8</v>
      </c>
    </row>
    <row r="3354" spans="1:13" x14ac:dyDescent="0.25">
      <c r="A3354" s="7">
        <v>0.73628472222249197</v>
      </c>
      <c r="B3354" s="6">
        <v>13.4794</v>
      </c>
      <c r="C3354" s="8">
        <v>17.540099999999999</v>
      </c>
      <c r="D3354" s="8">
        <v>3352</v>
      </c>
      <c r="E3354" s="9">
        <f t="shared" si="364"/>
        <v>55.866666666666667</v>
      </c>
      <c r="F3354" s="8">
        <f t="shared" si="366"/>
        <v>55.866666666666667</v>
      </c>
      <c r="G3354" s="8">
        <f t="shared" si="365"/>
        <v>1.7471527595745953</v>
      </c>
      <c r="I3354" s="8">
        <f t="shared" si="367"/>
        <v>36.788800000000002</v>
      </c>
      <c r="J3354" s="8">
        <f t="shared" si="368"/>
        <v>32.556300000000007</v>
      </c>
      <c r="K3354" s="16">
        <f t="shared" si="369"/>
        <v>6.5788000000000011</v>
      </c>
      <c r="L3354" s="16">
        <f t="shared" si="370"/>
        <v>2.8463000000000029</v>
      </c>
      <c r="M3354" s="16">
        <v>11.8</v>
      </c>
    </row>
    <row r="3355" spans="1:13" x14ac:dyDescent="0.25">
      <c r="A3355" s="7">
        <v>0.73629629629656601</v>
      </c>
      <c r="B3355" s="6">
        <v>13.458299999999999</v>
      </c>
      <c r="C3355" s="8">
        <v>17.5398</v>
      </c>
      <c r="D3355" s="2">
        <v>3353</v>
      </c>
      <c r="E3355" s="9">
        <f t="shared" si="364"/>
        <v>55.883333333333333</v>
      </c>
      <c r="F3355" s="8">
        <f t="shared" si="366"/>
        <v>55.883333333333333</v>
      </c>
      <c r="G3355" s="8">
        <f t="shared" si="365"/>
        <v>1.7472823030451765</v>
      </c>
      <c r="I3355" s="8">
        <f t="shared" si="367"/>
        <v>36.809899999999999</v>
      </c>
      <c r="J3355" s="8">
        <f t="shared" si="368"/>
        <v>32.556600000000003</v>
      </c>
      <c r="K3355" s="16">
        <f t="shared" si="369"/>
        <v>6.5998999999999981</v>
      </c>
      <c r="L3355" s="16">
        <f t="shared" si="370"/>
        <v>2.8465999999999987</v>
      </c>
      <c r="M3355" s="16">
        <v>11.8</v>
      </c>
    </row>
    <row r="3356" spans="1:13" x14ac:dyDescent="0.25">
      <c r="A3356" s="7">
        <v>0.73630787037064005</v>
      </c>
      <c r="B3356" s="6">
        <v>13.507</v>
      </c>
      <c r="C3356" s="8">
        <v>17.54</v>
      </c>
      <c r="D3356" s="8">
        <v>3354</v>
      </c>
      <c r="E3356" s="9">
        <f t="shared" si="364"/>
        <v>55.9</v>
      </c>
      <c r="F3356" s="8">
        <f t="shared" si="366"/>
        <v>55.9</v>
      </c>
      <c r="G3356" s="8">
        <f t="shared" si="365"/>
        <v>1.7474118078864234</v>
      </c>
      <c r="I3356" s="8">
        <f t="shared" si="367"/>
        <v>36.761200000000002</v>
      </c>
      <c r="J3356" s="8">
        <f t="shared" si="368"/>
        <v>32.556400000000004</v>
      </c>
      <c r="K3356" s="16">
        <f t="shared" si="369"/>
        <v>6.5512000000000015</v>
      </c>
      <c r="L3356" s="16">
        <f t="shared" si="370"/>
        <v>2.8463999999999992</v>
      </c>
      <c r="M3356" s="16">
        <v>11.8</v>
      </c>
    </row>
    <row r="3357" spans="1:13" x14ac:dyDescent="0.25">
      <c r="A3357" s="7">
        <v>0.73631944444471398</v>
      </c>
      <c r="B3357" s="6">
        <v>13.4665</v>
      </c>
      <c r="C3357" s="8">
        <v>17.5395</v>
      </c>
      <c r="D3357" s="8">
        <v>3355</v>
      </c>
      <c r="E3357" s="9">
        <f t="shared" si="364"/>
        <v>55.916666666666664</v>
      </c>
      <c r="F3357" s="8">
        <f t="shared" si="366"/>
        <v>55.916666666666664</v>
      </c>
      <c r="G3357" s="8">
        <f t="shared" si="365"/>
        <v>1.7475412741213672</v>
      </c>
      <c r="I3357" s="8">
        <f t="shared" si="367"/>
        <v>36.801699999999997</v>
      </c>
      <c r="J3357" s="8">
        <f t="shared" si="368"/>
        <v>32.556899999999999</v>
      </c>
      <c r="K3357" s="16">
        <f t="shared" si="369"/>
        <v>6.5916999999999959</v>
      </c>
      <c r="L3357" s="16">
        <f t="shared" si="370"/>
        <v>2.8468999999999944</v>
      </c>
      <c r="M3357" s="16">
        <v>11.8</v>
      </c>
    </row>
    <row r="3358" spans="1:13" x14ac:dyDescent="0.25">
      <c r="A3358" s="7">
        <v>0.73633101851878802</v>
      </c>
      <c r="B3358" s="6">
        <v>13.5244</v>
      </c>
      <c r="C3358" s="8">
        <v>17.5396</v>
      </c>
      <c r="D3358" s="2">
        <v>3356</v>
      </c>
      <c r="E3358" s="9">
        <f t="shared" si="364"/>
        <v>55.93333333333333</v>
      </c>
      <c r="F3358" s="8">
        <f t="shared" si="366"/>
        <v>55.93333333333333</v>
      </c>
      <c r="G3358" s="8">
        <f t="shared" si="365"/>
        <v>1.7476707017730191</v>
      </c>
      <c r="I3358" s="8">
        <f t="shared" si="367"/>
        <v>36.7438</v>
      </c>
      <c r="J3358" s="8">
        <f t="shared" si="368"/>
        <v>32.556800000000003</v>
      </c>
      <c r="K3358" s="16">
        <f t="shared" si="369"/>
        <v>6.5337999999999994</v>
      </c>
      <c r="L3358" s="16">
        <f t="shared" si="370"/>
        <v>2.8467999999999982</v>
      </c>
      <c r="M3358" s="16">
        <v>11.8</v>
      </c>
    </row>
    <row r="3359" spans="1:13" x14ac:dyDescent="0.25">
      <c r="A3359" s="7">
        <v>0.73634259259286206</v>
      </c>
      <c r="B3359" s="6">
        <v>13.480600000000001</v>
      </c>
      <c r="C3359" s="8">
        <v>17.539000000000001</v>
      </c>
      <c r="D3359" s="8">
        <v>3357</v>
      </c>
      <c r="E3359" s="9">
        <f t="shared" si="364"/>
        <v>55.95</v>
      </c>
      <c r="F3359" s="8">
        <f t="shared" si="366"/>
        <v>55.95</v>
      </c>
      <c r="G3359" s="8">
        <f t="shared" si="365"/>
        <v>1.7478000908643689</v>
      </c>
      <c r="I3359" s="8">
        <f t="shared" si="367"/>
        <v>36.787599999999998</v>
      </c>
      <c r="J3359" s="8">
        <f t="shared" si="368"/>
        <v>32.557400000000001</v>
      </c>
      <c r="K3359" s="16">
        <f t="shared" si="369"/>
        <v>6.5775999999999968</v>
      </c>
      <c r="L3359" s="16">
        <f t="shared" si="370"/>
        <v>2.8473999999999968</v>
      </c>
      <c r="M3359" s="16">
        <v>11.8</v>
      </c>
    </row>
    <row r="3360" spans="1:13" x14ac:dyDescent="0.25">
      <c r="A3360" s="7">
        <v>0.73635416666693698</v>
      </c>
      <c r="B3360" s="6">
        <v>13.5115</v>
      </c>
      <c r="C3360" s="8">
        <v>17.54</v>
      </c>
      <c r="D3360" s="8">
        <v>3358</v>
      </c>
      <c r="E3360" s="9">
        <f t="shared" si="364"/>
        <v>55.966666666666669</v>
      </c>
      <c r="F3360" s="8">
        <f t="shared" si="366"/>
        <v>55.966666666666669</v>
      </c>
      <c r="G3360" s="8">
        <f t="shared" si="365"/>
        <v>1.7479294414183864</v>
      </c>
      <c r="I3360" s="8">
        <f t="shared" si="367"/>
        <v>36.756700000000002</v>
      </c>
      <c r="J3360" s="8">
        <f t="shared" si="368"/>
        <v>32.556400000000004</v>
      </c>
      <c r="K3360" s="16">
        <f t="shared" si="369"/>
        <v>6.5467000000000013</v>
      </c>
      <c r="L3360" s="16">
        <f t="shared" si="370"/>
        <v>2.8463999999999992</v>
      </c>
      <c r="M3360" s="16">
        <v>11.8</v>
      </c>
    </row>
    <row r="3361" spans="1:13" x14ac:dyDescent="0.25">
      <c r="A3361" s="7">
        <v>0.73636574074101102</v>
      </c>
      <c r="B3361" s="6">
        <v>13.4312</v>
      </c>
      <c r="C3361" s="8">
        <v>17.538399999999999</v>
      </c>
      <c r="D3361" s="2">
        <v>3359</v>
      </c>
      <c r="E3361" s="9">
        <f t="shared" si="364"/>
        <v>55.983333333333334</v>
      </c>
      <c r="F3361" s="8">
        <f t="shared" si="366"/>
        <v>55.983333333333334</v>
      </c>
      <c r="G3361" s="8">
        <f t="shared" si="365"/>
        <v>1.7480587534580208</v>
      </c>
      <c r="I3361" s="8">
        <f t="shared" si="367"/>
        <v>36.837000000000003</v>
      </c>
      <c r="J3361" s="8">
        <f t="shared" si="368"/>
        <v>32.558000000000007</v>
      </c>
      <c r="K3361" s="16">
        <f t="shared" si="369"/>
        <v>6.6270000000000024</v>
      </c>
      <c r="L3361" s="16">
        <f t="shared" si="370"/>
        <v>2.8480000000000025</v>
      </c>
      <c r="M3361" s="16">
        <v>11.8</v>
      </c>
    </row>
    <row r="3362" spans="1:13" x14ac:dyDescent="0.25">
      <c r="A3362" s="7">
        <v>0.73637731481508495</v>
      </c>
      <c r="B3362" s="6">
        <v>13.450900000000001</v>
      </c>
      <c r="C3362" s="8">
        <v>17.538499999999999</v>
      </c>
      <c r="D3362" s="8">
        <v>3360</v>
      </c>
      <c r="E3362" s="9">
        <f t="shared" si="364"/>
        <v>56</v>
      </c>
      <c r="F3362" s="8">
        <f t="shared" si="366"/>
        <v>56</v>
      </c>
      <c r="G3362" s="8">
        <f t="shared" si="365"/>
        <v>1.7481880270062005</v>
      </c>
      <c r="I3362" s="8">
        <f t="shared" si="367"/>
        <v>36.817300000000003</v>
      </c>
      <c r="J3362" s="8">
        <f t="shared" si="368"/>
        <v>32.557900000000004</v>
      </c>
      <c r="K3362" s="16">
        <f t="shared" si="369"/>
        <v>6.6073000000000022</v>
      </c>
      <c r="L3362" s="16">
        <f t="shared" si="370"/>
        <v>2.8478999999999992</v>
      </c>
      <c r="M3362" s="16">
        <v>11.8</v>
      </c>
    </row>
    <row r="3363" spans="1:13" x14ac:dyDescent="0.25">
      <c r="A3363" s="7">
        <v>0.73638888888915899</v>
      </c>
      <c r="B3363" s="6">
        <v>13.472</v>
      </c>
      <c r="C3363" s="8">
        <v>17.538799999999998</v>
      </c>
      <c r="D3363" s="8">
        <v>3361</v>
      </c>
      <c r="E3363" s="9">
        <f t="shared" si="364"/>
        <v>56.016666666666666</v>
      </c>
      <c r="F3363" s="8">
        <f t="shared" si="366"/>
        <v>56.016666666666666</v>
      </c>
      <c r="G3363" s="8">
        <f t="shared" si="365"/>
        <v>1.7483172620858338</v>
      </c>
      <c r="I3363" s="8">
        <f t="shared" si="367"/>
        <v>36.796199999999999</v>
      </c>
      <c r="J3363" s="8">
        <f t="shared" si="368"/>
        <v>32.557600000000008</v>
      </c>
      <c r="K3363" s="16">
        <f t="shared" si="369"/>
        <v>6.5861999999999981</v>
      </c>
      <c r="L3363" s="16">
        <f t="shared" si="370"/>
        <v>2.8476000000000035</v>
      </c>
      <c r="M3363" s="16">
        <v>11.8</v>
      </c>
    </row>
    <row r="3364" spans="1:13" x14ac:dyDescent="0.25">
      <c r="A3364" s="7">
        <v>0.73640046296323303</v>
      </c>
      <c r="B3364" s="6">
        <v>13.4682</v>
      </c>
      <c r="C3364" s="8">
        <v>17.539000000000001</v>
      </c>
      <c r="D3364" s="2">
        <v>3362</v>
      </c>
      <c r="E3364" s="9">
        <f t="shared" si="364"/>
        <v>56.033333333333331</v>
      </c>
      <c r="F3364" s="8">
        <f t="shared" si="366"/>
        <v>56.033333333333331</v>
      </c>
      <c r="G3364" s="8">
        <f t="shared" si="365"/>
        <v>1.7484464587198085</v>
      </c>
      <c r="I3364" s="8">
        <f t="shared" si="367"/>
        <v>36.799999999999997</v>
      </c>
      <c r="J3364" s="8">
        <f t="shared" si="368"/>
        <v>32.557400000000001</v>
      </c>
      <c r="K3364" s="16">
        <f t="shared" si="369"/>
        <v>6.5899999999999963</v>
      </c>
      <c r="L3364" s="16">
        <f t="shared" si="370"/>
        <v>2.8473999999999968</v>
      </c>
      <c r="M3364" s="16">
        <v>11.8</v>
      </c>
    </row>
    <row r="3365" spans="1:13" x14ac:dyDescent="0.25">
      <c r="A3365" s="7">
        <v>0.73641203703730695</v>
      </c>
      <c r="B3365" s="6">
        <v>13.461</v>
      </c>
      <c r="C3365" s="8">
        <v>17.5381</v>
      </c>
      <c r="D3365" s="8">
        <v>3363</v>
      </c>
      <c r="E3365" s="9">
        <f t="shared" si="364"/>
        <v>56.05</v>
      </c>
      <c r="F3365" s="8">
        <f t="shared" si="366"/>
        <v>56.05</v>
      </c>
      <c r="G3365" s="8">
        <f t="shared" si="365"/>
        <v>1.7485756169309918</v>
      </c>
      <c r="I3365" s="8">
        <f t="shared" si="367"/>
        <v>36.807200000000002</v>
      </c>
      <c r="J3365" s="8">
        <f t="shared" si="368"/>
        <v>32.558300000000003</v>
      </c>
      <c r="K3365" s="16">
        <f t="shared" si="369"/>
        <v>6.5972000000000008</v>
      </c>
      <c r="L3365" s="16">
        <f t="shared" si="370"/>
        <v>2.8482999999999983</v>
      </c>
      <c r="M3365" s="16">
        <v>11.8</v>
      </c>
    </row>
    <row r="3366" spans="1:13" x14ac:dyDescent="0.25">
      <c r="A3366" s="7">
        <v>0.73642361111138199</v>
      </c>
      <c r="B3366" s="6">
        <v>13.4323</v>
      </c>
      <c r="C3366" s="8">
        <v>17.5382</v>
      </c>
      <c r="D3366" s="8">
        <v>3364</v>
      </c>
      <c r="E3366" s="9">
        <f t="shared" si="364"/>
        <v>56.06666666666667</v>
      </c>
      <c r="F3366" s="8">
        <f t="shared" si="366"/>
        <v>56.06666666666667</v>
      </c>
      <c r="G3366" s="8">
        <f t="shared" si="365"/>
        <v>1.748704736742231</v>
      </c>
      <c r="I3366" s="8">
        <f t="shared" si="367"/>
        <v>36.835900000000002</v>
      </c>
      <c r="J3366" s="8">
        <f t="shared" si="368"/>
        <v>32.558199999999999</v>
      </c>
      <c r="K3366" s="16">
        <f t="shared" si="369"/>
        <v>6.6259000000000015</v>
      </c>
      <c r="L3366" s="16">
        <f t="shared" si="370"/>
        <v>2.848199999999995</v>
      </c>
      <c r="M3366" s="16">
        <v>11.8</v>
      </c>
    </row>
    <row r="3367" spans="1:13" x14ac:dyDescent="0.25">
      <c r="A3367" s="7">
        <v>0.73643518518545603</v>
      </c>
      <c r="B3367" s="6">
        <v>13.436500000000001</v>
      </c>
      <c r="C3367" s="8">
        <v>17.537600000000001</v>
      </c>
      <c r="D3367" s="2">
        <v>3365</v>
      </c>
      <c r="E3367" s="9">
        <f t="shared" si="364"/>
        <v>56.083333333333336</v>
      </c>
      <c r="F3367" s="8">
        <f t="shared" si="366"/>
        <v>56.083333333333336</v>
      </c>
      <c r="G3367" s="8">
        <f t="shared" si="365"/>
        <v>1.7488338181763521</v>
      </c>
      <c r="I3367" s="8">
        <f t="shared" si="367"/>
        <v>36.831699999999998</v>
      </c>
      <c r="J3367" s="8">
        <f t="shared" si="368"/>
        <v>32.558800000000005</v>
      </c>
      <c r="K3367" s="16">
        <f t="shared" si="369"/>
        <v>6.621699999999997</v>
      </c>
      <c r="L3367" s="16">
        <f t="shared" si="370"/>
        <v>2.8488000000000007</v>
      </c>
      <c r="M3367" s="16">
        <v>11.8</v>
      </c>
    </row>
    <row r="3368" spans="1:13" x14ac:dyDescent="0.25">
      <c r="A3368" s="7">
        <v>0.73644675925952996</v>
      </c>
      <c r="B3368" s="6">
        <v>13.3949</v>
      </c>
      <c r="C3368" s="8">
        <v>17.5381</v>
      </c>
      <c r="D3368" s="8">
        <v>3366</v>
      </c>
      <c r="E3368" s="9">
        <f t="shared" si="364"/>
        <v>56.1</v>
      </c>
      <c r="F3368" s="8">
        <f t="shared" si="366"/>
        <v>56.1</v>
      </c>
      <c r="G3368" s="8">
        <f t="shared" si="365"/>
        <v>1.7489628612561614</v>
      </c>
      <c r="I3368" s="8">
        <f t="shared" si="367"/>
        <v>36.8733</v>
      </c>
      <c r="J3368" s="8">
        <f t="shared" si="368"/>
        <v>32.558300000000003</v>
      </c>
      <c r="K3368" s="16">
        <f t="shared" si="369"/>
        <v>6.6632999999999996</v>
      </c>
      <c r="L3368" s="16">
        <f t="shared" si="370"/>
        <v>2.8482999999999983</v>
      </c>
      <c r="M3368" s="16">
        <v>11.8</v>
      </c>
    </row>
    <row r="3369" spans="1:13" x14ac:dyDescent="0.25">
      <c r="A3369" s="7">
        <v>0.736458333333604</v>
      </c>
      <c r="B3369" s="6">
        <v>13.4725</v>
      </c>
      <c r="C3369" s="8">
        <v>17.537600000000001</v>
      </c>
      <c r="D3369" s="8">
        <v>3367</v>
      </c>
      <c r="E3369" s="9">
        <f t="shared" si="364"/>
        <v>56.116666666666667</v>
      </c>
      <c r="F3369" s="8">
        <f t="shared" si="366"/>
        <v>56.116666666666667</v>
      </c>
      <c r="G3369" s="8">
        <f t="shared" si="365"/>
        <v>1.749091866004445</v>
      </c>
      <c r="I3369" s="8">
        <f t="shared" si="367"/>
        <v>36.795699999999997</v>
      </c>
      <c r="J3369" s="8">
        <f t="shared" si="368"/>
        <v>32.558800000000005</v>
      </c>
      <c r="K3369" s="16">
        <f t="shared" si="369"/>
        <v>6.5856999999999957</v>
      </c>
      <c r="L3369" s="16">
        <f t="shared" si="370"/>
        <v>2.8488000000000007</v>
      </c>
      <c r="M3369" s="16">
        <v>11.8</v>
      </c>
    </row>
    <row r="3370" spans="1:13" x14ac:dyDescent="0.25">
      <c r="A3370" s="7">
        <v>0.73646990740767804</v>
      </c>
      <c r="B3370" s="6">
        <v>13.489100000000001</v>
      </c>
      <c r="C3370" s="8">
        <v>17.537600000000001</v>
      </c>
      <c r="D3370" s="2">
        <v>3368</v>
      </c>
      <c r="E3370" s="9">
        <f t="shared" si="364"/>
        <v>56.133333333333333</v>
      </c>
      <c r="F3370" s="8">
        <f t="shared" si="366"/>
        <v>56.133333333333333</v>
      </c>
      <c r="G3370" s="8">
        <f t="shared" si="365"/>
        <v>1.7492208324439682</v>
      </c>
      <c r="I3370" s="8">
        <f t="shared" si="367"/>
        <v>36.7791</v>
      </c>
      <c r="J3370" s="8">
        <f t="shared" si="368"/>
        <v>32.558800000000005</v>
      </c>
      <c r="K3370" s="16">
        <f t="shared" si="369"/>
        <v>6.5690999999999988</v>
      </c>
      <c r="L3370" s="16">
        <f t="shared" si="370"/>
        <v>2.8488000000000007</v>
      </c>
      <c r="M3370" s="16">
        <v>11.8</v>
      </c>
    </row>
    <row r="3371" spans="1:13" x14ac:dyDescent="0.25">
      <c r="A3371" s="7">
        <v>0.73648148148175197</v>
      </c>
      <c r="B3371" s="6">
        <v>13.495200000000001</v>
      </c>
      <c r="C3371" s="8">
        <v>17.538699999999999</v>
      </c>
      <c r="D3371" s="8">
        <v>3369</v>
      </c>
      <c r="E3371" s="9">
        <f t="shared" si="364"/>
        <v>56.15</v>
      </c>
      <c r="F3371" s="8">
        <f t="shared" si="366"/>
        <v>56.15</v>
      </c>
      <c r="G3371" s="8">
        <f t="shared" si="365"/>
        <v>1.7493497605974766</v>
      </c>
      <c r="I3371" s="8">
        <f t="shared" si="367"/>
        <v>36.772999999999996</v>
      </c>
      <c r="J3371" s="8">
        <f t="shared" si="368"/>
        <v>32.557700000000004</v>
      </c>
      <c r="K3371" s="16">
        <f t="shared" si="369"/>
        <v>6.5629999999999953</v>
      </c>
      <c r="L3371" s="16">
        <f t="shared" si="370"/>
        <v>2.8476999999999997</v>
      </c>
      <c r="M3371" s="16">
        <v>11.8</v>
      </c>
    </row>
    <row r="3372" spans="1:13" x14ac:dyDescent="0.25">
      <c r="A3372" s="7">
        <v>0.736493055555826</v>
      </c>
      <c r="B3372" s="6">
        <v>13.492900000000001</v>
      </c>
      <c r="C3372" s="8">
        <v>17.5382</v>
      </c>
      <c r="D3372" s="8">
        <v>3370</v>
      </c>
      <c r="E3372" s="9">
        <f t="shared" si="364"/>
        <v>56.166666666666664</v>
      </c>
      <c r="F3372" s="8">
        <f t="shared" si="366"/>
        <v>56.166666666666664</v>
      </c>
      <c r="G3372" s="8">
        <f t="shared" si="365"/>
        <v>1.7494786504876949</v>
      </c>
      <c r="I3372" s="8">
        <f t="shared" si="367"/>
        <v>36.775300000000001</v>
      </c>
      <c r="J3372" s="8">
        <f t="shared" si="368"/>
        <v>32.558199999999999</v>
      </c>
      <c r="K3372" s="16">
        <f t="shared" si="369"/>
        <v>6.5653000000000006</v>
      </c>
      <c r="L3372" s="16">
        <f t="shared" si="370"/>
        <v>2.848199999999995</v>
      </c>
      <c r="M3372" s="16">
        <v>11.8</v>
      </c>
    </row>
    <row r="3373" spans="1:13" x14ac:dyDescent="0.25">
      <c r="A3373" s="7">
        <v>0.73650462962990104</v>
      </c>
      <c r="B3373" s="6">
        <v>13.492100000000001</v>
      </c>
      <c r="C3373" s="8">
        <v>17.5382</v>
      </c>
      <c r="D3373" s="2">
        <v>3371</v>
      </c>
      <c r="E3373" s="9">
        <f t="shared" si="364"/>
        <v>56.18333333333333</v>
      </c>
      <c r="F3373" s="8">
        <f t="shared" si="366"/>
        <v>56.18333333333333</v>
      </c>
      <c r="G3373" s="8">
        <f t="shared" si="365"/>
        <v>1.7496075021373283</v>
      </c>
      <c r="I3373" s="8">
        <f t="shared" si="367"/>
        <v>36.7761</v>
      </c>
      <c r="J3373" s="8">
        <f t="shared" si="368"/>
        <v>32.558199999999999</v>
      </c>
      <c r="K3373" s="16">
        <f t="shared" si="369"/>
        <v>6.5660999999999987</v>
      </c>
      <c r="L3373" s="16">
        <f t="shared" si="370"/>
        <v>2.848199999999995</v>
      </c>
      <c r="M3373" s="16">
        <v>11.8</v>
      </c>
    </row>
    <row r="3374" spans="1:13" x14ac:dyDescent="0.25">
      <c r="A3374" s="7">
        <v>0.73651620370397497</v>
      </c>
      <c r="B3374" s="6">
        <v>13.4894</v>
      </c>
      <c r="C3374" s="8">
        <v>17.537600000000001</v>
      </c>
      <c r="D3374" s="8">
        <v>3372</v>
      </c>
      <c r="E3374" s="9">
        <f t="shared" si="364"/>
        <v>56.2</v>
      </c>
      <c r="F3374" s="8">
        <f t="shared" si="366"/>
        <v>56.2</v>
      </c>
      <c r="G3374" s="8">
        <f t="shared" si="365"/>
        <v>1.7497363155690611</v>
      </c>
      <c r="I3374" s="8">
        <f t="shared" si="367"/>
        <v>36.778800000000004</v>
      </c>
      <c r="J3374" s="8">
        <f t="shared" si="368"/>
        <v>32.558800000000005</v>
      </c>
      <c r="K3374" s="16">
        <f t="shared" si="369"/>
        <v>6.5688000000000031</v>
      </c>
      <c r="L3374" s="16">
        <f t="shared" si="370"/>
        <v>2.8488000000000007</v>
      </c>
      <c r="M3374" s="16">
        <v>11.8</v>
      </c>
    </row>
    <row r="3375" spans="1:13" x14ac:dyDescent="0.25">
      <c r="A3375" s="7">
        <v>0.73652777777804901</v>
      </c>
      <c r="B3375" s="6">
        <v>13.470499999999999</v>
      </c>
      <c r="C3375" s="8">
        <v>17.538399999999999</v>
      </c>
      <c r="D3375" s="8">
        <v>3373</v>
      </c>
      <c r="E3375" s="9">
        <f t="shared" si="364"/>
        <v>56.216666666666669</v>
      </c>
      <c r="F3375" s="8">
        <f t="shared" si="366"/>
        <v>56.216666666666669</v>
      </c>
      <c r="G3375" s="8">
        <f t="shared" si="365"/>
        <v>1.7498650908055577</v>
      </c>
      <c r="I3375" s="8">
        <f t="shared" si="367"/>
        <v>36.797699999999999</v>
      </c>
      <c r="J3375" s="8">
        <f t="shared" si="368"/>
        <v>32.558000000000007</v>
      </c>
      <c r="K3375" s="16">
        <f t="shared" si="369"/>
        <v>6.5876999999999981</v>
      </c>
      <c r="L3375" s="16">
        <f t="shared" si="370"/>
        <v>2.8480000000000025</v>
      </c>
      <c r="M3375" s="16">
        <v>11.8</v>
      </c>
    </row>
    <row r="3376" spans="1:13" x14ac:dyDescent="0.25">
      <c r="A3376" s="7">
        <v>0.73653935185212305</v>
      </c>
      <c r="B3376" s="6">
        <v>13.5175</v>
      </c>
      <c r="C3376" s="8">
        <v>17.537400000000002</v>
      </c>
      <c r="D3376" s="2">
        <v>3374</v>
      </c>
      <c r="E3376" s="9">
        <f t="shared" si="364"/>
        <v>56.233333333333334</v>
      </c>
      <c r="F3376" s="8">
        <f t="shared" si="366"/>
        <v>56.233333333333334</v>
      </c>
      <c r="G3376" s="8">
        <f t="shared" si="365"/>
        <v>1.7499938278694629</v>
      </c>
      <c r="I3376" s="8">
        <f t="shared" si="367"/>
        <v>36.750700000000002</v>
      </c>
      <c r="J3376" s="8">
        <f t="shared" si="368"/>
        <v>32.558999999999997</v>
      </c>
      <c r="K3376" s="16">
        <f t="shared" si="369"/>
        <v>6.5407000000000011</v>
      </c>
      <c r="L3376" s="16">
        <f t="shared" si="370"/>
        <v>2.8489999999999931</v>
      </c>
      <c r="M3376" s="16">
        <v>11.8</v>
      </c>
    </row>
    <row r="3377" spans="1:13" x14ac:dyDescent="0.25">
      <c r="A3377" s="7">
        <v>0.73655092592619698</v>
      </c>
      <c r="B3377" s="6">
        <v>13.4794</v>
      </c>
      <c r="C3377" s="8">
        <v>17.537199999999999</v>
      </c>
      <c r="D3377" s="8">
        <v>3375</v>
      </c>
      <c r="E3377" s="9">
        <f t="shared" si="364"/>
        <v>56.25</v>
      </c>
      <c r="F3377" s="8">
        <f t="shared" si="366"/>
        <v>56.25</v>
      </c>
      <c r="G3377" s="8">
        <f t="shared" si="365"/>
        <v>1.7501225267834002</v>
      </c>
      <c r="I3377" s="8">
        <f t="shared" si="367"/>
        <v>36.788800000000002</v>
      </c>
      <c r="J3377" s="8">
        <f t="shared" si="368"/>
        <v>32.559200000000004</v>
      </c>
      <c r="K3377" s="16">
        <f t="shared" si="369"/>
        <v>6.5788000000000011</v>
      </c>
      <c r="L3377" s="16">
        <f t="shared" si="370"/>
        <v>2.8491999999999997</v>
      </c>
      <c r="M3377" s="16">
        <v>11.8</v>
      </c>
    </row>
    <row r="3378" spans="1:13" x14ac:dyDescent="0.25">
      <c r="A3378" s="7">
        <v>0.73656250000027101</v>
      </c>
      <c r="B3378" s="6">
        <v>13.4275</v>
      </c>
      <c r="C3378" s="8">
        <v>17.537800000000001</v>
      </c>
      <c r="D3378" s="8">
        <v>3376</v>
      </c>
      <c r="E3378" s="9">
        <f t="shared" si="364"/>
        <v>56.266666666666666</v>
      </c>
      <c r="F3378" s="8">
        <f t="shared" si="366"/>
        <v>56.266666666666666</v>
      </c>
      <c r="G3378" s="8">
        <f t="shared" si="365"/>
        <v>1.7502511875699738</v>
      </c>
      <c r="I3378" s="8">
        <f t="shared" si="367"/>
        <v>36.840699999999998</v>
      </c>
      <c r="J3378" s="8">
        <f t="shared" si="368"/>
        <v>32.558599999999998</v>
      </c>
      <c r="K3378" s="16">
        <f t="shared" si="369"/>
        <v>6.6306999999999974</v>
      </c>
      <c r="L3378" s="16">
        <f t="shared" si="370"/>
        <v>2.848599999999994</v>
      </c>
      <c r="M3378" s="16">
        <v>11.8</v>
      </c>
    </row>
    <row r="3379" spans="1:13" x14ac:dyDescent="0.25">
      <c r="A3379" s="7">
        <v>0.73657407407434505</v>
      </c>
      <c r="B3379" s="6">
        <v>13.4221</v>
      </c>
      <c r="C3379" s="8">
        <v>17.536999999999999</v>
      </c>
      <c r="D3379" s="2">
        <v>3377</v>
      </c>
      <c r="E3379" s="9">
        <f t="shared" si="364"/>
        <v>56.283333333333331</v>
      </c>
      <c r="F3379" s="8">
        <f t="shared" si="366"/>
        <v>56.283333333333331</v>
      </c>
      <c r="G3379" s="8">
        <f t="shared" si="365"/>
        <v>1.7503798102517678</v>
      </c>
      <c r="I3379" s="8">
        <f t="shared" si="367"/>
        <v>36.8461</v>
      </c>
      <c r="J3379" s="8">
        <f t="shared" si="368"/>
        <v>32.559400000000004</v>
      </c>
      <c r="K3379" s="16">
        <f t="shared" si="369"/>
        <v>6.636099999999999</v>
      </c>
      <c r="L3379" s="16">
        <f t="shared" si="370"/>
        <v>2.8493999999999993</v>
      </c>
      <c r="M3379" s="16">
        <v>11.8</v>
      </c>
    </row>
    <row r="3380" spans="1:13" x14ac:dyDescent="0.25">
      <c r="A3380" s="7">
        <v>0.73658564814841998</v>
      </c>
      <c r="B3380" s="6">
        <v>13.466799999999999</v>
      </c>
      <c r="C3380" s="8">
        <v>17.536799999999999</v>
      </c>
      <c r="D3380" s="8">
        <v>3378</v>
      </c>
      <c r="E3380" s="9">
        <f t="shared" si="364"/>
        <v>56.3</v>
      </c>
      <c r="F3380" s="8">
        <f t="shared" si="366"/>
        <v>56.3</v>
      </c>
      <c r="G3380" s="8">
        <f t="shared" si="365"/>
        <v>1.7505083948513462</v>
      </c>
      <c r="I3380" s="8">
        <f t="shared" si="367"/>
        <v>36.801400000000001</v>
      </c>
      <c r="J3380" s="8">
        <f t="shared" si="368"/>
        <v>32.559600000000003</v>
      </c>
      <c r="K3380" s="16">
        <f t="shared" si="369"/>
        <v>6.5914000000000001</v>
      </c>
      <c r="L3380" s="16">
        <f t="shared" si="370"/>
        <v>2.8495999999999988</v>
      </c>
      <c r="M3380" s="16">
        <v>11.8</v>
      </c>
    </row>
    <row r="3381" spans="1:13" x14ac:dyDescent="0.25">
      <c r="A3381" s="7">
        <v>0.73659722222249402</v>
      </c>
      <c r="B3381" s="6">
        <v>13.507999999999999</v>
      </c>
      <c r="C3381" s="8">
        <v>17.537099999999999</v>
      </c>
      <c r="D3381" s="8">
        <v>3379</v>
      </c>
      <c r="E3381" s="9">
        <f t="shared" ref="E3381:E3444" si="371">D3381/60</f>
        <v>56.31666666666667</v>
      </c>
      <c r="F3381" s="8">
        <f t="shared" si="366"/>
        <v>56.31666666666667</v>
      </c>
      <c r="G3381" s="8">
        <f t="shared" si="365"/>
        <v>1.7506369413912528</v>
      </c>
      <c r="I3381" s="8">
        <f t="shared" si="367"/>
        <v>36.760199999999998</v>
      </c>
      <c r="J3381" s="8">
        <f t="shared" si="368"/>
        <v>32.559300000000007</v>
      </c>
      <c r="K3381" s="16">
        <f t="shared" si="369"/>
        <v>6.5501999999999967</v>
      </c>
      <c r="L3381" s="16">
        <f t="shared" si="370"/>
        <v>2.8493000000000031</v>
      </c>
      <c r="M3381" s="16">
        <v>11.8</v>
      </c>
    </row>
    <row r="3382" spans="1:13" x14ac:dyDescent="0.25">
      <c r="A3382" s="7">
        <v>0.73660879629656795</v>
      </c>
      <c r="B3382" s="6">
        <v>13.4673</v>
      </c>
      <c r="C3382" s="8">
        <v>17.5365</v>
      </c>
      <c r="D3382" s="2">
        <v>3380</v>
      </c>
      <c r="E3382" s="9">
        <f t="shared" si="371"/>
        <v>56.333333333333336</v>
      </c>
      <c r="F3382" s="8">
        <f t="shared" si="366"/>
        <v>56.333333333333336</v>
      </c>
      <c r="G3382" s="8">
        <f t="shared" si="365"/>
        <v>1.7507654498940111</v>
      </c>
      <c r="I3382" s="8">
        <f t="shared" si="367"/>
        <v>36.800899999999999</v>
      </c>
      <c r="J3382" s="8">
        <f t="shared" si="368"/>
        <v>32.559899999999999</v>
      </c>
      <c r="K3382" s="16">
        <f t="shared" si="369"/>
        <v>6.5908999999999978</v>
      </c>
      <c r="L3382" s="16">
        <f t="shared" si="370"/>
        <v>2.8498999999999945</v>
      </c>
      <c r="M3382" s="16">
        <v>11.8</v>
      </c>
    </row>
    <row r="3383" spans="1:13" x14ac:dyDescent="0.25">
      <c r="A3383" s="7">
        <v>0.73662037037064199</v>
      </c>
      <c r="B3383" s="6">
        <v>13.458</v>
      </c>
      <c r="C3383" s="8">
        <v>17.5367</v>
      </c>
      <c r="D3383" s="8">
        <v>3381</v>
      </c>
      <c r="E3383" s="9">
        <f t="shared" si="371"/>
        <v>56.35</v>
      </c>
      <c r="F3383" s="8">
        <f t="shared" si="366"/>
        <v>56.35</v>
      </c>
      <c r="G3383" s="8">
        <f t="shared" si="365"/>
        <v>1.7508939203821254</v>
      </c>
      <c r="I3383" s="8">
        <f t="shared" si="367"/>
        <v>36.810200000000002</v>
      </c>
      <c r="J3383" s="8">
        <f t="shared" si="368"/>
        <v>32.559700000000007</v>
      </c>
      <c r="K3383" s="16">
        <f t="shared" si="369"/>
        <v>6.600200000000001</v>
      </c>
      <c r="L3383" s="16">
        <f t="shared" si="370"/>
        <v>2.8497000000000021</v>
      </c>
      <c r="M3383" s="16">
        <v>11.8</v>
      </c>
    </row>
    <row r="3384" spans="1:13" x14ac:dyDescent="0.25">
      <c r="A3384" s="7">
        <v>0.73663194444471602</v>
      </c>
      <c r="B3384" s="6">
        <v>13.4986</v>
      </c>
      <c r="C3384" s="8">
        <v>17.536300000000001</v>
      </c>
      <c r="D3384" s="8">
        <v>3382</v>
      </c>
      <c r="E3384" s="9">
        <f t="shared" si="371"/>
        <v>56.366666666666667</v>
      </c>
      <c r="F3384" s="8">
        <f t="shared" si="366"/>
        <v>56.366666666666667</v>
      </c>
      <c r="G3384" s="8">
        <f t="shared" si="365"/>
        <v>1.7510223528780793</v>
      </c>
      <c r="I3384" s="8">
        <f t="shared" si="367"/>
        <v>36.769599999999997</v>
      </c>
      <c r="J3384" s="8">
        <f t="shared" si="368"/>
        <v>32.560100000000006</v>
      </c>
      <c r="K3384" s="16">
        <f t="shared" si="369"/>
        <v>6.5595999999999961</v>
      </c>
      <c r="L3384" s="16">
        <f t="shared" si="370"/>
        <v>2.8501000000000012</v>
      </c>
      <c r="M3384" s="16">
        <v>11.8</v>
      </c>
    </row>
    <row r="3385" spans="1:13" x14ac:dyDescent="0.25">
      <c r="A3385" s="7">
        <v>0.73664351851878995</v>
      </c>
      <c r="B3385" s="6">
        <v>13.4336</v>
      </c>
      <c r="C3385" s="8">
        <v>17.5365</v>
      </c>
      <c r="D3385" s="2">
        <v>3383</v>
      </c>
      <c r="E3385" s="9">
        <f t="shared" si="371"/>
        <v>56.383333333333333</v>
      </c>
      <c r="F3385" s="8">
        <f t="shared" si="366"/>
        <v>56.383333333333333</v>
      </c>
      <c r="G3385" s="8">
        <f t="shared" si="365"/>
        <v>1.7511507474043368</v>
      </c>
      <c r="I3385" s="8">
        <f t="shared" si="367"/>
        <v>36.834600000000002</v>
      </c>
      <c r="J3385" s="8">
        <f t="shared" si="368"/>
        <v>32.559899999999999</v>
      </c>
      <c r="K3385" s="16">
        <f t="shared" si="369"/>
        <v>6.6246000000000009</v>
      </c>
      <c r="L3385" s="16">
        <f t="shared" si="370"/>
        <v>2.8498999999999945</v>
      </c>
      <c r="M3385" s="16">
        <v>11.8</v>
      </c>
    </row>
    <row r="3386" spans="1:13" x14ac:dyDescent="0.25">
      <c r="A3386" s="7">
        <v>0.73665509259286499</v>
      </c>
      <c r="B3386" s="6">
        <v>13.4009</v>
      </c>
      <c r="C3386" s="8">
        <v>17.536100000000001</v>
      </c>
      <c r="D3386" s="8">
        <v>3384</v>
      </c>
      <c r="E3386" s="9">
        <f t="shared" si="371"/>
        <v>56.4</v>
      </c>
      <c r="F3386" s="8">
        <f t="shared" si="366"/>
        <v>56.4</v>
      </c>
      <c r="G3386" s="8">
        <f t="shared" si="365"/>
        <v>1.7512791039833422</v>
      </c>
      <c r="I3386" s="8">
        <f t="shared" si="367"/>
        <v>36.8673</v>
      </c>
      <c r="J3386" s="8">
        <f t="shared" si="368"/>
        <v>32.560299999999998</v>
      </c>
      <c r="K3386" s="16">
        <f t="shared" si="369"/>
        <v>6.6572999999999993</v>
      </c>
      <c r="L3386" s="16">
        <f t="shared" si="370"/>
        <v>2.8502999999999936</v>
      </c>
      <c r="M3386" s="16">
        <v>11.8</v>
      </c>
    </row>
    <row r="3387" spans="1:13" x14ac:dyDescent="0.25">
      <c r="A3387" s="7">
        <v>0.73666666666693903</v>
      </c>
      <c r="B3387" s="6">
        <v>13.4537</v>
      </c>
      <c r="C3387" s="8">
        <v>17.5366</v>
      </c>
      <c r="D3387" s="8">
        <v>3385</v>
      </c>
      <c r="E3387" s="9">
        <f t="shared" si="371"/>
        <v>56.416666666666664</v>
      </c>
      <c r="F3387" s="8">
        <f t="shared" si="366"/>
        <v>56.416666666666664</v>
      </c>
      <c r="G3387" s="8">
        <f t="shared" si="365"/>
        <v>1.7514074226375194</v>
      </c>
      <c r="I3387" s="8">
        <f t="shared" si="367"/>
        <v>36.814500000000002</v>
      </c>
      <c r="J3387" s="8">
        <f t="shared" si="368"/>
        <v>32.559800000000003</v>
      </c>
      <c r="K3387" s="16">
        <f t="shared" si="369"/>
        <v>6.6045000000000016</v>
      </c>
      <c r="L3387" s="16">
        <f t="shared" si="370"/>
        <v>2.8497999999999983</v>
      </c>
      <c r="M3387" s="16">
        <v>11.8</v>
      </c>
    </row>
    <row r="3388" spans="1:13" x14ac:dyDescent="0.25">
      <c r="A3388" s="7">
        <v>0.73667824074101296</v>
      </c>
      <c r="B3388" s="6">
        <v>13.492599999999999</v>
      </c>
      <c r="C3388" s="8">
        <v>17.535699999999999</v>
      </c>
      <c r="D3388" s="2">
        <v>3386</v>
      </c>
      <c r="E3388" s="9">
        <f t="shared" si="371"/>
        <v>56.43333333333333</v>
      </c>
      <c r="F3388" s="8">
        <f t="shared" si="366"/>
        <v>56.43333333333333</v>
      </c>
      <c r="G3388" s="8">
        <f t="shared" si="365"/>
        <v>1.7515357033892727</v>
      </c>
      <c r="I3388" s="8">
        <f t="shared" si="367"/>
        <v>36.775599999999997</v>
      </c>
      <c r="J3388" s="8">
        <f t="shared" si="368"/>
        <v>32.560700000000004</v>
      </c>
      <c r="K3388" s="16">
        <f t="shared" si="369"/>
        <v>6.5655999999999963</v>
      </c>
      <c r="L3388" s="16">
        <f t="shared" si="370"/>
        <v>2.8506999999999998</v>
      </c>
      <c r="M3388" s="16">
        <v>11.8</v>
      </c>
    </row>
    <row r="3389" spans="1:13" x14ac:dyDescent="0.25">
      <c r="A3389" s="7">
        <v>0.736689814815087</v>
      </c>
      <c r="B3389" s="6">
        <v>13.432499999999999</v>
      </c>
      <c r="C3389" s="8">
        <v>17.536100000000001</v>
      </c>
      <c r="D3389" s="8">
        <v>3387</v>
      </c>
      <c r="E3389" s="9">
        <f t="shared" si="371"/>
        <v>56.45</v>
      </c>
      <c r="F3389" s="8">
        <f t="shared" si="366"/>
        <v>56.45</v>
      </c>
      <c r="G3389" s="8">
        <f t="shared" si="365"/>
        <v>1.7516639462609866</v>
      </c>
      <c r="I3389" s="8">
        <f t="shared" si="367"/>
        <v>36.835700000000003</v>
      </c>
      <c r="J3389" s="8">
        <f t="shared" si="368"/>
        <v>32.560299999999998</v>
      </c>
      <c r="K3389" s="16">
        <f t="shared" si="369"/>
        <v>6.6257000000000019</v>
      </c>
      <c r="L3389" s="16">
        <f t="shared" si="370"/>
        <v>2.8502999999999936</v>
      </c>
      <c r="M3389" s="16">
        <v>11.8</v>
      </c>
    </row>
    <row r="3390" spans="1:13" x14ac:dyDescent="0.25">
      <c r="A3390" s="7">
        <v>0.73670138888916104</v>
      </c>
      <c r="B3390" s="6">
        <v>13.4412</v>
      </c>
      <c r="C3390" s="8">
        <v>17.5367</v>
      </c>
      <c r="D3390" s="8">
        <v>3388</v>
      </c>
      <c r="E3390" s="9">
        <f t="shared" si="371"/>
        <v>56.466666666666669</v>
      </c>
      <c r="F3390" s="8">
        <f t="shared" si="366"/>
        <v>56.466666666666669</v>
      </c>
      <c r="G3390" s="8">
        <f t="shared" si="365"/>
        <v>1.7517921512750256</v>
      </c>
      <c r="I3390" s="8">
        <f t="shared" si="367"/>
        <v>36.826999999999998</v>
      </c>
      <c r="J3390" s="8">
        <f t="shared" si="368"/>
        <v>32.559700000000007</v>
      </c>
      <c r="K3390" s="16">
        <f t="shared" si="369"/>
        <v>6.6169999999999973</v>
      </c>
      <c r="L3390" s="16">
        <f t="shared" si="370"/>
        <v>2.8497000000000021</v>
      </c>
      <c r="M3390" s="16">
        <v>11.8</v>
      </c>
    </row>
    <row r="3391" spans="1:13" x14ac:dyDescent="0.25">
      <c r="A3391" s="7">
        <v>0.73671296296323496</v>
      </c>
      <c r="B3391" s="6">
        <v>13.5</v>
      </c>
      <c r="C3391" s="8">
        <v>17.535499999999999</v>
      </c>
      <c r="D3391" s="2">
        <v>3389</v>
      </c>
      <c r="E3391" s="9">
        <f t="shared" si="371"/>
        <v>56.483333333333334</v>
      </c>
      <c r="F3391" s="8">
        <f t="shared" si="366"/>
        <v>56.483333333333334</v>
      </c>
      <c r="G3391" s="8">
        <f t="shared" si="365"/>
        <v>1.7519203184537346</v>
      </c>
      <c r="I3391" s="8">
        <f t="shared" si="367"/>
        <v>36.7682</v>
      </c>
      <c r="J3391" s="8">
        <f t="shared" si="368"/>
        <v>32.560900000000004</v>
      </c>
      <c r="K3391" s="16">
        <f t="shared" si="369"/>
        <v>6.5581999999999994</v>
      </c>
      <c r="L3391" s="16">
        <f t="shared" si="370"/>
        <v>2.8508999999999993</v>
      </c>
      <c r="M3391" s="16">
        <v>11.8</v>
      </c>
    </row>
    <row r="3392" spans="1:13" x14ac:dyDescent="0.25">
      <c r="A3392" s="7">
        <v>0.736724537037309</v>
      </c>
      <c r="B3392" s="6">
        <v>13.4655</v>
      </c>
      <c r="C3392" s="8">
        <v>17.535299999999999</v>
      </c>
      <c r="D3392" s="8">
        <v>3390</v>
      </c>
      <c r="E3392" s="9">
        <f t="shared" si="371"/>
        <v>56.5</v>
      </c>
      <c r="F3392" s="8">
        <f t="shared" si="366"/>
        <v>56.5</v>
      </c>
      <c r="G3392" s="8">
        <f t="shared" si="365"/>
        <v>1.7520484478194385</v>
      </c>
      <c r="I3392" s="8">
        <f t="shared" si="367"/>
        <v>36.802700000000002</v>
      </c>
      <c r="J3392" s="8">
        <f t="shared" si="368"/>
        <v>32.561100000000003</v>
      </c>
      <c r="K3392" s="16">
        <f t="shared" si="369"/>
        <v>6.5927000000000007</v>
      </c>
      <c r="L3392" s="16">
        <f t="shared" si="370"/>
        <v>2.8510999999999989</v>
      </c>
      <c r="M3392" s="16">
        <v>11.8</v>
      </c>
    </row>
    <row r="3393" spans="1:13" x14ac:dyDescent="0.25">
      <c r="A3393" s="7">
        <v>0.73673611111138404</v>
      </c>
      <c r="B3393" s="6">
        <v>13.511799999999999</v>
      </c>
      <c r="C3393" s="8">
        <v>17.535699999999999</v>
      </c>
      <c r="D3393" s="8">
        <v>3391</v>
      </c>
      <c r="E3393" s="9">
        <f t="shared" si="371"/>
        <v>56.516666666666666</v>
      </c>
      <c r="F3393" s="8">
        <f t="shared" si="366"/>
        <v>56.516666666666666</v>
      </c>
      <c r="G3393" s="8">
        <f t="shared" si="365"/>
        <v>1.7521765393944426</v>
      </c>
      <c r="I3393" s="8">
        <f t="shared" si="367"/>
        <v>36.756399999999999</v>
      </c>
      <c r="J3393" s="8">
        <f t="shared" si="368"/>
        <v>32.560700000000004</v>
      </c>
      <c r="K3393" s="16">
        <f t="shared" si="369"/>
        <v>6.5463999999999984</v>
      </c>
      <c r="L3393" s="16">
        <f t="shared" si="370"/>
        <v>2.8506999999999998</v>
      </c>
      <c r="M3393" s="16">
        <v>11.8</v>
      </c>
    </row>
    <row r="3394" spans="1:13" x14ac:dyDescent="0.25">
      <c r="A3394" s="7">
        <v>0.73674768518545797</v>
      </c>
      <c r="B3394" s="6">
        <v>13.4453</v>
      </c>
      <c r="C3394" s="8">
        <v>17.5351</v>
      </c>
      <c r="D3394" s="2">
        <v>3392</v>
      </c>
      <c r="E3394" s="9">
        <f t="shared" si="371"/>
        <v>56.533333333333331</v>
      </c>
      <c r="F3394" s="8">
        <f t="shared" si="366"/>
        <v>56.533333333333331</v>
      </c>
      <c r="G3394" s="8">
        <f t="shared" si="365"/>
        <v>1.7523045932010326</v>
      </c>
      <c r="I3394" s="8">
        <f t="shared" si="367"/>
        <v>36.822900000000004</v>
      </c>
      <c r="J3394" s="8">
        <f t="shared" si="368"/>
        <v>32.561300000000003</v>
      </c>
      <c r="K3394" s="16">
        <f t="shared" si="369"/>
        <v>6.6129000000000033</v>
      </c>
      <c r="L3394" s="16">
        <f t="shared" si="370"/>
        <v>2.8512999999999984</v>
      </c>
      <c r="M3394" s="16">
        <v>11.8</v>
      </c>
    </row>
    <row r="3395" spans="1:13" x14ac:dyDescent="0.25">
      <c r="A3395" s="7">
        <v>0.73675925925953201</v>
      </c>
      <c r="B3395" s="6">
        <v>13.461600000000001</v>
      </c>
      <c r="C3395" s="8">
        <v>17.5351</v>
      </c>
      <c r="D3395" s="8">
        <v>3393</v>
      </c>
      <c r="E3395" s="9">
        <f t="shared" si="371"/>
        <v>56.55</v>
      </c>
      <c r="F3395" s="8">
        <f t="shared" si="366"/>
        <v>56.55</v>
      </c>
      <c r="G3395" s="8">
        <f t="shared" ref="G3395:G3458" si="372">LOG10(F3395)</f>
        <v>1.7524326092614742</v>
      </c>
      <c r="I3395" s="8">
        <f t="shared" si="367"/>
        <v>36.806600000000003</v>
      </c>
      <c r="J3395" s="8">
        <f t="shared" si="368"/>
        <v>32.561300000000003</v>
      </c>
      <c r="K3395" s="16">
        <f t="shared" si="369"/>
        <v>6.5966000000000022</v>
      </c>
      <c r="L3395" s="16">
        <f t="shared" si="370"/>
        <v>2.8512999999999984</v>
      </c>
      <c r="M3395" s="16">
        <v>11.8</v>
      </c>
    </row>
    <row r="3396" spans="1:13" x14ac:dyDescent="0.25">
      <c r="A3396" s="7">
        <v>0.73677083333360605</v>
      </c>
      <c r="B3396" s="6">
        <v>13.4794</v>
      </c>
      <c r="C3396" s="8">
        <v>17.5352</v>
      </c>
      <c r="D3396" s="8">
        <v>3394</v>
      </c>
      <c r="E3396" s="9">
        <f t="shared" si="371"/>
        <v>56.56666666666667</v>
      </c>
      <c r="F3396" s="8">
        <f t="shared" ref="F3396:F3459" si="373">E3396</f>
        <v>56.56666666666667</v>
      </c>
      <c r="G3396" s="8">
        <f t="shared" si="372"/>
        <v>1.7525605875980135</v>
      </c>
      <c r="I3396" s="8">
        <f t="shared" ref="I3396:I3459" si="374">($H$3+$B$3)-B3396</f>
        <v>36.788800000000002</v>
      </c>
      <c r="J3396" s="8">
        <f t="shared" ref="J3396:J3459" si="375">29.71+$C$3-C3396</f>
        <v>32.561199999999999</v>
      </c>
      <c r="K3396" s="16">
        <f t="shared" ref="K3396:K3459" si="376">I3396-$I$3</f>
        <v>6.5788000000000011</v>
      </c>
      <c r="L3396" s="16">
        <f t="shared" ref="L3396:L3459" si="377">J3396-$J$3</f>
        <v>2.8511999999999951</v>
      </c>
      <c r="M3396" s="16">
        <v>11.8</v>
      </c>
    </row>
    <row r="3397" spans="1:13" x14ac:dyDescent="0.25">
      <c r="A3397" s="7">
        <v>0.73678240740767997</v>
      </c>
      <c r="B3397" s="6">
        <v>13.4947</v>
      </c>
      <c r="C3397" s="8">
        <v>17.5351</v>
      </c>
      <c r="D3397" s="2">
        <v>3395</v>
      </c>
      <c r="E3397" s="9">
        <f t="shared" si="371"/>
        <v>56.583333333333336</v>
      </c>
      <c r="F3397" s="8">
        <f t="shared" si="373"/>
        <v>56.583333333333336</v>
      </c>
      <c r="G3397" s="8">
        <f t="shared" si="372"/>
        <v>1.7526885282328768</v>
      </c>
      <c r="I3397" s="8">
        <f t="shared" si="374"/>
        <v>36.773499999999999</v>
      </c>
      <c r="J3397" s="8">
        <f t="shared" si="375"/>
        <v>32.561300000000003</v>
      </c>
      <c r="K3397" s="16">
        <f t="shared" si="376"/>
        <v>6.5634999999999977</v>
      </c>
      <c r="L3397" s="16">
        <f t="shared" si="377"/>
        <v>2.8512999999999984</v>
      </c>
      <c r="M3397" s="16">
        <v>11.8</v>
      </c>
    </row>
    <row r="3398" spans="1:13" x14ac:dyDescent="0.25">
      <c r="A3398" s="7">
        <v>0.73679398148175401</v>
      </c>
      <c r="B3398" s="6">
        <v>13.509600000000001</v>
      </c>
      <c r="C3398" s="8">
        <v>17.534700000000001</v>
      </c>
      <c r="D3398" s="8">
        <v>3396</v>
      </c>
      <c r="E3398" s="9">
        <f t="shared" si="371"/>
        <v>56.6</v>
      </c>
      <c r="F3398" s="8">
        <f t="shared" si="373"/>
        <v>56.6</v>
      </c>
      <c r="G3398" s="8">
        <f t="shared" si="372"/>
        <v>1.7528164311882715</v>
      </c>
      <c r="I3398" s="8">
        <f t="shared" si="374"/>
        <v>36.758600000000001</v>
      </c>
      <c r="J3398" s="8">
        <f t="shared" si="375"/>
        <v>32.561700000000002</v>
      </c>
      <c r="K3398" s="16">
        <f t="shared" si="376"/>
        <v>6.5486000000000004</v>
      </c>
      <c r="L3398" s="16">
        <f t="shared" si="377"/>
        <v>2.8516999999999975</v>
      </c>
      <c r="M3398" s="16">
        <v>11.8</v>
      </c>
    </row>
    <row r="3399" spans="1:13" x14ac:dyDescent="0.25">
      <c r="A3399" s="7">
        <v>0.73680555555582805</v>
      </c>
      <c r="B3399" s="6">
        <v>13.444599999999999</v>
      </c>
      <c r="C3399" s="8">
        <v>17.534500000000001</v>
      </c>
      <c r="D3399" s="8">
        <v>3397</v>
      </c>
      <c r="E3399" s="9">
        <f t="shared" si="371"/>
        <v>56.616666666666667</v>
      </c>
      <c r="F3399" s="8">
        <f t="shared" si="373"/>
        <v>56.616666666666667</v>
      </c>
      <c r="G3399" s="8">
        <f t="shared" si="372"/>
        <v>1.7529442964863844</v>
      </c>
      <c r="I3399" s="8">
        <f t="shared" si="374"/>
        <v>36.823599999999999</v>
      </c>
      <c r="J3399" s="8">
        <f t="shared" si="375"/>
        <v>32.561900000000001</v>
      </c>
      <c r="K3399" s="16">
        <f t="shared" si="376"/>
        <v>6.6135999999999981</v>
      </c>
      <c r="L3399" s="16">
        <f t="shared" si="377"/>
        <v>2.851899999999997</v>
      </c>
      <c r="M3399" s="16">
        <v>11.8</v>
      </c>
    </row>
    <row r="3400" spans="1:13" x14ac:dyDescent="0.25">
      <c r="A3400" s="7">
        <v>0.73681712962990298</v>
      </c>
      <c r="B3400" s="6">
        <v>13.458399999999999</v>
      </c>
      <c r="C3400" s="8">
        <v>17.534500000000001</v>
      </c>
      <c r="D3400" s="2">
        <v>3398</v>
      </c>
      <c r="E3400" s="9">
        <f t="shared" si="371"/>
        <v>56.633333333333333</v>
      </c>
      <c r="F3400" s="8">
        <f t="shared" si="373"/>
        <v>56.633333333333333</v>
      </c>
      <c r="G3400" s="8">
        <f t="shared" si="372"/>
        <v>1.7530721241493832</v>
      </c>
      <c r="I3400" s="8">
        <f t="shared" si="374"/>
        <v>36.809800000000003</v>
      </c>
      <c r="J3400" s="8">
        <f t="shared" si="375"/>
        <v>32.561900000000001</v>
      </c>
      <c r="K3400" s="16">
        <f t="shared" si="376"/>
        <v>6.5998000000000019</v>
      </c>
      <c r="L3400" s="16">
        <f t="shared" si="377"/>
        <v>2.851899999999997</v>
      </c>
      <c r="M3400" s="16">
        <v>11.8</v>
      </c>
    </row>
    <row r="3401" spans="1:13" x14ac:dyDescent="0.25">
      <c r="A3401" s="7">
        <v>0.73682870370397702</v>
      </c>
      <c r="B3401" s="6">
        <v>13.4674</v>
      </c>
      <c r="C3401" s="8">
        <v>17.534099999999999</v>
      </c>
      <c r="D3401" s="8">
        <v>3399</v>
      </c>
      <c r="E3401" s="9">
        <f t="shared" si="371"/>
        <v>56.65</v>
      </c>
      <c r="F3401" s="8">
        <f t="shared" si="373"/>
        <v>56.65</v>
      </c>
      <c r="G3401" s="8">
        <f t="shared" si="372"/>
        <v>1.7531999141994161</v>
      </c>
      <c r="I3401" s="8">
        <f t="shared" si="374"/>
        <v>36.800800000000002</v>
      </c>
      <c r="J3401" s="8">
        <f t="shared" si="375"/>
        <v>32.562300000000008</v>
      </c>
      <c r="K3401" s="16">
        <f t="shared" si="376"/>
        <v>6.5908000000000015</v>
      </c>
      <c r="L3401" s="16">
        <f t="shared" si="377"/>
        <v>2.8523000000000032</v>
      </c>
      <c r="M3401" s="16">
        <v>11.8</v>
      </c>
    </row>
    <row r="3402" spans="1:13" x14ac:dyDescent="0.25">
      <c r="A3402" s="7">
        <v>0.73684027777805094</v>
      </c>
      <c r="B3402" s="6">
        <v>13.4091</v>
      </c>
      <c r="C3402" s="8">
        <v>17.534500000000001</v>
      </c>
      <c r="D3402" s="8">
        <v>3400</v>
      </c>
      <c r="E3402" s="9">
        <f t="shared" si="371"/>
        <v>56.666666666666664</v>
      </c>
      <c r="F3402" s="8">
        <f t="shared" si="373"/>
        <v>56.666666666666664</v>
      </c>
      <c r="G3402" s="8">
        <f t="shared" si="372"/>
        <v>1.7533276666586115</v>
      </c>
      <c r="I3402" s="8">
        <f t="shared" si="374"/>
        <v>36.859099999999998</v>
      </c>
      <c r="J3402" s="8">
        <f t="shared" si="375"/>
        <v>32.561900000000001</v>
      </c>
      <c r="K3402" s="16">
        <f t="shared" si="376"/>
        <v>6.6490999999999971</v>
      </c>
      <c r="L3402" s="16">
        <f t="shared" si="377"/>
        <v>2.851899999999997</v>
      </c>
      <c r="M3402" s="16">
        <v>11.8</v>
      </c>
    </row>
    <row r="3403" spans="1:13" x14ac:dyDescent="0.25">
      <c r="A3403" s="7">
        <v>0.73685185185212498</v>
      </c>
      <c r="B3403" s="6">
        <v>13.489100000000001</v>
      </c>
      <c r="C3403" s="8">
        <v>17.5336</v>
      </c>
      <c r="D3403" s="2">
        <v>3401</v>
      </c>
      <c r="E3403" s="9">
        <f t="shared" si="371"/>
        <v>56.68333333333333</v>
      </c>
      <c r="F3403" s="8">
        <f t="shared" si="373"/>
        <v>56.68333333333333</v>
      </c>
      <c r="G3403" s="8">
        <f t="shared" si="372"/>
        <v>1.7534553815490785</v>
      </c>
      <c r="I3403" s="8">
        <f t="shared" si="374"/>
        <v>36.7791</v>
      </c>
      <c r="J3403" s="8">
        <f t="shared" si="375"/>
        <v>32.562800000000003</v>
      </c>
      <c r="K3403" s="16">
        <f t="shared" si="376"/>
        <v>6.5690999999999988</v>
      </c>
      <c r="L3403" s="16">
        <f t="shared" si="377"/>
        <v>2.8527999999999984</v>
      </c>
      <c r="M3403" s="16">
        <v>11.8</v>
      </c>
    </row>
    <row r="3404" spans="1:13" x14ac:dyDescent="0.25">
      <c r="A3404" s="7">
        <v>0.73686342592619902</v>
      </c>
      <c r="B3404" s="6">
        <v>13.5284</v>
      </c>
      <c r="C3404" s="8">
        <v>17.534099999999999</v>
      </c>
      <c r="D3404" s="8">
        <v>3402</v>
      </c>
      <c r="E3404" s="9">
        <f t="shared" si="371"/>
        <v>56.7</v>
      </c>
      <c r="F3404" s="8">
        <f t="shared" si="373"/>
        <v>56.7</v>
      </c>
      <c r="G3404" s="8">
        <f t="shared" si="372"/>
        <v>1.7535830588929067</v>
      </c>
      <c r="I3404" s="8">
        <f t="shared" si="374"/>
        <v>36.739800000000002</v>
      </c>
      <c r="J3404" s="8">
        <f t="shared" si="375"/>
        <v>32.562300000000008</v>
      </c>
      <c r="K3404" s="16">
        <f t="shared" si="376"/>
        <v>6.5298000000000016</v>
      </c>
      <c r="L3404" s="16">
        <f t="shared" si="377"/>
        <v>2.8523000000000032</v>
      </c>
      <c r="M3404" s="16">
        <v>11.8</v>
      </c>
    </row>
    <row r="3405" spans="1:13" x14ac:dyDescent="0.25">
      <c r="A3405" s="7">
        <v>0.73687500000027295</v>
      </c>
      <c r="B3405" s="6">
        <v>13.4079</v>
      </c>
      <c r="C3405" s="8">
        <v>17.534400000000002</v>
      </c>
      <c r="D3405" s="8">
        <v>3403</v>
      </c>
      <c r="E3405" s="9">
        <f t="shared" si="371"/>
        <v>56.716666666666669</v>
      </c>
      <c r="F3405" s="8">
        <f t="shared" si="373"/>
        <v>56.716666666666669</v>
      </c>
      <c r="G3405" s="8">
        <f t="shared" si="372"/>
        <v>1.7537106987121658</v>
      </c>
      <c r="I3405" s="8">
        <f t="shared" si="374"/>
        <v>36.860300000000002</v>
      </c>
      <c r="J3405" s="8">
        <f t="shared" si="375"/>
        <v>32.561999999999998</v>
      </c>
      <c r="K3405" s="16">
        <f t="shared" si="376"/>
        <v>6.6503000000000014</v>
      </c>
      <c r="L3405" s="16">
        <f t="shared" si="377"/>
        <v>2.8519999999999932</v>
      </c>
      <c r="M3405" s="16">
        <v>11.8</v>
      </c>
    </row>
    <row r="3406" spans="1:13" x14ac:dyDescent="0.25">
      <c r="A3406" s="7">
        <v>0.73688657407434799</v>
      </c>
      <c r="B3406" s="6">
        <v>13.4176</v>
      </c>
      <c r="C3406" s="8">
        <v>17.533799999999999</v>
      </c>
      <c r="D3406" s="2">
        <v>3404</v>
      </c>
      <c r="E3406" s="9">
        <f t="shared" si="371"/>
        <v>56.733333333333334</v>
      </c>
      <c r="F3406" s="8">
        <f t="shared" si="373"/>
        <v>56.733333333333334</v>
      </c>
      <c r="G3406" s="8">
        <f t="shared" si="372"/>
        <v>1.7538383010289067</v>
      </c>
      <c r="I3406" s="8">
        <f t="shared" si="374"/>
        <v>36.8506</v>
      </c>
      <c r="J3406" s="8">
        <f t="shared" si="375"/>
        <v>32.562600000000003</v>
      </c>
      <c r="K3406" s="16">
        <f t="shared" si="376"/>
        <v>6.6405999999999992</v>
      </c>
      <c r="L3406" s="16">
        <f t="shared" si="377"/>
        <v>2.8525999999999989</v>
      </c>
      <c r="M3406" s="16">
        <v>11.8</v>
      </c>
    </row>
    <row r="3407" spans="1:13" x14ac:dyDescent="0.25">
      <c r="A3407" s="7">
        <v>0.73689814814842203</v>
      </c>
      <c r="B3407" s="6">
        <v>13.450699999999999</v>
      </c>
      <c r="C3407" s="8">
        <v>17.533200000000001</v>
      </c>
      <c r="D3407" s="8">
        <v>3405</v>
      </c>
      <c r="E3407" s="9">
        <f t="shared" si="371"/>
        <v>56.75</v>
      </c>
      <c r="F3407" s="8">
        <f t="shared" si="373"/>
        <v>56.75</v>
      </c>
      <c r="G3407" s="8">
        <f t="shared" si="372"/>
        <v>1.7539658658651602</v>
      </c>
      <c r="I3407" s="8">
        <f t="shared" si="374"/>
        <v>36.817500000000003</v>
      </c>
      <c r="J3407" s="8">
        <f t="shared" si="375"/>
        <v>32.563200000000002</v>
      </c>
      <c r="K3407" s="16">
        <f t="shared" si="376"/>
        <v>6.6075000000000017</v>
      </c>
      <c r="L3407" s="16">
        <f t="shared" si="377"/>
        <v>2.8531999999999975</v>
      </c>
      <c r="M3407" s="16">
        <v>11.8</v>
      </c>
    </row>
    <row r="3408" spans="1:13" x14ac:dyDescent="0.25">
      <c r="A3408" s="7">
        <v>0.73690972222249596</v>
      </c>
      <c r="B3408" s="6">
        <v>13.4476</v>
      </c>
      <c r="C3408" s="8">
        <v>17.5337</v>
      </c>
      <c r="D3408" s="8">
        <v>3406</v>
      </c>
      <c r="E3408" s="9">
        <f t="shared" si="371"/>
        <v>56.766666666666666</v>
      </c>
      <c r="F3408" s="8">
        <f t="shared" si="373"/>
        <v>56.766666666666666</v>
      </c>
      <c r="G3408" s="8">
        <f t="shared" si="372"/>
        <v>1.7540933932429386</v>
      </c>
      <c r="I3408" s="8">
        <f t="shared" si="374"/>
        <v>36.820599999999999</v>
      </c>
      <c r="J3408" s="8">
        <f t="shared" si="375"/>
        <v>32.562700000000007</v>
      </c>
      <c r="K3408" s="16">
        <f t="shared" si="376"/>
        <v>6.610599999999998</v>
      </c>
      <c r="L3408" s="16">
        <f t="shared" si="377"/>
        <v>2.8527000000000022</v>
      </c>
      <c r="M3408" s="16">
        <v>11.8</v>
      </c>
    </row>
    <row r="3409" spans="1:13" x14ac:dyDescent="0.25">
      <c r="A3409" s="7">
        <v>0.73692129629656999</v>
      </c>
      <c r="B3409" s="6">
        <v>13.4749</v>
      </c>
      <c r="C3409" s="8">
        <v>17.534800000000001</v>
      </c>
      <c r="D3409" s="2">
        <v>3407</v>
      </c>
      <c r="E3409" s="9">
        <f t="shared" si="371"/>
        <v>56.783333333333331</v>
      </c>
      <c r="F3409" s="8">
        <f t="shared" si="373"/>
        <v>56.783333333333331</v>
      </c>
      <c r="G3409" s="8">
        <f t="shared" si="372"/>
        <v>1.7542208831842339</v>
      </c>
      <c r="I3409" s="8">
        <f t="shared" si="374"/>
        <v>36.793300000000002</v>
      </c>
      <c r="J3409" s="8">
        <f t="shared" si="375"/>
        <v>32.561599999999999</v>
      </c>
      <c r="K3409" s="16">
        <f t="shared" si="376"/>
        <v>6.5833000000000013</v>
      </c>
      <c r="L3409" s="16">
        <f t="shared" si="377"/>
        <v>2.8515999999999941</v>
      </c>
      <c r="M3409" s="16">
        <v>11.8</v>
      </c>
    </row>
    <row r="3410" spans="1:13" x14ac:dyDescent="0.25">
      <c r="A3410" s="7">
        <v>0.73693287037064403</v>
      </c>
      <c r="B3410" s="6">
        <v>13.4754</v>
      </c>
      <c r="C3410" s="8">
        <v>17.5337</v>
      </c>
      <c r="D3410" s="8">
        <v>3408</v>
      </c>
      <c r="E3410" s="9">
        <f t="shared" si="371"/>
        <v>56.8</v>
      </c>
      <c r="F3410" s="8">
        <f t="shared" si="373"/>
        <v>56.8</v>
      </c>
      <c r="G3410" s="8">
        <f t="shared" si="372"/>
        <v>1.7543483357110188</v>
      </c>
      <c r="I3410" s="8">
        <f t="shared" si="374"/>
        <v>36.7928</v>
      </c>
      <c r="J3410" s="8">
        <f t="shared" si="375"/>
        <v>32.562700000000007</v>
      </c>
      <c r="K3410" s="16">
        <f t="shared" si="376"/>
        <v>6.5827999999999989</v>
      </c>
      <c r="L3410" s="16">
        <f t="shared" si="377"/>
        <v>2.8527000000000022</v>
      </c>
      <c r="M3410" s="16">
        <v>11.8</v>
      </c>
    </row>
    <row r="3411" spans="1:13" x14ac:dyDescent="0.25">
      <c r="A3411" s="7">
        <v>0.73694444444471796</v>
      </c>
      <c r="B3411" s="6">
        <v>13.4414</v>
      </c>
      <c r="C3411" s="8">
        <v>17.533899999999999</v>
      </c>
      <c r="D3411" s="8">
        <v>3409</v>
      </c>
      <c r="E3411" s="9">
        <f t="shared" si="371"/>
        <v>56.81666666666667</v>
      </c>
      <c r="F3411" s="8">
        <f t="shared" si="373"/>
        <v>56.81666666666667</v>
      </c>
      <c r="G3411" s="8">
        <f t="shared" si="372"/>
        <v>1.7544757508452475</v>
      </c>
      <c r="I3411" s="8">
        <f t="shared" si="374"/>
        <v>36.826799999999999</v>
      </c>
      <c r="J3411" s="8">
        <f t="shared" si="375"/>
        <v>32.5625</v>
      </c>
      <c r="K3411" s="16">
        <f t="shared" si="376"/>
        <v>6.6167999999999978</v>
      </c>
      <c r="L3411" s="16">
        <f t="shared" si="377"/>
        <v>2.8524999999999956</v>
      </c>
      <c r="M3411" s="16">
        <v>11.8</v>
      </c>
    </row>
    <row r="3412" spans="1:13" x14ac:dyDescent="0.25">
      <c r="A3412" s="7">
        <v>0.736956018518792</v>
      </c>
      <c r="B3412" s="6">
        <v>13.457100000000001</v>
      </c>
      <c r="C3412" s="8">
        <v>17.533300000000001</v>
      </c>
      <c r="D3412" s="2">
        <v>3410</v>
      </c>
      <c r="E3412" s="9">
        <f t="shared" si="371"/>
        <v>56.833333333333336</v>
      </c>
      <c r="F3412" s="8">
        <f t="shared" si="373"/>
        <v>56.833333333333336</v>
      </c>
      <c r="G3412" s="8">
        <f t="shared" si="372"/>
        <v>1.7546031286088541</v>
      </c>
      <c r="I3412" s="8">
        <f t="shared" si="374"/>
        <v>36.811099999999996</v>
      </c>
      <c r="J3412" s="8">
        <f t="shared" si="375"/>
        <v>32.563100000000006</v>
      </c>
      <c r="K3412" s="16">
        <f t="shared" si="376"/>
        <v>6.6010999999999953</v>
      </c>
      <c r="L3412" s="16">
        <f t="shared" si="377"/>
        <v>2.8531000000000013</v>
      </c>
      <c r="M3412" s="16">
        <v>11.8</v>
      </c>
    </row>
    <row r="3413" spans="1:13" x14ac:dyDescent="0.25">
      <c r="A3413" s="7">
        <v>0.73696759259286704</v>
      </c>
      <c r="B3413" s="6">
        <v>13.456</v>
      </c>
      <c r="C3413" s="8">
        <v>17.533100000000001</v>
      </c>
      <c r="D3413" s="8">
        <v>3411</v>
      </c>
      <c r="E3413" s="9">
        <f t="shared" si="371"/>
        <v>56.85</v>
      </c>
      <c r="F3413" s="8">
        <f t="shared" si="373"/>
        <v>56.85</v>
      </c>
      <c r="G3413" s="8">
        <f t="shared" si="372"/>
        <v>1.7547304690237535</v>
      </c>
      <c r="I3413" s="8">
        <f t="shared" si="374"/>
        <v>36.812200000000004</v>
      </c>
      <c r="J3413" s="8">
        <f t="shared" si="375"/>
        <v>32.563299999999998</v>
      </c>
      <c r="K3413" s="16">
        <f t="shared" si="376"/>
        <v>6.6022000000000034</v>
      </c>
      <c r="L3413" s="16">
        <f t="shared" si="377"/>
        <v>2.8532999999999937</v>
      </c>
      <c r="M3413" s="16">
        <v>11.8</v>
      </c>
    </row>
    <row r="3414" spans="1:13" x14ac:dyDescent="0.25">
      <c r="A3414" s="7">
        <v>0.73697916666694097</v>
      </c>
      <c r="B3414" s="6">
        <v>13.4861</v>
      </c>
      <c r="C3414" s="8">
        <v>17.533300000000001</v>
      </c>
      <c r="D3414" s="8">
        <v>3412</v>
      </c>
      <c r="E3414" s="9">
        <f t="shared" si="371"/>
        <v>56.866666666666667</v>
      </c>
      <c r="F3414" s="8">
        <f t="shared" si="373"/>
        <v>56.866666666666667</v>
      </c>
      <c r="G3414" s="8">
        <f t="shared" si="372"/>
        <v>1.7548577721118417</v>
      </c>
      <c r="I3414" s="8">
        <f t="shared" si="374"/>
        <v>36.7821</v>
      </c>
      <c r="J3414" s="8">
        <f t="shared" si="375"/>
        <v>32.563100000000006</v>
      </c>
      <c r="K3414" s="16">
        <f t="shared" si="376"/>
        <v>6.5720999999999989</v>
      </c>
      <c r="L3414" s="16">
        <f t="shared" si="377"/>
        <v>2.8531000000000013</v>
      </c>
      <c r="M3414" s="16">
        <v>11.8</v>
      </c>
    </row>
    <row r="3415" spans="1:13" x14ac:dyDescent="0.25">
      <c r="A3415" s="7">
        <v>0.736990740741015</v>
      </c>
      <c r="B3415" s="6">
        <v>13.4687</v>
      </c>
      <c r="C3415" s="8">
        <v>17.534199999999998</v>
      </c>
      <c r="D3415" s="2">
        <v>3413</v>
      </c>
      <c r="E3415" s="9">
        <f t="shared" si="371"/>
        <v>56.883333333333333</v>
      </c>
      <c r="F3415" s="8">
        <f t="shared" si="373"/>
        <v>56.883333333333333</v>
      </c>
      <c r="G3415" s="8">
        <f t="shared" si="372"/>
        <v>1.7549850378949952</v>
      </c>
      <c r="I3415" s="8">
        <f t="shared" si="374"/>
        <v>36.799500000000002</v>
      </c>
      <c r="J3415" s="8">
        <f t="shared" si="375"/>
        <v>32.562200000000004</v>
      </c>
      <c r="K3415" s="16">
        <f t="shared" si="376"/>
        <v>6.589500000000001</v>
      </c>
      <c r="L3415" s="16">
        <f t="shared" si="377"/>
        <v>2.8521999999999998</v>
      </c>
      <c r="M3415" s="16">
        <v>11.8</v>
      </c>
    </row>
    <row r="3416" spans="1:13" x14ac:dyDescent="0.25">
      <c r="A3416" s="7">
        <v>0.73700231481508904</v>
      </c>
      <c r="B3416" s="6">
        <v>13.4438</v>
      </c>
      <c r="C3416" s="8">
        <v>17.5336</v>
      </c>
      <c r="D3416" s="8">
        <v>3414</v>
      </c>
      <c r="E3416" s="9">
        <f t="shared" si="371"/>
        <v>56.9</v>
      </c>
      <c r="F3416" s="8">
        <f t="shared" si="373"/>
        <v>56.9</v>
      </c>
      <c r="G3416" s="8">
        <f t="shared" si="372"/>
        <v>1.7551122663950711</v>
      </c>
      <c r="I3416" s="8">
        <f t="shared" si="374"/>
        <v>36.824399999999997</v>
      </c>
      <c r="J3416" s="8">
        <f t="shared" si="375"/>
        <v>32.562800000000003</v>
      </c>
      <c r="K3416" s="16">
        <f t="shared" si="376"/>
        <v>6.6143999999999963</v>
      </c>
      <c r="L3416" s="16">
        <f t="shared" si="377"/>
        <v>2.8527999999999984</v>
      </c>
      <c r="M3416" s="16">
        <v>11.8</v>
      </c>
    </row>
    <row r="3417" spans="1:13" x14ac:dyDescent="0.25">
      <c r="A3417" s="7">
        <v>0.73701388888916297</v>
      </c>
      <c r="B3417" s="6">
        <v>13.4453</v>
      </c>
      <c r="C3417" s="8">
        <v>17.532499999999999</v>
      </c>
      <c r="D3417" s="8">
        <v>3415</v>
      </c>
      <c r="E3417" s="9">
        <f t="shared" si="371"/>
        <v>56.916666666666664</v>
      </c>
      <c r="F3417" s="8">
        <f t="shared" si="373"/>
        <v>56.916666666666664</v>
      </c>
      <c r="G3417" s="8">
        <f t="shared" si="372"/>
        <v>1.7552394576339077</v>
      </c>
      <c r="I3417" s="8">
        <f t="shared" si="374"/>
        <v>36.822900000000004</v>
      </c>
      <c r="J3417" s="8">
        <f t="shared" si="375"/>
        <v>32.563900000000004</v>
      </c>
      <c r="K3417" s="16">
        <f t="shared" si="376"/>
        <v>6.6129000000000033</v>
      </c>
      <c r="L3417" s="16">
        <f t="shared" si="377"/>
        <v>2.8538999999999994</v>
      </c>
      <c r="M3417" s="16">
        <v>11.8</v>
      </c>
    </row>
    <row r="3418" spans="1:13" x14ac:dyDescent="0.25">
      <c r="A3418" s="7">
        <v>0.73702546296323701</v>
      </c>
      <c r="B3418" s="6">
        <v>13.4474</v>
      </c>
      <c r="C3418" s="8">
        <v>17.533000000000001</v>
      </c>
      <c r="D3418" s="2">
        <v>3416</v>
      </c>
      <c r="E3418" s="9">
        <f t="shared" si="371"/>
        <v>56.93333333333333</v>
      </c>
      <c r="F3418" s="8">
        <f t="shared" si="373"/>
        <v>56.93333333333333</v>
      </c>
      <c r="G3418" s="8">
        <f t="shared" si="372"/>
        <v>1.7553666116333237</v>
      </c>
      <c r="I3418" s="8">
        <f t="shared" si="374"/>
        <v>36.820799999999998</v>
      </c>
      <c r="J3418" s="8">
        <f t="shared" si="375"/>
        <v>32.563400000000001</v>
      </c>
      <c r="K3418" s="16">
        <f t="shared" si="376"/>
        <v>6.6107999999999976</v>
      </c>
      <c r="L3418" s="16">
        <f t="shared" si="377"/>
        <v>2.853399999999997</v>
      </c>
      <c r="M3418" s="16">
        <v>11.8</v>
      </c>
    </row>
    <row r="3419" spans="1:13" x14ac:dyDescent="0.25">
      <c r="A3419" s="7">
        <v>0.73703703703731105</v>
      </c>
      <c r="B3419" s="6">
        <v>13.4895</v>
      </c>
      <c r="C3419" s="8">
        <v>17.532599999999999</v>
      </c>
      <c r="D3419" s="8">
        <v>3417</v>
      </c>
      <c r="E3419" s="9">
        <f t="shared" si="371"/>
        <v>56.95</v>
      </c>
      <c r="F3419" s="8">
        <f t="shared" si="373"/>
        <v>56.95</v>
      </c>
      <c r="G3419" s="8">
        <f t="shared" si="372"/>
        <v>1.7554937284151191</v>
      </c>
      <c r="I3419" s="8">
        <f t="shared" si="374"/>
        <v>36.778700000000001</v>
      </c>
      <c r="J3419" s="8">
        <f t="shared" si="375"/>
        <v>32.563800000000001</v>
      </c>
      <c r="K3419" s="16">
        <f t="shared" si="376"/>
        <v>6.5686999999999998</v>
      </c>
      <c r="L3419" s="16">
        <f t="shared" si="377"/>
        <v>2.8537999999999961</v>
      </c>
      <c r="M3419" s="16">
        <v>11.8</v>
      </c>
    </row>
    <row r="3420" spans="1:13" x14ac:dyDescent="0.25">
      <c r="A3420" s="7">
        <v>0.73704861111138598</v>
      </c>
      <c r="B3420" s="6">
        <v>13.4316</v>
      </c>
      <c r="C3420" s="8">
        <v>17.5322</v>
      </c>
      <c r="D3420" s="8">
        <v>3418</v>
      </c>
      <c r="E3420" s="9">
        <f t="shared" si="371"/>
        <v>56.966666666666669</v>
      </c>
      <c r="F3420" s="8">
        <f t="shared" si="373"/>
        <v>56.966666666666669</v>
      </c>
      <c r="G3420" s="8">
        <f t="shared" si="372"/>
        <v>1.7556208080010745</v>
      </c>
      <c r="I3420" s="8">
        <f t="shared" si="374"/>
        <v>36.836600000000004</v>
      </c>
      <c r="J3420" s="8">
        <f t="shared" si="375"/>
        <v>32.5642</v>
      </c>
      <c r="K3420" s="16">
        <f t="shared" si="376"/>
        <v>6.6266000000000034</v>
      </c>
      <c r="L3420" s="16">
        <f t="shared" si="377"/>
        <v>2.8541999999999952</v>
      </c>
      <c r="M3420" s="16">
        <v>11.8</v>
      </c>
    </row>
    <row r="3421" spans="1:13" x14ac:dyDescent="0.25">
      <c r="A3421" s="7">
        <v>0.73706018518546002</v>
      </c>
      <c r="B3421" s="6">
        <v>13.5046</v>
      </c>
      <c r="C3421" s="8">
        <v>17.532499999999999</v>
      </c>
      <c r="D3421" s="2">
        <v>3419</v>
      </c>
      <c r="E3421" s="9">
        <f t="shared" si="371"/>
        <v>56.983333333333334</v>
      </c>
      <c r="F3421" s="8">
        <f t="shared" si="373"/>
        <v>56.983333333333334</v>
      </c>
      <c r="G3421" s="8">
        <f t="shared" si="372"/>
        <v>1.7557478504129511</v>
      </c>
      <c r="I3421" s="8">
        <f t="shared" si="374"/>
        <v>36.763599999999997</v>
      </c>
      <c r="J3421" s="8">
        <f t="shared" si="375"/>
        <v>32.563900000000004</v>
      </c>
      <c r="K3421" s="16">
        <f t="shared" si="376"/>
        <v>6.5535999999999959</v>
      </c>
      <c r="L3421" s="16">
        <f t="shared" si="377"/>
        <v>2.8538999999999994</v>
      </c>
      <c r="M3421" s="16">
        <v>11.8</v>
      </c>
    </row>
    <row r="3422" spans="1:13" x14ac:dyDescent="0.25">
      <c r="A3422" s="7">
        <v>0.73707175925953405</v>
      </c>
      <c r="B3422" s="6">
        <v>13.452500000000001</v>
      </c>
      <c r="C3422" s="8">
        <v>17.533200000000001</v>
      </c>
      <c r="D3422" s="8">
        <v>3420</v>
      </c>
      <c r="E3422" s="9">
        <f t="shared" si="371"/>
        <v>57</v>
      </c>
      <c r="F3422" s="8">
        <f t="shared" si="373"/>
        <v>57</v>
      </c>
      <c r="G3422" s="8">
        <f t="shared" si="372"/>
        <v>1.7558748556724915</v>
      </c>
      <c r="I3422" s="8">
        <f t="shared" si="374"/>
        <v>36.8157</v>
      </c>
      <c r="J3422" s="8">
        <f t="shared" si="375"/>
        <v>32.563200000000002</v>
      </c>
      <c r="K3422" s="16">
        <f t="shared" si="376"/>
        <v>6.6056999999999988</v>
      </c>
      <c r="L3422" s="16">
        <f t="shared" si="377"/>
        <v>2.8531999999999975</v>
      </c>
      <c r="M3422" s="16">
        <v>11.8</v>
      </c>
    </row>
    <row r="3423" spans="1:13" x14ac:dyDescent="0.25">
      <c r="A3423" s="7">
        <v>0.73708333333360798</v>
      </c>
      <c r="B3423" s="6">
        <v>13.404999999999999</v>
      </c>
      <c r="C3423" s="8">
        <v>17.533200000000001</v>
      </c>
      <c r="D3423" s="8">
        <v>3421</v>
      </c>
      <c r="E3423" s="9">
        <f t="shared" si="371"/>
        <v>57.016666666666666</v>
      </c>
      <c r="F3423" s="8">
        <f t="shared" si="373"/>
        <v>57.016666666666666</v>
      </c>
      <c r="G3423" s="8">
        <f t="shared" si="372"/>
        <v>1.756001823801419</v>
      </c>
      <c r="I3423" s="8">
        <f t="shared" si="374"/>
        <v>36.863199999999999</v>
      </c>
      <c r="J3423" s="8">
        <f t="shared" si="375"/>
        <v>32.563200000000002</v>
      </c>
      <c r="K3423" s="16">
        <f t="shared" si="376"/>
        <v>6.6531999999999982</v>
      </c>
      <c r="L3423" s="16">
        <f t="shared" si="377"/>
        <v>2.8531999999999975</v>
      </c>
      <c r="M3423" s="16">
        <v>11.8</v>
      </c>
    </row>
    <row r="3424" spans="1:13" x14ac:dyDescent="0.25">
      <c r="A3424" s="7">
        <v>0.73709490740768202</v>
      </c>
      <c r="B3424" s="6">
        <v>13.430099999999999</v>
      </c>
      <c r="C3424" s="8">
        <v>17.5321</v>
      </c>
      <c r="D3424" s="2">
        <v>3422</v>
      </c>
      <c r="E3424" s="9">
        <f t="shared" si="371"/>
        <v>57.033333333333331</v>
      </c>
      <c r="F3424" s="8">
        <f t="shared" si="373"/>
        <v>57.033333333333331</v>
      </c>
      <c r="G3424" s="8">
        <f t="shared" si="372"/>
        <v>1.7561287548214379</v>
      </c>
      <c r="I3424" s="8">
        <f t="shared" si="374"/>
        <v>36.838099999999997</v>
      </c>
      <c r="J3424" s="8">
        <f t="shared" si="375"/>
        <v>32.564300000000003</v>
      </c>
      <c r="K3424" s="16">
        <f t="shared" si="376"/>
        <v>6.6280999999999963</v>
      </c>
      <c r="L3424" s="16">
        <f t="shared" si="377"/>
        <v>2.8542999999999985</v>
      </c>
      <c r="M3424" s="16">
        <v>11.8</v>
      </c>
    </row>
    <row r="3425" spans="1:13" x14ac:dyDescent="0.25">
      <c r="A3425" s="7">
        <v>0.73710648148175595</v>
      </c>
      <c r="B3425" s="6">
        <v>13.4472</v>
      </c>
      <c r="C3425" s="8">
        <v>17.5321</v>
      </c>
      <c r="D3425" s="8">
        <v>3423</v>
      </c>
      <c r="E3425" s="9">
        <f t="shared" si="371"/>
        <v>57.05</v>
      </c>
      <c r="F3425" s="8">
        <f t="shared" si="373"/>
        <v>57.05</v>
      </c>
      <c r="G3425" s="8">
        <f t="shared" si="372"/>
        <v>1.7562556487542333</v>
      </c>
      <c r="I3425" s="8">
        <f t="shared" si="374"/>
        <v>36.820999999999998</v>
      </c>
      <c r="J3425" s="8">
        <f t="shared" si="375"/>
        <v>32.564300000000003</v>
      </c>
      <c r="K3425" s="16">
        <f t="shared" si="376"/>
        <v>6.6109999999999971</v>
      </c>
      <c r="L3425" s="16">
        <f t="shared" si="377"/>
        <v>2.8542999999999985</v>
      </c>
      <c r="M3425" s="16">
        <v>11.8</v>
      </c>
    </row>
    <row r="3426" spans="1:13" x14ac:dyDescent="0.25">
      <c r="A3426" s="7">
        <v>0.73711805555583099</v>
      </c>
      <c r="B3426" s="6">
        <v>13.468500000000001</v>
      </c>
      <c r="C3426" s="8">
        <v>17.5322</v>
      </c>
      <c r="D3426" s="8">
        <v>3424</v>
      </c>
      <c r="E3426" s="9">
        <f t="shared" si="371"/>
        <v>57.06666666666667</v>
      </c>
      <c r="F3426" s="8">
        <f t="shared" si="373"/>
        <v>57.06666666666667</v>
      </c>
      <c r="G3426" s="8">
        <f t="shared" si="372"/>
        <v>1.7563825056214719</v>
      </c>
      <c r="I3426" s="8">
        <f t="shared" si="374"/>
        <v>36.799700000000001</v>
      </c>
      <c r="J3426" s="8">
        <f t="shared" si="375"/>
        <v>32.5642</v>
      </c>
      <c r="K3426" s="16">
        <f t="shared" si="376"/>
        <v>6.5897000000000006</v>
      </c>
      <c r="L3426" s="16">
        <f t="shared" si="377"/>
        <v>2.8541999999999952</v>
      </c>
      <c r="M3426" s="16">
        <v>11.8</v>
      </c>
    </row>
    <row r="3427" spans="1:13" x14ac:dyDescent="0.25">
      <c r="A3427" s="7">
        <v>0.73712962962990503</v>
      </c>
      <c r="B3427" s="6">
        <v>13.4399</v>
      </c>
      <c r="C3427" s="8">
        <v>17.532</v>
      </c>
      <c r="D3427" s="2">
        <v>3425</v>
      </c>
      <c r="E3427" s="9">
        <f t="shared" si="371"/>
        <v>57.083333333333336</v>
      </c>
      <c r="F3427" s="8">
        <f t="shared" si="373"/>
        <v>57.083333333333336</v>
      </c>
      <c r="G3427" s="8">
        <f t="shared" si="372"/>
        <v>1.7565093254448008</v>
      </c>
      <c r="I3427" s="8">
        <f t="shared" si="374"/>
        <v>36.828299999999999</v>
      </c>
      <c r="J3427" s="8">
        <f t="shared" si="375"/>
        <v>32.564400000000006</v>
      </c>
      <c r="K3427" s="16">
        <f t="shared" si="376"/>
        <v>6.6182999999999979</v>
      </c>
      <c r="L3427" s="16">
        <f t="shared" si="377"/>
        <v>2.8544000000000018</v>
      </c>
      <c r="M3427" s="16">
        <v>11.8</v>
      </c>
    </row>
    <row r="3428" spans="1:13" x14ac:dyDescent="0.25">
      <c r="A3428" s="7">
        <v>0.73714120370397895</v>
      </c>
      <c r="B3428" s="6">
        <v>13.4346</v>
      </c>
      <c r="C3428" s="8">
        <v>17.531400000000001</v>
      </c>
      <c r="D3428" s="8">
        <v>3426</v>
      </c>
      <c r="E3428" s="9">
        <f t="shared" si="371"/>
        <v>57.1</v>
      </c>
      <c r="F3428" s="8">
        <f t="shared" si="373"/>
        <v>57.1</v>
      </c>
      <c r="G3428" s="8">
        <f t="shared" si="372"/>
        <v>1.7566361082458481</v>
      </c>
      <c r="I3428" s="8">
        <f t="shared" si="374"/>
        <v>36.833600000000004</v>
      </c>
      <c r="J3428" s="8">
        <f t="shared" si="375"/>
        <v>32.564999999999998</v>
      </c>
      <c r="K3428" s="16">
        <f t="shared" si="376"/>
        <v>6.6236000000000033</v>
      </c>
      <c r="L3428" s="16">
        <f t="shared" si="377"/>
        <v>2.8549999999999933</v>
      </c>
      <c r="M3428" s="16">
        <v>11.8</v>
      </c>
    </row>
    <row r="3429" spans="1:13" x14ac:dyDescent="0.25">
      <c r="A3429" s="7">
        <v>0.73715277777805299</v>
      </c>
      <c r="B3429" s="6">
        <v>13.456899999999999</v>
      </c>
      <c r="C3429" s="8">
        <v>17.5319</v>
      </c>
      <c r="D3429" s="8">
        <v>3427</v>
      </c>
      <c r="E3429" s="9">
        <f t="shared" si="371"/>
        <v>57.116666666666667</v>
      </c>
      <c r="F3429" s="8">
        <f t="shared" si="373"/>
        <v>57.116666666666667</v>
      </c>
      <c r="G3429" s="8">
        <f t="shared" si="372"/>
        <v>1.7567628540462232</v>
      </c>
      <c r="I3429" s="8">
        <f t="shared" si="374"/>
        <v>36.811300000000003</v>
      </c>
      <c r="J3429" s="8">
        <f t="shared" si="375"/>
        <v>32.564500000000002</v>
      </c>
      <c r="K3429" s="16">
        <f t="shared" si="376"/>
        <v>6.6013000000000019</v>
      </c>
      <c r="L3429" s="16">
        <f t="shared" si="377"/>
        <v>2.854499999999998</v>
      </c>
      <c r="M3429" s="16">
        <v>11.8</v>
      </c>
    </row>
    <row r="3430" spans="1:13" x14ac:dyDescent="0.25">
      <c r="A3430" s="7">
        <v>0.73716435185212703</v>
      </c>
      <c r="B3430" s="6">
        <v>13.477</v>
      </c>
      <c r="C3430" s="8">
        <v>17.531300000000002</v>
      </c>
      <c r="D3430" s="2">
        <v>3428</v>
      </c>
      <c r="E3430" s="9">
        <f t="shared" si="371"/>
        <v>57.133333333333333</v>
      </c>
      <c r="F3430" s="8">
        <f t="shared" si="373"/>
        <v>57.133333333333333</v>
      </c>
      <c r="G3430" s="8">
        <f t="shared" si="372"/>
        <v>1.756889562867517</v>
      </c>
      <c r="I3430" s="8">
        <f t="shared" si="374"/>
        <v>36.791200000000003</v>
      </c>
      <c r="J3430" s="8">
        <f t="shared" si="375"/>
        <v>32.565100000000001</v>
      </c>
      <c r="K3430" s="16">
        <f t="shared" si="376"/>
        <v>6.5812000000000026</v>
      </c>
      <c r="L3430" s="16">
        <f t="shared" si="377"/>
        <v>2.8550999999999966</v>
      </c>
      <c r="M3430" s="16">
        <v>11.8</v>
      </c>
    </row>
    <row r="3431" spans="1:13" x14ac:dyDescent="0.25">
      <c r="A3431" s="7">
        <v>0.73717592592620096</v>
      </c>
      <c r="B3431" s="6">
        <v>13.414</v>
      </c>
      <c r="C3431" s="8">
        <v>17.531400000000001</v>
      </c>
      <c r="D3431" s="8">
        <v>3429</v>
      </c>
      <c r="E3431" s="9">
        <f t="shared" si="371"/>
        <v>57.15</v>
      </c>
      <c r="F3431" s="8">
        <f t="shared" si="373"/>
        <v>57.15</v>
      </c>
      <c r="G3431" s="8">
        <f t="shared" si="372"/>
        <v>1.7570162347313005</v>
      </c>
      <c r="I3431" s="8">
        <f t="shared" si="374"/>
        <v>36.854199999999999</v>
      </c>
      <c r="J3431" s="8">
        <f t="shared" si="375"/>
        <v>32.564999999999998</v>
      </c>
      <c r="K3431" s="16">
        <f t="shared" si="376"/>
        <v>6.6441999999999979</v>
      </c>
      <c r="L3431" s="16">
        <f t="shared" si="377"/>
        <v>2.8549999999999933</v>
      </c>
      <c r="M3431" s="16">
        <v>11.8</v>
      </c>
    </row>
    <row r="3432" spans="1:13" x14ac:dyDescent="0.25">
      <c r="A3432" s="7">
        <v>0.737187500000275</v>
      </c>
      <c r="B3432" s="6">
        <v>13.5229</v>
      </c>
      <c r="C3432" s="8">
        <v>17.530999999999999</v>
      </c>
      <c r="D3432" s="8">
        <v>3430</v>
      </c>
      <c r="E3432" s="9">
        <f t="shared" si="371"/>
        <v>57.166666666666664</v>
      </c>
      <c r="F3432" s="8">
        <f t="shared" si="373"/>
        <v>57.166666666666664</v>
      </c>
      <c r="G3432" s="8">
        <f t="shared" si="372"/>
        <v>1.7571428696591269</v>
      </c>
      <c r="I3432" s="8">
        <f t="shared" si="374"/>
        <v>36.7453</v>
      </c>
      <c r="J3432" s="8">
        <f t="shared" si="375"/>
        <v>32.565400000000004</v>
      </c>
      <c r="K3432" s="16">
        <f t="shared" si="376"/>
        <v>6.5352999999999994</v>
      </c>
      <c r="L3432" s="16">
        <f t="shared" si="377"/>
        <v>2.8553999999999995</v>
      </c>
      <c r="M3432" s="16">
        <v>11.8</v>
      </c>
    </row>
    <row r="3433" spans="1:13" x14ac:dyDescent="0.25">
      <c r="A3433" s="7">
        <v>0.73719907407435004</v>
      </c>
      <c r="B3433" s="6">
        <v>13.494400000000001</v>
      </c>
      <c r="C3433" s="8">
        <v>17.530999999999999</v>
      </c>
      <c r="D3433" s="2">
        <v>3431</v>
      </c>
      <c r="E3433" s="9">
        <f t="shared" si="371"/>
        <v>57.18333333333333</v>
      </c>
      <c r="F3433" s="8">
        <f t="shared" si="373"/>
        <v>57.18333333333333</v>
      </c>
      <c r="G3433" s="8">
        <f t="shared" si="372"/>
        <v>1.7572694676725298</v>
      </c>
      <c r="I3433" s="8">
        <f t="shared" si="374"/>
        <v>36.773800000000001</v>
      </c>
      <c r="J3433" s="8">
        <f t="shared" si="375"/>
        <v>32.565400000000004</v>
      </c>
      <c r="K3433" s="16">
        <f t="shared" si="376"/>
        <v>6.5638000000000005</v>
      </c>
      <c r="L3433" s="16">
        <f t="shared" si="377"/>
        <v>2.8553999999999995</v>
      </c>
      <c r="M3433" s="16">
        <v>11.8</v>
      </c>
    </row>
    <row r="3434" spans="1:13" x14ac:dyDescent="0.25">
      <c r="A3434" s="7">
        <v>0.73721064814842396</v>
      </c>
      <c r="B3434" s="6">
        <v>13.4824</v>
      </c>
      <c r="C3434" s="8">
        <v>17.531400000000001</v>
      </c>
      <c r="D3434" s="8">
        <v>3432</v>
      </c>
      <c r="E3434" s="9">
        <f t="shared" si="371"/>
        <v>57.2</v>
      </c>
      <c r="F3434" s="8">
        <f t="shared" si="373"/>
        <v>57.2</v>
      </c>
      <c r="G3434" s="8">
        <f t="shared" si="372"/>
        <v>1.7573960287930241</v>
      </c>
      <c r="I3434" s="8">
        <f t="shared" si="374"/>
        <v>36.785800000000002</v>
      </c>
      <c r="J3434" s="8">
        <f t="shared" si="375"/>
        <v>32.564999999999998</v>
      </c>
      <c r="K3434" s="16">
        <f t="shared" si="376"/>
        <v>6.575800000000001</v>
      </c>
      <c r="L3434" s="16">
        <f t="shared" si="377"/>
        <v>2.8549999999999933</v>
      </c>
      <c r="M3434" s="16">
        <v>11.8</v>
      </c>
    </row>
    <row r="3435" spans="1:13" x14ac:dyDescent="0.25">
      <c r="A3435" s="7">
        <v>0.737222222222498</v>
      </c>
      <c r="B3435" s="6">
        <v>13.4962</v>
      </c>
      <c r="C3435" s="8">
        <v>17.530200000000001</v>
      </c>
      <c r="D3435" s="8">
        <v>3433</v>
      </c>
      <c r="E3435" s="9">
        <f t="shared" si="371"/>
        <v>57.216666666666669</v>
      </c>
      <c r="F3435" s="8">
        <f t="shared" si="373"/>
        <v>57.216666666666669</v>
      </c>
      <c r="G3435" s="8">
        <f t="shared" si="372"/>
        <v>1.7575225530421066</v>
      </c>
      <c r="I3435" s="8">
        <f t="shared" si="374"/>
        <v>36.771999999999998</v>
      </c>
      <c r="J3435" s="8">
        <f t="shared" si="375"/>
        <v>32.566200000000002</v>
      </c>
      <c r="K3435" s="16">
        <f t="shared" si="376"/>
        <v>6.5619999999999976</v>
      </c>
      <c r="L3435" s="16">
        <f t="shared" si="377"/>
        <v>2.8561999999999976</v>
      </c>
      <c r="M3435" s="16">
        <v>11.8</v>
      </c>
    </row>
    <row r="3436" spans="1:13" x14ac:dyDescent="0.25">
      <c r="A3436" s="7">
        <v>0.73723379629657204</v>
      </c>
      <c r="B3436" s="6">
        <v>13.4283</v>
      </c>
      <c r="C3436" s="8">
        <v>17.530200000000001</v>
      </c>
      <c r="D3436" s="2">
        <v>3434</v>
      </c>
      <c r="E3436" s="9">
        <f t="shared" si="371"/>
        <v>57.233333333333334</v>
      </c>
      <c r="F3436" s="8">
        <f t="shared" si="373"/>
        <v>57.233333333333334</v>
      </c>
      <c r="G3436" s="8">
        <f t="shared" si="372"/>
        <v>1.7576490404412541</v>
      </c>
      <c r="I3436" s="8">
        <f t="shared" si="374"/>
        <v>36.8399</v>
      </c>
      <c r="J3436" s="8">
        <f t="shared" si="375"/>
        <v>32.566200000000002</v>
      </c>
      <c r="K3436" s="16">
        <f t="shared" si="376"/>
        <v>6.6298999999999992</v>
      </c>
      <c r="L3436" s="16">
        <f t="shared" si="377"/>
        <v>2.8561999999999976</v>
      </c>
      <c r="M3436" s="16">
        <v>11.8</v>
      </c>
    </row>
    <row r="3437" spans="1:13" x14ac:dyDescent="0.25">
      <c r="A3437" s="7">
        <v>0.73724537037064597</v>
      </c>
      <c r="B3437" s="6">
        <v>13.449400000000001</v>
      </c>
      <c r="C3437" s="8">
        <v>17.531300000000002</v>
      </c>
      <c r="D3437" s="8">
        <v>3435</v>
      </c>
      <c r="E3437" s="9">
        <f t="shared" si="371"/>
        <v>57.25</v>
      </c>
      <c r="F3437" s="8">
        <f t="shared" si="373"/>
        <v>57.25</v>
      </c>
      <c r="G3437" s="8">
        <f t="shared" si="372"/>
        <v>1.7577754910119257</v>
      </c>
      <c r="I3437" s="8">
        <f t="shared" si="374"/>
        <v>36.818799999999996</v>
      </c>
      <c r="J3437" s="8">
        <f t="shared" si="375"/>
        <v>32.565100000000001</v>
      </c>
      <c r="K3437" s="16">
        <f t="shared" si="376"/>
        <v>6.6087999999999951</v>
      </c>
      <c r="L3437" s="16">
        <f t="shared" si="377"/>
        <v>2.8550999999999966</v>
      </c>
      <c r="M3437" s="16">
        <v>11.8</v>
      </c>
    </row>
    <row r="3438" spans="1:13" x14ac:dyDescent="0.25">
      <c r="A3438" s="7">
        <v>0.73725694444472001</v>
      </c>
      <c r="B3438" s="6">
        <v>13.4406</v>
      </c>
      <c r="C3438" s="8">
        <v>17.5304</v>
      </c>
      <c r="D3438" s="8">
        <v>3436</v>
      </c>
      <c r="E3438" s="9">
        <f t="shared" si="371"/>
        <v>57.266666666666666</v>
      </c>
      <c r="F3438" s="8">
        <f t="shared" si="373"/>
        <v>57.266666666666666</v>
      </c>
      <c r="G3438" s="8">
        <f t="shared" si="372"/>
        <v>1.7579019047755611</v>
      </c>
      <c r="I3438" s="8">
        <f t="shared" si="374"/>
        <v>36.827600000000004</v>
      </c>
      <c r="J3438" s="8">
        <f t="shared" si="375"/>
        <v>32.566000000000003</v>
      </c>
      <c r="K3438" s="16">
        <f t="shared" si="376"/>
        <v>6.617600000000003</v>
      </c>
      <c r="L3438" s="16">
        <f t="shared" si="377"/>
        <v>2.8559999999999981</v>
      </c>
      <c r="M3438" s="16">
        <v>11.8</v>
      </c>
    </row>
    <row r="3439" spans="1:13" x14ac:dyDescent="0.25">
      <c r="A3439" s="7">
        <v>0.73726851851879405</v>
      </c>
      <c r="B3439" s="6">
        <v>13.4041</v>
      </c>
      <c r="C3439" s="8">
        <v>17.5304</v>
      </c>
      <c r="D3439" s="2">
        <v>3437</v>
      </c>
      <c r="E3439" s="9">
        <f t="shared" si="371"/>
        <v>57.283333333333331</v>
      </c>
      <c r="F3439" s="8">
        <f t="shared" si="373"/>
        <v>57.283333333333331</v>
      </c>
      <c r="G3439" s="8">
        <f t="shared" si="372"/>
        <v>1.7580282817535817</v>
      </c>
      <c r="I3439" s="8">
        <f t="shared" si="374"/>
        <v>36.864100000000001</v>
      </c>
      <c r="J3439" s="8">
        <f t="shared" si="375"/>
        <v>32.566000000000003</v>
      </c>
      <c r="K3439" s="16">
        <f t="shared" si="376"/>
        <v>6.6540999999999997</v>
      </c>
      <c r="L3439" s="16">
        <f t="shared" si="377"/>
        <v>2.8559999999999981</v>
      </c>
      <c r="M3439" s="16">
        <v>11.8</v>
      </c>
    </row>
    <row r="3440" spans="1:13" x14ac:dyDescent="0.25">
      <c r="A3440" s="7">
        <v>0.73728009259286897</v>
      </c>
      <c r="B3440" s="6">
        <v>13.4336</v>
      </c>
      <c r="C3440" s="8">
        <v>17.5318</v>
      </c>
      <c r="D3440" s="8">
        <v>3438</v>
      </c>
      <c r="E3440" s="9">
        <f t="shared" si="371"/>
        <v>57.3</v>
      </c>
      <c r="F3440" s="8">
        <f t="shared" si="373"/>
        <v>57.3</v>
      </c>
      <c r="G3440" s="8">
        <f t="shared" si="372"/>
        <v>1.75815462196739</v>
      </c>
      <c r="I3440" s="8">
        <f t="shared" si="374"/>
        <v>36.834600000000002</v>
      </c>
      <c r="J3440" s="8">
        <f t="shared" si="375"/>
        <v>32.564599999999999</v>
      </c>
      <c r="K3440" s="16">
        <f t="shared" si="376"/>
        <v>6.6246000000000009</v>
      </c>
      <c r="L3440" s="16">
        <f t="shared" si="377"/>
        <v>2.8545999999999943</v>
      </c>
      <c r="M3440" s="16">
        <v>11.8</v>
      </c>
    </row>
    <row r="3441" spans="1:13" x14ac:dyDescent="0.25">
      <c r="A3441" s="7">
        <v>0.73729166666694301</v>
      </c>
      <c r="B3441" s="6">
        <v>13.430999999999999</v>
      </c>
      <c r="C3441" s="8">
        <v>17.530999999999999</v>
      </c>
      <c r="D3441" s="8">
        <v>3439</v>
      </c>
      <c r="E3441" s="9">
        <f t="shared" si="371"/>
        <v>57.31666666666667</v>
      </c>
      <c r="F3441" s="8">
        <f t="shared" si="373"/>
        <v>57.31666666666667</v>
      </c>
      <c r="G3441" s="8">
        <f t="shared" si="372"/>
        <v>1.7582809254383698</v>
      </c>
      <c r="I3441" s="8">
        <f t="shared" si="374"/>
        <v>36.837200000000003</v>
      </c>
      <c r="J3441" s="8">
        <f t="shared" si="375"/>
        <v>32.565400000000004</v>
      </c>
      <c r="K3441" s="16">
        <f t="shared" si="376"/>
        <v>6.627200000000002</v>
      </c>
      <c r="L3441" s="16">
        <f t="shared" si="377"/>
        <v>2.8553999999999995</v>
      </c>
      <c r="M3441" s="16">
        <v>11.8</v>
      </c>
    </row>
    <row r="3442" spans="1:13" x14ac:dyDescent="0.25">
      <c r="A3442" s="7">
        <v>0.73730324074101705</v>
      </c>
      <c r="B3442" s="6">
        <v>13.4598</v>
      </c>
      <c r="C3442" s="8">
        <v>17.529800000000002</v>
      </c>
      <c r="D3442" s="2">
        <v>3440</v>
      </c>
      <c r="E3442" s="9">
        <f t="shared" si="371"/>
        <v>57.333333333333336</v>
      </c>
      <c r="F3442" s="8">
        <f t="shared" si="373"/>
        <v>57.333333333333336</v>
      </c>
      <c r="G3442" s="8">
        <f t="shared" si="372"/>
        <v>1.7584071921878865</v>
      </c>
      <c r="I3442" s="8">
        <f t="shared" si="374"/>
        <v>36.808399999999999</v>
      </c>
      <c r="J3442" s="8">
        <f t="shared" si="375"/>
        <v>32.566600000000001</v>
      </c>
      <c r="K3442" s="16">
        <f t="shared" si="376"/>
        <v>6.598399999999998</v>
      </c>
      <c r="L3442" s="16">
        <f t="shared" si="377"/>
        <v>2.8565999999999967</v>
      </c>
      <c r="M3442" s="16">
        <v>11.8</v>
      </c>
    </row>
    <row r="3443" spans="1:13" x14ac:dyDescent="0.25">
      <c r="A3443" s="7">
        <v>0.73731481481509098</v>
      </c>
      <c r="B3443" s="6">
        <v>13.478199999999999</v>
      </c>
      <c r="C3443" s="8">
        <v>17.529699999999998</v>
      </c>
      <c r="D3443" s="8">
        <v>3441</v>
      </c>
      <c r="E3443" s="9">
        <f t="shared" si="371"/>
        <v>57.35</v>
      </c>
      <c r="F3443" s="8">
        <f t="shared" si="373"/>
        <v>57.35</v>
      </c>
      <c r="G3443" s="8">
        <f t="shared" si="372"/>
        <v>1.7585334222372866</v>
      </c>
      <c r="I3443" s="8">
        <f t="shared" si="374"/>
        <v>36.79</v>
      </c>
      <c r="J3443" s="8">
        <f t="shared" si="375"/>
        <v>32.566700000000004</v>
      </c>
      <c r="K3443" s="16">
        <f t="shared" si="376"/>
        <v>6.5799999999999983</v>
      </c>
      <c r="L3443" s="16">
        <f t="shared" si="377"/>
        <v>2.8567</v>
      </c>
      <c r="M3443" s="16">
        <v>11.8</v>
      </c>
    </row>
    <row r="3444" spans="1:13" x14ac:dyDescent="0.25">
      <c r="A3444" s="7">
        <v>0.73732638888916502</v>
      </c>
      <c r="B3444" s="6">
        <v>13.443199999999999</v>
      </c>
      <c r="C3444" s="8">
        <v>17.530200000000001</v>
      </c>
      <c r="D3444" s="8">
        <v>3442</v>
      </c>
      <c r="E3444" s="9">
        <f t="shared" si="371"/>
        <v>57.366666666666667</v>
      </c>
      <c r="F3444" s="8">
        <f t="shared" si="373"/>
        <v>57.366666666666667</v>
      </c>
      <c r="G3444" s="8">
        <f t="shared" si="372"/>
        <v>1.7586596156078977</v>
      </c>
      <c r="I3444" s="8">
        <f t="shared" si="374"/>
        <v>36.825000000000003</v>
      </c>
      <c r="J3444" s="8">
        <f t="shared" si="375"/>
        <v>32.566200000000002</v>
      </c>
      <c r="K3444" s="16">
        <f t="shared" si="376"/>
        <v>6.615000000000002</v>
      </c>
      <c r="L3444" s="16">
        <f t="shared" si="377"/>
        <v>2.8561999999999976</v>
      </c>
      <c r="M3444" s="16">
        <v>11.8</v>
      </c>
    </row>
    <row r="3445" spans="1:13" x14ac:dyDescent="0.25">
      <c r="A3445" s="7">
        <v>0.73733796296323895</v>
      </c>
      <c r="B3445" s="6">
        <v>13.4552</v>
      </c>
      <c r="C3445" s="8">
        <v>17.529499999999999</v>
      </c>
      <c r="D3445" s="2">
        <v>3443</v>
      </c>
      <c r="E3445" s="9">
        <f t="shared" ref="E3445:E3508" si="378">D3445/60</f>
        <v>57.383333333333333</v>
      </c>
      <c r="F3445" s="8">
        <f t="shared" si="373"/>
        <v>57.383333333333333</v>
      </c>
      <c r="G3445" s="8">
        <f t="shared" si="372"/>
        <v>1.7587857723210298</v>
      </c>
      <c r="I3445" s="8">
        <f t="shared" si="374"/>
        <v>36.813000000000002</v>
      </c>
      <c r="J3445" s="8">
        <f t="shared" si="375"/>
        <v>32.566900000000004</v>
      </c>
      <c r="K3445" s="16">
        <f t="shared" si="376"/>
        <v>6.6030000000000015</v>
      </c>
      <c r="L3445" s="16">
        <f t="shared" si="377"/>
        <v>2.8568999999999996</v>
      </c>
      <c r="M3445" s="16">
        <v>11.8</v>
      </c>
    </row>
    <row r="3446" spans="1:13" x14ac:dyDescent="0.25">
      <c r="A3446" s="7">
        <v>0.73734953703731398</v>
      </c>
      <c r="B3446" s="6">
        <v>13.487299999999999</v>
      </c>
      <c r="C3446" s="8">
        <v>17.530200000000001</v>
      </c>
      <c r="D3446" s="8">
        <v>3444</v>
      </c>
      <c r="E3446" s="9">
        <f t="shared" si="378"/>
        <v>57.4</v>
      </c>
      <c r="F3446" s="8">
        <f t="shared" si="373"/>
        <v>57.4</v>
      </c>
      <c r="G3446" s="8">
        <f t="shared" si="372"/>
        <v>1.7589118923979734</v>
      </c>
      <c r="I3446" s="8">
        <f t="shared" si="374"/>
        <v>36.780900000000003</v>
      </c>
      <c r="J3446" s="8">
        <f t="shared" si="375"/>
        <v>32.566200000000002</v>
      </c>
      <c r="K3446" s="16">
        <f t="shared" si="376"/>
        <v>6.5709000000000017</v>
      </c>
      <c r="L3446" s="16">
        <f t="shared" si="377"/>
        <v>2.8561999999999976</v>
      </c>
      <c r="M3446" s="16">
        <v>11.8</v>
      </c>
    </row>
    <row r="3447" spans="1:13" x14ac:dyDescent="0.25">
      <c r="A3447" s="7">
        <v>0.73736111111138802</v>
      </c>
      <c r="B3447" s="6">
        <v>13.421900000000001</v>
      </c>
      <c r="C3447" s="8">
        <v>17.529199999999999</v>
      </c>
      <c r="D3447" s="8">
        <v>3445</v>
      </c>
      <c r="E3447" s="9">
        <f t="shared" si="378"/>
        <v>57.416666666666664</v>
      </c>
      <c r="F3447" s="8">
        <f t="shared" si="373"/>
        <v>57.416666666666664</v>
      </c>
      <c r="G3447" s="8">
        <f t="shared" si="372"/>
        <v>1.759037975860001</v>
      </c>
      <c r="I3447" s="8">
        <f t="shared" si="374"/>
        <v>36.846299999999999</v>
      </c>
      <c r="J3447" s="8">
        <f t="shared" si="375"/>
        <v>32.5672</v>
      </c>
      <c r="K3447" s="16">
        <f t="shared" si="376"/>
        <v>6.6362999999999985</v>
      </c>
      <c r="L3447" s="16">
        <f t="shared" si="377"/>
        <v>2.8571999999999953</v>
      </c>
      <c r="M3447" s="16">
        <v>11.8</v>
      </c>
    </row>
    <row r="3448" spans="1:13" x14ac:dyDescent="0.25">
      <c r="A3448" s="7">
        <v>0.73737268518546195</v>
      </c>
      <c r="B3448" s="6">
        <v>13.427300000000001</v>
      </c>
      <c r="C3448" s="8">
        <v>17.5289</v>
      </c>
      <c r="D3448" s="2">
        <v>3446</v>
      </c>
      <c r="E3448" s="9">
        <f t="shared" si="378"/>
        <v>57.43333333333333</v>
      </c>
      <c r="F3448" s="8">
        <f t="shared" si="373"/>
        <v>57.43333333333333</v>
      </c>
      <c r="G3448" s="8">
        <f t="shared" si="372"/>
        <v>1.759164022728366</v>
      </c>
      <c r="I3448" s="8">
        <f t="shared" si="374"/>
        <v>36.840899999999998</v>
      </c>
      <c r="J3448" s="8">
        <f t="shared" si="375"/>
        <v>32.567500000000003</v>
      </c>
      <c r="K3448" s="16">
        <f t="shared" si="376"/>
        <v>6.6308999999999969</v>
      </c>
      <c r="L3448" s="16">
        <f t="shared" si="377"/>
        <v>2.8574999999999982</v>
      </c>
      <c r="M3448" s="16">
        <v>11.8</v>
      </c>
    </row>
    <row r="3449" spans="1:13" x14ac:dyDescent="0.25">
      <c r="A3449" s="7">
        <v>0.73738425925953599</v>
      </c>
      <c r="B3449" s="6">
        <v>13.495699999999999</v>
      </c>
      <c r="C3449" s="8">
        <v>17.528199999999998</v>
      </c>
      <c r="D3449" s="8">
        <v>3447</v>
      </c>
      <c r="E3449" s="9">
        <f t="shared" si="378"/>
        <v>57.45</v>
      </c>
      <c r="F3449" s="8">
        <f t="shared" si="373"/>
        <v>57.45</v>
      </c>
      <c r="G3449" s="8">
        <f t="shared" si="372"/>
        <v>1.759290033024304</v>
      </c>
      <c r="I3449" s="8">
        <f t="shared" si="374"/>
        <v>36.772500000000001</v>
      </c>
      <c r="J3449" s="8">
        <f t="shared" si="375"/>
        <v>32.568200000000004</v>
      </c>
      <c r="K3449" s="16">
        <f t="shared" si="376"/>
        <v>6.5625</v>
      </c>
      <c r="L3449" s="16">
        <f t="shared" si="377"/>
        <v>2.8582000000000001</v>
      </c>
      <c r="M3449" s="16">
        <v>11.8</v>
      </c>
    </row>
    <row r="3450" spans="1:13" x14ac:dyDescent="0.25">
      <c r="A3450" s="7">
        <v>0.73739583333361003</v>
      </c>
      <c r="B3450" s="6">
        <v>13.4011</v>
      </c>
      <c r="C3450" s="8">
        <v>17.528700000000001</v>
      </c>
      <c r="D3450" s="8">
        <v>3448</v>
      </c>
      <c r="E3450" s="9">
        <f t="shared" si="378"/>
        <v>57.466666666666669</v>
      </c>
      <c r="F3450" s="8">
        <f t="shared" si="373"/>
        <v>57.466666666666669</v>
      </c>
      <c r="G3450" s="8">
        <f t="shared" si="372"/>
        <v>1.7594160067690316</v>
      </c>
      <c r="I3450" s="8">
        <f t="shared" si="374"/>
        <v>36.867100000000001</v>
      </c>
      <c r="J3450" s="8">
        <f t="shared" si="375"/>
        <v>32.567700000000002</v>
      </c>
      <c r="K3450" s="16">
        <f t="shared" si="376"/>
        <v>6.6570999999999998</v>
      </c>
      <c r="L3450" s="16">
        <f t="shared" si="377"/>
        <v>2.8576999999999977</v>
      </c>
      <c r="M3450" s="16">
        <v>11.8</v>
      </c>
    </row>
    <row r="3451" spans="1:13" x14ac:dyDescent="0.25">
      <c r="A3451" s="7">
        <v>0.73740740740768396</v>
      </c>
      <c r="B3451" s="6">
        <v>13.475</v>
      </c>
      <c r="C3451" s="8">
        <v>17.529</v>
      </c>
      <c r="D3451" s="2">
        <v>3449</v>
      </c>
      <c r="E3451" s="9">
        <f t="shared" si="378"/>
        <v>57.483333333333334</v>
      </c>
      <c r="F3451" s="8">
        <f t="shared" si="373"/>
        <v>57.483333333333334</v>
      </c>
      <c r="G3451" s="8">
        <f t="shared" si="372"/>
        <v>1.7595419439837472</v>
      </c>
      <c r="I3451" s="8">
        <f t="shared" si="374"/>
        <v>36.793199999999999</v>
      </c>
      <c r="J3451" s="8">
        <f t="shared" si="375"/>
        <v>32.567400000000006</v>
      </c>
      <c r="K3451" s="16">
        <f t="shared" si="376"/>
        <v>6.5831999999999979</v>
      </c>
      <c r="L3451" s="16">
        <f t="shared" si="377"/>
        <v>2.8574000000000019</v>
      </c>
      <c r="M3451" s="16">
        <v>11.8</v>
      </c>
    </row>
    <row r="3452" spans="1:13" x14ac:dyDescent="0.25">
      <c r="A3452" s="7">
        <v>0.737418981481758</v>
      </c>
      <c r="B3452" s="6">
        <v>13.480399999999999</v>
      </c>
      <c r="C3452" s="8">
        <v>17.528700000000001</v>
      </c>
      <c r="D3452" s="8">
        <v>3450</v>
      </c>
      <c r="E3452" s="9">
        <f t="shared" si="378"/>
        <v>57.5</v>
      </c>
      <c r="F3452" s="8">
        <f t="shared" si="373"/>
        <v>57.5</v>
      </c>
      <c r="G3452" s="8">
        <f t="shared" si="372"/>
        <v>1.7596678446896306</v>
      </c>
      <c r="I3452" s="8">
        <f t="shared" si="374"/>
        <v>36.787800000000004</v>
      </c>
      <c r="J3452" s="8">
        <f t="shared" si="375"/>
        <v>32.567700000000002</v>
      </c>
      <c r="K3452" s="16">
        <f t="shared" si="376"/>
        <v>6.5778000000000034</v>
      </c>
      <c r="L3452" s="16">
        <f t="shared" si="377"/>
        <v>2.8576999999999977</v>
      </c>
      <c r="M3452" s="16">
        <v>11.8</v>
      </c>
    </row>
    <row r="3453" spans="1:13" x14ac:dyDescent="0.25">
      <c r="A3453" s="7">
        <v>0.73743055555583303</v>
      </c>
      <c r="B3453" s="6">
        <v>13.4635</v>
      </c>
      <c r="C3453" s="8">
        <v>17.529199999999999</v>
      </c>
      <c r="D3453" s="8">
        <v>3451</v>
      </c>
      <c r="E3453" s="9">
        <f t="shared" si="378"/>
        <v>57.516666666666666</v>
      </c>
      <c r="F3453" s="8">
        <f t="shared" si="373"/>
        <v>57.516666666666666</v>
      </c>
      <c r="G3453" s="8">
        <f t="shared" si="372"/>
        <v>1.7597937089078433</v>
      </c>
      <c r="I3453" s="8">
        <f t="shared" si="374"/>
        <v>36.804699999999997</v>
      </c>
      <c r="J3453" s="8">
        <f t="shared" si="375"/>
        <v>32.5672</v>
      </c>
      <c r="K3453" s="16">
        <f t="shared" si="376"/>
        <v>6.594699999999996</v>
      </c>
      <c r="L3453" s="16">
        <f t="shared" si="377"/>
        <v>2.8571999999999953</v>
      </c>
      <c r="M3453" s="16">
        <v>11.8</v>
      </c>
    </row>
    <row r="3454" spans="1:13" x14ac:dyDescent="0.25">
      <c r="A3454" s="7">
        <v>0.73744212962990696</v>
      </c>
      <c r="B3454" s="6">
        <v>13.5006</v>
      </c>
      <c r="C3454" s="8">
        <v>17.529599999999999</v>
      </c>
      <c r="D3454" s="2">
        <v>3452</v>
      </c>
      <c r="E3454" s="9">
        <f t="shared" si="378"/>
        <v>57.533333333333331</v>
      </c>
      <c r="F3454" s="8">
        <f t="shared" si="373"/>
        <v>57.533333333333331</v>
      </c>
      <c r="G3454" s="8">
        <f t="shared" si="372"/>
        <v>1.7599195366595284</v>
      </c>
      <c r="I3454" s="8">
        <f t="shared" si="374"/>
        <v>36.767600000000002</v>
      </c>
      <c r="J3454" s="8">
        <f t="shared" si="375"/>
        <v>32.566800000000001</v>
      </c>
      <c r="K3454" s="16">
        <f t="shared" si="376"/>
        <v>6.5576000000000008</v>
      </c>
      <c r="L3454" s="16">
        <f t="shared" si="377"/>
        <v>2.8567999999999962</v>
      </c>
      <c r="M3454" s="16">
        <v>11.8</v>
      </c>
    </row>
    <row r="3455" spans="1:13" x14ac:dyDescent="0.25">
      <c r="A3455" s="7">
        <v>0.737453703703981</v>
      </c>
      <c r="B3455" s="6">
        <v>13.4916</v>
      </c>
      <c r="C3455" s="8">
        <v>17.529</v>
      </c>
      <c r="D3455" s="8">
        <v>3453</v>
      </c>
      <c r="E3455" s="9">
        <f t="shared" si="378"/>
        <v>57.55</v>
      </c>
      <c r="F3455" s="8">
        <f t="shared" si="373"/>
        <v>57.55</v>
      </c>
      <c r="G3455" s="8">
        <f t="shared" si="372"/>
        <v>1.7600453279658106</v>
      </c>
      <c r="I3455" s="8">
        <f t="shared" si="374"/>
        <v>36.776600000000002</v>
      </c>
      <c r="J3455" s="8">
        <f t="shared" si="375"/>
        <v>32.567400000000006</v>
      </c>
      <c r="K3455" s="16">
        <f t="shared" si="376"/>
        <v>6.5666000000000011</v>
      </c>
      <c r="L3455" s="16">
        <f t="shared" si="377"/>
        <v>2.8574000000000019</v>
      </c>
      <c r="M3455" s="16">
        <v>11.8</v>
      </c>
    </row>
    <row r="3456" spans="1:13" x14ac:dyDescent="0.25">
      <c r="A3456" s="7">
        <v>0.73746527777805504</v>
      </c>
      <c r="B3456" s="6">
        <v>13.5116</v>
      </c>
      <c r="C3456" s="8">
        <v>17.529699999999998</v>
      </c>
      <c r="D3456" s="8">
        <v>3454</v>
      </c>
      <c r="E3456" s="9">
        <f t="shared" si="378"/>
        <v>57.56666666666667</v>
      </c>
      <c r="F3456" s="8">
        <f t="shared" si="373"/>
        <v>57.56666666666667</v>
      </c>
      <c r="G3456" s="8">
        <f t="shared" si="372"/>
        <v>1.7601710828477963</v>
      </c>
      <c r="I3456" s="8">
        <f t="shared" si="374"/>
        <v>36.756599999999999</v>
      </c>
      <c r="J3456" s="8">
        <f t="shared" si="375"/>
        <v>32.566700000000004</v>
      </c>
      <c r="K3456" s="16">
        <f t="shared" si="376"/>
        <v>6.546599999999998</v>
      </c>
      <c r="L3456" s="16">
        <f t="shared" si="377"/>
        <v>2.8567</v>
      </c>
      <c r="M3456" s="16">
        <v>11.8</v>
      </c>
    </row>
    <row r="3457" spans="1:13" x14ac:dyDescent="0.25">
      <c r="A3457" s="7">
        <v>0.73747685185212897</v>
      </c>
      <c r="B3457" s="6">
        <v>13.5154</v>
      </c>
      <c r="C3457" s="8">
        <v>17.528199999999998</v>
      </c>
      <c r="D3457" s="2">
        <v>3455</v>
      </c>
      <c r="E3457" s="9">
        <f t="shared" si="378"/>
        <v>57.583333333333336</v>
      </c>
      <c r="F3457" s="8">
        <f t="shared" si="373"/>
        <v>57.583333333333336</v>
      </c>
      <c r="G3457" s="8">
        <f t="shared" si="372"/>
        <v>1.7602968013265736</v>
      </c>
      <c r="I3457" s="8">
        <f t="shared" si="374"/>
        <v>36.752800000000001</v>
      </c>
      <c r="J3457" s="8">
        <f t="shared" si="375"/>
        <v>32.568200000000004</v>
      </c>
      <c r="K3457" s="16">
        <f t="shared" si="376"/>
        <v>6.5427999999999997</v>
      </c>
      <c r="L3457" s="16">
        <f t="shared" si="377"/>
        <v>2.8582000000000001</v>
      </c>
      <c r="M3457" s="16">
        <v>11.8</v>
      </c>
    </row>
    <row r="3458" spans="1:13" x14ac:dyDescent="0.25">
      <c r="A3458" s="7">
        <v>0.73748842592620301</v>
      </c>
      <c r="B3458" s="6">
        <v>13.475</v>
      </c>
      <c r="C3458" s="8">
        <v>17.5276</v>
      </c>
      <c r="D3458" s="8">
        <v>3456</v>
      </c>
      <c r="E3458" s="9">
        <f t="shared" si="378"/>
        <v>57.6</v>
      </c>
      <c r="F3458" s="8">
        <f t="shared" si="373"/>
        <v>57.6</v>
      </c>
      <c r="G3458" s="8">
        <f t="shared" si="372"/>
        <v>1.7604224834232121</v>
      </c>
      <c r="I3458" s="8">
        <f t="shared" si="374"/>
        <v>36.793199999999999</v>
      </c>
      <c r="J3458" s="8">
        <f t="shared" si="375"/>
        <v>32.568800000000003</v>
      </c>
      <c r="K3458" s="16">
        <f t="shared" si="376"/>
        <v>6.5831999999999979</v>
      </c>
      <c r="L3458" s="16">
        <f t="shared" si="377"/>
        <v>2.8587999999999987</v>
      </c>
      <c r="M3458" s="16">
        <v>11.8</v>
      </c>
    </row>
    <row r="3459" spans="1:13" x14ac:dyDescent="0.25">
      <c r="A3459" s="7">
        <v>0.73750000000027705</v>
      </c>
      <c r="B3459" s="6">
        <v>13.483599999999999</v>
      </c>
      <c r="C3459" s="8">
        <v>17.528099999999998</v>
      </c>
      <c r="D3459" s="8">
        <v>3457</v>
      </c>
      <c r="E3459" s="9">
        <f t="shared" si="378"/>
        <v>57.616666666666667</v>
      </c>
      <c r="F3459" s="8">
        <f t="shared" si="373"/>
        <v>57.616666666666667</v>
      </c>
      <c r="G3459" s="8">
        <f t="shared" ref="G3459:G3522" si="379">LOG10(F3459)</f>
        <v>1.7605481291587632</v>
      </c>
      <c r="I3459" s="8">
        <f t="shared" si="374"/>
        <v>36.784599999999998</v>
      </c>
      <c r="J3459" s="8">
        <f t="shared" si="375"/>
        <v>32.568300000000008</v>
      </c>
      <c r="K3459" s="16">
        <f t="shared" si="376"/>
        <v>6.5745999999999967</v>
      </c>
      <c r="L3459" s="16">
        <f t="shared" si="377"/>
        <v>2.8583000000000034</v>
      </c>
      <c r="M3459" s="16">
        <v>11.8</v>
      </c>
    </row>
    <row r="3460" spans="1:13" x14ac:dyDescent="0.25">
      <c r="A3460" s="7">
        <v>0.73751157407435197</v>
      </c>
      <c r="B3460" s="6">
        <v>13.4726</v>
      </c>
      <c r="C3460" s="8">
        <v>17.528199999999998</v>
      </c>
      <c r="D3460" s="2">
        <v>3458</v>
      </c>
      <c r="E3460" s="9">
        <f t="shared" si="378"/>
        <v>57.633333333333333</v>
      </c>
      <c r="F3460" s="8">
        <f t="shared" ref="F3460:F3523" si="380">E3460</f>
        <v>57.633333333333333</v>
      </c>
      <c r="G3460" s="8">
        <f t="shared" si="379"/>
        <v>1.7606737385542601</v>
      </c>
      <c r="I3460" s="8">
        <f t="shared" ref="I3460:I3523" si="381">($H$3+$B$3)-B3460</f>
        <v>36.7956</v>
      </c>
      <c r="J3460" s="8">
        <f t="shared" ref="J3460:J3523" si="382">29.71+$C$3-C3460</f>
        <v>32.568200000000004</v>
      </c>
      <c r="K3460" s="16">
        <f t="shared" ref="K3460:K3523" si="383">I3460-$I$3</f>
        <v>6.5855999999999995</v>
      </c>
      <c r="L3460" s="16">
        <f t="shared" ref="L3460:L3523" si="384">J3460-$J$3</f>
        <v>2.8582000000000001</v>
      </c>
      <c r="M3460" s="16">
        <v>11.8</v>
      </c>
    </row>
    <row r="3461" spans="1:13" x14ac:dyDescent="0.25">
      <c r="A3461" s="7">
        <v>0.73752314814842601</v>
      </c>
      <c r="B3461" s="6">
        <v>13.4627</v>
      </c>
      <c r="C3461" s="8">
        <v>17.527999999999999</v>
      </c>
      <c r="D3461" s="8">
        <v>3459</v>
      </c>
      <c r="E3461" s="9">
        <f t="shared" si="378"/>
        <v>57.65</v>
      </c>
      <c r="F3461" s="8">
        <f t="shared" si="380"/>
        <v>57.65</v>
      </c>
      <c r="G3461" s="8">
        <f t="shared" si="379"/>
        <v>1.7607993116307179</v>
      </c>
      <c r="I3461" s="8">
        <f t="shared" si="381"/>
        <v>36.805500000000002</v>
      </c>
      <c r="J3461" s="8">
        <f t="shared" si="382"/>
        <v>32.568400000000004</v>
      </c>
      <c r="K3461" s="16">
        <f t="shared" si="383"/>
        <v>6.5955000000000013</v>
      </c>
      <c r="L3461" s="16">
        <f t="shared" si="384"/>
        <v>2.8583999999999996</v>
      </c>
      <c r="M3461" s="16">
        <v>11.8</v>
      </c>
    </row>
    <row r="3462" spans="1:13" x14ac:dyDescent="0.25">
      <c r="A3462" s="7">
        <v>0.73753472222250005</v>
      </c>
      <c r="B3462" s="6">
        <v>13.4231</v>
      </c>
      <c r="C3462" s="8">
        <v>17.527799999999999</v>
      </c>
      <c r="D3462" s="8">
        <v>3460</v>
      </c>
      <c r="E3462" s="9">
        <f t="shared" si="378"/>
        <v>57.666666666666664</v>
      </c>
      <c r="F3462" s="8">
        <f t="shared" si="380"/>
        <v>57.666666666666664</v>
      </c>
      <c r="G3462" s="8">
        <f t="shared" si="379"/>
        <v>1.7609248484091329</v>
      </c>
      <c r="I3462" s="8">
        <f t="shared" si="381"/>
        <v>36.845100000000002</v>
      </c>
      <c r="J3462" s="8">
        <f t="shared" si="382"/>
        <v>32.568600000000004</v>
      </c>
      <c r="K3462" s="16">
        <f t="shared" si="383"/>
        <v>6.6351000000000013</v>
      </c>
      <c r="L3462" s="16">
        <f t="shared" si="384"/>
        <v>2.8585999999999991</v>
      </c>
      <c r="M3462" s="16">
        <v>11.8</v>
      </c>
    </row>
    <row r="3463" spans="1:13" x14ac:dyDescent="0.25">
      <c r="A3463" s="7">
        <v>0.73754629629657398</v>
      </c>
      <c r="B3463" s="6">
        <v>13.443300000000001</v>
      </c>
      <c r="C3463" s="8">
        <v>17.528099999999998</v>
      </c>
      <c r="D3463" s="2">
        <v>3461</v>
      </c>
      <c r="E3463" s="9">
        <f t="shared" si="378"/>
        <v>57.68333333333333</v>
      </c>
      <c r="F3463" s="8">
        <f t="shared" si="380"/>
        <v>57.68333333333333</v>
      </c>
      <c r="G3463" s="8">
        <f t="shared" si="379"/>
        <v>1.7610503489104841</v>
      </c>
      <c r="I3463" s="8">
        <f t="shared" si="381"/>
        <v>36.8249</v>
      </c>
      <c r="J3463" s="8">
        <f t="shared" si="382"/>
        <v>32.568300000000008</v>
      </c>
      <c r="K3463" s="16">
        <f t="shared" si="383"/>
        <v>6.6148999999999987</v>
      </c>
      <c r="L3463" s="16">
        <f t="shared" si="384"/>
        <v>2.8583000000000034</v>
      </c>
      <c r="M3463" s="16">
        <v>11.8</v>
      </c>
    </row>
    <row r="3464" spans="1:13" x14ac:dyDescent="0.25">
      <c r="A3464" s="7">
        <v>0.73755787037064802</v>
      </c>
      <c r="B3464" s="6">
        <v>13.474500000000001</v>
      </c>
      <c r="C3464" s="8">
        <v>17.526900000000001</v>
      </c>
      <c r="D3464" s="8">
        <v>3462</v>
      </c>
      <c r="E3464" s="9">
        <f t="shared" si="378"/>
        <v>57.7</v>
      </c>
      <c r="F3464" s="8">
        <f t="shared" si="380"/>
        <v>57.7</v>
      </c>
      <c r="G3464" s="8">
        <f t="shared" si="379"/>
        <v>1.7611758131557314</v>
      </c>
      <c r="I3464" s="8">
        <f t="shared" si="381"/>
        <v>36.793700000000001</v>
      </c>
      <c r="J3464" s="8">
        <f t="shared" si="382"/>
        <v>32.569500000000005</v>
      </c>
      <c r="K3464" s="16">
        <f t="shared" si="383"/>
        <v>6.5837000000000003</v>
      </c>
      <c r="L3464" s="16">
        <f t="shared" si="384"/>
        <v>2.8595000000000006</v>
      </c>
      <c r="M3464" s="16">
        <v>11.8</v>
      </c>
    </row>
    <row r="3465" spans="1:13" x14ac:dyDescent="0.25">
      <c r="A3465" s="7">
        <v>0.73756944444472206</v>
      </c>
      <c r="B3465" s="6">
        <v>13.4452</v>
      </c>
      <c r="C3465" s="8">
        <v>17.528099999999998</v>
      </c>
      <c r="D3465" s="8">
        <v>3463</v>
      </c>
      <c r="E3465" s="9">
        <f t="shared" si="378"/>
        <v>57.716666666666669</v>
      </c>
      <c r="F3465" s="8">
        <f t="shared" si="380"/>
        <v>57.716666666666669</v>
      </c>
      <c r="G3465" s="8">
        <f t="shared" si="379"/>
        <v>1.7613012411658173</v>
      </c>
      <c r="I3465" s="8">
        <f t="shared" si="381"/>
        <v>36.823</v>
      </c>
      <c r="J3465" s="8">
        <f t="shared" si="382"/>
        <v>32.568300000000008</v>
      </c>
      <c r="K3465" s="16">
        <f t="shared" si="383"/>
        <v>6.6129999999999995</v>
      </c>
      <c r="L3465" s="16">
        <f t="shared" si="384"/>
        <v>2.8583000000000034</v>
      </c>
      <c r="M3465" s="16">
        <v>11.8</v>
      </c>
    </row>
    <row r="3466" spans="1:13" x14ac:dyDescent="0.25">
      <c r="A3466" s="7">
        <v>0.73758101851879698</v>
      </c>
      <c r="B3466" s="6">
        <v>13.4041</v>
      </c>
      <c r="C3466" s="8">
        <v>17.528300000000002</v>
      </c>
      <c r="D3466" s="2">
        <v>3464</v>
      </c>
      <c r="E3466" s="9">
        <f t="shared" si="378"/>
        <v>57.733333333333334</v>
      </c>
      <c r="F3466" s="8">
        <f t="shared" si="380"/>
        <v>57.733333333333334</v>
      </c>
      <c r="G3466" s="8">
        <f t="shared" si="379"/>
        <v>1.7614266329616655</v>
      </c>
      <c r="I3466" s="8">
        <f t="shared" si="381"/>
        <v>36.864100000000001</v>
      </c>
      <c r="J3466" s="8">
        <f t="shared" si="382"/>
        <v>32.568100000000001</v>
      </c>
      <c r="K3466" s="16">
        <f t="shared" si="383"/>
        <v>6.6540999999999997</v>
      </c>
      <c r="L3466" s="16">
        <f t="shared" si="384"/>
        <v>2.8580999999999968</v>
      </c>
      <c r="M3466" s="16">
        <v>11.8</v>
      </c>
    </row>
    <row r="3467" spans="1:13" x14ac:dyDescent="0.25">
      <c r="A3467" s="7">
        <v>0.73759259259287102</v>
      </c>
      <c r="B3467" s="6">
        <v>13.3935</v>
      </c>
      <c r="C3467" s="8">
        <v>17.5276</v>
      </c>
      <c r="D3467" s="8">
        <v>3465</v>
      </c>
      <c r="E3467" s="9">
        <f t="shared" si="378"/>
        <v>57.75</v>
      </c>
      <c r="F3467" s="8">
        <f t="shared" si="380"/>
        <v>57.75</v>
      </c>
      <c r="G3467" s="8">
        <f t="shared" si="379"/>
        <v>1.7615519885641819</v>
      </c>
      <c r="I3467" s="8">
        <f t="shared" si="381"/>
        <v>36.874700000000004</v>
      </c>
      <c r="J3467" s="8">
        <f t="shared" si="382"/>
        <v>32.568800000000003</v>
      </c>
      <c r="K3467" s="16">
        <f t="shared" si="383"/>
        <v>6.6647000000000034</v>
      </c>
      <c r="L3467" s="16">
        <f t="shared" si="384"/>
        <v>2.8587999999999987</v>
      </c>
      <c r="M3467" s="16">
        <v>11.8</v>
      </c>
    </row>
    <row r="3468" spans="1:13" x14ac:dyDescent="0.25">
      <c r="A3468" s="7">
        <v>0.73760416666694495</v>
      </c>
      <c r="B3468" s="6">
        <v>13.476000000000001</v>
      </c>
      <c r="C3468" s="8">
        <v>17.528400000000001</v>
      </c>
      <c r="D3468" s="8">
        <v>3466</v>
      </c>
      <c r="E3468" s="9">
        <f t="shared" si="378"/>
        <v>57.766666666666666</v>
      </c>
      <c r="F3468" s="8">
        <f t="shared" si="380"/>
        <v>57.766666666666666</v>
      </c>
      <c r="G3468" s="8">
        <f t="shared" si="379"/>
        <v>1.7616773079942545</v>
      </c>
      <c r="I3468" s="8">
        <f t="shared" si="381"/>
        <v>36.792200000000001</v>
      </c>
      <c r="J3468" s="8">
        <f t="shared" si="382"/>
        <v>32.567999999999998</v>
      </c>
      <c r="K3468" s="16">
        <f t="shared" si="383"/>
        <v>6.5822000000000003</v>
      </c>
      <c r="L3468" s="16">
        <f t="shared" si="384"/>
        <v>2.8579999999999934</v>
      </c>
      <c r="M3468" s="16">
        <v>11.8</v>
      </c>
    </row>
    <row r="3469" spans="1:13" x14ac:dyDescent="0.25">
      <c r="A3469" s="7">
        <v>0.73761574074101899</v>
      </c>
      <c r="B3469" s="6">
        <v>13.439399999999999</v>
      </c>
      <c r="C3469" s="8">
        <v>17.5275</v>
      </c>
      <c r="D3469" s="2">
        <v>3467</v>
      </c>
      <c r="E3469" s="9">
        <f t="shared" si="378"/>
        <v>57.783333333333331</v>
      </c>
      <c r="F3469" s="8">
        <f t="shared" si="380"/>
        <v>57.783333333333331</v>
      </c>
      <c r="G3469" s="8">
        <f t="shared" si="379"/>
        <v>1.7618025912727531</v>
      </c>
      <c r="I3469" s="8">
        <f t="shared" si="381"/>
        <v>36.828800000000001</v>
      </c>
      <c r="J3469" s="8">
        <f t="shared" si="382"/>
        <v>32.568899999999999</v>
      </c>
      <c r="K3469" s="16">
        <f t="shared" si="383"/>
        <v>6.6188000000000002</v>
      </c>
      <c r="L3469" s="16">
        <f t="shared" si="384"/>
        <v>2.8588999999999949</v>
      </c>
      <c r="M3469" s="16">
        <v>11.8</v>
      </c>
    </row>
    <row r="3470" spans="1:13" x14ac:dyDescent="0.25">
      <c r="A3470" s="7">
        <v>0.73762731481509303</v>
      </c>
      <c r="B3470" s="6">
        <v>13.428599999999999</v>
      </c>
      <c r="C3470" s="8">
        <v>17.527200000000001</v>
      </c>
      <c r="D3470" s="8">
        <v>3468</v>
      </c>
      <c r="E3470" s="9">
        <f t="shared" si="378"/>
        <v>57.8</v>
      </c>
      <c r="F3470" s="8">
        <f t="shared" si="380"/>
        <v>57.8</v>
      </c>
      <c r="G3470" s="8">
        <f t="shared" si="379"/>
        <v>1.761927838420529</v>
      </c>
      <c r="I3470" s="8">
        <f t="shared" si="381"/>
        <v>36.839600000000004</v>
      </c>
      <c r="J3470" s="8">
        <f t="shared" si="382"/>
        <v>32.569200000000002</v>
      </c>
      <c r="K3470" s="16">
        <f t="shared" si="383"/>
        <v>6.6296000000000035</v>
      </c>
      <c r="L3470" s="16">
        <f t="shared" si="384"/>
        <v>2.8591999999999977</v>
      </c>
      <c r="M3470" s="16">
        <v>11.8</v>
      </c>
    </row>
    <row r="3471" spans="1:13" x14ac:dyDescent="0.25">
      <c r="A3471" s="7">
        <v>0.73763888888916695</v>
      </c>
      <c r="B3471" s="6">
        <v>13.4612</v>
      </c>
      <c r="C3471" s="8">
        <v>17.526</v>
      </c>
      <c r="D3471" s="8">
        <v>3469</v>
      </c>
      <c r="E3471" s="9">
        <f t="shared" si="378"/>
        <v>57.81666666666667</v>
      </c>
      <c r="F3471" s="8">
        <f t="shared" si="380"/>
        <v>57.81666666666667</v>
      </c>
      <c r="G3471" s="8">
        <f t="shared" si="379"/>
        <v>1.7620530494584161</v>
      </c>
      <c r="I3471" s="8">
        <f t="shared" si="381"/>
        <v>36.807000000000002</v>
      </c>
      <c r="J3471" s="8">
        <f t="shared" si="382"/>
        <v>32.570400000000006</v>
      </c>
      <c r="K3471" s="16">
        <f t="shared" si="383"/>
        <v>6.5970000000000013</v>
      </c>
      <c r="L3471" s="16">
        <f t="shared" si="384"/>
        <v>2.8604000000000021</v>
      </c>
      <c r="M3471" s="16">
        <v>11.8</v>
      </c>
    </row>
    <row r="3472" spans="1:13" x14ac:dyDescent="0.25">
      <c r="A3472" s="7">
        <v>0.73765046296324099</v>
      </c>
      <c r="B3472" s="6">
        <v>13.4354</v>
      </c>
      <c r="C3472" s="8">
        <v>17.527200000000001</v>
      </c>
      <c r="D3472" s="2">
        <v>3470</v>
      </c>
      <c r="E3472" s="9">
        <f t="shared" si="378"/>
        <v>57.833333333333336</v>
      </c>
      <c r="F3472" s="8">
        <f t="shared" si="380"/>
        <v>57.833333333333336</v>
      </c>
      <c r="G3472" s="8">
        <f t="shared" si="379"/>
        <v>1.7621782244072302</v>
      </c>
      <c r="I3472" s="8">
        <f t="shared" si="381"/>
        <v>36.832799999999999</v>
      </c>
      <c r="J3472" s="8">
        <f t="shared" si="382"/>
        <v>32.569200000000002</v>
      </c>
      <c r="K3472" s="16">
        <f t="shared" si="383"/>
        <v>6.622799999999998</v>
      </c>
      <c r="L3472" s="16">
        <f t="shared" si="384"/>
        <v>2.8591999999999977</v>
      </c>
      <c r="M3472" s="16">
        <v>11.8</v>
      </c>
    </row>
    <row r="3473" spans="1:13" x14ac:dyDescent="0.25">
      <c r="A3473" s="7">
        <v>0.73766203703731603</v>
      </c>
      <c r="B3473" s="6">
        <v>13.495100000000001</v>
      </c>
      <c r="C3473" s="8">
        <v>17.527799999999999</v>
      </c>
      <c r="D3473" s="8">
        <v>3471</v>
      </c>
      <c r="E3473" s="9">
        <f t="shared" si="378"/>
        <v>57.85</v>
      </c>
      <c r="F3473" s="8">
        <f t="shared" si="380"/>
        <v>57.85</v>
      </c>
      <c r="G3473" s="8">
        <f t="shared" si="379"/>
        <v>1.7623033632877683</v>
      </c>
      <c r="I3473" s="8">
        <f t="shared" si="381"/>
        <v>36.773099999999999</v>
      </c>
      <c r="J3473" s="8">
        <f t="shared" si="382"/>
        <v>32.568600000000004</v>
      </c>
      <c r="K3473" s="16">
        <f t="shared" si="383"/>
        <v>6.5630999999999986</v>
      </c>
      <c r="L3473" s="16">
        <f t="shared" si="384"/>
        <v>2.8585999999999991</v>
      </c>
      <c r="M3473" s="16">
        <v>11.8</v>
      </c>
    </row>
    <row r="3474" spans="1:13" x14ac:dyDescent="0.25">
      <c r="A3474" s="7">
        <v>0.73767361111138996</v>
      </c>
      <c r="B3474" s="6">
        <v>13.483499999999999</v>
      </c>
      <c r="C3474" s="8">
        <v>17.526499999999999</v>
      </c>
      <c r="D3474" s="8">
        <v>3472</v>
      </c>
      <c r="E3474" s="9">
        <f t="shared" si="378"/>
        <v>57.866666666666667</v>
      </c>
      <c r="F3474" s="8">
        <f t="shared" si="380"/>
        <v>57.866666666666667</v>
      </c>
      <c r="G3474" s="8">
        <f t="shared" si="379"/>
        <v>1.7624284661208107</v>
      </c>
      <c r="I3474" s="8">
        <f t="shared" si="381"/>
        <v>36.784700000000001</v>
      </c>
      <c r="J3474" s="8">
        <f t="shared" si="382"/>
        <v>32.569900000000004</v>
      </c>
      <c r="K3474" s="16">
        <f t="shared" si="383"/>
        <v>6.5747</v>
      </c>
      <c r="L3474" s="16">
        <f t="shared" si="384"/>
        <v>2.8598999999999997</v>
      </c>
      <c r="M3474" s="16">
        <v>11.8</v>
      </c>
    </row>
    <row r="3475" spans="1:13" x14ac:dyDescent="0.25">
      <c r="A3475" s="7">
        <v>0.737685185185464</v>
      </c>
      <c r="B3475" s="6">
        <v>13.4786</v>
      </c>
      <c r="C3475" s="8">
        <v>17.526700000000002</v>
      </c>
      <c r="D3475" s="2">
        <v>3473</v>
      </c>
      <c r="E3475" s="9">
        <f t="shared" si="378"/>
        <v>57.883333333333333</v>
      </c>
      <c r="F3475" s="8">
        <f t="shared" si="380"/>
        <v>57.883333333333333</v>
      </c>
      <c r="G3475" s="8">
        <f t="shared" si="379"/>
        <v>1.7625535329271187</v>
      </c>
      <c r="I3475" s="8">
        <f t="shared" si="381"/>
        <v>36.7896</v>
      </c>
      <c r="J3475" s="8">
        <f t="shared" si="382"/>
        <v>32.569699999999997</v>
      </c>
      <c r="K3475" s="16">
        <f t="shared" si="383"/>
        <v>6.5795999999999992</v>
      </c>
      <c r="L3475" s="16">
        <f t="shared" si="384"/>
        <v>2.859699999999993</v>
      </c>
      <c r="M3475" s="16">
        <v>11.8</v>
      </c>
    </row>
    <row r="3476" spans="1:13" x14ac:dyDescent="0.25">
      <c r="A3476" s="7">
        <v>0.73769675925953804</v>
      </c>
      <c r="B3476" s="6">
        <v>13.4457</v>
      </c>
      <c r="C3476" s="8">
        <v>17.5274</v>
      </c>
      <c r="D3476" s="8">
        <v>3474</v>
      </c>
      <c r="E3476" s="9">
        <f t="shared" si="378"/>
        <v>57.9</v>
      </c>
      <c r="F3476" s="8">
        <f t="shared" si="380"/>
        <v>57.9</v>
      </c>
      <c r="G3476" s="8">
        <f t="shared" si="379"/>
        <v>1.7626785637274363</v>
      </c>
      <c r="I3476" s="8">
        <f t="shared" si="381"/>
        <v>36.822499999999998</v>
      </c>
      <c r="J3476" s="8">
        <f t="shared" si="382"/>
        <v>32.569000000000003</v>
      </c>
      <c r="K3476" s="16">
        <f t="shared" si="383"/>
        <v>6.6124999999999972</v>
      </c>
      <c r="L3476" s="16">
        <f t="shared" si="384"/>
        <v>2.8589999999999982</v>
      </c>
      <c r="M3476" s="16">
        <v>11.8</v>
      </c>
    </row>
    <row r="3477" spans="1:13" x14ac:dyDescent="0.25">
      <c r="A3477" s="7">
        <v>0.73770833333361197</v>
      </c>
      <c r="B3477" s="6">
        <v>13.4529</v>
      </c>
      <c r="C3477" s="8">
        <v>17.527000000000001</v>
      </c>
      <c r="D3477" s="8">
        <v>3475</v>
      </c>
      <c r="E3477" s="9">
        <f t="shared" si="378"/>
        <v>57.916666666666664</v>
      </c>
      <c r="F3477" s="8">
        <f t="shared" si="380"/>
        <v>57.916666666666664</v>
      </c>
      <c r="G3477" s="8">
        <f t="shared" si="379"/>
        <v>1.762803558542489</v>
      </c>
      <c r="I3477" s="8">
        <f t="shared" si="381"/>
        <v>36.815300000000001</v>
      </c>
      <c r="J3477" s="8">
        <f t="shared" si="382"/>
        <v>32.569400000000002</v>
      </c>
      <c r="K3477" s="16">
        <f t="shared" si="383"/>
        <v>6.6052999999999997</v>
      </c>
      <c r="L3477" s="16">
        <f t="shared" si="384"/>
        <v>2.8593999999999973</v>
      </c>
      <c r="M3477" s="16">
        <v>11.8</v>
      </c>
    </row>
    <row r="3478" spans="1:13" x14ac:dyDescent="0.25">
      <c r="A3478" s="7">
        <v>0.737719907407686</v>
      </c>
      <c r="B3478" s="6">
        <v>13.456200000000001</v>
      </c>
      <c r="C3478" s="8">
        <v>17.526700000000002</v>
      </c>
      <c r="D3478" s="2">
        <v>3476</v>
      </c>
      <c r="E3478" s="9">
        <f t="shared" si="378"/>
        <v>57.93333333333333</v>
      </c>
      <c r="F3478" s="8">
        <f t="shared" si="380"/>
        <v>57.93333333333333</v>
      </c>
      <c r="G3478" s="8">
        <f t="shared" si="379"/>
        <v>1.7629285173929852</v>
      </c>
      <c r="I3478" s="8">
        <f t="shared" si="381"/>
        <v>36.811999999999998</v>
      </c>
      <c r="J3478" s="8">
        <f t="shared" si="382"/>
        <v>32.569699999999997</v>
      </c>
      <c r="K3478" s="16">
        <f t="shared" si="383"/>
        <v>6.6019999999999968</v>
      </c>
      <c r="L3478" s="16">
        <f t="shared" si="384"/>
        <v>2.859699999999993</v>
      </c>
      <c r="M3478" s="16">
        <v>11.8</v>
      </c>
    </row>
    <row r="3479" spans="1:13" x14ac:dyDescent="0.25">
      <c r="A3479" s="7">
        <v>0.73773148148176004</v>
      </c>
      <c r="B3479" s="6">
        <v>13.4352</v>
      </c>
      <c r="C3479" s="8">
        <v>17.526199999999999</v>
      </c>
      <c r="D3479" s="8">
        <v>3477</v>
      </c>
      <c r="E3479" s="9">
        <f t="shared" si="378"/>
        <v>57.95</v>
      </c>
      <c r="F3479" s="8">
        <f t="shared" si="380"/>
        <v>57.95</v>
      </c>
      <c r="G3479" s="8">
        <f t="shared" si="379"/>
        <v>1.7630534402996147</v>
      </c>
      <c r="I3479" s="8">
        <f t="shared" si="381"/>
        <v>36.832999999999998</v>
      </c>
      <c r="J3479" s="8">
        <f t="shared" si="382"/>
        <v>32.5702</v>
      </c>
      <c r="K3479" s="16">
        <f t="shared" si="383"/>
        <v>6.6229999999999976</v>
      </c>
      <c r="L3479" s="16">
        <f t="shared" si="384"/>
        <v>2.8601999999999954</v>
      </c>
      <c r="M3479" s="16">
        <v>11.8</v>
      </c>
    </row>
    <row r="3480" spans="1:13" x14ac:dyDescent="0.25">
      <c r="A3480" s="7">
        <v>0.73774305555583497</v>
      </c>
      <c r="B3480" s="6">
        <v>13.497400000000001</v>
      </c>
      <c r="C3480" s="8">
        <v>17.526</v>
      </c>
      <c r="D3480" s="8">
        <v>3478</v>
      </c>
      <c r="E3480" s="9">
        <f t="shared" si="378"/>
        <v>57.966666666666669</v>
      </c>
      <c r="F3480" s="8">
        <f t="shared" si="380"/>
        <v>57.966666666666669</v>
      </c>
      <c r="G3480" s="8">
        <f t="shared" si="379"/>
        <v>1.7631783272830501</v>
      </c>
      <c r="I3480" s="8">
        <f t="shared" si="381"/>
        <v>36.770800000000001</v>
      </c>
      <c r="J3480" s="8">
        <f t="shared" si="382"/>
        <v>32.570400000000006</v>
      </c>
      <c r="K3480" s="16">
        <f t="shared" si="383"/>
        <v>6.5608000000000004</v>
      </c>
      <c r="L3480" s="16">
        <f t="shared" si="384"/>
        <v>2.8604000000000021</v>
      </c>
      <c r="M3480" s="16">
        <v>11.8</v>
      </c>
    </row>
    <row r="3481" spans="1:13" x14ac:dyDescent="0.25">
      <c r="A3481" s="7">
        <v>0.73775462962990901</v>
      </c>
      <c r="B3481" s="6">
        <v>13.447100000000001</v>
      </c>
      <c r="C3481" s="8">
        <v>17.526</v>
      </c>
      <c r="D3481" s="2">
        <v>3479</v>
      </c>
      <c r="E3481" s="9">
        <f t="shared" si="378"/>
        <v>57.983333333333334</v>
      </c>
      <c r="F3481" s="8">
        <f t="shared" si="380"/>
        <v>57.983333333333334</v>
      </c>
      <c r="G3481" s="8">
        <f t="shared" si="379"/>
        <v>1.7633031783639452</v>
      </c>
      <c r="I3481" s="8">
        <f t="shared" si="381"/>
        <v>36.821100000000001</v>
      </c>
      <c r="J3481" s="8">
        <f t="shared" si="382"/>
        <v>32.570400000000006</v>
      </c>
      <c r="K3481" s="16">
        <f t="shared" si="383"/>
        <v>6.6111000000000004</v>
      </c>
      <c r="L3481" s="16">
        <f t="shared" si="384"/>
        <v>2.8604000000000021</v>
      </c>
      <c r="M3481" s="16">
        <v>11.8</v>
      </c>
    </row>
    <row r="3482" spans="1:13" x14ac:dyDescent="0.25">
      <c r="A3482" s="7">
        <v>0.73776620370398305</v>
      </c>
      <c r="B3482" s="6">
        <v>13.459300000000001</v>
      </c>
      <c r="C3482" s="8">
        <v>17.525300000000001</v>
      </c>
      <c r="D3482" s="8">
        <v>3480</v>
      </c>
      <c r="E3482" s="9">
        <f t="shared" si="378"/>
        <v>58</v>
      </c>
      <c r="F3482" s="8">
        <f t="shared" si="380"/>
        <v>58</v>
      </c>
      <c r="G3482" s="8">
        <f t="shared" si="379"/>
        <v>1.7634279935629373</v>
      </c>
      <c r="I3482" s="8">
        <f t="shared" si="381"/>
        <v>36.808900000000001</v>
      </c>
      <c r="J3482" s="8">
        <f t="shared" si="382"/>
        <v>32.571100000000001</v>
      </c>
      <c r="K3482" s="16">
        <f t="shared" si="383"/>
        <v>6.5989000000000004</v>
      </c>
      <c r="L3482" s="16">
        <f t="shared" si="384"/>
        <v>2.8610999999999969</v>
      </c>
      <c r="M3482" s="16">
        <v>11.8</v>
      </c>
    </row>
    <row r="3483" spans="1:13" x14ac:dyDescent="0.25">
      <c r="A3483" s="7">
        <v>0.73777777777805698</v>
      </c>
      <c r="B3483" s="6">
        <v>13.473599999999999</v>
      </c>
      <c r="C3483" s="8">
        <v>17.526199999999999</v>
      </c>
      <c r="D3483" s="8">
        <v>3481</v>
      </c>
      <c r="E3483" s="9">
        <f t="shared" si="378"/>
        <v>58.016666666666666</v>
      </c>
      <c r="F3483" s="8">
        <f t="shared" si="380"/>
        <v>58.016666666666666</v>
      </c>
      <c r="G3483" s="8">
        <f t="shared" si="379"/>
        <v>1.7635527729006448</v>
      </c>
      <c r="I3483" s="8">
        <f t="shared" si="381"/>
        <v>36.794600000000003</v>
      </c>
      <c r="J3483" s="8">
        <f t="shared" si="382"/>
        <v>32.5702</v>
      </c>
      <c r="K3483" s="16">
        <f t="shared" si="383"/>
        <v>6.5846000000000018</v>
      </c>
      <c r="L3483" s="16">
        <f t="shared" si="384"/>
        <v>2.8601999999999954</v>
      </c>
      <c r="M3483" s="16">
        <v>11.8</v>
      </c>
    </row>
    <row r="3484" spans="1:13" x14ac:dyDescent="0.25">
      <c r="A3484" s="7">
        <v>0.73778935185213101</v>
      </c>
      <c r="B3484" s="6">
        <v>13.5022</v>
      </c>
      <c r="C3484" s="8">
        <v>17.5261</v>
      </c>
      <c r="D3484" s="2">
        <v>3482</v>
      </c>
      <c r="E3484" s="9">
        <f t="shared" si="378"/>
        <v>58.033333333333331</v>
      </c>
      <c r="F3484" s="8">
        <f t="shared" si="380"/>
        <v>58.033333333333331</v>
      </c>
      <c r="G3484" s="8">
        <f t="shared" si="379"/>
        <v>1.7636775163976688</v>
      </c>
      <c r="I3484" s="8">
        <f t="shared" si="381"/>
        <v>36.765999999999998</v>
      </c>
      <c r="J3484" s="8">
        <f t="shared" si="382"/>
        <v>32.570300000000003</v>
      </c>
      <c r="K3484" s="16">
        <f t="shared" si="383"/>
        <v>6.5559999999999974</v>
      </c>
      <c r="L3484" s="16">
        <f t="shared" si="384"/>
        <v>2.8602999999999987</v>
      </c>
      <c r="M3484" s="16">
        <v>11.8</v>
      </c>
    </row>
    <row r="3485" spans="1:13" x14ac:dyDescent="0.25">
      <c r="A3485" s="7">
        <v>0.73780092592620505</v>
      </c>
      <c r="B3485" s="6">
        <v>13.433999999999999</v>
      </c>
      <c r="C3485" s="8">
        <v>17.5258</v>
      </c>
      <c r="D3485" s="8">
        <v>3483</v>
      </c>
      <c r="E3485" s="9">
        <f t="shared" si="378"/>
        <v>58.05</v>
      </c>
      <c r="F3485" s="8">
        <f t="shared" si="380"/>
        <v>58.05</v>
      </c>
      <c r="G3485" s="8">
        <f t="shared" si="379"/>
        <v>1.7638022240745925</v>
      </c>
      <c r="I3485" s="8">
        <f t="shared" si="381"/>
        <v>36.834200000000003</v>
      </c>
      <c r="J3485" s="8">
        <f t="shared" si="382"/>
        <v>32.570599999999999</v>
      </c>
      <c r="K3485" s="16">
        <f t="shared" si="383"/>
        <v>6.6242000000000019</v>
      </c>
      <c r="L3485" s="16">
        <f t="shared" si="384"/>
        <v>2.8605999999999945</v>
      </c>
      <c r="M3485" s="16">
        <v>11.8</v>
      </c>
    </row>
    <row r="3486" spans="1:13" x14ac:dyDescent="0.25">
      <c r="A3486" s="7">
        <v>0.73781250000027998</v>
      </c>
      <c r="B3486" s="6">
        <v>13.455</v>
      </c>
      <c r="C3486" s="8">
        <v>17.525500000000001</v>
      </c>
      <c r="D3486" s="8">
        <v>3484</v>
      </c>
      <c r="E3486" s="9">
        <f t="shared" si="378"/>
        <v>58.06666666666667</v>
      </c>
      <c r="F3486" s="8">
        <f t="shared" si="380"/>
        <v>58.06666666666667</v>
      </c>
      <c r="G3486" s="8">
        <f t="shared" si="379"/>
        <v>1.763926895951982</v>
      </c>
      <c r="I3486" s="8">
        <f t="shared" si="381"/>
        <v>36.813200000000002</v>
      </c>
      <c r="J3486" s="8">
        <f t="shared" si="382"/>
        <v>32.570900000000002</v>
      </c>
      <c r="K3486" s="16">
        <f t="shared" si="383"/>
        <v>6.6032000000000011</v>
      </c>
      <c r="L3486" s="16">
        <f t="shared" si="384"/>
        <v>2.8608999999999973</v>
      </c>
      <c r="M3486" s="16">
        <v>11.8</v>
      </c>
    </row>
    <row r="3487" spans="1:13" x14ac:dyDescent="0.25">
      <c r="A3487" s="7">
        <v>0.73782407407435402</v>
      </c>
      <c r="B3487" s="6">
        <v>13.4236</v>
      </c>
      <c r="C3487" s="8">
        <v>17.525500000000001</v>
      </c>
      <c r="D3487" s="2">
        <v>3485</v>
      </c>
      <c r="E3487" s="9">
        <f t="shared" si="378"/>
        <v>58.083333333333336</v>
      </c>
      <c r="F3487" s="8">
        <f t="shared" si="380"/>
        <v>58.083333333333336</v>
      </c>
      <c r="G3487" s="8">
        <f t="shared" si="379"/>
        <v>1.7640515320503847</v>
      </c>
      <c r="I3487" s="8">
        <f t="shared" si="381"/>
        <v>36.8446</v>
      </c>
      <c r="J3487" s="8">
        <f t="shared" si="382"/>
        <v>32.570900000000002</v>
      </c>
      <c r="K3487" s="16">
        <f t="shared" si="383"/>
        <v>6.6345999999999989</v>
      </c>
      <c r="L3487" s="16">
        <f t="shared" si="384"/>
        <v>2.8608999999999973</v>
      </c>
      <c r="M3487" s="16">
        <v>11.8</v>
      </c>
    </row>
    <row r="3488" spans="1:13" x14ac:dyDescent="0.25">
      <c r="A3488" s="7">
        <v>0.73783564814842795</v>
      </c>
      <c r="B3488" s="6">
        <v>13.429399999999999</v>
      </c>
      <c r="C3488" s="8">
        <v>17.526299999999999</v>
      </c>
      <c r="D3488" s="8">
        <v>3486</v>
      </c>
      <c r="E3488" s="9">
        <f t="shared" si="378"/>
        <v>58.1</v>
      </c>
      <c r="F3488" s="8">
        <f t="shared" si="380"/>
        <v>58.1</v>
      </c>
      <c r="G3488" s="8">
        <f t="shared" si="379"/>
        <v>1.7641761323903307</v>
      </c>
      <c r="I3488" s="8">
        <f t="shared" si="381"/>
        <v>36.838799999999999</v>
      </c>
      <c r="J3488" s="8">
        <f t="shared" si="382"/>
        <v>32.570100000000004</v>
      </c>
      <c r="K3488" s="16">
        <f t="shared" si="383"/>
        <v>6.6287999999999982</v>
      </c>
      <c r="L3488" s="16">
        <f t="shared" si="384"/>
        <v>2.8600999999999992</v>
      </c>
      <c r="M3488" s="16">
        <v>11.8</v>
      </c>
    </row>
    <row r="3489" spans="1:13" x14ac:dyDescent="0.25">
      <c r="A3489" s="7">
        <v>0.73784722222250199</v>
      </c>
      <c r="B3489" s="6">
        <v>13.430999999999999</v>
      </c>
      <c r="C3489" s="8">
        <v>17.525500000000001</v>
      </c>
      <c r="D3489" s="8">
        <v>3487</v>
      </c>
      <c r="E3489" s="9">
        <f t="shared" si="378"/>
        <v>58.116666666666667</v>
      </c>
      <c r="F3489" s="8">
        <f t="shared" si="380"/>
        <v>58.116666666666667</v>
      </c>
      <c r="G3489" s="8">
        <f t="shared" si="379"/>
        <v>1.7643006969923329</v>
      </c>
      <c r="I3489" s="8">
        <f t="shared" si="381"/>
        <v>36.837200000000003</v>
      </c>
      <c r="J3489" s="8">
        <f t="shared" si="382"/>
        <v>32.570900000000002</v>
      </c>
      <c r="K3489" s="16">
        <f t="shared" si="383"/>
        <v>6.627200000000002</v>
      </c>
      <c r="L3489" s="16">
        <f t="shared" si="384"/>
        <v>2.8608999999999973</v>
      </c>
      <c r="M3489" s="16">
        <v>11.8</v>
      </c>
    </row>
    <row r="3490" spans="1:13" x14ac:dyDescent="0.25">
      <c r="A3490" s="7">
        <v>0.73785879629657602</v>
      </c>
      <c r="B3490" s="6">
        <v>13.3847</v>
      </c>
      <c r="C3490" s="8">
        <v>17.525700000000001</v>
      </c>
      <c r="D3490" s="2">
        <v>3488</v>
      </c>
      <c r="E3490" s="9">
        <f t="shared" si="378"/>
        <v>58.133333333333333</v>
      </c>
      <c r="F3490" s="8">
        <f t="shared" si="380"/>
        <v>58.133333333333333</v>
      </c>
      <c r="G3490" s="8">
        <f t="shared" si="379"/>
        <v>1.764425225876886</v>
      </c>
      <c r="I3490" s="8">
        <f t="shared" si="381"/>
        <v>36.883499999999998</v>
      </c>
      <c r="J3490" s="8">
        <f t="shared" si="382"/>
        <v>32.570700000000002</v>
      </c>
      <c r="K3490" s="16">
        <f t="shared" si="383"/>
        <v>6.6734999999999971</v>
      </c>
      <c r="L3490" s="16">
        <f t="shared" si="384"/>
        <v>2.8606999999999978</v>
      </c>
      <c r="M3490" s="16">
        <v>11.8</v>
      </c>
    </row>
    <row r="3491" spans="1:13" x14ac:dyDescent="0.25">
      <c r="A3491" s="7">
        <v>0.73787037037064995</v>
      </c>
      <c r="B3491" s="6">
        <v>13.4451</v>
      </c>
      <c r="C3491" s="8">
        <v>17.525200000000002</v>
      </c>
      <c r="D3491" s="8">
        <v>3489</v>
      </c>
      <c r="E3491" s="9">
        <f t="shared" si="378"/>
        <v>58.15</v>
      </c>
      <c r="F3491" s="8">
        <f t="shared" si="380"/>
        <v>58.15</v>
      </c>
      <c r="G3491" s="8">
        <f t="shared" si="379"/>
        <v>1.7645497190644672</v>
      </c>
      <c r="I3491" s="8">
        <f t="shared" si="381"/>
        <v>36.823099999999997</v>
      </c>
      <c r="J3491" s="8">
        <f t="shared" si="382"/>
        <v>32.571200000000005</v>
      </c>
      <c r="K3491" s="16">
        <f t="shared" si="383"/>
        <v>6.6130999999999958</v>
      </c>
      <c r="L3491" s="16">
        <f t="shared" si="384"/>
        <v>2.8612000000000002</v>
      </c>
      <c r="M3491" s="16">
        <v>11.8</v>
      </c>
    </row>
    <row r="3492" spans="1:13" x14ac:dyDescent="0.25">
      <c r="A3492" s="7">
        <v>0.73788194444472399</v>
      </c>
      <c r="B3492" s="6">
        <v>13.5069</v>
      </c>
      <c r="C3492" s="8">
        <v>17.5244</v>
      </c>
      <c r="D3492" s="8">
        <v>3490</v>
      </c>
      <c r="E3492" s="9">
        <f t="shared" si="378"/>
        <v>58.166666666666664</v>
      </c>
      <c r="F3492" s="8">
        <f t="shared" si="380"/>
        <v>58.166666666666664</v>
      </c>
      <c r="G3492" s="8">
        <f t="shared" si="379"/>
        <v>1.7646741765755363</v>
      </c>
      <c r="I3492" s="8">
        <f t="shared" si="381"/>
        <v>36.761299999999999</v>
      </c>
      <c r="J3492" s="8">
        <f t="shared" si="382"/>
        <v>32.572000000000003</v>
      </c>
      <c r="K3492" s="16">
        <f t="shared" si="383"/>
        <v>6.5512999999999977</v>
      </c>
      <c r="L3492" s="16">
        <f t="shared" si="384"/>
        <v>2.8619999999999983</v>
      </c>
      <c r="M3492" s="16">
        <v>11.8</v>
      </c>
    </row>
    <row r="3493" spans="1:13" x14ac:dyDescent="0.25">
      <c r="A3493" s="7">
        <v>0.73789351851879903</v>
      </c>
      <c r="B3493" s="6">
        <v>13.4574</v>
      </c>
      <c r="C3493" s="8">
        <v>17.524699999999999</v>
      </c>
      <c r="D3493" s="2">
        <v>3491</v>
      </c>
      <c r="E3493" s="9">
        <f t="shared" si="378"/>
        <v>58.18333333333333</v>
      </c>
      <c r="F3493" s="8">
        <f t="shared" si="380"/>
        <v>58.18333333333333</v>
      </c>
      <c r="G3493" s="8">
        <f t="shared" si="379"/>
        <v>1.7647985984305352</v>
      </c>
      <c r="I3493" s="8">
        <f t="shared" si="381"/>
        <v>36.8108</v>
      </c>
      <c r="J3493" s="8">
        <f t="shared" si="382"/>
        <v>32.571700000000007</v>
      </c>
      <c r="K3493" s="16">
        <f t="shared" si="383"/>
        <v>6.6007999999999996</v>
      </c>
      <c r="L3493" s="16">
        <f t="shared" si="384"/>
        <v>2.8617000000000026</v>
      </c>
      <c r="M3493" s="16">
        <v>11.8</v>
      </c>
    </row>
    <row r="3494" spans="1:13" x14ac:dyDescent="0.25">
      <c r="A3494" s="7">
        <v>0.73790509259287296</v>
      </c>
      <c r="B3494" s="6">
        <v>13.4322</v>
      </c>
      <c r="C3494" s="8">
        <v>17.525200000000002</v>
      </c>
      <c r="D3494" s="8">
        <v>3492</v>
      </c>
      <c r="E3494" s="9">
        <f t="shared" si="378"/>
        <v>58.2</v>
      </c>
      <c r="F3494" s="8">
        <f t="shared" si="380"/>
        <v>58.2</v>
      </c>
      <c r="G3494" s="8">
        <f t="shared" si="379"/>
        <v>1.7649229846498886</v>
      </c>
      <c r="I3494" s="8">
        <f t="shared" si="381"/>
        <v>36.835999999999999</v>
      </c>
      <c r="J3494" s="8">
        <f t="shared" si="382"/>
        <v>32.571200000000005</v>
      </c>
      <c r="K3494" s="16">
        <f t="shared" si="383"/>
        <v>6.6259999999999977</v>
      </c>
      <c r="L3494" s="16">
        <f t="shared" si="384"/>
        <v>2.8612000000000002</v>
      </c>
      <c r="M3494" s="16">
        <v>11.8</v>
      </c>
    </row>
    <row r="3495" spans="1:13" x14ac:dyDescent="0.25">
      <c r="A3495" s="7">
        <v>0.737916666666947</v>
      </c>
      <c r="B3495" s="6">
        <v>13.457700000000001</v>
      </c>
      <c r="C3495" s="8">
        <v>17.525400000000001</v>
      </c>
      <c r="D3495" s="8">
        <v>3493</v>
      </c>
      <c r="E3495" s="9">
        <f t="shared" si="378"/>
        <v>58.216666666666669</v>
      </c>
      <c r="F3495" s="8">
        <f t="shared" si="380"/>
        <v>58.216666666666669</v>
      </c>
      <c r="G3495" s="8">
        <f t="shared" si="379"/>
        <v>1.765047335254003</v>
      </c>
      <c r="I3495" s="8">
        <f t="shared" si="381"/>
        <v>36.810499999999998</v>
      </c>
      <c r="J3495" s="8">
        <f t="shared" si="382"/>
        <v>32.570999999999998</v>
      </c>
      <c r="K3495" s="16">
        <f t="shared" si="383"/>
        <v>6.6004999999999967</v>
      </c>
      <c r="L3495" s="16">
        <f t="shared" si="384"/>
        <v>2.8609999999999935</v>
      </c>
      <c r="M3495" s="16">
        <v>11.8</v>
      </c>
    </row>
    <row r="3496" spans="1:13" x14ac:dyDescent="0.25">
      <c r="A3496" s="7">
        <v>0.73792824074102104</v>
      </c>
      <c r="B3496" s="6">
        <v>13.414</v>
      </c>
      <c r="C3496" s="8">
        <v>17.5246</v>
      </c>
      <c r="D3496" s="2">
        <v>3494</v>
      </c>
      <c r="E3496" s="9">
        <f t="shared" si="378"/>
        <v>58.233333333333334</v>
      </c>
      <c r="F3496" s="8">
        <f t="shared" si="380"/>
        <v>58.233333333333334</v>
      </c>
      <c r="G3496" s="8">
        <f t="shared" si="379"/>
        <v>1.7651716502632686</v>
      </c>
      <c r="I3496" s="8">
        <f t="shared" si="381"/>
        <v>36.854199999999999</v>
      </c>
      <c r="J3496" s="8">
        <f t="shared" si="382"/>
        <v>32.571800000000003</v>
      </c>
      <c r="K3496" s="16">
        <f t="shared" si="383"/>
        <v>6.6441999999999979</v>
      </c>
      <c r="L3496" s="16">
        <f t="shared" si="384"/>
        <v>2.8617999999999988</v>
      </c>
      <c r="M3496" s="16">
        <v>11.8</v>
      </c>
    </row>
    <row r="3497" spans="1:13" x14ac:dyDescent="0.25">
      <c r="A3497" s="7">
        <v>0.73793981481509496</v>
      </c>
      <c r="B3497" s="6">
        <v>13.41</v>
      </c>
      <c r="C3497" s="8">
        <v>17.524100000000001</v>
      </c>
      <c r="D3497" s="8">
        <v>3495</v>
      </c>
      <c r="E3497" s="9">
        <f t="shared" si="378"/>
        <v>58.25</v>
      </c>
      <c r="F3497" s="8">
        <f t="shared" si="380"/>
        <v>58.25</v>
      </c>
      <c r="G3497" s="8">
        <f t="shared" si="379"/>
        <v>1.7652959296980566</v>
      </c>
      <c r="I3497" s="8">
        <f t="shared" si="381"/>
        <v>36.858199999999997</v>
      </c>
      <c r="J3497" s="8">
        <f t="shared" si="382"/>
        <v>32.572299999999998</v>
      </c>
      <c r="K3497" s="16">
        <f t="shared" si="383"/>
        <v>6.6481999999999957</v>
      </c>
      <c r="L3497" s="16">
        <f t="shared" si="384"/>
        <v>2.8622999999999941</v>
      </c>
      <c r="M3497" s="16">
        <v>11.8</v>
      </c>
    </row>
    <row r="3498" spans="1:13" x14ac:dyDescent="0.25">
      <c r="A3498" s="7">
        <v>0.737951388889169</v>
      </c>
      <c r="B3498" s="6">
        <v>13.4414</v>
      </c>
      <c r="C3498" s="8">
        <v>17.5243</v>
      </c>
      <c r="D3498" s="8">
        <v>3496</v>
      </c>
      <c r="E3498" s="9">
        <f t="shared" si="378"/>
        <v>58.266666666666666</v>
      </c>
      <c r="F3498" s="8">
        <f t="shared" si="380"/>
        <v>58.266666666666666</v>
      </c>
      <c r="G3498" s="8">
        <f t="shared" si="379"/>
        <v>1.7654201735787218</v>
      </c>
      <c r="I3498" s="8">
        <f t="shared" si="381"/>
        <v>36.826799999999999</v>
      </c>
      <c r="J3498" s="8">
        <f t="shared" si="382"/>
        <v>32.572100000000006</v>
      </c>
      <c r="K3498" s="16">
        <f t="shared" si="383"/>
        <v>6.6167999999999978</v>
      </c>
      <c r="L3498" s="16">
        <f t="shared" si="384"/>
        <v>2.8621000000000016</v>
      </c>
      <c r="M3498" s="16">
        <v>11.8</v>
      </c>
    </row>
    <row r="3499" spans="1:13" x14ac:dyDescent="0.25">
      <c r="A3499" s="7">
        <v>0.73796296296324304</v>
      </c>
      <c r="B3499" s="6">
        <v>13.4282</v>
      </c>
      <c r="C3499" s="8">
        <v>17.5243</v>
      </c>
      <c r="D3499" s="2">
        <v>3497</v>
      </c>
      <c r="E3499" s="9">
        <f t="shared" si="378"/>
        <v>58.283333333333331</v>
      </c>
      <c r="F3499" s="8">
        <f t="shared" si="380"/>
        <v>58.283333333333331</v>
      </c>
      <c r="G3499" s="8">
        <f t="shared" si="379"/>
        <v>1.7655443819256011</v>
      </c>
      <c r="I3499" s="8">
        <f t="shared" si="381"/>
        <v>36.840000000000003</v>
      </c>
      <c r="J3499" s="8">
        <f t="shared" si="382"/>
        <v>32.572100000000006</v>
      </c>
      <c r="K3499" s="16">
        <f t="shared" si="383"/>
        <v>6.6300000000000026</v>
      </c>
      <c r="L3499" s="16">
        <f t="shared" si="384"/>
        <v>2.8621000000000016</v>
      </c>
      <c r="M3499" s="16">
        <v>11.8</v>
      </c>
    </row>
    <row r="3500" spans="1:13" x14ac:dyDescent="0.25">
      <c r="A3500" s="7">
        <v>0.73797453703731797</v>
      </c>
      <c r="B3500" s="6">
        <v>13.4255</v>
      </c>
      <c r="C3500" s="8">
        <v>17.524699999999999</v>
      </c>
      <c r="D3500" s="8">
        <v>3498</v>
      </c>
      <c r="E3500" s="9">
        <f t="shared" si="378"/>
        <v>58.3</v>
      </c>
      <c r="F3500" s="8">
        <f t="shared" si="380"/>
        <v>58.3</v>
      </c>
      <c r="G3500" s="8">
        <f t="shared" si="379"/>
        <v>1.7656685547590141</v>
      </c>
      <c r="I3500" s="8">
        <f t="shared" si="381"/>
        <v>36.842700000000001</v>
      </c>
      <c r="J3500" s="8">
        <f t="shared" si="382"/>
        <v>32.571700000000007</v>
      </c>
      <c r="K3500" s="16">
        <f t="shared" si="383"/>
        <v>6.6326999999999998</v>
      </c>
      <c r="L3500" s="16">
        <f t="shared" si="384"/>
        <v>2.8617000000000026</v>
      </c>
      <c r="M3500" s="16">
        <v>11.8</v>
      </c>
    </row>
    <row r="3501" spans="1:13" x14ac:dyDescent="0.25">
      <c r="A3501" s="7">
        <v>0.73798611111139201</v>
      </c>
      <c r="B3501" s="6">
        <v>13.4377</v>
      </c>
      <c r="C3501" s="8">
        <v>17.523099999999999</v>
      </c>
      <c r="D3501" s="8">
        <v>3499</v>
      </c>
      <c r="E3501" s="9">
        <f t="shared" si="378"/>
        <v>58.31666666666667</v>
      </c>
      <c r="F3501" s="8">
        <f t="shared" si="380"/>
        <v>58.31666666666667</v>
      </c>
      <c r="G3501" s="8">
        <f t="shared" si="379"/>
        <v>1.7657926920992628</v>
      </c>
      <c r="I3501" s="8">
        <f t="shared" si="381"/>
        <v>36.830500000000001</v>
      </c>
      <c r="J3501" s="8">
        <f t="shared" si="382"/>
        <v>32.573300000000003</v>
      </c>
      <c r="K3501" s="16">
        <f t="shared" si="383"/>
        <v>6.6204999999999998</v>
      </c>
      <c r="L3501" s="16">
        <f t="shared" si="384"/>
        <v>2.8632999999999988</v>
      </c>
      <c r="M3501" s="16">
        <v>11.8</v>
      </c>
    </row>
    <row r="3502" spans="1:13" x14ac:dyDescent="0.25">
      <c r="A3502" s="7">
        <v>0.73799768518546605</v>
      </c>
      <c r="B3502" s="6">
        <v>13.4765</v>
      </c>
      <c r="C3502" s="8">
        <v>17.5246</v>
      </c>
      <c r="D3502" s="2">
        <v>3500</v>
      </c>
      <c r="E3502" s="9">
        <f t="shared" si="378"/>
        <v>58.333333333333336</v>
      </c>
      <c r="F3502" s="8">
        <f t="shared" si="380"/>
        <v>58.333333333333336</v>
      </c>
      <c r="G3502" s="8">
        <f t="shared" si="379"/>
        <v>1.765916793966632</v>
      </c>
      <c r="I3502" s="8">
        <f t="shared" si="381"/>
        <v>36.791699999999999</v>
      </c>
      <c r="J3502" s="8">
        <f t="shared" si="382"/>
        <v>32.571800000000003</v>
      </c>
      <c r="K3502" s="16">
        <f t="shared" si="383"/>
        <v>6.5816999999999979</v>
      </c>
      <c r="L3502" s="16">
        <f t="shared" si="384"/>
        <v>2.8617999999999988</v>
      </c>
      <c r="M3502" s="16">
        <v>11.8</v>
      </c>
    </row>
    <row r="3503" spans="1:13" x14ac:dyDescent="0.25">
      <c r="A3503" s="7">
        <v>0.73800925925953997</v>
      </c>
      <c r="B3503" s="6">
        <v>13.416600000000001</v>
      </c>
      <c r="C3503" s="8">
        <v>17.523399999999999</v>
      </c>
      <c r="D3503" s="8">
        <v>3501</v>
      </c>
      <c r="E3503" s="9">
        <f t="shared" si="378"/>
        <v>58.35</v>
      </c>
      <c r="F3503" s="8">
        <f t="shared" si="380"/>
        <v>58.35</v>
      </c>
      <c r="G3503" s="8">
        <f t="shared" si="379"/>
        <v>1.7660408603813891</v>
      </c>
      <c r="I3503" s="8">
        <f t="shared" si="381"/>
        <v>36.851599999999998</v>
      </c>
      <c r="J3503" s="8">
        <f t="shared" si="382"/>
        <v>32.573000000000008</v>
      </c>
      <c r="K3503" s="16">
        <f t="shared" si="383"/>
        <v>6.6415999999999968</v>
      </c>
      <c r="L3503" s="16">
        <f t="shared" si="384"/>
        <v>2.8630000000000031</v>
      </c>
      <c r="M3503" s="16">
        <v>11.8</v>
      </c>
    </row>
    <row r="3504" spans="1:13" x14ac:dyDescent="0.25">
      <c r="A3504" s="7">
        <v>0.73802083333361401</v>
      </c>
      <c r="B3504" s="6">
        <v>13.4148</v>
      </c>
      <c r="C3504" s="8">
        <v>17.524000000000001</v>
      </c>
      <c r="D3504" s="8">
        <v>3502</v>
      </c>
      <c r="E3504" s="9">
        <f t="shared" si="378"/>
        <v>58.366666666666667</v>
      </c>
      <c r="F3504" s="8">
        <f t="shared" si="380"/>
        <v>58.366666666666667</v>
      </c>
      <c r="G3504" s="8">
        <f t="shared" si="379"/>
        <v>1.7661648913637837</v>
      </c>
      <c r="I3504" s="8">
        <f t="shared" si="381"/>
        <v>36.853400000000001</v>
      </c>
      <c r="J3504" s="8">
        <f t="shared" si="382"/>
        <v>32.572400000000002</v>
      </c>
      <c r="K3504" s="16">
        <f t="shared" si="383"/>
        <v>6.6433999999999997</v>
      </c>
      <c r="L3504" s="16">
        <f t="shared" si="384"/>
        <v>2.8623999999999974</v>
      </c>
      <c r="M3504" s="16">
        <v>11.8</v>
      </c>
    </row>
    <row r="3505" spans="1:13" x14ac:dyDescent="0.25">
      <c r="A3505" s="7">
        <v>0.73803240740768805</v>
      </c>
      <c r="B3505" s="6">
        <v>13.3972</v>
      </c>
      <c r="C3505" s="8">
        <v>17.523099999999999</v>
      </c>
      <c r="D3505" s="2">
        <v>3503</v>
      </c>
      <c r="E3505" s="9">
        <f t="shared" si="378"/>
        <v>58.383333333333333</v>
      </c>
      <c r="F3505" s="8">
        <f t="shared" si="380"/>
        <v>58.383333333333333</v>
      </c>
      <c r="G3505" s="8">
        <f t="shared" si="379"/>
        <v>1.7662888869340487</v>
      </c>
      <c r="I3505" s="8">
        <f t="shared" si="381"/>
        <v>36.871000000000002</v>
      </c>
      <c r="J3505" s="8">
        <f t="shared" si="382"/>
        <v>32.573300000000003</v>
      </c>
      <c r="K3505" s="16">
        <f t="shared" si="383"/>
        <v>6.6610000000000014</v>
      </c>
      <c r="L3505" s="16">
        <f t="shared" si="384"/>
        <v>2.8632999999999988</v>
      </c>
      <c r="M3505" s="16">
        <v>11.8</v>
      </c>
    </row>
    <row r="3506" spans="1:13" x14ac:dyDescent="0.25">
      <c r="A3506" s="7">
        <v>0.73804398148176298</v>
      </c>
      <c r="B3506" s="6">
        <v>13.4994</v>
      </c>
      <c r="C3506" s="8">
        <v>17.523800000000001</v>
      </c>
      <c r="D3506" s="8">
        <v>3504</v>
      </c>
      <c r="E3506" s="9">
        <f t="shared" si="378"/>
        <v>58.4</v>
      </c>
      <c r="F3506" s="8">
        <f t="shared" si="380"/>
        <v>58.4</v>
      </c>
      <c r="G3506" s="8">
        <f t="shared" si="379"/>
        <v>1.7664128471123994</v>
      </c>
      <c r="I3506" s="8">
        <f t="shared" si="381"/>
        <v>36.768799999999999</v>
      </c>
      <c r="J3506" s="8">
        <f t="shared" si="382"/>
        <v>32.572600000000001</v>
      </c>
      <c r="K3506" s="16">
        <f t="shared" si="383"/>
        <v>6.558799999999998</v>
      </c>
      <c r="L3506" s="16">
        <f t="shared" si="384"/>
        <v>2.8625999999999969</v>
      </c>
      <c r="M3506" s="16">
        <v>11.8</v>
      </c>
    </row>
    <row r="3507" spans="1:13" x14ac:dyDescent="0.25">
      <c r="A3507" s="7">
        <v>0.73805555555583702</v>
      </c>
      <c r="B3507" s="6">
        <v>13.4442</v>
      </c>
      <c r="C3507" s="8">
        <v>17.523499999999999</v>
      </c>
      <c r="D3507" s="8">
        <v>3505</v>
      </c>
      <c r="E3507" s="9">
        <f t="shared" si="378"/>
        <v>58.416666666666664</v>
      </c>
      <c r="F3507" s="8">
        <f t="shared" si="380"/>
        <v>58.416666666666664</v>
      </c>
      <c r="G3507" s="8">
        <f t="shared" si="379"/>
        <v>1.7665367719190339</v>
      </c>
      <c r="I3507" s="8">
        <f t="shared" si="381"/>
        <v>36.823999999999998</v>
      </c>
      <c r="J3507" s="8">
        <f t="shared" si="382"/>
        <v>32.572900000000004</v>
      </c>
      <c r="K3507" s="16">
        <f t="shared" si="383"/>
        <v>6.6139999999999972</v>
      </c>
      <c r="L3507" s="16">
        <f t="shared" si="384"/>
        <v>2.8628999999999998</v>
      </c>
      <c r="M3507" s="16">
        <v>11.8</v>
      </c>
    </row>
    <row r="3508" spans="1:13" x14ac:dyDescent="0.25">
      <c r="A3508" s="7">
        <v>0.73806712962991095</v>
      </c>
      <c r="B3508" s="6">
        <v>13.477</v>
      </c>
      <c r="C3508" s="8">
        <v>17.5228</v>
      </c>
      <c r="D3508" s="2">
        <v>3506</v>
      </c>
      <c r="E3508" s="9">
        <f t="shared" si="378"/>
        <v>58.43333333333333</v>
      </c>
      <c r="F3508" s="8">
        <f t="shared" si="380"/>
        <v>58.43333333333333</v>
      </c>
      <c r="G3508" s="8">
        <f t="shared" si="379"/>
        <v>1.7666606613741325</v>
      </c>
      <c r="I3508" s="8">
        <f t="shared" si="381"/>
        <v>36.791200000000003</v>
      </c>
      <c r="J3508" s="8">
        <f t="shared" si="382"/>
        <v>32.573599999999999</v>
      </c>
      <c r="K3508" s="16">
        <f t="shared" si="383"/>
        <v>6.5812000000000026</v>
      </c>
      <c r="L3508" s="16">
        <f t="shared" si="384"/>
        <v>2.8635999999999946</v>
      </c>
      <c r="M3508" s="16">
        <v>11.8</v>
      </c>
    </row>
    <row r="3509" spans="1:13" x14ac:dyDescent="0.25">
      <c r="A3509" s="7">
        <v>0.73807870370398498</v>
      </c>
      <c r="B3509" s="6">
        <v>13.4825</v>
      </c>
      <c r="C3509" s="8">
        <v>17.523599999999998</v>
      </c>
      <c r="D3509" s="8">
        <v>3507</v>
      </c>
      <c r="E3509" s="9">
        <f t="shared" ref="E3509:E3572" si="385">D3509/60</f>
        <v>58.45</v>
      </c>
      <c r="F3509" s="8">
        <f t="shared" si="380"/>
        <v>58.45</v>
      </c>
      <c r="G3509" s="8">
        <f t="shared" si="379"/>
        <v>1.766784515497859</v>
      </c>
      <c r="I3509" s="8">
        <f t="shared" si="381"/>
        <v>36.785699999999999</v>
      </c>
      <c r="J3509" s="8">
        <f t="shared" si="382"/>
        <v>32.572800000000001</v>
      </c>
      <c r="K3509" s="16">
        <f t="shared" si="383"/>
        <v>6.5756999999999977</v>
      </c>
      <c r="L3509" s="16">
        <f t="shared" si="384"/>
        <v>2.8627999999999965</v>
      </c>
      <c r="M3509" s="16">
        <v>11.8</v>
      </c>
    </row>
    <row r="3510" spans="1:13" x14ac:dyDescent="0.25">
      <c r="A3510" s="7">
        <v>0.73809027777805902</v>
      </c>
      <c r="B3510" s="6">
        <v>13.4856</v>
      </c>
      <c r="C3510" s="8">
        <v>17.523599999999998</v>
      </c>
      <c r="D3510" s="8">
        <v>3508</v>
      </c>
      <c r="E3510" s="9">
        <f t="shared" si="385"/>
        <v>58.466666666666669</v>
      </c>
      <c r="F3510" s="8">
        <f t="shared" si="380"/>
        <v>58.466666666666669</v>
      </c>
      <c r="G3510" s="8">
        <f t="shared" si="379"/>
        <v>1.7669083343103593</v>
      </c>
      <c r="I3510" s="8">
        <f t="shared" si="381"/>
        <v>36.782600000000002</v>
      </c>
      <c r="J3510" s="8">
        <f t="shared" si="382"/>
        <v>32.572800000000001</v>
      </c>
      <c r="K3510" s="16">
        <f t="shared" si="383"/>
        <v>6.5726000000000013</v>
      </c>
      <c r="L3510" s="16">
        <f t="shared" si="384"/>
        <v>2.8627999999999965</v>
      </c>
      <c r="M3510" s="16">
        <v>11.8</v>
      </c>
    </row>
    <row r="3511" spans="1:13" x14ac:dyDescent="0.25">
      <c r="A3511" s="7">
        <v>0.73810185185213295</v>
      </c>
      <c r="B3511" s="6">
        <v>13.441000000000001</v>
      </c>
      <c r="C3511" s="8">
        <v>17.523399999999999</v>
      </c>
      <c r="D3511" s="2">
        <v>3509</v>
      </c>
      <c r="E3511" s="9">
        <f t="shared" si="385"/>
        <v>58.483333333333334</v>
      </c>
      <c r="F3511" s="8">
        <f t="shared" si="380"/>
        <v>58.483333333333334</v>
      </c>
      <c r="G3511" s="8">
        <f t="shared" si="379"/>
        <v>1.7670321178317625</v>
      </c>
      <c r="I3511" s="8">
        <f t="shared" si="381"/>
        <v>36.827199999999998</v>
      </c>
      <c r="J3511" s="8">
        <f t="shared" si="382"/>
        <v>32.573000000000008</v>
      </c>
      <c r="K3511" s="16">
        <f t="shared" si="383"/>
        <v>6.6171999999999969</v>
      </c>
      <c r="L3511" s="16">
        <f t="shared" si="384"/>
        <v>2.8630000000000031</v>
      </c>
      <c r="M3511" s="16">
        <v>11.8</v>
      </c>
    </row>
    <row r="3512" spans="1:13" x14ac:dyDescent="0.25">
      <c r="A3512" s="7">
        <v>0.73811342592620699</v>
      </c>
      <c r="B3512" s="6">
        <v>13.470599999999999</v>
      </c>
      <c r="C3512" s="8">
        <v>17.5229</v>
      </c>
      <c r="D3512" s="8">
        <v>3510</v>
      </c>
      <c r="E3512" s="9">
        <f t="shared" si="385"/>
        <v>58.5</v>
      </c>
      <c r="F3512" s="8">
        <f t="shared" si="380"/>
        <v>58.5</v>
      </c>
      <c r="G3512" s="8">
        <f t="shared" si="379"/>
        <v>1.7671558660821804</v>
      </c>
      <c r="I3512" s="8">
        <f t="shared" si="381"/>
        <v>36.797600000000003</v>
      </c>
      <c r="J3512" s="8">
        <f t="shared" si="382"/>
        <v>32.573500000000003</v>
      </c>
      <c r="K3512" s="16">
        <f t="shared" si="383"/>
        <v>6.5876000000000019</v>
      </c>
      <c r="L3512" s="16">
        <f t="shared" si="384"/>
        <v>2.8634999999999984</v>
      </c>
      <c r="M3512" s="16">
        <v>11.8</v>
      </c>
    </row>
    <row r="3513" spans="1:13" x14ac:dyDescent="0.25">
      <c r="A3513" s="7">
        <v>0.73812500000028203</v>
      </c>
      <c r="B3513" s="6">
        <v>13.5114</v>
      </c>
      <c r="C3513" s="8">
        <v>17.5228</v>
      </c>
      <c r="D3513" s="8">
        <v>3511</v>
      </c>
      <c r="E3513" s="9">
        <f t="shared" si="385"/>
        <v>58.516666666666666</v>
      </c>
      <c r="F3513" s="8">
        <f t="shared" si="380"/>
        <v>58.516666666666666</v>
      </c>
      <c r="G3513" s="8">
        <f t="shared" si="379"/>
        <v>1.7672795790817075</v>
      </c>
      <c r="I3513" s="8">
        <f t="shared" si="381"/>
        <v>36.756799999999998</v>
      </c>
      <c r="J3513" s="8">
        <f t="shared" si="382"/>
        <v>32.573599999999999</v>
      </c>
      <c r="K3513" s="16">
        <f t="shared" si="383"/>
        <v>6.5467999999999975</v>
      </c>
      <c r="L3513" s="16">
        <f t="shared" si="384"/>
        <v>2.8635999999999946</v>
      </c>
      <c r="M3513" s="16">
        <v>11.8</v>
      </c>
    </row>
    <row r="3514" spans="1:13" x14ac:dyDescent="0.25">
      <c r="A3514" s="7">
        <v>0.73813657407435596</v>
      </c>
      <c r="B3514" s="6">
        <v>13.414</v>
      </c>
      <c r="C3514" s="8">
        <v>17.523299999999999</v>
      </c>
      <c r="D3514" s="2">
        <v>3512</v>
      </c>
      <c r="E3514" s="9">
        <f t="shared" si="385"/>
        <v>58.533333333333331</v>
      </c>
      <c r="F3514" s="8">
        <f t="shared" si="380"/>
        <v>58.533333333333331</v>
      </c>
      <c r="G3514" s="8">
        <f t="shared" si="379"/>
        <v>1.7674032568504212</v>
      </c>
      <c r="I3514" s="8">
        <f t="shared" si="381"/>
        <v>36.854199999999999</v>
      </c>
      <c r="J3514" s="8">
        <f t="shared" si="382"/>
        <v>32.573100000000004</v>
      </c>
      <c r="K3514" s="16">
        <f t="shared" si="383"/>
        <v>6.6441999999999979</v>
      </c>
      <c r="L3514" s="16">
        <f t="shared" si="384"/>
        <v>2.8630999999999993</v>
      </c>
      <c r="M3514" s="16">
        <v>11.8</v>
      </c>
    </row>
    <row r="3515" spans="1:13" x14ac:dyDescent="0.25">
      <c r="A3515" s="7">
        <v>0.73814814814842999</v>
      </c>
      <c r="B3515" s="6">
        <v>13.4186</v>
      </c>
      <c r="C3515" s="8">
        <v>17.5229</v>
      </c>
      <c r="D3515" s="8">
        <v>3513</v>
      </c>
      <c r="E3515" s="9">
        <f t="shared" si="385"/>
        <v>58.55</v>
      </c>
      <c r="F3515" s="8">
        <f t="shared" si="380"/>
        <v>58.55</v>
      </c>
      <c r="G3515" s="8">
        <f t="shared" si="379"/>
        <v>1.7675268994083819</v>
      </c>
      <c r="I3515" s="8">
        <f t="shared" si="381"/>
        <v>36.849600000000002</v>
      </c>
      <c r="J3515" s="8">
        <f t="shared" si="382"/>
        <v>32.573500000000003</v>
      </c>
      <c r="K3515" s="16">
        <f t="shared" si="383"/>
        <v>6.6396000000000015</v>
      </c>
      <c r="L3515" s="16">
        <f t="shared" si="384"/>
        <v>2.8634999999999984</v>
      </c>
      <c r="M3515" s="16">
        <v>11.8</v>
      </c>
    </row>
    <row r="3516" spans="1:13" x14ac:dyDescent="0.25">
      <c r="A3516" s="7">
        <v>0.73815972222250403</v>
      </c>
      <c r="B3516" s="6">
        <v>13.4809</v>
      </c>
      <c r="C3516" s="8">
        <v>17.5215</v>
      </c>
      <c r="D3516" s="8">
        <v>3514</v>
      </c>
      <c r="E3516" s="9">
        <f t="shared" si="385"/>
        <v>58.56666666666667</v>
      </c>
      <c r="F3516" s="8">
        <f t="shared" si="380"/>
        <v>58.56666666666667</v>
      </c>
      <c r="G3516" s="8">
        <f t="shared" si="379"/>
        <v>1.7676505067756325</v>
      </c>
      <c r="I3516" s="8">
        <f t="shared" si="381"/>
        <v>36.787300000000002</v>
      </c>
      <c r="J3516" s="8">
        <f t="shared" si="382"/>
        <v>32.5749</v>
      </c>
      <c r="K3516" s="16">
        <f t="shared" si="383"/>
        <v>6.577300000000001</v>
      </c>
      <c r="L3516" s="16">
        <f t="shared" si="384"/>
        <v>2.8648999999999951</v>
      </c>
      <c r="M3516" s="16">
        <v>11.8</v>
      </c>
    </row>
    <row r="3517" spans="1:13" x14ac:dyDescent="0.25">
      <c r="A3517" s="7">
        <v>0.73817129629657796</v>
      </c>
      <c r="B3517" s="6">
        <v>13.464700000000001</v>
      </c>
      <c r="C3517" s="8">
        <v>17.522300000000001</v>
      </c>
      <c r="D3517" s="2">
        <v>3515</v>
      </c>
      <c r="E3517" s="9">
        <f t="shared" si="385"/>
        <v>58.583333333333336</v>
      </c>
      <c r="F3517" s="8">
        <f t="shared" si="380"/>
        <v>58.583333333333336</v>
      </c>
      <c r="G3517" s="8">
        <f t="shared" si="379"/>
        <v>1.7677740789721992</v>
      </c>
      <c r="I3517" s="8">
        <f t="shared" si="381"/>
        <v>36.8035</v>
      </c>
      <c r="J3517" s="8">
        <f t="shared" si="382"/>
        <v>32.574100000000001</v>
      </c>
      <c r="K3517" s="16">
        <f t="shared" si="383"/>
        <v>6.5934999999999988</v>
      </c>
      <c r="L3517" s="16">
        <f t="shared" si="384"/>
        <v>2.864099999999997</v>
      </c>
      <c r="M3517" s="16">
        <v>11.8</v>
      </c>
    </row>
    <row r="3518" spans="1:13" x14ac:dyDescent="0.25">
      <c r="A3518" s="7">
        <v>0.738182870370652</v>
      </c>
      <c r="B3518" s="6">
        <v>13.4518</v>
      </c>
      <c r="C3518" s="8">
        <v>17.522400000000001</v>
      </c>
      <c r="D3518" s="8">
        <v>3516</v>
      </c>
      <c r="E3518" s="9">
        <f t="shared" si="385"/>
        <v>58.6</v>
      </c>
      <c r="F3518" s="8">
        <f t="shared" si="380"/>
        <v>58.6</v>
      </c>
      <c r="G3518" s="8">
        <f t="shared" si="379"/>
        <v>1.7678976160180906</v>
      </c>
      <c r="I3518" s="8">
        <f t="shared" si="381"/>
        <v>36.816400000000002</v>
      </c>
      <c r="J3518" s="8">
        <f t="shared" si="382"/>
        <v>32.573999999999998</v>
      </c>
      <c r="K3518" s="16">
        <f t="shared" si="383"/>
        <v>6.6064000000000007</v>
      </c>
      <c r="L3518" s="16">
        <f t="shared" si="384"/>
        <v>2.8639999999999937</v>
      </c>
      <c r="M3518" s="16">
        <v>11.8</v>
      </c>
    </row>
    <row r="3519" spans="1:13" x14ac:dyDescent="0.25">
      <c r="A3519" s="7">
        <v>0.73819444444472604</v>
      </c>
      <c r="B3519" s="6">
        <v>13.415800000000001</v>
      </c>
      <c r="C3519" s="8">
        <v>17.5215</v>
      </c>
      <c r="D3519" s="8">
        <v>3517</v>
      </c>
      <c r="E3519" s="9">
        <f t="shared" si="385"/>
        <v>58.616666666666667</v>
      </c>
      <c r="F3519" s="8">
        <f t="shared" si="380"/>
        <v>58.616666666666667</v>
      </c>
      <c r="G3519" s="8">
        <f t="shared" si="379"/>
        <v>1.768021117933299</v>
      </c>
      <c r="I3519" s="8">
        <f t="shared" si="381"/>
        <v>36.852400000000003</v>
      </c>
      <c r="J3519" s="8">
        <f t="shared" si="382"/>
        <v>32.5749</v>
      </c>
      <c r="K3519" s="16">
        <f t="shared" si="383"/>
        <v>6.6424000000000021</v>
      </c>
      <c r="L3519" s="16">
        <f t="shared" si="384"/>
        <v>2.8648999999999951</v>
      </c>
      <c r="M3519" s="16">
        <v>11.8</v>
      </c>
    </row>
    <row r="3520" spans="1:13" x14ac:dyDescent="0.25">
      <c r="A3520" s="7">
        <v>0.73820601851880097</v>
      </c>
      <c r="B3520" s="6">
        <v>13.446199999999999</v>
      </c>
      <c r="C3520" s="8">
        <v>17.521999999999998</v>
      </c>
      <c r="D3520" s="2">
        <v>3518</v>
      </c>
      <c r="E3520" s="9">
        <f t="shared" si="385"/>
        <v>58.633333333333333</v>
      </c>
      <c r="F3520" s="8">
        <f t="shared" si="380"/>
        <v>58.633333333333333</v>
      </c>
      <c r="G3520" s="8">
        <f t="shared" si="379"/>
        <v>1.7681445847377988</v>
      </c>
      <c r="I3520" s="8">
        <f t="shared" si="381"/>
        <v>36.822000000000003</v>
      </c>
      <c r="J3520" s="8">
        <f t="shared" si="382"/>
        <v>32.574400000000004</v>
      </c>
      <c r="K3520" s="16">
        <f t="shared" si="383"/>
        <v>6.6120000000000019</v>
      </c>
      <c r="L3520" s="16">
        <f t="shared" si="384"/>
        <v>2.8643999999999998</v>
      </c>
      <c r="M3520" s="16">
        <v>11.8</v>
      </c>
    </row>
    <row r="3521" spans="1:13" x14ac:dyDescent="0.25">
      <c r="A3521" s="7">
        <v>0.738217592592875</v>
      </c>
      <c r="B3521" s="6">
        <v>13.5017</v>
      </c>
      <c r="C3521" s="8">
        <v>17.522099999999998</v>
      </c>
      <c r="D3521" s="8">
        <v>3519</v>
      </c>
      <c r="E3521" s="9">
        <f t="shared" si="385"/>
        <v>58.65</v>
      </c>
      <c r="F3521" s="8">
        <f t="shared" si="380"/>
        <v>58.65</v>
      </c>
      <c r="G3521" s="8">
        <f t="shared" si="379"/>
        <v>1.7682680164515481</v>
      </c>
      <c r="I3521" s="8">
        <f t="shared" si="381"/>
        <v>36.766500000000001</v>
      </c>
      <c r="J3521" s="8">
        <f t="shared" si="382"/>
        <v>32.574300000000008</v>
      </c>
      <c r="K3521" s="16">
        <f t="shared" si="383"/>
        <v>6.5564999999999998</v>
      </c>
      <c r="L3521" s="16">
        <f t="shared" si="384"/>
        <v>2.8643000000000036</v>
      </c>
      <c r="M3521" s="16">
        <v>11.8</v>
      </c>
    </row>
    <row r="3522" spans="1:13" x14ac:dyDescent="0.25">
      <c r="A3522" s="7">
        <v>0.73822916666694904</v>
      </c>
      <c r="B3522" s="6">
        <v>13.4026</v>
      </c>
      <c r="C3522" s="8">
        <v>17.521999999999998</v>
      </c>
      <c r="D3522" s="8">
        <v>3520</v>
      </c>
      <c r="E3522" s="9">
        <f t="shared" si="385"/>
        <v>58.666666666666664</v>
      </c>
      <c r="F3522" s="8">
        <f t="shared" si="380"/>
        <v>58.666666666666664</v>
      </c>
      <c r="G3522" s="8">
        <f t="shared" si="379"/>
        <v>1.7683914130944873</v>
      </c>
      <c r="I3522" s="8">
        <f t="shared" si="381"/>
        <v>36.865600000000001</v>
      </c>
      <c r="J3522" s="8">
        <f t="shared" si="382"/>
        <v>32.574400000000004</v>
      </c>
      <c r="K3522" s="16">
        <f t="shared" si="383"/>
        <v>6.6555999999999997</v>
      </c>
      <c r="L3522" s="16">
        <f t="shared" si="384"/>
        <v>2.8643999999999998</v>
      </c>
      <c r="M3522" s="16">
        <v>11.8</v>
      </c>
    </row>
    <row r="3523" spans="1:13" x14ac:dyDescent="0.25">
      <c r="A3523" s="7">
        <v>0.73824074074102297</v>
      </c>
      <c r="B3523" s="6">
        <v>13.451499999999999</v>
      </c>
      <c r="C3523" s="8">
        <v>17.522300000000001</v>
      </c>
      <c r="D3523" s="2">
        <v>3521</v>
      </c>
      <c r="E3523" s="9">
        <f t="shared" si="385"/>
        <v>58.68333333333333</v>
      </c>
      <c r="F3523" s="8">
        <f t="shared" si="380"/>
        <v>58.68333333333333</v>
      </c>
      <c r="G3523" s="8">
        <f t="shared" ref="G3523:G3586" si="386">LOG10(F3523)</f>
        <v>1.7685147746865406</v>
      </c>
      <c r="I3523" s="8">
        <f t="shared" si="381"/>
        <v>36.816699999999997</v>
      </c>
      <c r="J3523" s="8">
        <f t="shared" si="382"/>
        <v>32.574100000000001</v>
      </c>
      <c r="K3523" s="16">
        <f t="shared" si="383"/>
        <v>6.6066999999999965</v>
      </c>
      <c r="L3523" s="16">
        <f t="shared" si="384"/>
        <v>2.864099999999997</v>
      </c>
      <c r="M3523" s="16">
        <v>11.8</v>
      </c>
    </row>
    <row r="3524" spans="1:13" x14ac:dyDescent="0.25">
      <c r="A3524" s="7">
        <v>0.73825231481509701</v>
      </c>
      <c r="B3524" s="6">
        <v>13.517899999999999</v>
      </c>
      <c r="C3524" s="8">
        <v>17.521100000000001</v>
      </c>
      <c r="D3524" s="8">
        <v>3522</v>
      </c>
      <c r="E3524" s="9">
        <f t="shared" si="385"/>
        <v>58.7</v>
      </c>
      <c r="F3524" s="8">
        <f t="shared" ref="F3524:F3587" si="387">E3524</f>
        <v>58.7</v>
      </c>
      <c r="G3524" s="8">
        <f t="shared" si="386"/>
        <v>1.7686381012476144</v>
      </c>
      <c r="I3524" s="8">
        <f t="shared" ref="I3524:I3587" si="388">($H$3+$B$3)-B3524</f>
        <v>36.750300000000003</v>
      </c>
      <c r="J3524" s="8">
        <f t="shared" ref="J3524:J3587" si="389">29.71+$C$3-C3524</f>
        <v>32.575299999999999</v>
      </c>
      <c r="K3524" s="16">
        <f t="shared" ref="K3524:K3587" si="390">I3524-$I$3</f>
        <v>6.540300000000002</v>
      </c>
      <c r="L3524" s="16">
        <f t="shared" ref="L3524:L3587" si="391">J3524-$J$3</f>
        <v>2.8652999999999942</v>
      </c>
      <c r="M3524" s="16">
        <v>11.8</v>
      </c>
    </row>
    <row r="3525" spans="1:13" x14ac:dyDescent="0.25">
      <c r="A3525" s="7">
        <v>0.73826388888917105</v>
      </c>
      <c r="B3525" s="6">
        <v>13.4755</v>
      </c>
      <c r="C3525" s="8">
        <v>17.522200000000002</v>
      </c>
      <c r="D3525" s="8">
        <v>3523</v>
      </c>
      <c r="E3525" s="9">
        <f t="shared" si="385"/>
        <v>58.716666666666669</v>
      </c>
      <c r="F3525" s="8">
        <f t="shared" si="387"/>
        <v>58.716666666666669</v>
      </c>
      <c r="G3525" s="8">
        <f t="shared" si="386"/>
        <v>1.7687613927975989</v>
      </c>
      <c r="I3525" s="8">
        <f t="shared" si="388"/>
        <v>36.792699999999996</v>
      </c>
      <c r="J3525" s="8">
        <f t="shared" si="389"/>
        <v>32.574200000000005</v>
      </c>
      <c r="K3525" s="16">
        <f t="shared" si="390"/>
        <v>6.5826999999999956</v>
      </c>
      <c r="L3525" s="16">
        <f t="shared" si="391"/>
        <v>2.8642000000000003</v>
      </c>
      <c r="M3525" s="16">
        <v>11.8</v>
      </c>
    </row>
    <row r="3526" spans="1:13" x14ac:dyDescent="0.25">
      <c r="A3526" s="7">
        <v>0.73827546296324598</v>
      </c>
      <c r="B3526" s="6">
        <v>13.480399999999999</v>
      </c>
      <c r="C3526" s="8">
        <v>17.5213</v>
      </c>
      <c r="D3526" s="2">
        <v>3524</v>
      </c>
      <c r="E3526" s="9">
        <f t="shared" si="385"/>
        <v>58.733333333333334</v>
      </c>
      <c r="F3526" s="8">
        <f t="shared" si="387"/>
        <v>58.733333333333334</v>
      </c>
      <c r="G3526" s="8">
        <f t="shared" si="386"/>
        <v>1.7688846493563666</v>
      </c>
      <c r="I3526" s="8">
        <f t="shared" si="388"/>
        <v>36.787800000000004</v>
      </c>
      <c r="J3526" s="8">
        <f t="shared" si="389"/>
        <v>32.575100000000006</v>
      </c>
      <c r="K3526" s="16">
        <f t="shared" si="390"/>
        <v>6.5778000000000034</v>
      </c>
      <c r="L3526" s="16">
        <f t="shared" si="391"/>
        <v>2.8651000000000018</v>
      </c>
      <c r="M3526" s="16">
        <v>11.8</v>
      </c>
    </row>
    <row r="3527" spans="1:13" x14ac:dyDescent="0.25">
      <c r="A3527" s="7">
        <v>0.73828703703732002</v>
      </c>
      <c r="B3527" s="6">
        <v>13.473699999999999</v>
      </c>
      <c r="C3527" s="8">
        <v>17.5212</v>
      </c>
      <c r="D3527" s="8">
        <v>3525</v>
      </c>
      <c r="E3527" s="9">
        <f t="shared" si="385"/>
        <v>58.75</v>
      </c>
      <c r="F3527" s="8">
        <f t="shared" si="387"/>
        <v>58.75</v>
      </c>
      <c r="G3527" s="8">
        <f t="shared" si="386"/>
        <v>1.769007870943774</v>
      </c>
      <c r="I3527" s="8">
        <f t="shared" si="388"/>
        <v>36.794499999999999</v>
      </c>
      <c r="J3527" s="8">
        <f t="shared" si="389"/>
        <v>32.575200000000002</v>
      </c>
      <c r="K3527" s="16">
        <f t="shared" si="390"/>
        <v>6.5844999999999985</v>
      </c>
      <c r="L3527" s="16">
        <f t="shared" si="391"/>
        <v>2.865199999999998</v>
      </c>
      <c r="M3527" s="16">
        <v>11.8</v>
      </c>
    </row>
    <row r="3528" spans="1:13" x14ac:dyDescent="0.25">
      <c r="A3528" s="7">
        <v>0.73829861111139405</v>
      </c>
      <c r="B3528" s="6">
        <v>13.4459</v>
      </c>
      <c r="C3528" s="8">
        <v>17.521100000000001</v>
      </c>
      <c r="D3528" s="8">
        <v>3526</v>
      </c>
      <c r="E3528" s="9">
        <f t="shared" si="385"/>
        <v>58.766666666666666</v>
      </c>
      <c r="F3528" s="8">
        <f t="shared" si="387"/>
        <v>58.766666666666666</v>
      </c>
      <c r="G3528" s="8">
        <f t="shared" si="386"/>
        <v>1.7691310575796595</v>
      </c>
      <c r="I3528" s="8">
        <f t="shared" si="388"/>
        <v>36.822299999999998</v>
      </c>
      <c r="J3528" s="8">
        <f t="shared" si="389"/>
        <v>32.575299999999999</v>
      </c>
      <c r="K3528" s="16">
        <f t="shared" si="390"/>
        <v>6.6122999999999976</v>
      </c>
      <c r="L3528" s="16">
        <f t="shared" si="391"/>
        <v>2.8652999999999942</v>
      </c>
      <c r="M3528" s="16">
        <v>11.8</v>
      </c>
    </row>
    <row r="3529" spans="1:13" x14ac:dyDescent="0.25">
      <c r="A3529" s="7">
        <v>0.73831018518546798</v>
      </c>
      <c r="B3529" s="6">
        <v>13.428599999999999</v>
      </c>
      <c r="C3529" s="8">
        <v>17.5212</v>
      </c>
      <c r="D3529" s="2">
        <v>3527</v>
      </c>
      <c r="E3529" s="9">
        <f t="shared" si="385"/>
        <v>58.783333333333331</v>
      </c>
      <c r="F3529" s="8">
        <f t="shared" si="387"/>
        <v>58.783333333333331</v>
      </c>
      <c r="G3529" s="8">
        <f t="shared" si="386"/>
        <v>1.7692542092838459</v>
      </c>
      <c r="I3529" s="8">
        <f t="shared" si="388"/>
        <v>36.839600000000004</v>
      </c>
      <c r="J3529" s="8">
        <f t="shared" si="389"/>
        <v>32.575200000000002</v>
      </c>
      <c r="K3529" s="16">
        <f t="shared" si="390"/>
        <v>6.6296000000000035</v>
      </c>
      <c r="L3529" s="16">
        <f t="shared" si="391"/>
        <v>2.865199999999998</v>
      </c>
      <c r="M3529" s="16">
        <v>11.8</v>
      </c>
    </row>
    <row r="3530" spans="1:13" x14ac:dyDescent="0.25">
      <c r="A3530" s="7">
        <v>0.73832175925954202</v>
      </c>
      <c r="B3530" s="6">
        <v>13.412100000000001</v>
      </c>
      <c r="C3530" s="8">
        <v>17.5214</v>
      </c>
      <c r="D3530" s="8">
        <v>3528</v>
      </c>
      <c r="E3530" s="9">
        <f t="shared" si="385"/>
        <v>58.8</v>
      </c>
      <c r="F3530" s="8">
        <f t="shared" si="387"/>
        <v>58.8</v>
      </c>
      <c r="G3530" s="8">
        <f t="shared" si="386"/>
        <v>1.7693773260761385</v>
      </c>
      <c r="I3530" s="8">
        <f t="shared" si="388"/>
        <v>36.856099999999998</v>
      </c>
      <c r="J3530" s="8">
        <f t="shared" si="389"/>
        <v>32.575000000000003</v>
      </c>
      <c r="K3530" s="16">
        <f t="shared" si="390"/>
        <v>6.646099999999997</v>
      </c>
      <c r="L3530" s="16">
        <f t="shared" si="391"/>
        <v>2.8649999999999984</v>
      </c>
      <c r="M3530" s="16">
        <v>11.8</v>
      </c>
    </row>
    <row r="3531" spans="1:13" x14ac:dyDescent="0.25">
      <c r="A3531" s="7">
        <v>0.73833333333361595</v>
      </c>
      <c r="B3531" s="6">
        <v>13.505800000000001</v>
      </c>
      <c r="C3531" s="8">
        <v>17.520299999999999</v>
      </c>
      <c r="D3531" s="8">
        <v>3529</v>
      </c>
      <c r="E3531" s="9">
        <f t="shared" si="385"/>
        <v>58.81666666666667</v>
      </c>
      <c r="F3531" s="8">
        <f t="shared" si="387"/>
        <v>58.81666666666667</v>
      </c>
      <c r="G3531" s="8">
        <f t="shared" si="386"/>
        <v>1.7695004079763257</v>
      </c>
      <c r="I3531" s="8">
        <f t="shared" si="388"/>
        <v>36.7624</v>
      </c>
      <c r="J3531" s="8">
        <f t="shared" si="389"/>
        <v>32.576100000000004</v>
      </c>
      <c r="K3531" s="16">
        <f t="shared" si="390"/>
        <v>6.5523999999999987</v>
      </c>
      <c r="L3531" s="16">
        <f t="shared" si="391"/>
        <v>2.8660999999999994</v>
      </c>
      <c r="M3531" s="16">
        <v>11.8</v>
      </c>
    </row>
    <row r="3532" spans="1:13" x14ac:dyDescent="0.25">
      <c r="A3532" s="7">
        <v>0.73834490740768999</v>
      </c>
      <c r="B3532" s="6">
        <v>13.3888</v>
      </c>
      <c r="C3532" s="8">
        <v>17.520600000000002</v>
      </c>
      <c r="D3532" s="2">
        <v>3530</v>
      </c>
      <c r="E3532" s="9">
        <f t="shared" si="385"/>
        <v>58.833333333333336</v>
      </c>
      <c r="F3532" s="8">
        <f t="shared" si="387"/>
        <v>58.833333333333336</v>
      </c>
      <c r="G3532" s="8">
        <f t="shared" si="386"/>
        <v>1.7696234550041789</v>
      </c>
      <c r="I3532" s="8">
        <f t="shared" si="388"/>
        <v>36.879400000000004</v>
      </c>
      <c r="J3532" s="8">
        <f t="shared" si="389"/>
        <v>32.575800000000001</v>
      </c>
      <c r="K3532" s="16">
        <f t="shared" si="390"/>
        <v>6.6694000000000031</v>
      </c>
      <c r="L3532" s="16">
        <f t="shared" si="391"/>
        <v>2.8657999999999966</v>
      </c>
      <c r="M3532" s="16">
        <v>11.8</v>
      </c>
    </row>
    <row r="3533" spans="1:13" x14ac:dyDescent="0.25">
      <c r="A3533" s="7">
        <v>0.73835648148176503</v>
      </c>
      <c r="B3533" s="6">
        <v>13.412599999999999</v>
      </c>
      <c r="C3533" s="8">
        <v>17.520600000000002</v>
      </c>
      <c r="D3533" s="8">
        <v>3531</v>
      </c>
      <c r="E3533" s="9">
        <f t="shared" si="385"/>
        <v>58.85</v>
      </c>
      <c r="F3533" s="8">
        <f t="shared" si="387"/>
        <v>58.85</v>
      </c>
      <c r="G3533" s="8">
        <f t="shared" si="386"/>
        <v>1.7697464671794534</v>
      </c>
      <c r="I3533" s="8">
        <f t="shared" si="388"/>
        <v>36.855600000000003</v>
      </c>
      <c r="J3533" s="8">
        <f t="shared" si="389"/>
        <v>32.575800000000001</v>
      </c>
      <c r="K3533" s="16">
        <f t="shared" si="390"/>
        <v>6.6456000000000017</v>
      </c>
      <c r="L3533" s="16">
        <f t="shared" si="391"/>
        <v>2.8657999999999966</v>
      </c>
      <c r="M3533" s="16">
        <v>11.8</v>
      </c>
    </row>
    <row r="3534" spans="1:13" x14ac:dyDescent="0.25">
      <c r="A3534" s="7">
        <v>0.73836805555583895</v>
      </c>
      <c r="B3534" s="6">
        <v>13.427199999999999</v>
      </c>
      <c r="C3534" s="8">
        <v>17.520900000000001</v>
      </c>
      <c r="D3534" s="8">
        <v>3532</v>
      </c>
      <c r="E3534" s="9">
        <f t="shared" si="385"/>
        <v>58.866666666666667</v>
      </c>
      <c r="F3534" s="8">
        <f t="shared" si="387"/>
        <v>58.866666666666667</v>
      </c>
      <c r="G3534" s="8">
        <f t="shared" si="386"/>
        <v>1.7698694445218874</v>
      </c>
      <c r="I3534" s="8">
        <f t="shared" si="388"/>
        <v>36.841000000000001</v>
      </c>
      <c r="J3534" s="8">
        <f t="shared" si="389"/>
        <v>32.575500000000005</v>
      </c>
      <c r="K3534" s="16">
        <f t="shared" si="390"/>
        <v>6.6310000000000002</v>
      </c>
      <c r="L3534" s="16">
        <f t="shared" si="391"/>
        <v>2.8655000000000008</v>
      </c>
      <c r="M3534" s="16">
        <v>11.8</v>
      </c>
    </row>
    <row r="3535" spans="1:13" x14ac:dyDescent="0.25">
      <c r="A3535" s="7">
        <v>0.73837962962991299</v>
      </c>
      <c r="B3535" s="6">
        <v>13.4338</v>
      </c>
      <c r="C3535" s="8">
        <v>17.520499999999998</v>
      </c>
      <c r="D3535" s="2">
        <v>3533</v>
      </c>
      <c r="E3535" s="9">
        <f t="shared" si="385"/>
        <v>58.883333333333333</v>
      </c>
      <c r="F3535" s="8">
        <f t="shared" si="387"/>
        <v>58.883333333333333</v>
      </c>
      <c r="G3535" s="8">
        <f t="shared" si="386"/>
        <v>1.7699923870512018</v>
      </c>
      <c r="I3535" s="8">
        <f t="shared" si="388"/>
        <v>36.834400000000002</v>
      </c>
      <c r="J3535" s="8">
        <f t="shared" si="389"/>
        <v>32.575900000000004</v>
      </c>
      <c r="K3535" s="16">
        <f t="shared" si="390"/>
        <v>6.6244000000000014</v>
      </c>
      <c r="L3535" s="16">
        <f t="shared" si="391"/>
        <v>2.8658999999999999</v>
      </c>
      <c r="M3535" s="16">
        <v>11.8</v>
      </c>
    </row>
    <row r="3536" spans="1:13" x14ac:dyDescent="0.25">
      <c r="A3536" s="7">
        <v>0.73839120370398703</v>
      </c>
      <c r="B3536" s="6">
        <v>13.4594</v>
      </c>
      <c r="C3536" s="8">
        <v>17.52</v>
      </c>
      <c r="D3536" s="8">
        <v>3534</v>
      </c>
      <c r="E3536" s="9">
        <f t="shared" si="385"/>
        <v>58.9</v>
      </c>
      <c r="F3536" s="8">
        <f t="shared" si="387"/>
        <v>58.9</v>
      </c>
      <c r="G3536" s="8">
        <f t="shared" si="386"/>
        <v>1.7701152947871017</v>
      </c>
      <c r="I3536" s="8">
        <f t="shared" si="388"/>
        <v>36.808799999999998</v>
      </c>
      <c r="J3536" s="8">
        <f t="shared" si="389"/>
        <v>32.576400000000007</v>
      </c>
      <c r="K3536" s="16">
        <f t="shared" si="390"/>
        <v>6.5987999999999971</v>
      </c>
      <c r="L3536" s="16">
        <f t="shared" si="391"/>
        <v>2.8664000000000023</v>
      </c>
      <c r="M3536" s="16">
        <v>11.8</v>
      </c>
    </row>
    <row r="3537" spans="1:13" x14ac:dyDescent="0.25">
      <c r="A3537" s="7">
        <v>0.73840277777806096</v>
      </c>
      <c r="B3537" s="6">
        <v>13.458500000000001</v>
      </c>
      <c r="C3537" s="8">
        <v>17.520600000000002</v>
      </c>
      <c r="D3537" s="8">
        <v>3535</v>
      </c>
      <c r="E3537" s="9">
        <f t="shared" si="385"/>
        <v>58.916666666666664</v>
      </c>
      <c r="F3537" s="8">
        <f t="shared" si="387"/>
        <v>58.916666666666664</v>
      </c>
      <c r="G3537" s="8">
        <f t="shared" si="386"/>
        <v>1.7702381677492744</v>
      </c>
      <c r="I3537" s="8">
        <f t="shared" si="388"/>
        <v>36.809699999999999</v>
      </c>
      <c r="J3537" s="8">
        <f t="shared" si="389"/>
        <v>32.575800000000001</v>
      </c>
      <c r="K3537" s="16">
        <f t="shared" si="390"/>
        <v>6.5996999999999986</v>
      </c>
      <c r="L3537" s="16">
        <f t="shared" si="391"/>
        <v>2.8657999999999966</v>
      </c>
      <c r="M3537" s="16">
        <v>11.8</v>
      </c>
    </row>
    <row r="3538" spans="1:13" x14ac:dyDescent="0.25">
      <c r="A3538" s="7">
        <v>0.738414351852135</v>
      </c>
      <c r="B3538" s="6">
        <v>13.432700000000001</v>
      </c>
      <c r="C3538" s="8">
        <v>17.518699999999999</v>
      </c>
      <c r="D3538" s="2">
        <v>3536</v>
      </c>
      <c r="E3538" s="9">
        <f t="shared" si="385"/>
        <v>58.93333333333333</v>
      </c>
      <c r="F3538" s="8">
        <f t="shared" si="387"/>
        <v>58.93333333333333</v>
      </c>
      <c r="G3538" s="8">
        <f t="shared" si="386"/>
        <v>1.7703610059573918</v>
      </c>
      <c r="I3538" s="8">
        <f t="shared" si="388"/>
        <v>36.835499999999996</v>
      </c>
      <c r="J3538" s="8">
        <f t="shared" si="389"/>
        <v>32.577700000000007</v>
      </c>
      <c r="K3538" s="16">
        <f t="shared" si="390"/>
        <v>6.6254999999999953</v>
      </c>
      <c r="L3538" s="16">
        <f t="shared" si="391"/>
        <v>2.8677000000000028</v>
      </c>
      <c r="M3538" s="16">
        <v>11.8</v>
      </c>
    </row>
    <row r="3539" spans="1:13" x14ac:dyDescent="0.25">
      <c r="A3539" s="7">
        <v>0.73842592592620904</v>
      </c>
      <c r="B3539" s="6">
        <v>13.4823</v>
      </c>
      <c r="C3539" s="8">
        <v>17.519300000000001</v>
      </c>
      <c r="D3539" s="8">
        <v>3537</v>
      </c>
      <c r="E3539" s="9">
        <f t="shared" si="385"/>
        <v>58.95</v>
      </c>
      <c r="F3539" s="8">
        <f t="shared" si="387"/>
        <v>58.95</v>
      </c>
      <c r="G3539" s="8">
        <f t="shared" si="386"/>
        <v>1.7704838094311079</v>
      </c>
      <c r="I3539" s="8">
        <f t="shared" si="388"/>
        <v>36.785899999999998</v>
      </c>
      <c r="J3539" s="8">
        <f t="shared" si="389"/>
        <v>32.577100000000002</v>
      </c>
      <c r="K3539" s="16">
        <f t="shared" si="390"/>
        <v>6.5758999999999972</v>
      </c>
      <c r="L3539" s="16">
        <f t="shared" si="391"/>
        <v>2.8670999999999971</v>
      </c>
      <c r="M3539" s="16">
        <v>11.8</v>
      </c>
    </row>
    <row r="3540" spans="1:13" x14ac:dyDescent="0.25">
      <c r="A3540" s="7">
        <v>0.73843750000028396</v>
      </c>
      <c r="B3540" s="6">
        <v>13.5251</v>
      </c>
      <c r="C3540" s="8">
        <v>17.52</v>
      </c>
      <c r="D3540" s="8">
        <v>3538</v>
      </c>
      <c r="E3540" s="9">
        <f t="shared" si="385"/>
        <v>58.966666666666669</v>
      </c>
      <c r="F3540" s="8">
        <f t="shared" si="387"/>
        <v>58.966666666666669</v>
      </c>
      <c r="G3540" s="8">
        <f t="shared" si="386"/>
        <v>1.7706065781900606</v>
      </c>
      <c r="I3540" s="8">
        <f t="shared" si="388"/>
        <v>36.743099999999998</v>
      </c>
      <c r="J3540" s="8">
        <f t="shared" si="389"/>
        <v>32.576400000000007</v>
      </c>
      <c r="K3540" s="16">
        <f t="shared" si="390"/>
        <v>6.5330999999999975</v>
      </c>
      <c r="L3540" s="16">
        <f t="shared" si="391"/>
        <v>2.8664000000000023</v>
      </c>
      <c r="M3540" s="16">
        <v>11.8</v>
      </c>
    </row>
    <row r="3541" spans="1:13" x14ac:dyDescent="0.25">
      <c r="A3541" s="7">
        <v>0.738449074074358</v>
      </c>
      <c r="B3541" s="6">
        <v>13.473699999999999</v>
      </c>
      <c r="C3541" s="8">
        <v>17.519600000000001</v>
      </c>
      <c r="D3541" s="2">
        <v>3539</v>
      </c>
      <c r="E3541" s="9">
        <f t="shared" si="385"/>
        <v>58.983333333333334</v>
      </c>
      <c r="F3541" s="8">
        <f t="shared" si="387"/>
        <v>58.983333333333334</v>
      </c>
      <c r="G3541" s="8">
        <f t="shared" si="386"/>
        <v>1.7707293122538712</v>
      </c>
      <c r="I3541" s="8">
        <f t="shared" si="388"/>
        <v>36.794499999999999</v>
      </c>
      <c r="J3541" s="8">
        <f t="shared" si="389"/>
        <v>32.576800000000006</v>
      </c>
      <c r="K3541" s="16">
        <f t="shared" si="390"/>
        <v>6.5844999999999985</v>
      </c>
      <c r="L3541" s="16">
        <f t="shared" si="391"/>
        <v>2.8668000000000013</v>
      </c>
      <c r="M3541" s="16">
        <v>11.8</v>
      </c>
    </row>
    <row r="3542" spans="1:13" x14ac:dyDescent="0.25">
      <c r="A3542" s="7">
        <v>0.73846064814843204</v>
      </c>
      <c r="B3542" s="6">
        <v>13.431900000000001</v>
      </c>
      <c r="C3542" s="8">
        <v>17.519500000000001</v>
      </c>
      <c r="D3542" s="8">
        <v>3540</v>
      </c>
      <c r="E3542" s="9">
        <f t="shared" si="385"/>
        <v>59</v>
      </c>
      <c r="F3542" s="8">
        <f t="shared" si="387"/>
        <v>59</v>
      </c>
      <c r="G3542" s="8">
        <f t="shared" si="386"/>
        <v>1.7708520116421442</v>
      </c>
      <c r="I3542" s="8">
        <f t="shared" si="388"/>
        <v>36.836300000000001</v>
      </c>
      <c r="J3542" s="8">
        <f t="shared" si="389"/>
        <v>32.576900000000002</v>
      </c>
      <c r="K3542" s="16">
        <f t="shared" si="390"/>
        <v>6.6263000000000005</v>
      </c>
      <c r="L3542" s="16">
        <f t="shared" si="391"/>
        <v>2.8668999999999976</v>
      </c>
      <c r="M3542" s="16">
        <v>11.8</v>
      </c>
    </row>
    <row r="3543" spans="1:13" x14ac:dyDescent="0.25">
      <c r="A3543" s="7">
        <v>0.73847222222250597</v>
      </c>
      <c r="B3543" s="6">
        <v>13.429399999999999</v>
      </c>
      <c r="C3543" s="8">
        <v>17.519300000000001</v>
      </c>
      <c r="D3543" s="8">
        <v>3541</v>
      </c>
      <c r="E3543" s="9">
        <f t="shared" si="385"/>
        <v>59.016666666666666</v>
      </c>
      <c r="F3543" s="8">
        <f t="shared" si="387"/>
        <v>59.016666666666666</v>
      </c>
      <c r="G3543" s="8">
        <f t="shared" si="386"/>
        <v>1.7709746763744674</v>
      </c>
      <c r="I3543" s="8">
        <f t="shared" si="388"/>
        <v>36.838799999999999</v>
      </c>
      <c r="J3543" s="8">
        <f t="shared" si="389"/>
        <v>32.577100000000002</v>
      </c>
      <c r="K3543" s="16">
        <f t="shared" si="390"/>
        <v>6.6287999999999982</v>
      </c>
      <c r="L3543" s="16">
        <f t="shared" si="391"/>
        <v>2.8670999999999971</v>
      </c>
      <c r="M3543" s="16">
        <v>11.8</v>
      </c>
    </row>
    <row r="3544" spans="1:13" x14ac:dyDescent="0.25">
      <c r="A3544" s="7">
        <v>0.73848379629658001</v>
      </c>
      <c r="B3544" s="6">
        <v>13.5146</v>
      </c>
      <c r="C3544" s="8">
        <v>17.520199999999999</v>
      </c>
      <c r="D3544" s="2">
        <v>3542</v>
      </c>
      <c r="E3544" s="9">
        <f t="shared" si="385"/>
        <v>59.033333333333331</v>
      </c>
      <c r="F3544" s="8">
        <f t="shared" si="387"/>
        <v>59.033333333333331</v>
      </c>
      <c r="G3544" s="8">
        <f t="shared" si="386"/>
        <v>1.7710973064704123</v>
      </c>
      <c r="I3544" s="8">
        <f t="shared" si="388"/>
        <v>36.753599999999999</v>
      </c>
      <c r="J3544" s="8">
        <f t="shared" si="389"/>
        <v>32.5762</v>
      </c>
      <c r="K3544" s="16">
        <f t="shared" si="390"/>
        <v>6.5435999999999979</v>
      </c>
      <c r="L3544" s="16">
        <f t="shared" si="391"/>
        <v>2.8661999999999956</v>
      </c>
      <c r="M3544" s="16">
        <v>11.8</v>
      </c>
    </row>
    <row r="3545" spans="1:13" x14ac:dyDescent="0.25">
      <c r="A3545" s="7">
        <v>0.73849537037065405</v>
      </c>
      <c r="B3545" s="6">
        <v>13.467599999999999</v>
      </c>
      <c r="C3545" s="8">
        <v>17.520099999999999</v>
      </c>
      <c r="D3545" s="8">
        <v>3543</v>
      </c>
      <c r="E3545" s="9">
        <f t="shared" si="385"/>
        <v>59.05</v>
      </c>
      <c r="F3545" s="8">
        <f t="shared" si="387"/>
        <v>59.05</v>
      </c>
      <c r="G3545" s="8">
        <f t="shared" si="386"/>
        <v>1.7712199019495336</v>
      </c>
      <c r="I3545" s="8">
        <f t="shared" si="388"/>
        <v>36.800600000000003</v>
      </c>
      <c r="J3545" s="8">
        <f t="shared" si="389"/>
        <v>32.576300000000003</v>
      </c>
      <c r="K3545" s="16">
        <f t="shared" si="390"/>
        <v>6.590600000000002</v>
      </c>
      <c r="L3545" s="16">
        <f t="shared" si="391"/>
        <v>2.866299999999999</v>
      </c>
      <c r="M3545" s="16">
        <v>11.8</v>
      </c>
    </row>
    <row r="3546" spans="1:13" x14ac:dyDescent="0.25">
      <c r="A3546" s="7">
        <v>0.73850694444472897</v>
      </c>
      <c r="B3546" s="6">
        <v>13.4245</v>
      </c>
      <c r="C3546" s="8">
        <v>17.5183</v>
      </c>
      <c r="D3546" s="8">
        <v>3544</v>
      </c>
      <c r="E3546" s="9">
        <f t="shared" si="385"/>
        <v>59.06666666666667</v>
      </c>
      <c r="F3546" s="8">
        <f t="shared" si="387"/>
        <v>59.06666666666667</v>
      </c>
      <c r="G3546" s="8">
        <f t="shared" si="386"/>
        <v>1.7713424628313696</v>
      </c>
      <c r="I3546" s="8">
        <f t="shared" si="388"/>
        <v>36.843699999999998</v>
      </c>
      <c r="J3546" s="8">
        <f t="shared" si="389"/>
        <v>32.578100000000006</v>
      </c>
      <c r="K3546" s="16">
        <f t="shared" si="390"/>
        <v>6.6336999999999975</v>
      </c>
      <c r="L3546" s="16">
        <f t="shared" si="391"/>
        <v>2.8681000000000019</v>
      </c>
      <c r="M3546" s="16">
        <v>11.8</v>
      </c>
    </row>
    <row r="3547" spans="1:13" x14ac:dyDescent="0.25">
      <c r="A3547" s="7">
        <v>0.73851851851880301</v>
      </c>
      <c r="B3547" s="6">
        <v>13.398899999999999</v>
      </c>
      <c r="C3547" s="8">
        <v>17.5197</v>
      </c>
      <c r="D3547" s="2">
        <v>3545</v>
      </c>
      <c r="E3547" s="9">
        <f t="shared" si="385"/>
        <v>59.083333333333336</v>
      </c>
      <c r="F3547" s="8">
        <f t="shared" si="387"/>
        <v>59.083333333333336</v>
      </c>
      <c r="G3547" s="8">
        <f t="shared" si="386"/>
        <v>1.7714649891354417</v>
      </c>
      <c r="I3547" s="8">
        <f t="shared" si="388"/>
        <v>36.869300000000003</v>
      </c>
      <c r="J3547" s="8">
        <f t="shared" si="389"/>
        <v>32.576700000000002</v>
      </c>
      <c r="K3547" s="16">
        <f t="shared" si="390"/>
        <v>6.6593000000000018</v>
      </c>
      <c r="L3547" s="16">
        <f t="shared" si="391"/>
        <v>2.866699999999998</v>
      </c>
      <c r="M3547" s="16">
        <v>11.8</v>
      </c>
    </row>
    <row r="3548" spans="1:13" x14ac:dyDescent="0.25">
      <c r="A3548" s="7">
        <v>0.73853009259287705</v>
      </c>
      <c r="B3548" s="6">
        <v>13.481199999999999</v>
      </c>
      <c r="C3548" s="8">
        <v>17.518799999999999</v>
      </c>
      <c r="D3548" s="8">
        <v>3546</v>
      </c>
      <c r="E3548" s="9">
        <f t="shared" si="385"/>
        <v>59.1</v>
      </c>
      <c r="F3548" s="8">
        <f t="shared" si="387"/>
        <v>59.1</v>
      </c>
      <c r="G3548" s="8">
        <f t="shared" si="386"/>
        <v>1.7715874808812553</v>
      </c>
      <c r="I3548" s="8">
        <f t="shared" si="388"/>
        <v>36.786999999999999</v>
      </c>
      <c r="J3548" s="8">
        <f t="shared" si="389"/>
        <v>32.577600000000004</v>
      </c>
      <c r="K3548" s="16">
        <f t="shared" si="390"/>
        <v>6.5769999999999982</v>
      </c>
      <c r="L3548" s="16">
        <f t="shared" si="391"/>
        <v>2.8675999999999995</v>
      </c>
      <c r="M3548" s="16">
        <v>11.8</v>
      </c>
    </row>
    <row r="3549" spans="1:13" x14ac:dyDescent="0.25">
      <c r="A3549" s="7">
        <v>0.73854166666695098</v>
      </c>
      <c r="B3549" s="6">
        <v>13.467499999999999</v>
      </c>
      <c r="C3549" s="8">
        <v>17.519200000000001</v>
      </c>
      <c r="D3549" s="8">
        <v>3547</v>
      </c>
      <c r="E3549" s="9">
        <f t="shared" si="385"/>
        <v>59.116666666666667</v>
      </c>
      <c r="F3549" s="8">
        <f t="shared" si="387"/>
        <v>59.116666666666667</v>
      </c>
      <c r="G3549" s="8">
        <f t="shared" si="386"/>
        <v>1.771709938088299</v>
      </c>
      <c r="I3549" s="8">
        <f t="shared" si="388"/>
        <v>36.800699999999999</v>
      </c>
      <c r="J3549" s="8">
        <f t="shared" si="389"/>
        <v>32.577200000000005</v>
      </c>
      <c r="K3549" s="16">
        <f t="shared" si="390"/>
        <v>6.5906999999999982</v>
      </c>
      <c r="L3549" s="16">
        <f t="shared" si="391"/>
        <v>2.8672000000000004</v>
      </c>
      <c r="M3549" s="16">
        <v>11.8</v>
      </c>
    </row>
    <row r="3550" spans="1:13" x14ac:dyDescent="0.25">
      <c r="A3550" s="7">
        <v>0.73855324074102502</v>
      </c>
      <c r="B3550" s="6">
        <v>13.3772</v>
      </c>
      <c r="C3550" s="8">
        <v>17.5185</v>
      </c>
      <c r="D3550" s="2">
        <v>3548</v>
      </c>
      <c r="E3550" s="9">
        <f t="shared" si="385"/>
        <v>59.133333333333333</v>
      </c>
      <c r="F3550" s="8">
        <f t="shared" si="387"/>
        <v>59.133333333333333</v>
      </c>
      <c r="G3550" s="8">
        <f t="shared" si="386"/>
        <v>1.7718323607760451</v>
      </c>
      <c r="I3550" s="8">
        <f t="shared" si="388"/>
        <v>36.890999999999998</v>
      </c>
      <c r="J3550" s="8">
        <f t="shared" si="389"/>
        <v>32.5779</v>
      </c>
      <c r="K3550" s="16">
        <f t="shared" si="390"/>
        <v>6.6809999999999974</v>
      </c>
      <c r="L3550" s="16">
        <f t="shared" si="391"/>
        <v>2.8678999999999952</v>
      </c>
      <c r="M3550" s="16">
        <v>11.8</v>
      </c>
    </row>
    <row r="3551" spans="1:13" x14ac:dyDescent="0.25">
      <c r="A3551" s="7">
        <v>0.73856481481509895</v>
      </c>
      <c r="B3551" s="6">
        <v>13.4421</v>
      </c>
      <c r="C3551" s="8">
        <v>17.518799999999999</v>
      </c>
      <c r="D3551" s="8">
        <v>3549</v>
      </c>
      <c r="E3551" s="9">
        <f t="shared" si="385"/>
        <v>59.15</v>
      </c>
      <c r="F3551" s="8">
        <f t="shared" si="387"/>
        <v>59.15</v>
      </c>
      <c r="G3551" s="8">
        <f t="shared" si="386"/>
        <v>1.7719547489639491</v>
      </c>
      <c r="I3551" s="8">
        <f t="shared" si="388"/>
        <v>36.826099999999997</v>
      </c>
      <c r="J3551" s="8">
        <f t="shared" si="389"/>
        <v>32.577600000000004</v>
      </c>
      <c r="K3551" s="16">
        <f t="shared" si="390"/>
        <v>6.6160999999999959</v>
      </c>
      <c r="L3551" s="16">
        <f t="shared" si="391"/>
        <v>2.8675999999999995</v>
      </c>
      <c r="M3551" s="16">
        <v>11.8</v>
      </c>
    </row>
    <row r="3552" spans="1:13" x14ac:dyDescent="0.25">
      <c r="A3552" s="7">
        <v>0.73857638888917299</v>
      </c>
      <c r="B3552" s="6">
        <v>13.458299999999999</v>
      </c>
      <c r="C3552" s="8">
        <v>17.5183</v>
      </c>
      <c r="D3552" s="8">
        <v>3550</v>
      </c>
      <c r="E3552" s="9">
        <f t="shared" si="385"/>
        <v>59.166666666666664</v>
      </c>
      <c r="F3552" s="8">
        <f t="shared" si="387"/>
        <v>59.166666666666664</v>
      </c>
      <c r="G3552" s="8">
        <f t="shared" si="386"/>
        <v>1.7720771026714504</v>
      </c>
      <c r="I3552" s="8">
        <f t="shared" si="388"/>
        <v>36.809899999999999</v>
      </c>
      <c r="J3552" s="8">
        <f t="shared" si="389"/>
        <v>32.578100000000006</v>
      </c>
      <c r="K3552" s="16">
        <f t="shared" si="390"/>
        <v>6.5998999999999981</v>
      </c>
      <c r="L3552" s="16">
        <f t="shared" si="391"/>
        <v>2.8681000000000019</v>
      </c>
      <c r="M3552" s="16">
        <v>11.8</v>
      </c>
    </row>
    <row r="3553" spans="1:13" x14ac:dyDescent="0.25">
      <c r="A3553" s="7">
        <v>0.73858796296324802</v>
      </c>
      <c r="B3553" s="6">
        <v>13.4458</v>
      </c>
      <c r="C3553" s="8">
        <v>17.519200000000001</v>
      </c>
      <c r="D3553" s="2">
        <v>3551</v>
      </c>
      <c r="E3553" s="9">
        <f t="shared" si="385"/>
        <v>59.18333333333333</v>
      </c>
      <c r="F3553" s="8">
        <f t="shared" si="387"/>
        <v>59.18333333333333</v>
      </c>
      <c r="G3553" s="8">
        <f t="shared" si="386"/>
        <v>1.7721994219179718</v>
      </c>
      <c r="I3553" s="8">
        <f t="shared" si="388"/>
        <v>36.822400000000002</v>
      </c>
      <c r="J3553" s="8">
        <f t="shared" si="389"/>
        <v>32.577200000000005</v>
      </c>
      <c r="K3553" s="16">
        <f t="shared" si="390"/>
        <v>6.6124000000000009</v>
      </c>
      <c r="L3553" s="16">
        <f t="shared" si="391"/>
        <v>2.8672000000000004</v>
      </c>
      <c r="M3553" s="16">
        <v>11.8</v>
      </c>
    </row>
    <row r="3554" spans="1:13" x14ac:dyDescent="0.25">
      <c r="A3554" s="7">
        <v>0.73859953703732195</v>
      </c>
      <c r="B3554" s="6">
        <v>13.4467</v>
      </c>
      <c r="C3554" s="8">
        <v>17.519300000000001</v>
      </c>
      <c r="D3554" s="8">
        <v>3552</v>
      </c>
      <c r="E3554" s="9">
        <f t="shared" si="385"/>
        <v>59.2</v>
      </c>
      <c r="F3554" s="8">
        <f t="shared" si="387"/>
        <v>59.2</v>
      </c>
      <c r="G3554" s="8">
        <f t="shared" si="386"/>
        <v>1.7723217067229198</v>
      </c>
      <c r="I3554" s="8">
        <f t="shared" si="388"/>
        <v>36.8215</v>
      </c>
      <c r="J3554" s="8">
        <f t="shared" si="389"/>
        <v>32.577100000000002</v>
      </c>
      <c r="K3554" s="16">
        <f t="shared" si="390"/>
        <v>6.6114999999999995</v>
      </c>
      <c r="L3554" s="16">
        <f t="shared" si="391"/>
        <v>2.8670999999999971</v>
      </c>
      <c r="M3554" s="16">
        <v>11.8</v>
      </c>
    </row>
    <row r="3555" spans="1:13" x14ac:dyDescent="0.25">
      <c r="A3555" s="7">
        <v>0.73861111111139599</v>
      </c>
      <c r="B3555" s="6">
        <v>13.414199999999999</v>
      </c>
      <c r="C3555" s="8">
        <v>17.517600000000002</v>
      </c>
      <c r="D3555" s="8">
        <v>3553</v>
      </c>
      <c r="E3555" s="9">
        <f t="shared" si="385"/>
        <v>59.216666666666669</v>
      </c>
      <c r="F3555" s="8">
        <f t="shared" si="387"/>
        <v>59.216666666666669</v>
      </c>
      <c r="G3555" s="8">
        <f t="shared" si="386"/>
        <v>1.7724439571056843</v>
      </c>
      <c r="I3555" s="8">
        <f t="shared" si="388"/>
        <v>36.853999999999999</v>
      </c>
      <c r="J3555" s="8">
        <f t="shared" si="389"/>
        <v>32.578800000000001</v>
      </c>
      <c r="K3555" s="16">
        <f t="shared" si="390"/>
        <v>6.6439999999999984</v>
      </c>
      <c r="L3555" s="16">
        <f t="shared" si="391"/>
        <v>2.8687999999999967</v>
      </c>
      <c r="M3555" s="16">
        <v>11.8</v>
      </c>
    </row>
    <row r="3556" spans="1:13" x14ac:dyDescent="0.25">
      <c r="A3556" s="7">
        <v>0.73862268518547003</v>
      </c>
      <c r="B3556" s="6">
        <v>13.428699999999999</v>
      </c>
      <c r="C3556" s="8">
        <v>17.518799999999999</v>
      </c>
      <c r="D3556" s="2">
        <v>3554</v>
      </c>
      <c r="E3556" s="9">
        <f t="shared" si="385"/>
        <v>59.233333333333334</v>
      </c>
      <c r="F3556" s="8">
        <f t="shared" si="387"/>
        <v>59.233333333333334</v>
      </c>
      <c r="G3556" s="8">
        <f t="shared" si="386"/>
        <v>1.772566173085639</v>
      </c>
      <c r="I3556" s="8">
        <f t="shared" si="388"/>
        <v>36.839500000000001</v>
      </c>
      <c r="J3556" s="8">
        <f t="shared" si="389"/>
        <v>32.577600000000004</v>
      </c>
      <c r="K3556" s="16">
        <f t="shared" si="390"/>
        <v>6.6295000000000002</v>
      </c>
      <c r="L3556" s="16">
        <f t="shared" si="391"/>
        <v>2.8675999999999995</v>
      </c>
      <c r="M3556" s="16">
        <v>11.8</v>
      </c>
    </row>
    <row r="3557" spans="1:13" x14ac:dyDescent="0.25">
      <c r="A3557" s="7">
        <v>0.73863425925954396</v>
      </c>
      <c r="B3557" s="6">
        <v>13.4734</v>
      </c>
      <c r="C3557" s="8">
        <v>17.518599999999999</v>
      </c>
      <c r="D3557" s="8">
        <v>3555</v>
      </c>
      <c r="E3557" s="9">
        <f t="shared" si="385"/>
        <v>59.25</v>
      </c>
      <c r="F3557" s="8">
        <f t="shared" si="387"/>
        <v>59.25</v>
      </c>
      <c r="G3557" s="8">
        <f t="shared" si="386"/>
        <v>1.7726883546821415</v>
      </c>
      <c r="I3557" s="8">
        <f t="shared" si="388"/>
        <v>36.794800000000002</v>
      </c>
      <c r="J3557" s="8">
        <f t="shared" si="389"/>
        <v>32.577800000000003</v>
      </c>
      <c r="K3557" s="16">
        <f t="shared" si="390"/>
        <v>6.5848000000000013</v>
      </c>
      <c r="L3557" s="16">
        <f t="shared" si="391"/>
        <v>2.867799999999999</v>
      </c>
      <c r="M3557" s="16">
        <v>11.8</v>
      </c>
    </row>
    <row r="3558" spans="1:13" x14ac:dyDescent="0.25">
      <c r="A3558" s="7">
        <v>0.738645833333618</v>
      </c>
      <c r="B3558" s="6">
        <v>13.4659</v>
      </c>
      <c r="C3558" s="8">
        <v>17.517700000000001</v>
      </c>
      <c r="D3558" s="8">
        <v>3556</v>
      </c>
      <c r="E3558" s="9">
        <f t="shared" si="385"/>
        <v>59.266666666666666</v>
      </c>
      <c r="F3558" s="8">
        <f t="shared" si="387"/>
        <v>59.266666666666666</v>
      </c>
      <c r="G3558" s="8">
        <f t="shared" si="386"/>
        <v>1.7728105019145324</v>
      </c>
      <c r="I3558" s="8">
        <f t="shared" si="388"/>
        <v>36.802300000000002</v>
      </c>
      <c r="J3558" s="8">
        <f t="shared" si="389"/>
        <v>32.578699999999998</v>
      </c>
      <c r="K3558" s="16">
        <f t="shared" si="390"/>
        <v>6.5923000000000016</v>
      </c>
      <c r="L3558" s="16">
        <f t="shared" si="391"/>
        <v>2.8686999999999934</v>
      </c>
      <c r="M3558" s="16">
        <v>11.8</v>
      </c>
    </row>
    <row r="3559" spans="1:13" x14ac:dyDescent="0.25">
      <c r="A3559" s="7">
        <v>0.73865740740769203</v>
      </c>
      <c r="B3559" s="6">
        <v>13.407299999999999</v>
      </c>
      <c r="C3559" s="8">
        <v>17.518000000000001</v>
      </c>
      <c r="D3559" s="2">
        <v>3557</v>
      </c>
      <c r="E3559" s="9">
        <f t="shared" si="385"/>
        <v>59.283333333333331</v>
      </c>
      <c r="F3559" s="8">
        <f t="shared" si="387"/>
        <v>59.283333333333331</v>
      </c>
      <c r="G3559" s="8">
        <f t="shared" si="386"/>
        <v>1.7729326148021367</v>
      </c>
      <c r="I3559" s="8">
        <f t="shared" si="388"/>
        <v>36.860900000000001</v>
      </c>
      <c r="J3559" s="8">
        <f t="shared" si="389"/>
        <v>32.578400000000002</v>
      </c>
      <c r="K3559" s="16">
        <f t="shared" si="390"/>
        <v>6.6509</v>
      </c>
      <c r="L3559" s="16">
        <f t="shared" si="391"/>
        <v>2.8683999999999976</v>
      </c>
      <c r="M3559" s="16">
        <v>11.8</v>
      </c>
    </row>
    <row r="3560" spans="1:13" x14ac:dyDescent="0.25">
      <c r="A3560" s="7">
        <v>0.73866898148176696</v>
      </c>
      <c r="B3560" s="6">
        <v>13.4192</v>
      </c>
      <c r="C3560" s="8">
        <v>17.5184</v>
      </c>
      <c r="D3560" s="8">
        <v>3558</v>
      </c>
      <c r="E3560" s="9">
        <f t="shared" si="385"/>
        <v>59.3</v>
      </c>
      <c r="F3560" s="8">
        <f t="shared" si="387"/>
        <v>59.3</v>
      </c>
      <c r="G3560" s="8">
        <f t="shared" si="386"/>
        <v>1.7730546933642626</v>
      </c>
      <c r="I3560" s="8">
        <f t="shared" si="388"/>
        <v>36.849000000000004</v>
      </c>
      <c r="J3560" s="8">
        <f t="shared" si="389"/>
        <v>32.578000000000003</v>
      </c>
      <c r="K3560" s="16">
        <f t="shared" si="390"/>
        <v>6.6390000000000029</v>
      </c>
      <c r="L3560" s="16">
        <f t="shared" si="391"/>
        <v>2.8679999999999986</v>
      </c>
      <c r="M3560" s="16">
        <v>11.8</v>
      </c>
    </row>
    <row r="3561" spans="1:13" x14ac:dyDescent="0.25">
      <c r="A3561" s="7">
        <v>0.738680555555841</v>
      </c>
      <c r="B3561" s="6">
        <v>13.480700000000001</v>
      </c>
      <c r="C3561" s="8">
        <v>17.517800000000001</v>
      </c>
      <c r="D3561" s="8">
        <v>3559</v>
      </c>
      <c r="E3561" s="9">
        <f t="shared" si="385"/>
        <v>59.31666666666667</v>
      </c>
      <c r="F3561" s="8">
        <f t="shared" si="387"/>
        <v>59.31666666666667</v>
      </c>
      <c r="G3561" s="8">
        <f t="shared" si="386"/>
        <v>1.7731767376202023</v>
      </c>
      <c r="I3561" s="8">
        <f t="shared" si="388"/>
        <v>36.787500000000001</v>
      </c>
      <c r="J3561" s="8">
        <f t="shared" si="389"/>
        <v>32.578600000000002</v>
      </c>
      <c r="K3561" s="16">
        <f t="shared" si="390"/>
        <v>6.5775000000000006</v>
      </c>
      <c r="L3561" s="16">
        <f t="shared" si="391"/>
        <v>2.8685999999999972</v>
      </c>
      <c r="M3561" s="16">
        <v>11.8</v>
      </c>
    </row>
    <row r="3562" spans="1:13" x14ac:dyDescent="0.25">
      <c r="A3562" s="7">
        <v>0.73869212962991504</v>
      </c>
      <c r="B3562" s="6">
        <v>13.433400000000001</v>
      </c>
      <c r="C3562" s="8">
        <v>17.517399999999999</v>
      </c>
      <c r="D3562" s="2">
        <v>3560</v>
      </c>
      <c r="E3562" s="9">
        <f t="shared" si="385"/>
        <v>59.333333333333336</v>
      </c>
      <c r="F3562" s="8">
        <f t="shared" si="387"/>
        <v>59.333333333333336</v>
      </c>
      <c r="G3562" s="8">
        <f t="shared" si="386"/>
        <v>1.7732987475892314</v>
      </c>
      <c r="I3562" s="8">
        <f t="shared" si="388"/>
        <v>36.834800000000001</v>
      </c>
      <c r="J3562" s="8">
        <f t="shared" si="389"/>
        <v>32.579000000000008</v>
      </c>
      <c r="K3562" s="16">
        <f t="shared" si="390"/>
        <v>6.6248000000000005</v>
      </c>
      <c r="L3562" s="16">
        <f t="shared" si="391"/>
        <v>2.8690000000000033</v>
      </c>
      <c r="M3562" s="16">
        <v>11.8</v>
      </c>
    </row>
    <row r="3563" spans="1:13" x14ac:dyDescent="0.25">
      <c r="A3563" s="7">
        <v>0.73870370370398897</v>
      </c>
      <c r="B3563" s="6">
        <v>13.497999999999999</v>
      </c>
      <c r="C3563" s="8">
        <v>17.517700000000001</v>
      </c>
      <c r="D3563" s="8">
        <v>3561</v>
      </c>
      <c r="E3563" s="9">
        <f t="shared" si="385"/>
        <v>59.35</v>
      </c>
      <c r="F3563" s="8">
        <f t="shared" si="387"/>
        <v>59.35</v>
      </c>
      <c r="G3563" s="8">
        <f t="shared" si="386"/>
        <v>1.7734207232906101</v>
      </c>
      <c r="I3563" s="8">
        <f t="shared" si="388"/>
        <v>36.770200000000003</v>
      </c>
      <c r="J3563" s="8">
        <f t="shared" si="389"/>
        <v>32.578699999999998</v>
      </c>
      <c r="K3563" s="16">
        <f t="shared" si="390"/>
        <v>6.5602000000000018</v>
      </c>
      <c r="L3563" s="16">
        <f t="shared" si="391"/>
        <v>2.8686999999999934</v>
      </c>
      <c r="M3563" s="16">
        <v>11.8</v>
      </c>
    </row>
    <row r="3564" spans="1:13" x14ac:dyDescent="0.25">
      <c r="A3564" s="7">
        <v>0.73871527777806301</v>
      </c>
      <c r="B3564" s="6">
        <v>13.458299999999999</v>
      </c>
      <c r="C3564" s="8">
        <v>17.517800000000001</v>
      </c>
      <c r="D3564" s="8">
        <v>3562</v>
      </c>
      <c r="E3564" s="9">
        <f t="shared" si="385"/>
        <v>59.366666666666667</v>
      </c>
      <c r="F3564" s="8">
        <f t="shared" si="387"/>
        <v>59.366666666666667</v>
      </c>
      <c r="G3564" s="8">
        <f t="shared" si="386"/>
        <v>1.773542664743581</v>
      </c>
      <c r="I3564" s="8">
        <f t="shared" si="388"/>
        <v>36.809899999999999</v>
      </c>
      <c r="J3564" s="8">
        <f t="shared" si="389"/>
        <v>32.578600000000002</v>
      </c>
      <c r="K3564" s="16">
        <f t="shared" si="390"/>
        <v>6.5998999999999981</v>
      </c>
      <c r="L3564" s="16">
        <f t="shared" si="391"/>
        <v>2.8685999999999972</v>
      </c>
      <c r="M3564" s="16">
        <v>11.8</v>
      </c>
    </row>
    <row r="3565" spans="1:13" x14ac:dyDescent="0.25">
      <c r="A3565" s="7">
        <v>0.73872685185213705</v>
      </c>
      <c r="B3565" s="6">
        <v>13.4781</v>
      </c>
      <c r="C3565" s="8">
        <v>17.517499999999998</v>
      </c>
      <c r="D3565" s="2">
        <v>3563</v>
      </c>
      <c r="E3565" s="9">
        <f t="shared" si="385"/>
        <v>59.383333333333333</v>
      </c>
      <c r="F3565" s="8">
        <f t="shared" si="387"/>
        <v>59.383333333333333</v>
      </c>
      <c r="G3565" s="8">
        <f t="shared" si="386"/>
        <v>1.773664571967372</v>
      </c>
      <c r="I3565" s="8">
        <f t="shared" si="388"/>
        <v>36.790100000000002</v>
      </c>
      <c r="J3565" s="8">
        <f t="shared" si="389"/>
        <v>32.578900000000004</v>
      </c>
      <c r="K3565" s="16">
        <f t="shared" si="390"/>
        <v>6.5801000000000016</v>
      </c>
      <c r="L3565" s="16">
        <f t="shared" si="391"/>
        <v>2.8689</v>
      </c>
      <c r="M3565" s="16">
        <v>11.8</v>
      </c>
    </row>
    <row r="3566" spans="1:13" x14ac:dyDescent="0.25">
      <c r="A3566" s="7">
        <v>0.73873842592621197</v>
      </c>
      <c r="B3566" s="6">
        <v>13.4217</v>
      </c>
      <c r="C3566" s="8">
        <v>17.517399999999999</v>
      </c>
      <c r="D3566" s="8">
        <v>3564</v>
      </c>
      <c r="E3566" s="9">
        <f t="shared" si="385"/>
        <v>59.4</v>
      </c>
      <c r="F3566" s="8">
        <f t="shared" si="387"/>
        <v>59.4</v>
      </c>
      <c r="G3566" s="8">
        <f t="shared" si="386"/>
        <v>1.7737864449811935</v>
      </c>
      <c r="I3566" s="8">
        <f t="shared" si="388"/>
        <v>36.846499999999999</v>
      </c>
      <c r="J3566" s="8">
        <f t="shared" si="389"/>
        <v>32.579000000000008</v>
      </c>
      <c r="K3566" s="16">
        <f t="shared" si="390"/>
        <v>6.6364999999999981</v>
      </c>
      <c r="L3566" s="16">
        <f t="shared" si="391"/>
        <v>2.8690000000000033</v>
      </c>
      <c r="M3566" s="16">
        <v>11.8</v>
      </c>
    </row>
    <row r="3567" spans="1:13" x14ac:dyDescent="0.25">
      <c r="A3567" s="7">
        <v>0.73875000000028601</v>
      </c>
      <c r="B3567" s="6">
        <v>13.452299999999999</v>
      </c>
      <c r="C3567" s="8">
        <v>17.517700000000001</v>
      </c>
      <c r="D3567" s="8">
        <v>3565</v>
      </c>
      <c r="E3567" s="9">
        <f t="shared" si="385"/>
        <v>59.416666666666664</v>
      </c>
      <c r="F3567" s="8">
        <f t="shared" si="387"/>
        <v>59.416666666666664</v>
      </c>
      <c r="G3567" s="8">
        <f t="shared" si="386"/>
        <v>1.7739082838042408</v>
      </c>
      <c r="I3567" s="8">
        <f t="shared" si="388"/>
        <v>36.815899999999999</v>
      </c>
      <c r="J3567" s="8">
        <f t="shared" si="389"/>
        <v>32.578699999999998</v>
      </c>
      <c r="K3567" s="16">
        <f t="shared" si="390"/>
        <v>6.6058999999999983</v>
      </c>
      <c r="L3567" s="16">
        <f t="shared" si="391"/>
        <v>2.8686999999999934</v>
      </c>
      <c r="M3567" s="16">
        <v>11.8</v>
      </c>
    </row>
    <row r="3568" spans="1:13" x14ac:dyDescent="0.25">
      <c r="A3568" s="7">
        <v>0.73876157407436005</v>
      </c>
      <c r="B3568" s="6">
        <v>13.433199999999999</v>
      </c>
      <c r="C3568" s="8">
        <v>17.515699999999999</v>
      </c>
      <c r="D3568" s="2">
        <v>3566</v>
      </c>
      <c r="E3568" s="9">
        <f t="shared" si="385"/>
        <v>59.43333333333333</v>
      </c>
      <c r="F3568" s="8">
        <f t="shared" si="387"/>
        <v>59.43333333333333</v>
      </c>
      <c r="G3568" s="8">
        <f t="shared" si="386"/>
        <v>1.7740300884556921</v>
      </c>
      <c r="I3568" s="8">
        <f t="shared" si="388"/>
        <v>36.835000000000001</v>
      </c>
      <c r="J3568" s="8">
        <f t="shared" si="389"/>
        <v>32.580700000000007</v>
      </c>
      <c r="K3568" s="16">
        <f t="shared" si="390"/>
        <v>6.625</v>
      </c>
      <c r="L3568" s="16">
        <f t="shared" si="391"/>
        <v>2.8707000000000029</v>
      </c>
      <c r="M3568" s="16">
        <v>11.8</v>
      </c>
    </row>
    <row r="3569" spans="1:13" x14ac:dyDescent="0.25">
      <c r="A3569" s="7">
        <v>0.73877314814843398</v>
      </c>
      <c r="B3569" s="6">
        <v>13.3811</v>
      </c>
      <c r="C3569" s="8">
        <v>17.517399999999999</v>
      </c>
      <c r="D3569" s="8">
        <v>3567</v>
      </c>
      <c r="E3569" s="9">
        <f t="shared" si="385"/>
        <v>59.45</v>
      </c>
      <c r="F3569" s="8">
        <f t="shared" si="387"/>
        <v>59.45</v>
      </c>
      <c r="G3569" s="8">
        <f t="shared" si="386"/>
        <v>1.7741518589547105</v>
      </c>
      <c r="I3569" s="8">
        <f t="shared" si="388"/>
        <v>36.887100000000004</v>
      </c>
      <c r="J3569" s="8">
        <f t="shared" si="389"/>
        <v>32.579000000000008</v>
      </c>
      <c r="K3569" s="16">
        <f t="shared" si="390"/>
        <v>6.6771000000000029</v>
      </c>
      <c r="L3569" s="16">
        <f t="shared" si="391"/>
        <v>2.8690000000000033</v>
      </c>
      <c r="M3569" s="16">
        <v>11.8</v>
      </c>
    </row>
    <row r="3570" spans="1:13" x14ac:dyDescent="0.25">
      <c r="A3570" s="7">
        <v>0.73878472222250802</v>
      </c>
      <c r="B3570" s="6">
        <v>13.4627</v>
      </c>
      <c r="C3570" s="8">
        <v>17.517199999999999</v>
      </c>
      <c r="D3570" s="8">
        <v>3568</v>
      </c>
      <c r="E3570" s="9">
        <f t="shared" si="385"/>
        <v>59.466666666666669</v>
      </c>
      <c r="F3570" s="8">
        <f t="shared" si="387"/>
        <v>59.466666666666669</v>
      </c>
      <c r="G3570" s="8">
        <f t="shared" si="386"/>
        <v>1.7742735953204418</v>
      </c>
      <c r="I3570" s="8">
        <f t="shared" si="388"/>
        <v>36.805500000000002</v>
      </c>
      <c r="J3570" s="8">
        <f t="shared" si="389"/>
        <v>32.5792</v>
      </c>
      <c r="K3570" s="16">
        <f t="shared" si="390"/>
        <v>6.5955000000000013</v>
      </c>
      <c r="L3570" s="16">
        <f t="shared" si="391"/>
        <v>2.8691999999999958</v>
      </c>
      <c r="M3570" s="16">
        <v>11.8</v>
      </c>
    </row>
    <row r="3571" spans="1:13" x14ac:dyDescent="0.25">
      <c r="A3571" s="7">
        <v>0.73879629629658194</v>
      </c>
      <c r="B3571" s="6">
        <v>13.421900000000001</v>
      </c>
      <c r="C3571" s="8">
        <v>17.517900000000001</v>
      </c>
      <c r="D3571" s="2">
        <v>3569</v>
      </c>
      <c r="E3571" s="9">
        <f t="shared" si="385"/>
        <v>59.483333333333334</v>
      </c>
      <c r="F3571" s="8">
        <f t="shared" si="387"/>
        <v>59.483333333333334</v>
      </c>
      <c r="G3571" s="8">
        <f t="shared" si="386"/>
        <v>1.7743952975720167</v>
      </c>
      <c r="I3571" s="8">
        <f t="shared" si="388"/>
        <v>36.846299999999999</v>
      </c>
      <c r="J3571" s="8">
        <f t="shared" si="389"/>
        <v>32.578500000000005</v>
      </c>
      <c r="K3571" s="16">
        <f t="shared" si="390"/>
        <v>6.6362999999999985</v>
      </c>
      <c r="L3571" s="16">
        <f t="shared" si="391"/>
        <v>2.8685000000000009</v>
      </c>
      <c r="M3571" s="16">
        <v>11.8</v>
      </c>
    </row>
    <row r="3572" spans="1:13" x14ac:dyDescent="0.25">
      <c r="A3572" s="7">
        <v>0.73880787037065598</v>
      </c>
      <c r="B3572" s="6">
        <v>13.426299999999999</v>
      </c>
      <c r="C3572" s="8">
        <v>17.5168</v>
      </c>
      <c r="D3572" s="8">
        <v>3570</v>
      </c>
      <c r="E3572" s="9">
        <f t="shared" si="385"/>
        <v>59.5</v>
      </c>
      <c r="F3572" s="8">
        <f t="shared" si="387"/>
        <v>59.5</v>
      </c>
      <c r="G3572" s="8">
        <f t="shared" si="386"/>
        <v>1.7745169657285496</v>
      </c>
      <c r="I3572" s="8">
        <f t="shared" si="388"/>
        <v>36.841900000000003</v>
      </c>
      <c r="J3572" s="8">
        <f t="shared" si="389"/>
        <v>32.579599999999999</v>
      </c>
      <c r="K3572" s="16">
        <f t="shared" si="390"/>
        <v>6.6319000000000017</v>
      </c>
      <c r="L3572" s="16">
        <f t="shared" si="391"/>
        <v>2.8695999999999948</v>
      </c>
      <c r="M3572" s="16">
        <v>11.8</v>
      </c>
    </row>
    <row r="3573" spans="1:13" x14ac:dyDescent="0.25">
      <c r="A3573" s="7">
        <v>0.73881944444473102</v>
      </c>
      <c r="B3573" s="6">
        <v>13.431699999999999</v>
      </c>
      <c r="C3573" s="8">
        <v>17.517099999999999</v>
      </c>
      <c r="D3573" s="8">
        <v>3571</v>
      </c>
      <c r="E3573" s="9">
        <f t="shared" ref="E3573:E3636" si="392">D3573/60</f>
        <v>59.516666666666666</v>
      </c>
      <c r="F3573" s="8">
        <f t="shared" si="387"/>
        <v>59.516666666666666</v>
      </c>
      <c r="G3573" s="8">
        <f t="shared" si="386"/>
        <v>1.7746385998091383</v>
      </c>
      <c r="I3573" s="8">
        <f t="shared" si="388"/>
        <v>36.836500000000001</v>
      </c>
      <c r="J3573" s="8">
        <f t="shared" si="389"/>
        <v>32.579300000000003</v>
      </c>
      <c r="K3573" s="16">
        <f t="shared" si="390"/>
        <v>6.6265000000000001</v>
      </c>
      <c r="L3573" s="16">
        <f t="shared" si="391"/>
        <v>2.8692999999999991</v>
      </c>
      <c r="M3573" s="16">
        <v>11.8</v>
      </c>
    </row>
    <row r="3574" spans="1:13" x14ac:dyDescent="0.25">
      <c r="A3574" s="7">
        <v>0.73883101851880495</v>
      </c>
      <c r="B3574" s="6">
        <v>13.4503</v>
      </c>
      <c r="C3574" s="8">
        <v>17.516300000000001</v>
      </c>
      <c r="D3574" s="2">
        <v>3572</v>
      </c>
      <c r="E3574" s="9">
        <f t="shared" si="392"/>
        <v>59.533333333333331</v>
      </c>
      <c r="F3574" s="8">
        <f t="shared" si="387"/>
        <v>59.533333333333331</v>
      </c>
      <c r="G3574" s="8">
        <f t="shared" si="386"/>
        <v>1.7747601998328653</v>
      </c>
      <c r="I3574" s="8">
        <f t="shared" si="388"/>
        <v>36.817900000000002</v>
      </c>
      <c r="J3574" s="8">
        <f t="shared" si="389"/>
        <v>32.580100000000002</v>
      </c>
      <c r="K3574" s="16">
        <f t="shared" si="390"/>
        <v>6.6079000000000008</v>
      </c>
      <c r="L3574" s="16">
        <f t="shared" si="391"/>
        <v>2.8700999999999972</v>
      </c>
      <c r="M3574" s="16">
        <v>11.8</v>
      </c>
    </row>
    <row r="3575" spans="1:13" x14ac:dyDescent="0.25">
      <c r="A3575" s="7">
        <v>0.73884259259287899</v>
      </c>
      <c r="B3575" s="6">
        <v>13.432700000000001</v>
      </c>
      <c r="C3575" s="8">
        <v>17.516500000000001</v>
      </c>
      <c r="D3575" s="8">
        <v>3573</v>
      </c>
      <c r="E3575" s="9">
        <f t="shared" si="392"/>
        <v>59.55</v>
      </c>
      <c r="F3575" s="8">
        <f t="shared" si="387"/>
        <v>59.55</v>
      </c>
      <c r="G3575" s="8">
        <f t="shared" si="386"/>
        <v>1.7748817658187963</v>
      </c>
      <c r="I3575" s="8">
        <f t="shared" si="388"/>
        <v>36.835499999999996</v>
      </c>
      <c r="J3575" s="8">
        <f t="shared" si="389"/>
        <v>32.579900000000002</v>
      </c>
      <c r="K3575" s="16">
        <f t="shared" si="390"/>
        <v>6.6254999999999953</v>
      </c>
      <c r="L3575" s="16">
        <f t="shared" si="391"/>
        <v>2.8698999999999977</v>
      </c>
      <c r="M3575" s="16">
        <v>11.8</v>
      </c>
    </row>
    <row r="3576" spans="1:13" x14ac:dyDescent="0.25">
      <c r="A3576" s="7">
        <v>0.73885416666695303</v>
      </c>
      <c r="B3576" s="6">
        <v>13.4314</v>
      </c>
      <c r="C3576" s="8">
        <v>17.5166</v>
      </c>
      <c r="D3576" s="8">
        <v>3574</v>
      </c>
      <c r="E3576" s="9">
        <f t="shared" si="392"/>
        <v>59.56666666666667</v>
      </c>
      <c r="F3576" s="8">
        <f t="shared" si="387"/>
        <v>59.56666666666667</v>
      </c>
      <c r="G3576" s="8">
        <f t="shared" si="386"/>
        <v>1.7750032977859818</v>
      </c>
      <c r="I3576" s="8">
        <f t="shared" si="388"/>
        <v>36.836799999999997</v>
      </c>
      <c r="J3576" s="8">
        <f t="shared" si="389"/>
        <v>32.579800000000006</v>
      </c>
      <c r="K3576" s="16">
        <f t="shared" si="390"/>
        <v>6.6267999999999958</v>
      </c>
      <c r="L3576" s="16">
        <f t="shared" si="391"/>
        <v>2.8698000000000015</v>
      </c>
      <c r="M3576" s="16">
        <v>11.8</v>
      </c>
    </row>
    <row r="3577" spans="1:13" x14ac:dyDescent="0.25">
      <c r="A3577" s="7">
        <v>0.73886574074102696</v>
      </c>
      <c r="B3577" s="6">
        <v>13.4603</v>
      </c>
      <c r="C3577" s="8">
        <v>17.516400000000001</v>
      </c>
      <c r="D3577" s="2">
        <v>3575</v>
      </c>
      <c r="E3577" s="9">
        <f t="shared" si="392"/>
        <v>59.583333333333336</v>
      </c>
      <c r="F3577" s="8">
        <f t="shared" si="387"/>
        <v>59.583333333333336</v>
      </c>
      <c r="G3577" s="8">
        <f t="shared" si="386"/>
        <v>1.7751247957534557</v>
      </c>
      <c r="I3577" s="8">
        <f t="shared" si="388"/>
        <v>36.807900000000004</v>
      </c>
      <c r="J3577" s="8">
        <f t="shared" si="389"/>
        <v>32.58</v>
      </c>
      <c r="K3577" s="16">
        <f t="shared" si="390"/>
        <v>6.5979000000000028</v>
      </c>
      <c r="L3577" s="16">
        <f t="shared" si="391"/>
        <v>2.8699999999999939</v>
      </c>
      <c r="M3577" s="16">
        <v>11.8</v>
      </c>
    </row>
    <row r="3578" spans="1:13" x14ac:dyDescent="0.25">
      <c r="A3578" s="7">
        <v>0.73887731481510099</v>
      </c>
      <c r="B3578" s="6">
        <v>13.4886</v>
      </c>
      <c r="C3578" s="8">
        <v>17.515699999999999</v>
      </c>
      <c r="D3578" s="8">
        <v>3576</v>
      </c>
      <c r="E3578" s="9">
        <f t="shared" si="392"/>
        <v>59.6</v>
      </c>
      <c r="F3578" s="8">
        <f t="shared" si="387"/>
        <v>59.6</v>
      </c>
      <c r="G3578" s="8">
        <f t="shared" si="386"/>
        <v>1.7752462597402365</v>
      </c>
      <c r="I3578" s="8">
        <f t="shared" si="388"/>
        <v>36.779600000000002</v>
      </c>
      <c r="J3578" s="8">
        <f t="shared" si="389"/>
        <v>32.580700000000007</v>
      </c>
      <c r="K3578" s="16">
        <f t="shared" si="390"/>
        <v>6.5696000000000012</v>
      </c>
      <c r="L3578" s="16">
        <f t="shared" si="391"/>
        <v>2.8707000000000029</v>
      </c>
      <c r="M3578" s="16">
        <v>11.8</v>
      </c>
    </row>
    <row r="3579" spans="1:13" x14ac:dyDescent="0.25">
      <c r="A3579" s="7">
        <v>0.73888888888917503</v>
      </c>
      <c r="B3579" s="6">
        <v>13.4244</v>
      </c>
      <c r="C3579" s="8">
        <v>17.515000000000001</v>
      </c>
      <c r="D3579" s="8">
        <v>3577</v>
      </c>
      <c r="E3579" s="9">
        <f t="shared" si="392"/>
        <v>59.616666666666667</v>
      </c>
      <c r="F3579" s="8">
        <f t="shared" si="387"/>
        <v>59.616666666666667</v>
      </c>
      <c r="G3579" s="8">
        <f t="shared" si="386"/>
        <v>1.7753676897653259</v>
      </c>
      <c r="I3579" s="8">
        <f t="shared" si="388"/>
        <v>36.843800000000002</v>
      </c>
      <c r="J3579" s="8">
        <f t="shared" si="389"/>
        <v>32.581400000000002</v>
      </c>
      <c r="K3579" s="16">
        <f t="shared" si="390"/>
        <v>6.6338000000000008</v>
      </c>
      <c r="L3579" s="16">
        <f t="shared" si="391"/>
        <v>2.8713999999999977</v>
      </c>
      <c r="M3579" s="16">
        <v>11.8</v>
      </c>
    </row>
    <row r="3580" spans="1:13" x14ac:dyDescent="0.25">
      <c r="A3580" s="7">
        <v>0.73890046296324996</v>
      </c>
      <c r="B3580" s="6">
        <v>13.4573</v>
      </c>
      <c r="C3580" s="8">
        <v>17.5153</v>
      </c>
      <c r="D3580" s="2">
        <v>3578</v>
      </c>
      <c r="E3580" s="9">
        <f t="shared" si="392"/>
        <v>59.633333333333333</v>
      </c>
      <c r="F3580" s="8">
        <f t="shared" si="387"/>
        <v>59.633333333333333</v>
      </c>
      <c r="G3580" s="8">
        <f t="shared" si="386"/>
        <v>1.7754890858477106</v>
      </c>
      <c r="I3580" s="8">
        <f t="shared" si="388"/>
        <v>36.810900000000004</v>
      </c>
      <c r="J3580" s="8">
        <f t="shared" si="389"/>
        <v>32.581100000000006</v>
      </c>
      <c r="K3580" s="16">
        <f t="shared" si="390"/>
        <v>6.6009000000000029</v>
      </c>
      <c r="L3580" s="16">
        <f t="shared" si="391"/>
        <v>2.871100000000002</v>
      </c>
      <c r="M3580" s="16">
        <v>11.8</v>
      </c>
    </row>
    <row r="3581" spans="1:13" x14ac:dyDescent="0.25">
      <c r="A3581" s="7">
        <v>0.738912037037324</v>
      </c>
      <c r="B3581" s="6">
        <v>13.423500000000001</v>
      </c>
      <c r="C3581" s="8">
        <v>17.515000000000001</v>
      </c>
      <c r="D3581" s="8">
        <v>3579</v>
      </c>
      <c r="E3581" s="9">
        <f t="shared" si="392"/>
        <v>59.65</v>
      </c>
      <c r="F3581" s="8">
        <f t="shared" si="387"/>
        <v>59.65</v>
      </c>
      <c r="G3581" s="8">
        <f t="shared" si="386"/>
        <v>1.7756104480063606</v>
      </c>
      <c r="I3581" s="8">
        <f t="shared" si="388"/>
        <v>36.844700000000003</v>
      </c>
      <c r="J3581" s="8">
        <f t="shared" si="389"/>
        <v>32.581400000000002</v>
      </c>
      <c r="K3581" s="16">
        <f t="shared" si="390"/>
        <v>6.6347000000000023</v>
      </c>
      <c r="L3581" s="16">
        <f t="shared" si="391"/>
        <v>2.8713999999999977</v>
      </c>
      <c r="M3581" s="16">
        <v>11.8</v>
      </c>
    </row>
    <row r="3582" spans="1:13" x14ac:dyDescent="0.25">
      <c r="A3582" s="7">
        <v>0.73892361111139804</v>
      </c>
      <c r="B3582" s="6">
        <v>13.487299999999999</v>
      </c>
      <c r="C3582" s="8">
        <v>17.516400000000001</v>
      </c>
      <c r="D3582" s="8">
        <v>3580</v>
      </c>
      <c r="E3582" s="9">
        <f t="shared" si="392"/>
        <v>59.666666666666664</v>
      </c>
      <c r="F3582" s="8">
        <f t="shared" si="387"/>
        <v>59.666666666666664</v>
      </c>
      <c r="G3582" s="8">
        <f t="shared" si="386"/>
        <v>1.7757317762602307</v>
      </c>
      <c r="I3582" s="8">
        <f t="shared" si="388"/>
        <v>36.780900000000003</v>
      </c>
      <c r="J3582" s="8">
        <f t="shared" si="389"/>
        <v>32.58</v>
      </c>
      <c r="K3582" s="16">
        <f t="shared" si="390"/>
        <v>6.5709000000000017</v>
      </c>
      <c r="L3582" s="16">
        <f t="shared" si="391"/>
        <v>2.8699999999999939</v>
      </c>
      <c r="M3582" s="16">
        <v>11.8</v>
      </c>
    </row>
    <row r="3583" spans="1:13" x14ac:dyDescent="0.25">
      <c r="A3583" s="7">
        <v>0.73893518518547197</v>
      </c>
      <c r="B3583" s="6">
        <v>13.393599999999999</v>
      </c>
      <c r="C3583" s="8">
        <v>17.5152</v>
      </c>
      <c r="D3583" s="2">
        <v>3581</v>
      </c>
      <c r="E3583" s="9">
        <f t="shared" si="392"/>
        <v>59.68333333333333</v>
      </c>
      <c r="F3583" s="8">
        <f t="shared" si="387"/>
        <v>59.68333333333333</v>
      </c>
      <c r="G3583" s="8">
        <f t="shared" si="386"/>
        <v>1.7758530706282594</v>
      </c>
      <c r="I3583" s="8">
        <f t="shared" si="388"/>
        <v>36.874600000000001</v>
      </c>
      <c r="J3583" s="8">
        <f t="shared" si="389"/>
        <v>32.581200000000003</v>
      </c>
      <c r="K3583" s="16">
        <f t="shared" si="390"/>
        <v>6.6646000000000001</v>
      </c>
      <c r="L3583" s="16">
        <f t="shared" si="391"/>
        <v>2.8711999999999982</v>
      </c>
      <c r="M3583" s="16">
        <v>11.8</v>
      </c>
    </row>
    <row r="3584" spans="1:13" x14ac:dyDescent="0.25">
      <c r="A3584" s="7">
        <v>0.738946759259546</v>
      </c>
      <c r="B3584" s="6">
        <v>13.404400000000001</v>
      </c>
      <c r="C3584" s="8">
        <v>17.515499999999999</v>
      </c>
      <c r="D3584" s="8">
        <v>3582</v>
      </c>
      <c r="E3584" s="9">
        <f t="shared" si="392"/>
        <v>59.7</v>
      </c>
      <c r="F3584" s="8">
        <f t="shared" si="387"/>
        <v>59.7</v>
      </c>
      <c r="G3584" s="8">
        <f t="shared" si="386"/>
        <v>1.7759743311293692</v>
      </c>
      <c r="I3584" s="8">
        <f t="shared" si="388"/>
        <v>36.863799999999998</v>
      </c>
      <c r="J3584" s="8">
        <f t="shared" si="389"/>
        <v>32.5809</v>
      </c>
      <c r="K3584" s="16">
        <f t="shared" si="390"/>
        <v>6.6537999999999968</v>
      </c>
      <c r="L3584" s="16">
        <f t="shared" si="391"/>
        <v>2.8708999999999953</v>
      </c>
      <c r="M3584" s="16">
        <v>11.8</v>
      </c>
    </row>
    <row r="3585" spans="1:13" x14ac:dyDescent="0.25">
      <c r="A3585" s="7">
        <v>0.73895833333362004</v>
      </c>
      <c r="B3585" s="6">
        <v>13.450200000000001</v>
      </c>
      <c r="C3585" s="8">
        <v>17.515999999999998</v>
      </c>
      <c r="D3585" s="8">
        <v>3583</v>
      </c>
      <c r="E3585" s="9">
        <f t="shared" si="392"/>
        <v>59.716666666666669</v>
      </c>
      <c r="F3585" s="8">
        <f t="shared" si="387"/>
        <v>59.716666666666669</v>
      </c>
      <c r="G3585" s="8">
        <f t="shared" si="386"/>
        <v>1.7760955577824671</v>
      </c>
      <c r="I3585" s="8">
        <f t="shared" si="388"/>
        <v>36.817999999999998</v>
      </c>
      <c r="J3585" s="8">
        <f t="shared" si="389"/>
        <v>32.580400000000004</v>
      </c>
      <c r="K3585" s="16">
        <f t="shared" si="390"/>
        <v>6.607999999999997</v>
      </c>
      <c r="L3585" s="16">
        <f t="shared" si="391"/>
        <v>2.8704000000000001</v>
      </c>
      <c r="M3585" s="16">
        <v>11.8</v>
      </c>
    </row>
    <row r="3586" spans="1:13" x14ac:dyDescent="0.25">
      <c r="A3586" s="7">
        <v>0.73896990740769497</v>
      </c>
      <c r="B3586" s="6">
        <v>13.456899999999999</v>
      </c>
      <c r="C3586" s="8">
        <v>17.5153</v>
      </c>
      <c r="D3586" s="2">
        <v>3584</v>
      </c>
      <c r="E3586" s="9">
        <f t="shared" si="392"/>
        <v>59.733333333333334</v>
      </c>
      <c r="F3586" s="8">
        <f t="shared" si="387"/>
        <v>59.733333333333334</v>
      </c>
      <c r="G3586" s="8">
        <f t="shared" si="386"/>
        <v>1.7762167506064439</v>
      </c>
      <c r="I3586" s="8">
        <f t="shared" si="388"/>
        <v>36.811300000000003</v>
      </c>
      <c r="J3586" s="8">
        <f t="shared" si="389"/>
        <v>32.581100000000006</v>
      </c>
      <c r="K3586" s="16">
        <f t="shared" si="390"/>
        <v>6.6013000000000019</v>
      </c>
      <c r="L3586" s="16">
        <f t="shared" si="391"/>
        <v>2.871100000000002</v>
      </c>
      <c r="M3586" s="16">
        <v>11.8</v>
      </c>
    </row>
    <row r="3587" spans="1:13" x14ac:dyDescent="0.25">
      <c r="A3587" s="7">
        <v>0.73898148148176901</v>
      </c>
      <c r="B3587" s="6">
        <v>13.4749</v>
      </c>
      <c r="C3587" s="8">
        <v>17.5152</v>
      </c>
      <c r="D3587" s="8">
        <v>3585</v>
      </c>
      <c r="E3587" s="9">
        <f t="shared" si="392"/>
        <v>59.75</v>
      </c>
      <c r="F3587" s="8">
        <f t="shared" si="387"/>
        <v>59.75</v>
      </c>
      <c r="G3587" s="8">
        <f t="shared" ref="G3587:G3650" si="393">LOG10(F3587)</f>
        <v>1.7763379096201752</v>
      </c>
      <c r="I3587" s="8">
        <f t="shared" si="388"/>
        <v>36.793300000000002</v>
      </c>
      <c r="J3587" s="8">
        <f t="shared" si="389"/>
        <v>32.581200000000003</v>
      </c>
      <c r="K3587" s="16">
        <f t="shared" si="390"/>
        <v>6.5833000000000013</v>
      </c>
      <c r="L3587" s="16">
        <f t="shared" si="391"/>
        <v>2.8711999999999982</v>
      </c>
      <c r="M3587" s="16">
        <v>11.8</v>
      </c>
    </row>
    <row r="3588" spans="1:13" x14ac:dyDescent="0.25">
      <c r="A3588" s="7">
        <v>0.73899305555584305</v>
      </c>
      <c r="B3588" s="6">
        <v>13.489800000000001</v>
      </c>
      <c r="C3588" s="8">
        <v>17.515899999999998</v>
      </c>
      <c r="D3588" s="8">
        <v>3586</v>
      </c>
      <c r="E3588" s="9">
        <f t="shared" si="392"/>
        <v>59.766666666666666</v>
      </c>
      <c r="F3588" s="8">
        <f t="shared" ref="F3588:F3651" si="394">E3588</f>
        <v>59.766666666666666</v>
      </c>
      <c r="G3588" s="8">
        <f t="shared" si="393"/>
        <v>1.7764590348425204</v>
      </c>
      <c r="I3588" s="8">
        <f t="shared" ref="I3588:I3651" si="395">($H$3+$B$3)-B3588</f>
        <v>36.778399999999998</v>
      </c>
      <c r="J3588" s="8">
        <f t="shared" ref="J3588:J3651" si="396">29.71+$C$3-C3588</f>
        <v>32.580500000000001</v>
      </c>
      <c r="K3588" s="16">
        <f t="shared" ref="K3588:K3651" si="397">I3588-$I$3</f>
        <v>6.5683999999999969</v>
      </c>
      <c r="L3588" s="16">
        <f t="shared" ref="L3588:L3651" si="398">J3588-$J$3</f>
        <v>2.8704999999999963</v>
      </c>
      <c r="M3588" s="16">
        <v>11.8</v>
      </c>
    </row>
    <row r="3589" spans="1:13" x14ac:dyDescent="0.25">
      <c r="A3589" s="7">
        <v>0.73900462962991698</v>
      </c>
      <c r="B3589" s="6">
        <v>13.4335</v>
      </c>
      <c r="C3589" s="8">
        <v>17.514299999999999</v>
      </c>
      <c r="D3589" s="2">
        <v>3587</v>
      </c>
      <c r="E3589" s="9">
        <f t="shared" si="392"/>
        <v>59.783333333333331</v>
      </c>
      <c r="F3589" s="8">
        <f t="shared" si="394"/>
        <v>59.783333333333331</v>
      </c>
      <c r="G3589" s="8">
        <f t="shared" si="393"/>
        <v>1.7765801262923229</v>
      </c>
      <c r="I3589" s="8">
        <f t="shared" si="395"/>
        <v>36.834699999999998</v>
      </c>
      <c r="J3589" s="8">
        <f t="shared" si="396"/>
        <v>32.582100000000004</v>
      </c>
      <c r="K3589" s="16">
        <f t="shared" si="397"/>
        <v>6.6246999999999971</v>
      </c>
      <c r="L3589" s="16">
        <f t="shared" si="398"/>
        <v>2.8720999999999997</v>
      </c>
      <c r="M3589" s="16">
        <v>11.8</v>
      </c>
    </row>
    <row r="3590" spans="1:13" x14ac:dyDescent="0.25">
      <c r="A3590" s="7">
        <v>0.73901620370399101</v>
      </c>
      <c r="B3590" s="6">
        <v>13.464499999999999</v>
      </c>
      <c r="C3590" s="8">
        <v>17.5151</v>
      </c>
      <c r="D3590" s="8">
        <v>3588</v>
      </c>
      <c r="E3590" s="9">
        <f t="shared" si="392"/>
        <v>59.8</v>
      </c>
      <c r="F3590" s="8">
        <f t="shared" si="394"/>
        <v>59.8</v>
      </c>
      <c r="G3590" s="8">
        <f t="shared" si="393"/>
        <v>1.7767011839884108</v>
      </c>
      <c r="I3590" s="8">
        <f t="shared" si="395"/>
        <v>36.803699999999999</v>
      </c>
      <c r="J3590" s="8">
        <f t="shared" si="396"/>
        <v>32.581299999999999</v>
      </c>
      <c r="K3590" s="16">
        <f t="shared" si="397"/>
        <v>6.5936999999999983</v>
      </c>
      <c r="L3590" s="16">
        <f t="shared" si="398"/>
        <v>2.8712999999999944</v>
      </c>
      <c r="M3590" s="16">
        <v>11.8</v>
      </c>
    </row>
    <row r="3591" spans="1:13" x14ac:dyDescent="0.25">
      <c r="A3591" s="7">
        <v>0.73902777777806505</v>
      </c>
      <c r="B3591" s="6">
        <v>13.468</v>
      </c>
      <c r="C3591" s="8">
        <v>17.514099999999999</v>
      </c>
      <c r="D3591" s="8">
        <v>3589</v>
      </c>
      <c r="E3591" s="9">
        <f t="shared" si="392"/>
        <v>59.81666666666667</v>
      </c>
      <c r="F3591" s="8">
        <f t="shared" si="394"/>
        <v>59.81666666666667</v>
      </c>
      <c r="G3591" s="8">
        <f t="shared" si="393"/>
        <v>1.7768222079495963</v>
      </c>
      <c r="I3591" s="8">
        <f t="shared" si="395"/>
        <v>36.800200000000004</v>
      </c>
      <c r="J3591" s="8">
        <f t="shared" si="396"/>
        <v>32.582300000000004</v>
      </c>
      <c r="K3591" s="16">
        <f t="shared" si="397"/>
        <v>6.5902000000000029</v>
      </c>
      <c r="L3591" s="16">
        <f t="shared" si="398"/>
        <v>2.8722999999999992</v>
      </c>
      <c r="M3591" s="16">
        <v>11.8</v>
      </c>
    </row>
    <row r="3592" spans="1:13" x14ac:dyDescent="0.25">
      <c r="A3592" s="7">
        <v>0.73903935185213898</v>
      </c>
      <c r="B3592" s="6">
        <v>13.412699999999999</v>
      </c>
      <c r="C3592" s="8">
        <v>17.514399999999998</v>
      </c>
      <c r="D3592" s="2">
        <v>3590</v>
      </c>
      <c r="E3592" s="9">
        <f t="shared" si="392"/>
        <v>59.833333333333336</v>
      </c>
      <c r="F3592" s="8">
        <f t="shared" si="394"/>
        <v>59.833333333333336</v>
      </c>
      <c r="G3592" s="8">
        <f t="shared" si="393"/>
        <v>1.7769431981946755</v>
      </c>
      <c r="I3592" s="8">
        <f t="shared" si="395"/>
        <v>36.855499999999999</v>
      </c>
      <c r="J3592" s="8">
        <f t="shared" si="396"/>
        <v>32.582000000000008</v>
      </c>
      <c r="K3592" s="16">
        <f t="shared" si="397"/>
        <v>6.6454999999999984</v>
      </c>
      <c r="L3592" s="16">
        <f t="shared" si="398"/>
        <v>2.8720000000000034</v>
      </c>
      <c r="M3592" s="16">
        <v>11.8</v>
      </c>
    </row>
    <row r="3593" spans="1:13" x14ac:dyDescent="0.25">
      <c r="A3593" s="7">
        <v>0.73905092592621402</v>
      </c>
      <c r="B3593" s="6">
        <v>13.413600000000001</v>
      </c>
      <c r="C3593" s="8">
        <v>17.514500000000002</v>
      </c>
      <c r="D3593" s="8">
        <v>3591</v>
      </c>
      <c r="E3593" s="9">
        <f t="shared" si="392"/>
        <v>59.85</v>
      </c>
      <c r="F3593" s="8">
        <f t="shared" si="394"/>
        <v>59.85</v>
      </c>
      <c r="G3593" s="8">
        <f t="shared" si="393"/>
        <v>1.7770641547424295</v>
      </c>
      <c r="I3593" s="8">
        <f t="shared" si="395"/>
        <v>36.854599999999998</v>
      </c>
      <c r="J3593" s="8">
        <f t="shared" si="396"/>
        <v>32.581900000000005</v>
      </c>
      <c r="K3593" s="16">
        <f t="shared" si="397"/>
        <v>6.644599999999997</v>
      </c>
      <c r="L3593" s="16">
        <f t="shared" si="398"/>
        <v>2.8719000000000001</v>
      </c>
      <c r="M3593" s="16">
        <v>11.8</v>
      </c>
    </row>
    <row r="3594" spans="1:13" x14ac:dyDescent="0.25">
      <c r="A3594" s="7">
        <v>0.73906250000028795</v>
      </c>
      <c r="B3594" s="6">
        <v>13.457700000000001</v>
      </c>
      <c r="C3594" s="8">
        <v>17.513400000000001</v>
      </c>
      <c r="D3594" s="8">
        <v>3592</v>
      </c>
      <c r="E3594" s="9">
        <f t="shared" si="392"/>
        <v>59.866666666666667</v>
      </c>
      <c r="F3594" s="8">
        <f t="shared" si="394"/>
        <v>59.866666666666667</v>
      </c>
      <c r="G3594" s="8">
        <f t="shared" si="393"/>
        <v>1.7771850776116231</v>
      </c>
      <c r="I3594" s="8">
        <f t="shared" si="395"/>
        <v>36.810499999999998</v>
      </c>
      <c r="J3594" s="8">
        <f t="shared" si="396"/>
        <v>32.582999999999998</v>
      </c>
      <c r="K3594" s="16">
        <f t="shared" si="397"/>
        <v>6.6004999999999967</v>
      </c>
      <c r="L3594" s="16">
        <f t="shared" si="398"/>
        <v>2.872999999999994</v>
      </c>
      <c r="M3594" s="16">
        <v>11.8</v>
      </c>
    </row>
    <row r="3595" spans="1:13" x14ac:dyDescent="0.25">
      <c r="A3595" s="7">
        <v>0.73907407407436199</v>
      </c>
      <c r="B3595" s="6">
        <v>13.4207</v>
      </c>
      <c r="C3595" s="8">
        <v>17.514099999999999</v>
      </c>
      <c r="D3595" s="2">
        <v>3593</v>
      </c>
      <c r="E3595" s="9">
        <f t="shared" si="392"/>
        <v>59.883333333333333</v>
      </c>
      <c r="F3595" s="8">
        <f t="shared" si="394"/>
        <v>59.883333333333333</v>
      </c>
      <c r="G3595" s="8">
        <f t="shared" si="393"/>
        <v>1.7773059668210058</v>
      </c>
      <c r="I3595" s="8">
        <f t="shared" si="395"/>
        <v>36.847499999999997</v>
      </c>
      <c r="J3595" s="8">
        <f t="shared" si="396"/>
        <v>32.582300000000004</v>
      </c>
      <c r="K3595" s="16">
        <f t="shared" si="397"/>
        <v>6.6374999999999957</v>
      </c>
      <c r="L3595" s="16">
        <f t="shared" si="398"/>
        <v>2.8722999999999992</v>
      </c>
      <c r="M3595" s="16">
        <v>11.8</v>
      </c>
    </row>
    <row r="3596" spans="1:13" x14ac:dyDescent="0.25">
      <c r="A3596" s="7">
        <v>0.73908564814843603</v>
      </c>
      <c r="B3596" s="6">
        <v>13.4534</v>
      </c>
      <c r="C3596" s="8">
        <v>17.5136</v>
      </c>
      <c r="D3596" s="8">
        <v>3594</v>
      </c>
      <c r="E3596" s="9">
        <f t="shared" si="392"/>
        <v>59.9</v>
      </c>
      <c r="F3596" s="8">
        <f t="shared" si="394"/>
        <v>59.9</v>
      </c>
      <c r="G3596" s="8">
        <f t="shared" si="393"/>
        <v>1.7774268223893113</v>
      </c>
      <c r="I3596" s="8">
        <f t="shared" si="395"/>
        <v>36.814799999999998</v>
      </c>
      <c r="J3596" s="8">
        <f t="shared" si="396"/>
        <v>32.582800000000006</v>
      </c>
      <c r="K3596" s="16">
        <f t="shared" si="397"/>
        <v>6.6047999999999973</v>
      </c>
      <c r="L3596" s="16">
        <f t="shared" si="398"/>
        <v>2.8728000000000016</v>
      </c>
      <c r="M3596" s="16">
        <v>11.8</v>
      </c>
    </row>
    <row r="3597" spans="1:13" x14ac:dyDescent="0.25">
      <c r="A3597" s="7">
        <v>0.73909722222250995</v>
      </c>
      <c r="B3597" s="6">
        <v>13.4718</v>
      </c>
      <c r="C3597" s="8">
        <v>17.514399999999998</v>
      </c>
      <c r="D3597" s="8">
        <v>3595</v>
      </c>
      <c r="E3597" s="9">
        <f t="shared" si="392"/>
        <v>59.916666666666664</v>
      </c>
      <c r="F3597" s="8">
        <f t="shared" si="394"/>
        <v>59.916666666666664</v>
      </c>
      <c r="G3597" s="8">
        <f t="shared" si="393"/>
        <v>1.7775476443352578</v>
      </c>
      <c r="I3597" s="8">
        <f t="shared" si="395"/>
        <v>36.796399999999998</v>
      </c>
      <c r="J3597" s="8">
        <f t="shared" si="396"/>
        <v>32.582000000000008</v>
      </c>
      <c r="K3597" s="16">
        <f t="shared" si="397"/>
        <v>6.5863999999999976</v>
      </c>
      <c r="L3597" s="16">
        <f t="shared" si="398"/>
        <v>2.8720000000000034</v>
      </c>
      <c r="M3597" s="16">
        <v>11.8</v>
      </c>
    </row>
    <row r="3598" spans="1:13" x14ac:dyDescent="0.25">
      <c r="A3598" s="7">
        <v>0.73910879629658399</v>
      </c>
      <c r="B3598" s="6">
        <v>13.4291</v>
      </c>
      <c r="C3598" s="8">
        <v>17.512799999999999</v>
      </c>
      <c r="D3598" s="2">
        <v>3596</v>
      </c>
      <c r="E3598" s="9">
        <f t="shared" si="392"/>
        <v>59.93333333333333</v>
      </c>
      <c r="F3598" s="8">
        <f t="shared" si="394"/>
        <v>59.93333333333333</v>
      </c>
      <c r="G3598" s="8">
        <f t="shared" si="393"/>
        <v>1.7776684326775476</v>
      </c>
      <c r="I3598" s="8">
        <f t="shared" si="395"/>
        <v>36.839100000000002</v>
      </c>
      <c r="J3598" s="8">
        <f t="shared" si="396"/>
        <v>32.583600000000004</v>
      </c>
      <c r="K3598" s="16">
        <f t="shared" si="397"/>
        <v>6.6291000000000011</v>
      </c>
      <c r="L3598" s="16">
        <f t="shared" si="398"/>
        <v>2.8735999999999997</v>
      </c>
      <c r="M3598" s="16">
        <v>11.8</v>
      </c>
    </row>
    <row r="3599" spans="1:13" x14ac:dyDescent="0.25">
      <c r="A3599" s="7">
        <v>0.73912037037065803</v>
      </c>
      <c r="B3599" s="6">
        <v>13.432</v>
      </c>
      <c r="C3599" s="8">
        <v>17.513200000000001</v>
      </c>
      <c r="D3599" s="8">
        <v>3597</v>
      </c>
      <c r="E3599" s="9">
        <f t="shared" si="392"/>
        <v>59.95</v>
      </c>
      <c r="F3599" s="8">
        <f t="shared" si="394"/>
        <v>59.95</v>
      </c>
      <c r="G3599" s="8">
        <f t="shared" si="393"/>
        <v>1.7777891874348675</v>
      </c>
      <c r="I3599" s="8">
        <f t="shared" si="395"/>
        <v>36.836199999999998</v>
      </c>
      <c r="J3599" s="8">
        <f t="shared" si="396"/>
        <v>32.583200000000005</v>
      </c>
      <c r="K3599" s="16">
        <f t="shared" si="397"/>
        <v>6.6261999999999972</v>
      </c>
      <c r="L3599" s="16">
        <f t="shared" si="398"/>
        <v>2.8732000000000006</v>
      </c>
      <c r="M3599" s="16">
        <v>11.8</v>
      </c>
    </row>
    <row r="3600" spans="1:13" x14ac:dyDescent="0.25">
      <c r="A3600" s="7">
        <v>0.73913194444473296</v>
      </c>
      <c r="B3600" s="6">
        <v>13.436199999999999</v>
      </c>
      <c r="C3600" s="8">
        <v>17.5138</v>
      </c>
      <c r="D3600" s="8">
        <v>3598</v>
      </c>
      <c r="E3600" s="9">
        <f t="shared" si="392"/>
        <v>59.966666666666669</v>
      </c>
      <c r="F3600" s="8">
        <f t="shared" si="394"/>
        <v>59.966666666666669</v>
      </c>
      <c r="G3600" s="8">
        <f t="shared" si="393"/>
        <v>1.7779099086258889</v>
      </c>
      <c r="I3600" s="8">
        <f t="shared" si="395"/>
        <v>36.832000000000001</v>
      </c>
      <c r="J3600" s="8">
        <f t="shared" si="396"/>
        <v>32.582599999999999</v>
      </c>
      <c r="K3600" s="16">
        <f t="shared" si="397"/>
        <v>6.6219999999999999</v>
      </c>
      <c r="L3600" s="16">
        <f t="shared" si="398"/>
        <v>2.8725999999999949</v>
      </c>
      <c r="M3600" s="16">
        <v>11.8</v>
      </c>
    </row>
    <row r="3601" spans="1:13" x14ac:dyDescent="0.25">
      <c r="A3601" s="7">
        <v>0.739143518518807</v>
      </c>
      <c r="B3601" s="6">
        <v>13.449400000000001</v>
      </c>
      <c r="C3601" s="8">
        <v>17.513400000000001</v>
      </c>
      <c r="D3601" s="2">
        <v>3599</v>
      </c>
      <c r="E3601" s="9">
        <f t="shared" si="392"/>
        <v>59.983333333333334</v>
      </c>
      <c r="F3601" s="8">
        <f t="shared" si="394"/>
        <v>59.983333333333334</v>
      </c>
      <c r="G3601" s="8">
        <f t="shared" si="393"/>
        <v>1.7780305962692675</v>
      </c>
      <c r="I3601" s="8">
        <f t="shared" si="395"/>
        <v>36.818799999999996</v>
      </c>
      <c r="J3601" s="8">
        <f t="shared" si="396"/>
        <v>32.582999999999998</v>
      </c>
      <c r="K3601" s="16">
        <f t="shared" si="397"/>
        <v>6.6087999999999951</v>
      </c>
      <c r="L3601" s="16">
        <f t="shared" si="398"/>
        <v>2.872999999999994</v>
      </c>
      <c r="M3601" s="16">
        <v>11.8</v>
      </c>
    </row>
    <row r="3602" spans="1:13" x14ac:dyDescent="0.25">
      <c r="A3602" s="7">
        <v>0.73915509259288104</v>
      </c>
      <c r="B3602" s="6">
        <v>13.4192</v>
      </c>
      <c r="C3602" s="8">
        <v>17.5136</v>
      </c>
      <c r="D3602" s="8">
        <v>3600</v>
      </c>
      <c r="E3602" s="9">
        <f t="shared" si="392"/>
        <v>60</v>
      </c>
      <c r="F3602" s="8">
        <f t="shared" si="394"/>
        <v>60</v>
      </c>
      <c r="G3602" s="8">
        <f t="shared" si="393"/>
        <v>1.7781512503836436</v>
      </c>
      <c r="H3602">
        <v>36.85</v>
      </c>
      <c r="I3602" s="8">
        <f t="shared" si="395"/>
        <v>36.849000000000004</v>
      </c>
      <c r="J3602" s="8">
        <f t="shared" si="396"/>
        <v>32.582800000000006</v>
      </c>
      <c r="K3602" s="16">
        <f t="shared" si="397"/>
        <v>6.6390000000000029</v>
      </c>
      <c r="L3602" s="16">
        <f t="shared" si="398"/>
        <v>2.8728000000000016</v>
      </c>
      <c r="M3602" s="16">
        <v>11.8</v>
      </c>
    </row>
    <row r="3603" spans="1:13" x14ac:dyDescent="0.25">
      <c r="A3603" s="7">
        <v>0.73916666666695496</v>
      </c>
      <c r="B3603" s="6">
        <v>13.434699999999999</v>
      </c>
      <c r="C3603" s="8">
        <v>17.512899999999998</v>
      </c>
      <c r="D3603" s="8">
        <v>3601</v>
      </c>
      <c r="E3603" s="9">
        <f t="shared" si="392"/>
        <v>60.016666666666666</v>
      </c>
      <c r="F3603" s="8">
        <f t="shared" si="394"/>
        <v>60.016666666666666</v>
      </c>
      <c r="G3603" s="8">
        <f t="shared" si="393"/>
        <v>1.7782718709876417</v>
      </c>
      <c r="I3603" s="8">
        <f t="shared" si="395"/>
        <v>36.833500000000001</v>
      </c>
      <c r="J3603" s="8">
        <f t="shared" si="396"/>
        <v>32.583500000000001</v>
      </c>
      <c r="K3603" s="16">
        <f t="shared" si="397"/>
        <v>6.6234999999999999</v>
      </c>
      <c r="L3603" s="16">
        <f t="shared" si="398"/>
        <v>2.8734999999999964</v>
      </c>
      <c r="M3603" s="16">
        <v>11.8</v>
      </c>
    </row>
    <row r="3604" spans="1:13" x14ac:dyDescent="0.25">
      <c r="A3604" s="7">
        <v>0.739178240741029</v>
      </c>
      <c r="B3604" s="6">
        <v>13.426500000000001</v>
      </c>
      <c r="C3604" s="8">
        <v>17.512599999999999</v>
      </c>
      <c r="D3604" s="2">
        <v>3602</v>
      </c>
      <c r="E3604" s="9">
        <f t="shared" si="392"/>
        <v>60.033333333333331</v>
      </c>
      <c r="F3604" s="8">
        <f t="shared" si="394"/>
        <v>60.033333333333331</v>
      </c>
      <c r="G3604" s="8">
        <f t="shared" si="393"/>
        <v>1.7783924580998709</v>
      </c>
      <c r="I3604" s="8">
        <f t="shared" si="395"/>
        <v>36.841700000000003</v>
      </c>
      <c r="J3604" s="8">
        <f t="shared" si="396"/>
        <v>32.583800000000004</v>
      </c>
      <c r="K3604" s="16">
        <f t="shared" si="397"/>
        <v>6.6317000000000021</v>
      </c>
      <c r="L3604" s="16">
        <f t="shared" si="398"/>
        <v>2.8737999999999992</v>
      </c>
      <c r="M3604" s="16">
        <v>11.8</v>
      </c>
    </row>
    <row r="3605" spans="1:13" x14ac:dyDescent="0.25">
      <c r="A3605" s="7">
        <v>0.73918981481510304</v>
      </c>
      <c r="B3605" s="6">
        <v>13.425599999999999</v>
      </c>
      <c r="C3605" s="8">
        <v>17.513200000000001</v>
      </c>
      <c r="D3605" s="8">
        <v>3603</v>
      </c>
      <c r="E3605" s="9">
        <f t="shared" si="392"/>
        <v>60.05</v>
      </c>
      <c r="F3605" s="8">
        <f t="shared" si="394"/>
        <v>60.05</v>
      </c>
      <c r="G3605" s="8">
        <f t="shared" si="393"/>
        <v>1.7785130117389247</v>
      </c>
      <c r="I3605" s="8">
        <f t="shared" si="395"/>
        <v>36.842600000000004</v>
      </c>
      <c r="J3605" s="8">
        <f t="shared" si="396"/>
        <v>32.583200000000005</v>
      </c>
      <c r="K3605" s="16">
        <f t="shared" si="397"/>
        <v>6.6326000000000036</v>
      </c>
      <c r="L3605" s="16">
        <f t="shared" si="398"/>
        <v>2.8732000000000006</v>
      </c>
      <c r="M3605" s="16">
        <v>11.8</v>
      </c>
    </row>
    <row r="3606" spans="1:13" x14ac:dyDescent="0.25">
      <c r="A3606" s="7">
        <v>0.73920138888917797</v>
      </c>
      <c r="B3606" s="6">
        <v>13.450100000000001</v>
      </c>
      <c r="C3606" s="8">
        <v>17.512699999999999</v>
      </c>
      <c r="D3606" s="8">
        <v>3604</v>
      </c>
      <c r="E3606" s="9">
        <f t="shared" si="392"/>
        <v>60.06666666666667</v>
      </c>
      <c r="F3606" s="8">
        <f t="shared" si="394"/>
        <v>60.06666666666667</v>
      </c>
      <c r="G3606" s="8">
        <f t="shared" si="393"/>
        <v>1.7786335319233817</v>
      </c>
      <c r="I3606" s="8">
        <f t="shared" si="395"/>
        <v>36.818100000000001</v>
      </c>
      <c r="J3606" s="8">
        <f t="shared" si="396"/>
        <v>32.583700000000007</v>
      </c>
      <c r="K3606" s="16">
        <f t="shared" si="397"/>
        <v>6.6081000000000003</v>
      </c>
      <c r="L3606" s="16">
        <f t="shared" si="398"/>
        <v>2.873700000000003</v>
      </c>
      <c r="M3606" s="16">
        <v>11.8</v>
      </c>
    </row>
    <row r="3607" spans="1:13" x14ac:dyDescent="0.25">
      <c r="A3607" s="7">
        <v>0.73921296296325201</v>
      </c>
      <c r="B3607" s="6">
        <v>13.422700000000001</v>
      </c>
      <c r="C3607" s="8">
        <v>17.513100000000001</v>
      </c>
      <c r="D3607" s="2">
        <v>3605</v>
      </c>
      <c r="E3607" s="9">
        <f t="shared" si="392"/>
        <v>60.083333333333336</v>
      </c>
      <c r="F3607" s="8">
        <f t="shared" si="394"/>
        <v>60.083333333333336</v>
      </c>
      <c r="G3607" s="8">
        <f t="shared" si="393"/>
        <v>1.7787540186718043</v>
      </c>
      <c r="I3607" s="8">
        <f t="shared" si="395"/>
        <v>36.845500000000001</v>
      </c>
      <c r="J3607" s="8">
        <f t="shared" si="396"/>
        <v>32.583300000000001</v>
      </c>
      <c r="K3607" s="16">
        <f t="shared" si="397"/>
        <v>6.6355000000000004</v>
      </c>
      <c r="L3607" s="16">
        <f t="shared" si="398"/>
        <v>2.8732999999999969</v>
      </c>
      <c r="M3607" s="16">
        <v>11.8</v>
      </c>
    </row>
    <row r="3608" spans="1:13" x14ac:dyDescent="0.25">
      <c r="A3608" s="7">
        <v>0.73922453703732605</v>
      </c>
      <c r="B3608" s="6">
        <v>13.4495</v>
      </c>
      <c r="C3608" s="8">
        <v>17.513500000000001</v>
      </c>
      <c r="D3608" s="8">
        <v>3606</v>
      </c>
      <c r="E3608" s="9">
        <f t="shared" si="392"/>
        <v>60.1</v>
      </c>
      <c r="F3608" s="8">
        <f t="shared" si="394"/>
        <v>60.1</v>
      </c>
      <c r="G3608" s="8">
        <f t="shared" si="393"/>
        <v>1.7788744720027396</v>
      </c>
      <c r="I3608" s="8">
        <f t="shared" si="395"/>
        <v>36.8187</v>
      </c>
      <c r="J3608" s="8">
        <f t="shared" si="396"/>
        <v>32.582900000000002</v>
      </c>
      <c r="K3608" s="16">
        <f t="shared" si="397"/>
        <v>6.6086999999999989</v>
      </c>
      <c r="L3608" s="16">
        <f t="shared" si="398"/>
        <v>2.8728999999999978</v>
      </c>
      <c r="M3608" s="16">
        <v>11.8</v>
      </c>
    </row>
    <row r="3609" spans="1:13" x14ac:dyDescent="0.25">
      <c r="A3609" s="7">
        <v>0.73923611111139997</v>
      </c>
      <c r="B3609" s="6">
        <v>13.421099999999999</v>
      </c>
      <c r="C3609" s="8">
        <v>17.512699999999999</v>
      </c>
      <c r="D3609" s="8">
        <v>3607</v>
      </c>
      <c r="E3609" s="9">
        <f t="shared" si="392"/>
        <v>60.116666666666667</v>
      </c>
      <c r="F3609" s="8">
        <f t="shared" si="394"/>
        <v>60.116666666666667</v>
      </c>
      <c r="G3609" s="8">
        <f t="shared" si="393"/>
        <v>1.7789948919347194</v>
      </c>
      <c r="I3609" s="8">
        <f t="shared" si="395"/>
        <v>36.847099999999998</v>
      </c>
      <c r="J3609" s="8">
        <f t="shared" si="396"/>
        <v>32.583700000000007</v>
      </c>
      <c r="K3609" s="16">
        <f t="shared" si="397"/>
        <v>6.6370999999999967</v>
      </c>
      <c r="L3609" s="16">
        <f t="shared" si="398"/>
        <v>2.873700000000003</v>
      </c>
      <c r="M3609" s="16">
        <v>11.8</v>
      </c>
    </row>
    <row r="3610" spans="1:13" x14ac:dyDescent="0.25">
      <c r="A3610" s="7">
        <v>0.73924768518547401</v>
      </c>
      <c r="B3610" s="6">
        <v>13.4237</v>
      </c>
      <c r="C3610" s="8">
        <v>17.512</v>
      </c>
      <c r="D3610" s="2">
        <v>3608</v>
      </c>
      <c r="E3610" s="9">
        <f t="shared" si="392"/>
        <v>60.133333333333333</v>
      </c>
      <c r="F3610" s="8">
        <f t="shared" si="394"/>
        <v>60.133333333333333</v>
      </c>
      <c r="G3610" s="8">
        <f t="shared" si="393"/>
        <v>1.7791152784862605</v>
      </c>
      <c r="I3610" s="8">
        <f t="shared" si="395"/>
        <v>36.844499999999996</v>
      </c>
      <c r="J3610" s="8">
        <f t="shared" si="396"/>
        <v>32.584400000000002</v>
      </c>
      <c r="K3610" s="16">
        <f t="shared" si="397"/>
        <v>6.6344999999999956</v>
      </c>
      <c r="L3610" s="16">
        <f t="shared" si="398"/>
        <v>2.8743999999999978</v>
      </c>
      <c r="M3610" s="16">
        <v>11.8</v>
      </c>
    </row>
    <row r="3611" spans="1:13" x14ac:dyDescent="0.25">
      <c r="A3611" s="7">
        <v>0.73925925925954805</v>
      </c>
      <c r="B3611" s="6">
        <v>13.464399999999999</v>
      </c>
      <c r="C3611" s="8">
        <v>17.512599999999999</v>
      </c>
      <c r="D3611" s="8">
        <v>3609</v>
      </c>
      <c r="E3611" s="9">
        <f t="shared" si="392"/>
        <v>60.15</v>
      </c>
      <c r="F3611" s="8">
        <f t="shared" si="394"/>
        <v>60.15</v>
      </c>
      <c r="G3611" s="8">
        <f t="shared" si="393"/>
        <v>1.7792356316758635</v>
      </c>
      <c r="I3611" s="8">
        <f t="shared" si="395"/>
        <v>36.803800000000003</v>
      </c>
      <c r="J3611" s="8">
        <f t="shared" si="396"/>
        <v>32.583800000000004</v>
      </c>
      <c r="K3611" s="16">
        <f t="shared" si="397"/>
        <v>6.5938000000000017</v>
      </c>
      <c r="L3611" s="16">
        <f t="shared" si="398"/>
        <v>2.8737999999999992</v>
      </c>
      <c r="M3611" s="16">
        <v>11.8</v>
      </c>
    </row>
    <row r="3612" spans="1:13" x14ac:dyDescent="0.25">
      <c r="A3612" s="7">
        <v>0.73927083333362198</v>
      </c>
      <c r="B3612" s="6">
        <v>13.4389</v>
      </c>
      <c r="C3612" s="8">
        <v>17.511800000000001</v>
      </c>
      <c r="D3612" s="8">
        <v>3610</v>
      </c>
      <c r="E3612" s="9">
        <f t="shared" si="392"/>
        <v>60.166666666666664</v>
      </c>
      <c r="F3612" s="8">
        <f t="shared" si="394"/>
        <v>60.166666666666664</v>
      </c>
      <c r="G3612" s="8">
        <f t="shared" si="393"/>
        <v>1.7793559515220143</v>
      </c>
      <c r="I3612" s="8">
        <f t="shared" si="395"/>
        <v>36.829300000000003</v>
      </c>
      <c r="J3612" s="8">
        <f t="shared" si="396"/>
        <v>32.584600000000002</v>
      </c>
      <c r="K3612" s="16">
        <f t="shared" si="397"/>
        <v>6.6193000000000026</v>
      </c>
      <c r="L3612" s="16">
        <f t="shared" si="398"/>
        <v>2.8745999999999974</v>
      </c>
      <c r="M3612" s="16">
        <v>11.8</v>
      </c>
    </row>
    <row r="3613" spans="1:13" x14ac:dyDescent="0.25">
      <c r="A3613" s="7">
        <v>0.73928240740769702</v>
      </c>
      <c r="B3613" s="6">
        <v>13.421200000000001</v>
      </c>
      <c r="C3613" s="8">
        <v>17.5123</v>
      </c>
      <c r="D3613" s="2">
        <v>3611</v>
      </c>
      <c r="E3613" s="9">
        <f t="shared" si="392"/>
        <v>60.18333333333333</v>
      </c>
      <c r="F3613" s="8">
        <f t="shared" si="394"/>
        <v>60.18333333333333</v>
      </c>
      <c r="G3613" s="8">
        <f t="shared" si="393"/>
        <v>1.779476238043183</v>
      </c>
      <c r="I3613" s="8">
        <f t="shared" si="395"/>
        <v>36.847000000000001</v>
      </c>
      <c r="J3613" s="8">
        <f t="shared" si="396"/>
        <v>32.584100000000007</v>
      </c>
      <c r="K3613" s="16">
        <f t="shared" si="397"/>
        <v>6.6370000000000005</v>
      </c>
      <c r="L3613" s="16">
        <f t="shared" si="398"/>
        <v>2.8741000000000021</v>
      </c>
      <c r="M3613" s="16">
        <v>11.8</v>
      </c>
    </row>
    <row r="3614" spans="1:13" x14ac:dyDescent="0.25">
      <c r="A3614" s="7">
        <v>0.73929398148177095</v>
      </c>
      <c r="B3614" s="6">
        <v>13.4292</v>
      </c>
      <c r="C3614" s="8">
        <v>17.511700000000001</v>
      </c>
      <c r="D3614" s="8">
        <v>3612</v>
      </c>
      <c r="E3614" s="9">
        <f t="shared" si="392"/>
        <v>60.2</v>
      </c>
      <c r="F3614" s="8">
        <f t="shared" si="394"/>
        <v>60.2</v>
      </c>
      <c r="G3614" s="8">
        <f t="shared" si="393"/>
        <v>1.7795964912578246</v>
      </c>
      <c r="I3614" s="8">
        <f t="shared" si="395"/>
        <v>36.838999999999999</v>
      </c>
      <c r="J3614" s="8">
        <f t="shared" si="396"/>
        <v>32.584699999999998</v>
      </c>
      <c r="K3614" s="16">
        <f t="shared" si="397"/>
        <v>6.6289999999999978</v>
      </c>
      <c r="L3614" s="16">
        <f t="shared" si="398"/>
        <v>2.8746999999999936</v>
      </c>
      <c r="M3614" s="16">
        <v>11.8</v>
      </c>
    </row>
    <row r="3615" spans="1:13" x14ac:dyDescent="0.25">
      <c r="A3615" s="7">
        <v>0.73930555555584498</v>
      </c>
      <c r="B3615" s="6">
        <v>13.464499999999999</v>
      </c>
      <c r="C3615" s="8">
        <v>17.513300000000001</v>
      </c>
      <c r="D3615" s="8">
        <v>3613</v>
      </c>
      <c r="E3615" s="9">
        <f t="shared" si="392"/>
        <v>60.216666666666669</v>
      </c>
      <c r="F3615" s="8">
        <f t="shared" si="394"/>
        <v>60.216666666666669</v>
      </c>
      <c r="G3615" s="8">
        <f t="shared" si="393"/>
        <v>1.7797167111843786</v>
      </c>
      <c r="I3615" s="8">
        <f t="shared" si="395"/>
        <v>36.803699999999999</v>
      </c>
      <c r="J3615" s="8">
        <f t="shared" si="396"/>
        <v>32.583100000000002</v>
      </c>
      <c r="K3615" s="16">
        <f t="shared" si="397"/>
        <v>6.5936999999999983</v>
      </c>
      <c r="L3615" s="16">
        <f t="shared" si="398"/>
        <v>2.8730999999999973</v>
      </c>
      <c r="M3615" s="16">
        <v>11.8</v>
      </c>
    </row>
    <row r="3616" spans="1:13" x14ac:dyDescent="0.25">
      <c r="A3616" s="7">
        <v>0.73931712962991902</v>
      </c>
      <c r="B3616" s="6">
        <v>13.4823</v>
      </c>
      <c r="C3616" s="8">
        <v>17.5124</v>
      </c>
      <c r="D3616" s="2">
        <v>3614</v>
      </c>
      <c r="E3616" s="9">
        <f t="shared" si="392"/>
        <v>60.233333333333334</v>
      </c>
      <c r="F3616" s="8">
        <f t="shared" si="394"/>
        <v>60.233333333333334</v>
      </c>
      <c r="G3616" s="8">
        <f t="shared" si="393"/>
        <v>1.7798368978412695</v>
      </c>
      <c r="I3616" s="8">
        <f t="shared" si="395"/>
        <v>36.785899999999998</v>
      </c>
      <c r="J3616" s="8">
        <f t="shared" si="396"/>
        <v>32.584000000000003</v>
      </c>
      <c r="K3616" s="16">
        <f t="shared" si="397"/>
        <v>6.5758999999999972</v>
      </c>
      <c r="L3616" s="16">
        <f t="shared" si="398"/>
        <v>2.8739999999999988</v>
      </c>
      <c r="M3616" s="16">
        <v>11.8</v>
      </c>
    </row>
    <row r="3617" spans="1:13" x14ac:dyDescent="0.25">
      <c r="A3617" s="7">
        <v>0.73932870370399295</v>
      </c>
      <c r="B3617" s="6">
        <v>13.457700000000001</v>
      </c>
      <c r="C3617" s="8">
        <v>17.5122</v>
      </c>
      <c r="D3617" s="8">
        <v>3615</v>
      </c>
      <c r="E3617" s="9">
        <f t="shared" si="392"/>
        <v>60.25</v>
      </c>
      <c r="F3617" s="8">
        <f t="shared" si="394"/>
        <v>60.25</v>
      </c>
      <c r="G3617" s="8">
        <f t="shared" si="393"/>
        <v>1.7799570512469061</v>
      </c>
      <c r="I3617" s="8">
        <f t="shared" si="395"/>
        <v>36.810499999999998</v>
      </c>
      <c r="J3617" s="8">
        <f t="shared" si="396"/>
        <v>32.584200000000003</v>
      </c>
      <c r="K3617" s="16">
        <f t="shared" si="397"/>
        <v>6.6004999999999967</v>
      </c>
      <c r="L3617" s="16">
        <f t="shared" si="398"/>
        <v>2.8741999999999983</v>
      </c>
      <c r="M3617" s="16">
        <v>11.8</v>
      </c>
    </row>
    <row r="3618" spans="1:13" x14ac:dyDescent="0.25">
      <c r="A3618" s="7">
        <v>0.73934027777806699</v>
      </c>
      <c r="B3618" s="6">
        <v>13.4549</v>
      </c>
      <c r="C3618" s="8">
        <v>17.511199999999999</v>
      </c>
      <c r="D3618" s="8">
        <v>3616</v>
      </c>
      <c r="E3618" s="9">
        <f t="shared" si="392"/>
        <v>60.266666666666666</v>
      </c>
      <c r="F3618" s="8">
        <f t="shared" si="394"/>
        <v>60.266666666666666</v>
      </c>
      <c r="G3618" s="8">
        <f t="shared" si="393"/>
        <v>1.7800771714196821</v>
      </c>
      <c r="I3618" s="8">
        <f t="shared" si="395"/>
        <v>36.813299999999998</v>
      </c>
      <c r="J3618" s="8">
        <f t="shared" si="396"/>
        <v>32.5852</v>
      </c>
      <c r="K3618" s="16">
        <f t="shared" si="397"/>
        <v>6.6032999999999973</v>
      </c>
      <c r="L3618" s="16">
        <f t="shared" si="398"/>
        <v>2.875199999999996</v>
      </c>
      <c r="M3618" s="16">
        <v>11.8</v>
      </c>
    </row>
    <row r="3619" spans="1:13" x14ac:dyDescent="0.25">
      <c r="A3619" s="7">
        <v>0.73935185185214103</v>
      </c>
      <c r="B3619" s="6">
        <v>13.4961</v>
      </c>
      <c r="C3619" s="8">
        <v>17.512699999999999</v>
      </c>
      <c r="D3619" s="2">
        <v>3617</v>
      </c>
      <c r="E3619" s="9">
        <f t="shared" si="392"/>
        <v>60.283333333333331</v>
      </c>
      <c r="F3619" s="8">
        <f t="shared" si="394"/>
        <v>60.283333333333331</v>
      </c>
      <c r="G3619" s="8">
        <f t="shared" si="393"/>
        <v>1.7801972583779762</v>
      </c>
      <c r="I3619" s="8">
        <f t="shared" si="395"/>
        <v>36.772100000000002</v>
      </c>
      <c r="J3619" s="8">
        <f t="shared" si="396"/>
        <v>32.583700000000007</v>
      </c>
      <c r="K3619" s="16">
        <f t="shared" si="397"/>
        <v>6.5621000000000009</v>
      </c>
      <c r="L3619" s="16">
        <f t="shared" si="398"/>
        <v>2.873700000000003</v>
      </c>
      <c r="M3619" s="16">
        <v>11.8</v>
      </c>
    </row>
    <row r="3620" spans="1:13" x14ac:dyDescent="0.25">
      <c r="A3620" s="7">
        <v>0.73936342592621596</v>
      </c>
      <c r="B3620" s="6">
        <v>13.4193</v>
      </c>
      <c r="C3620" s="8">
        <v>17.510899999999999</v>
      </c>
      <c r="D3620" s="8">
        <v>3618</v>
      </c>
      <c r="E3620" s="9">
        <f t="shared" si="392"/>
        <v>60.3</v>
      </c>
      <c r="F3620" s="8">
        <f t="shared" si="394"/>
        <v>60.3</v>
      </c>
      <c r="G3620" s="8">
        <f t="shared" si="393"/>
        <v>1.7803173121401512</v>
      </c>
      <c r="I3620" s="8">
        <f t="shared" si="395"/>
        <v>36.8489</v>
      </c>
      <c r="J3620" s="8">
        <f t="shared" si="396"/>
        <v>32.585500000000003</v>
      </c>
      <c r="K3620" s="16">
        <f t="shared" si="397"/>
        <v>6.6388999999999996</v>
      </c>
      <c r="L3620" s="16">
        <f t="shared" si="398"/>
        <v>2.8754999999999988</v>
      </c>
      <c r="M3620" s="16">
        <v>11.8</v>
      </c>
    </row>
    <row r="3621" spans="1:13" x14ac:dyDescent="0.25">
      <c r="A3621" s="7">
        <v>0.73937500000028999</v>
      </c>
      <c r="B3621" s="6">
        <v>13.4168</v>
      </c>
      <c r="C3621" s="8">
        <v>17.510000000000002</v>
      </c>
      <c r="D3621" s="8">
        <v>3619</v>
      </c>
      <c r="E3621" s="9">
        <f t="shared" si="392"/>
        <v>60.31666666666667</v>
      </c>
      <c r="F3621" s="8">
        <f t="shared" si="394"/>
        <v>60.31666666666667</v>
      </c>
      <c r="G3621" s="8">
        <f t="shared" si="393"/>
        <v>1.7804373327245557</v>
      </c>
      <c r="I3621" s="8">
        <f t="shared" si="395"/>
        <v>36.851399999999998</v>
      </c>
      <c r="J3621" s="8">
        <f t="shared" si="396"/>
        <v>32.586399999999998</v>
      </c>
      <c r="K3621" s="16">
        <f t="shared" si="397"/>
        <v>6.6413999999999973</v>
      </c>
      <c r="L3621" s="16">
        <f t="shared" si="398"/>
        <v>2.8763999999999932</v>
      </c>
      <c r="M3621" s="16">
        <v>11.8</v>
      </c>
    </row>
    <row r="3622" spans="1:13" x14ac:dyDescent="0.25">
      <c r="A3622" s="7">
        <v>0.73938657407436403</v>
      </c>
      <c r="B3622" s="6">
        <v>13.495100000000001</v>
      </c>
      <c r="C3622" s="8">
        <v>17.5121</v>
      </c>
      <c r="D3622" s="2">
        <v>3620</v>
      </c>
      <c r="E3622" s="9">
        <f t="shared" si="392"/>
        <v>60.333333333333336</v>
      </c>
      <c r="F3622" s="8">
        <f t="shared" si="394"/>
        <v>60.333333333333336</v>
      </c>
      <c r="G3622" s="8">
        <f t="shared" si="393"/>
        <v>1.7805573201495222</v>
      </c>
      <c r="I3622" s="8">
        <f t="shared" si="395"/>
        <v>36.773099999999999</v>
      </c>
      <c r="J3622" s="8">
        <f t="shared" si="396"/>
        <v>32.584299999999999</v>
      </c>
      <c r="K3622" s="16">
        <f t="shared" si="397"/>
        <v>6.5630999999999986</v>
      </c>
      <c r="L3622" s="16">
        <f t="shared" si="398"/>
        <v>2.8742999999999945</v>
      </c>
      <c r="M3622" s="16">
        <v>11.8</v>
      </c>
    </row>
    <row r="3623" spans="1:13" x14ac:dyDescent="0.25">
      <c r="A3623" s="7">
        <v>0.73939814814843796</v>
      </c>
      <c r="B3623" s="6">
        <v>13.412699999999999</v>
      </c>
      <c r="C3623" s="8">
        <v>17.511399999999998</v>
      </c>
      <c r="D3623" s="8">
        <v>3621</v>
      </c>
      <c r="E3623" s="9">
        <f t="shared" si="392"/>
        <v>60.35</v>
      </c>
      <c r="F3623" s="8">
        <f t="shared" si="394"/>
        <v>60.35</v>
      </c>
      <c r="G3623" s="8">
        <f t="shared" si="393"/>
        <v>1.7806772744333681</v>
      </c>
      <c r="I3623" s="8">
        <f t="shared" si="395"/>
        <v>36.855499999999999</v>
      </c>
      <c r="J3623" s="8">
        <f t="shared" si="396"/>
        <v>32.585000000000008</v>
      </c>
      <c r="K3623" s="16">
        <f t="shared" si="397"/>
        <v>6.6454999999999984</v>
      </c>
      <c r="L3623" s="16">
        <f t="shared" si="398"/>
        <v>2.8750000000000036</v>
      </c>
      <c r="M3623" s="16">
        <v>11.8</v>
      </c>
    </row>
    <row r="3624" spans="1:13" x14ac:dyDescent="0.25">
      <c r="A3624" s="7">
        <v>0.739409722222512</v>
      </c>
      <c r="B3624" s="6">
        <v>13.461</v>
      </c>
      <c r="C3624" s="8">
        <v>17.511299999999999</v>
      </c>
      <c r="D3624" s="8">
        <v>3622</v>
      </c>
      <c r="E3624" s="9">
        <f t="shared" si="392"/>
        <v>60.366666666666667</v>
      </c>
      <c r="F3624" s="8">
        <f t="shared" si="394"/>
        <v>60.366666666666667</v>
      </c>
      <c r="G3624" s="8">
        <f t="shared" si="393"/>
        <v>1.780797195594396</v>
      </c>
      <c r="I3624" s="8">
        <f t="shared" si="395"/>
        <v>36.807200000000002</v>
      </c>
      <c r="J3624" s="8">
        <f t="shared" si="396"/>
        <v>32.585100000000004</v>
      </c>
      <c r="K3624" s="16">
        <f t="shared" si="397"/>
        <v>6.5972000000000008</v>
      </c>
      <c r="L3624" s="16">
        <f t="shared" si="398"/>
        <v>2.8750999999999998</v>
      </c>
      <c r="M3624" s="16">
        <v>11.8</v>
      </c>
    </row>
    <row r="3625" spans="1:13" x14ac:dyDescent="0.25">
      <c r="A3625" s="7">
        <v>0.73942129629658604</v>
      </c>
      <c r="B3625" s="6">
        <v>13.402699999999999</v>
      </c>
      <c r="C3625" s="8">
        <v>17.510999999999999</v>
      </c>
      <c r="D3625" s="2">
        <v>3623</v>
      </c>
      <c r="E3625" s="9">
        <f t="shared" si="392"/>
        <v>60.383333333333333</v>
      </c>
      <c r="F3625" s="8">
        <f t="shared" si="394"/>
        <v>60.383333333333333</v>
      </c>
      <c r="G3625" s="8">
        <f t="shared" si="393"/>
        <v>1.7809170836508932</v>
      </c>
      <c r="I3625" s="8">
        <f t="shared" si="395"/>
        <v>36.865499999999997</v>
      </c>
      <c r="J3625" s="8">
        <f t="shared" si="396"/>
        <v>32.585400000000007</v>
      </c>
      <c r="K3625" s="16">
        <f t="shared" si="397"/>
        <v>6.6554999999999964</v>
      </c>
      <c r="L3625" s="16">
        <f t="shared" si="398"/>
        <v>2.8754000000000026</v>
      </c>
      <c r="M3625" s="16">
        <v>11.8</v>
      </c>
    </row>
    <row r="3626" spans="1:13" x14ac:dyDescent="0.25">
      <c r="A3626" s="7">
        <v>0.73943287037066097</v>
      </c>
      <c r="B3626" s="6">
        <v>13.4352</v>
      </c>
      <c r="C3626" s="8">
        <v>17.511099999999999</v>
      </c>
      <c r="D3626" s="8">
        <v>3624</v>
      </c>
      <c r="E3626" s="9">
        <f t="shared" si="392"/>
        <v>60.4</v>
      </c>
      <c r="F3626" s="8">
        <f t="shared" si="394"/>
        <v>60.4</v>
      </c>
      <c r="G3626" s="8">
        <f t="shared" si="393"/>
        <v>1.7810369386211318</v>
      </c>
      <c r="I3626" s="8">
        <f t="shared" si="395"/>
        <v>36.832999999999998</v>
      </c>
      <c r="J3626" s="8">
        <f t="shared" si="396"/>
        <v>32.585300000000004</v>
      </c>
      <c r="K3626" s="16">
        <f t="shared" si="397"/>
        <v>6.6229999999999976</v>
      </c>
      <c r="L3626" s="16">
        <f t="shared" si="398"/>
        <v>2.8752999999999993</v>
      </c>
      <c r="M3626" s="16">
        <v>11.8</v>
      </c>
    </row>
    <row r="3627" spans="1:13" x14ac:dyDescent="0.25">
      <c r="A3627" s="7">
        <v>0.73944444444473501</v>
      </c>
      <c r="B3627" s="6">
        <v>13.4253</v>
      </c>
      <c r="C3627" s="8">
        <v>17.511700000000001</v>
      </c>
      <c r="D3627" s="8">
        <v>3625</v>
      </c>
      <c r="E3627" s="9">
        <f t="shared" si="392"/>
        <v>60.416666666666664</v>
      </c>
      <c r="F3627" s="8">
        <f t="shared" si="394"/>
        <v>60.416666666666664</v>
      </c>
      <c r="G3627" s="8">
        <f t="shared" si="393"/>
        <v>1.7811567605233689</v>
      </c>
      <c r="I3627" s="8">
        <f t="shared" si="395"/>
        <v>36.8429</v>
      </c>
      <c r="J3627" s="8">
        <f t="shared" si="396"/>
        <v>32.584699999999998</v>
      </c>
      <c r="K3627" s="16">
        <f t="shared" si="397"/>
        <v>6.6328999999999994</v>
      </c>
      <c r="L3627" s="16">
        <f t="shared" si="398"/>
        <v>2.8746999999999936</v>
      </c>
      <c r="M3627" s="16">
        <v>11.8</v>
      </c>
    </row>
    <row r="3628" spans="1:13" x14ac:dyDescent="0.25">
      <c r="A3628" s="7">
        <v>0.73945601851880904</v>
      </c>
      <c r="B3628" s="6">
        <v>13.488899999999999</v>
      </c>
      <c r="C3628" s="8">
        <v>17.510400000000001</v>
      </c>
      <c r="D3628" s="2">
        <v>3626</v>
      </c>
      <c r="E3628" s="9">
        <f t="shared" si="392"/>
        <v>60.43333333333333</v>
      </c>
      <c r="F3628" s="8">
        <f t="shared" si="394"/>
        <v>60.43333333333333</v>
      </c>
      <c r="G3628" s="8">
        <f t="shared" si="393"/>
        <v>1.7812765493758462</v>
      </c>
      <c r="I3628" s="8">
        <f t="shared" si="395"/>
        <v>36.779299999999999</v>
      </c>
      <c r="J3628" s="8">
        <f t="shared" si="396"/>
        <v>32.585999999999999</v>
      </c>
      <c r="K3628" s="16">
        <f t="shared" si="397"/>
        <v>6.5692999999999984</v>
      </c>
      <c r="L3628" s="16">
        <f t="shared" si="398"/>
        <v>2.8759999999999941</v>
      </c>
      <c r="M3628" s="16">
        <v>11.8</v>
      </c>
    </row>
    <row r="3629" spans="1:13" x14ac:dyDescent="0.25">
      <c r="A3629" s="7">
        <v>0.73946759259288297</v>
      </c>
      <c r="B3629" s="6">
        <v>13.397399999999999</v>
      </c>
      <c r="C3629" s="8">
        <v>17.5106</v>
      </c>
      <c r="D3629" s="8">
        <v>3627</v>
      </c>
      <c r="E3629" s="9">
        <f t="shared" si="392"/>
        <v>60.45</v>
      </c>
      <c r="F3629" s="8">
        <f t="shared" si="394"/>
        <v>60.45</v>
      </c>
      <c r="G3629" s="8">
        <f t="shared" si="393"/>
        <v>1.7813963051967907</v>
      </c>
      <c r="I3629" s="8">
        <f t="shared" si="395"/>
        <v>36.870800000000003</v>
      </c>
      <c r="J3629" s="8">
        <f t="shared" si="396"/>
        <v>32.585800000000006</v>
      </c>
      <c r="K3629" s="16">
        <f t="shared" si="397"/>
        <v>6.6608000000000018</v>
      </c>
      <c r="L3629" s="16">
        <f t="shared" si="398"/>
        <v>2.8758000000000017</v>
      </c>
      <c r="M3629" s="16">
        <v>11.8</v>
      </c>
    </row>
    <row r="3630" spans="1:13" x14ac:dyDescent="0.25">
      <c r="A3630" s="7">
        <v>0.73947916666695701</v>
      </c>
      <c r="B3630" s="6">
        <v>13.427</v>
      </c>
      <c r="C3630" s="8">
        <v>17.510100000000001</v>
      </c>
      <c r="D3630" s="8">
        <v>3628</v>
      </c>
      <c r="E3630" s="9">
        <f t="shared" si="392"/>
        <v>60.466666666666669</v>
      </c>
      <c r="F3630" s="8">
        <f t="shared" si="394"/>
        <v>60.466666666666669</v>
      </c>
      <c r="G3630" s="8">
        <f t="shared" si="393"/>
        <v>1.781516028004414</v>
      </c>
      <c r="I3630" s="8">
        <f t="shared" si="395"/>
        <v>36.841200000000001</v>
      </c>
      <c r="J3630" s="8">
        <f t="shared" si="396"/>
        <v>32.586300000000001</v>
      </c>
      <c r="K3630" s="16">
        <f t="shared" si="397"/>
        <v>6.6311999999999998</v>
      </c>
      <c r="L3630" s="16">
        <f t="shared" si="398"/>
        <v>2.876299999999997</v>
      </c>
      <c r="M3630" s="16">
        <v>11.8</v>
      </c>
    </row>
    <row r="3631" spans="1:13" x14ac:dyDescent="0.25">
      <c r="A3631" s="7">
        <v>0.73949074074103105</v>
      </c>
      <c r="B3631" s="6">
        <v>13.442</v>
      </c>
      <c r="C3631" s="8">
        <v>17.5105</v>
      </c>
      <c r="D3631" s="2">
        <v>3629</v>
      </c>
      <c r="E3631" s="9">
        <f t="shared" si="392"/>
        <v>60.483333333333334</v>
      </c>
      <c r="F3631" s="8">
        <f t="shared" si="394"/>
        <v>60.483333333333334</v>
      </c>
      <c r="G3631" s="8">
        <f t="shared" si="393"/>
        <v>1.7816357178169129</v>
      </c>
      <c r="I3631" s="8">
        <f t="shared" si="395"/>
        <v>36.8262</v>
      </c>
      <c r="J3631" s="8">
        <f t="shared" si="396"/>
        <v>32.585900000000002</v>
      </c>
      <c r="K3631" s="16">
        <f t="shared" si="397"/>
        <v>6.6161999999999992</v>
      </c>
      <c r="L3631" s="16">
        <f t="shared" si="398"/>
        <v>2.8758999999999979</v>
      </c>
      <c r="M3631" s="16">
        <v>11.8</v>
      </c>
    </row>
    <row r="3632" spans="1:13" x14ac:dyDescent="0.25">
      <c r="A3632" s="7">
        <v>0.73950231481510498</v>
      </c>
      <c r="B3632" s="6">
        <v>13.4245</v>
      </c>
      <c r="C3632" s="8">
        <v>17.510100000000001</v>
      </c>
      <c r="D3632" s="8">
        <v>3630</v>
      </c>
      <c r="E3632" s="9">
        <f t="shared" si="392"/>
        <v>60.5</v>
      </c>
      <c r="F3632" s="8">
        <f t="shared" si="394"/>
        <v>60.5</v>
      </c>
      <c r="G3632" s="8">
        <f t="shared" si="393"/>
        <v>1.7817553746524688</v>
      </c>
      <c r="I3632" s="8">
        <f t="shared" si="395"/>
        <v>36.843699999999998</v>
      </c>
      <c r="J3632" s="8">
        <f t="shared" si="396"/>
        <v>32.586300000000001</v>
      </c>
      <c r="K3632" s="16">
        <f t="shared" si="397"/>
        <v>6.6336999999999975</v>
      </c>
      <c r="L3632" s="16">
        <f t="shared" si="398"/>
        <v>2.876299999999997</v>
      </c>
      <c r="M3632" s="16">
        <v>11.8</v>
      </c>
    </row>
    <row r="3633" spans="1:13" x14ac:dyDescent="0.25">
      <c r="A3633" s="7">
        <v>0.73951388888918002</v>
      </c>
      <c r="B3633" s="6">
        <v>13.389799999999999</v>
      </c>
      <c r="C3633" s="8">
        <v>17.5105</v>
      </c>
      <c r="D3633" s="8">
        <v>3631</v>
      </c>
      <c r="E3633" s="9">
        <f t="shared" si="392"/>
        <v>60.516666666666666</v>
      </c>
      <c r="F3633" s="8">
        <f t="shared" si="394"/>
        <v>60.516666666666666</v>
      </c>
      <c r="G3633" s="8">
        <f t="shared" si="393"/>
        <v>1.7818749985292486</v>
      </c>
      <c r="I3633" s="8">
        <f t="shared" si="395"/>
        <v>36.878399999999999</v>
      </c>
      <c r="J3633" s="8">
        <f t="shared" si="396"/>
        <v>32.585900000000002</v>
      </c>
      <c r="K3633" s="16">
        <f t="shared" si="397"/>
        <v>6.6683999999999983</v>
      </c>
      <c r="L3633" s="16">
        <f t="shared" si="398"/>
        <v>2.8758999999999979</v>
      </c>
      <c r="M3633" s="16">
        <v>11.8</v>
      </c>
    </row>
    <row r="3634" spans="1:13" x14ac:dyDescent="0.25">
      <c r="A3634" s="7">
        <v>0.73952546296325405</v>
      </c>
      <c r="B3634" s="6">
        <v>13.3935</v>
      </c>
      <c r="C3634" s="8">
        <v>17.509599999999999</v>
      </c>
      <c r="D3634" s="2">
        <v>3632</v>
      </c>
      <c r="E3634" s="9">
        <f t="shared" si="392"/>
        <v>60.533333333333331</v>
      </c>
      <c r="F3634" s="8">
        <f t="shared" si="394"/>
        <v>60.533333333333331</v>
      </c>
      <c r="G3634" s="8">
        <f t="shared" si="393"/>
        <v>1.7819945894654039</v>
      </c>
      <c r="I3634" s="8">
        <f t="shared" si="395"/>
        <v>36.874700000000004</v>
      </c>
      <c r="J3634" s="8">
        <f t="shared" si="396"/>
        <v>32.586800000000004</v>
      </c>
      <c r="K3634" s="16">
        <f t="shared" si="397"/>
        <v>6.6647000000000034</v>
      </c>
      <c r="L3634" s="16">
        <f t="shared" si="398"/>
        <v>2.8767999999999994</v>
      </c>
      <c r="M3634" s="16">
        <v>11.8</v>
      </c>
    </row>
    <row r="3635" spans="1:13" x14ac:dyDescent="0.25">
      <c r="A3635" s="7">
        <v>0.73953703703732798</v>
      </c>
      <c r="B3635" s="6">
        <v>13.4404</v>
      </c>
      <c r="C3635" s="8">
        <v>17.509699999999999</v>
      </c>
      <c r="D3635" s="8">
        <v>3633</v>
      </c>
      <c r="E3635" s="9">
        <f t="shared" si="392"/>
        <v>60.55</v>
      </c>
      <c r="F3635" s="8">
        <f t="shared" si="394"/>
        <v>60.55</v>
      </c>
      <c r="G3635" s="8">
        <f t="shared" si="393"/>
        <v>1.7821141474790709</v>
      </c>
      <c r="I3635" s="8">
        <f t="shared" si="395"/>
        <v>36.827799999999996</v>
      </c>
      <c r="J3635" s="8">
        <f t="shared" si="396"/>
        <v>32.586700000000008</v>
      </c>
      <c r="K3635" s="16">
        <f t="shared" si="397"/>
        <v>6.6177999999999955</v>
      </c>
      <c r="L3635" s="16">
        <f t="shared" si="398"/>
        <v>2.8767000000000031</v>
      </c>
      <c r="M3635" s="16">
        <v>11.8</v>
      </c>
    </row>
    <row r="3636" spans="1:13" x14ac:dyDescent="0.25">
      <c r="A3636" s="7">
        <v>0.73954861111140202</v>
      </c>
      <c r="B3636" s="6">
        <v>13.4727</v>
      </c>
      <c r="C3636" s="8">
        <v>17.509799999999998</v>
      </c>
      <c r="D3636" s="8">
        <v>3634</v>
      </c>
      <c r="E3636" s="9">
        <f t="shared" si="392"/>
        <v>60.56666666666667</v>
      </c>
      <c r="F3636" s="8">
        <f t="shared" si="394"/>
        <v>60.56666666666667</v>
      </c>
      <c r="G3636" s="8">
        <f t="shared" si="393"/>
        <v>1.7822336725883718</v>
      </c>
      <c r="I3636" s="8">
        <f t="shared" si="395"/>
        <v>36.795500000000004</v>
      </c>
      <c r="J3636" s="8">
        <f t="shared" si="396"/>
        <v>32.586600000000004</v>
      </c>
      <c r="K3636" s="16">
        <f t="shared" si="397"/>
        <v>6.5855000000000032</v>
      </c>
      <c r="L3636" s="16">
        <f t="shared" si="398"/>
        <v>2.8765999999999998</v>
      </c>
      <c r="M3636" s="16">
        <v>11.8</v>
      </c>
    </row>
    <row r="3637" spans="1:13" x14ac:dyDescent="0.25">
      <c r="A3637" s="7">
        <v>0.73956018518547595</v>
      </c>
      <c r="B3637" s="6">
        <v>13.4847</v>
      </c>
      <c r="C3637" s="8">
        <v>17.509599999999999</v>
      </c>
      <c r="D3637" s="2">
        <v>3635</v>
      </c>
      <c r="E3637" s="9">
        <f t="shared" ref="E3637:E3700" si="399">D3637/60</f>
        <v>60.583333333333336</v>
      </c>
      <c r="F3637" s="8">
        <f t="shared" si="394"/>
        <v>60.583333333333336</v>
      </c>
      <c r="G3637" s="8">
        <f t="shared" si="393"/>
        <v>1.782353164811413</v>
      </c>
      <c r="I3637" s="8">
        <f t="shared" si="395"/>
        <v>36.783500000000004</v>
      </c>
      <c r="J3637" s="8">
        <f t="shared" si="396"/>
        <v>32.586800000000004</v>
      </c>
      <c r="K3637" s="16">
        <f t="shared" si="397"/>
        <v>6.5735000000000028</v>
      </c>
      <c r="L3637" s="16">
        <f t="shared" si="398"/>
        <v>2.8767999999999994</v>
      </c>
      <c r="M3637" s="16">
        <v>11.8</v>
      </c>
    </row>
    <row r="3638" spans="1:13" x14ac:dyDescent="0.25">
      <c r="A3638" s="7">
        <v>0.73957175925954999</v>
      </c>
      <c r="B3638" s="6">
        <v>13.4435</v>
      </c>
      <c r="C3638" s="8">
        <v>17.5093</v>
      </c>
      <c r="D3638" s="8">
        <v>3636</v>
      </c>
      <c r="E3638" s="9">
        <f t="shared" si="399"/>
        <v>60.6</v>
      </c>
      <c r="F3638" s="8">
        <f t="shared" si="394"/>
        <v>60.6</v>
      </c>
      <c r="G3638" s="8">
        <f t="shared" si="393"/>
        <v>1.7824726241662863</v>
      </c>
      <c r="I3638" s="8">
        <f t="shared" si="395"/>
        <v>36.8247</v>
      </c>
      <c r="J3638" s="8">
        <f t="shared" si="396"/>
        <v>32.587100000000007</v>
      </c>
      <c r="K3638" s="16">
        <f t="shared" si="397"/>
        <v>6.6146999999999991</v>
      </c>
      <c r="L3638" s="16">
        <f t="shared" si="398"/>
        <v>2.8771000000000022</v>
      </c>
      <c r="M3638" s="16">
        <v>11.8</v>
      </c>
    </row>
    <row r="3639" spans="1:13" x14ac:dyDescent="0.25">
      <c r="A3639" s="7">
        <v>0.73958333333362403</v>
      </c>
      <c r="B3639" s="6">
        <v>13.415699999999999</v>
      </c>
      <c r="C3639" s="8">
        <v>17.509599999999999</v>
      </c>
      <c r="D3639" s="8">
        <v>3637</v>
      </c>
      <c r="E3639" s="9">
        <f t="shared" si="399"/>
        <v>60.616666666666667</v>
      </c>
      <c r="F3639" s="8">
        <f t="shared" si="394"/>
        <v>60.616666666666667</v>
      </c>
      <c r="G3639" s="8">
        <f t="shared" si="393"/>
        <v>1.7825920506710682</v>
      </c>
      <c r="I3639" s="8">
        <f t="shared" si="395"/>
        <v>36.852499999999999</v>
      </c>
      <c r="J3639" s="8">
        <f t="shared" si="396"/>
        <v>32.586800000000004</v>
      </c>
      <c r="K3639" s="16">
        <f t="shared" si="397"/>
        <v>6.6424999999999983</v>
      </c>
      <c r="L3639" s="16">
        <f t="shared" si="398"/>
        <v>2.8767999999999994</v>
      </c>
      <c r="M3639" s="16">
        <v>11.8</v>
      </c>
    </row>
    <row r="3640" spans="1:13" x14ac:dyDescent="0.25">
      <c r="A3640" s="7">
        <v>0.73959490740769895</v>
      </c>
      <c r="B3640" s="6">
        <v>13.4526</v>
      </c>
      <c r="C3640" s="8">
        <v>17.509699999999999</v>
      </c>
      <c r="D3640" s="2">
        <v>3638</v>
      </c>
      <c r="E3640" s="9">
        <f t="shared" si="399"/>
        <v>60.633333333333333</v>
      </c>
      <c r="F3640" s="8">
        <f t="shared" si="394"/>
        <v>60.633333333333333</v>
      </c>
      <c r="G3640" s="8">
        <f t="shared" si="393"/>
        <v>1.7827114443438212</v>
      </c>
      <c r="I3640" s="8">
        <f t="shared" si="395"/>
        <v>36.815600000000003</v>
      </c>
      <c r="J3640" s="8">
        <f t="shared" si="396"/>
        <v>32.586700000000008</v>
      </c>
      <c r="K3640" s="16">
        <f t="shared" si="397"/>
        <v>6.6056000000000026</v>
      </c>
      <c r="L3640" s="16">
        <f t="shared" si="398"/>
        <v>2.8767000000000031</v>
      </c>
      <c r="M3640" s="16">
        <v>11.8</v>
      </c>
    </row>
    <row r="3641" spans="1:13" x14ac:dyDescent="0.25">
      <c r="A3641" s="7">
        <v>0.73960648148177299</v>
      </c>
      <c r="B3641" s="6">
        <v>13.4116</v>
      </c>
      <c r="C3641" s="8">
        <v>17.509699999999999</v>
      </c>
      <c r="D3641" s="8">
        <v>3639</v>
      </c>
      <c r="E3641" s="9">
        <f t="shared" si="399"/>
        <v>60.65</v>
      </c>
      <c r="F3641" s="8">
        <f t="shared" si="394"/>
        <v>60.65</v>
      </c>
      <c r="G3641" s="8">
        <f t="shared" si="393"/>
        <v>1.7828308052025919</v>
      </c>
      <c r="I3641" s="8">
        <f t="shared" si="395"/>
        <v>36.8566</v>
      </c>
      <c r="J3641" s="8">
        <f t="shared" si="396"/>
        <v>32.586700000000008</v>
      </c>
      <c r="K3641" s="16">
        <f t="shared" si="397"/>
        <v>6.6465999999999994</v>
      </c>
      <c r="L3641" s="16">
        <f t="shared" si="398"/>
        <v>2.8767000000000031</v>
      </c>
      <c r="M3641" s="16">
        <v>11.8</v>
      </c>
    </row>
    <row r="3642" spans="1:13" x14ac:dyDescent="0.25">
      <c r="A3642" s="7">
        <v>0.73961805555584703</v>
      </c>
      <c r="B3642" s="6">
        <v>13.4032</v>
      </c>
      <c r="C3642" s="8">
        <v>17.507999999999999</v>
      </c>
      <c r="D3642" s="8">
        <v>3640</v>
      </c>
      <c r="E3642" s="9">
        <f t="shared" si="399"/>
        <v>60.666666666666664</v>
      </c>
      <c r="F3642" s="8">
        <f t="shared" si="394"/>
        <v>60.666666666666664</v>
      </c>
      <c r="G3642" s="8">
        <f t="shared" si="393"/>
        <v>1.7829501332654123</v>
      </c>
      <c r="I3642" s="8">
        <f t="shared" si="395"/>
        <v>36.865000000000002</v>
      </c>
      <c r="J3642" s="8">
        <f t="shared" si="396"/>
        <v>32.588400000000007</v>
      </c>
      <c r="K3642" s="16">
        <f t="shared" si="397"/>
        <v>6.6550000000000011</v>
      </c>
      <c r="L3642" s="16">
        <f t="shared" si="398"/>
        <v>2.8784000000000027</v>
      </c>
      <c r="M3642" s="16">
        <v>11.8</v>
      </c>
    </row>
    <row r="3643" spans="1:13" x14ac:dyDescent="0.25">
      <c r="A3643" s="7">
        <v>0.73962962962992096</v>
      </c>
      <c r="B3643" s="6">
        <v>13.4139</v>
      </c>
      <c r="C3643" s="8">
        <v>17.508800000000001</v>
      </c>
      <c r="D3643" s="2">
        <v>3641</v>
      </c>
      <c r="E3643" s="9">
        <f t="shared" si="399"/>
        <v>60.68333333333333</v>
      </c>
      <c r="F3643" s="8">
        <f t="shared" si="394"/>
        <v>60.68333333333333</v>
      </c>
      <c r="G3643" s="8">
        <f t="shared" si="393"/>
        <v>1.7830694285503002</v>
      </c>
      <c r="I3643" s="8">
        <f t="shared" si="395"/>
        <v>36.854300000000002</v>
      </c>
      <c r="J3643" s="8">
        <f t="shared" si="396"/>
        <v>32.587600000000002</v>
      </c>
      <c r="K3643" s="16">
        <f t="shared" si="397"/>
        <v>6.6443000000000012</v>
      </c>
      <c r="L3643" s="16">
        <f t="shared" si="398"/>
        <v>2.8775999999999975</v>
      </c>
      <c r="M3643" s="16">
        <v>11.8</v>
      </c>
    </row>
    <row r="3644" spans="1:13" x14ac:dyDescent="0.25">
      <c r="A3644" s="7">
        <v>0.739641203703995</v>
      </c>
      <c r="B3644" s="6">
        <v>13.487500000000001</v>
      </c>
      <c r="C3644" s="8">
        <v>17.509599999999999</v>
      </c>
      <c r="D3644" s="8">
        <v>3642</v>
      </c>
      <c r="E3644" s="9">
        <f t="shared" si="399"/>
        <v>60.7</v>
      </c>
      <c r="F3644" s="8">
        <f t="shared" si="394"/>
        <v>60.7</v>
      </c>
      <c r="G3644" s="8">
        <f t="shared" si="393"/>
        <v>1.7831886910752577</v>
      </c>
      <c r="I3644" s="8">
        <f t="shared" si="395"/>
        <v>36.780699999999996</v>
      </c>
      <c r="J3644" s="8">
        <f t="shared" si="396"/>
        <v>32.586800000000004</v>
      </c>
      <c r="K3644" s="16">
        <f t="shared" si="397"/>
        <v>6.5706999999999951</v>
      </c>
      <c r="L3644" s="16">
        <f t="shared" si="398"/>
        <v>2.8767999999999994</v>
      </c>
      <c r="M3644" s="16">
        <v>11.8</v>
      </c>
    </row>
    <row r="3645" spans="1:13" x14ac:dyDescent="0.25">
      <c r="A3645" s="7">
        <v>0.73965277777806904</v>
      </c>
      <c r="B3645" s="6">
        <v>13.4116</v>
      </c>
      <c r="C3645" s="8">
        <v>17.5092</v>
      </c>
      <c r="D3645" s="8">
        <v>3643</v>
      </c>
      <c r="E3645" s="9">
        <f t="shared" si="399"/>
        <v>60.716666666666669</v>
      </c>
      <c r="F3645" s="8">
        <f t="shared" si="394"/>
        <v>60.716666666666669</v>
      </c>
      <c r="G3645" s="8">
        <f t="shared" si="393"/>
        <v>1.7833079208582723</v>
      </c>
      <c r="I3645" s="8">
        <f t="shared" si="395"/>
        <v>36.8566</v>
      </c>
      <c r="J3645" s="8">
        <f t="shared" si="396"/>
        <v>32.587200000000003</v>
      </c>
      <c r="K3645" s="16">
        <f t="shared" si="397"/>
        <v>6.6465999999999994</v>
      </c>
      <c r="L3645" s="16">
        <f t="shared" si="398"/>
        <v>2.8771999999999984</v>
      </c>
      <c r="M3645" s="16">
        <v>11.8</v>
      </c>
    </row>
    <row r="3646" spans="1:13" x14ac:dyDescent="0.25">
      <c r="A3646" s="7">
        <v>0.73966435185214396</v>
      </c>
      <c r="B3646" s="6">
        <v>13.4482</v>
      </c>
      <c r="C3646" s="8">
        <v>17.5091</v>
      </c>
      <c r="D3646" s="2">
        <v>3644</v>
      </c>
      <c r="E3646" s="9">
        <f t="shared" si="399"/>
        <v>60.733333333333334</v>
      </c>
      <c r="F3646" s="8">
        <f t="shared" si="394"/>
        <v>60.733333333333334</v>
      </c>
      <c r="G3646" s="8">
        <f t="shared" si="393"/>
        <v>1.7834271179173171</v>
      </c>
      <c r="I3646" s="8">
        <f t="shared" si="395"/>
        <v>36.82</v>
      </c>
      <c r="J3646" s="8">
        <f t="shared" si="396"/>
        <v>32.587299999999999</v>
      </c>
      <c r="K3646" s="16">
        <f t="shared" si="397"/>
        <v>6.6099999999999994</v>
      </c>
      <c r="L3646" s="16">
        <f t="shared" si="398"/>
        <v>2.8772999999999946</v>
      </c>
      <c r="M3646" s="16">
        <v>11.8</v>
      </c>
    </row>
    <row r="3647" spans="1:13" x14ac:dyDescent="0.25">
      <c r="A3647" s="7">
        <v>0.739675925926218</v>
      </c>
      <c r="B3647" s="6">
        <v>13.4551</v>
      </c>
      <c r="C3647" s="8">
        <v>17.508500000000002</v>
      </c>
      <c r="D3647" s="8">
        <v>3645</v>
      </c>
      <c r="E3647" s="9">
        <f t="shared" si="399"/>
        <v>60.75</v>
      </c>
      <c r="F3647" s="8">
        <f t="shared" si="394"/>
        <v>60.75</v>
      </c>
      <c r="G3647" s="8">
        <f t="shared" si="393"/>
        <v>1.7835462822703498</v>
      </c>
      <c r="I3647" s="8">
        <f t="shared" si="395"/>
        <v>36.813099999999999</v>
      </c>
      <c r="J3647" s="8">
        <f t="shared" si="396"/>
        <v>32.587900000000005</v>
      </c>
      <c r="K3647" s="16">
        <f t="shared" si="397"/>
        <v>6.6030999999999977</v>
      </c>
      <c r="L3647" s="16">
        <f t="shared" si="398"/>
        <v>2.8779000000000003</v>
      </c>
      <c r="M3647" s="16">
        <v>11.8</v>
      </c>
    </row>
    <row r="3648" spans="1:13" x14ac:dyDescent="0.25">
      <c r="A3648" s="7">
        <v>0.73968750000029204</v>
      </c>
      <c r="B3648" s="6">
        <v>13.4396</v>
      </c>
      <c r="C3648" s="8">
        <v>17.508400000000002</v>
      </c>
      <c r="D3648" s="8">
        <v>3646</v>
      </c>
      <c r="E3648" s="9">
        <f t="shared" si="399"/>
        <v>60.766666666666666</v>
      </c>
      <c r="F3648" s="8">
        <f t="shared" si="394"/>
        <v>60.766666666666666</v>
      </c>
      <c r="G3648" s="8">
        <f t="shared" si="393"/>
        <v>1.7836654139353139</v>
      </c>
      <c r="I3648" s="8">
        <f t="shared" si="395"/>
        <v>36.828600000000002</v>
      </c>
      <c r="J3648" s="8">
        <f t="shared" si="396"/>
        <v>32.588000000000001</v>
      </c>
      <c r="K3648" s="16">
        <f t="shared" si="397"/>
        <v>6.6186000000000007</v>
      </c>
      <c r="L3648" s="16">
        <f t="shared" si="398"/>
        <v>2.8779999999999966</v>
      </c>
      <c r="M3648" s="16">
        <v>11.8</v>
      </c>
    </row>
    <row r="3649" spans="1:13" x14ac:dyDescent="0.25">
      <c r="A3649" s="7">
        <v>0.73969907407436597</v>
      </c>
      <c r="B3649" s="6">
        <v>13.4597</v>
      </c>
      <c r="C3649" s="8">
        <v>17.5076</v>
      </c>
      <c r="D3649" s="2">
        <v>3647</v>
      </c>
      <c r="E3649" s="9">
        <f t="shared" si="399"/>
        <v>60.783333333333331</v>
      </c>
      <c r="F3649" s="8">
        <f t="shared" si="394"/>
        <v>60.783333333333331</v>
      </c>
      <c r="G3649" s="8">
        <f t="shared" si="393"/>
        <v>1.7837845129301377</v>
      </c>
      <c r="I3649" s="8">
        <f t="shared" si="395"/>
        <v>36.808500000000002</v>
      </c>
      <c r="J3649" s="8">
        <f t="shared" si="396"/>
        <v>32.588800000000006</v>
      </c>
      <c r="K3649" s="16">
        <f t="shared" si="397"/>
        <v>6.5985000000000014</v>
      </c>
      <c r="L3649" s="16">
        <f t="shared" si="398"/>
        <v>2.8788000000000018</v>
      </c>
      <c r="M3649" s="16">
        <v>11.8</v>
      </c>
    </row>
    <row r="3650" spans="1:13" x14ac:dyDescent="0.25">
      <c r="A3650" s="7">
        <v>0.73971064814844001</v>
      </c>
      <c r="B3650" s="6">
        <v>13.4429</v>
      </c>
      <c r="C3650" s="8">
        <v>17.508199999999999</v>
      </c>
      <c r="D3650" s="8">
        <v>3648</v>
      </c>
      <c r="E3650" s="9">
        <f t="shared" si="399"/>
        <v>60.8</v>
      </c>
      <c r="F3650" s="8">
        <f t="shared" si="394"/>
        <v>60.8</v>
      </c>
      <c r="G3650" s="8">
        <f t="shared" si="393"/>
        <v>1.7839035792727349</v>
      </c>
      <c r="I3650" s="8">
        <f t="shared" si="395"/>
        <v>36.825299999999999</v>
      </c>
      <c r="J3650" s="8">
        <f t="shared" si="396"/>
        <v>32.588200000000001</v>
      </c>
      <c r="K3650" s="16">
        <f t="shared" si="397"/>
        <v>6.6152999999999977</v>
      </c>
      <c r="L3650" s="16">
        <f t="shared" si="398"/>
        <v>2.8781999999999961</v>
      </c>
      <c r="M3650" s="16">
        <v>11.8</v>
      </c>
    </row>
    <row r="3651" spans="1:13" x14ac:dyDescent="0.25">
      <c r="A3651" s="7">
        <v>0.73972222222251405</v>
      </c>
      <c r="B3651" s="6">
        <v>13.444800000000001</v>
      </c>
      <c r="C3651" s="8">
        <v>17.508900000000001</v>
      </c>
      <c r="D3651" s="8">
        <v>3649</v>
      </c>
      <c r="E3651" s="9">
        <f t="shared" si="399"/>
        <v>60.81666666666667</v>
      </c>
      <c r="F3651" s="8">
        <f t="shared" si="394"/>
        <v>60.81666666666667</v>
      </c>
      <c r="G3651" s="8">
        <f t="shared" ref="G3651:G3714" si="400">LOG10(F3651)</f>
        <v>1.7840226129810046</v>
      </c>
      <c r="I3651" s="8">
        <f t="shared" si="395"/>
        <v>36.823399999999999</v>
      </c>
      <c r="J3651" s="8">
        <f t="shared" si="396"/>
        <v>32.587500000000006</v>
      </c>
      <c r="K3651" s="16">
        <f t="shared" si="397"/>
        <v>6.6133999999999986</v>
      </c>
      <c r="L3651" s="16">
        <f t="shared" si="398"/>
        <v>2.8775000000000013</v>
      </c>
      <c r="M3651" s="16">
        <v>11.8</v>
      </c>
    </row>
    <row r="3652" spans="1:13" x14ac:dyDescent="0.25">
      <c r="A3652" s="7">
        <v>0.73973379629658798</v>
      </c>
      <c r="B3652" s="6">
        <v>13.5047</v>
      </c>
      <c r="C3652" s="8">
        <v>17.508500000000002</v>
      </c>
      <c r="D3652" s="2">
        <v>3650</v>
      </c>
      <c r="E3652" s="9">
        <f t="shared" si="399"/>
        <v>60.833333333333336</v>
      </c>
      <c r="F3652" s="8">
        <f t="shared" ref="F3652:F3715" si="401">E3652</f>
        <v>60.833333333333336</v>
      </c>
      <c r="G3652" s="8">
        <f t="shared" si="400"/>
        <v>1.784141614072831</v>
      </c>
      <c r="I3652" s="8">
        <f t="shared" ref="I3652:I3715" si="402">($H$3+$B$3)-B3652</f>
        <v>36.763500000000001</v>
      </c>
      <c r="J3652" s="8">
        <f t="shared" ref="J3652:J3715" si="403">29.71+$C$3-C3652</f>
        <v>32.587900000000005</v>
      </c>
      <c r="K3652" s="16">
        <f t="shared" ref="K3652:K3715" si="404">I3652-$I$3</f>
        <v>6.5534999999999997</v>
      </c>
      <c r="L3652" s="16">
        <f t="shared" ref="L3652:L3715" si="405">J3652-$J$3</f>
        <v>2.8779000000000003</v>
      </c>
      <c r="M3652" s="16">
        <v>11.8</v>
      </c>
    </row>
    <row r="3653" spans="1:13" x14ac:dyDescent="0.25">
      <c r="A3653" s="7">
        <v>0.73974537037066301</v>
      </c>
      <c r="B3653" s="6">
        <v>13.4413</v>
      </c>
      <c r="C3653" s="8">
        <v>17.507899999999999</v>
      </c>
      <c r="D3653" s="8">
        <v>3651</v>
      </c>
      <c r="E3653" s="9">
        <f t="shared" si="399"/>
        <v>60.85</v>
      </c>
      <c r="F3653" s="8">
        <f t="shared" si="401"/>
        <v>60.85</v>
      </c>
      <c r="G3653" s="8">
        <f t="shared" si="400"/>
        <v>1.7842605825660838</v>
      </c>
      <c r="I3653" s="8">
        <f t="shared" si="402"/>
        <v>36.826900000000002</v>
      </c>
      <c r="J3653" s="8">
        <f t="shared" si="403"/>
        <v>32.588500000000003</v>
      </c>
      <c r="K3653" s="16">
        <f t="shared" si="404"/>
        <v>6.6169000000000011</v>
      </c>
      <c r="L3653" s="16">
        <f t="shared" si="405"/>
        <v>2.8784999999999989</v>
      </c>
      <c r="M3653" s="16">
        <v>11.8</v>
      </c>
    </row>
    <row r="3654" spans="1:13" x14ac:dyDescent="0.25">
      <c r="A3654" s="7">
        <v>0.73975694444473705</v>
      </c>
      <c r="B3654" s="6">
        <v>13.428100000000001</v>
      </c>
      <c r="C3654" s="8">
        <v>17.508600000000001</v>
      </c>
      <c r="D3654" s="8">
        <v>3652</v>
      </c>
      <c r="E3654" s="9">
        <f t="shared" si="399"/>
        <v>60.866666666666667</v>
      </c>
      <c r="F3654" s="8">
        <f t="shared" si="401"/>
        <v>60.866666666666667</v>
      </c>
      <c r="G3654" s="8">
        <f t="shared" si="400"/>
        <v>1.7843795184786178</v>
      </c>
      <c r="I3654" s="8">
        <f t="shared" si="402"/>
        <v>36.8401</v>
      </c>
      <c r="J3654" s="8">
        <f t="shared" si="403"/>
        <v>32.587800000000001</v>
      </c>
      <c r="K3654" s="16">
        <f t="shared" si="404"/>
        <v>6.6300999999999988</v>
      </c>
      <c r="L3654" s="16">
        <f t="shared" si="405"/>
        <v>2.877799999999997</v>
      </c>
      <c r="M3654" s="16">
        <v>11.8</v>
      </c>
    </row>
    <row r="3655" spans="1:13" x14ac:dyDescent="0.25">
      <c r="A3655" s="7">
        <v>0.73976851851881098</v>
      </c>
      <c r="B3655" s="6">
        <v>13.433999999999999</v>
      </c>
      <c r="C3655" s="8">
        <v>17.5076</v>
      </c>
      <c r="D3655" s="2">
        <v>3653</v>
      </c>
      <c r="E3655" s="9">
        <f t="shared" si="399"/>
        <v>60.883333333333333</v>
      </c>
      <c r="F3655" s="8">
        <f t="shared" si="401"/>
        <v>60.883333333333333</v>
      </c>
      <c r="G3655" s="8">
        <f t="shared" si="400"/>
        <v>1.7844984218282731</v>
      </c>
      <c r="I3655" s="8">
        <f t="shared" si="402"/>
        <v>36.834200000000003</v>
      </c>
      <c r="J3655" s="8">
        <f t="shared" si="403"/>
        <v>32.588800000000006</v>
      </c>
      <c r="K3655" s="16">
        <f t="shared" si="404"/>
        <v>6.6242000000000019</v>
      </c>
      <c r="L3655" s="16">
        <f t="shared" si="405"/>
        <v>2.8788000000000018</v>
      </c>
      <c r="M3655" s="16">
        <v>11.8</v>
      </c>
    </row>
    <row r="3656" spans="1:13" x14ac:dyDescent="0.25">
      <c r="A3656" s="7">
        <v>0.73978009259288502</v>
      </c>
      <c r="B3656" s="6">
        <v>13.4107</v>
      </c>
      <c r="C3656" s="8">
        <v>17.508400000000002</v>
      </c>
      <c r="D3656" s="8">
        <v>3654</v>
      </c>
      <c r="E3656" s="9">
        <f t="shared" si="399"/>
        <v>60.9</v>
      </c>
      <c r="F3656" s="8">
        <f t="shared" si="401"/>
        <v>60.9</v>
      </c>
      <c r="G3656" s="8">
        <f t="shared" si="400"/>
        <v>1.7846172926328754</v>
      </c>
      <c r="I3656" s="8">
        <f t="shared" si="402"/>
        <v>36.857500000000002</v>
      </c>
      <c r="J3656" s="8">
        <f t="shared" si="403"/>
        <v>32.588000000000001</v>
      </c>
      <c r="K3656" s="16">
        <f t="shared" si="404"/>
        <v>6.6475000000000009</v>
      </c>
      <c r="L3656" s="16">
        <f t="shared" si="405"/>
        <v>2.8779999999999966</v>
      </c>
      <c r="M3656" s="16">
        <v>11.8</v>
      </c>
    </row>
    <row r="3657" spans="1:13" x14ac:dyDescent="0.25">
      <c r="A3657" s="7">
        <v>0.73979166666695895</v>
      </c>
      <c r="B3657" s="6">
        <v>13.4861</v>
      </c>
      <c r="C3657" s="8">
        <v>17.507100000000001</v>
      </c>
      <c r="D3657" s="8">
        <v>3655</v>
      </c>
      <c r="E3657" s="9">
        <f t="shared" si="399"/>
        <v>60.916666666666664</v>
      </c>
      <c r="F3657" s="8">
        <f t="shared" si="401"/>
        <v>60.916666666666664</v>
      </c>
      <c r="G3657" s="8">
        <f t="shared" si="400"/>
        <v>1.7847361309102356</v>
      </c>
      <c r="I3657" s="8">
        <f t="shared" si="402"/>
        <v>36.7821</v>
      </c>
      <c r="J3657" s="8">
        <f t="shared" si="403"/>
        <v>32.589300000000001</v>
      </c>
      <c r="K3657" s="16">
        <f t="shared" si="404"/>
        <v>6.5720999999999989</v>
      </c>
      <c r="L3657" s="16">
        <f t="shared" si="405"/>
        <v>2.8792999999999971</v>
      </c>
      <c r="M3657" s="16">
        <v>11.8</v>
      </c>
    </row>
    <row r="3658" spans="1:13" x14ac:dyDescent="0.25">
      <c r="A3658" s="7">
        <v>0.73980324074103299</v>
      </c>
      <c r="B3658" s="6">
        <v>13.3977</v>
      </c>
      <c r="C3658" s="8">
        <v>17.5077</v>
      </c>
      <c r="D3658" s="2">
        <v>3656</v>
      </c>
      <c r="E3658" s="9">
        <f t="shared" si="399"/>
        <v>60.93333333333333</v>
      </c>
      <c r="F3658" s="8">
        <f t="shared" si="401"/>
        <v>60.93333333333333</v>
      </c>
      <c r="G3658" s="8">
        <f t="shared" si="400"/>
        <v>1.7848549366781501</v>
      </c>
      <c r="I3658" s="8">
        <f t="shared" si="402"/>
        <v>36.8705</v>
      </c>
      <c r="J3658" s="8">
        <f t="shared" si="403"/>
        <v>32.588700000000003</v>
      </c>
      <c r="K3658" s="16">
        <f t="shared" si="404"/>
        <v>6.660499999999999</v>
      </c>
      <c r="L3658" s="16">
        <f t="shared" si="405"/>
        <v>2.8786999999999985</v>
      </c>
      <c r="M3658" s="16">
        <v>11.8</v>
      </c>
    </row>
    <row r="3659" spans="1:13" x14ac:dyDescent="0.25">
      <c r="A3659" s="7">
        <v>0.73981481481510702</v>
      </c>
      <c r="B3659" s="6">
        <v>13.4742</v>
      </c>
      <c r="C3659" s="8">
        <v>17.508500000000002</v>
      </c>
      <c r="D3659" s="8">
        <v>3657</v>
      </c>
      <c r="E3659" s="9">
        <f t="shared" si="399"/>
        <v>60.95</v>
      </c>
      <c r="F3659" s="8">
        <f t="shared" si="401"/>
        <v>60.95</v>
      </c>
      <c r="G3659" s="8">
        <f t="shared" si="400"/>
        <v>1.7849737099544007</v>
      </c>
      <c r="I3659" s="8">
        <f t="shared" si="402"/>
        <v>36.793999999999997</v>
      </c>
      <c r="J3659" s="8">
        <f t="shared" si="403"/>
        <v>32.587900000000005</v>
      </c>
      <c r="K3659" s="16">
        <f t="shared" si="404"/>
        <v>6.5839999999999961</v>
      </c>
      <c r="L3659" s="16">
        <f t="shared" si="405"/>
        <v>2.8779000000000003</v>
      </c>
      <c r="M3659" s="16">
        <v>11.8</v>
      </c>
    </row>
    <row r="3660" spans="1:13" x14ac:dyDescent="0.25">
      <c r="A3660" s="7">
        <v>0.73982638888918195</v>
      </c>
      <c r="B3660" s="6">
        <v>13.391500000000001</v>
      </c>
      <c r="C3660" s="8">
        <v>17.507200000000001</v>
      </c>
      <c r="D3660" s="8">
        <v>3658</v>
      </c>
      <c r="E3660" s="9">
        <f t="shared" si="399"/>
        <v>60.966666666666669</v>
      </c>
      <c r="F3660" s="8">
        <f t="shared" si="401"/>
        <v>60.966666666666669</v>
      </c>
      <c r="G3660" s="8">
        <f t="shared" si="400"/>
        <v>1.7850924507567545</v>
      </c>
      <c r="I3660" s="8">
        <f t="shared" si="402"/>
        <v>36.8767</v>
      </c>
      <c r="J3660" s="8">
        <f t="shared" si="403"/>
        <v>32.589200000000005</v>
      </c>
      <c r="K3660" s="16">
        <f t="shared" si="404"/>
        <v>6.6666999999999987</v>
      </c>
      <c r="L3660" s="16">
        <f t="shared" si="405"/>
        <v>2.8792000000000009</v>
      </c>
      <c r="M3660" s="16">
        <v>11.8</v>
      </c>
    </row>
    <row r="3661" spans="1:13" x14ac:dyDescent="0.25">
      <c r="A3661" s="7">
        <v>0.73983796296325599</v>
      </c>
      <c r="B3661" s="6">
        <v>13.4422</v>
      </c>
      <c r="C3661" s="8">
        <v>17.5078</v>
      </c>
      <c r="D3661" s="2">
        <v>3659</v>
      </c>
      <c r="E3661" s="9">
        <f t="shared" si="399"/>
        <v>60.983333333333334</v>
      </c>
      <c r="F3661" s="8">
        <f t="shared" si="401"/>
        <v>60.983333333333334</v>
      </c>
      <c r="G3661" s="8">
        <f t="shared" si="400"/>
        <v>1.7852111591029638</v>
      </c>
      <c r="I3661" s="8">
        <f t="shared" si="402"/>
        <v>36.826000000000001</v>
      </c>
      <c r="J3661" s="8">
        <f t="shared" si="403"/>
        <v>32.5886</v>
      </c>
      <c r="K3661" s="16">
        <f t="shared" si="404"/>
        <v>6.6159999999999997</v>
      </c>
      <c r="L3661" s="16">
        <f t="shared" si="405"/>
        <v>2.8785999999999952</v>
      </c>
      <c r="M3661" s="16">
        <v>11.8</v>
      </c>
    </row>
    <row r="3662" spans="1:13" x14ac:dyDescent="0.25">
      <c r="A3662" s="7">
        <v>0.73984953703733003</v>
      </c>
      <c r="B3662" s="6">
        <v>13.435700000000001</v>
      </c>
      <c r="C3662" s="8">
        <v>17.5078</v>
      </c>
      <c r="D3662" s="8">
        <v>3660</v>
      </c>
      <c r="E3662" s="9">
        <f t="shared" si="399"/>
        <v>61</v>
      </c>
      <c r="F3662" s="8">
        <f t="shared" si="401"/>
        <v>61</v>
      </c>
      <c r="G3662" s="8">
        <f t="shared" si="400"/>
        <v>1.7853298350107671</v>
      </c>
      <c r="I3662" s="8">
        <f t="shared" si="402"/>
        <v>36.832499999999996</v>
      </c>
      <c r="J3662" s="8">
        <f t="shared" si="403"/>
        <v>32.5886</v>
      </c>
      <c r="K3662" s="16">
        <f t="shared" si="404"/>
        <v>6.6224999999999952</v>
      </c>
      <c r="L3662" s="16">
        <f t="shared" si="405"/>
        <v>2.8785999999999952</v>
      </c>
      <c r="M3662" s="16">
        <v>11.8</v>
      </c>
    </row>
    <row r="3663" spans="1:13" x14ac:dyDescent="0.25">
      <c r="A3663" s="7">
        <v>0.73986111111140396</v>
      </c>
      <c r="B3663" s="6">
        <v>13.4841</v>
      </c>
      <c r="C3663" s="8">
        <v>17.5075</v>
      </c>
      <c r="D3663" s="8">
        <v>3661</v>
      </c>
      <c r="E3663" s="9">
        <f t="shared" si="399"/>
        <v>61.016666666666666</v>
      </c>
      <c r="F3663" s="8">
        <f t="shared" si="401"/>
        <v>61.016666666666666</v>
      </c>
      <c r="G3663" s="8">
        <f t="shared" si="400"/>
        <v>1.7854484784978875</v>
      </c>
      <c r="I3663" s="8">
        <f t="shared" si="402"/>
        <v>36.784100000000002</v>
      </c>
      <c r="J3663" s="8">
        <f t="shared" si="403"/>
        <v>32.588900000000002</v>
      </c>
      <c r="K3663" s="16">
        <f t="shared" si="404"/>
        <v>6.5741000000000014</v>
      </c>
      <c r="L3663" s="16">
        <f t="shared" si="405"/>
        <v>2.878899999999998</v>
      </c>
      <c r="M3663" s="16">
        <v>11.8</v>
      </c>
    </row>
    <row r="3664" spans="1:13" x14ac:dyDescent="0.25">
      <c r="A3664" s="7">
        <v>0.739872685185478</v>
      </c>
      <c r="B3664" s="6">
        <v>13.418900000000001</v>
      </c>
      <c r="C3664" s="8">
        <v>17.506399999999999</v>
      </c>
      <c r="D3664" s="2">
        <v>3662</v>
      </c>
      <c r="E3664" s="9">
        <f t="shared" si="399"/>
        <v>61.033333333333331</v>
      </c>
      <c r="F3664" s="8">
        <f t="shared" si="401"/>
        <v>61.033333333333331</v>
      </c>
      <c r="G3664" s="8">
        <f t="shared" si="400"/>
        <v>1.7855670895820339</v>
      </c>
      <c r="I3664" s="8">
        <f t="shared" si="402"/>
        <v>36.849299999999999</v>
      </c>
      <c r="J3664" s="8">
        <f t="shared" si="403"/>
        <v>32.590000000000003</v>
      </c>
      <c r="K3664" s="16">
        <f t="shared" si="404"/>
        <v>6.6392999999999986</v>
      </c>
      <c r="L3664" s="16">
        <f t="shared" si="405"/>
        <v>2.879999999999999</v>
      </c>
      <c r="M3664" s="16">
        <v>11.8</v>
      </c>
    </row>
    <row r="3665" spans="1:13" x14ac:dyDescent="0.25">
      <c r="A3665" s="7">
        <v>0.73988425925955204</v>
      </c>
      <c r="B3665" s="6">
        <v>13.437200000000001</v>
      </c>
      <c r="C3665" s="8">
        <v>17.506799999999998</v>
      </c>
      <c r="D3665" s="8">
        <v>3663</v>
      </c>
      <c r="E3665" s="9">
        <f t="shared" si="399"/>
        <v>61.05</v>
      </c>
      <c r="F3665" s="8">
        <f t="shared" si="401"/>
        <v>61.05</v>
      </c>
      <c r="G3665" s="8">
        <f t="shared" si="400"/>
        <v>1.7856856682809013</v>
      </c>
      <c r="I3665" s="8">
        <f t="shared" si="402"/>
        <v>36.831000000000003</v>
      </c>
      <c r="J3665" s="8">
        <f t="shared" si="403"/>
        <v>32.589600000000004</v>
      </c>
      <c r="K3665" s="16">
        <f t="shared" si="404"/>
        <v>6.6210000000000022</v>
      </c>
      <c r="L3665" s="16">
        <f t="shared" si="405"/>
        <v>2.8795999999999999</v>
      </c>
      <c r="M3665" s="16">
        <v>11.8</v>
      </c>
    </row>
    <row r="3666" spans="1:13" x14ac:dyDescent="0.25">
      <c r="A3666" s="7">
        <v>0.73989583333362696</v>
      </c>
      <c r="B3666" s="6">
        <v>13.423400000000001</v>
      </c>
      <c r="C3666" s="8">
        <v>17.507200000000001</v>
      </c>
      <c r="D3666" s="8">
        <v>3664</v>
      </c>
      <c r="E3666" s="9">
        <f t="shared" si="399"/>
        <v>61.06666666666667</v>
      </c>
      <c r="F3666" s="8">
        <f t="shared" si="401"/>
        <v>61.06666666666667</v>
      </c>
      <c r="G3666" s="8">
        <f t="shared" si="400"/>
        <v>1.7858042146121691</v>
      </c>
      <c r="I3666" s="8">
        <f t="shared" si="402"/>
        <v>36.844799999999999</v>
      </c>
      <c r="J3666" s="8">
        <f t="shared" si="403"/>
        <v>32.589200000000005</v>
      </c>
      <c r="K3666" s="16">
        <f t="shared" si="404"/>
        <v>6.6347999999999985</v>
      </c>
      <c r="L3666" s="16">
        <f t="shared" si="405"/>
        <v>2.8792000000000009</v>
      </c>
      <c r="M3666" s="16">
        <v>11.8</v>
      </c>
    </row>
    <row r="3667" spans="1:13" x14ac:dyDescent="0.25">
      <c r="A3667" s="7">
        <v>0.739907407407701</v>
      </c>
      <c r="B3667" s="6">
        <v>13.3796</v>
      </c>
      <c r="C3667" s="8">
        <v>17.506599999999999</v>
      </c>
      <c r="D3667" s="2">
        <v>3665</v>
      </c>
      <c r="E3667" s="9">
        <f t="shared" si="399"/>
        <v>61.083333333333336</v>
      </c>
      <c r="F3667" s="8">
        <f t="shared" si="401"/>
        <v>61.083333333333336</v>
      </c>
      <c r="G3667" s="8">
        <f t="shared" si="400"/>
        <v>1.7859227285935031</v>
      </c>
      <c r="I3667" s="8">
        <f t="shared" si="402"/>
        <v>36.888599999999997</v>
      </c>
      <c r="J3667" s="8">
        <f t="shared" si="403"/>
        <v>32.589800000000004</v>
      </c>
      <c r="K3667" s="16">
        <f t="shared" si="404"/>
        <v>6.6785999999999959</v>
      </c>
      <c r="L3667" s="16">
        <f t="shared" si="405"/>
        <v>2.8797999999999995</v>
      </c>
      <c r="M3667" s="16">
        <v>11.8</v>
      </c>
    </row>
    <row r="3668" spans="1:13" x14ac:dyDescent="0.25">
      <c r="A3668" s="7">
        <v>0.73991898148177504</v>
      </c>
      <c r="B3668" s="6">
        <v>13.4069</v>
      </c>
      <c r="C3668" s="8">
        <v>17.5062</v>
      </c>
      <c r="D3668" s="8">
        <v>3666</v>
      </c>
      <c r="E3668" s="9">
        <f t="shared" si="399"/>
        <v>61.1</v>
      </c>
      <c r="F3668" s="8">
        <f t="shared" si="401"/>
        <v>61.1</v>
      </c>
      <c r="G3668" s="8">
        <f t="shared" si="400"/>
        <v>1.7860412102425542</v>
      </c>
      <c r="I3668" s="8">
        <f t="shared" si="402"/>
        <v>36.8613</v>
      </c>
      <c r="J3668" s="8">
        <f t="shared" si="403"/>
        <v>32.590200000000003</v>
      </c>
      <c r="K3668" s="16">
        <f t="shared" si="404"/>
        <v>6.6512999999999991</v>
      </c>
      <c r="L3668" s="16">
        <f t="shared" si="405"/>
        <v>2.8801999999999985</v>
      </c>
      <c r="M3668" s="16">
        <v>11.8</v>
      </c>
    </row>
    <row r="3669" spans="1:13" x14ac:dyDescent="0.25">
      <c r="A3669" s="7">
        <v>0.73993055555584897</v>
      </c>
      <c r="B3669" s="6">
        <v>13.4406</v>
      </c>
      <c r="C3669" s="8">
        <v>17.506599999999999</v>
      </c>
      <c r="D3669" s="8">
        <v>3667</v>
      </c>
      <c r="E3669" s="9">
        <f t="shared" si="399"/>
        <v>61.116666666666667</v>
      </c>
      <c r="F3669" s="8">
        <f t="shared" si="401"/>
        <v>61.116666666666667</v>
      </c>
      <c r="G3669" s="8">
        <f t="shared" si="400"/>
        <v>1.7861596595769591</v>
      </c>
      <c r="I3669" s="8">
        <f t="shared" si="402"/>
        <v>36.827600000000004</v>
      </c>
      <c r="J3669" s="8">
        <f t="shared" si="403"/>
        <v>32.589800000000004</v>
      </c>
      <c r="K3669" s="16">
        <f t="shared" si="404"/>
        <v>6.617600000000003</v>
      </c>
      <c r="L3669" s="16">
        <f t="shared" si="405"/>
        <v>2.8797999999999995</v>
      </c>
      <c r="M3669" s="16">
        <v>11.8</v>
      </c>
    </row>
    <row r="3670" spans="1:13" x14ac:dyDescent="0.25">
      <c r="A3670" s="7">
        <v>0.73994212962992301</v>
      </c>
      <c r="B3670" s="6">
        <v>13.4351</v>
      </c>
      <c r="C3670" s="8">
        <v>17.506499999999999</v>
      </c>
      <c r="D3670" s="2">
        <v>3668</v>
      </c>
      <c r="E3670" s="9">
        <f t="shared" si="399"/>
        <v>61.133333333333333</v>
      </c>
      <c r="F3670" s="8">
        <f t="shared" si="401"/>
        <v>61.133333333333333</v>
      </c>
      <c r="G3670" s="8">
        <f t="shared" si="400"/>
        <v>1.7862780766143398</v>
      </c>
      <c r="I3670" s="8">
        <f t="shared" si="402"/>
        <v>36.833100000000002</v>
      </c>
      <c r="J3670" s="8">
        <f t="shared" si="403"/>
        <v>32.5899</v>
      </c>
      <c r="K3670" s="16">
        <f t="shared" si="404"/>
        <v>6.6231000000000009</v>
      </c>
      <c r="L3670" s="16">
        <f t="shared" si="405"/>
        <v>2.8798999999999957</v>
      </c>
      <c r="M3670" s="16">
        <v>11.8</v>
      </c>
    </row>
    <row r="3671" spans="1:13" x14ac:dyDescent="0.25">
      <c r="A3671" s="7">
        <v>0.73995370370399705</v>
      </c>
      <c r="B3671" s="6">
        <v>13.402100000000001</v>
      </c>
      <c r="C3671" s="8">
        <v>17.5062</v>
      </c>
      <c r="D3671" s="8">
        <v>3669</v>
      </c>
      <c r="E3671" s="9">
        <f t="shared" si="399"/>
        <v>61.15</v>
      </c>
      <c r="F3671" s="8">
        <f t="shared" si="401"/>
        <v>61.15</v>
      </c>
      <c r="G3671" s="8">
        <f t="shared" si="400"/>
        <v>1.7863964613723042</v>
      </c>
      <c r="I3671" s="8">
        <f t="shared" si="402"/>
        <v>36.866100000000003</v>
      </c>
      <c r="J3671" s="8">
        <f t="shared" si="403"/>
        <v>32.590200000000003</v>
      </c>
      <c r="K3671" s="16">
        <f t="shared" si="404"/>
        <v>6.6561000000000021</v>
      </c>
      <c r="L3671" s="16">
        <f t="shared" si="405"/>
        <v>2.8801999999999985</v>
      </c>
      <c r="M3671" s="16">
        <v>11.8</v>
      </c>
    </row>
    <row r="3672" spans="1:13" x14ac:dyDescent="0.25">
      <c r="A3672" s="7">
        <v>0.73996527777807097</v>
      </c>
      <c r="B3672" s="6">
        <v>13.4704</v>
      </c>
      <c r="C3672" s="8">
        <v>17.505400000000002</v>
      </c>
      <c r="D3672" s="8">
        <v>3670</v>
      </c>
      <c r="E3672" s="9">
        <f t="shared" si="399"/>
        <v>61.166666666666664</v>
      </c>
      <c r="F3672" s="8">
        <f t="shared" si="401"/>
        <v>61.166666666666664</v>
      </c>
      <c r="G3672" s="8">
        <f t="shared" si="400"/>
        <v>1.7865148138684457</v>
      </c>
      <c r="I3672" s="8">
        <f t="shared" si="402"/>
        <v>36.797800000000002</v>
      </c>
      <c r="J3672" s="8">
        <f t="shared" si="403"/>
        <v>32.591000000000001</v>
      </c>
      <c r="K3672" s="16">
        <f t="shared" si="404"/>
        <v>6.5878000000000014</v>
      </c>
      <c r="L3672" s="16">
        <f t="shared" si="405"/>
        <v>2.8809999999999967</v>
      </c>
      <c r="M3672" s="16">
        <v>11.8</v>
      </c>
    </row>
    <row r="3673" spans="1:13" x14ac:dyDescent="0.25">
      <c r="A3673" s="7">
        <v>0.73997685185214601</v>
      </c>
      <c r="B3673" s="6">
        <v>13.4124</v>
      </c>
      <c r="C3673" s="8">
        <v>17.505500000000001</v>
      </c>
      <c r="D3673" s="2">
        <v>3671</v>
      </c>
      <c r="E3673" s="9">
        <f t="shared" si="399"/>
        <v>61.18333333333333</v>
      </c>
      <c r="F3673" s="8">
        <f t="shared" si="401"/>
        <v>61.18333333333333</v>
      </c>
      <c r="G3673" s="8">
        <f t="shared" si="400"/>
        <v>1.7866331341203432</v>
      </c>
      <c r="I3673" s="8">
        <f t="shared" si="402"/>
        <v>36.855800000000002</v>
      </c>
      <c r="J3673" s="8">
        <f t="shared" si="403"/>
        <v>32.590900000000005</v>
      </c>
      <c r="K3673" s="16">
        <f t="shared" si="404"/>
        <v>6.6458000000000013</v>
      </c>
      <c r="L3673" s="16">
        <f t="shared" si="405"/>
        <v>2.8809000000000005</v>
      </c>
      <c r="M3673" s="16">
        <v>11.8</v>
      </c>
    </row>
    <row r="3674" spans="1:13" x14ac:dyDescent="0.25">
      <c r="A3674" s="7">
        <v>0.73998842592622005</v>
      </c>
      <c r="B3674" s="6">
        <v>13.3788</v>
      </c>
      <c r="C3674" s="8">
        <v>17.505700000000001</v>
      </c>
      <c r="D3674" s="8">
        <v>3672</v>
      </c>
      <c r="E3674" s="9">
        <f t="shared" si="399"/>
        <v>61.2</v>
      </c>
      <c r="F3674" s="8">
        <f t="shared" si="401"/>
        <v>61.2</v>
      </c>
      <c r="G3674" s="8">
        <f t="shared" si="400"/>
        <v>1.7867514221455612</v>
      </c>
      <c r="I3674" s="8">
        <f t="shared" si="402"/>
        <v>36.889400000000002</v>
      </c>
      <c r="J3674" s="8">
        <f t="shared" si="403"/>
        <v>32.590699999999998</v>
      </c>
      <c r="K3674" s="16">
        <f t="shared" si="404"/>
        <v>6.6794000000000011</v>
      </c>
      <c r="L3674" s="16">
        <f t="shared" si="405"/>
        <v>2.8806999999999938</v>
      </c>
      <c r="M3674" s="16">
        <v>11.8</v>
      </c>
    </row>
    <row r="3675" spans="1:13" x14ac:dyDescent="0.25">
      <c r="A3675" s="7">
        <v>0.74000000000029398</v>
      </c>
      <c r="B3675" s="6">
        <v>13.4384</v>
      </c>
      <c r="C3675" s="8">
        <v>17.506799999999998</v>
      </c>
      <c r="D3675" s="8">
        <v>3673</v>
      </c>
      <c r="E3675" s="9">
        <f t="shared" si="399"/>
        <v>61.216666666666669</v>
      </c>
      <c r="F3675" s="8">
        <f t="shared" si="401"/>
        <v>61.216666666666669</v>
      </c>
      <c r="G3675" s="8">
        <f t="shared" si="400"/>
        <v>1.7868696779616502</v>
      </c>
      <c r="I3675" s="8">
        <f t="shared" si="402"/>
        <v>36.829799999999999</v>
      </c>
      <c r="J3675" s="8">
        <f t="shared" si="403"/>
        <v>32.589600000000004</v>
      </c>
      <c r="K3675" s="16">
        <f t="shared" si="404"/>
        <v>6.6197999999999979</v>
      </c>
      <c r="L3675" s="16">
        <f t="shared" si="405"/>
        <v>2.8795999999999999</v>
      </c>
      <c r="M3675" s="16">
        <v>11.8</v>
      </c>
    </row>
    <row r="3676" spans="1:13" x14ac:dyDescent="0.25">
      <c r="A3676" s="7">
        <v>0.74001157407436802</v>
      </c>
      <c r="B3676" s="6">
        <v>13.477399999999999</v>
      </c>
      <c r="C3676" s="8">
        <v>17.505800000000001</v>
      </c>
      <c r="D3676" s="2">
        <v>3674</v>
      </c>
      <c r="E3676" s="9">
        <f t="shared" si="399"/>
        <v>61.233333333333334</v>
      </c>
      <c r="F3676" s="8">
        <f t="shared" si="401"/>
        <v>61.233333333333334</v>
      </c>
      <c r="G3676" s="8">
        <f t="shared" si="400"/>
        <v>1.7869879015861458</v>
      </c>
      <c r="I3676" s="8">
        <f t="shared" si="402"/>
        <v>36.790800000000004</v>
      </c>
      <c r="J3676" s="8">
        <f t="shared" si="403"/>
        <v>32.590600000000002</v>
      </c>
      <c r="K3676" s="16">
        <f t="shared" si="404"/>
        <v>6.5808000000000035</v>
      </c>
      <c r="L3676" s="16">
        <f t="shared" si="405"/>
        <v>2.8805999999999976</v>
      </c>
      <c r="M3676" s="16">
        <v>11.8</v>
      </c>
    </row>
    <row r="3677" spans="1:13" x14ac:dyDescent="0.25">
      <c r="A3677" s="7">
        <v>0.74002314814844194</v>
      </c>
      <c r="B3677" s="6">
        <v>13.4468</v>
      </c>
      <c r="C3677" s="8">
        <v>17.506</v>
      </c>
      <c r="D3677" s="8">
        <v>3675</v>
      </c>
      <c r="E3677" s="9">
        <f t="shared" si="399"/>
        <v>61.25</v>
      </c>
      <c r="F3677" s="8">
        <f t="shared" si="401"/>
        <v>61.25</v>
      </c>
      <c r="G3677" s="8">
        <f t="shared" si="400"/>
        <v>1.7871060930365701</v>
      </c>
      <c r="I3677" s="8">
        <f t="shared" si="402"/>
        <v>36.821399999999997</v>
      </c>
      <c r="J3677" s="8">
        <f t="shared" si="403"/>
        <v>32.590400000000002</v>
      </c>
      <c r="K3677" s="16">
        <f t="shared" si="404"/>
        <v>6.6113999999999962</v>
      </c>
      <c r="L3677" s="16">
        <f t="shared" si="405"/>
        <v>2.8803999999999981</v>
      </c>
      <c r="M3677" s="16">
        <v>11.8</v>
      </c>
    </row>
    <row r="3678" spans="1:13" x14ac:dyDescent="0.25">
      <c r="A3678" s="7">
        <v>0.74003472222251598</v>
      </c>
      <c r="B3678" s="6">
        <v>13.4739</v>
      </c>
      <c r="C3678" s="8">
        <v>17.506499999999999</v>
      </c>
      <c r="D3678" s="8">
        <v>3676</v>
      </c>
      <c r="E3678" s="9">
        <f t="shared" si="399"/>
        <v>61.266666666666666</v>
      </c>
      <c r="F3678" s="8">
        <f t="shared" si="401"/>
        <v>61.266666666666666</v>
      </c>
      <c r="G3678" s="8">
        <f t="shared" si="400"/>
        <v>1.78722425233043</v>
      </c>
      <c r="I3678" s="8">
        <f t="shared" si="402"/>
        <v>36.7943</v>
      </c>
      <c r="J3678" s="8">
        <f t="shared" si="403"/>
        <v>32.5899</v>
      </c>
      <c r="K3678" s="16">
        <f t="shared" si="404"/>
        <v>6.5842999999999989</v>
      </c>
      <c r="L3678" s="16">
        <f t="shared" si="405"/>
        <v>2.8798999999999957</v>
      </c>
      <c r="M3678" s="16">
        <v>11.8</v>
      </c>
    </row>
    <row r="3679" spans="1:13" x14ac:dyDescent="0.25">
      <c r="A3679" s="7">
        <v>0.74004629629659002</v>
      </c>
      <c r="B3679" s="6">
        <v>13.4504</v>
      </c>
      <c r="C3679" s="8">
        <v>17.505199999999999</v>
      </c>
      <c r="D3679" s="2">
        <v>3677</v>
      </c>
      <c r="E3679" s="9">
        <f t="shared" si="399"/>
        <v>61.283333333333331</v>
      </c>
      <c r="F3679" s="8">
        <f t="shared" si="401"/>
        <v>61.283333333333331</v>
      </c>
      <c r="G3679" s="8">
        <f t="shared" si="400"/>
        <v>1.7873423794852188</v>
      </c>
      <c r="I3679" s="8">
        <f t="shared" si="402"/>
        <v>36.817799999999998</v>
      </c>
      <c r="J3679" s="8">
        <f t="shared" si="403"/>
        <v>32.591200000000001</v>
      </c>
      <c r="K3679" s="16">
        <f t="shared" si="404"/>
        <v>6.6077999999999975</v>
      </c>
      <c r="L3679" s="16">
        <f t="shared" si="405"/>
        <v>2.8811999999999962</v>
      </c>
      <c r="M3679" s="16">
        <v>11.8</v>
      </c>
    </row>
    <row r="3680" spans="1:13" x14ac:dyDescent="0.25">
      <c r="A3680" s="7">
        <v>0.74005787037066495</v>
      </c>
      <c r="B3680" s="6">
        <v>13.4527</v>
      </c>
      <c r="C3680" s="8">
        <v>17.504799999999999</v>
      </c>
      <c r="D3680" s="8">
        <v>3678</v>
      </c>
      <c r="E3680" s="9">
        <f t="shared" si="399"/>
        <v>61.3</v>
      </c>
      <c r="F3680" s="8">
        <f t="shared" si="401"/>
        <v>61.3</v>
      </c>
      <c r="G3680" s="8">
        <f t="shared" si="400"/>
        <v>1.7874604745184151</v>
      </c>
      <c r="I3680" s="8">
        <f t="shared" si="402"/>
        <v>36.8155</v>
      </c>
      <c r="J3680" s="8">
        <f t="shared" si="403"/>
        <v>32.5916</v>
      </c>
      <c r="K3680" s="16">
        <f t="shared" si="404"/>
        <v>6.6054999999999993</v>
      </c>
      <c r="L3680" s="16">
        <f t="shared" si="405"/>
        <v>2.8815999999999953</v>
      </c>
      <c r="M3680" s="16">
        <v>11.8</v>
      </c>
    </row>
    <row r="3681" spans="1:13" x14ac:dyDescent="0.25">
      <c r="A3681" s="7">
        <v>0.74006944444473899</v>
      </c>
      <c r="B3681" s="6">
        <v>13.451700000000001</v>
      </c>
      <c r="C3681" s="8">
        <v>17.505199999999999</v>
      </c>
      <c r="D3681" s="8">
        <v>3679</v>
      </c>
      <c r="E3681" s="9">
        <f t="shared" si="399"/>
        <v>61.31666666666667</v>
      </c>
      <c r="F3681" s="8">
        <f t="shared" si="401"/>
        <v>61.31666666666667</v>
      </c>
      <c r="G3681" s="8">
        <f t="shared" si="400"/>
        <v>1.7875785374474833</v>
      </c>
      <c r="I3681" s="8">
        <f t="shared" si="402"/>
        <v>36.816499999999998</v>
      </c>
      <c r="J3681" s="8">
        <f t="shared" si="403"/>
        <v>32.591200000000001</v>
      </c>
      <c r="K3681" s="16">
        <f t="shared" si="404"/>
        <v>6.6064999999999969</v>
      </c>
      <c r="L3681" s="16">
        <f t="shared" si="405"/>
        <v>2.8811999999999962</v>
      </c>
      <c r="M3681" s="16">
        <v>11.8</v>
      </c>
    </row>
    <row r="3682" spans="1:13" x14ac:dyDescent="0.25">
      <c r="A3682" s="7">
        <v>0.74008101851881303</v>
      </c>
      <c r="B3682" s="6">
        <v>13.398400000000001</v>
      </c>
      <c r="C3682" s="8">
        <v>17.5063</v>
      </c>
      <c r="D3682" s="2">
        <v>3680</v>
      </c>
      <c r="E3682" s="9">
        <f t="shared" si="399"/>
        <v>61.333333333333336</v>
      </c>
      <c r="F3682" s="8">
        <f t="shared" si="401"/>
        <v>61.333333333333336</v>
      </c>
      <c r="G3682" s="8">
        <f t="shared" si="400"/>
        <v>1.787696568289874</v>
      </c>
      <c r="I3682" s="8">
        <f t="shared" si="402"/>
        <v>36.869799999999998</v>
      </c>
      <c r="J3682" s="8">
        <f t="shared" si="403"/>
        <v>32.590100000000007</v>
      </c>
      <c r="K3682" s="16">
        <f t="shared" si="404"/>
        <v>6.6597999999999971</v>
      </c>
      <c r="L3682" s="16">
        <f t="shared" si="405"/>
        <v>2.8801000000000023</v>
      </c>
      <c r="M3682" s="16">
        <v>11.8</v>
      </c>
    </row>
    <row r="3683" spans="1:13" x14ac:dyDescent="0.25">
      <c r="A3683" s="7">
        <v>0.74009259259288696</v>
      </c>
      <c r="B3683" s="6">
        <v>13.4529</v>
      </c>
      <c r="C3683" s="8">
        <v>17.505099999999999</v>
      </c>
      <c r="D3683" s="8">
        <v>3681</v>
      </c>
      <c r="E3683" s="9">
        <f t="shared" si="399"/>
        <v>61.35</v>
      </c>
      <c r="F3683" s="8">
        <f t="shared" si="401"/>
        <v>61.35</v>
      </c>
      <c r="G3683" s="8">
        <f t="shared" si="400"/>
        <v>1.787814567063023</v>
      </c>
      <c r="I3683" s="8">
        <f t="shared" si="402"/>
        <v>36.815300000000001</v>
      </c>
      <c r="J3683" s="8">
        <f t="shared" si="403"/>
        <v>32.591300000000004</v>
      </c>
      <c r="K3683" s="16">
        <f t="shared" si="404"/>
        <v>6.6052999999999997</v>
      </c>
      <c r="L3683" s="16">
        <f t="shared" si="405"/>
        <v>2.8812999999999995</v>
      </c>
      <c r="M3683" s="16">
        <v>11.8</v>
      </c>
    </row>
    <row r="3684" spans="1:13" x14ac:dyDescent="0.25">
      <c r="A3684" s="7">
        <v>0.74010416666696099</v>
      </c>
      <c r="B3684" s="6">
        <v>13.433299999999999</v>
      </c>
      <c r="C3684" s="8">
        <v>17.504899999999999</v>
      </c>
      <c r="D3684" s="8">
        <v>3682</v>
      </c>
      <c r="E3684" s="9">
        <f t="shared" si="399"/>
        <v>61.366666666666667</v>
      </c>
      <c r="F3684" s="8">
        <f t="shared" si="401"/>
        <v>61.366666666666667</v>
      </c>
      <c r="G3684" s="8">
        <f t="shared" si="400"/>
        <v>1.7879325337843524</v>
      </c>
      <c r="I3684" s="8">
        <f t="shared" si="402"/>
        <v>36.834900000000005</v>
      </c>
      <c r="J3684" s="8">
        <f t="shared" si="403"/>
        <v>32.591500000000003</v>
      </c>
      <c r="K3684" s="16">
        <f t="shared" si="404"/>
        <v>6.6249000000000038</v>
      </c>
      <c r="L3684" s="16">
        <f t="shared" si="405"/>
        <v>2.8814999999999991</v>
      </c>
      <c r="M3684" s="16">
        <v>11.8</v>
      </c>
    </row>
    <row r="3685" spans="1:13" x14ac:dyDescent="0.25">
      <c r="A3685" s="7">
        <v>0.74011574074103503</v>
      </c>
      <c r="B3685" s="6">
        <v>13.4232</v>
      </c>
      <c r="C3685" s="8">
        <v>17.504799999999999</v>
      </c>
      <c r="D3685" s="2">
        <v>3683</v>
      </c>
      <c r="E3685" s="9">
        <f t="shared" si="399"/>
        <v>61.383333333333333</v>
      </c>
      <c r="F3685" s="8">
        <f t="shared" si="401"/>
        <v>61.383333333333333</v>
      </c>
      <c r="G3685" s="8">
        <f t="shared" si="400"/>
        <v>1.7880504684712692</v>
      </c>
      <c r="I3685" s="8">
        <f t="shared" si="402"/>
        <v>36.844999999999999</v>
      </c>
      <c r="J3685" s="8">
        <f t="shared" si="403"/>
        <v>32.5916</v>
      </c>
      <c r="K3685" s="16">
        <f t="shared" si="404"/>
        <v>6.634999999999998</v>
      </c>
      <c r="L3685" s="16">
        <f t="shared" si="405"/>
        <v>2.8815999999999953</v>
      </c>
      <c r="M3685" s="16">
        <v>11.8</v>
      </c>
    </row>
    <row r="3686" spans="1:13" x14ac:dyDescent="0.25">
      <c r="A3686" s="7">
        <v>0.74012731481510996</v>
      </c>
      <c r="B3686" s="6">
        <v>13.4328</v>
      </c>
      <c r="C3686" s="8">
        <v>17.505600000000001</v>
      </c>
      <c r="D3686" s="8">
        <v>3684</v>
      </c>
      <c r="E3686" s="9">
        <f t="shared" si="399"/>
        <v>61.4</v>
      </c>
      <c r="F3686" s="8">
        <f t="shared" si="401"/>
        <v>61.4</v>
      </c>
      <c r="G3686" s="8">
        <f t="shared" si="400"/>
        <v>1.7881683711411678</v>
      </c>
      <c r="I3686" s="8">
        <f t="shared" si="402"/>
        <v>36.8354</v>
      </c>
      <c r="J3686" s="8">
        <f t="shared" si="403"/>
        <v>32.590800000000002</v>
      </c>
      <c r="K3686" s="16">
        <f t="shared" si="404"/>
        <v>6.6253999999999991</v>
      </c>
      <c r="L3686" s="16">
        <f t="shared" si="405"/>
        <v>2.8807999999999971</v>
      </c>
      <c r="M3686" s="16">
        <v>11.8</v>
      </c>
    </row>
    <row r="3687" spans="1:13" x14ac:dyDescent="0.25">
      <c r="A3687" s="7">
        <v>0.740138888889184</v>
      </c>
      <c r="B3687" s="6">
        <v>13.4824</v>
      </c>
      <c r="C3687" s="8">
        <v>17.504799999999999</v>
      </c>
      <c r="D3687" s="8">
        <v>3685</v>
      </c>
      <c r="E3687" s="9">
        <f t="shared" si="399"/>
        <v>61.416666666666664</v>
      </c>
      <c r="F3687" s="8">
        <f t="shared" si="401"/>
        <v>61.416666666666664</v>
      </c>
      <c r="G3687" s="8">
        <f t="shared" si="400"/>
        <v>1.7882862418114267</v>
      </c>
      <c r="I3687" s="8">
        <f t="shared" si="402"/>
        <v>36.785800000000002</v>
      </c>
      <c r="J3687" s="8">
        <f t="shared" si="403"/>
        <v>32.5916</v>
      </c>
      <c r="K3687" s="16">
        <f t="shared" si="404"/>
        <v>6.575800000000001</v>
      </c>
      <c r="L3687" s="16">
        <f t="shared" si="405"/>
        <v>2.8815999999999953</v>
      </c>
      <c r="M3687" s="16">
        <v>11.8</v>
      </c>
    </row>
    <row r="3688" spans="1:13" x14ac:dyDescent="0.25">
      <c r="A3688" s="7">
        <v>0.74015046296325804</v>
      </c>
      <c r="B3688" s="6">
        <v>13.4375</v>
      </c>
      <c r="C3688" s="8">
        <v>17.5046</v>
      </c>
      <c r="D3688" s="2">
        <v>3686</v>
      </c>
      <c r="E3688" s="9">
        <f t="shared" si="399"/>
        <v>61.43333333333333</v>
      </c>
      <c r="F3688" s="8">
        <f t="shared" si="401"/>
        <v>61.43333333333333</v>
      </c>
      <c r="G3688" s="8">
        <f t="shared" si="400"/>
        <v>1.7884040804994112</v>
      </c>
      <c r="I3688" s="8">
        <f t="shared" si="402"/>
        <v>36.8307</v>
      </c>
      <c r="J3688" s="8">
        <f t="shared" si="403"/>
        <v>32.591800000000006</v>
      </c>
      <c r="K3688" s="16">
        <f t="shared" si="404"/>
        <v>6.6206999999999994</v>
      </c>
      <c r="L3688" s="16">
        <f t="shared" si="405"/>
        <v>2.8818000000000019</v>
      </c>
      <c r="M3688" s="16">
        <v>11.8</v>
      </c>
    </row>
    <row r="3689" spans="1:13" x14ac:dyDescent="0.25">
      <c r="A3689" s="7">
        <v>0.74016203703733197</v>
      </c>
      <c r="B3689" s="6">
        <v>13.415100000000001</v>
      </c>
      <c r="C3689" s="8">
        <v>17.5046</v>
      </c>
      <c r="D3689" s="8">
        <v>3687</v>
      </c>
      <c r="E3689" s="9">
        <f t="shared" si="399"/>
        <v>61.45</v>
      </c>
      <c r="F3689" s="8">
        <f t="shared" si="401"/>
        <v>61.45</v>
      </c>
      <c r="G3689" s="8">
        <f t="shared" si="400"/>
        <v>1.7885218872224729</v>
      </c>
      <c r="I3689" s="8">
        <f t="shared" si="402"/>
        <v>36.853099999999998</v>
      </c>
      <c r="J3689" s="8">
        <f t="shared" si="403"/>
        <v>32.591800000000006</v>
      </c>
      <c r="K3689" s="16">
        <f t="shared" si="404"/>
        <v>6.6430999999999969</v>
      </c>
      <c r="L3689" s="16">
        <f t="shared" si="405"/>
        <v>2.8818000000000019</v>
      </c>
      <c r="M3689" s="16">
        <v>11.8</v>
      </c>
    </row>
    <row r="3690" spans="1:13" x14ac:dyDescent="0.25">
      <c r="A3690" s="7">
        <v>0.740173611111406</v>
      </c>
      <c r="B3690" s="6">
        <v>13.440799999999999</v>
      </c>
      <c r="C3690" s="8">
        <v>17.503299999999999</v>
      </c>
      <c r="D3690" s="8">
        <v>3688</v>
      </c>
      <c r="E3690" s="9">
        <f t="shared" si="399"/>
        <v>61.466666666666669</v>
      </c>
      <c r="F3690" s="8">
        <f t="shared" si="401"/>
        <v>61.466666666666669</v>
      </c>
      <c r="G3690" s="8">
        <f t="shared" si="400"/>
        <v>1.7886396619979481</v>
      </c>
      <c r="I3690" s="8">
        <f t="shared" si="402"/>
        <v>36.827399999999997</v>
      </c>
      <c r="J3690" s="8">
        <f t="shared" si="403"/>
        <v>32.593100000000007</v>
      </c>
      <c r="K3690" s="16">
        <f t="shared" si="404"/>
        <v>6.6173999999999964</v>
      </c>
      <c r="L3690" s="16">
        <f t="shared" si="405"/>
        <v>2.8831000000000024</v>
      </c>
      <c r="M3690" s="16">
        <v>11.8</v>
      </c>
    </row>
    <row r="3691" spans="1:13" x14ac:dyDescent="0.25">
      <c r="A3691" s="7">
        <v>0.74018518518548004</v>
      </c>
      <c r="B3691" s="6">
        <v>13.450200000000001</v>
      </c>
      <c r="C3691" s="8">
        <v>17.503299999999999</v>
      </c>
      <c r="D3691" s="2">
        <v>3689</v>
      </c>
      <c r="E3691" s="9">
        <f t="shared" si="399"/>
        <v>61.483333333333334</v>
      </c>
      <c r="F3691" s="8">
        <f t="shared" si="401"/>
        <v>61.483333333333334</v>
      </c>
      <c r="G3691" s="8">
        <f t="shared" si="400"/>
        <v>1.7887574048431598</v>
      </c>
      <c r="I3691" s="8">
        <f t="shared" si="402"/>
        <v>36.817999999999998</v>
      </c>
      <c r="J3691" s="8">
        <f t="shared" si="403"/>
        <v>32.593100000000007</v>
      </c>
      <c r="K3691" s="16">
        <f t="shared" si="404"/>
        <v>6.607999999999997</v>
      </c>
      <c r="L3691" s="16">
        <f t="shared" si="405"/>
        <v>2.8831000000000024</v>
      </c>
      <c r="M3691" s="16">
        <v>11.8</v>
      </c>
    </row>
    <row r="3692" spans="1:13" x14ac:dyDescent="0.25">
      <c r="A3692" s="7">
        <v>0.74019675925955397</v>
      </c>
      <c r="B3692" s="6">
        <v>13.4095</v>
      </c>
      <c r="C3692" s="8">
        <v>17.5047</v>
      </c>
      <c r="D3692" s="8">
        <v>3690</v>
      </c>
      <c r="E3692" s="9">
        <f t="shared" si="399"/>
        <v>61.5</v>
      </c>
      <c r="F3692" s="8">
        <f t="shared" si="401"/>
        <v>61.5</v>
      </c>
      <c r="G3692" s="8">
        <f t="shared" si="400"/>
        <v>1.7888751157754168</v>
      </c>
      <c r="I3692" s="8">
        <f t="shared" si="402"/>
        <v>36.858699999999999</v>
      </c>
      <c r="J3692" s="8">
        <f t="shared" si="403"/>
        <v>32.591700000000003</v>
      </c>
      <c r="K3692" s="16">
        <f t="shared" si="404"/>
        <v>6.6486999999999981</v>
      </c>
      <c r="L3692" s="16">
        <f t="shared" si="405"/>
        <v>2.8816999999999986</v>
      </c>
      <c r="M3692" s="16">
        <v>11.8</v>
      </c>
    </row>
    <row r="3693" spans="1:13" x14ac:dyDescent="0.25">
      <c r="A3693" s="7">
        <v>0.74020833333362901</v>
      </c>
      <c r="B3693" s="6">
        <v>13.5123</v>
      </c>
      <c r="C3693" s="8">
        <v>17.5044</v>
      </c>
      <c r="D3693" s="8">
        <v>3691</v>
      </c>
      <c r="E3693" s="9">
        <f t="shared" si="399"/>
        <v>61.516666666666666</v>
      </c>
      <c r="F3693" s="8">
        <f t="shared" si="401"/>
        <v>61.516666666666666</v>
      </c>
      <c r="G3693" s="8">
        <f t="shared" si="400"/>
        <v>1.7889927948120135</v>
      </c>
      <c r="I3693" s="8">
        <f t="shared" si="402"/>
        <v>36.755899999999997</v>
      </c>
      <c r="J3693" s="8">
        <f t="shared" si="403"/>
        <v>32.591999999999999</v>
      </c>
      <c r="K3693" s="16">
        <f t="shared" si="404"/>
        <v>6.5458999999999961</v>
      </c>
      <c r="L3693" s="16">
        <f t="shared" si="405"/>
        <v>2.8819999999999943</v>
      </c>
      <c r="M3693" s="16">
        <v>11.8</v>
      </c>
    </row>
    <row r="3694" spans="1:13" x14ac:dyDescent="0.25">
      <c r="A3694" s="7">
        <v>0.74021990740770305</v>
      </c>
      <c r="B3694" s="6">
        <v>13.4115</v>
      </c>
      <c r="C3694" s="8">
        <v>17.503299999999999</v>
      </c>
      <c r="D3694" s="2">
        <v>3692</v>
      </c>
      <c r="E3694" s="9">
        <f t="shared" si="399"/>
        <v>61.533333333333331</v>
      </c>
      <c r="F3694" s="8">
        <f t="shared" si="401"/>
        <v>61.533333333333331</v>
      </c>
      <c r="G3694" s="8">
        <f t="shared" si="400"/>
        <v>1.7891104419702308</v>
      </c>
      <c r="I3694" s="8">
        <f t="shared" si="402"/>
        <v>36.856700000000004</v>
      </c>
      <c r="J3694" s="8">
        <f t="shared" si="403"/>
        <v>32.593100000000007</v>
      </c>
      <c r="K3694" s="16">
        <f t="shared" si="404"/>
        <v>6.6467000000000027</v>
      </c>
      <c r="L3694" s="16">
        <f t="shared" si="405"/>
        <v>2.8831000000000024</v>
      </c>
      <c r="M3694" s="16">
        <v>11.8</v>
      </c>
    </row>
    <row r="3695" spans="1:13" x14ac:dyDescent="0.25">
      <c r="A3695" s="7">
        <v>0.74023148148177698</v>
      </c>
      <c r="B3695" s="6">
        <v>13.4192</v>
      </c>
      <c r="C3695" s="8">
        <v>17.504799999999999</v>
      </c>
      <c r="D3695" s="8">
        <v>3693</v>
      </c>
      <c r="E3695" s="9">
        <f t="shared" si="399"/>
        <v>61.55</v>
      </c>
      <c r="F3695" s="8">
        <f t="shared" si="401"/>
        <v>61.55</v>
      </c>
      <c r="G3695" s="8">
        <f t="shared" si="400"/>
        <v>1.7892280572673351</v>
      </c>
      <c r="I3695" s="8">
        <f t="shared" si="402"/>
        <v>36.849000000000004</v>
      </c>
      <c r="J3695" s="8">
        <f t="shared" si="403"/>
        <v>32.5916</v>
      </c>
      <c r="K3695" s="16">
        <f t="shared" si="404"/>
        <v>6.6390000000000029</v>
      </c>
      <c r="L3695" s="16">
        <f t="shared" si="405"/>
        <v>2.8815999999999953</v>
      </c>
      <c r="M3695" s="16">
        <v>11.8</v>
      </c>
    </row>
    <row r="3696" spans="1:13" x14ac:dyDescent="0.25">
      <c r="A3696" s="7">
        <v>0.74024305555585102</v>
      </c>
      <c r="B3696" s="6">
        <v>13.3759</v>
      </c>
      <c r="C3696" s="8">
        <v>17.5029</v>
      </c>
      <c r="D3696" s="8">
        <v>3694</v>
      </c>
      <c r="E3696" s="9">
        <f t="shared" si="399"/>
        <v>61.56666666666667</v>
      </c>
      <c r="F3696" s="8">
        <f t="shared" si="401"/>
        <v>61.56666666666667</v>
      </c>
      <c r="G3696" s="8">
        <f t="shared" si="400"/>
        <v>1.789345640720579</v>
      </c>
      <c r="I3696" s="8">
        <f t="shared" si="402"/>
        <v>36.892299999999999</v>
      </c>
      <c r="J3696" s="8">
        <f t="shared" si="403"/>
        <v>32.593500000000006</v>
      </c>
      <c r="K3696" s="16">
        <f t="shared" si="404"/>
        <v>6.6822999999999979</v>
      </c>
      <c r="L3696" s="16">
        <f t="shared" si="405"/>
        <v>2.8835000000000015</v>
      </c>
      <c r="M3696" s="16">
        <v>11.8</v>
      </c>
    </row>
    <row r="3697" spans="1:13" x14ac:dyDescent="0.25">
      <c r="A3697" s="7">
        <v>0.74025462962992505</v>
      </c>
      <c r="B3697" s="6">
        <v>13.4474</v>
      </c>
      <c r="C3697" s="8">
        <v>17.504799999999999</v>
      </c>
      <c r="D3697" s="2">
        <v>3695</v>
      </c>
      <c r="E3697" s="9">
        <f t="shared" si="399"/>
        <v>61.583333333333336</v>
      </c>
      <c r="F3697" s="8">
        <f t="shared" si="401"/>
        <v>61.583333333333336</v>
      </c>
      <c r="G3697" s="8">
        <f t="shared" si="400"/>
        <v>1.7894631923472009</v>
      </c>
      <c r="I3697" s="8">
        <f t="shared" si="402"/>
        <v>36.820799999999998</v>
      </c>
      <c r="J3697" s="8">
        <f t="shared" si="403"/>
        <v>32.5916</v>
      </c>
      <c r="K3697" s="16">
        <f t="shared" si="404"/>
        <v>6.6107999999999976</v>
      </c>
      <c r="L3697" s="16">
        <f t="shared" si="405"/>
        <v>2.8815999999999953</v>
      </c>
      <c r="M3697" s="16">
        <v>11.8</v>
      </c>
    </row>
    <row r="3698" spans="1:13" x14ac:dyDescent="0.25">
      <c r="A3698" s="7">
        <v>0.74026620370399898</v>
      </c>
      <c r="B3698" s="6">
        <v>13.4404</v>
      </c>
      <c r="C3698" s="8">
        <v>17.503299999999999</v>
      </c>
      <c r="D3698" s="8">
        <v>3696</v>
      </c>
      <c r="E3698" s="9">
        <f t="shared" si="399"/>
        <v>61.6</v>
      </c>
      <c r="F3698" s="8">
        <f t="shared" si="401"/>
        <v>61.6</v>
      </c>
      <c r="G3698" s="8">
        <f t="shared" si="400"/>
        <v>1.7895807121644254</v>
      </c>
      <c r="I3698" s="8">
        <f t="shared" si="402"/>
        <v>36.827799999999996</v>
      </c>
      <c r="J3698" s="8">
        <f t="shared" si="403"/>
        <v>32.593100000000007</v>
      </c>
      <c r="K3698" s="16">
        <f t="shared" si="404"/>
        <v>6.6177999999999955</v>
      </c>
      <c r="L3698" s="16">
        <f t="shared" si="405"/>
        <v>2.8831000000000024</v>
      </c>
      <c r="M3698" s="16">
        <v>11.8</v>
      </c>
    </row>
    <row r="3699" spans="1:13" x14ac:dyDescent="0.25">
      <c r="A3699" s="7">
        <v>0.74027777777807302</v>
      </c>
      <c r="B3699" s="6">
        <v>13.4521</v>
      </c>
      <c r="C3699" s="8">
        <v>17.503900000000002</v>
      </c>
      <c r="D3699" s="8">
        <v>3697</v>
      </c>
      <c r="E3699" s="9">
        <f t="shared" si="399"/>
        <v>61.616666666666667</v>
      </c>
      <c r="F3699" s="8">
        <f t="shared" si="401"/>
        <v>61.616666666666667</v>
      </c>
      <c r="G3699" s="8">
        <f t="shared" si="400"/>
        <v>1.7896982001894632</v>
      </c>
      <c r="I3699" s="8">
        <f t="shared" si="402"/>
        <v>36.816099999999999</v>
      </c>
      <c r="J3699" s="8">
        <f t="shared" si="403"/>
        <v>32.592500000000001</v>
      </c>
      <c r="K3699" s="16">
        <f t="shared" si="404"/>
        <v>6.6060999999999979</v>
      </c>
      <c r="L3699" s="16">
        <f t="shared" si="405"/>
        <v>2.8824999999999967</v>
      </c>
      <c r="M3699" s="16">
        <v>11.8</v>
      </c>
    </row>
    <row r="3700" spans="1:13" x14ac:dyDescent="0.25">
      <c r="A3700" s="7">
        <v>0.74028935185214795</v>
      </c>
      <c r="B3700" s="6">
        <v>13.457000000000001</v>
      </c>
      <c r="C3700" s="8">
        <v>17.5031</v>
      </c>
      <c r="D3700" s="2">
        <v>3698</v>
      </c>
      <c r="E3700" s="9">
        <f t="shared" si="399"/>
        <v>61.633333333333333</v>
      </c>
      <c r="F3700" s="8">
        <f t="shared" si="401"/>
        <v>61.633333333333333</v>
      </c>
      <c r="G3700" s="8">
        <f t="shared" si="400"/>
        <v>1.7898156564395107</v>
      </c>
      <c r="I3700" s="8">
        <f t="shared" si="402"/>
        <v>36.811199999999999</v>
      </c>
      <c r="J3700" s="8">
        <f t="shared" si="403"/>
        <v>32.593299999999999</v>
      </c>
      <c r="K3700" s="16">
        <f t="shared" si="404"/>
        <v>6.6011999999999986</v>
      </c>
      <c r="L3700" s="16">
        <f t="shared" si="405"/>
        <v>2.8832999999999949</v>
      </c>
      <c r="M3700" s="16">
        <v>11.8</v>
      </c>
    </row>
    <row r="3701" spans="1:13" x14ac:dyDescent="0.25">
      <c r="A3701" s="7">
        <v>0.74030092592622199</v>
      </c>
      <c r="B3701" s="6">
        <v>13.4168</v>
      </c>
      <c r="C3701" s="8">
        <v>17.503399999999999</v>
      </c>
      <c r="D3701" s="8">
        <v>3699</v>
      </c>
      <c r="E3701" s="9">
        <f t="shared" ref="E3701:E3764" si="406">D3701/60</f>
        <v>61.65</v>
      </c>
      <c r="F3701" s="8">
        <f t="shared" si="401"/>
        <v>61.65</v>
      </c>
      <c r="G3701" s="8">
        <f t="shared" si="400"/>
        <v>1.7899330809317504</v>
      </c>
      <c r="I3701" s="8">
        <f t="shared" si="402"/>
        <v>36.851399999999998</v>
      </c>
      <c r="J3701" s="8">
        <f t="shared" si="403"/>
        <v>32.593000000000004</v>
      </c>
      <c r="K3701" s="16">
        <f t="shared" si="404"/>
        <v>6.6413999999999973</v>
      </c>
      <c r="L3701" s="16">
        <f t="shared" si="405"/>
        <v>2.8829999999999991</v>
      </c>
      <c r="M3701" s="16">
        <v>11.8</v>
      </c>
    </row>
    <row r="3702" spans="1:13" x14ac:dyDescent="0.25">
      <c r="A3702" s="7">
        <v>0.74031250000029603</v>
      </c>
      <c r="B3702" s="6">
        <v>13.4588</v>
      </c>
      <c r="C3702" s="8">
        <v>17.503399999999999</v>
      </c>
      <c r="D3702" s="8">
        <v>3700</v>
      </c>
      <c r="E3702" s="9">
        <f t="shared" si="406"/>
        <v>61.666666666666664</v>
      </c>
      <c r="F3702" s="8">
        <f t="shared" si="401"/>
        <v>61.666666666666664</v>
      </c>
      <c r="G3702" s="8">
        <f t="shared" si="400"/>
        <v>1.7900504736833514</v>
      </c>
      <c r="I3702" s="8">
        <f t="shared" si="402"/>
        <v>36.809399999999997</v>
      </c>
      <c r="J3702" s="8">
        <f t="shared" si="403"/>
        <v>32.593000000000004</v>
      </c>
      <c r="K3702" s="16">
        <f t="shared" si="404"/>
        <v>6.5993999999999957</v>
      </c>
      <c r="L3702" s="16">
        <f t="shared" si="405"/>
        <v>2.8829999999999991</v>
      </c>
      <c r="M3702" s="16">
        <v>11.8</v>
      </c>
    </row>
    <row r="3703" spans="1:13" x14ac:dyDescent="0.25">
      <c r="A3703" s="7">
        <v>0.74032407407436995</v>
      </c>
      <c r="B3703" s="6">
        <v>13.440099999999999</v>
      </c>
      <c r="C3703" s="8">
        <v>17.503299999999999</v>
      </c>
      <c r="D3703" s="2">
        <v>3701</v>
      </c>
      <c r="E3703" s="9">
        <f t="shared" si="406"/>
        <v>61.68333333333333</v>
      </c>
      <c r="F3703" s="8">
        <f t="shared" si="401"/>
        <v>61.68333333333333</v>
      </c>
      <c r="G3703" s="8">
        <f t="shared" si="400"/>
        <v>1.7901678347114682</v>
      </c>
      <c r="I3703" s="8">
        <f t="shared" si="402"/>
        <v>36.828099999999999</v>
      </c>
      <c r="J3703" s="8">
        <f t="shared" si="403"/>
        <v>32.593100000000007</v>
      </c>
      <c r="K3703" s="16">
        <f t="shared" si="404"/>
        <v>6.6180999999999983</v>
      </c>
      <c r="L3703" s="16">
        <f t="shared" si="405"/>
        <v>2.8831000000000024</v>
      </c>
      <c r="M3703" s="16">
        <v>11.8</v>
      </c>
    </row>
    <row r="3704" spans="1:13" x14ac:dyDescent="0.25">
      <c r="A3704" s="7">
        <v>0.74033564814844399</v>
      </c>
      <c r="B3704" s="6">
        <v>13.434200000000001</v>
      </c>
      <c r="C3704" s="8">
        <v>17.502400000000002</v>
      </c>
      <c r="D3704" s="8">
        <v>3702</v>
      </c>
      <c r="E3704" s="9">
        <f t="shared" si="406"/>
        <v>61.7</v>
      </c>
      <c r="F3704" s="8">
        <f t="shared" si="401"/>
        <v>61.7</v>
      </c>
      <c r="G3704" s="8">
        <f t="shared" si="400"/>
        <v>1.7902851640332418</v>
      </c>
      <c r="I3704" s="8">
        <f t="shared" si="402"/>
        <v>36.834000000000003</v>
      </c>
      <c r="J3704" s="8">
        <f t="shared" si="403"/>
        <v>32.594000000000001</v>
      </c>
      <c r="K3704" s="16">
        <f t="shared" si="404"/>
        <v>6.6240000000000023</v>
      </c>
      <c r="L3704" s="16">
        <f t="shared" si="405"/>
        <v>2.8839999999999968</v>
      </c>
      <c r="M3704" s="16">
        <v>11.8</v>
      </c>
    </row>
    <row r="3705" spans="1:13" x14ac:dyDescent="0.25">
      <c r="A3705" s="7">
        <v>0.74034722222251803</v>
      </c>
      <c r="B3705" s="6">
        <v>13.454000000000001</v>
      </c>
      <c r="C3705" s="8">
        <v>17.502600000000001</v>
      </c>
      <c r="D3705" s="8">
        <v>3703</v>
      </c>
      <c r="E3705" s="9">
        <f t="shared" si="406"/>
        <v>61.716666666666669</v>
      </c>
      <c r="F3705" s="8">
        <f t="shared" si="401"/>
        <v>61.716666666666669</v>
      </c>
      <c r="G3705" s="8">
        <f t="shared" si="400"/>
        <v>1.790402461665799</v>
      </c>
      <c r="I3705" s="8">
        <f t="shared" si="402"/>
        <v>36.8142</v>
      </c>
      <c r="J3705" s="8">
        <f t="shared" si="403"/>
        <v>32.593800000000002</v>
      </c>
      <c r="K3705" s="16">
        <f t="shared" si="404"/>
        <v>6.6041999999999987</v>
      </c>
      <c r="L3705" s="16">
        <f t="shared" si="405"/>
        <v>2.8837999999999973</v>
      </c>
      <c r="M3705" s="16">
        <v>11.8</v>
      </c>
    </row>
    <row r="3706" spans="1:13" x14ac:dyDescent="0.25">
      <c r="A3706" s="7">
        <v>0.74035879629659296</v>
      </c>
      <c r="B3706" s="6">
        <v>13.427300000000001</v>
      </c>
      <c r="C3706" s="8">
        <v>17.5017</v>
      </c>
      <c r="D3706" s="2">
        <v>3704</v>
      </c>
      <c r="E3706" s="9">
        <f t="shared" si="406"/>
        <v>61.733333333333334</v>
      </c>
      <c r="F3706" s="8">
        <f t="shared" si="401"/>
        <v>61.733333333333334</v>
      </c>
      <c r="G3706" s="8">
        <f t="shared" si="400"/>
        <v>1.790519727626253</v>
      </c>
      <c r="I3706" s="8">
        <f t="shared" si="402"/>
        <v>36.840899999999998</v>
      </c>
      <c r="J3706" s="8">
        <f t="shared" si="403"/>
        <v>32.594700000000003</v>
      </c>
      <c r="K3706" s="16">
        <f t="shared" si="404"/>
        <v>6.6308999999999969</v>
      </c>
      <c r="L3706" s="16">
        <f t="shared" si="405"/>
        <v>2.8846999999999987</v>
      </c>
      <c r="M3706" s="16">
        <v>11.8</v>
      </c>
    </row>
    <row r="3707" spans="1:13" x14ac:dyDescent="0.25">
      <c r="A3707" s="7">
        <v>0.740370370370667</v>
      </c>
      <c r="B3707" s="6">
        <v>13.404500000000001</v>
      </c>
      <c r="C3707" s="8">
        <v>17.502700000000001</v>
      </c>
      <c r="D3707" s="8">
        <v>3705</v>
      </c>
      <c r="E3707" s="9">
        <f t="shared" si="406"/>
        <v>61.75</v>
      </c>
      <c r="F3707" s="8">
        <f t="shared" si="401"/>
        <v>61.75</v>
      </c>
      <c r="G3707" s="8">
        <f t="shared" si="400"/>
        <v>1.7906369619317033</v>
      </c>
      <c r="I3707" s="8">
        <f t="shared" si="402"/>
        <v>36.863700000000001</v>
      </c>
      <c r="J3707" s="8">
        <f t="shared" si="403"/>
        <v>32.593699999999998</v>
      </c>
      <c r="K3707" s="16">
        <f t="shared" si="404"/>
        <v>6.6537000000000006</v>
      </c>
      <c r="L3707" s="16">
        <f t="shared" si="405"/>
        <v>2.8836999999999939</v>
      </c>
      <c r="M3707" s="16">
        <v>11.8</v>
      </c>
    </row>
    <row r="3708" spans="1:13" x14ac:dyDescent="0.25">
      <c r="A3708" s="7">
        <v>0.74038194444474104</v>
      </c>
      <c r="B3708" s="6">
        <v>13.443199999999999</v>
      </c>
      <c r="C3708" s="8">
        <v>17.5031</v>
      </c>
      <c r="D3708" s="8">
        <v>3706</v>
      </c>
      <c r="E3708" s="9">
        <f t="shared" si="406"/>
        <v>61.766666666666666</v>
      </c>
      <c r="F3708" s="8">
        <f t="shared" si="401"/>
        <v>61.766666666666666</v>
      </c>
      <c r="G3708" s="8">
        <f t="shared" si="400"/>
        <v>1.7907541645992351</v>
      </c>
      <c r="I3708" s="8">
        <f t="shared" si="402"/>
        <v>36.825000000000003</v>
      </c>
      <c r="J3708" s="8">
        <f t="shared" si="403"/>
        <v>32.593299999999999</v>
      </c>
      <c r="K3708" s="16">
        <f t="shared" si="404"/>
        <v>6.615000000000002</v>
      </c>
      <c r="L3708" s="16">
        <f t="shared" si="405"/>
        <v>2.8832999999999949</v>
      </c>
      <c r="M3708" s="16">
        <v>11.8</v>
      </c>
    </row>
    <row r="3709" spans="1:13" x14ac:dyDescent="0.25">
      <c r="A3709" s="7">
        <v>0.74039351851881496</v>
      </c>
      <c r="B3709" s="6">
        <v>13.398400000000001</v>
      </c>
      <c r="C3709" s="8">
        <v>17.501100000000001</v>
      </c>
      <c r="D3709" s="2">
        <v>3707</v>
      </c>
      <c r="E3709" s="9">
        <f t="shared" si="406"/>
        <v>61.783333333333331</v>
      </c>
      <c r="F3709" s="8">
        <f t="shared" si="401"/>
        <v>61.783333333333331</v>
      </c>
      <c r="G3709" s="8">
        <f t="shared" si="400"/>
        <v>1.79087133564592</v>
      </c>
      <c r="I3709" s="8">
        <f t="shared" si="402"/>
        <v>36.869799999999998</v>
      </c>
      <c r="J3709" s="8">
        <f t="shared" si="403"/>
        <v>32.595300000000002</v>
      </c>
      <c r="K3709" s="16">
        <f t="shared" si="404"/>
        <v>6.6597999999999971</v>
      </c>
      <c r="L3709" s="16">
        <f t="shared" si="405"/>
        <v>2.8852999999999973</v>
      </c>
      <c r="M3709" s="16">
        <v>11.8</v>
      </c>
    </row>
    <row r="3710" spans="1:13" x14ac:dyDescent="0.25">
      <c r="A3710" s="7">
        <v>0.740405092592889</v>
      </c>
      <c r="B3710" s="6">
        <v>13.4145</v>
      </c>
      <c r="C3710" s="8">
        <v>17.502199999999998</v>
      </c>
      <c r="D3710" s="8">
        <v>3708</v>
      </c>
      <c r="E3710" s="9">
        <f t="shared" si="406"/>
        <v>61.8</v>
      </c>
      <c r="F3710" s="8">
        <f t="shared" si="401"/>
        <v>61.8</v>
      </c>
      <c r="G3710" s="8">
        <f t="shared" si="400"/>
        <v>1.7909884750888159</v>
      </c>
      <c r="I3710" s="8">
        <f t="shared" si="402"/>
        <v>36.853700000000003</v>
      </c>
      <c r="J3710" s="8">
        <f t="shared" si="403"/>
        <v>32.594200000000001</v>
      </c>
      <c r="K3710" s="16">
        <f t="shared" si="404"/>
        <v>6.6437000000000026</v>
      </c>
      <c r="L3710" s="16">
        <f t="shared" si="405"/>
        <v>2.8841999999999963</v>
      </c>
      <c r="M3710" s="16">
        <v>11.8</v>
      </c>
    </row>
    <row r="3711" spans="1:13" x14ac:dyDescent="0.25">
      <c r="A3711" s="7">
        <v>0.74041666666696304</v>
      </c>
      <c r="B3711" s="6">
        <v>13.4335</v>
      </c>
      <c r="C3711" s="8">
        <v>17.502300000000002</v>
      </c>
      <c r="D3711" s="8">
        <v>3709</v>
      </c>
      <c r="E3711" s="9">
        <f t="shared" si="406"/>
        <v>61.81666666666667</v>
      </c>
      <c r="F3711" s="8">
        <f t="shared" si="401"/>
        <v>61.81666666666667</v>
      </c>
      <c r="G3711" s="8">
        <f t="shared" si="400"/>
        <v>1.7911055829449665</v>
      </c>
      <c r="I3711" s="8">
        <f t="shared" si="402"/>
        <v>36.834699999999998</v>
      </c>
      <c r="J3711" s="8">
        <f t="shared" si="403"/>
        <v>32.594099999999997</v>
      </c>
      <c r="K3711" s="16">
        <f t="shared" si="404"/>
        <v>6.6246999999999971</v>
      </c>
      <c r="L3711" s="16">
        <f t="shared" si="405"/>
        <v>2.884099999999993</v>
      </c>
      <c r="M3711" s="16">
        <v>11.8</v>
      </c>
    </row>
    <row r="3712" spans="1:13" x14ac:dyDescent="0.25">
      <c r="A3712" s="7">
        <v>0.74042824074103697</v>
      </c>
      <c r="B3712" s="6">
        <v>13.424799999999999</v>
      </c>
      <c r="C3712" s="8">
        <v>17.502500000000001</v>
      </c>
      <c r="D3712" s="2">
        <v>3710</v>
      </c>
      <c r="E3712" s="9">
        <f t="shared" si="406"/>
        <v>61.833333333333336</v>
      </c>
      <c r="F3712" s="8">
        <f t="shared" si="401"/>
        <v>61.833333333333336</v>
      </c>
      <c r="G3712" s="8">
        <f t="shared" si="400"/>
        <v>1.7912226592314022</v>
      </c>
      <c r="I3712" s="8">
        <f t="shared" si="402"/>
        <v>36.843400000000003</v>
      </c>
      <c r="J3712" s="8">
        <f t="shared" si="403"/>
        <v>32.593900000000005</v>
      </c>
      <c r="K3712" s="16">
        <f t="shared" si="404"/>
        <v>6.6334000000000017</v>
      </c>
      <c r="L3712" s="16">
        <f t="shared" si="405"/>
        <v>2.8839000000000006</v>
      </c>
      <c r="M3712" s="16">
        <v>11.8</v>
      </c>
    </row>
    <row r="3713" spans="1:13" x14ac:dyDescent="0.25">
      <c r="A3713" s="7">
        <v>0.74043981481511201</v>
      </c>
      <c r="B3713" s="6">
        <v>13.4727</v>
      </c>
      <c r="C3713" s="8">
        <v>17.502199999999998</v>
      </c>
      <c r="D3713" s="8">
        <v>3711</v>
      </c>
      <c r="E3713" s="9">
        <f t="shared" si="406"/>
        <v>61.85</v>
      </c>
      <c r="F3713" s="8">
        <f t="shared" si="401"/>
        <v>61.85</v>
      </c>
      <c r="G3713" s="8">
        <f t="shared" si="400"/>
        <v>1.7913397039651395</v>
      </c>
      <c r="I3713" s="8">
        <f t="shared" si="402"/>
        <v>36.795500000000004</v>
      </c>
      <c r="J3713" s="8">
        <f t="shared" si="403"/>
        <v>32.594200000000001</v>
      </c>
      <c r="K3713" s="16">
        <f t="shared" si="404"/>
        <v>6.5855000000000032</v>
      </c>
      <c r="L3713" s="16">
        <f t="shared" si="405"/>
        <v>2.8841999999999963</v>
      </c>
      <c r="M3713" s="16">
        <v>11.8</v>
      </c>
    </row>
    <row r="3714" spans="1:13" x14ac:dyDescent="0.25">
      <c r="A3714" s="7">
        <v>0.74045138888918605</v>
      </c>
      <c r="B3714" s="6">
        <v>13.425800000000001</v>
      </c>
      <c r="C3714" s="8">
        <v>17.502199999999998</v>
      </c>
      <c r="D3714" s="8">
        <v>3712</v>
      </c>
      <c r="E3714" s="9">
        <f t="shared" si="406"/>
        <v>61.866666666666667</v>
      </c>
      <c r="F3714" s="8">
        <f t="shared" si="401"/>
        <v>61.866666666666667</v>
      </c>
      <c r="G3714" s="8">
        <f t="shared" si="400"/>
        <v>1.7914567171631808</v>
      </c>
      <c r="I3714" s="8">
        <f t="shared" si="402"/>
        <v>36.842399999999998</v>
      </c>
      <c r="J3714" s="8">
        <f t="shared" si="403"/>
        <v>32.594200000000001</v>
      </c>
      <c r="K3714" s="16">
        <f t="shared" si="404"/>
        <v>6.632399999999997</v>
      </c>
      <c r="L3714" s="16">
        <f t="shared" si="405"/>
        <v>2.8841999999999963</v>
      </c>
      <c r="M3714" s="16">
        <v>11.8</v>
      </c>
    </row>
    <row r="3715" spans="1:13" x14ac:dyDescent="0.25">
      <c r="A3715" s="7">
        <v>0.74046296296325997</v>
      </c>
      <c r="B3715" s="6">
        <v>13.4278</v>
      </c>
      <c r="C3715" s="8">
        <v>17.502099999999999</v>
      </c>
      <c r="D3715" s="2">
        <v>3713</v>
      </c>
      <c r="E3715" s="9">
        <f t="shared" si="406"/>
        <v>61.883333333333333</v>
      </c>
      <c r="F3715" s="8">
        <f t="shared" si="401"/>
        <v>61.883333333333333</v>
      </c>
      <c r="G3715" s="8">
        <f t="shared" ref="G3715:G3778" si="407">LOG10(F3715)</f>
        <v>1.7915736988425153</v>
      </c>
      <c r="I3715" s="8">
        <f t="shared" si="402"/>
        <v>36.840400000000002</v>
      </c>
      <c r="J3715" s="8">
        <f t="shared" si="403"/>
        <v>32.594300000000004</v>
      </c>
      <c r="K3715" s="16">
        <f t="shared" si="404"/>
        <v>6.6304000000000016</v>
      </c>
      <c r="L3715" s="16">
        <f t="shared" si="405"/>
        <v>2.8842999999999996</v>
      </c>
      <c r="M3715" s="16">
        <v>11.8</v>
      </c>
    </row>
    <row r="3716" spans="1:13" x14ac:dyDescent="0.25">
      <c r="A3716" s="7">
        <v>0.74047453703733401</v>
      </c>
      <c r="B3716" s="6">
        <v>13.356400000000001</v>
      </c>
      <c r="C3716" s="8">
        <v>17.502500000000001</v>
      </c>
      <c r="D3716" s="8">
        <v>3714</v>
      </c>
      <c r="E3716" s="9">
        <f t="shared" si="406"/>
        <v>61.9</v>
      </c>
      <c r="F3716" s="8">
        <f t="shared" ref="F3716:F3779" si="408">E3716</f>
        <v>61.9</v>
      </c>
      <c r="G3716" s="8">
        <f t="shared" si="407"/>
        <v>1.7916906490201179</v>
      </c>
      <c r="I3716" s="8">
        <f t="shared" ref="I3716:I3779" si="409">($H$3+$B$3)-B3716</f>
        <v>36.911799999999999</v>
      </c>
      <c r="J3716" s="8">
        <f t="shared" ref="J3716:J3779" si="410">29.71+$C$3-C3716</f>
        <v>32.593900000000005</v>
      </c>
      <c r="K3716" s="16">
        <f t="shared" ref="K3716:K3779" si="411">I3716-$I$3</f>
        <v>6.7017999999999986</v>
      </c>
      <c r="L3716" s="16">
        <f t="shared" ref="L3716:L3779" si="412">J3716-$J$3</f>
        <v>2.8839000000000006</v>
      </c>
      <c r="M3716" s="16">
        <v>11.8</v>
      </c>
    </row>
    <row r="3717" spans="1:13" x14ac:dyDescent="0.25">
      <c r="A3717" s="7">
        <v>0.74048611111140805</v>
      </c>
      <c r="B3717" s="6">
        <v>13.4419</v>
      </c>
      <c r="C3717" s="8">
        <v>17.501300000000001</v>
      </c>
      <c r="D3717" s="8">
        <v>3715</v>
      </c>
      <c r="E3717" s="9">
        <f t="shared" si="406"/>
        <v>61.916666666666664</v>
      </c>
      <c r="F3717" s="8">
        <f t="shared" si="408"/>
        <v>61.916666666666664</v>
      </c>
      <c r="G3717" s="8">
        <f t="shared" si="407"/>
        <v>1.7918075677129504</v>
      </c>
      <c r="I3717" s="8">
        <f t="shared" si="409"/>
        <v>36.826300000000003</v>
      </c>
      <c r="J3717" s="8">
        <f t="shared" si="410"/>
        <v>32.595100000000002</v>
      </c>
      <c r="K3717" s="16">
        <f t="shared" si="411"/>
        <v>6.6163000000000025</v>
      </c>
      <c r="L3717" s="16">
        <f t="shared" si="412"/>
        <v>2.8850999999999978</v>
      </c>
      <c r="M3717" s="16">
        <v>11.8</v>
      </c>
    </row>
    <row r="3718" spans="1:13" x14ac:dyDescent="0.25">
      <c r="A3718" s="7">
        <v>0.74049768518548198</v>
      </c>
      <c r="B3718" s="6">
        <v>13.4651</v>
      </c>
      <c r="C3718" s="8">
        <v>17.5016</v>
      </c>
      <c r="D3718" s="2">
        <v>3716</v>
      </c>
      <c r="E3718" s="9">
        <f t="shared" si="406"/>
        <v>61.93333333333333</v>
      </c>
      <c r="F3718" s="8">
        <f t="shared" si="408"/>
        <v>61.93333333333333</v>
      </c>
      <c r="G3718" s="8">
        <f t="shared" si="407"/>
        <v>1.7919244549379605</v>
      </c>
      <c r="I3718" s="8">
        <f t="shared" si="409"/>
        <v>36.803100000000001</v>
      </c>
      <c r="J3718" s="8">
        <f t="shared" si="410"/>
        <v>32.594800000000006</v>
      </c>
      <c r="K3718" s="16">
        <f t="shared" si="411"/>
        <v>6.5930999999999997</v>
      </c>
      <c r="L3718" s="16">
        <f t="shared" si="412"/>
        <v>2.884800000000002</v>
      </c>
      <c r="M3718" s="16">
        <v>11.8</v>
      </c>
    </row>
    <row r="3719" spans="1:13" x14ac:dyDescent="0.25">
      <c r="A3719" s="7">
        <v>0.74050925925955602</v>
      </c>
      <c r="B3719" s="6">
        <v>13.4481</v>
      </c>
      <c r="C3719" s="8">
        <v>17.501300000000001</v>
      </c>
      <c r="D3719" s="8">
        <v>3717</v>
      </c>
      <c r="E3719" s="9">
        <f t="shared" si="406"/>
        <v>61.95</v>
      </c>
      <c r="F3719" s="8">
        <f t="shared" si="408"/>
        <v>61.95</v>
      </c>
      <c r="G3719" s="8">
        <f t="shared" si="407"/>
        <v>1.7920413107120823</v>
      </c>
      <c r="I3719" s="8">
        <f t="shared" si="409"/>
        <v>36.820099999999996</v>
      </c>
      <c r="J3719" s="8">
        <f t="shared" si="410"/>
        <v>32.595100000000002</v>
      </c>
      <c r="K3719" s="16">
        <f t="shared" si="411"/>
        <v>6.6100999999999956</v>
      </c>
      <c r="L3719" s="16">
        <f t="shared" si="412"/>
        <v>2.8850999999999978</v>
      </c>
      <c r="M3719" s="16">
        <v>11.8</v>
      </c>
    </row>
    <row r="3720" spans="1:13" x14ac:dyDescent="0.25">
      <c r="A3720" s="7">
        <v>0.74052083333363095</v>
      </c>
      <c r="B3720" s="6">
        <v>13.440899999999999</v>
      </c>
      <c r="C3720" s="8">
        <v>17.502099999999999</v>
      </c>
      <c r="D3720" s="8">
        <v>3718</v>
      </c>
      <c r="E3720" s="9">
        <f t="shared" si="406"/>
        <v>61.966666666666669</v>
      </c>
      <c r="F3720" s="8">
        <f t="shared" si="408"/>
        <v>61.966666666666669</v>
      </c>
      <c r="G3720" s="8">
        <f t="shared" si="407"/>
        <v>1.7921581350522362</v>
      </c>
      <c r="I3720" s="8">
        <f t="shared" si="409"/>
        <v>36.827300000000001</v>
      </c>
      <c r="J3720" s="8">
        <f t="shared" si="410"/>
        <v>32.594300000000004</v>
      </c>
      <c r="K3720" s="16">
        <f t="shared" si="411"/>
        <v>6.6173000000000002</v>
      </c>
      <c r="L3720" s="16">
        <f t="shared" si="412"/>
        <v>2.8842999999999996</v>
      </c>
      <c r="M3720" s="16">
        <v>11.8</v>
      </c>
    </row>
    <row r="3721" spans="1:13" x14ac:dyDescent="0.25">
      <c r="A3721" s="7">
        <v>0.74053240740770498</v>
      </c>
      <c r="B3721" s="6">
        <v>13.41</v>
      </c>
      <c r="C3721" s="8">
        <v>17.5014</v>
      </c>
      <c r="D3721" s="2">
        <v>3719</v>
      </c>
      <c r="E3721" s="9">
        <f t="shared" si="406"/>
        <v>61.983333333333334</v>
      </c>
      <c r="F3721" s="8">
        <f t="shared" si="408"/>
        <v>61.983333333333334</v>
      </c>
      <c r="G3721" s="8">
        <f t="shared" si="407"/>
        <v>1.7922749279753289</v>
      </c>
      <c r="I3721" s="8">
        <f t="shared" si="409"/>
        <v>36.858199999999997</v>
      </c>
      <c r="J3721" s="8">
        <f t="shared" si="410"/>
        <v>32.594999999999999</v>
      </c>
      <c r="K3721" s="16">
        <f t="shared" si="411"/>
        <v>6.6481999999999957</v>
      </c>
      <c r="L3721" s="16">
        <f t="shared" si="412"/>
        <v>2.8849999999999945</v>
      </c>
      <c r="M3721" s="16">
        <v>11.8</v>
      </c>
    </row>
    <row r="3722" spans="1:13" x14ac:dyDescent="0.25">
      <c r="A3722" s="7">
        <v>0.74054398148177902</v>
      </c>
      <c r="B3722" s="6">
        <v>13.4168</v>
      </c>
      <c r="C3722" s="8">
        <v>17.501899999999999</v>
      </c>
      <c r="D3722" s="8">
        <v>3720</v>
      </c>
      <c r="E3722" s="9">
        <f t="shared" si="406"/>
        <v>62</v>
      </c>
      <c r="F3722" s="8">
        <f t="shared" si="408"/>
        <v>62</v>
      </c>
      <c r="G3722" s="8">
        <f t="shared" si="407"/>
        <v>1.7923916894982539</v>
      </c>
      <c r="I3722" s="8">
        <f t="shared" si="409"/>
        <v>36.851399999999998</v>
      </c>
      <c r="J3722" s="8">
        <f t="shared" si="410"/>
        <v>32.594500000000004</v>
      </c>
      <c r="K3722" s="16">
        <f t="shared" si="411"/>
        <v>6.6413999999999973</v>
      </c>
      <c r="L3722" s="16">
        <f t="shared" si="412"/>
        <v>2.8844999999999992</v>
      </c>
      <c r="M3722" s="16">
        <v>11.8</v>
      </c>
    </row>
    <row r="3723" spans="1:13" x14ac:dyDescent="0.25">
      <c r="A3723" s="7">
        <v>0.74055555555585295</v>
      </c>
      <c r="B3723" s="6">
        <v>13.380699999999999</v>
      </c>
      <c r="C3723" s="8">
        <v>17.500900000000001</v>
      </c>
      <c r="D3723" s="8">
        <v>3721</v>
      </c>
      <c r="E3723" s="9">
        <f t="shared" si="406"/>
        <v>62.016666666666666</v>
      </c>
      <c r="F3723" s="8">
        <f t="shared" si="408"/>
        <v>62.016666666666666</v>
      </c>
      <c r="G3723" s="8">
        <f t="shared" si="407"/>
        <v>1.7925084196378904</v>
      </c>
      <c r="I3723" s="8">
        <f t="shared" si="409"/>
        <v>36.887500000000003</v>
      </c>
      <c r="J3723" s="8">
        <f t="shared" si="410"/>
        <v>32.595500000000001</v>
      </c>
      <c r="K3723" s="16">
        <f t="shared" si="411"/>
        <v>6.677500000000002</v>
      </c>
      <c r="L3723" s="16">
        <f t="shared" si="412"/>
        <v>2.8854999999999968</v>
      </c>
      <c r="M3723" s="16">
        <v>11.8</v>
      </c>
    </row>
    <row r="3724" spans="1:13" x14ac:dyDescent="0.25">
      <c r="A3724" s="7">
        <v>0.74056712962992699</v>
      </c>
      <c r="B3724" s="6">
        <v>13.373900000000001</v>
      </c>
      <c r="C3724" s="8">
        <v>17.500800000000002</v>
      </c>
      <c r="D3724" s="2">
        <v>3722</v>
      </c>
      <c r="E3724" s="9">
        <f t="shared" si="406"/>
        <v>62.033333333333331</v>
      </c>
      <c r="F3724" s="8">
        <f t="shared" si="408"/>
        <v>62.033333333333331</v>
      </c>
      <c r="G3724" s="8">
        <f t="shared" si="407"/>
        <v>1.7926251184111046</v>
      </c>
      <c r="I3724" s="8">
        <f t="shared" si="409"/>
        <v>36.894300000000001</v>
      </c>
      <c r="J3724" s="8">
        <f t="shared" si="410"/>
        <v>32.595600000000005</v>
      </c>
      <c r="K3724" s="16">
        <f t="shared" si="411"/>
        <v>6.6843000000000004</v>
      </c>
      <c r="L3724" s="16">
        <f t="shared" si="412"/>
        <v>2.8856000000000002</v>
      </c>
      <c r="M3724" s="16">
        <v>11.8</v>
      </c>
    </row>
    <row r="3725" spans="1:13" x14ac:dyDescent="0.25">
      <c r="A3725" s="7">
        <v>0.74057870370400103</v>
      </c>
      <c r="B3725" s="6">
        <v>13.4552</v>
      </c>
      <c r="C3725" s="8">
        <v>17.501000000000001</v>
      </c>
      <c r="D3725" s="8">
        <v>3723</v>
      </c>
      <c r="E3725" s="9">
        <f t="shared" si="406"/>
        <v>62.05</v>
      </c>
      <c r="F3725" s="8">
        <f t="shared" si="408"/>
        <v>62.05</v>
      </c>
      <c r="G3725" s="8">
        <f t="shared" si="407"/>
        <v>1.7927417858347485</v>
      </c>
      <c r="I3725" s="8">
        <f t="shared" si="409"/>
        <v>36.813000000000002</v>
      </c>
      <c r="J3725" s="8">
        <f t="shared" si="410"/>
        <v>32.595399999999998</v>
      </c>
      <c r="K3725" s="16">
        <f t="shared" si="411"/>
        <v>6.6030000000000015</v>
      </c>
      <c r="L3725" s="16">
        <f t="shared" si="412"/>
        <v>2.8853999999999935</v>
      </c>
      <c r="M3725" s="16">
        <v>11.8</v>
      </c>
    </row>
    <row r="3726" spans="1:13" x14ac:dyDescent="0.25">
      <c r="A3726" s="7">
        <v>0.74059027777807596</v>
      </c>
      <c r="B3726" s="6">
        <v>13.413500000000001</v>
      </c>
      <c r="C3726" s="8">
        <v>17.500900000000001</v>
      </c>
      <c r="D3726" s="8">
        <v>3724</v>
      </c>
      <c r="E3726" s="9">
        <f t="shared" si="406"/>
        <v>62.06666666666667</v>
      </c>
      <c r="F3726" s="8">
        <f t="shared" si="408"/>
        <v>62.06666666666667</v>
      </c>
      <c r="G3726" s="8">
        <f t="shared" si="407"/>
        <v>1.7928584219256614</v>
      </c>
      <c r="I3726" s="8">
        <f t="shared" si="409"/>
        <v>36.854700000000001</v>
      </c>
      <c r="J3726" s="8">
        <f t="shared" si="410"/>
        <v>32.595500000000001</v>
      </c>
      <c r="K3726" s="16">
        <f t="shared" si="411"/>
        <v>6.6447000000000003</v>
      </c>
      <c r="L3726" s="16">
        <f t="shared" si="412"/>
        <v>2.8854999999999968</v>
      </c>
      <c r="M3726" s="16">
        <v>11.8</v>
      </c>
    </row>
    <row r="3727" spans="1:13" x14ac:dyDescent="0.25">
      <c r="A3727" s="7">
        <v>0.74060185185214999</v>
      </c>
      <c r="B3727" s="6">
        <v>13.440099999999999</v>
      </c>
      <c r="C3727" s="8">
        <v>17.5</v>
      </c>
      <c r="D3727" s="2">
        <v>3725</v>
      </c>
      <c r="E3727" s="9">
        <f t="shared" si="406"/>
        <v>62.083333333333336</v>
      </c>
      <c r="F3727" s="8">
        <f t="shared" si="408"/>
        <v>62.083333333333336</v>
      </c>
      <c r="G3727" s="8">
        <f t="shared" si="407"/>
        <v>1.7929750267006681</v>
      </c>
      <c r="I3727" s="8">
        <f t="shared" si="409"/>
        <v>36.828099999999999</v>
      </c>
      <c r="J3727" s="8">
        <f t="shared" si="410"/>
        <v>32.596400000000003</v>
      </c>
      <c r="K3727" s="16">
        <f t="shared" si="411"/>
        <v>6.6180999999999983</v>
      </c>
      <c r="L3727" s="16">
        <f t="shared" si="412"/>
        <v>2.8863999999999983</v>
      </c>
      <c r="M3727" s="16">
        <v>11.8</v>
      </c>
    </row>
    <row r="3728" spans="1:13" x14ac:dyDescent="0.25">
      <c r="A3728" s="7">
        <v>0.74061342592622403</v>
      </c>
      <c r="B3728" s="6">
        <v>13.436500000000001</v>
      </c>
      <c r="C3728" s="8">
        <v>17.500399999999999</v>
      </c>
      <c r="D3728" s="8">
        <v>3726</v>
      </c>
      <c r="E3728" s="9">
        <f t="shared" si="406"/>
        <v>62.1</v>
      </c>
      <c r="F3728" s="8">
        <f t="shared" si="408"/>
        <v>62.1</v>
      </c>
      <c r="G3728" s="8">
        <f t="shared" si="407"/>
        <v>1.7930916001765802</v>
      </c>
      <c r="I3728" s="8">
        <f t="shared" si="409"/>
        <v>36.831699999999998</v>
      </c>
      <c r="J3728" s="8">
        <f t="shared" si="410"/>
        <v>32.596000000000004</v>
      </c>
      <c r="K3728" s="16">
        <f t="shared" si="411"/>
        <v>6.621699999999997</v>
      </c>
      <c r="L3728" s="16">
        <f t="shared" si="412"/>
        <v>2.8859999999999992</v>
      </c>
      <c r="M3728" s="16">
        <v>11.8</v>
      </c>
    </row>
    <row r="3729" spans="1:13" x14ac:dyDescent="0.25">
      <c r="A3729" s="7">
        <v>0.74062500000029796</v>
      </c>
      <c r="B3729" s="6">
        <v>13.452199999999999</v>
      </c>
      <c r="C3729" s="8">
        <v>17.500900000000001</v>
      </c>
      <c r="D3729" s="8">
        <v>3727</v>
      </c>
      <c r="E3729" s="9">
        <f t="shared" si="406"/>
        <v>62.116666666666667</v>
      </c>
      <c r="F3729" s="8">
        <f t="shared" si="408"/>
        <v>62.116666666666667</v>
      </c>
      <c r="G3729" s="8">
        <f t="shared" si="407"/>
        <v>1.793208142370196</v>
      </c>
      <c r="I3729" s="8">
        <f t="shared" si="409"/>
        <v>36.816000000000003</v>
      </c>
      <c r="J3729" s="8">
        <f t="shared" si="410"/>
        <v>32.595500000000001</v>
      </c>
      <c r="K3729" s="16">
        <f t="shared" si="411"/>
        <v>6.6060000000000016</v>
      </c>
      <c r="L3729" s="16">
        <f t="shared" si="412"/>
        <v>2.8854999999999968</v>
      </c>
      <c r="M3729" s="16">
        <v>11.8</v>
      </c>
    </row>
    <row r="3730" spans="1:13" x14ac:dyDescent="0.25">
      <c r="A3730" s="7">
        <v>0.740636574074372</v>
      </c>
      <c r="B3730" s="6">
        <v>13.367800000000001</v>
      </c>
      <c r="C3730" s="8">
        <v>17.500499999999999</v>
      </c>
      <c r="D3730" s="2">
        <v>3728</v>
      </c>
      <c r="E3730" s="9">
        <f t="shared" si="406"/>
        <v>62.133333333333333</v>
      </c>
      <c r="F3730" s="8">
        <f t="shared" si="408"/>
        <v>62.133333333333333</v>
      </c>
      <c r="G3730" s="8">
        <f t="shared" si="407"/>
        <v>1.7933246532983</v>
      </c>
      <c r="I3730" s="8">
        <f t="shared" si="409"/>
        <v>36.900399999999998</v>
      </c>
      <c r="J3730" s="8">
        <f t="shared" si="410"/>
        <v>32.5959</v>
      </c>
      <c r="K3730" s="16">
        <f t="shared" si="411"/>
        <v>6.6903999999999968</v>
      </c>
      <c r="L3730" s="16">
        <f t="shared" si="412"/>
        <v>2.8858999999999959</v>
      </c>
      <c r="M3730" s="16">
        <v>11.8</v>
      </c>
    </row>
    <row r="3731" spans="1:13" x14ac:dyDescent="0.25">
      <c r="A3731" s="7">
        <v>0.74064814814844604</v>
      </c>
      <c r="B3731" s="6">
        <v>13.481199999999999</v>
      </c>
      <c r="C3731" s="8">
        <v>17.500900000000001</v>
      </c>
      <c r="D3731" s="8">
        <v>3729</v>
      </c>
      <c r="E3731" s="9">
        <f t="shared" si="406"/>
        <v>62.15</v>
      </c>
      <c r="F3731" s="8">
        <f t="shared" si="408"/>
        <v>62.15</v>
      </c>
      <c r="G3731" s="8">
        <f t="shared" si="407"/>
        <v>1.7934411329776636</v>
      </c>
      <c r="I3731" s="8">
        <f t="shared" si="409"/>
        <v>36.786999999999999</v>
      </c>
      <c r="J3731" s="8">
        <f t="shared" si="410"/>
        <v>32.595500000000001</v>
      </c>
      <c r="K3731" s="16">
        <f t="shared" si="411"/>
        <v>6.5769999999999982</v>
      </c>
      <c r="L3731" s="16">
        <f t="shared" si="412"/>
        <v>2.8854999999999968</v>
      </c>
      <c r="M3731" s="16">
        <v>11.8</v>
      </c>
    </row>
    <row r="3732" spans="1:13" x14ac:dyDescent="0.25">
      <c r="A3732" s="7">
        <v>0.74065972222251997</v>
      </c>
      <c r="B3732" s="6">
        <v>13.435700000000001</v>
      </c>
      <c r="C3732" s="8">
        <v>17.500299999999999</v>
      </c>
      <c r="D3732" s="8">
        <v>3730</v>
      </c>
      <c r="E3732" s="9">
        <f t="shared" si="406"/>
        <v>62.166666666666664</v>
      </c>
      <c r="F3732" s="8">
        <f t="shared" si="408"/>
        <v>62.166666666666664</v>
      </c>
      <c r="G3732" s="8">
        <f t="shared" si="407"/>
        <v>1.793557581425044</v>
      </c>
      <c r="I3732" s="8">
        <f t="shared" si="409"/>
        <v>36.832499999999996</v>
      </c>
      <c r="J3732" s="8">
        <f t="shared" si="410"/>
        <v>32.596100000000007</v>
      </c>
      <c r="K3732" s="16">
        <f t="shared" si="411"/>
        <v>6.6224999999999952</v>
      </c>
      <c r="L3732" s="16">
        <f t="shared" si="412"/>
        <v>2.8861000000000026</v>
      </c>
      <c r="M3732" s="16">
        <v>11.8</v>
      </c>
    </row>
    <row r="3733" spans="1:13" x14ac:dyDescent="0.25">
      <c r="A3733" s="7">
        <v>0.74067129629659501</v>
      </c>
      <c r="B3733" s="6">
        <v>13.4321</v>
      </c>
      <c r="C3733" s="8">
        <v>17.500800000000002</v>
      </c>
      <c r="D3733" s="2">
        <v>3731</v>
      </c>
      <c r="E3733" s="9">
        <f t="shared" si="406"/>
        <v>62.18333333333333</v>
      </c>
      <c r="F3733" s="8">
        <f t="shared" si="408"/>
        <v>62.18333333333333</v>
      </c>
      <c r="G3733" s="8">
        <f t="shared" si="407"/>
        <v>1.7936739986571855</v>
      </c>
      <c r="I3733" s="8">
        <f t="shared" si="409"/>
        <v>36.836100000000002</v>
      </c>
      <c r="J3733" s="8">
        <f t="shared" si="410"/>
        <v>32.595600000000005</v>
      </c>
      <c r="K3733" s="16">
        <f t="shared" si="411"/>
        <v>6.626100000000001</v>
      </c>
      <c r="L3733" s="16">
        <f t="shared" si="412"/>
        <v>2.8856000000000002</v>
      </c>
      <c r="M3733" s="16">
        <v>11.8</v>
      </c>
    </row>
    <row r="3734" spans="1:13" x14ac:dyDescent="0.25">
      <c r="A3734" s="7">
        <v>0.74068287037066904</v>
      </c>
      <c r="B3734" s="6">
        <v>13.420999999999999</v>
      </c>
      <c r="C3734" s="8">
        <v>17.500399999999999</v>
      </c>
      <c r="D3734" s="8">
        <v>3732</v>
      </c>
      <c r="E3734" s="9">
        <f t="shared" si="406"/>
        <v>62.2</v>
      </c>
      <c r="F3734" s="8">
        <f t="shared" si="408"/>
        <v>62.2</v>
      </c>
      <c r="G3734" s="8">
        <f t="shared" si="407"/>
        <v>1.7937903846908188</v>
      </c>
      <c r="I3734" s="8">
        <f t="shared" si="409"/>
        <v>36.847200000000001</v>
      </c>
      <c r="J3734" s="8">
        <f t="shared" si="410"/>
        <v>32.596000000000004</v>
      </c>
      <c r="K3734" s="16">
        <f t="shared" si="411"/>
        <v>6.6372</v>
      </c>
      <c r="L3734" s="16">
        <f t="shared" si="412"/>
        <v>2.8859999999999992</v>
      </c>
      <c r="M3734" s="16">
        <v>11.8</v>
      </c>
    </row>
    <row r="3735" spans="1:13" x14ac:dyDescent="0.25">
      <c r="A3735" s="7">
        <v>0.74069444444474297</v>
      </c>
      <c r="B3735" s="6">
        <v>13.3956</v>
      </c>
      <c r="C3735" s="8">
        <v>17.500499999999999</v>
      </c>
      <c r="D3735" s="8">
        <v>3733</v>
      </c>
      <c r="E3735" s="9">
        <f t="shared" si="406"/>
        <v>62.216666666666669</v>
      </c>
      <c r="F3735" s="8">
        <f t="shared" si="408"/>
        <v>62.216666666666669</v>
      </c>
      <c r="G3735" s="8">
        <f t="shared" si="407"/>
        <v>1.7939067395426609</v>
      </c>
      <c r="I3735" s="8">
        <f t="shared" si="409"/>
        <v>36.872599999999998</v>
      </c>
      <c r="J3735" s="8">
        <f t="shared" si="410"/>
        <v>32.5959</v>
      </c>
      <c r="K3735" s="16">
        <f t="shared" si="411"/>
        <v>6.6625999999999976</v>
      </c>
      <c r="L3735" s="16">
        <f t="shared" si="412"/>
        <v>2.8858999999999959</v>
      </c>
      <c r="M3735" s="16">
        <v>11.8</v>
      </c>
    </row>
    <row r="3736" spans="1:13" x14ac:dyDescent="0.25">
      <c r="A3736" s="7">
        <v>0.74070601851881701</v>
      </c>
      <c r="B3736" s="6">
        <v>13.438000000000001</v>
      </c>
      <c r="C3736" s="8">
        <v>17.500499999999999</v>
      </c>
      <c r="D3736" s="2">
        <v>3734</v>
      </c>
      <c r="E3736" s="9">
        <f t="shared" si="406"/>
        <v>62.233333333333334</v>
      </c>
      <c r="F3736" s="8">
        <f t="shared" si="408"/>
        <v>62.233333333333334</v>
      </c>
      <c r="G3736" s="8">
        <f t="shared" si="407"/>
        <v>1.7940230632294158</v>
      </c>
      <c r="I3736" s="8">
        <f t="shared" si="409"/>
        <v>36.830199999999998</v>
      </c>
      <c r="J3736" s="8">
        <f t="shared" si="410"/>
        <v>32.5959</v>
      </c>
      <c r="K3736" s="16">
        <f t="shared" si="411"/>
        <v>6.620199999999997</v>
      </c>
      <c r="L3736" s="16">
        <f t="shared" si="412"/>
        <v>2.8858999999999959</v>
      </c>
      <c r="M3736" s="16">
        <v>11.8</v>
      </c>
    </row>
    <row r="3737" spans="1:13" x14ac:dyDescent="0.25">
      <c r="A3737" s="7">
        <v>0.74071759259289105</v>
      </c>
      <c r="B3737" s="6">
        <v>13.4176</v>
      </c>
      <c r="C3737" s="8">
        <v>17.500499999999999</v>
      </c>
      <c r="D3737" s="8">
        <v>3735</v>
      </c>
      <c r="E3737" s="9">
        <f t="shared" si="406"/>
        <v>62.25</v>
      </c>
      <c r="F3737" s="8">
        <f t="shared" si="408"/>
        <v>62.25</v>
      </c>
      <c r="G3737" s="8">
        <f t="shared" si="407"/>
        <v>1.7941393557677741</v>
      </c>
      <c r="I3737" s="8">
        <f t="shared" si="409"/>
        <v>36.8506</v>
      </c>
      <c r="J3737" s="8">
        <f t="shared" si="410"/>
        <v>32.5959</v>
      </c>
      <c r="K3737" s="16">
        <f t="shared" si="411"/>
        <v>6.6405999999999992</v>
      </c>
      <c r="L3737" s="16">
        <f t="shared" si="412"/>
        <v>2.8858999999999959</v>
      </c>
      <c r="M3737" s="16">
        <v>11.8</v>
      </c>
    </row>
    <row r="3738" spans="1:13" x14ac:dyDescent="0.25">
      <c r="A3738" s="7">
        <v>0.74072916666696498</v>
      </c>
      <c r="B3738" s="6">
        <v>13.4328</v>
      </c>
      <c r="C3738" s="8">
        <v>17.499600000000001</v>
      </c>
      <c r="D3738" s="8">
        <v>3736</v>
      </c>
      <c r="E3738" s="9">
        <f t="shared" si="406"/>
        <v>62.266666666666666</v>
      </c>
      <c r="F3738" s="8">
        <f t="shared" si="408"/>
        <v>62.266666666666666</v>
      </c>
      <c r="G3738" s="8">
        <f t="shared" si="407"/>
        <v>1.7942556171744122</v>
      </c>
      <c r="I3738" s="8">
        <f t="shared" si="409"/>
        <v>36.8354</v>
      </c>
      <c r="J3738" s="8">
        <f t="shared" si="410"/>
        <v>32.596800000000002</v>
      </c>
      <c r="K3738" s="16">
        <f t="shared" si="411"/>
        <v>6.6253999999999991</v>
      </c>
      <c r="L3738" s="16">
        <f t="shared" si="412"/>
        <v>2.8867999999999974</v>
      </c>
      <c r="M3738" s="16">
        <v>11.8</v>
      </c>
    </row>
    <row r="3739" spans="1:13" x14ac:dyDescent="0.25">
      <c r="A3739" s="7">
        <v>0.74074074074103902</v>
      </c>
      <c r="B3739" s="6">
        <v>13.4565</v>
      </c>
      <c r="C3739" s="8">
        <v>17.5001</v>
      </c>
      <c r="D3739" s="2">
        <v>3737</v>
      </c>
      <c r="E3739" s="9">
        <f t="shared" si="406"/>
        <v>62.283333333333331</v>
      </c>
      <c r="F3739" s="8">
        <f t="shared" si="408"/>
        <v>62.283333333333331</v>
      </c>
      <c r="G3739" s="8">
        <f t="shared" si="407"/>
        <v>1.794371847465994</v>
      </c>
      <c r="I3739" s="8">
        <f t="shared" si="409"/>
        <v>36.811700000000002</v>
      </c>
      <c r="J3739" s="8">
        <f t="shared" si="410"/>
        <v>32.596299999999999</v>
      </c>
      <c r="K3739" s="16">
        <f t="shared" si="411"/>
        <v>6.601700000000001</v>
      </c>
      <c r="L3739" s="16">
        <f t="shared" si="412"/>
        <v>2.886299999999995</v>
      </c>
      <c r="M3739" s="16">
        <v>11.8</v>
      </c>
    </row>
    <row r="3740" spans="1:13" x14ac:dyDescent="0.25">
      <c r="A3740" s="7">
        <v>0.74075231481511405</v>
      </c>
      <c r="B3740" s="6">
        <v>13.446099999999999</v>
      </c>
      <c r="C3740" s="8">
        <v>17.500299999999999</v>
      </c>
      <c r="D3740" s="8">
        <v>3738</v>
      </c>
      <c r="E3740" s="9">
        <f t="shared" si="406"/>
        <v>62.3</v>
      </c>
      <c r="F3740" s="8">
        <f t="shared" si="408"/>
        <v>62.3</v>
      </c>
      <c r="G3740" s="8">
        <f t="shared" si="407"/>
        <v>1.7944880466591695</v>
      </c>
      <c r="I3740" s="8">
        <f t="shared" si="409"/>
        <v>36.822099999999999</v>
      </c>
      <c r="J3740" s="8">
        <f t="shared" si="410"/>
        <v>32.596100000000007</v>
      </c>
      <c r="K3740" s="16">
        <f t="shared" si="411"/>
        <v>6.6120999999999981</v>
      </c>
      <c r="L3740" s="16">
        <f t="shared" si="412"/>
        <v>2.8861000000000026</v>
      </c>
      <c r="M3740" s="16">
        <v>11.8</v>
      </c>
    </row>
    <row r="3741" spans="1:13" x14ac:dyDescent="0.25">
      <c r="A3741" s="7">
        <v>0.74076388888918798</v>
      </c>
      <c r="B3741" s="6">
        <v>13.489100000000001</v>
      </c>
      <c r="C3741" s="8">
        <v>17.499600000000001</v>
      </c>
      <c r="D3741" s="8">
        <v>3739</v>
      </c>
      <c r="E3741" s="9">
        <f t="shared" si="406"/>
        <v>62.31666666666667</v>
      </c>
      <c r="F3741" s="8">
        <f t="shared" si="408"/>
        <v>62.31666666666667</v>
      </c>
      <c r="G3741" s="8">
        <f t="shared" si="407"/>
        <v>1.7946042147705761</v>
      </c>
      <c r="I3741" s="8">
        <f t="shared" si="409"/>
        <v>36.7791</v>
      </c>
      <c r="J3741" s="8">
        <f t="shared" si="410"/>
        <v>32.596800000000002</v>
      </c>
      <c r="K3741" s="16">
        <f t="shared" si="411"/>
        <v>6.5690999999999988</v>
      </c>
      <c r="L3741" s="16">
        <f t="shared" si="412"/>
        <v>2.8867999999999974</v>
      </c>
      <c r="M3741" s="16">
        <v>11.8</v>
      </c>
    </row>
    <row r="3742" spans="1:13" x14ac:dyDescent="0.25">
      <c r="A3742" s="7">
        <v>0.74077546296326202</v>
      </c>
      <c r="B3742" s="6">
        <v>13.4229</v>
      </c>
      <c r="C3742" s="8">
        <v>17.499300000000002</v>
      </c>
      <c r="D3742" s="2">
        <v>3740</v>
      </c>
      <c r="E3742" s="9">
        <f t="shared" si="406"/>
        <v>62.333333333333336</v>
      </c>
      <c r="F3742" s="8">
        <f t="shared" si="408"/>
        <v>62.333333333333336</v>
      </c>
      <c r="G3742" s="8">
        <f t="shared" si="407"/>
        <v>1.7947203518168366</v>
      </c>
      <c r="I3742" s="8">
        <f t="shared" si="409"/>
        <v>36.845300000000002</v>
      </c>
      <c r="J3742" s="8">
        <f t="shared" si="410"/>
        <v>32.597099999999998</v>
      </c>
      <c r="K3742" s="16">
        <f t="shared" si="411"/>
        <v>6.6353000000000009</v>
      </c>
      <c r="L3742" s="16">
        <f t="shared" si="412"/>
        <v>2.8870999999999931</v>
      </c>
      <c r="M3742" s="16">
        <v>11.8</v>
      </c>
    </row>
    <row r="3743" spans="1:13" x14ac:dyDescent="0.25">
      <c r="A3743" s="7">
        <v>0.74078703703733595</v>
      </c>
      <c r="B3743" s="6">
        <v>13.406599999999999</v>
      </c>
      <c r="C3743" s="8">
        <v>17.498899999999999</v>
      </c>
      <c r="D3743" s="8">
        <v>3741</v>
      </c>
      <c r="E3743" s="9">
        <f t="shared" si="406"/>
        <v>62.35</v>
      </c>
      <c r="F3743" s="8">
        <f t="shared" si="408"/>
        <v>62.35</v>
      </c>
      <c r="G3743" s="8">
        <f t="shared" si="407"/>
        <v>1.7948364578145615</v>
      </c>
      <c r="I3743" s="8">
        <f t="shared" si="409"/>
        <v>36.861600000000003</v>
      </c>
      <c r="J3743" s="8">
        <f t="shared" si="410"/>
        <v>32.597500000000004</v>
      </c>
      <c r="K3743" s="16">
        <f t="shared" si="411"/>
        <v>6.651600000000002</v>
      </c>
      <c r="L3743" s="16">
        <f t="shared" si="412"/>
        <v>2.8874999999999993</v>
      </c>
      <c r="M3743" s="16">
        <v>11.8</v>
      </c>
    </row>
    <row r="3744" spans="1:13" x14ac:dyDescent="0.25">
      <c r="A3744" s="7">
        <v>0.74079861111140999</v>
      </c>
      <c r="B3744" s="6">
        <v>13.434699999999999</v>
      </c>
      <c r="C3744" s="8">
        <v>17.5002</v>
      </c>
      <c r="D3744" s="8">
        <v>3742</v>
      </c>
      <c r="E3744" s="9">
        <f t="shared" si="406"/>
        <v>62.366666666666667</v>
      </c>
      <c r="F3744" s="8">
        <f t="shared" si="408"/>
        <v>62.366666666666667</v>
      </c>
      <c r="G3744" s="8">
        <f t="shared" si="407"/>
        <v>1.7949525327803475</v>
      </c>
      <c r="I3744" s="8">
        <f t="shared" si="409"/>
        <v>36.833500000000001</v>
      </c>
      <c r="J3744" s="8">
        <f t="shared" si="410"/>
        <v>32.596200000000003</v>
      </c>
      <c r="K3744" s="16">
        <f t="shared" si="411"/>
        <v>6.6234999999999999</v>
      </c>
      <c r="L3744" s="16">
        <f t="shared" si="412"/>
        <v>2.8861999999999988</v>
      </c>
      <c r="M3744" s="16">
        <v>11.8</v>
      </c>
    </row>
    <row r="3745" spans="1:13" x14ac:dyDescent="0.25">
      <c r="A3745" s="7">
        <v>0.74081018518548403</v>
      </c>
      <c r="B3745" s="6">
        <v>13.446400000000001</v>
      </c>
      <c r="C3745" s="8">
        <v>17.499700000000001</v>
      </c>
      <c r="D3745" s="2">
        <v>3743</v>
      </c>
      <c r="E3745" s="9">
        <f t="shared" si="406"/>
        <v>62.383333333333333</v>
      </c>
      <c r="F3745" s="8">
        <f t="shared" si="408"/>
        <v>62.383333333333333</v>
      </c>
      <c r="G3745" s="8">
        <f t="shared" si="407"/>
        <v>1.7950685767307784</v>
      </c>
      <c r="I3745" s="8">
        <f t="shared" si="409"/>
        <v>36.821799999999996</v>
      </c>
      <c r="J3745" s="8">
        <f t="shared" si="410"/>
        <v>32.596699999999998</v>
      </c>
      <c r="K3745" s="16">
        <f t="shared" si="411"/>
        <v>6.6117999999999952</v>
      </c>
      <c r="L3745" s="16">
        <f t="shared" si="412"/>
        <v>2.886699999999994</v>
      </c>
      <c r="M3745" s="16">
        <v>11.8</v>
      </c>
    </row>
    <row r="3746" spans="1:13" x14ac:dyDescent="0.25">
      <c r="A3746" s="7">
        <v>0.74082175925955895</v>
      </c>
      <c r="B3746" s="6">
        <v>13.417999999999999</v>
      </c>
      <c r="C3746" s="8">
        <v>17.4999</v>
      </c>
      <c r="D3746" s="8">
        <v>3744</v>
      </c>
      <c r="E3746" s="9">
        <f t="shared" si="406"/>
        <v>62.4</v>
      </c>
      <c r="F3746" s="8">
        <f t="shared" si="408"/>
        <v>62.4</v>
      </c>
      <c r="G3746" s="8">
        <f t="shared" si="407"/>
        <v>1.7951845896824239</v>
      </c>
      <c r="I3746" s="8">
        <f t="shared" si="409"/>
        <v>36.850200000000001</v>
      </c>
      <c r="J3746" s="8">
        <f t="shared" si="410"/>
        <v>32.596500000000006</v>
      </c>
      <c r="K3746" s="16">
        <f t="shared" si="411"/>
        <v>6.6402000000000001</v>
      </c>
      <c r="L3746" s="16">
        <f t="shared" si="412"/>
        <v>2.8865000000000016</v>
      </c>
      <c r="M3746" s="16">
        <v>11.8</v>
      </c>
    </row>
    <row r="3747" spans="1:13" x14ac:dyDescent="0.25">
      <c r="A3747" s="7">
        <v>0.74083333333363299</v>
      </c>
      <c r="B3747" s="6">
        <v>13.4293</v>
      </c>
      <c r="C3747" s="8">
        <v>17.498899999999999</v>
      </c>
      <c r="D3747" s="8">
        <v>3745</v>
      </c>
      <c r="E3747" s="9">
        <f t="shared" si="406"/>
        <v>62.416666666666664</v>
      </c>
      <c r="F3747" s="8">
        <f t="shared" si="408"/>
        <v>62.416666666666664</v>
      </c>
      <c r="G3747" s="8">
        <f t="shared" si="407"/>
        <v>1.7953005716518415</v>
      </c>
      <c r="I3747" s="8">
        <f t="shared" si="409"/>
        <v>36.838900000000002</v>
      </c>
      <c r="J3747" s="8">
        <f t="shared" si="410"/>
        <v>32.597500000000004</v>
      </c>
      <c r="K3747" s="16">
        <f t="shared" si="411"/>
        <v>6.6289000000000016</v>
      </c>
      <c r="L3747" s="16">
        <f t="shared" si="412"/>
        <v>2.8874999999999993</v>
      </c>
      <c r="M3747" s="16">
        <v>11.8</v>
      </c>
    </row>
    <row r="3748" spans="1:13" x14ac:dyDescent="0.25">
      <c r="A3748" s="7">
        <v>0.74084490740770703</v>
      </c>
      <c r="B3748" s="6">
        <v>13.480399999999999</v>
      </c>
      <c r="C3748" s="8">
        <v>17.499400000000001</v>
      </c>
      <c r="D3748" s="2">
        <v>3746</v>
      </c>
      <c r="E3748" s="9">
        <f t="shared" si="406"/>
        <v>62.43333333333333</v>
      </c>
      <c r="F3748" s="8">
        <f t="shared" si="408"/>
        <v>62.43333333333333</v>
      </c>
      <c r="G3748" s="8">
        <f t="shared" si="407"/>
        <v>1.7954165226555749</v>
      </c>
      <c r="I3748" s="8">
        <f t="shared" si="409"/>
        <v>36.787800000000004</v>
      </c>
      <c r="J3748" s="8">
        <f t="shared" si="410"/>
        <v>32.597000000000001</v>
      </c>
      <c r="K3748" s="16">
        <f t="shared" si="411"/>
        <v>6.5778000000000034</v>
      </c>
      <c r="L3748" s="16">
        <f t="shared" si="412"/>
        <v>2.8869999999999969</v>
      </c>
      <c r="M3748" s="16">
        <v>11.8</v>
      </c>
    </row>
    <row r="3749" spans="1:13" x14ac:dyDescent="0.25">
      <c r="A3749" s="7">
        <v>0.74085648148178096</v>
      </c>
      <c r="B3749" s="6">
        <v>13.427300000000001</v>
      </c>
      <c r="C3749" s="8">
        <v>17.4983</v>
      </c>
      <c r="D3749" s="8">
        <v>3747</v>
      </c>
      <c r="E3749" s="9">
        <f t="shared" si="406"/>
        <v>62.45</v>
      </c>
      <c r="F3749" s="8">
        <f t="shared" si="408"/>
        <v>62.45</v>
      </c>
      <c r="G3749" s="8">
        <f t="shared" si="407"/>
        <v>1.7955324427101544</v>
      </c>
      <c r="I3749" s="8">
        <f t="shared" si="409"/>
        <v>36.840899999999998</v>
      </c>
      <c r="J3749" s="8">
        <f t="shared" si="410"/>
        <v>32.598100000000002</v>
      </c>
      <c r="K3749" s="16">
        <f t="shared" si="411"/>
        <v>6.6308999999999969</v>
      </c>
      <c r="L3749" s="16">
        <f t="shared" si="412"/>
        <v>2.8880999999999979</v>
      </c>
      <c r="M3749" s="16">
        <v>11.8</v>
      </c>
    </row>
    <row r="3750" spans="1:13" x14ac:dyDescent="0.25">
      <c r="A3750" s="7">
        <v>0.740868055555855</v>
      </c>
      <c r="B3750" s="6">
        <v>13.449400000000001</v>
      </c>
      <c r="C3750" s="8">
        <v>17.499199999999998</v>
      </c>
      <c r="D3750" s="8">
        <v>3748</v>
      </c>
      <c r="E3750" s="9">
        <f t="shared" si="406"/>
        <v>62.466666666666669</v>
      </c>
      <c r="F3750" s="8">
        <f t="shared" si="408"/>
        <v>62.466666666666669</v>
      </c>
      <c r="G3750" s="8">
        <f t="shared" si="407"/>
        <v>1.795648331832097</v>
      </c>
      <c r="I3750" s="8">
        <f t="shared" si="409"/>
        <v>36.818799999999996</v>
      </c>
      <c r="J3750" s="8">
        <f t="shared" si="410"/>
        <v>32.597200000000001</v>
      </c>
      <c r="K3750" s="16">
        <f t="shared" si="411"/>
        <v>6.6087999999999951</v>
      </c>
      <c r="L3750" s="16">
        <f t="shared" si="412"/>
        <v>2.8871999999999964</v>
      </c>
      <c r="M3750" s="16">
        <v>11.8</v>
      </c>
    </row>
    <row r="3751" spans="1:13" x14ac:dyDescent="0.25">
      <c r="A3751" s="7">
        <v>0.74087962962992904</v>
      </c>
      <c r="B3751" s="6">
        <v>13.427899999999999</v>
      </c>
      <c r="C3751" s="8">
        <v>17.4986</v>
      </c>
      <c r="D3751" s="2">
        <v>3749</v>
      </c>
      <c r="E3751" s="9">
        <f t="shared" si="406"/>
        <v>62.483333333333334</v>
      </c>
      <c r="F3751" s="8">
        <f t="shared" si="408"/>
        <v>62.483333333333334</v>
      </c>
      <c r="G3751" s="8">
        <f t="shared" si="407"/>
        <v>1.7957641900379071</v>
      </c>
      <c r="I3751" s="8">
        <f t="shared" si="409"/>
        <v>36.840299999999999</v>
      </c>
      <c r="J3751" s="8">
        <f t="shared" si="410"/>
        <v>32.597800000000007</v>
      </c>
      <c r="K3751" s="16">
        <f t="shared" si="411"/>
        <v>6.6302999999999983</v>
      </c>
      <c r="L3751" s="16">
        <f t="shared" si="412"/>
        <v>2.8878000000000021</v>
      </c>
      <c r="M3751" s="16">
        <v>11.8</v>
      </c>
    </row>
    <row r="3752" spans="1:13" x14ac:dyDescent="0.25">
      <c r="A3752" s="7">
        <v>0.74089120370400297</v>
      </c>
      <c r="B3752" s="6">
        <v>13.532400000000001</v>
      </c>
      <c r="C3752" s="8">
        <v>17.497900000000001</v>
      </c>
      <c r="D3752" s="8">
        <v>3750</v>
      </c>
      <c r="E3752" s="9">
        <f t="shared" si="406"/>
        <v>62.5</v>
      </c>
      <c r="F3752" s="8">
        <f t="shared" si="408"/>
        <v>62.5</v>
      </c>
      <c r="G3752" s="8">
        <f t="shared" si="407"/>
        <v>1.7958800173440752</v>
      </c>
      <c r="I3752" s="8">
        <f t="shared" si="409"/>
        <v>36.735799999999998</v>
      </c>
      <c r="J3752" s="8">
        <f t="shared" si="410"/>
        <v>32.598500000000001</v>
      </c>
      <c r="K3752" s="16">
        <f t="shared" si="411"/>
        <v>6.5257999999999967</v>
      </c>
      <c r="L3752" s="16">
        <f t="shared" si="412"/>
        <v>2.888499999999997</v>
      </c>
      <c r="M3752" s="16">
        <v>11.8</v>
      </c>
    </row>
    <row r="3753" spans="1:13" x14ac:dyDescent="0.25">
      <c r="A3753" s="7">
        <v>0.740902777778078</v>
      </c>
      <c r="B3753" s="6">
        <v>13.4802</v>
      </c>
      <c r="C3753" s="8">
        <v>17.499400000000001</v>
      </c>
      <c r="D3753" s="8">
        <v>3751</v>
      </c>
      <c r="E3753" s="9">
        <f t="shared" si="406"/>
        <v>62.516666666666666</v>
      </c>
      <c r="F3753" s="8">
        <f t="shared" si="408"/>
        <v>62.516666666666666</v>
      </c>
      <c r="G3753" s="8">
        <f t="shared" si="407"/>
        <v>1.7959958137670791</v>
      </c>
      <c r="I3753" s="8">
        <f t="shared" si="409"/>
        <v>36.787999999999997</v>
      </c>
      <c r="J3753" s="8">
        <f t="shared" si="410"/>
        <v>32.597000000000001</v>
      </c>
      <c r="K3753" s="16">
        <f t="shared" si="411"/>
        <v>6.5779999999999959</v>
      </c>
      <c r="L3753" s="16">
        <f t="shared" si="412"/>
        <v>2.8869999999999969</v>
      </c>
      <c r="M3753" s="16">
        <v>11.8</v>
      </c>
    </row>
    <row r="3754" spans="1:13" x14ac:dyDescent="0.25">
      <c r="A3754" s="7">
        <v>0.74091435185215204</v>
      </c>
      <c r="B3754" s="6">
        <v>13.4765</v>
      </c>
      <c r="C3754" s="8">
        <v>17.498100000000001</v>
      </c>
      <c r="D3754" s="2">
        <v>3752</v>
      </c>
      <c r="E3754" s="9">
        <f t="shared" si="406"/>
        <v>62.533333333333331</v>
      </c>
      <c r="F3754" s="8">
        <f t="shared" si="408"/>
        <v>62.533333333333331</v>
      </c>
      <c r="G3754" s="8">
        <f t="shared" si="407"/>
        <v>1.7961115793233833</v>
      </c>
      <c r="I3754" s="8">
        <f t="shared" si="409"/>
        <v>36.791699999999999</v>
      </c>
      <c r="J3754" s="8">
        <f t="shared" si="410"/>
        <v>32.598300000000002</v>
      </c>
      <c r="K3754" s="16">
        <f t="shared" si="411"/>
        <v>6.5816999999999979</v>
      </c>
      <c r="L3754" s="16">
        <f t="shared" si="412"/>
        <v>2.8882999999999974</v>
      </c>
      <c r="M3754" s="16">
        <v>11.8</v>
      </c>
    </row>
    <row r="3755" spans="1:13" x14ac:dyDescent="0.25">
      <c r="A3755" s="7">
        <v>0.74092592592622597</v>
      </c>
      <c r="B3755" s="6">
        <v>13.4597</v>
      </c>
      <c r="C3755" s="8">
        <v>17.497399999999999</v>
      </c>
      <c r="D3755" s="8">
        <v>3753</v>
      </c>
      <c r="E3755" s="9">
        <f t="shared" si="406"/>
        <v>62.55</v>
      </c>
      <c r="F3755" s="8">
        <f t="shared" si="408"/>
        <v>62.55</v>
      </c>
      <c r="G3755" s="8">
        <f t="shared" si="407"/>
        <v>1.7962273140294387</v>
      </c>
      <c r="I3755" s="8">
        <f t="shared" si="409"/>
        <v>36.808500000000002</v>
      </c>
      <c r="J3755" s="8">
        <f t="shared" si="410"/>
        <v>32.599000000000004</v>
      </c>
      <c r="K3755" s="16">
        <f t="shared" si="411"/>
        <v>6.5985000000000014</v>
      </c>
      <c r="L3755" s="16">
        <f t="shared" si="412"/>
        <v>2.8889999999999993</v>
      </c>
      <c r="M3755" s="16">
        <v>11.8</v>
      </c>
    </row>
    <row r="3756" spans="1:13" x14ac:dyDescent="0.25">
      <c r="A3756" s="7">
        <v>0.74093750000030001</v>
      </c>
      <c r="B3756" s="6">
        <v>13.443099999999999</v>
      </c>
      <c r="C3756" s="8">
        <v>17.497399999999999</v>
      </c>
      <c r="D3756" s="8">
        <v>3754</v>
      </c>
      <c r="E3756" s="9">
        <f t="shared" si="406"/>
        <v>62.56666666666667</v>
      </c>
      <c r="F3756" s="8">
        <f t="shared" si="408"/>
        <v>62.56666666666667</v>
      </c>
      <c r="G3756" s="8">
        <f t="shared" si="407"/>
        <v>1.7963430179016839</v>
      </c>
      <c r="I3756" s="8">
        <f t="shared" si="409"/>
        <v>36.825099999999999</v>
      </c>
      <c r="J3756" s="8">
        <f t="shared" si="410"/>
        <v>32.599000000000004</v>
      </c>
      <c r="K3756" s="16">
        <f t="shared" si="411"/>
        <v>6.6150999999999982</v>
      </c>
      <c r="L3756" s="16">
        <f t="shared" si="412"/>
        <v>2.8889999999999993</v>
      </c>
      <c r="M3756" s="16">
        <v>11.8</v>
      </c>
    </row>
    <row r="3757" spans="1:13" x14ac:dyDescent="0.25">
      <c r="A3757" s="7">
        <v>0.74094907407437405</v>
      </c>
      <c r="B3757" s="6">
        <v>13.385400000000001</v>
      </c>
      <c r="C3757" s="8">
        <v>17.497800000000002</v>
      </c>
      <c r="D3757" s="2">
        <v>3755</v>
      </c>
      <c r="E3757" s="9">
        <f t="shared" si="406"/>
        <v>62.583333333333336</v>
      </c>
      <c r="F3757" s="8">
        <f t="shared" si="408"/>
        <v>62.583333333333336</v>
      </c>
      <c r="G3757" s="8">
        <f t="shared" si="407"/>
        <v>1.7964586909565436</v>
      </c>
      <c r="I3757" s="8">
        <f t="shared" si="409"/>
        <v>36.882800000000003</v>
      </c>
      <c r="J3757" s="8">
        <f t="shared" si="410"/>
        <v>32.598600000000005</v>
      </c>
      <c r="K3757" s="16">
        <f t="shared" si="411"/>
        <v>6.6728000000000023</v>
      </c>
      <c r="L3757" s="16">
        <f t="shared" si="412"/>
        <v>2.8886000000000003</v>
      </c>
      <c r="M3757" s="16">
        <v>11.8</v>
      </c>
    </row>
    <row r="3758" spans="1:13" x14ac:dyDescent="0.25">
      <c r="A3758" s="7">
        <v>0.74096064814844798</v>
      </c>
      <c r="B3758" s="6">
        <v>13.456899999999999</v>
      </c>
      <c r="C3758" s="8">
        <v>17.498899999999999</v>
      </c>
      <c r="D3758" s="8">
        <v>3756</v>
      </c>
      <c r="E3758" s="9">
        <f t="shared" si="406"/>
        <v>62.6</v>
      </c>
      <c r="F3758" s="8">
        <f t="shared" si="408"/>
        <v>62.6</v>
      </c>
      <c r="G3758" s="8">
        <f t="shared" si="407"/>
        <v>1.7965743332104296</v>
      </c>
      <c r="I3758" s="8">
        <f t="shared" si="409"/>
        <v>36.811300000000003</v>
      </c>
      <c r="J3758" s="8">
        <f t="shared" si="410"/>
        <v>32.597500000000004</v>
      </c>
      <c r="K3758" s="16">
        <f t="shared" si="411"/>
        <v>6.6013000000000019</v>
      </c>
      <c r="L3758" s="16">
        <f t="shared" si="412"/>
        <v>2.8874999999999993</v>
      </c>
      <c r="M3758" s="16">
        <v>11.8</v>
      </c>
    </row>
    <row r="3759" spans="1:13" x14ac:dyDescent="0.25">
      <c r="A3759" s="7">
        <v>0.74097222222252201</v>
      </c>
      <c r="B3759" s="6">
        <v>13.4834</v>
      </c>
      <c r="C3759" s="8">
        <v>17.497800000000002</v>
      </c>
      <c r="D3759" s="8">
        <v>3757</v>
      </c>
      <c r="E3759" s="9">
        <f t="shared" si="406"/>
        <v>62.616666666666667</v>
      </c>
      <c r="F3759" s="8">
        <f t="shared" si="408"/>
        <v>62.616666666666667</v>
      </c>
      <c r="G3759" s="8">
        <f t="shared" si="407"/>
        <v>1.7966899446797411</v>
      </c>
      <c r="I3759" s="8">
        <f t="shared" si="409"/>
        <v>36.784800000000004</v>
      </c>
      <c r="J3759" s="8">
        <f t="shared" si="410"/>
        <v>32.598600000000005</v>
      </c>
      <c r="K3759" s="16">
        <f t="shared" si="411"/>
        <v>6.5748000000000033</v>
      </c>
      <c r="L3759" s="16">
        <f t="shared" si="412"/>
        <v>2.8886000000000003</v>
      </c>
      <c r="M3759" s="16">
        <v>11.8</v>
      </c>
    </row>
    <row r="3760" spans="1:13" x14ac:dyDescent="0.25">
      <c r="A3760" s="7">
        <v>0.74098379629659705</v>
      </c>
      <c r="B3760" s="6">
        <v>13.4016</v>
      </c>
      <c r="C3760" s="8">
        <v>17.497199999999999</v>
      </c>
      <c r="D3760" s="2">
        <v>3758</v>
      </c>
      <c r="E3760" s="9">
        <f t="shared" si="406"/>
        <v>62.633333333333333</v>
      </c>
      <c r="F3760" s="8">
        <f t="shared" si="408"/>
        <v>62.633333333333333</v>
      </c>
      <c r="G3760" s="8">
        <f t="shared" si="407"/>
        <v>1.7968055253808632</v>
      </c>
      <c r="I3760" s="8">
        <f t="shared" si="409"/>
        <v>36.866599999999998</v>
      </c>
      <c r="J3760" s="8">
        <f t="shared" si="410"/>
        <v>32.599200000000003</v>
      </c>
      <c r="K3760" s="16">
        <f t="shared" si="411"/>
        <v>6.6565999999999974</v>
      </c>
      <c r="L3760" s="16">
        <f t="shared" si="412"/>
        <v>2.8891999999999989</v>
      </c>
      <c r="M3760" s="16">
        <v>11.8</v>
      </c>
    </row>
    <row r="3761" spans="1:13" x14ac:dyDescent="0.25">
      <c r="A3761" s="7">
        <v>0.74099537037067098</v>
      </c>
      <c r="B3761" s="6">
        <v>13.4353</v>
      </c>
      <c r="C3761" s="8">
        <v>17.497</v>
      </c>
      <c r="D3761" s="8">
        <v>3759</v>
      </c>
      <c r="E3761" s="9">
        <f t="shared" si="406"/>
        <v>62.65</v>
      </c>
      <c r="F3761" s="8">
        <f t="shared" si="408"/>
        <v>62.65</v>
      </c>
      <c r="G3761" s="8">
        <f t="shared" si="407"/>
        <v>1.7969210753301688</v>
      </c>
      <c r="I3761" s="8">
        <f t="shared" si="409"/>
        <v>36.832900000000002</v>
      </c>
      <c r="J3761" s="8">
        <f t="shared" si="410"/>
        <v>32.599400000000003</v>
      </c>
      <c r="K3761" s="16">
        <f t="shared" si="411"/>
        <v>6.6229000000000013</v>
      </c>
      <c r="L3761" s="16">
        <f t="shared" si="412"/>
        <v>2.8893999999999984</v>
      </c>
      <c r="M3761" s="16">
        <v>11.8</v>
      </c>
    </row>
    <row r="3762" spans="1:13" x14ac:dyDescent="0.25">
      <c r="A3762" s="7">
        <v>0.74100694444474502</v>
      </c>
      <c r="B3762" s="6">
        <v>13.3992</v>
      </c>
      <c r="C3762" s="8">
        <v>17.497</v>
      </c>
      <c r="D3762" s="8">
        <v>3760</v>
      </c>
      <c r="E3762" s="9">
        <f t="shared" si="406"/>
        <v>62.666666666666664</v>
      </c>
      <c r="F3762" s="8">
        <f t="shared" si="408"/>
        <v>62.666666666666664</v>
      </c>
      <c r="G3762" s="8">
        <f t="shared" si="407"/>
        <v>1.7970365945440174</v>
      </c>
      <c r="I3762" s="8">
        <f t="shared" si="409"/>
        <v>36.869</v>
      </c>
      <c r="J3762" s="8">
        <f t="shared" si="410"/>
        <v>32.599400000000003</v>
      </c>
      <c r="K3762" s="16">
        <f t="shared" si="411"/>
        <v>6.6589999999999989</v>
      </c>
      <c r="L3762" s="16">
        <f t="shared" si="412"/>
        <v>2.8893999999999984</v>
      </c>
      <c r="M3762" s="16">
        <v>11.8</v>
      </c>
    </row>
    <row r="3763" spans="1:13" x14ac:dyDescent="0.25">
      <c r="A3763" s="7">
        <v>0.74101851851881895</v>
      </c>
      <c r="B3763" s="6">
        <v>13.424899999999999</v>
      </c>
      <c r="C3763" s="8">
        <v>17.497699999999998</v>
      </c>
      <c r="D3763" s="2">
        <v>3761</v>
      </c>
      <c r="E3763" s="9">
        <f t="shared" si="406"/>
        <v>62.68333333333333</v>
      </c>
      <c r="F3763" s="8">
        <f t="shared" si="408"/>
        <v>62.68333333333333</v>
      </c>
      <c r="G3763" s="8">
        <f t="shared" si="407"/>
        <v>1.7971520830387555</v>
      </c>
      <c r="I3763" s="8">
        <f t="shared" si="409"/>
        <v>36.843299999999999</v>
      </c>
      <c r="J3763" s="8">
        <f t="shared" si="410"/>
        <v>32.598700000000008</v>
      </c>
      <c r="K3763" s="16">
        <f t="shared" si="411"/>
        <v>6.6332999999999984</v>
      </c>
      <c r="L3763" s="16">
        <f t="shared" si="412"/>
        <v>2.8887000000000036</v>
      </c>
      <c r="M3763" s="16">
        <v>11.8</v>
      </c>
    </row>
    <row r="3764" spans="1:13" x14ac:dyDescent="0.25">
      <c r="A3764" s="7">
        <v>0.74103009259289299</v>
      </c>
      <c r="B3764" s="6">
        <v>13.4497</v>
      </c>
      <c r="C3764" s="8">
        <v>17.4968</v>
      </c>
      <c r="D3764" s="8">
        <v>3762</v>
      </c>
      <c r="E3764" s="9">
        <f t="shared" si="406"/>
        <v>62.7</v>
      </c>
      <c r="F3764" s="8">
        <f t="shared" si="408"/>
        <v>62.7</v>
      </c>
      <c r="G3764" s="8">
        <f t="shared" si="407"/>
        <v>1.7972675408307164</v>
      </c>
      <c r="I3764" s="8">
        <f t="shared" si="409"/>
        <v>36.8185</v>
      </c>
      <c r="J3764" s="8">
        <f t="shared" si="410"/>
        <v>32.599600000000002</v>
      </c>
      <c r="K3764" s="16">
        <f t="shared" si="411"/>
        <v>6.6084999999999994</v>
      </c>
      <c r="L3764" s="16">
        <f t="shared" si="412"/>
        <v>2.8895999999999979</v>
      </c>
      <c r="M3764" s="16">
        <v>11.8</v>
      </c>
    </row>
    <row r="3765" spans="1:13" x14ac:dyDescent="0.25">
      <c r="A3765" s="7">
        <v>0.74104166666696702</v>
      </c>
      <c r="B3765" s="6">
        <v>13.458299999999999</v>
      </c>
      <c r="C3765" s="8">
        <v>17.497299999999999</v>
      </c>
      <c r="D3765" s="8">
        <v>3763</v>
      </c>
      <c r="E3765" s="9">
        <f t="shared" ref="E3765:E3828" si="413">D3765/60</f>
        <v>62.716666666666669</v>
      </c>
      <c r="F3765" s="8">
        <f t="shared" si="408"/>
        <v>62.716666666666669</v>
      </c>
      <c r="G3765" s="8">
        <f t="shared" si="407"/>
        <v>1.7973829679362208</v>
      </c>
      <c r="I3765" s="8">
        <f t="shared" si="409"/>
        <v>36.809899999999999</v>
      </c>
      <c r="J3765" s="8">
        <f t="shared" si="410"/>
        <v>32.599100000000007</v>
      </c>
      <c r="K3765" s="16">
        <f t="shared" si="411"/>
        <v>6.5998999999999981</v>
      </c>
      <c r="L3765" s="16">
        <f t="shared" si="412"/>
        <v>2.8891000000000027</v>
      </c>
      <c r="M3765" s="16">
        <v>11.8</v>
      </c>
    </row>
    <row r="3766" spans="1:13" x14ac:dyDescent="0.25">
      <c r="A3766" s="7">
        <v>0.74105324074104195</v>
      </c>
      <c r="B3766" s="6">
        <v>13.419499999999999</v>
      </c>
      <c r="C3766" s="8">
        <v>17.496200000000002</v>
      </c>
      <c r="D3766" s="2">
        <v>3764</v>
      </c>
      <c r="E3766" s="9">
        <f t="shared" si="413"/>
        <v>62.733333333333334</v>
      </c>
      <c r="F3766" s="8">
        <f t="shared" si="408"/>
        <v>62.733333333333334</v>
      </c>
      <c r="G3766" s="8">
        <f t="shared" si="407"/>
        <v>1.7974983643715756</v>
      </c>
      <c r="I3766" s="8">
        <f t="shared" si="409"/>
        <v>36.848700000000001</v>
      </c>
      <c r="J3766" s="8">
        <f t="shared" si="410"/>
        <v>32.600200000000001</v>
      </c>
      <c r="K3766" s="16">
        <f t="shared" si="411"/>
        <v>6.6387</v>
      </c>
      <c r="L3766" s="16">
        <f t="shared" si="412"/>
        <v>2.8901999999999965</v>
      </c>
      <c r="M3766" s="16">
        <v>11.8</v>
      </c>
    </row>
    <row r="3767" spans="1:13" x14ac:dyDescent="0.25">
      <c r="A3767" s="7">
        <v>0.74106481481511599</v>
      </c>
      <c r="B3767" s="6">
        <v>13.4369</v>
      </c>
      <c r="C3767" s="8">
        <v>17.496600000000001</v>
      </c>
      <c r="D3767" s="8">
        <v>3765</v>
      </c>
      <c r="E3767" s="9">
        <f t="shared" si="413"/>
        <v>62.75</v>
      </c>
      <c r="F3767" s="8">
        <f t="shared" si="408"/>
        <v>62.75</v>
      </c>
      <c r="G3767" s="8">
        <f t="shared" si="407"/>
        <v>1.7976137301530757</v>
      </c>
      <c r="I3767" s="8">
        <f t="shared" si="409"/>
        <v>36.831299999999999</v>
      </c>
      <c r="J3767" s="8">
        <f t="shared" si="410"/>
        <v>32.599800000000002</v>
      </c>
      <c r="K3767" s="16">
        <f t="shared" si="411"/>
        <v>6.621299999999998</v>
      </c>
      <c r="L3767" s="16">
        <f t="shared" si="412"/>
        <v>2.8897999999999975</v>
      </c>
      <c r="M3767" s="16">
        <v>11.8</v>
      </c>
    </row>
    <row r="3768" spans="1:13" x14ac:dyDescent="0.25">
      <c r="A3768" s="7">
        <v>0.74107638888919003</v>
      </c>
      <c r="B3768" s="6">
        <v>13.4223</v>
      </c>
      <c r="C3768" s="8">
        <v>17.495799999999999</v>
      </c>
      <c r="D3768" s="8">
        <v>3766</v>
      </c>
      <c r="E3768" s="9">
        <f t="shared" si="413"/>
        <v>62.766666666666666</v>
      </c>
      <c r="F3768" s="8">
        <f t="shared" si="408"/>
        <v>62.766666666666666</v>
      </c>
      <c r="G3768" s="8">
        <f t="shared" si="407"/>
        <v>1.7977290652970024</v>
      </c>
      <c r="I3768" s="8">
        <f t="shared" si="409"/>
        <v>36.8459</v>
      </c>
      <c r="J3768" s="8">
        <f t="shared" si="410"/>
        <v>32.6006</v>
      </c>
      <c r="K3768" s="16">
        <f t="shared" si="411"/>
        <v>6.6358999999999995</v>
      </c>
      <c r="L3768" s="16">
        <f t="shared" si="412"/>
        <v>2.8905999999999956</v>
      </c>
      <c r="M3768" s="16">
        <v>11.8</v>
      </c>
    </row>
    <row r="3769" spans="1:13" x14ac:dyDescent="0.25">
      <c r="A3769" s="7">
        <v>0.74108796296326396</v>
      </c>
      <c r="B3769" s="6">
        <v>13.397500000000001</v>
      </c>
      <c r="C3769" s="8">
        <v>17.496300000000002</v>
      </c>
      <c r="D3769" s="2">
        <v>3767</v>
      </c>
      <c r="E3769" s="9">
        <f t="shared" si="413"/>
        <v>62.783333333333331</v>
      </c>
      <c r="F3769" s="8">
        <f t="shared" si="408"/>
        <v>62.783333333333331</v>
      </c>
      <c r="G3769" s="8">
        <f t="shared" si="407"/>
        <v>1.797844369819624</v>
      </c>
      <c r="I3769" s="8">
        <f t="shared" si="409"/>
        <v>36.870699999999999</v>
      </c>
      <c r="J3769" s="8">
        <f t="shared" si="410"/>
        <v>32.600099999999998</v>
      </c>
      <c r="K3769" s="16">
        <f t="shared" si="411"/>
        <v>6.6606999999999985</v>
      </c>
      <c r="L3769" s="16">
        <f t="shared" si="412"/>
        <v>2.8900999999999932</v>
      </c>
      <c r="M3769" s="16">
        <v>11.8</v>
      </c>
    </row>
    <row r="3770" spans="1:13" x14ac:dyDescent="0.25">
      <c r="A3770" s="7">
        <v>0.741099537037338</v>
      </c>
      <c r="B3770" s="6">
        <v>13.399100000000001</v>
      </c>
      <c r="C3770" s="8">
        <v>17.496300000000002</v>
      </c>
      <c r="D3770" s="8">
        <v>3768</v>
      </c>
      <c r="E3770" s="9">
        <f t="shared" si="413"/>
        <v>62.8</v>
      </c>
      <c r="F3770" s="8">
        <f t="shared" si="408"/>
        <v>62.8</v>
      </c>
      <c r="G3770" s="8">
        <f t="shared" si="407"/>
        <v>1.7979596437371961</v>
      </c>
      <c r="I3770" s="8">
        <f t="shared" si="409"/>
        <v>36.869100000000003</v>
      </c>
      <c r="J3770" s="8">
        <f t="shared" si="410"/>
        <v>32.600099999999998</v>
      </c>
      <c r="K3770" s="16">
        <f t="shared" si="411"/>
        <v>6.6591000000000022</v>
      </c>
      <c r="L3770" s="16">
        <f t="shared" si="412"/>
        <v>2.8900999999999932</v>
      </c>
      <c r="M3770" s="16">
        <v>11.8</v>
      </c>
    </row>
    <row r="3771" spans="1:13" x14ac:dyDescent="0.25">
      <c r="A3771" s="7">
        <v>0.74111111111141204</v>
      </c>
      <c r="B3771" s="6">
        <v>13.364800000000001</v>
      </c>
      <c r="C3771" s="8">
        <v>17.497</v>
      </c>
      <c r="D3771" s="8">
        <v>3769</v>
      </c>
      <c r="E3771" s="9">
        <f t="shared" si="413"/>
        <v>62.81666666666667</v>
      </c>
      <c r="F3771" s="8">
        <f t="shared" si="408"/>
        <v>62.81666666666667</v>
      </c>
      <c r="G3771" s="8">
        <f t="shared" si="407"/>
        <v>1.7980748870659613</v>
      </c>
      <c r="I3771" s="8">
        <f t="shared" si="409"/>
        <v>36.903399999999998</v>
      </c>
      <c r="J3771" s="8">
        <f t="shared" si="410"/>
        <v>32.599400000000003</v>
      </c>
      <c r="K3771" s="16">
        <f t="shared" si="411"/>
        <v>6.6933999999999969</v>
      </c>
      <c r="L3771" s="16">
        <f t="shared" si="412"/>
        <v>2.8893999999999984</v>
      </c>
      <c r="M3771" s="16">
        <v>11.8</v>
      </c>
    </row>
    <row r="3772" spans="1:13" x14ac:dyDescent="0.25">
      <c r="A3772" s="7">
        <v>0.74112268518548596</v>
      </c>
      <c r="B3772" s="6">
        <v>13.446400000000001</v>
      </c>
      <c r="C3772" s="8">
        <v>17.495999999999999</v>
      </c>
      <c r="D3772" s="2">
        <v>3770</v>
      </c>
      <c r="E3772" s="9">
        <f t="shared" si="413"/>
        <v>62.833333333333336</v>
      </c>
      <c r="F3772" s="8">
        <f t="shared" si="408"/>
        <v>62.833333333333336</v>
      </c>
      <c r="G3772" s="8">
        <f t="shared" si="407"/>
        <v>1.7981900998221492</v>
      </c>
      <c r="I3772" s="8">
        <f t="shared" si="409"/>
        <v>36.821799999999996</v>
      </c>
      <c r="J3772" s="8">
        <f t="shared" si="410"/>
        <v>32.600400000000008</v>
      </c>
      <c r="K3772" s="16">
        <f t="shared" si="411"/>
        <v>6.6117999999999952</v>
      </c>
      <c r="L3772" s="16">
        <f t="shared" si="412"/>
        <v>2.8904000000000032</v>
      </c>
      <c r="M3772" s="16">
        <v>11.8</v>
      </c>
    </row>
    <row r="3773" spans="1:13" x14ac:dyDescent="0.25">
      <c r="A3773" s="7">
        <v>0.741134259259561</v>
      </c>
      <c r="B3773" s="6">
        <v>13.44</v>
      </c>
      <c r="C3773" s="8">
        <v>17.496099999999998</v>
      </c>
      <c r="D3773" s="8">
        <v>3771</v>
      </c>
      <c r="E3773" s="9">
        <f t="shared" si="413"/>
        <v>62.85</v>
      </c>
      <c r="F3773" s="8">
        <f t="shared" si="408"/>
        <v>62.85</v>
      </c>
      <c r="G3773" s="8">
        <f t="shared" si="407"/>
        <v>1.7983052820219765</v>
      </c>
      <c r="I3773" s="8">
        <f t="shared" si="409"/>
        <v>36.828200000000002</v>
      </c>
      <c r="J3773" s="8">
        <f t="shared" si="410"/>
        <v>32.600300000000004</v>
      </c>
      <c r="K3773" s="16">
        <f t="shared" si="411"/>
        <v>6.6182000000000016</v>
      </c>
      <c r="L3773" s="16">
        <f t="shared" si="412"/>
        <v>2.8902999999999999</v>
      </c>
      <c r="M3773" s="16">
        <v>11.8</v>
      </c>
    </row>
    <row r="3774" spans="1:13" x14ac:dyDescent="0.25">
      <c r="A3774" s="7">
        <v>0.74114583333363504</v>
      </c>
      <c r="B3774" s="6">
        <v>13.4481</v>
      </c>
      <c r="C3774" s="8">
        <v>17.496300000000002</v>
      </c>
      <c r="D3774" s="8">
        <v>3772</v>
      </c>
      <c r="E3774" s="9">
        <f t="shared" si="413"/>
        <v>62.866666666666667</v>
      </c>
      <c r="F3774" s="8">
        <f t="shared" si="408"/>
        <v>62.866666666666667</v>
      </c>
      <c r="G3774" s="8">
        <f t="shared" si="407"/>
        <v>1.7984204336816472</v>
      </c>
      <c r="I3774" s="8">
        <f t="shared" si="409"/>
        <v>36.820099999999996</v>
      </c>
      <c r="J3774" s="8">
        <f t="shared" si="410"/>
        <v>32.600099999999998</v>
      </c>
      <c r="K3774" s="16">
        <f t="shared" si="411"/>
        <v>6.6100999999999956</v>
      </c>
      <c r="L3774" s="16">
        <f t="shared" si="412"/>
        <v>2.8900999999999932</v>
      </c>
      <c r="M3774" s="16">
        <v>11.8</v>
      </c>
    </row>
    <row r="3775" spans="1:13" x14ac:dyDescent="0.25">
      <c r="A3775" s="7">
        <v>0.74115740740770897</v>
      </c>
      <c r="B3775" s="6">
        <v>13.387499999999999</v>
      </c>
      <c r="C3775" s="8">
        <v>17.495999999999999</v>
      </c>
      <c r="D3775" s="2">
        <v>3773</v>
      </c>
      <c r="E3775" s="9">
        <f t="shared" si="413"/>
        <v>62.883333333333333</v>
      </c>
      <c r="F3775" s="8">
        <f t="shared" si="408"/>
        <v>62.883333333333333</v>
      </c>
      <c r="G3775" s="8">
        <f t="shared" si="407"/>
        <v>1.7985355548173518</v>
      </c>
      <c r="I3775" s="8">
        <f t="shared" si="409"/>
        <v>36.880700000000004</v>
      </c>
      <c r="J3775" s="8">
        <f t="shared" si="410"/>
        <v>32.600400000000008</v>
      </c>
      <c r="K3775" s="16">
        <f t="shared" si="411"/>
        <v>6.6707000000000036</v>
      </c>
      <c r="L3775" s="16">
        <f t="shared" si="412"/>
        <v>2.8904000000000032</v>
      </c>
      <c r="M3775" s="16">
        <v>11.8</v>
      </c>
    </row>
    <row r="3776" spans="1:13" x14ac:dyDescent="0.25">
      <c r="A3776" s="7">
        <v>0.74116898148178301</v>
      </c>
      <c r="B3776" s="6">
        <v>13.4459</v>
      </c>
      <c r="C3776" s="8">
        <v>17.496099999999998</v>
      </c>
      <c r="D3776" s="8">
        <v>3774</v>
      </c>
      <c r="E3776" s="9">
        <f t="shared" si="413"/>
        <v>62.9</v>
      </c>
      <c r="F3776" s="8">
        <f t="shared" si="408"/>
        <v>62.9</v>
      </c>
      <c r="G3776" s="8">
        <f t="shared" si="407"/>
        <v>1.7986506454452689</v>
      </c>
      <c r="I3776" s="8">
        <f t="shared" si="409"/>
        <v>36.822299999999998</v>
      </c>
      <c r="J3776" s="8">
        <f t="shared" si="410"/>
        <v>32.600300000000004</v>
      </c>
      <c r="K3776" s="16">
        <f t="shared" si="411"/>
        <v>6.6122999999999976</v>
      </c>
      <c r="L3776" s="16">
        <f t="shared" si="412"/>
        <v>2.8902999999999999</v>
      </c>
      <c r="M3776" s="16">
        <v>11.8</v>
      </c>
    </row>
    <row r="3777" spans="1:13" x14ac:dyDescent="0.25">
      <c r="A3777" s="7">
        <v>0.74118055555585705</v>
      </c>
      <c r="B3777" s="6">
        <v>13.4101</v>
      </c>
      <c r="C3777" s="8">
        <v>17.496200000000002</v>
      </c>
      <c r="D3777" s="8">
        <v>3775</v>
      </c>
      <c r="E3777" s="9">
        <f t="shared" si="413"/>
        <v>62.916666666666664</v>
      </c>
      <c r="F3777" s="8">
        <f t="shared" si="408"/>
        <v>62.916666666666664</v>
      </c>
      <c r="G3777" s="8">
        <f t="shared" si="407"/>
        <v>1.7987657055815633</v>
      </c>
      <c r="I3777" s="8">
        <f t="shared" si="409"/>
        <v>36.8581</v>
      </c>
      <c r="J3777" s="8">
        <f t="shared" si="410"/>
        <v>32.600200000000001</v>
      </c>
      <c r="K3777" s="16">
        <f t="shared" si="411"/>
        <v>6.6480999999999995</v>
      </c>
      <c r="L3777" s="16">
        <f t="shared" si="412"/>
        <v>2.8901999999999965</v>
      </c>
      <c r="M3777" s="16">
        <v>11.8</v>
      </c>
    </row>
    <row r="3778" spans="1:13" x14ac:dyDescent="0.25">
      <c r="A3778" s="7">
        <v>0.74119212962993097</v>
      </c>
      <c r="B3778" s="6">
        <v>13.4354</v>
      </c>
      <c r="C3778" s="8">
        <v>17.4953</v>
      </c>
      <c r="D3778" s="2">
        <v>3776</v>
      </c>
      <c r="E3778" s="9">
        <f t="shared" si="413"/>
        <v>62.93333333333333</v>
      </c>
      <c r="F3778" s="8">
        <f t="shared" si="408"/>
        <v>62.93333333333333</v>
      </c>
      <c r="G3778" s="8">
        <f t="shared" si="407"/>
        <v>1.7988807352423877</v>
      </c>
      <c r="I3778" s="8">
        <f t="shared" si="409"/>
        <v>36.832799999999999</v>
      </c>
      <c r="J3778" s="8">
        <f t="shared" si="410"/>
        <v>32.601100000000002</v>
      </c>
      <c r="K3778" s="16">
        <f t="shared" si="411"/>
        <v>6.622799999999998</v>
      </c>
      <c r="L3778" s="16">
        <f t="shared" si="412"/>
        <v>2.891099999999998</v>
      </c>
      <c r="M3778" s="16">
        <v>11.8</v>
      </c>
    </row>
    <row r="3779" spans="1:13" x14ac:dyDescent="0.25">
      <c r="A3779" s="7">
        <v>0.74120370370400501</v>
      </c>
      <c r="B3779" s="6">
        <v>13.4353</v>
      </c>
      <c r="C3779" s="8">
        <v>17.495999999999999</v>
      </c>
      <c r="D3779" s="8">
        <v>3777</v>
      </c>
      <c r="E3779" s="9">
        <f t="shared" si="413"/>
        <v>62.95</v>
      </c>
      <c r="F3779" s="8">
        <f t="shared" si="408"/>
        <v>62.95</v>
      </c>
      <c r="G3779" s="8">
        <f t="shared" ref="G3779:G3842" si="414">LOG10(F3779)</f>
        <v>1.7989957344438814</v>
      </c>
      <c r="I3779" s="8">
        <f t="shared" si="409"/>
        <v>36.832900000000002</v>
      </c>
      <c r="J3779" s="8">
        <f t="shared" si="410"/>
        <v>32.600400000000008</v>
      </c>
      <c r="K3779" s="16">
        <f t="shared" si="411"/>
        <v>6.6229000000000013</v>
      </c>
      <c r="L3779" s="16">
        <f t="shared" si="412"/>
        <v>2.8904000000000032</v>
      </c>
      <c r="M3779" s="16">
        <v>11.8</v>
      </c>
    </row>
    <row r="3780" spans="1:13" x14ac:dyDescent="0.25">
      <c r="A3780" s="7">
        <v>0.74121527777808005</v>
      </c>
      <c r="B3780" s="6">
        <v>13.4072</v>
      </c>
      <c r="C3780" s="8">
        <v>17.495999999999999</v>
      </c>
      <c r="D3780" s="8">
        <v>3778</v>
      </c>
      <c r="E3780" s="9">
        <f t="shared" si="413"/>
        <v>62.966666666666669</v>
      </c>
      <c r="F3780" s="8">
        <f t="shared" ref="F3780:F3843" si="415">E3780</f>
        <v>62.966666666666669</v>
      </c>
      <c r="G3780" s="8">
        <f t="shared" si="414"/>
        <v>1.7991107032021711</v>
      </c>
      <c r="I3780" s="8">
        <f t="shared" ref="I3780:I3843" si="416">($H$3+$B$3)-B3780</f>
        <v>36.861000000000004</v>
      </c>
      <c r="J3780" s="8">
        <f t="shared" ref="J3780:J3843" si="417">29.71+$C$3-C3780</f>
        <v>32.600400000000008</v>
      </c>
      <c r="K3780" s="16">
        <f t="shared" ref="K3780:K3843" si="418">I3780-$I$3</f>
        <v>6.6510000000000034</v>
      </c>
      <c r="L3780" s="16">
        <f t="shared" ref="L3780:L3843" si="419">J3780-$J$3</f>
        <v>2.8904000000000032</v>
      </c>
      <c r="M3780" s="16">
        <v>11.8</v>
      </c>
    </row>
    <row r="3781" spans="1:13" x14ac:dyDescent="0.25">
      <c r="A3781" s="7">
        <v>0.74122685185215398</v>
      </c>
      <c r="B3781" s="6">
        <v>13.4419</v>
      </c>
      <c r="C3781" s="8">
        <v>17.496300000000002</v>
      </c>
      <c r="D3781" s="2">
        <v>3779</v>
      </c>
      <c r="E3781" s="9">
        <f t="shared" si="413"/>
        <v>62.983333333333334</v>
      </c>
      <c r="F3781" s="8">
        <f t="shared" si="415"/>
        <v>62.983333333333334</v>
      </c>
      <c r="G3781" s="8">
        <f t="shared" si="414"/>
        <v>1.7992256415333709</v>
      </c>
      <c r="I3781" s="8">
        <f t="shared" si="416"/>
        <v>36.826300000000003</v>
      </c>
      <c r="J3781" s="8">
        <f t="shared" si="417"/>
        <v>32.600099999999998</v>
      </c>
      <c r="K3781" s="16">
        <f t="shared" si="418"/>
        <v>6.6163000000000025</v>
      </c>
      <c r="L3781" s="16">
        <f t="shared" si="419"/>
        <v>2.8900999999999932</v>
      </c>
      <c r="M3781" s="16">
        <v>11.8</v>
      </c>
    </row>
    <row r="3782" spans="1:13" x14ac:dyDescent="0.25">
      <c r="A3782" s="7">
        <v>0.74123842592622802</v>
      </c>
      <c r="B3782" s="6">
        <v>13.482699999999999</v>
      </c>
      <c r="C3782" s="8">
        <v>17.4955</v>
      </c>
      <c r="D3782" s="8">
        <v>3780</v>
      </c>
      <c r="E3782" s="9">
        <f t="shared" si="413"/>
        <v>63</v>
      </c>
      <c r="F3782" s="8">
        <f t="shared" si="415"/>
        <v>63</v>
      </c>
      <c r="G3782" s="8">
        <f t="shared" si="414"/>
        <v>1.7993405494535817</v>
      </c>
      <c r="I3782" s="8">
        <f t="shared" si="416"/>
        <v>36.785499999999999</v>
      </c>
      <c r="J3782" s="8">
        <f t="shared" si="417"/>
        <v>32.600900000000003</v>
      </c>
      <c r="K3782" s="16">
        <f t="shared" si="418"/>
        <v>6.5754999999999981</v>
      </c>
      <c r="L3782" s="16">
        <f t="shared" si="419"/>
        <v>2.8908999999999985</v>
      </c>
      <c r="M3782" s="16">
        <v>11.8</v>
      </c>
    </row>
    <row r="3783" spans="1:13" x14ac:dyDescent="0.25">
      <c r="A3783" s="7">
        <v>0.74125000000030195</v>
      </c>
      <c r="B3783" s="6">
        <v>13.383800000000001</v>
      </c>
      <c r="C3783" s="8">
        <v>17.496099999999998</v>
      </c>
      <c r="D3783" s="8">
        <v>3781</v>
      </c>
      <c r="E3783" s="9">
        <f t="shared" si="413"/>
        <v>63.016666666666666</v>
      </c>
      <c r="F3783" s="8">
        <f t="shared" si="415"/>
        <v>63.016666666666666</v>
      </c>
      <c r="G3783" s="8">
        <f t="shared" si="414"/>
        <v>1.799455426978892</v>
      </c>
      <c r="I3783" s="8">
        <f t="shared" si="416"/>
        <v>36.884399999999999</v>
      </c>
      <c r="J3783" s="8">
        <f t="shared" si="417"/>
        <v>32.600300000000004</v>
      </c>
      <c r="K3783" s="16">
        <f t="shared" si="418"/>
        <v>6.6743999999999986</v>
      </c>
      <c r="L3783" s="16">
        <f t="shared" si="419"/>
        <v>2.8902999999999999</v>
      </c>
      <c r="M3783" s="16">
        <v>11.8</v>
      </c>
    </row>
    <row r="3784" spans="1:13" x14ac:dyDescent="0.25">
      <c r="A3784" s="7">
        <v>0.74126157407437598</v>
      </c>
      <c r="B3784" s="6">
        <v>13.4589</v>
      </c>
      <c r="C3784" s="8">
        <v>17.496099999999998</v>
      </c>
      <c r="D3784" s="2">
        <v>3782</v>
      </c>
      <c r="E3784" s="9">
        <f t="shared" si="413"/>
        <v>63.033333333333331</v>
      </c>
      <c r="F3784" s="8">
        <f t="shared" si="415"/>
        <v>63.033333333333331</v>
      </c>
      <c r="G3784" s="8">
        <f t="shared" si="414"/>
        <v>1.7995702741253772</v>
      </c>
      <c r="I3784" s="8">
        <f t="shared" si="416"/>
        <v>36.8093</v>
      </c>
      <c r="J3784" s="8">
        <f t="shared" si="417"/>
        <v>32.600300000000004</v>
      </c>
      <c r="K3784" s="16">
        <f t="shared" si="418"/>
        <v>6.5992999999999995</v>
      </c>
      <c r="L3784" s="16">
        <f t="shared" si="419"/>
        <v>2.8902999999999999</v>
      </c>
      <c r="M3784" s="16">
        <v>11.8</v>
      </c>
    </row>
    <row r="3785" spans="1:13" x14ac:dyDescent="0.25">
      <c r="A3785" s="7">
        <v>0.74127314814845002</v>
      </c>
      <c r="B3785" s="6">
        <v>13.4039</v>
      </c>
      <c r="C3785" s="8">
        <v>17.494900000000001</v>
      </c>
      <c r="D3785" s="8">
        <v>3783</v>
      </c>
      <c r="E3785" s="9">
        <f t="shared" si="413"/>
        <v>63.05</v>
      </c>
      <c r="F3785" s="8">
        <f t="shared" si="415"/>
        <v>63.05</v>
      </c>
      <c r="G3785" s="8">
        <f t="shared" si="414"/>
        <v>1.7996850909091004</v>
      </c>
      <c r="I3785" s="8">
        <f t="shared" si="416"/>
        <v>36.8643</v>
      </c>
      <c r="J3785" s="8">
        <f t="shared" si="417"/>
        <v>32.601500000000001</v>
      </c>
      <c r="K3785" s="16">
        <f t="shared" si="418"/>
        <v>6.6542999999999992</v>
      </c>
      <c r="L3785" s="16">
        <f t="shared" si="419"/>
        <v>2.8914999999999971</v>
      </c>
      <c r="M3785" s="16">
        <v>11.8</v>
      </c>
    </row>
    <row r="3786" spans="1:13" x14ac:dyDescent="0.25">
      <c r="A3786" s="7">
        <v>0.74128472222252495</v>
      </c>
      <c r="B3786" s="6">
        <v>13.411099999999999</v>
      </c>
      <c r="C3786" s="8">
        <v>17.495200000000001</v>
      </c>
      <c r="D3786" s="8">
        <v>3784</v>
      </c>
      <c r="E3786" s="9">
        <f t="shared" si="413"/>
        <v>63.06666666666667</v>
      </c>
      <c r="F3786" s="8">
        <f t="shared" si="415"/>
        <v>63.06666666666667</v>
      </c>
      <c r="G3786" s="8">
        <f t="shared" si="414"/>
        <v>1.7997998773461115</v>
      </c>
      <c r="I3786" s="8">
        <f t="shared" si="416"/>
        <v>36.857100000000003</v>
      </c>
      <c r="J3786" s="8">
        <f t="shared" si="417"/>
        <v>32.601200000000006</v>
      </c>
      <c r="K3786" s="16">
        <f t="shared" si="418"/>
        <v>6.6471000000000018</v>
      </c>
      <c r="L3786" s="16">
        <f t="shared" si="419"/>
        <v>2.8912000000000013</v>
      </c>
      <c r="M3786" s="16">
        <v>11.8</v>
      </c>
    </row>
    <row r="3787" spans="1:13" x14ac:dyDescent="0.25">
      <c r="A3787" s="7">
        <v>0.74129629629659899</v>
      </c>
      <c r="B3787" s="6">
        <v>13.396599999999999</v>
      </c>
      <c r="C3787" s="8">
        <v>17.494499999999999</v>
      </c>
      <c r="D3787" s="2">
        <v>3785</v>
      </c>
      <c r="E3787" s="9">
        <f t="shared" si="413"/>
        <v>63.083333333333336</v>
      </c>
      <c r="F3787" s="8">
        <f t="shared" si="415"/>
        <v>63.083333333333336</v>
      </c>
      <c r="G3787" s="8">
        <f t="shared" si="414"/>
        <v>1.7999146334524478</v>
      </c>
      <c r="I3787" s="8">
        <f t="shared" si="416"/>
        <v>36.871600000000001</v>
      </c>
      <c r="J3787" s="8">
        <f t="shared" si="417"/>
        <v>32.601900000000001</v>
      </c>
      <c r="K3787" s="16">
        <f t="shared" si="418"/>
        <v>6.6616</v>
      </c>
      <c r="L3787" s="16">
        <f t="shared" si="419"/>
        <v>2.8918999999999961</v>
      </c>
      <c r="M3787" s="16">
        <v>11.8</v>
      </c>
    </row>
    <row r="3788" spans="1:13" x14ac:dyDescent="0.25">
      <c r="A3788" s="7">
        <v>0.74130787037067303</v>
      </c>
      <c r="B3788" s="6">
        <v>13.4223</v>
      </c>
      <c r="C3788" s="8">
        <v>17.495000000000001</v>
      </c>
      <c r="D3788" s="8">
        <v>3786</v>
      </c>
      <c r="E3788" s="9">
        <f t="shared" si="413"/>
        <v>63.1</v>
      </c>
      <c r="F3788" s="8">
        <f t="shared" si="415"/>
        <v>63.1</v>
      </c>
      <c r="G3788" s="8">
        <f t="shared" si="414"/>
        <v>1.8000293592441343</v>
      </c>
      <c r="I3788" s="8">
        <f t="shared" si="416"/>
        <v>36.8459</v>
      </c>
      <c r="J3788" s="8">
        <f t="shared" si="417"/>
        <v>32.601399999999998</v>
      </c>
      <c r="K3788" s="16">
        <f t="shared" si="418"/>
        <v>6.6358999999999995</v>
      </c>
      <c r="L3788" s="16">
        <f t="shared" si="419"/>
        <v>2.8913999999999938</v>
      </c>
      <c r="M3788" s="16">
        <v>11.8</v>
      </c>
    </row>
    <row r="3789" spans="1:13" x14ac:dyDescent="0.25">
      <c r="A3789" s="7">
        <v>0.74131944444474696</v>
      </c>
      <c r="B3789" s="6">
        <v>13.433199999999999</v>
      </c>
      <c r="C3789" s="8">
        <v>17.495200000000001</v>
      </c>
      <c r="D3789" s="8">
        <v>3787</v>
      </c>
      <c r="E3789" s="9">
        <f t="shared" si="413"/>
        <v>63.116666666666667</v>
      </c>
      <c r="F3789" s="8">
        <f t="shared" si="415"/>
        <v>63.116666666666667</v>
      </c>
      <c r="G3789" s="8">
        <f t="shared" si="414"/>
        <v>1.8001440547371825</v>
      </c>
      <c r="I3789" s="8">
        <f t="shared" si="416"/>
        <v>36.835000000000001</v>
      </c>
      <c r="J3789" s="8">
        <f t="shared" si="417"/>
        <v>32.601200000000006</v>
      </c>
      <c r="K3789" s="16">
        <f t="shared" si="418"/>
        <v>6.625</v>
      </c>
      <c r="L3789" s="16">
        <f t="shared" si="419"/>
        <v>2.8912000000000013</v>
      </c>
      <c r="M3789" s="16">
        <v>11.8</v>
      </c>
    </row>
    <row r="3790" spans="1:13" x14ac:dyDescent="0.25">
      <c r="A3790" s="7">
        <v>0.74133101851882099</v>
      </c>
      <c r="B3790" s="6">
        <v>13.428000000000001</v>
      </c>
      <c r="C3790" s="8">
        <v>17.494700000000002</v>
      </c>
      <c r="D3790" s="2">
        <v>3788</v>
      </c>
      <c r="E3790" s="9">
        <f t="shared" si="413"/>
        <v>63.133333333333333</v>
      </c>
      <c r="F3790" s="8">
        <f t="shared" si="415"/>
        <v>63.133333333333333</v>
      </c>
      <c r="G3790" s="8">
        <f t="shared" si="414"/>
        <v>1.8002587199475921</v>
      </c>
      <c r="I3790" s="8">
        <f t="shared" si="416"/>
        <v>36.840199999999996</v>
      </c>
      <c r="J3790" s="8">
        <f t="shared" si="417"/>
        <v>32.601700000000001</v>
      </c>
      <c r="K3790" s="16">
        <f t="shared" si="418"/>
        <v>6.630199999999995</v>
      </c>
      <c r="L3790" s="16">
        <f t="shared" si="419"/>
        <v>2.8916999999999966</v>
      </c>
      <c r="M3790" s="16">
        <v>11.8</v>
      </c>
    </row>
    <row r="3791" spans="1:13" x14ac:dyDescent="0.25">
      <c r="A3791" s="7">
        <v>0.74134259259289503</v>
      </c>
      <c r="B3791" s="6">
        <v>13.374599999999999</v>
      </c>
      <c r="C3791" s="8">
        <v>17.494700000000002</v>
      </c>
      <c r="D3791" s="8">
        <v>3789</v>
      </c>
      <c r="E3791" s="9">
        <f t="shared" si="413"/>
        <v>63.15</v>
      </c>
      <c r="F3791" s="8">
        <f t="shared" si="415"/>
        <v>63.15</v>
      </c>
      <c r="G3791" s="8">
        <f t="shared" si="414"/>
        <v>1.8003733548913496</v>
      </c>
      <c r="I3791" s="8">
        <f t="shared" si="416"/>
        <v>36.893599999999999</v>
      </c>
      <c r="J3791" s="8">
        <f t="shared" si="417"/>
        <v>32.601700000000001</v>
      </c>
      <c r="K3791" s="16">
        <f t="shared" si="418"/>
        <v>6.6835999999999984</v>
      </c>
      <c r="L3791" s="16">
        <f t="shared" si="419"/>
        <v>2.8916999999999966</v>
      </c>
      <c r="M3791" s="16">
        <v>11.8</v>
      </c>
    </row>
    <row r="3792" spans="1:13" x14ac:dyDescent="0.25">
      <c r="A3792" s="7">
        <v>0.74135416666696896</v>
      </c>
      <c r="B3792" s="6">
        <v>13.390700000000001</v>
      </c>
      <c r="C3792" s="8">
        <v>17.494299999999999</v>
      </c>
      <c r="D3792" s="8">
        <v>3790</v>
      </c>
      <c r="E3792" s="9">
        <f t="shared" si="413"/>
        <v>63.166666666666664</v>
      </c>
      <c r="F3792" s="8">
        <f t="shared" si="415"/>
        <v>63.166666666666664</v>
      </c>
      <c r="G3792" s="8">
        <f t="shared" si="414"/>
        <v>1.8004879595844288</v>
      </c>
      <c r="I3792" s="8">
        <f t="shared" si="416"/>
        <v>36.877499999999998</v>
      </c>
      <c r="J3792" s="8">
        <f t="shared" si="417"/>
        <v>32.602100000000007</v>
      </c>
      <c r="K3792" s="16">
        <f t="shared" si="418"/>
        <v>6.6674999999999969</v>
      </c>
      <c r="L3792" s="16">
        <f t="shared" si="419"/>
        <v>2.8921000000000028</v>
      </c>
      <c r="M3792" s="16">
        <v>11.8</v>
      </c>
    </row>
    <row r="3793" spans="1:13" x14ac:dyDescent="0.25">
      <c r="A3793" s="7">
        <v>0.741365740741044</v>
      </c>
      <c r="B3793" s="6">
        <v>13.432700000000001</v>
      </c>
      <c r="C3793" s="8">
        <v>17.494900000000001</v>
      </c>
      <c r="D3793" s="2">
        <v>3791</v>
      </c>
      <c r="E3793" s="9">
        <f t="shared" si="413"/>
        <v>63.18333333333333</v>
      </c>
      <c r="F3793" s="8">
        <f t="shared" si="415"/>
        <v>63.18333333333333</v>
      </c>
      <c r="G3793" s="8">
        <f t="shared" si="414"/>
        <v>1.8006025340427909</v>
      </c>
      <c r="I3793" s="8">
        <f t="shared" si="416"/>
        <v>36.835499999999996</v>
      </c>
      <c r="J3793" s="8">
        <f t="shared" si="417"/>
        <v>32.601500000000001</v>
      </c>
      <c r="K3793" s="16">
        <f t="shared" si="418"/>
        <v>6.6254999999999953</v>
      </c>
      <c r="L3793" s="16">
        <f t="shared" si="419"/>
        <v>2.8914999999999971</v>
      </c>
      <c r="M3793" s="16">
        <v>11.8</v>
      </c>
    </row>
    <row r="3794" spans="1:13" x14ac:dyDescent="0.25">
      <c r="A3794" s="7">
        <v>0.74137731481511804</v>
      </c>
      <c r="B3794" s="6">
        <v>13.3817</v>
      </c>
      <c r="C3794" s="8">
        <v>17.494</v>
      </c>
      <c r="D3794" s="8">
        <v>3792</v>
      </c>
      <c r="E3794" s="9">
        <f t="shared" si="413"/>
        <v>63.2</v>
      </c>
      <c r="F3794" s="8">
        <f t="shared" si="415"/>
        <v>63.2</v>
      </c>
      <c r="G3794" s="8">
        <f t="shared" si="414"/>
        <v>1.8007170782823851</v>
      </c>
      <c r="I3794" s="8">
        <f t="shared" si="416"/>
        <v>36.886499999999998</v>
      </c>
      <c r="J3794" s="8">
        <f t="shared" si="417"/>
        <v>32.602400000000003</v>
      </c>
      <c r="K3794" s="16">
        <f t="shared" si="418"/>
        <v>6.6764999999999972</v>
      </c>
      <c r="L3794" s="16">
        <f t="shared" si="419"/>
        <v>2.8923999999999985</v>
      </c>
      <c r="M3794" s="16">
        <v>11.8</v>
      </c>
    </row>
    <row r="3795" spans="1:13" x14ac:dyDescent="0.25">
      <c r="A3795" s="7">
        <v>0.74138888888919197</v>
      </c>
      <c r="B3795" s="6">
        <v>13.469900000000001</v>
      </c>
      <c r="C3795" s="8">
        <v>17.494299999999999</v>
      </c>
      <c r="D3795" s="8">
        <v>3793</v>
      </c>
      <c r="E3795" s="9">
        <f t="shared" si="413"/>
        <v>63.216666666666669</v>
      </c>
      <c r="F3795" s="8">
        <f t="shared" si="415"/>
        <v>63.216666666666669</v>
      </c>
      <c r="G3795" s="8">
        <f t="shared" si="414"/>
        <v>1.8008315923191469</v>
      </c>
      <c r="I3795" s="8">
        <f t="shared" si="416"/>
        <v>36.798299999999998</v>
      </c>
      <c r="J3795" s="8">
        <f t="shared" si="417"/>
        <v>32.602100000000007</v>
      </c>
      <c r="K3795" s="16">
        <f t="shared" si="418"/>
        <v>6.5882999999999967</v>
      </c>
      <c r="L3795" s="16">
        <f t="shared" si="419"/>
        <v>2.8921000000000028</v>
      </c>
      <c r="M3795" s="16">
        <v>11.8</v>
      </c>
    </row>
    <row r="3796" spans="1:13" x14ac:dyDescent="0.25">
      <c r="A3796" s="7">
        <v>0.741400462963266</v>
      </c>
      <c r="B3796" s="6">
        <v>13.390599999999999</v>
      </c>
      <c r="C3796" s="8">
        <v>17.494499999999999</v>
      </c>
      <c r="D3796" s="2">
        <v>3794</v>
      </c>
      <c r="E3796" s="9">
        <f t="shared" si="413"/>
        <v>63.233333333333334</v>
      </c>
      <c r="F3796" s="8">
        <f t="shared" si="415"/>
        <v>63.233333333333334</v>
      </c>
      <c r="G3796" s="8">
        <f t="shared" si="414"/>
        <v>1.8009460761690002</v>
      </c>
      <c r="I3796" s="8">
        <f t="shared" si="416"/>
        <v>36.877600000000001</v>
      </c>
      <c r="J3796" s="8">
        <f t="shared" si="417"/>
        <v>32.601900000000001</v>
      </c>
      <c r="K3796" s="16">
        <f t="shared" si="418"/>
        <v>6.6676000000000002</v>
      </c>
      <c r="L3796" s="16">
        <f t="shared" si="419"/>
        <v>2.8918999999999961</v>
      </c>
      <c r="M3796" s="16">
        <v>11.8</v>
      </c>
    </row>
    <row r="3797" spans="1:13" x14ac:dyDescent="0.25">
      <c r="A3797" s="7">
        <v>0.74141203703734004</v>
      </c>
      <c r="B3797" s="6">
        <v>13.4679</v>
      </c>
      <c r="C3797" s="8">
        <v>17.4937</v>
      </c>
      <c r="D3797" s="8">
        <v>3795</v>
      </c>
      <c r="E3797" s="9">
        <f t="shared" si="413"/>
        <v>63.25</v>
      </c>
      <c r="F3797" s="8">
        <f t="shared" si="415"/>
        <v>63.25</v>
      </c>
      <c r="G3797" s="8">
        <f t="shared" si="414"/>
        <v>1.8010605298478555</v>
      </c>
      <c r="I3797" s="8">
        <f t="shared" si="416"/>
        <v>36.8003</v>
      </c>
      <c r="J3797" s="8">
        <f t="shared" si="417"/>
        <v>32.602699999999999</v>
      </c>
      <c r="K3797" s="16">
        <f t="shared" si="418"/>
        <v>6.5902999999999992</v>
      </c>
      <c r="L3797" s="16">
        <f t="shared" si="419"/>
        <v>2.8926999999999943</v>
      </c>
      <c r="M3797" s="16">
        <v>11.8</v>
      </c>
    </row>
    <row r="3798" spans="1:13" x14ac:dyDescent="0.25">
      <c r="A3798" s="7">
        <v>0.74142361111141397</v>
      </c>
      <c r="B3798" s="6">
        <v>13.397399999999999</v>
      </c>
      <c r="C3798" s="8">
        <v>17.493500000000001</v>
      </c>
      <c r="D3798" s="8">
        <v>3796</v>
      </c>
      <c r="E3798" s="9">
        <f t="shared" si="413"/>
        <v>63.266666666666666</v>
      </c>
      <c r="F3798" s="8">
        <f t="shared" si="415"/>
        <v>63.266666666666666</v>
      </c>
      <c r="G3798" s="8">
        <f t="shared" si="414"/>
        <v>1.8011749533716115</v>
      </c>
      <c r="I3798" s="8">
        <f t="shared" si="416"/>
        <v>36.870800000000003</v>
      </c>
      <c r="J3798" s="8">
        <f t="shared" si="417"/>
        <v>32.602900000000005</v>
      </c>
      <c r="K3798" s="16">
        <f t="shared" si="418"/>
        <v>6.6608000000000018</v>
      </c>
      <c r="L3798" s="16">
        <f t="shared" si="419"/>
        <v>2.8929000000000009</v>
      </c>
      <c r="M3798" s="16">
        <v>11.8</v>
      </c>
    </row>
    <row r="3799" spans="1:13" x14ac:dyDescent="0.25">
      <c r="A3799" s="7">
        <v>0.74143518518548801</v>
      </c>
      <c r="B3799" s="6">
        <v>13.4222</v>
      </c>
      <c r="C3799" s="8">
        <v>17.494199999999999</v>
      </c>
      <c r="D3799" s="2">
        <v>3797</v>
      </c>
      <c r="E3799" s="9">
        <f t="shared" si="413"/>
        <v>63.283333333333331</v>
      </c>
      <c r="F3799" s="8">
        <f t="shared" si="415"/>
        <v>63.283333333333331</v>
      </c>
      <c r="G3799" s="8">
        <f t="shared" si="414"/>
        <v>1.8012893467561535</v>
      </c>
      <c r="I3799" s="8">
        <f t="shared" si="416"/>
        <v>36.846000000000004</v>
      </c>
      <c r="J3799" s="8">
        <f t="shared" si="417"/>
        <v>32.602200000000003</v>
      </c>
      <c r="K3799" s="16">
        <f t="shared" si="418"/>
        <v>6.6360000000000028</v>
      </c>
      <c r="L3799" s="16">
        <f t="shared" si="419"/>
        <v>2.892199999999999</v>
      </c>
      <c r="M3799" s="16">
        <v>11.8</v>
      </c>
    </row>
    <row r="3800" spans="1:13" x14ac:dyDescent="0.25">
      <c r="A3800" s="7">
        <v>0.74144675925956305</v>
      </c>
      <c r="B3800" s="6">
        <v>13.422000000000001</v>
      </c>
      <c r="C3800" s="8">
        <v>17.494199999999999</v>
      </c>
      <c r="D3800" s="8">
        <v>3798</v>
      </c>
      <c r="E3800" s="9">
        <f t="shared" si="413"/>
        <v>63.3</v>
      </c>
      <c r="F3800" s="8">
        <f t="shared" si="415"/>
        <v>63.3</v>
      </c>
      <c r="G3800" s="8">
        <f t="shared" si="414"/>
        <v>1.801403710017355</v>
      </c>
      <c r="I3800" s="8">
        <f t="shared" si="416"/>
        <v>36.846199999999996</v>
      </c>
      <c r="J3800" s="8">
        <f t="shared" si="417"/>
        <v>32.602200000000003</v>
      </c>
      <c r="K3800" s="16">
        <f t="shared" si="418"/>
        <v>6.6361999999999952</v>
      </c>
      <c r="L3800" s="16">
        <f t="shared" si="419"/>
        <v>2.892199999999999</v>
      </c>
      <c r="M3800" s="16">
        <v>11.8</v>
      </c>
    </row>
    <row r="3801" spans="1:13" x14ac:dyDescent="0.25">
      <c r="A3801" s="7">
        <v>0.74145833333363698</v>
      </c>
      <c r="B3801" s="6">
        <v>13.4411</v>
      </c>
      <c r="C3801" s="8">
        <v>17.494</v>
      </c>
      <c r="D3801" s="8">
        <v>3799</v>
      </c>
      <c r="E3801" s="9">
        <f t="shared" si="413"/>
        <v>63.31666666666667</v>
      </c>
      <c r="F3801" s="8">
        <f t="shared" si="415"/>
        <v>63.31666666666667</v>
      </c>
      <c r="G3801" s="8">
        <f t="shared" si="414"/>
        <v>1.8015180431710767</v>
      </c>
      <c r="I3801" s="8">
        <f t="shared" si="416"/>
        <v>36.827100000000002</v>
      </c>
      <c r="J3801" s="8">
        <f t="shared" si="417"/>
        <v>32.602400000000003</v>
      </c>
      <c r="K3801" s="16">
        <f t="shared" si="418"/>
        <v>6.6171000000000006</v>
      </c>
      <c r="L3801" s="16">
        <f t="shared" si="419"/>
        <v>2.8923999999999985</v>
      </c>
      <c r="M3801" s="16">
        <v>11.8</v>
      </c>
    </row>
    <row r="3802" spans="1:13" x14ac:dyDescent="0.25">
      <c r="A3802" s="7">
        <v>0.74146990740771102</v>
      </c>
      <c r="B3802" s="6">
        <v>13.403600000000001</v>
      </c>
      <c r="C3802" s="8">
        <v>17.493300000000001</v>
      </c>
      <c r="D3802" s="2">
        <v>3800</v>
      </c>
      <c r="E3802" s="9">
        <f t="shared" si="413"/>
        <v>63.333333333333336</v>
      </c>
      <c r="F3802" s="8">
        <f t="shared" si="415"/>
        <v>63.333333333333336</v>
      </c>
      <c r="G3802" s="8">
        <f t="shared" si="414"/>
        <v>1.8016323462331665</v>
      </c>
      <c r="I3802" s="8">
        <f t="shared" si="416"/>
        <v>36.864599999999996</v>
      </c>
      <c r="J3802" s="8">
        <f t="shared" si="417"/>
        <v>32.603099999999998</v>
      </c>
      <c r="K3802" s="16">
        <f t="shared" si="418"/>
        <v>6.654599999999995</v>
      </c>
      <c r="L3802" s="16">
        <f t="shared" si="419"/>
        <v>2.8930999999999933</v>
      </c>
      <c r="M3802" s="16">
        <v>11.8</v>
      </c>
    </row>
    <row r="3803" spans="1:13" x14ac:dyDescent="0.25">
      <c r="A3803" s="7">
        <v>0.74148148148178505</v>
      </c>
      <c r="B3803" s="6">
        <v>13.4358</v>
      </c>
      <c r="C3803" s="8">
        <v>17.492999999999999</v>
      </c>
      <c r="D3803" s="8">
        <v>3801</v>
      </c>
      <c r="E3803" s="9">
        <f t="shared" si="413"/>
        <v>63.35</v>
      </c>
      <c r="F3803" s="8">
        <f t="shared" si="415"/>
        <v>63.35</v>
      </c>
      <c r="G3803" s="8">
        <f t="shared" si="414"/>
        <v>1.8017466192194602</v>
      </c>
      <c r="I3803" s="8">
        <f t="shared" si="416"/>
        <v>36.8324</v>
      </c>
      <c r="J3803" s="8">
        <f t="shared" si="417"/>
        <v>32.603400000000008</v>
      </c>
      <c r="K3803" s="16">
        <f t="shared" si="418"/>
        <v>6.622399999999999</v>
      </c>
      <c r="L3803" s="16">
        <f t="shared" si="419"/>
        <v>2.8934000000000033</v>
      </c>
      <c r="M3803" s="16">
        <v>11.8</v>
      </c>
    </row>
    <row r="3804" spans="1:13" x14ac:dyDescent="0.25">
      <c r="A3804" s="7">
        <v>0.74149305555585898</v>
      </c>
      <c r="B3804" s="6">
        <v>13.4198</v>
      </c>
      <c r="C3804" s="8">
        <v>17.4937</v>
      </c>
      <c r="D3804" s="8">
        <v>3802</v>
      </c>
      <c r="E3804" s="9">
        <f t="shared" si="413"/>
        <v>63.366666666666667</v>
      </c>
      <c r="F3804" s="8">
        <f t="shared" si="415"/>
        <v>63.366666666666667</v>
      </c>
      <c r="G3804" s="8">
        <f t="shared" si="414"/>
        <v>1.8018608621457808</v>
      </c>
      <c r="I3804" s="8">
        <f t="shared" si="416"/>
        <v>36.848399999999998</v>
      </c>
      <c r="J3804" s="8">
        <f t="shared" si="417"/>
        <v>32.602699999999999</v>
      </c>
      <c r="K3804" s="16">
        <f t="shared" si="418"/>
        <v>6.6383999999999972</v>
      </c>
      <c r="L3804" s="16">
        <f t="shared" si="419"/>
        <v>2.8926999999999943</v>
      </c>
      <c r="M3804" s="16">
        <v>11.8</v>
      </c>
    </row>
    <row r="3805" spans="1:13" x14ac:dyDescent="0.25">
      <c r="A3805" s="7">
        <v>0.74150462962993302</v>
      </c>
      <c r="B3805" s="6">
        <v>13.398300000000001</v>
      </c>
      <c r="C3805" s="8">
        <v>17.4938</v>
      </c>
      <c r="D3805" s="2">
        <v>3803</v>
      </c>
      <c r="E3805" s="9">
        <f t="shared" si="413"/>
        <v>63.383333333333333</v>
      </c>
      <c r="F3805" s="8">
        <f t="shared" si="415"/>
        <v>63.383333333333333</v>
      </c>
      <c r="G3805" s="8">
        <f t="shared" si="414"/>
        <v>1.8019750750279389</v>
      </c>
      <c r="I3805" s="8">
        <f t="shared" si="416"/>
        <v>36.869900000000001</v>
      </c>
      <c r="J3805" s="8">
        <f t="shared" si="417"/>
        <v>32.602600000000002</v>
      </c>
      <c r="K3805" s="16">
        <f t="shared" si="418"/>
        <v>6.6599000000000004</v>
      </c>
      <c r="L3805" s="16">
        <f t="shared" si="419"/>
        <v>2.8925999999999981</v>
      </c>
      <c r="M3805" s="16">
        <v>11.8</v>
      </c>
    </row>
    <row r="3806" spans="1:13" x14ac:dyDescent="0.25">
      <c r="A3806" s="7">
        <v>0.74151620370400795</v>
      </c>
      <c r="B3806" s="6">
        <v>13.4061</v>
      </c>
      <c r="C3806" s="8">
        <v>17.493600000000001</v>
      </c>
      <c r="D3806" s="8">
        <v>3804</v>
      </c>
      <c r="E3806" s="9">
        <f t="shared" si="413"/>
        <v>63.4</v>
      </c>
      <c r="F3806" s="8">
        <f t="shared" si="415"/>
        <v>63.4</v>
      </c>
      <c r="G3806" s="8">
        <f t="shared" si="414"/>
        <v>1.8020892578817327</v>
      </c>
      <c r="I3806" s="8">
        <f t="shared" si="416"/>
        <v>36.862099999999998</v>
      </c>
      <c r="J3806" s="8">
        <f t="shared" si="417"/>
        <v>32.602800000000002</v>
      </c>
      <c r="K3806" s="16">
        <f t="shared" si="418"/>
        <v>6.6520999999999972</v>
      </c>
      <c r="L3806" s="16">
        <f t="shared" si="419"/>
        <v>2.8927999999999976</v>
      </c>
      <c r="M3806" s="16">
        <v>11.8</v>
      </c>
    </row>
    <row r="3807" spans="1:13" x14ac:dyDescent="0.25">
      <c r="A3807" s="7">
        <v>0.74152777777808199</v>
      </c>
      <c r="B3807" s="6">
        <v>13.448700000000001</v>
      </c>
      <c r="C3807" s="8">
        <v>17.494</v>
      </c>
      <c r="D3807" s="8">
        <v>3805</v>
      </c>
      <c r="E3807" s="9">
        <f t="shared" si="413"/>
        <v>63.416666666666664</v>
      </c>
      <c r="F3807" s="8">
        <f t="shared" si="415"/>
        <v>63.416666666666664</v>
      </c>
      <c r="G3807" s="8">
        <f t="shared" si="414"/>
        <v>1.8022034107229479</v>
      </c>
      <c r="I3807" s="8">
        <f t="shared" si="416"/>
        <v>36.819499999999998</v>
      </c>
      <c r="J3807" s="8">
        <f t="shared" si="417"/>
        <v>32.602400000000003</v>
      </c>
      <c r="K3807" s="16">
        <f t="shared" si="418"/>
        <v>6.609499999999997</v>
      </c>
      <c r="L3807" s="16">
        <f t="shared" si="419"/>
        <v>2.8923999999999985</v>
      </c>
      <c r="M3807" s="16">
        <v>11.8</v>
      </c>
    </row>
    <row r="3808" spans="1:13" x14ac:dyDescent="0.25">
      <c r="A3808" s="7">
        <v>0.74153935185215603</v>
      </c>
      <c r="B3808" s="6">
        <v>13.428100000000001</v>
      </c>
      <c r="C3808" s="8">
        <v>17.492799999999999</v>
      </c>
      <c r="D3808" s="2">
        <v>3806</v>
      </c>
      <c r="E3808" s="9">
        <f t="shared" si="413"/>
        <v>63.43333333333333</v>
      </c>
      <c r="F3808" s="8">
        <f t="shared" si="415"/>
        <v>63.43333333333333</v>
      </c>
      <c r="G3808" s="8">
        <f t="shared" si="414"/>
        <v>1.802317533567358</v>
      </c>
      <c r="I3808" s="8">
        <f t="shared" si="416"/>
        <v>36.8401</v>
      </c>
      <c r="J3808" s="8">
        <f t="shared" si="417"/>
        <v>32.6036</v>
      </c>
      <c r="K3808" s="16">
        <f t="shared" si="418"/>
        <v>6.6300999999999988</v>
      </c>
      <c r="L3808" s="16">
        <f t="shared" si="419"/>
        <v>2.8935999999999957</v>
      </c>
      <c r="M3808" s="16">
        <v>11.8</v>
      </c>
    </row>
    <row r="3809" spans="1:13" x14ac:dyDescent="0.25">
      <c r="A3809" s="7">
        <v>0.74155092592622995</v>
      </c>
      <c r="B3809" s="6">
        <v>13.419</v>
      </c>
      <c r="C3809" s="8">
        <v>17.493500000000001</v>
      </c>
      <c r="D3809" s="8">
        <v>3807</v>
      </c>
      <c r="E3809" s="9">
        <f t="shared" si="413"/>
        <v>63.45</v>
      </c>
      <c r="F3809" s="8">
        <f t="shared" si="415"/>
        <v>63.45</v>
      </c>
      <c r="G3809" s="8">
        <f t="shared" si="414"/>
        <v>1.8024316264307236</v>
      </c>
      <c r="I3809" s="8">
        <f t="shared" si="416"/>
        <v>36.849199999999996</v>
      </c>
      <c r="J3809" s="8">
        <f t="shared" si="417"/>
        <v>32.602900000000005</v>
      </c>
      <c r="K3809" s="16">
        <f t="shared" si="418"/>
        <v>6.6391999999999953</v>
      </c>
      <c r="L3809" s="16">
        <f t="shared" si="419"/>
        <v>2.8929000000000009</v>
      </c>
      <c r="M3809" s="16">
        <v>11.8</v>
      </c>
    </row>
    <row r="3810" spans="1:13" x14ac:dyDescent="0.25">
      <c r="A3810" s="7">
        <v>0.74156250000030399</v>
      </c>
      <c r="B3810" s="6">
        <v>13.430400000000001</v>
      </c>
      <c r="C3810" s="8">
        <v>17.493300000000001</v>
      </c>
      <c r="D3810" s="8">
        <v>3808</v>
      </c>
      <c r="E3810" s="9">
        <f t="shared" si="413"/>
        <v>63.466666666666669</v>
      </c>
      <c r="F3810" s="8">
        <f t="shared" si="415"/>
        <v>63.466666666666669</v>
      </c>
      <c r="G3810" s="8">
        <f t="shared" si="414"/>
        <v>1.8025456893287932</v>
      </c>
      <c r="I3810" s="8">
        <f t="shared" si="416"/>
        <v>36.837800000000001</v>
      </c>
      <c r="J3810" s="8">
        <f t="shared" si="417"/>
        <v>32.603099999999998</v>
      </c>
      <c r="K3810" s="16">
        <f t="shared" si="418"/>
        <v>6.6278000000000006</v>
      </c>
      <c r="L3810" s="16">
        <f t="shared" si="419"/>
        <v>2.8930999999999933</v>
      </c>
      <c r="M3810" s="16">
        <v>11.8</v>
      </c>
    </row>
    <row r="3811" spans="1:13" x14ac:dyDescent="0.25">
      <c r="A3811" s="7">
        <v>0.74157407407437803</v>
      </c>
      <c r="B3811" s="6">
        <v>13.418799999999999</v>
      </c>
      <c r="C3811" s="8">
        <v>17.493300000000001</v>
      </c>
      <c r="D3811" s="2">
        <v>3809</v>
      </c>
      <c r="E3811" s="9">
        <f t="shared" si="413"/>
        <v>63.483333333333334</v>
      </c>
      <c r="F3811" s="8">
        <f t="shared" si="415"/>
        <v>63.483333333333334</v>
      </c>
      <c r="G3811" s="8">
        <f t="shared" si="414"/>
        <v>1.8026597222773026</v>
      </c>
      <c r="I3811" s="8">
        <f t="shared" si="416"/>
        <v>36.849400000000003</v>
      </c>
      <c r="J3811" s="8">
        <f t="shared" si="417"/>
        <v>32.603099999999998</v>
      </c>
      <c r="K3811" s="16">
        <f t="shared" si="418"/>
        <v>6.639400000000002</v>
      </c>
      <c r="L3811" s="16">
        <f t="shared" si="419"/>
        <v>2.8930999999999933</v>
      </c>
      <c r="M3811" s="16">
        <v>11.8</v>
      </c>
    </row>
    <row r="3812" spans="1:13" x14ac:dyDescent="0.25">
      <c r="A3812" s="7">
        <v>0.74158564814845196</v>
      </c>
      <c r="B3812" s="6">
        <v>13.388500000000001</v>
      </c>
      <c r="C3812" s="8">
        <v>17.4923</v>
      </c>
      <c r="D3812" s="8">
        <v>3810</v>
      </c>
      <c r="E3812" s="9">
        <f t="shared" si="413"/>
        <v>63.5</v>
      </c>
      <c r="F3812" s="8">
        <f t="shared" si="415"/>
        <v>63.5</v>
      </c>
      <c r="G3812" s="8">
        <f t="shared" si="414"/>
        <v>1.8027737252919758</v>
      </c>
      <c r="I3812" s="8">
        <f t="shared" si="416"/>
        <v>36.8797</v>
      </c>
      <c r="J3812" s="8">
        <f t="shared" si="417"/>
        <v>32.604100000000003</v>
      </c>
      <c r="K3812" s="16">
        <f t="shared" si="418"/>
        <v>6.6696999999999989</v>
      </c>
      <c r="L3812" s="16">
        <f t="shared" si="419"/>
        <v>2.8940999999999981</v>
      </c>
      <c r="M3812" s="16">
        <v>11.8</v>
      </c>
    </row>
    <row r="3813" spans="1:13" x14ac:dyDescent="0.25">
      <c r="A3813" s="7">
        <v>0.741597222222527</v>
      </c>
      <c r="B3813" s="6">
        <v>13.4429</v>
      </c>
      <c r="C3813" s="8">
        <v>17.492699999999999</v>
      </c>
      <c r="D3813" s="8">
        <v>3811</v>
      </c>
      <c r="E3813" s="9">
        <f t="shared" si="413"/>
        <v>63.516666666666666</v>
      </c>
      <c r="F3813" s="8">
        <f t="shared" si="415"/>
        <v>63.516666666666666</v>
      </c>
      <c r="G3813" s="8">
        <f t="shared" si="414"/>
        <v>1.8028876983885236</v>
      </c>
      <c r="I3813" s="8">
        <f t="shared" si="416"/>
        <v>36.825299999999999</v>
      </c>
      <c r="J3813" s="8">
        <f t="shared" si="417"/>
        <v>32.603700000000003</v>
      </c>
      <c r="K3813" s="16">
        <f t="shared" si="418"/>
        <v>6.6152999999999977</v>
      </c>
      <c r="L3813" s="16">
        <f t="shared" si="419"/>
        <v>2.8936999999999991</v>
      </c>
      <c r="M3813" s="16">
        <v>11.8</v>
      </c>
    </row>
    <row r="3814" spans="1:13" x14ac:dyDescent="0.25">
      <c r="A3814" s="7">
        <v>0.74160879629660104</v>
      </c>
      <c r="B3814" s="6">
        <v>13.435700000000001</v>
      </c>
      <c r="C3814" s="8">
        <v>17.4922</v>
      </c>
      <c r="D3814" s="2">
        <v>3812</v>
      </c>
      <c r="E3814" s="9">
        <f t="shared" si="413"/>
        <v>63.533333333333331</v>
      </c>
      <c r="F3814" s="8">
        <f t="shared" si="415"/>
        <v>63.533333333333331</v>
      </c>
      <c r="G3814" s="8">
        <f t="shared" si="414"/>
        <v>1.8030016415826451</v>
      </c>
      <c r="I3814" s="8">
        <f t="shared" si="416"/>
        <v>36.832499999999996</v>
      </c>
      <c r="J3814" s="8">
        <f t="shared" si="417"/>
        <v>32.604200000000006</v>
      </c>
      <c r="K3814" s="16">
        <f t="shared" si="418"/>
        <v>6.6224999999999952</v>
      </c>
      <c r="L3814" s="16">
        <f t="shared" si="419"/>
        <v>2.8942000000000014</v>
      </c>
      <c r="M3814" s="16">
        <v>11.8</v>
      </c>
    </row>
    <row r="3815" spans="1:13" x14ac:dyDescent="0.25">
      <c r="A3815" s="7">
        <v>0.74162037037067496</v>
      </c>
      <c r="B3815" s="6">
        <v>13.434100000000001</v>
      </c>
      <c r="C3815" s="8">
        <v>17.492100000000001</v>
      </c>
      <c r="D3815" s="8">
        <v>3813</v>
      </c>
      <c r="E3815" s="9">
        <f t="shared" si="413"/>
        <v>63.55</v>
      </c>
      <c r="F3815" s="8">
        <f t="shared" si="415"/>
        <v>63.55</v>
      </c>
      <c r="G3815" s="8">
        <f t="shared" si="414"/>
        <v>1.8031155548900271</v>
      </c>
      <c r="I3815" s="8">
        <f t="shared" si="416"/>
        <v>36.834099999999999</v>
      </c>
      <c r="J3815" s="8">
        <f t="shared" si="417"/>
        <v>32.604300000000002</v>
      </c>
      <c r="K3815" s="16">
        <f t="shared" si="418"/>
        <v>6.6240999999999985</v>
      </c>
      <c r="L3815" s="16">
        <f t="shared" si="419"/>
        <v>2.8942999999999977</v>
      </c>
      <c r="M3815" s="16">
        <v>11.8</v>
      </c>
    </row>
    <row r="3816" spans="1:13" x14ac:dyDescent="0.25">
      <c r="A3816" s="7">
        <v>0.741631944444749</v>
      </c>
      <c r="B3816" s="6">
        <v>13.448600000000001</v>
      </c>
      <c r="C3816" s="8">
        <v>17.492699999999999</v>
      </c>
      <c r="D3816" s="8">
        <v>3814</v>
      </c>
      <c r="E3816" s="9">
        <f t="shared" si="413"/>
        <v>63.56666666666667</v>
      </c>
      <c r="F3816" s="8">
        <f t="shared" si="415"/>
        <v>63.56666666666667</v>
      </c>
      <c r="G3816" s="8">
        <f t="shared" si="414"/>
        <v>1.8032294383263432</v>
      </c>
      <c r="I3816" s="8">
        <f t="shared" si="416"/>
        <v>36.819600000000001</v>
      </c>
      <c r="J3816" s="8">
        <f t="shared" si="417"/>
        <v>32.603700000000003</v>
      </c>
      <c r="K3816" s="16">
        <f t="shared" si="418"/>
        <v>6.6096000000000004</v>
      </c>
      <c r="L3816" s="16">
        <f t="shared" si="419"/>
        <v>2.8936999999999991</v>
      </c>
      <c r="M3816" s="16">
        <v>11.8</v>
      </c>
    </row>
    <row r="3817" spans="1:13" x14ac:dyDescent="0.25">
      <c r="A3817" s="7">
        <v>0.74164351851882304</v>
      </c>
      <c r="B3817" s="6">
        <v>13.417</v>
      </c>
      <c r="C3817" s="8">
        <v>17.493200000000002</v>
      </c>
      <c r="D3817" s="2">
        <v>3815</v>
      </c>
      <c r="E3817" s="9">
        <f t="shared" si="413"/>
        <v>63.583333333333336</v>
      </c>
      <c r="F3817" s="8">
        <f t="shared" si="415"/>
        <v>63.583333333333336</v>
      </c>
      <c r="G3817" s="8">
        <f t="shared" si="414"/>
        <v>1.8033432919072556</v>
      </c>
      <c r="I3817" s="8">
        <f t="shared" si="416"/>
        <v>36.851199999999999</v>
      </c>
      <c r="J3817" s="8">
        <f t="shared" si="417"/>
        <v>32.603200000000001</v>
      </c>
      <c r="K3817" s="16">
        <f t="shared" si="418"/>
        <v>6.6411999999999978</v>
      </c>
      <c r="L3817" s="16">
        <f t="shared" si="419"/>
        <v>2.8931999999999967</v>
      </c>
      <c r="M3817" s="16">
        <v>11.8</v>
      </c>
    </row>
    <row r="3818" spans="1:13" x14ac:dyDescent="0.25">
      <c r="A3818" s="7">
        <v>0.74165509259289697</v>
      </c>
      <c r="B3818" s="6">
        <v>13.4232</v>
      </c>
      <c r="C3818" s="8">
        <v>17.491599999999998</v>
      </c>
      <c r="D3818" s="8">
        <v>3816</v>
      </c>
      <c r="E3818" s="9">
        <f t="shared" si="413"/>
        <v>63.6</v>
      </c>
      <c r="F3818" s="8">
        <f t="shared" si="415"/>
        <v>63.6</v>
      </c>
      <c r="G3818" s="8">
        <f t="shared" si="414"/>
        <v>1.8034571156484138</v>
      </c>
      <c r="I3818" s="8">
        <f t="shared" si="416"/>
        <v>36.844999999999999</v>
      </c>
      <c r="J3818" s="8">
        <f t="shared" si="417"/>
        <v>32.604800000000004</v>
      </c>
      <c r="K3818" s="16">
        <f t="shared" si="418"/>
        <v>6.634999999999998</v>
      </c>
      <c r="L3818" s="16">
        <f t="shared" si="419"/>
        <v>2.8948</v>
      </c>
      <c r="M3818" s="16">
        <v>11.8</v>
      </c>
    </row>
    <row r="3819" spans="1:13" x14ac:dyDescent="0.25">
      <c r="A3819" s="7">
        <v>0.74166666666697101</v>
      </c>
      <c r="B3819" s="6">
        <v>13.432</v>
      </c>
      <c r="C3819" s="8">
        <v>17.491499999999998</v>
      </c>
      <c r="D3819" s="8">
        <v>3817</v>
      </c>
      <c r="E3819" s="9">
        <f t="shared" si="413"/>
        <v>63.616666666666667</v>
      </c>
      <c r="F3819" s="8">
        <f t="shared" si="415"/>
        <v>63.616666666666667</v>
      </c>
      <c r="G3819" s="8">
        <f t="shared" si="414"/>
        <v>1.8035709095654551</v>
      </c>
      <c r="I3819" s="8">
        <f t="shared" si="416"/>
        <v>36.836199999999998</v>
      </c>
      <c r="J3819" s="8">
        <f t="shared" si="417"/>
        <v>32.604900000000001</v>
      </c>
      <c r="K3819" s="16">
        <f t="shared" si="418"/>
        <v>6.6261999999999972</v>
      </c>
      <c r="L3819" s="16">
        <f t="shared" si="419"/>
        <v>2.8948999999999963</v>
      </c>
      <c r="M3819" s="16">
        <v>11.8</v>
      </c>
    </row>
    <row r="3820" spans="1:13" x14ac:dyDescent="0.25">
      <c r="A3820" s="7">
        <v>0.74167824074104605</v>
      </c>
      <c r="B3820" s="6">
        <v>13.459300000000001</v>
      </c>
      <c r="C3820" s="8">
        <v>17.491599999999998</v>
      </c>
      <c r="D3820" s="2">
        <v>3818</v>
      </c>
      <c r="E3820" s="9">
        <f t="shared" si="413"/>
        <v>63.633333333333333</v>
      </c>
      <c r="F3820" s="8">
        <f t="shared" si="415"/>
        <v>63.633333333333333</v>
      </c>
      <c r="G3820" s="8">
        <f t="shared" si="414"/>
        <v>1.8036846736740044</v>
      </c>
      <c r="I3820" s="8">
        <f t="shared" si="416"/>
        <v>36.808900000000001</v>
      </c>
      <c r="J3820" s="8">
        <f t="shared" si="417"/>
        <v>32.604800000000004</v>
      </c>
      <c r="K3820" s="16">
        <f t="shared" si="418"/>
        <v>6.5989000000000004</v>
      </c>
      <c r="L3820" s="16">
        <f t="shared" si="419"/>
        <v>2.8948</v>
      </c>
      <c r="M3820" s="16">
        <v>11.8</v>
      </c>
    </row>
    <row r="3821" spans="1:13" x14ac:dyDescent="0.25">
      <c r="A3821" s="7">
        <v>0.74168981481511997</v>
      </c>
      <c r="B3821" s="6">
        <v>13.4514</v>
      </c>
      <c r="C3821" s="8">
        <v>17.491599999999998</v>
      </c>
      <c r="D3821" s="8">
        <v>3819</v>
      </c>
      <c r="E3821" s="9">
        <f t="shared" si="413"/>
        <v>63.65</v>
      </c>
      <c r="F3821" s="8">
        <f t="shared" si="415"/>
        <v>63.65</v>
      </c>
      <c r="G3821" s="8">
        <f t="shared" si="414"/>
        <v>1.8037984079896743</v>
      </c>
      <c r="I3821" s="8">
        <f t="shared" si="416"/>
        <v>36.816800000000001</v>
      </c>
      <c r="J3821" s="8">
        <f t="shared" si="417"/>
        <v>32.604800000000004</v>
      </c>
      <c r="K3821" s="16">
        <f t="shared" si="418"/>
        <v>6.6067999999999998</v>
      </c>
      <c r="L3821" s="16">
        <f t="shared" si="419"/>
        <v>2.8948</v>
      </c>
      <c r="M3821" s="16">
        <v>11.8</v>
      </c>
    </row>
    <row r="3822" spans="1:13" x14ac:dyDescent="0.25">
      <c r="A3822" s="7">
        <v>0.74170138888919401</v>
      </c>
      <c r="B3822" s="6">
        <v>13.3841</v>
      </c>
      <c r="C3822" s="8">
        <v>17.491399999999999</v>
      </c>
      <c r="D3822" s="8">
        <v>3820</v>
      </c>
      <c r="E3822" s="9">
        <f t="shared" si="413"/>
        <v>63.666666666666664</v>
      </c>
      <c r="F3822" s="8">
        <f t="shared" si="415"/>
        <v>63.666666666666664</v>
      </c>
      <c r="G3822" s="8">
        <f t="shared" si="414"/>
        <v>1.803912112528065</v>
      </c>
      <c r="I3822" s="8">
        <f t="shared" si="416"/>
        <v>36.884100000000004</v>
      </c>
      <c r="J3822" s="8">
        <f t="shared" si="417"/>
        <v>32.605000000000004</v>
      </c>
      <c r="K3822" s="16">
        <f t="shared" si="418"/>
        <v>6.6741000000000028</v>
      </c>
      <c r="L3822" s="16">
        <f t="shared" si="419"/>
        <v>2.8949999999999996</v>
      </c>
      <c r="M3822" s="16">
        <v>11.8</v>
      </c>
    </row>
    <row r="3823" spans="1:13" x14ac:dyDescent="0.25">
      <c r="A3823" s="7">
        <v>0.74171296296326805</v>
      </c>
      <c r="B3823" s="6">
        <v>13.409700000000001</v>
      </c>
      <c r="C3823" s="8">
        <v>17.491800000000001</v>
      </c>
      <c r="D3823" s="2">
        <v>3821</v>
      </c>
      <c r="E3823" s="9">
        <f t="shared" si="413"/>
        <v>63.68333333333333</v>
      </c>
      <c r="F3823" s="8">
        <f t="shared" si="415"/>
        <v>63.68333333333333</v>
      </c>
      <c r="G3823" s="8">
        <f t="shared" si="414"/>
        <v>1.8040257873047651</v>
      </c>
      <c r="I3823" s="8">
        <f t="shared" si="416"/>
        <v>36.858499999999999</v>
      </c>
      <c r="J3823" s="8">
        <f t="shared" si="417"/>
        <v>32.604600000000005</v>
      </c>
      <c r="K3823" s="16">
        <f t="shared" si="418"/>
        <v>6.6484999999999985</v>
      </c>
      <c r="L3823" s="16">
        <f t="shared" si="419"/>
        <v>2.8946000000000005</v>
      </c>
      <c r="M3823" s="16">
        <v>11.8</v>
      </c>
    </row>
    <row r="3824" spans="1:13" x14ac:dyDescent="0.25">
      <c r="A3824" s="7">
        <v>0.74172453703734198</v>
      </c>
      <c r="B3824" s="6">
        <v>13.416399999999999</v>
      </c>
      <c r="C3824" s="8">
        <v>17.491800000000001</v>
      </c>
      <c r="D3824" s="8">
        <v>3822</v>
      </c>
      <c r="E3824" s="9">
        <f t="shared" si="413"/>
        <v>63.7</v>
      </c>
      <c r="F3824" s="8">
        <f t="shared" si="415"/>
        <v>63.7</v>
      </c>
      <c r="G3824" s="8">
        <f t="shared" si="414"/>
        <v>1.8041394323353503</v>
      </c>
      <c r="I3824" s="8">
        <f t="shared" si="416"/>
        <v>36.851799999999997</v>
      </c>
      <c r="J3824" s="8">
        <f t="shared" si="417"/>
        <v>32.604600000000005</v>
      </c>
      <c r="K3824" s="16">
        <f t="shared" si="418"/>
        <v>6.6417999999999964</v>
      </c>
      <c r="L3824" s="16">
        <f t="shared" si="419"/>
        <v>2.8946000000000005</v>
      </c>
      <c r="M3824" s="16">
        <v>11.8</v>
      </c>
    </row>
    <row r="3825" spans="1:13" x14ac:dyDescent="0.25">
      <c r="A3825" s="7">
        <v>0.74173611111141602</v>
      </c>
      <c r="B3825" s="6">
        <v>13.4671</v>
      </c>
      <c r="C3825" s="8">
        <v>17.491900000000001</v>
      </c>
      <c r="D3825" s="8">
        <v>3823</v>
      </c>
      <c r="E3825" s="9">
        <f t="shared" si="413"/>
        <v>63.716666666666669</v>
      </c>
      <c r="F3825" s="8">
        <f t="shared" si="415"/>
        <v>63.716666666666669</v>
      </c>
      <c r="G3825" s="8">
        <f t="shared" si="414"/>
        <v>1.8042530476353844</v>
      </c>
      <c r="I3825" s="8">
        <f t="shared" si="416"/>
        <v>36.801099999999998</v>
      </c>
      <c r="J3825" s="8">
        <f t="shared" si="417"/>
        <v>32.604500000000002</v>
      </c>
      <c r="K3825" s="16">
        <f t="shared" si="418"/>
        <v>6.5910999999999973</v>
      </c>
      <c r="L3825" s="16">
        <f t="shared" si="419"/>
        <v>2.8944999999999972</v>
      </c>
      <c r="M3825" s="16">
        <v>11.8</v>
      </c>
    </row>
    <row r="3826" spans="1:13" x14ac:dyDescent="0.25">
      <c r="A3826" s="7">
        <v>0.74174768518549095</v>
      </c>
      <c r="B3826" s="6">
        <v>13.413500000000001</v>
      </c>
      <c r="C3826" s="8">
        <v>17.490400000000001</v>
      </c>
      <c r="D3826" s="2">
        <v>3824</v>
      </c>
      <c r="E3826" s="9">
        <f t="shared" si="413"/>
        <v>63.733333333333334</v>
      </c>
      <c r="F3826" s="8">
        <f t="shared" si="415"/>
        <v>63.733333333333334</v>
      </c>
      <c r="G3826" s="8">
        <f t="shared" si="414"/>
        <v>1.8043666332204189</v>
      </c>
      <c r="I3826" s="8">
        <f t="shared" si="416"/>
        <v>36.854700000000001</v>
      </c>
      <c r="J3826" s="8">
        <f t="shared" si="417"/>
        <v>32.606000000000002</v>
      </c>
      <c r="K3826" s="16">
        <f t="shared" si="418"/>
        <v>6.6447000000000003</v>
      </c>
      <c r="L3826" s="16">
        <f t="shared" si="419"/>
        <v>2.8959999999999972</v>
      </c>
      <c r="M3826" s="16">
        <v>11.8</v>
      </c>
    </row>
    <row r="3827" spans="1:13" x14ac:dyDescent="0.25">
      <c r="A3827" s="7">
        <v>0.74175925925956498</v>
      </c>
      <c r="B3827" s="6">
        <v>13.4506</v>
      </c>
      <c r="C3827" s="8">
        <v>17.491900000000001</v>
      </c>
      <c r="D3827" s="8">
        <v>3825</v>
      </c>
      <c r="E3827" s="9">
        <f t="shared" si="413"/>
        <v>63.75</v>
      </c>
      <c r="F3827" s="8">
        <f t="shared" si="415"/>
        <v>63.75</v>
      </c>
      <c r="G3827" s="8">
        <f t="shared" si="414"/>
        <v>1.8044801891059927</v>
      </c>
      <c r="I3827" s="8">
        <f t="shared" si="416"/>
        <v>36.817599999999999</v>
      </c>
      <c r="J3827" s="8">
        <f t="shared" si="417"/>
        <v>32.604500000000002</v>
      </c>
      <c r="K3827" s="16">
        <f t="shared" si="418"/>
        <v>6.6075999999999979</v>
      </c>
      <c r="L3827" s="16">
        <f t="shared" si="419"/>
        <v>2.8944999999999972</v>
      </c>
      <c r="M3827" s="16">
        <v>11.8</v>
      </c>
    </row>
    <row r="3828" spans="1:13" x14ac:dyDescent="0.25">
      <c r="A3828" s="7">
        <v>0.74177083333363902</v>
      </c>
      <c r="B3828" s="6">
        <v>13.4115</v>
      </c>
      <c r="C3828" s="8">
        <v>17.491299999999999</v>
      </c>
      <c r="D3828" s="8">
        <v>3826</v>
      </c>
      <c r="E3828" s="9">
        <f t="shared" si="413"/>
        <v>63.766666666666666</v>
      </c>
      <c r="F3828" s="8">
        <f t="shared" si="415"/>
        <v>63.766666666666666</v>
      </c>
      <c r="G3828" s="8">
        <f t="shared" si="414"/>
        <v>1.8045937153076335</v>
      </c>
      <c r="I3828" s="8">
        <f t="shared" si="416"/>
        <v>36.856700000000004</v>
      </c>
      <c r="J3828" s="8">
        <f t="shared" si="417"/>
        <v>32.605100000000007</v>
      </c>
      <c r="K3828" s="16">
        <f t="shared" si="418"/>
        <v>6.6467000000000027</v>
      </c>
      <c r="L3828" s="16">
        <f t="shared" si="419"/>
        <v>2.8951000000000029</v>
      </c>
      <c r="M3828" s="16">
        <v>11.8</v>
      </c>
    </row>
    <row r="3829" spans="1:13" x14ac:dyDescent="0.25">
      <c r="A3829" s="7">
        <v>0.74178240740771295</v>
      </c>
      <c r="B3829" s="6">
        <v>13.439399999999999</v>
      </c>
      <c r="C3829" s="8">
        <v>17.491399999999999</v>
      </c>
      <c r="D3829" s="2">
        <v>3827</v>
      </c>
      <c r="E3829" s="9">
        <f t="shared" ref="E3829:E3892" si="420">D3829/60</f>
        <v>63.783333333333331</v>
      </c>
      <c r="F3829" s="8">
        <f t="shared" si="415"/>
        <v>63.783333333333331</v>
      </c>
      <c r="G3829" s="8">
        <f t="shared" si="414"/>
        <v>1.8047072118408556</v>
      </c>
      <c r="I3829" s="8">
        <f t="shared" si="416"/>
        <v>36.828800000000001</v>
      </c>
      <c r="J3829" s="8">
        <f t="shared" si="417"/>
        <v>32.605000000000004</v>
      </c>
      <c r="K3829" s="16">
        <f t="shared" si="418"/>
        <v>6.6188000000000002</v>
      </c>
      <c r="L3829" s="16">
        <f t="shared" si="419"/>
        <v>2.8949999999999996</v>
      </c>
      <c r="M3829" s="16">
        <v>11.8</v>
      </c>
    </row>
    <row r="3830" spans="1:13" x14ac:dyDescent="0.25">
      <c r="A3830" s="7">
        <v>0.74179398148178699</v>
      </c>
      <c r="B3830" s="6">
        <v>13.4541</v>
      </c>
      <c r="C3830" s="8">
        <v>17.490500000000001</v>
      </c>
      <c r="D3830" s="8">
        <v>3828</v>
      </c>
      <c r="E3830" s="9">
        <f t="shared" si="420"/>
        <v>63.8</v>
      </c>
      <c r="F3830" s="8">
        <f t="shared" si="415"/>
        <v>63.8</v>
      </c>
      <c r="G3830" s="8">
        <f t="shared" si="414"/>
        <v>1.8048206787211623</v>
      </c>
      <c r="I3830" s="8">
        <f t="shared" si="416"/>
        <v>36.814099999999996</v>
      </c>
      <c r="J3830" s="8">
        <f t="shared" si="417"/>
        <v>32.605900000000005</v>
      </c>
      <c r="K3830" s="16">
        <f t="shared" si="418"/>
        <v>6.6040999999999954</v>
      </c>
      <c r="L3830" s="16">
        <f t="shared" si="419"/>
        <v>2.895900000000001</v>
      </c>
      <c r="M3830" s="16">
        <v>11.8</v>
      </c>
    </row>
    <row r="3831" spans="1:13" x14ac:dyDescent="0.25">
      <c r="A3831" s="7">
        <v>0.74180555555586103</v>
      </c>
      <c r="B3831" s="6">
        <v>13.4041</v>
      </c>
      <c r="C3831" s="8">
        <v>17.490300000000001</v>
      </c>
      <c r="D3831" s="8">
        <v>3829</v>
      </c>
      <c r="E3831" s="9">
        <f t="shared" si="420"/>
        <v>63.81666666666667</v>
      </c>
      <c r="F3831" s="8">
        <f t="shared" si="415"/>
        <v>63.81666666666667</v>
      </c>
      <c r="G3831" s="8">
        <f t="shared" si="414"/>
        <v>1.804934115964044</v>
      </c>
      <c r="I3831" s="8">
        <f t="shared" si="416"/>
        <v>36.864100000000001</v>
      </c>
      <c r="J3831" s="8">
        <f t="shared" si="417"/>
        <v>32.606099999999998</v>
      </c>
      <c r="K3831" s="16">
        <f t="shared" si="418"/>
        <v>6.6540999999999997</v>
      </c>
      <c r="L3831" s="16">
        <f t="shared" si="419"/>
        <v>2.8960999999999935</v>
      </c>
      <c r="M3831" s="16">
        <v>11.8</v>
      </c>
    </row>
    <row r="3832" spans="1:13" x14ac:dyDescent="0.25">
      <c r="A3832" s="7">
        <v>0.74181712962993496</v>
      </c>
      <c r="B3832" s="6">
        <v>13.441800000000001</v>
      </c>
      <c r="C3832" s="8">
        <v>17.490400000000001</v>
      </c>
      <c r="D3832" s="2">
        <v>3830</v>
      </c>
      <c r="E3832" s="9">
        <f t="shared" si="420"/>
        <v>63.833333333333336</v>
      </c>
      <c r="F3832" s="8">
        <f t="shared" si="415"/>
        <v>63.833333333333336</v>
      </c>
      <c r="G3832" s="8">
        <f t="shared" si="414"/>
        <v>1.8050475235849792</v>
      </c>
      <c r="I3832" s="8">
        <f t="shared" si="416"/>
        <v>36.8264</v>
      </c>
      <c r="J3832" s="8">
        <f t="shared" si="417"/>
        <v>32.606000000000002</v>
      </c>
      <c r="K3832" s="16">
        <f t="shared" si="418"/>
        <v>6.6163999999999987</v>
      </c>
      <c r="L3832" s="16">
        <f t="shared" si="419"/>
        <v>2.8959999999999972</v>
      </c>
      <c r="M3832" s="16">
        <v>11.8</v>
      </c>
    </row>
    <row r="3833" spans="1:13" x14ac:dyDescent="0.25">
      <c r="A3833" s="7">
        <v>0.74182870370401</v>
      </c>
      <c r="B3833" s="6">
        <v>13.380599999999999</v>
      </c>
      <c r="C3833" s="8">
        <v>17.490200000000002</v>
      </c>
      <c r="D3833" s="8">
        <v>3831</v>
      </c>
      <c r="E3833" s="9">
        <f t="shared" si="420"/>
        <v>63.85</v>
      </c>
      <c r="F3833" s="8">
        <f t="shared" si="415"/>
        <v>63.85</v>
      </c>
      <c r="G3833" s="8">
        <f t="shared" si="414"/>
        <v>1.8051609015994341</v>
      </c>
      <c r="I3833" s="8">
        <f t="shared" si="416"/>
        <v>36.887599999999999</v>
      </c>
      <c r="J3833" s="8">
        <f t="shared" si="417"/>
        <v>32.606200000000001</v>
      </c>
      <c r="K3833" s="16">
        <f t="shared" si="418"/>
        <v>6.6775999999999982</v>
      </c>
      <c r="L3833" s="16">
        <f t="shared" si="419"/>
        <v>2.8961999999999968</v>
      </c>
      <c r="M3833" s="16">
        <v>11.8</v>
      </c>
    </row>
    <row r="3834" spans="1:13" x14ac:dyDescent="0.25">
      <c r="A3834" s="7">
        <v>0.74184027777808403</v>
      </c>
      <c r="B3834" s="6">
        <v>13.413600000000001</v>
      </c>
      <c r="C3834" s="8">
        <v>17.490300000000001</v>
      </c>
      <c r="D3834" s="8">
        <v>3832</v>
      </c>
      <c r="E3834" s="9">
        <f t="shared" si="420"/>
        <v>63.866666666666667</v>
      </c>
      <c r="F3834" s="8">
        <f t="shared" si="415"/>
        <v>63.866666666666667</v>
      </c>
      <c r="G3834" s="8">
        <f t="shared" si="414"/>
        <v>1.8052742500228631</v>
      </c>
      <c r="I3834" s="8">
        <f t="shared" si="416"/>
        <v>36.854599999999998</v>
      </c>
      <c r="J3834" s="8">
        <f t="shared" si="417"/>
        <v>32.606099999999998</v>
      </c>
      <c r="K3834" s="16">
        <f t="shared" si="418"/>
        <v>6.644599999999997</v>
      </c>
      <c r="L3834" s="16">
        <f t="shared" si="419"/>
        <v>2.8960999999999935</v>
      </c>
      <c r="M3834" s="16">
        <v>11.8</v>
      </c>
    </row>
    <row r="3835" spans="1:13" x14ac:dyDescent="0.25">
      <c r="A3835" s="7">
        <v>0.74185185185215796</v>
      </c>
      <c r="B3835" s="6">
        <v>13.4215</v>
      </c>
      <c r="C3835" s="8">
        <v>17.491</v>
      </c>
      <c r="D3835" s="2">
        <v>3833</v>
      </c>
      <c r="E3835" s="9">
        <f t="shared" si="420"/>
        <v>63.883333333333333</v>
      </c>
      <c r="F3835" s="8">
        <f t="shared" si="415"/>
        <v>63.883333333333333</v>
      </c>
      <c r="G3835" s="8">
        <f t="shared" si="414"/>
        <v>1.8053875688707086</v>
      </c>
      <c r="I3835" s="8">
        <f t="shared" si="416"/>
        <v>36.846699999999998</v>
      </c>
      <c r="J3835" s="8">
        <f t="shared" si="417"/>
        <v>32.605400000000003</v>
      </c>
      <c r="K3835" s="16">
        <f t="shared" si="418"/>
        <v>6.6366999999999976</v>
      </c>
      <c r="L3835" s="16">
        <f t="shared" si="419"/>
        <v>2.8953999999999986</v>
      </c>
      <c r="M3835" s="16">
        <v>11.8</v>
      </c>
    </row>
    <row r="3836" spans="1:13" x14ac:dyDescent="0.25">
      <c r="A3836" s="7">
        <v>0.741863425926232</v>
      </c>
      <c r="B3836" s="6">
        <v>13.408200000000001</v>
      </c>
      <c r="C3836" s="8">
        <v>17.491499999999998</v>
      </c>
      <c r="D3836" s="8">
        <v>3834</v>
      </c>
      <c r="E3836" s="9">
        <f t="shared" si="420"/>
        <v>63.9</v>
      </c>
      <c r="F3836" s="8">
        <f t="shared" si="415"/>
        <v>63.9</v>
      </c>
      <c r="G3836" s="8">
        <f t="shared" si="414"/>
        <v>1.8055008581584002</v>
      </c>
      <c r="I3836" s="8">
        <f t="shared" si="416"/>
        <v>36.86</v>
      </c>
      <c r="J3836" s="8">
        <f t="shared" si="417"/>
        <v>32.604900000000001</v>
      </c>
      <c r="K3836" s="16">
        <f t="shared" si="418"/>
        <v>6.6499999999999986</v>
      </c>
      <c r="L3836" s="16">
        <f t="shared" si="419"/>
        <v>2.8948999999999963</v>
      </c>
      <c r="M3836" s="16">
        <v>11.8</v>
      </c>
    </row>
    <row r="3837" spans="1:13" x14ac:dyDescent="0.25">
      <c r="A3837" s="7">
        <v>0.74187500000030604</v>
      </c>
      <c r="B3837" s="6">
        <v>13.512700000000001</v>
      </c>
      <c r="C3837" s="8">
        <v>17.490600000000001</v>
      </c>
      <c r="D3837" s="8">
        <v>3835</v>
      </c>
      <c r="E3837" s="9">
        <f t="shared" si="420"/>
        <v>63.916666666666664</v>
      </c>
      <c r="F3837" s="8">
        <f t="shared" si="415"/>
        <v>63.916666666666664</v>
      </c>
      <c r="G3837" s="8">
        <f t="shared" si="414"/>
        <v>1.8056141179013561</v>
      </c>
      <c r="I3837" s="8">
        <f t="shared" si="416"/>
        <v>36.755499999999998</v>
      </c>
      <c r="J3837" s="8">
        <f t="shared" si="417"/>
        <v>32.605800000000002</v>
      </c>
      <c r="K3837" s="16">
        <f t="shared" si="418"/>
        <v>6.545499999999997</v>
      </c>
      <c r="L3837" s="16">
        <f t="shared" si="419"/>
        <v>2.8957999999999977</v>
      </c>
      <c r="M3837" s="16">
        <v>11.8</v>
      </c>
    </row>
    <row r="3838" spans="1:13" x14ac:dyDescent="0.25">
      <c r="A3838" s="7">
        <v>0.74188657407437997</v>
      </c>
      <c r="B3838" s="6">
        <v>13.4186</v>
      </c>
      <c r="C3838" s="8">
        <v>17.490100000000002</v>
      </c>
      <c r="D3838" s="2">
        <v>3836</v>
      </c>
      <c r="E3838" s="9">
        <f t="shared" si="420"/>
        <v>63.93333333333333</v>
      </c>
      <c r="F3838" s="8">
        <f t="shared" si="415"/>
        <v>63.93333333333333</v>
      </c>
      <c r="G3838" s="8">
        <f t="shared" si="414"/>
        <v>1.8057273481149823</v>
      </c>
      <c r="I3838" s="8">
        <f t="shared" si="416"/>
        <v>36.849600000000002</v>
      </c>
      <c r="J3838" s="8">
        <f t="shared" si="417"/>
        <v>32.606300000000005</v>
      </c>
      <c r="K3838" s="16">
        <f t="shared" si="418"/>
        <v>6.6396000000000015</v>
      </c>
      <c r="L3838" s="16">
        <f t="shared" si="419"/>
        <v>2.8963000000000001</v>
      </c>
      <c r="M3838" s="16">
        <v>11.8</v>
      </c>
    </row>
    <row r="3839" spans="1:13" x14ac:dyDescent="0.25">
      <c r="A3839" s="7">
        <v>0.74189814814845401</v>
      </c>
      <c r="B3839" s="6">
        <v>13.401300000000001</v>
      </c>
      <c r="C3839" s="8">
        <v>17.490300000000001</v>
      </c>
      <c r="D3839" s="8">
        <v>3837</v>
      </c>
      <c r="E3839" s="9">
        <f t="shared" si="420"/>
        <v>63.95</v>
      </c>
      <c r="F3839" s="8">
        <f t="shared" si="415"/>
        <v>63.95</v>
      </c>
      <c r="G3839" s="8">
        <f t="shared" si="414"/>
        <v>1.8058405488146727</v>
      </c>
      <c r="I3839" s="8">
        <f t="shared" si="416"/>
        <v>36.866900000000001</v>
      </c>
      <c r="J3839" s="8">
        <f t="shared" si="417"/>
        <v>32.606099999999998</v>
      </c>
      <c r="K3839" s="16">
        <f t="shared" si="418"/>
        <v>6.6569000000000003</v>
      </c>
      <c r="L3839" s="16">
        <f t="shared" si="419"/>
        <v>2.8960999999999935</v>
      </c>
      <c r="M3839" s="16">
        <v>11.8</v>
      </c>
    </row>
    <row r="3840" spans="1:13" x14ac:dyDescent="0.25">
      <c r="A3840" s="7">
        <v>0.74190972222252904</v>
      </c>
      <c r="B3840" s="6">
        <v>13.4542</v>
      </c>
      <c r="C3840" s="8">
        <v>17.490100000000002</v>
      </c>
      <c r="D3840" s="8">
        <v>3838</v>
      </c>
      <c r="E3840" s="9">
        <f t="shared" si="420"/>
        <v>63.966666666666669</v>
      </c>
      <c r="F3840" s="8">
        <f t="shared" si="415"/>
        <v>63.966666666666669</v>
      </c>
      <c r="G3840" s="8">
        <f t="shared" si="414"/>
        <v>1.8059537200158091</v>
      </c>
      <c r="I3840" s="8">
        <f t="shared" si="416"/>
        <v>36.814</v>
      </c>
      <c r="J3840" s="8">
        <f t="shared" si="417"/>
        <v>32.606300000000005</v>
      </c>
      <c r="K3840" s="16">
        <f t="shared" si="418"/>
        <v>6.6039999999999992</v>
      </c>
      <c r="L3840" s="16">
        <f t="shared" si="419"/>
        <v>2.8963000000000001</v>
      </c>
      <c r="M3840" s="16">
        <v>11.8</v>
      </c>
    </row>
    <row r="3841" spans="1:13" x14ac:dyDescent="0.25">
      <c r="A3841" s="7">
        <v>0.74192129629660297</v>
      </c>
      <c r="B3841" s="6">
        <v>13.4406</v>
      </c>
      <c r="C3841" s="8">
        <v>17.489799999999999</v>
      </c>
      <c r="D3841" s="2">
        <v>3839</v>
      </c>
      <c r="E3841" s="9">
        <f t="shared" si="420"/>
        <v>63.983333333333334</v>
      </c>
      <c r="F3841" s="8">
        <f t="shared" si="415"/>
        <v>63.983333333333334</v>
      </c>
      <c r="G3841" s="8">
        <f t="shared" si="414"/>
        <v>1.8060668617337614</v>
      </c>
      <c r="I3841" s="8">
        <f t="shared" si="416"/>
        <v>36.827600000000004</v>
      </c>
      <c r="J3841" s="8">
        <f t="shared" si="417"/>
        <v>32.6066</v>
      </c>
      <c r="K3841" s="16">
        <f t="shared" si="418"/>
        <v>6.617600000000003</v>
      </c>
      <c r="L3841" s="16">
        <f t="shared" si="419"/>
        <v>2.8965999999999958</v>
      </c>
      <c r="M3841" s="16">
        <v>11.8</v>
      </c>
    </row>
    <row r="3842" spans="1:13" x14ac:dyDescent="0.25">
      <c r="A3842" s="7">
        <v>0.74193287037067701</v>
      </c>
      <c r="B3842" s="6">
        <v>13.3782</v>
      </c>
      <c r="C3842" s="8">
        <v>17.490200000000002</v>
      </c>
      <c r="D3842" s="8">
        <v>3840</v>
      </c>
      <c r="E3842" s="9">
        <f t="shared" si="420"/>
        <v>64</v>
      </c>
      <c r="F3842" s="8">
        <f t="shared" si="415"/>
        <v>64</v>
      </c>
      <c r="G3842" s="8">
        <f t="shared" si="414"/>
        <v>1.8061799739838871</v>
      </c>
      <c r="I3842" s="8">
        <f t="shared" si="416"/>
        <v>36.89</v>
      </c>
      <c r="J3842" s="8">
        <f t="shared" si="417"/>
        <v>32.606200000000001</v>
      </c>
      <c r="K3842" s="16">
        <f t="shared" si="418"/>
        <v>6.68</v>
      </c>
      <c r="L3842" s="16">
        <f t="shared" si="419"/>
        <v>2.8961999999999968</v>
      </c>
      <c r="M3842" s="16">
        <v>11.8</v>
      </c>
    </row>
    <row r="3843" spans="1:13" x14ac:dyDescent="0.25">
      <c r="A3843" s="7">
        <v>0.74194444444475105</v>
      </c>
      <c r="B3843" s="6">
        <v>13.417199999999999</v>
      </c>
      <c r="C3843" s="8">
        <v>17.490600000000001</v>
      </c>
      <c r="D3843" s="8">
        <v>3841</v>
      </c>
      <c r="E3843" s="9">
        <f t="shared" si="420"/>
        <v>64.016666666666666</v>
      </c>
      <c r="F3843" s="8">
        <f t="shared" si="415"/>
        <v>64.016666666666666</v>
      </c>
      <c r="G3843" s="8">
        <f t="shared" ref="G3843:G3906" si="421">LOG10(F3843)</f>
        <v>1.8062930567815325</v>
      </c>
      <c r="I3843" s="8">
        <f t="shared" si="416"/>
        <v>36.850999999999999</v>
      </c>
      <c r="J3843" s="8">
        <f t="shared" si="417"/>
        <v>32.605800000000002</v>
      </c>
      <c r="K3843" s="16">
        <f t="shared" si="418"/>
        <v>6.6409999999999982</v>
      </c>
      <c r="L3843" s="16">
        <f t="shared" si="419"/>
        <v>2.8957999999999977</v>
      </c>
      <c r="M3843" s="16">
        <v>11.8</v>
      </c>
    </row>
    <row r="3844" spans="1:13" x14ac:dyDescent="0.25">
      <c r="A3844" s="7">
        <v>0.74195601851882498</v>
      </c>
      <c r="B3844" s="6">
        <v>13.448600000000001</v>
      </c>
      <c r="C3844" s="8">
        <v>17.489599999999999</v>
      </c>
      <c r="D3844" s="2">
        <v>3842</v>
      </c>
      <c r="E3844" s="9">
        <f t="shared" si="420"/>
        <v>64.033333333333331</v>
      </c>
      <c r="F3844" s="8">
        <f t="shared" ref="F3844:F3907" si="422">E3844</f>
        <v>64.033333333333331</v>
      </c>
      <c r="G3844" s="8">
        <f t="shared" si="421"/>
        <v>1.8064061101420312</v>
      </c>
      <c r="I3844" s="8">
        <f t="shared" ref="I3844:I3907" si="423">($H$3+$B$3)-B3844</f>
        <v>36.819600000000001</v>
      </c>
      <c r="J3844" s="8">
        <f t="shared" ref="J3844:J3907" si="424">29.71+$C$3-C3844</f>
        <v>32.606800000000007</v>
      </c>
      <c r="K3844" s="16">
        <f t="shared" ref="K3844:K3907" si="425">I3844-$I$3</f>
        <v>6.6096000000000004</v>
      </c>
      <c r="L3844" s="16">
        <f t="shared" ref="L3844:L3907" si="426">J3844-$J$3</f>
        <v>2.8968000000000025</v>
      </c>
      <c r="M3844" s="16">
        <v>11.8</v>
      </c>
    </row>
    <row r="3845" spans="1:13" x14ac:dyDescent="0.25">
      <c r="A3845" s="7">
        <v>0.74196759259289902</v>
      </c>
      <c r="B3845" s="6">
        <v>13.4674</v>
      </c>
      <c r="C3845" s="8">
        <v>17.4907</v>
      </c>
      <c r="D3845" s="8">
        <v>3843</v>
      </c>
      <c r="E3845" s="9">
        <f t="shared" si="420"/>
        <v>64.05</v>
      </c>
      <c r="F3845" s="8">
        <f t="shared" si="422"/>
        <v>64.05</v>
      </c>
      <c r="G3845" s="8">
        <f t="shared" si="421"/>
        <v>1.8065191340807052</v>
      </c>
      <c r="I3845" s="8">
        <f t="shared" si="423"/>
        <v>36.800800000000002</v>
      </c>
      <c r="J3845" s="8">
        <f t="shared" si="424"/>
        <v>32.605699999999999</v>
      </c>
      <c r="K3845" s="16">
        <f t="shared" si="425"/>
        <v>6.5908000000000015</v>
      </c>
      <c r="L3845" s="16">
        <f t="shared" si="426"/>
        <v>2.8956999999999944</v>
      </c>
      <c r="M3845" s="16">
        <v>11.8</v>
      </c>
    </row>
    <row r="3846" spans="1:13" x14ac:dyDescent="0.25">
      <c r="A3846" s="7">
        <v>0.74197916666697294</v>
      </c>
      <c r="B3846" s="6">
        <v>13.4489</v>
      </c>
      <c r="C3846" s="8">
        <v>17.489599999999999</v>
      </c>
      <c r="D3846" s="8">
        <v>3844</v>
      </c>
      <c r="E3846" s="9">
        <f t="shared" si="420"/>
        <v>64.066666666666663</v>
      </c>
      <c r="F3846" s="8">
        <f t="shared" si="422"/>
        <v>64.066666666666663</v>
      </c>
      <c r="G3846" s="8">
        <f t="shared" si="421"/>
        <v>1.8066321286128642</v>
      </c>
      <c r="I3846" s="8">
        <f t="shared" si="423"/>
        <v>36.819299999999998</v>
      </c>
      <c r="J3846" s="8">
        <f t="shared" si="424"/>
        <v>32.606800000000007</v>
      </c>
      <c r="K3846" s="16">
        <f t="shared" si="425"/>
        <v>6.6092999999999975</v>
      </c>
      <c r="L3846" s="16">
        <f t="shared" si="426"/>
        <v>2.8968000000000025</v>
      </c>
      <c r="M3846" s="16">
        <v>11.8</v>
      </c>
    </row>
    <row r="3847" spans="1:13" x14ac:dyDescent="0.25">
      <c r="A3847" s="7">
        <v>0.74199074074104798</v>
      </c>
      <c r="B3847" s="6">
        <v>13.327500000000001</v>
      </c>
      <c r="C3847" s="8">
        <v>17.488600000000002</v>
      </c>
      <c r="D3847" s="2">
        <v>3845</v>
      </c>
      <c r="E3847" s="9">
        <f t="shared" si="420"/>
        <v>64.083333333333329</v>
      </c>
      <c r="F3847" s="8">
        <f t="shared" si="422"/>
        <v>64.083333333333329</v>
      </c>
      <c r="G3847" s="8">
        <f t="shared" si="421"/>
        <v>1.8067450937538061</v>
      </c>
      <c r="I3847" s="8">
        <f t="shared" si="423"/>
        <v>36.9407</v>
      </c>
      <c r="J3847" s="8">
        <f t="shared" si="424"/>
        <v>32.607799999999997</v>
      </c>
      <c r="K3847" s="16">
        <f t="shared" si="425"/>
        <v>6.7306999999999988</v>
      </c>
      <c r="L3847" s="16">
        <f t="shared" si="426"/>
        <v>2.897799999999993</v>
      </c>
      <c r="M3847" s="16">
        <v>11.8</v>
      </c>
    </row>
    <row r="3848" spans="1:13" x14ac:dyDescent="0.25">
      <c r="A3848" s="7">
        <v>0.74200231481512202</v>
      </c>
      <c r="B3848" s="6">
        <v>13.404999999999999</v>
      </c>
      <c r="C3848" s="8">
        <v>17.488399999999999</v>
      </c>
      <c r="D3848" s="8">
        <v>3846</v>
      </c>
      <c r="E3848" s="9">
        <f t="shared" si="420"/>
        <v>64.099999999999994</v>
      </c>
      <c r="F3848" s="8">
        <f t="shared" si="422"/>
        <v>64.099999999999994</v>
      </c>
      <c r="G3848" s="8">
        <f t="shared" si="421"/>
        <v>1.8068580295188175</v>
      </c>
      <c r="I3848" s="8">
        <f t="shared" si="423"/>
        <v>36.863199999999999</v>
      </c>
      <c r="J3848" s="8">
        <f t="shared" si="424"/>
        <v>32.608000000000004</v>
      </c>
      <c r="K3848" s="16">
        <f t="shared" si="425"/>
        <v>6.6531999999999982</v>
      </c>
      <c r="L3848" s="16">
        <f t="shared" si="426"/>
        <v>2.8979999999999997</v>
      </c>
      <c r="M3848" s="16">
        <v>11.8</v>
      </c>
    </row>
    <row r="3849" spans="1:13" x14ac:dyDescent="0.25">
      <c r="A3849" s="7">
        <v>0.74201388888919595</v>
      </c>
      <c r="B3849" s="6">
        <v>13.4132</v>
      </c>
      <c r="C3849" s="8">
        <v>17.488900000000001</v>
      </c>
      <c r="D3849" s="8">
        <v>3847</v>
      </c>
      <c r="E3849" s="9">
        <f t="shared" si="420"/>
        <v>64.11666666666666</v>
      </c>
      <c r="F3849" s="8">
        <f t="shared" si="422"/>
        <v>64.11666666666666</v>
      </c>
      <c r="G3849" s="8">
        <f t="shared" si="421"/>
        <v>1.8069709359231718</v>
      </c>
      <c r="I3849" s="8">
        <f t="shared" si="423"/>
        <v>36.855000000000004</v>
      </c>
      <c r="J3849" s="8">
        <f t="shared" si="424"/>
        <v>32.607500000000002</v>
      </c>
      <c r="K3849" s="16">
        <f t="shared" si="425"/>
        <v>6.6450000000000031</v>
      </c>
      <c r="L3849" s="16">
        <f t="shared" si="426"/>
        <v>2.8974999999999973</v>
      </c>
      <c r="M3849" s="16">
        <v>11.8</v>
      </c>
    </row>
    <row r="3850" spans="1:13" x14ac:dyDescent="0.25">
      <c r="A3850" s="7">
        <v>0.74202546296326999</v>
      </c>
      <c r="B3850" s="6">
        <v>13.4343</v>
      </c>
      <c r="C3850" s="8">
        <v>17.489100000000001</v>
      </c>
      <c r="D3850" s="2">
        <v>3848</v>
      </c>
      <c r="E3850" s="9">
        <f t="shared" si="420"/>
        <v>64.13333333333334</v>
      </c>
      <c r="F3850" s="8">
        <f t="shared" si="422"/>
        <v>64.13333333333334</v>
      </c>
      <c r="G3850" s="8">
        <f t="shared" si="421"/>
        <v>1.8070838129821318</v>
      </c>
      <c r="I3850" s="8">
        <f t="shared" si="423"/>
        <v>36.8339</v>
      </c>
      <c r="J3850" s="8">
        <f t="shared" si="424"/>
        <v>32.607300000000002</v>
      </c>
      <c r="K3850" s="16">
        <f t="shared" si="425"/>
        <v>6.623899999999999</v>
      </c>
      <c r="L3850" s="16">
        <f t="shared" si="426"/>
        <v>2.8972999999999978</v>
      </c>
      <c r="M3850" s="16">
        <v>11.8</v>
      </c>
    </row>
    <row r="3851" spans="1:13" x14ac:dyDescent="0.25">
      <c r="A3851" s="7">
        <v>0.74203703703734403</v>
      </c>
      <c r="B3851" s="6">
        <v>13.428800000000001</v>
      </c>
      <c r="C3851" s="8">
        <v>17.4893</v>
      </c>
      <c r="D3851" s="8">
        <v>3849</v>
      </c>
      <c r="E3851" s="9">
        <f t="shared" si="420"/>
        <v>64.150000000000006</v>
      </c>
      <c r="F3851" s="8">
        <f t="shared" si="422"/>
        <v>64.150000000000006</v>
      </c>
      <c r="G3851" s="8">
        <f t="shared" si="421"/>
        <v>1.8071966607109473</v>
      </c>
      <c r="I3851" s="8">
        <f t="shared" si="423"/>
        <v>36.839399999999998</v>
      </c>
      <c r="J3851" s="8">
        <f t="shared" si="424"/>
        <v>32.607100000000003</v>
      </c>
      <c r="K3851" s="16">
        <f t="shared" si="425"/>
        <v>6.6293999999999969</v>
      </c>
      <c r="L3851" s="16">
        <f t="shared" si="426"/>
        <v>2.8970999999999982</v>
      </c>
      <c r="M3851" s="16">
        <v>11.8</v>
      </c>
    </row>
    <row r="3852" spans="1:13" x14ac:dyDescent="0.25">
      <c r="A3852" s="7">
        <v>0.74204861111141796</v>
      </c>
      <c r="B3852" s="6">
        <v>13.4367</v>
      </c>
      <c r="C3852" s="8">
        <v>17.488900000000001</v>
      </c>
      <c r="D3852" s="8">
        <v>3850</v>
      </c>
      <c r="E3852" s="9">
        <f t="shared" si="420"/>
        <v>64.166666666666671</v>
      </c>
      <c r="F3852" s="8">
        <f t="shared" si="422"/>
        <v>64.166666666666671</v>
      </c>
      <c r="G3852" s="8">
        <f t="shared" si="421"/>
        <v>1.8073094791248572</v>
      </c>
      <c r="I3852" s="8">
        <f t="shared" si="423"/>
        <v>36.831499999999998</v>
      </c>
      <c r="J3852" s="8">
        <f t="shared" si="424"/>
        <v>32.607500000000002</v>
      </c>
      <c r="K3852" s="16">
        <f t="shared" si="425"/>
        <v>6.6214999999999975</v>
      </c>
      <c r="L3852" s="16">
        <f t="shared" si="426"/>
        <v>2.8974999999999973</v>
      </c>
      <c r="M3852" s="16">
        <v>11.8</v>
      </c>
    </row>
    <row r="3853" spans="1:13" x14ac:dyDescent="0.25">
      <c r="A3853" s="7">
        <v>0.74206018518549299</v>
      </c>
      <c r="B3853" s="6">
        <v>13.448</v>
      </c>
      <c r="C3853" s="8">
        <v>17.488399999999999</v>
      </c>
      <c r="D3853" s="2">
        <v>3851</v>
      </c>
      <c r="E3853" s="9">
        <f t="shared" si="420"/>
        <v>64.183333333333337</v>
      </c>
      <c r="F3853" s="8">
        <f t="shared" si="422"/>
        <v>64.183333333333337</v>
      </c>
      <c r="G3853" s="8">
        <f t="shared" si="421"/>
        <v>1.8074222682390875</v>
      </c>
      <c r="I3853" s="8">
        <f t="shared" si="423"/>
        <v>36.8202</v>
      </c>
      <c r="J3853" s="8">
        <f t="shared" si="424"/>
        <v>32.608000000000004</v>
      </c>
      <c r="K3853" s="16">
        <f t="shared" si="425"/>
        <v>6.610199999999999</v>
      </c>
      <c r="L3853" s="16">
        <f t="shared" si="426"/>
        <v>2.8979999999999997</v>
      </c>
      <c r="M3853" s="16">
        <v>11.8</v>
      </c>
    </row>
    <row r="3854" spans="1:13" x14ac:dyDescent="0.25">
      <c r="A3854" s="7">
        <v>0.74207175925956703</v>
      </c>
      <c r="B3854" s="6">
        <v>13.438000000000001</v>
      </c>
      <c r="C3854" s="8">
        <v>17.488700000000001</v>
      </c>
      <c r="D3854" s="8">
        <v>3852</v>
      </c>
      <c r="E3854" s="9">
        <f t="shared" si="420"/>
        <v>64.2</v>
      </c>
      <c r="F3854" s="8">
        <f t="shared" si="422"/>
        <v>64.2</v>
      </c>
      <c r="G3854" s="8">
        <f t="shared" si="421"/>
        <v>1.8075350280688534</v>
      </c>
      <c r="I3854" s="8">
        <f t="shared" si="423"/>
        <v>36.830199999999998</v>
      </c>
      <c r="J3854" s="8">
        <f t="shared" si="424"/>
        <v>32.607700000000001</v>
      </c>
      <c r="K3854" s="16">
        <f t="shared" si="425"/>
        <v>6.620199999999997</v>
      </c>
      <c r="L3854" s="16">
        <f t="shared" si="426"/>
        <v>2.8976999999999968</v>
      </c>
      <c r="M3854" s="16">
        <v>11.8</v>
      </c>
    </row>
    <row r="3855" spans="1:13" x14ac:dyDescent="0.25">
      <c r="A3855" s="7">
        <v>0.74208333333364096</v>
      </c>
      <c r="B3855" s="6">
        <v>13.3919</v>
      </c>
      <c r="C3855" s="8">
        <v>17.488700000000001</v>
      </c>
      <c r="D3855" s="8">
        <v>3853</v>
      </c>
      <c r="E3855" s="9">
        <f t="shared" si="420"/>
        <v>64.216666666666669</v>
      </c>
      <c r="F3855" s="8">
        <f t="shared" si="422"/>
        <v>64.216666666666669</v>
      </c>
      <c r="G3855" s="8">
        <f t="shared" si="421"/>
        <v>1.8076477586293573</v>
      </c>
      <c r="I3855" s="8">
        <f t="shared" si="423"/>
        <v>36.876300000000001</v>
      </c>
      <c r="J3855" s="8">
        <f t="shared" si="424"/>
        <v>32.607700000000001</v>
      </c>
      <c r="K3855" s="16">
        <f t="shared" si="425"/>
        <v>6.6662999999999997</v>
      </c>
      <c r="L3855" s="16">
        <f t="shared" si="426"/>
        <v>2.8976999999999968</v>
      </c>
      <c r="M3855" s="16">
        <v>11.8</v>
      </c>
    </row>
    <row r="3856" spans="1:13" x14ac:dyDescent="0.25">
      <c r="A3856" s="7">
        <v>0.742094907407715</v>
      </c>
      <c r="B3856" s="6">
        <v>13.431900000000001</v>
      </c>
      <c r="C3856" s="8">
        <v>17.488800000000001</v>
      </c>
      <c r="D3856" s="2">
        <v>3854</v>
      </c>
      <c r="E3856" s="9">
        <f t="shared" si="420"/>
        <v>64.233333333333334</v>
      </c>
      <c r="F3856" s="8">
        <f t="shared" si="422"/>
        <v>64.233333333333334</v>
      </c>
      <c r="G3856" s="8">
        <f t="shared" si="421"/>
        <v>1.8077604599357906</v>
      </c>
      <c r="I3856" s="8">
        <f t="shared" si="423"/>
        <v>36.836300000000001</v>
      </c>
      <c r="J3856" s="8">
        <f t="shared" si="424"/>
        <v>32.607600000000005</v>
      </c>
      <c r="K3856" s="16">
        <f t="shared" si="425"/>
        <v>6.6263000000000005</v>
      </c>
      <c r="L3856" s="16">
        <f t="shared" si="426"/>
        <v>2.8976000000000006</v>
      </c>
      <c r="M3856" s="16">
        <v>11.8</v>
      </c>
    </row>
    <row r="3857" spans="1:13" x14ac:dyDescent="0.25">
      <c r="A3857" s="7">
        <v>0.74210648148178904</v>
      </c>
      <c r="B3857" s="6">
        <v>13.4566</v>
      </c>
      <c r="C3857" s="8">
        <v>17.489000000000001</v>
      </c>
      <c r="D3857" s="8">
        <v>3855</v>
      </c>
      <c r="E3857" s="9">
        <f t="shared" si="420"/>
        <v>64.25</v>
      </c>
      <c r="F3857" s="8">
        <f t="shared" si="422"/>
        <v>64.25</v>
      </c>
      <c r="G3857" s="8">
        <f t="shared" si="421"/>
        <v>1.8078731320033321</v>
      </c>
      <c r="I3857" s="8">
        <f t="shared" si="423"/>
        <v>36.811599999999999</v>
      </c>
      <c r="J3857" s="8">
        <f t="shared" si="424"/>
        <v>32.607399999999998</v>
      </c>
      <c r="K3857" s="16">
        <f t="shared" si="425"/>
        <v>6.6015999999999977</v>
      </c>
      <c r="L3857" s="16">
        <f t="shared" si="426"/>
        <v>2.897399999999994</v>
      </c>
      <c r="M3857" s="16">
        <v>11.8</v>
      </c>
    </row>
    <row r="3858" spans="1:13" x14ac:dyDescent="0.25">
      <c r="A3858" s="7">
        <v>0.74211805555586297</v>
      </c>
      <c r="B3858" s="6">
        <v>13.406499999999999</v>
      </c>
      <c r="C3858" s="8">
        <v>17.488199999999999</v>
      </c>
      <c r="D3858" s="8">
        <v>3856</v>
      </c>
      <c r="E3858" s="9">
        <f t="shared" si="420"/>
        <v>64.266666666666666</v>
      </c>
      <c r="F3858" s="8">
        <f t="shared" si="422"/>
        <v>64.266666666666666</v>
      </c>
      <c r="G3858" s="8">
        <f t="shared" si="421"/>
        <v>1.8079857748471495</v>
      </c>
      <c r="I3858" s="8">
        <f t="shared" si="423"/>
        <v>36.861699999999999</v>
      </c>
      <c r="J3858" s="8">
        <f t="shared" si="424"/>
        <v>32.608200000000004</v>
      </c>
      <c r="K3858" s="16">
        <f t="shared" si="425"/>
        <v>6.6516999999999982</v>
      </c>
      <c r="L3858" s="16">
        <f t="shared" si="426"/>
        <v>2.8981999999999992</v>
      </c>
      <c r="M3858" s="16">
        <v>11.8</v>
      </c>
    </row>
    <row r="3859" spans="1:13" x14ac:dyDescent="0.25">
      <c r="A3859" s="7">
        <v>0.742129629629937</v>
      </c>
      <c r="B3859" s="6">
        <v>13.4063</v>
      </c>
      <c r="C3859" s="8">
        <v>17.487300000000001</v>
      </c>
      <c r="D3859" s="2">
        <v>3857</v>
      </c>
      <c r="E3859" s="9">
        <f t="shared" si="420"/>
        <v>64.283333333333331</v>
      </c>
      <c r="F3859" s="8">
        <f t="shared" si="422"/>
        <v>64.283333333333331</v>
      </c>
      <c r="G3859" s="8">
        <f t="shared" si="421"/>
        <v>1.8080983884823982</v>
      </c>
      <c r="I3859" s="8">
        <f t="shared" si="423"/>
        <v>36.861899999999999</v>
      </c>
      <c r="J3859" s="8">
        <f t="shared" si="424"/>
        <v>32.609099999999998</v>
      </c>
      <c r="K3859" s="16">
        <f t="shared" si="425"/>
        <v>6.6518999999999977</v>
      </c>
      <c r="L3859" s="16">
        <f t="shared" si="426"/>
        <v>2.8990999999999936</v>
      </c>
      <c r="M3859" s="16">
        <v>11.8</v>
      </c>
    </row>
    <row r="3860" spans="1:13" x14ac:dyDescent="0.25">
      <c r="A3860" s="7">
        <v>0.74214120370401204</v>
      </c>
      <c r="B3860" s="6">
        <v>13.375500000000001</v>
      </c>
      <c r="C3860" s="8">
        <v>17.488299999999999</v>
      </c>
      <c r="D3860" s="8">
        <v>3858</v>
      </c>
      <c r="E3860" s="9">
        <f t="shared" si="420"/>
        <v>64.3</v>
      </c>
      <c r="F3860" s="8">
        <f t="shared" si="422"/>
        <v>64.3</v>
      </c>
      <c r="G3860" s="8">
        <f t="shared" si="421"/>
        <v>1.8082109729242219</v>
      </c>
      <c r="I3860" s="8">
        <f t="shared" si="423"/>
        <v>36.892699999999998</v>
      </c>
      <c r="J3860" s="8">
        <f t="shared" si="424"/>
        <v>32.608100000000007</v>
      </c>
      <c r="K3860" s="16">
        <f t="shared" si="425"/>
        <v>6.682699999999997</v>
      </c>
      <c r="L3860" s="16">
        <f t="shared" si="426"/>
        <v>2.898100000000003</v>
      </c>
      <c r="M3860" s="16">
        <v>11.8</v>
      </c>
    </row>
    <row r="3861" spans="1:13" x14ac:dyDescent="0.25">
      <c r="A3861" s="7">
        <v>0.74215277777808597</v>
      </c>
      <c r="B3861" s="6">
        <v>13.452400000000001</v>
      </c>
      <c r="C3861" s="8">
        <v>17.488099999999999</v>
      </c>
      <c r="D3861" s="8">
        <v>3859</v>
      </c>
      <c r="E3861" s="9">
        <f t="shared" si="420"/>
        <v>64.316666666666663</v>
      </c>
      <c r="F3861" s="8">
        <f t="shared" si="422"/>
        <v>64.316666666666663</v>
      </c>
      <c r="G3861" s="8">
        <f t="shared" si="421"/>
        <v>1.808323528187753</v>
      </c>
      <c r="I3861" s="8">
        <f t="shared" si="423"/>
        <v>36.815799999999996</v>
      </c>
      <c r="J3861" s="8">
        <f t="shared" si="424"/>
        <v>32.6083</v>
      </c>
      <c r="K3861" s="16">
        <f t="shared" si="425"/>
        <v>6.605799999999995</v>
      </c>
      <c r="L3861" s="16">
        <f t="shared" si="426"/>
        <v>2.8982999999999954</v>
      </c>
      <c r="M3861" s="16">
        <v>11.8</v>
      </c>
    </row>
    <row r="3862" spans="1:13" x14ac:dyDescent="0.25">
      <c r="A3862" s="7">
        <v>0.74216435185216001</v>
      </c>
      <c r="B3862" s="6">
        <v>13.398099999999999</v>
      </c>
      <c r="C3862" s="8">
        <v>17.487500000000001</v>
      </c>
      <c r="D3862" s="2">
        <v>3860</v>
      </c>
      <c r="E3862" s="9">
        <f t="shared" si="420"/>
        <v>64.333333333333329</v>
      </c>
      <c r="F3862" s="8">
        <f t="shared" si="422"/>
        <v>64.333333333333329</v>
      </c>
      <c r="G3862" s="8">
        <f t="shared" si="421"/>
        <v>1.8084360542881113</v>
      </c>
      <c r="I3862" s="8">
        <f t="shared" si="423"/>
        <v>36.870100000000001</v>
      </c>
      <c r="J3862" s="8">
        <f t="shared" si="424"/>
        <v>32.608900000000006</v>
      </c>
      <c r="K3862" s="16">
        <f t="shared" si="425"/>
        <v>6.6600999999999999</v>
      </c>
      <c r="L3862" s="16">
        <f t="shared" si="426"/>
        <v>2.8989000000000011</v>
      </c>
      <c r="M3862" s="16">
        <v>11.8</v>
      </c>
    </row>
    <row r="3863" spans="1:13" x14ac:dyDescent="0.25">
      <c r="A3863" s="7">
        <v>0.74217592592623405</v>
      </c>
      <c r="B3863" s="6">
        <v>13.3994</v>
      </c>
      <c r="C3863" s="8">
        <v>17.487200000000001</v>
      </c>
      <c r="D3863" s="8">
        <v>3861</v>
      </c>
      <c r="E3863" s="9">
        <f t="shared" si="420"/>
        <v>64.349999999999994</v>
      </c>
      <c r="F3863" s="8">
        <f t="shared" si="422"/>
        <v>64.349999999999994</v>
      </c>
      <c r="G3863" s="8">
        <f t="shared" si="421"/>
        <v>1.8085485512404054</v>
      </c>
      <c r="I3863" s="8">
        <f t="shared" si="423"/>
        <v>36.8688</v>
      </c>
      <c r="J3863" s="8">
        <f t="shared" si="424"/>
        <v>32.609200000000001</v>
      </c>
      <c r="K3863" s="16">
        <f t="shared" si="425"/>
        <v>6.6587999999999994</v>
      </c>
      <c r="L3863" s="16">
        <f t="shared" si="426"/>
        <v>2.8991999999999969</v>
      </c>
      <c r="M3863" s="16">
        <v>11.8</v>
      </c>
    </row>
    <row r="3864" spans="1:13" x14ac:dyDescent="0.25">
      <c r="A3864" s="7">
        <v>0.74218750000030798</v>
      </c>
      <c r="B3864" s="6">
        <v>13.375299999999999</v>
      </c>
      <c r="C3864" s="8">
        <v>17.487300000000001</v>
      </c>
      <c r="D3864" s="8">
        <v>3862</v>
      </c>
      <c r="E3864" s="9">
        <f t="shared" si="420"/>
        <v>64.36666666666666</v>
      </c>
      <c r="F3864" s="8">
        <f t="shared" si="422"/>
        <v>64.36666666666666</v>
      </c>
      <c r="G3864" s="8">
        <f t="shared" si="421"/>
        <v>1.8086610190597323</v>
      </c>
      <c r="I3864" s="8">
        <f t="shared" si="423"/>
        <v>36.892899999999997</v>
      </c>
      <c r="J3864" s="8">
        <f t="shared" si="424"/>
        <v>32.609099999999998</v>
      </c>
      <c r="K3864" s="16">
        <f t="shared" si="425"/>
        <v>6.6828999999999965</v>
      </c>
      <c r="L3864" s="16">
        <f t="shared" si="426"/>
        <v>2.8990999999999936</v>
      </c>
      <c r="M3864" s="16">
        <v>11.8</v>
      </c>
    </row>
    <row r="3865" spans="1:13" x14ac:dyDescent="0.25">
      <c r="A3865" s="7">
        <v>0.74219907407438201</v>
      </c>
      <c r="B3865" s="6">
        <v>13.424099999999999</v>
      </c>
      <c r="C3865" s="8">
        <v>17.4879</v>
      </c>
      <c r="D3865" s="2">
        <v>3863</v>
      </c>
      <c r="E3865" s="9">
        <f t="shared" si="420"/>
        <v>64.38333333333334</v>
      </c>
      <c r="F3865" s="8">
        <f t="shared" si="422"/>
        <v>64.38333333333334</v>
      </c>
      <c r="G3865" s="8">
        <f t="shared" si="421"/>
        <v>1.8087734577611767</v>
      </c>
      <c r="I3865" s="8">
        <f t="shared" si="423"/>
        <v>36.844099999999997</v>
      </c>
      <c r="J3865" s="8">
        <f t="shared" si="424"/>
        <v>32.608500000000006</v>
      </c>
      <c r="K3865" s="16">
        <f t="shared" si="425"/>
        <v>6.6340999999999966</v>
      </c>
      <c r="L3865" s="16">
        <f t="shared" si="426"/>
        <v>2.8985000000000021</v>
      </c>
      <c r="M3865" s="16">
        <v>11.8</v>
      </c>
    </row>
    <row r="3866" spans="1:13" x14ac:dyDescent="0.25">
      <c r="A3866" s="7">
        <v>0.74221064814845605</v>
      </c>
      <c r="B3866" s="6">
        <v>13.402900000000001</v>
      </c>
      <c r="C3866" s="8">
        <v>17.488299999999999</v>
      </c>
      <c r="D3866" s="8">
        <v>3864</v>
      </c>
      <c r="E3866" s="9">
        <f t="shared" si="420"/>
        <v>64.400000000000006</v>
      </c>
      <c r="F3866" s="8">
        <f t="shared" si="422"/>
        <v>64.400000000000006</v>
      </c>
      <c r="G3866" s="8">
        <f t="shared" si="421"/>
        <v>1.808885867359812</v>
      </c>
      <c r="I3866" s="8">
        <f t="shared" si="423"/>
        <v>36.865299999999998</v>
      </c>
      <c r="J3866" s="8">
        <f t="shared" si="424"/>
        <v>32.608100000000007</v>
      </c>
      <c r="K3866" s="16">
        <f t="shared" si="425"/>
        <v>6.6552999999999969</v>
      </c>
      <c r="L3866" s="16">
        <f t="shared" si="426"/>
        <v>2.898100000000003</v>
      </c>
      <c r="M3866" s="16">
        <v>11.8</v>
      </c>
    </row>
    <row r="3867" spans="1:13" x14ac:dyDescent="0.25">
      <c r="A3867" s="7">
        <v>0.74222222222253098</v>
      </c>
      <c r="B3867" s="6">
        <v>13.4133</v>
      </c>
      <c r="C3867" s="8">
        <v>17.486999999999998</v>
      </c>
      <c r="D3867" s="8">
        <v>3865</v>
      </c>
      <c r="E3867" s="9">
        <f t="shared" si="420"/>
        <v>64.416666666666671</v>
      </c>
      <c r="F3867" s="8">
        <f t="shared" si="422"/>
        <v>64.416666666666671</v>
      </c>
      <c r="G3867" s="8">
        <f t="shared" si="421"/>
        <v>1.8089982478707001</v>
      </c>
      <c r="I3867" s="8">
        <f t="shared" si="423"/>
        <v>36.854900000000001</v>
      </c>
      <c r="J3867" s="8">
        <f t="shared" si="424"/>
        <v>32.609400000000008</v>
      </c>
      <c r="K3867" s="16">
        <f t="shared" si="425"/>
        <v>6.6448999999999998</v>
      </c>
      <c r="L3867" s="16">
        <f t="shared" si="426"/>
        <v>2.8994000000000035</v>
      </c>
      <c r="M3867" s="16">
        <v>11.8</v>
      </c>
    </row>
    <row r="3868" spans="1:13" x14ac:dyDescent="0.25">
      <c r="A3868" s="7">
        <v>0.74223379629660502</v>
      </c>
      <c r="B3868" s="6">
        <v>13.4541</v>
      </c>
      <c r="C3868" s="8">
        <v>17.4877</v>
      </c>
      <c r="D3868" s="2">
        <v>3866</v>
      </c>
      <c r="E3868" s="9">
        <f t="shared" si="420"/>
        <v>64.433333333333337</v>
      </c>
      <c r="F3868" s="8">
        <f t="shared" si="422"/>
        <v>64.433333333333337</v>
      </c>
      <c r="G3868" s="8">
        <f t="shared" si="421"/>
        <v>1.8091105993088905</v>
      </c>
      <c r="I3868" s="8">
        <f t="shared" si="423"/>
        <v>36.814099999999996</v>
      </c>
      <c r="J3868" s="8">
        <f t="shared" si="424"/>
        <v>32.608699999999999</v>
      </c>
      <c r="K3868" s="16">
        <f t="shared" si="425"/>
        <v>6.6040999999999954</v>
      </c>
      <c r="L3868" s="16">
        <f t="shared" si="426"/>
        <v>2.8986999999999945</v>
      </c>
      <c r="M3868" s="16">
        <v>11.8</v>
      </c>
    </row>
    <row r="3869" spans="1:13" x14ac:dyDescent="0.25">
      <c r="A3869" s="7">
        <v>0.74224537037067895</v>
      </c>
      <c r="B3869" s="6">
        <v>13.4277</v>
      </c>
      <c r="C3869" s="8">
        <v>17.4879</v>
      </c>
      <c r="D3869" s="8">
        <v>3867</v>
      </c>
      <c r="E3869" s="9">
        <f t="shared" si="420"/>
        <v>64.45</v>
      </c>
      <c r="F3869" s="8">
        <f t="shared" si="422"/>
        <v>64.45</v>
      </c>
      <c r="G3869" s="8">
        <f t="shared" si="421"/>
        <v>1.8092229216894218</v>
      </c>
      <c r="I3869" s="8">
        <f t="shared" si="423"/>
        <v>36.840499999999999</v>
      </c>
      <c r="J3869" s="8">
        <f t="shared" si="424"/>
        <v>32.608500000000006</v>
      </c>
      <c r="K3869" s="16">
        <f t="shared" si="425"/>
        <v>6.6304999999999978</v>
      </c>
      <c r="L3869" s="16">
        <f t="shared" si="426"/>
        <v>2.8985000000000021</v>
      </c>
      <c r="M3869" s="16">
        <v>11.8</v>
      </c>
    </row>
    <row r="3870" spans="1:13" x14ac:dyDescent="0.25">
      <c r="A3870" s="7">
        <v>0.74225694444475299</v>
      </c>
      <c r="B3870" s="6">
        <v>13.4259</v>
      </c>
      <c r="C3870" s="8">
        <v>17.486999999999998</v>
      </c>
      <c r="D3870" s="8">
        <v>3868</v>
      </c>
      <c r="E3870" s="9">
        <f t="shared" si="420"/>
        <v>64.466666666666669</v>
      </c>
      <c r="F3870" s="8">
        <f t="shared" si="422"/>
        <v>64.466666666666669</v>
      </c>
      <c r="G3870" s="8">
        <f t="shared" si="421"/>
        <v>1.8093352150273205</v>
      </c>
      <c r="I3870" s="8">
        <f t="shared" si="423"/>
        <v>36.842300000000002</v>
      </c>
      <c r="J3870" s="8">
        <f t="shared" si="424"/>
        <v>32.609400000000008</v>
      </c>
      <c r="K3870" s="16">
        <f t="shared" si="425"/>
        <v>6.6323000000000008</v>
      </c>
      <c r="L3870" s="16">
        <f t="shared" si="426"/>
        <v>2.8994000000000035</v>
      </c>
      <c r="M3870" s="16">
        <v>11.8</v>
      </c>
    </row>
    <row r="3871" spans="1:13" x14ac:dyDescent="0.25">
      <c r="A3871" s="7">
        <v>0.74226851851882703</v>
      </c>
      <c r="B3871" s="6">
        <v>13.4156</v>
      </c>
      <c r="C3871" s="8">
        <v>17.487200000000001</v>
      </c>
      <c r="D3871" s="2">
        <v>3869</v>
      </c>
      <c r="E3871" s="9">
        <f t="shared" si="420"/>
        <v>64.483333333333334</v>
      </c>
      <c r="F3871" s="8">
        <f t="shared" si="422"/>
        <v>64.483333333333334</v>
      </c>
      <c r="G3871" s="8">
        <f t="shared" si="421"/>
        <v>1.8094474793376014</v>
      </c>
      <c r="I3871" s="8">
        <f t="shared" si="423"/>
        <v>36.852600000000002</v>
      </c>
      <c r="J3871" s="8">
        <f t="shared" si="424"/>
        <v>32.609200000000001</v>
      </c>
      <c r="K3871" s="16">
        <f t="shared" si="425"/>
        <v>6.6426000000000016</v>
      </c>
      <c r="L3871" s="16">
        <f t="shared" si="426"/>
        <v>2.8991999999999969</v>
      </c>
      <c r="M3871" s="16">
        <v>11.8</v>
      </c>
    </row>
    <row r="3872" spans="1:13" x14ac:dyDescent="0.25">
      <c r="A3872" s="7">
        <v>0.74228009259290095</v>
      </c>
      <c r="B3872" s="6">
        <v>13.424200000000001</v>
      </c>
      <c r="C3872" s="8">
        <v>17.486999999999998</v>
      </c>
      <c r="D3872" s="8">
        <v>3870</v>
      </c>
      <c r="E3872" s="9">
        <f t="shared" si="420"/>
        <v>64.5</v>
      </c>
      <c r="F3872" s="8">
        <f t="shared" si="422"/>
        <v>64.5</v>
      </c>
      <c r="G3872" s="8">
        <f t="shared" si="421"/>
        <v>1.8095597146352678</v>
      </c>
      <c r="I3872" s="8">
        <f t="shared" si="423"/>
        <v>36.844000000000001</v>
      </c>
      <c r="J3872" s="8">
        <f t="shared" si="424"/>
        <v>32.609400000000008</v>
      </c>
      <c r="K3872" s="16">
        <f t="shared" si="425"/>
        <v>6.6340000000000003</v>
      </c>
      <c r="L3872" s="16">
        <f t="shared" si="426"/>
        <v>2.8994000000000035</v>
      </c>
      <c r="M3872" s="16">
        <v>11.8</v>
      </c>
    </row>
    <row r="3873" spans="1:13" x14ac:dyDescent="0.25">
      <c r="A3873" s="7">
        <v>0.74229166666697599</v>
      </c>
      <c r="B3873" s="6">
        <v>13.416700000000001</v>
      </c>
      <c r="C3873" s="8">
        <v>17.488099999999999</v>
      </c>
      <c r="D3873" s="8">
        <v>3871</v>
      </c>
      <c r="E3873" s="9">
        <f t="shared" si="420"/>
        <v>64.516666666666666</v>
      </c>
      <c r="F3873" s="8">
        <f t="shared" si="422"/>
        <v>64.516666666666666</v>
      </c>
      <c r="G3873" s="8">
        <f t="shared" si="421"/>
        <v>1.8096719209353114</v>
      </c>
      <c r="I3873" s="8">
        <f t="shared" si="423"/>
        <v>36.851500000000001</v>
      </c>
      <c r="J3873" s="8">
        <f t="shared" si="424"/>
        <v>32.6083</v>
      </c>
      <c r="K3873" s="16">
        <f t="shared" si="425"/>
        <v>6.6415000000000006</v>
      </c>
      <c r="L3873" s="16">
        <f t="shared" si="426"/>
        <v>2.8982999999999954</v>
      </c>
      <c r="M3873" s="16">
        <v>11.8</v>
      </c>
    </row>
    <row r="3874" spans="1:13" x14ac:dyDescent="0.25">
      <c r="A3874" s="7">
        <v>0.74230324074105003</v>
      </c>
      <c r="B3874" s="6">
        <v>13.448499999999999</v>
      </c>
      <c r="C3874" s="8">
        <v>17.486499999999999</v>
      </c>
      <c r="D3874" s="2">
        <v>3872</v>
      </c>
      <c r="E3874" s="9">
        <f t="shared" si="420"/>
        <v>64.533333333333331</v>
      </c>
      <c r="F3874" s="8">
        <f t="shared" si="422"/>
        <v>64.533333333333331</v>
      </c>
      <c r="G3874" s="8">
        <f t="shared" si="421"/>
        <v>1.8097840982527125</v>
      </c>
      <c r="I3874" s="8">
        <f t="shared" si="423"/>
        <v>36.819699999999997</v>
      </c>
      <c r="J3874" s="8">
        <f t="shared" si="424"/>
        <v>32.609900000000003</v>
      </c>
      <c r="K3874" s="16">
        <f t="shared" si="425"/>
        <v>6.6096999999999966</v>
      </c>
      <c r="L3874" s="16">
        <f t="shared" si="426"/>
        <v>2.8998999999999988</v>
      </c>
      <c r="M3874" s="16">
        <v>11.8</v>
      </c>
    </row>
    <row r="3875" spans="1:13" x14ac:dyDescent="0.25">
      <c r="A3875" s="7">
        <v>0.74231481481512396</v>
      </c>
      <c r="B3875" s="6">
        <v>13.3973</v>
      </c>
      <c r="C3875" s="8">
        <v>17.4861</v>
      </c>
      <c r="D3875" s="8">
        <v>3873</v>
      </c>
      <c r="E3875" s="9">
        <f t="shared" si="420"/>
        <v>64.55</v>
      </c>
      <c r="F3875" s="8">
        <f t="shared" si="422"/>
        <v>64.55</v>
      </c>
      <c r="G3875" s="8">
        <f t="shared" si="421"/>
        <v>1.8098962466024391</v>
      </c>
      <c r="I3875" s="8">
        <f t="shared" si="423"/>
        <v>36.870899999999999</v>
      </c>
      <c r="J3875" s="8">
        <f t="shared" si="424"/>
        <v>32.610300000000002</v>
      </c>
      <c r="K3875" s="16">
        <f t="shared" si="425"/>
        <v>6.660899999999998</v>
      </c>
      <c r="L3875" s="16">
        <f t="shared" si="426"/>
        <v>2.9002999999999979</v>
      </c>
      <c r="M3875" s="16">
        <v>11.8</v>
      </c>
    </row>
    <row r="3876" spans="1:13" x14ac:dyDescent="0.25">
      <c r="A3876" s="7">
        <v>0.742326388889198</v>
      </c>
      <c r="B3876" s="6">
        <v>13.3775</v>
      </c>
      <c r="C3876" s="8">
        <v>17.486899999999999</v>
      </c>
      <c r="D3876" s="8">
        <v>3874</v>
      </c>
      <c r="E3876" s="9">
        <f t="shared" si="420"/>
        <v>64.566666666666663</v>
      </c>
      <c r="F3876" s="8">
        <f t="shared" si="422"/>
        <v>64.566666666666663</v>
      </c>
      <c r="G3876" s="8">
        <f t="shared" si="421"/>
        <v>1.8100083659994484</v>
      </c>
      <c r="I3876" s="8">
        <f t="shared" si="423"/>
        <v>36.890700000000002</v>
      </c>
      <c r="J3876" s="8">
        <f t="shared" si="424"/>
        <v>32.609500000000004</v>
      </c>
      <c r="K3876" s="16">
        <f t="shared" si="425"/>
        <v>6.6807000000000016</v>
      </c>
      <c r="L3876" s="16">
        <f t="shared" si="426"/>
        <v>2.8994999999999997</v>
      </c>
      <c r="M3876" s="16">
        <v>11.8</v>
      </c>
    </row>
    <row r="3877" spans="1:13" x14ac:dyDescent="0.25">
      <c r="A3877" s="7">
        <v>0.74233796296327204</v>
      </c>
      <c r="B3877" s="6">
        <v>13.4061</v>
      </c>
      <c r="C3877" s="8">
        <v>17.487200000000001</v>
      </c>
      <c r="D3877" s="2">
        <v>3875</v>
      </c>
      <c r="E3877" s="9">
        <f t="shared" si="420"/>
        <v>64.583333333333329</v>
      </c>
      <c r="F3877" s="8">
        <f t="shared" si="422"/>
        <v>64.583333333333329</v>
      </c>
      <c r="G3877" s="8">
        <f t="shared" si="421"/>
        <v>1.8101204564586855</v>
      </c>
      <c r="I3877" s="8">
        <f t="shared" si="423"/>
        <v>36.862099999999998</v>
      </c>
      <c r="J3877" s="8">
        <f t="shared" si="424"/>
        <v>32.609200000000001</v>
      </c>
      <c r="K3877" s="16">
        <f t="shared" si="425"/>
        <v>6.6520999999999972</v>
      </c>
      <c r="L3877" s="16">
        <f t="shared" si="426"/>
        <v>2.8991999999999969</v>
      </c>
      <c r="M3877" s="16">
        <v>11.8</v>
      </c>
    </row>
    <row r="3878" spans="1:13" x14ac:dyDescent="0.25">
      <c r="A3878" s="7">
        <v>0.74234953703734596</v>
      </c>
      <c r="B3878" s="6">
        <v>13.3887</v>
      </c>
      <c r="C3878" s="8">
        <v>17.486499999999999</v>
      </c>
      <c r="D3878" s="8">
        <v>3876</v>
      </c>
      <c r="E3878" s="9">
        <f t="shared" si="420"/>
        <v>64.599999999999994</v>
      </c>
      <c r="F3878" s="8">
        <f t="shared" si="422"/>
        <v>64.599999999999994</v>
      </c>
      <c r="G3878" s="8">
        <f t="shared" si="421"/>
        <v>1.810232517995084</v>
      </c>
      <c r="I3878" s="8">
        <f t="shared" si="423"/>
        <v>36.8795</v>
      </c>
      <c r="J3878" s="8">
        <f t="shared" si="424"/>
        <v>32.609900000000003</v>
      </c>
      <c r="K3878" s="16">
        <f t="shared" si="425"/>
        <v>6.6694999999999993</v>
      </c>
      <c r="L3878" s="16">
        <f t="shared" si="426"/>
        <v>2.8998999999999988</v>
      </c>
      <c r="M3878" s="16">
        <v>11.8</v>
      </c>
    </row>
    <row r="3879" spans="1:13" x14ac:dyDescent="0.25">
      <c r="A3879" s="7">
        <v>0.74236111111142</v>
      </c>
      <c r="B3879" s="6">
        <v>13.436500000000001</v>
      </c>
      <c r="C3879" s="8">
        <v>17.485800000000001</v>
      </c>
      <c r="D3879" s="8">
        <v>3877</v>
      </c>
      <c r="E3879" s="9">
        <f t="shared" si="420"/>
        <v>64.61666666666666</v>
      </c>
      <c r="F3879" s="8">
        <f t="shared" si="422"/>
        <v>64.61666666666666</v>
      </c>
      <c r="G3879" s="8">
        <f t="shared" si="421"/>
        <v>1.8103445506235663</v>
      </c>
      <c r="I3879" s="8">
        <f t="shared" si="423"/>
        <v>36.831699999999998</v>
      </c>
      <c r="J3879" s="8">
        <f t="shared" si="424"/>
        <v>32.610600000000005</v>
      </c>
      <c r="K3879" s="16">
        <f t="shared" si="425"/>
        <v>6.621699999999997</v>
      </c>
      <c r="L3879" s="16">
        <f t="shared" si="426"/>
        <v>2.9006000000000007</v>
      </c>
      <c r="M3879" s="16">
        <v>11.8</v>
      </c>
    </row>
    <row r="3880" spans="1:13" x14ac:dyDescent="0.25">
      <c r="A3880" s="7">
        <v>0.74237268518549504</v>
      </c>
      <c r="B3880" s="6">
        <v>13.438599999999999</v>
      </c>
      <c r="C3880" s="8">
        <v>17.486499999999999</v>
      </c>
      <c r="D3880" s="2">
        <v>3878</v>
      </c>
      <c r="E3880" s="9">
        <f t="shared" si="420"/>
        <v>64.63333333333334</v>
      </c>
      <c r="F3880" s="8">
        <f t="shared" si="422"/>
        <v>64.63333333333334</v>
      </c>
      <c r="G3880" s="8">
        <f t="shared" si="421"/>
        <v>1.810456554359043</v>
      </c>
      <c r="I3880" s="8">
        <f t="shared" si="423"/>
        <v>36.829599999999999</v>
      </c>
      <c r="J3880" s="8">
        <f t="shared" si="424"/>
        <v>32.609900000000003</v>
      </c>
      <c r="K3880" s="16">
        <f t="shared" si="425"/>
        <v>6.6195999999999984</v>
      </c>
      <c r="L3880" s="16">
        <f t="shared" si="426"/>
        <v>2.8998999999999988</v>
      </c>
      <c r="M3880" s="16">
        <v>11.8</v>
      </c>
    </row>
    <row r="3881" spans="1:13" x14ac:dyDescent="0.25">
      <c r="A3881" s="7">
        <v>0.74238425925956897</v>
      </c>
      <c r="B3881" s="6">
        <v>13.3339</v>
      </c>
      <c r="C3881" s="8">
        <v>17.485900000000001</v>
      </c>
      <c r="D3881" s="8">
        <v>3879</v>
      </c>
      <c r="E3881" s="9">
        <f t="shared" si="420"/>
        <v>64.650000000000006</v>
      </c>
      <c r="F3881" s="8">
        <f t="shared" si="422"/>
        <v>64.650000000000006</v>
      </c>
      <c r="G3881" s="8">
        <f t="shared" si="421"/>
        <v>1.8105685292164129</v>
      </c>
      <c r="I3881" s="8">
        <f t="shared" si="423"/>
        <v>36.9343</v>
      </c>
      <c r="J3881" s="8">
        <f t="shared" si="424"/>
        <v>32.610500000000002</v>
      </c>
      <c r="K3881" s="16">
        <f t="shared" si="425"/>
        <v>6.7242999999999995</v>
      </c>
      <c r="L3881" s="16">
        <f t="shared" si="426"/>
        <v>2.9004999999999974</v>
      </c>
      <c r="M3881" s="16">
        <v>11.8</v>
      </c>
    </row>
    <row r="3882" spans="1:13" x14ac:dyDescent="0.25">
      <c r="A3882" s="7">
        <v>0.74239583333364301</v>
      </c>
      <c r="B3882" s="6">
        <v>13.4344</v>
      </c>
      <c r="C3882" s="8">
        <v>17.4861</v>
      </c>
      <c r="D3882" s="8">
        <v>3880</v>
      </c>
      <c r="E3882" s="9">
        <f t="shared" si="420"/>
        <v>64.666666666666671</v>
      </c>
      <c r="F3882" s="8">
        <f t="shared" si="422"/>
        <v>64.666666666666671</v>
      </c>
      <c r="G3882" s="8">
        <f t="shared" si="421"/>
        <v>1.8106804752105636</v>
      </c>
      <c r="I3882" s="8">
        <f t="shared" si="423"/>
        <v>36.833799999999997</v>
      </c>
      <c r="J3882" s="8">
        <f t="shared" si="424"/>
        <v>32.610300000000002</v>
      </c>
      <c r="K3882" s="16">
        <f t="shared" si="425"/>
        <v>6.6237999999999957</v>
      </c>
      <c r="L3882" s="16">
        <f t="shared" si="426"/>
        <v>2.9002999999999979</v>
      </c>
      <c r="M3882" s="16">
        <v>11.8</v>
      </c>
    </row>
    <row r="3883" spans="1:13" x14ac:dyDescent="0.25">
      <c r="A3883" s="7">
        <v>0.74240740740771705</v>
      </c>
      <c r="B3883" s="6">
        <v>13.4262</v>
      </c>
      <c r="C3883" s="8">
        <v>17.485900000000001</v>
      </c>
      <c r="D3883" s="2">
        <v>3881</v>
      </c>
      <c r="E3883" s="9">
        <f t="shared" si="420"/>
        <v>64.683333333333337</v>
      </c>
      <c r="F3883" s="8">
        <f t="shared" si="422"/>
        <v>64.683333333333337</v>
      </c>
      <c r="G3883" s="8">
        <f t="shared" si="421"/>
        <v>1.8107923923563713</v>
      </c>
      <c r="I3883" s="8">
        <f t="shared" si="423"/>
        <v>36.841999999999999</v>
      </c>
      <c r="J3883" s="8">
        <f t="shared" si="424"/>
        <v>32.610500000000002</v>
      </c>
      <c r="K3883" s="16">
        <f t="shared" si="425"/>
        <v>6.6319999999999979</v>
      </c>
      <c r="L3883" s="16">
        <f t="shared" si="426"/>
        <v>2.9004999999999974</v>
      </c>
      <c r="M3883" s="16">
        <v>11.8</v>
      </c>
    </row>
    <row r="3884" spans="1:13" x14ac:dyDescent="0.25">
      <c r="A3884" s="7">
        <v>0.74241898148179097</v>
      </c>
      <c r="B3884" s="6">
        <v>13.428699999999999</v>
      </c>
      <c r="C3884" s="8">
        <v>17.485900000000001</v>
      </c>
      <c r="D3884" s="8">
        <v>3882</v>
      </c>
      <c r="E3884" s="9">
        <f t="shared" si="420"/>
        <v>64.7</v>
      </c>
      <c r="F3884" s="8">
        <f t="shared" si="422"/>
        <v>64.7</v>
      </c>
      <c r="G3884" s="8">
        <f t="shared" si="421"/>
        <v>1.8109042806687004</v>
      </c>
      <c r="I3884" s="8">
        <f t="shared" si="423"/>
        <v>36.839500000000001</v>
      </c>
      <c r="J3884" s="8">
        <f t="shared" si="424"/>
        <v>32.610500000000002</v>
      </c>
      <c r="K3884" s="16">
        <f t="shared" si="425"/>
        <v>6.6295000000000002</v>
      </c>
      <c r="L3884" s="16">
        <f t="shared" si="426"/>
        <v>2.9004999999999974</v>
      </c>
      <c r="M3884" s="16">
        <v>11.8</v>
      </c>
    </row>
    <row r="3885" spans="1:13" x14ac:dyDescent="0.25">
      <c r="A3885" s="7">
        <v>0.74243055555586501</v>
      </c>
      <c r="B3885" s="6">
        <v>13.4406</v>
      </c>
      <c r="C3885" s="8">
        <v>17.485800000000001</v>
      </c>
      <c r="D3885" s="8">
        <v>3883</v>
      </c>
      <c r="E3885" s="9">
        <f t="shared" si="420"/>
        <v>64.716666666666669</v>
      </c>
      <c r="F3885" s="8">
        <f t="shared" si="422"/>
        <v>64.716666666666669</v>
      </c>
      <c r="G3885" s="8">
        <f t="shared" si="421"/>
        <v>1.8110161401624041</v>
      </c>
      <c r="I3885" s="8">
        <f t="shared" si="423"/>
        <v>36.827600000000004</v>
      </c>
      <c r="J3885" s="8">
        <f t="shared" si="424"/>
        <v>32.610600000000005</v>
      </c>
      <c r="K3885" s="16">
        <f t="shared" si="425"/>
        <v>6.617600000000003</v>
      </c>
      <c r="L3885" s="16">
        <f t="shared" si="426"/>
        <v>2.9006000000000007</v>
      </c>
      <c r="M3885" s="16">
        <v>11.8</v>
      </c>
    </row>
    <row r="3886" spans="1:13" x14ac:dyDescent="0.25">
      <c r="A3886" s="7">
        <v>0.74244212962993905</v>
      </c>
      <c r="B3886" s="6">
        <v>13.4528</v>
      </c>
      <c r="C3886" s="8">
        <v>17.486599999999999</v>
      </c>
      <c r="D3886" s="2">
        <v>3884</v>
      </c>
      <c r="E3886" s="9">
        <f t="shared" si="420"/>
        <v>64.733333333333334</v>
      </c>
      <c r="F3886" s="8">
        <f t="shared" si="422"/>
        <v>64.733333333333334</v>
      </c>
      <c r="G3886" s="8">
        <f t="shared" si="421"/>
        <v>1.8111279708523236</v>
      </c>
      <c r="I3886" s="8">
        <f t="shared" si="423"/>
        <v>36.815399999999997</v>
      </c>
      <c r="J3886" s="8">
        <f t="shared" si="424"/>
        <v>32.609800000000007</v>
      </c>
      <c r="K3886" s="16">
        <f t="shared" si="425"/>
        <v>6.6053999999999959</v>
      </c>
      <c r="L3886" s="16">
        <f t="shared" si="426"/>
        <v>2.8998000000000026</v>
      </c>
      <c r="M3886" s="16">
        <v>11.8</v>
      </c>
    </row>
    <row r="3887" spans="1:13" x14ac:dyDescent="0.25">
      <c r="A3887" s="7">
        <v>0.74245370370401398</v>
      </c>
      <c r="B3887" s="6">
        <v>13.4076</v>
      </c>
      <c r="C3887" s="8">
        <v>17.485099999999999</v>
      </c>
      <c r="D3887" s="8">
        <v>3885</v>
      </c>
      <c r="E3887" s="9">
        <f t="shared" si="420"/>
        <v>64.75</v>
      </c>
      <c r="F3887" s="8">
        <f t="shared" si="422"/>
        <v>64.75</v>
      </c>
      <c r="G3887" s="8">
        <f t="shared" si="421"/>
        <v>1.8112397727532894</v>
      </c>
      <c r="I3887" s="8">
        <f t="shared" si="423"/>
        <v>36.860599999999998</v>
      </c>
      <c r="J3887" s="8">
        <f t="shared" si="424"/>
        <v>32.6113</v>
      </c>
      <c r="K3887" s="16">
        <f t="shared" si="425"/>
        <v>6.6505999999999972</v>
      </c>
      <c r="L3887" s="16">
        <f t="shared" si="426"/>
        <v>2.9012999999999955</v>
      </c>
      <c r="M3887" s="16">
        <v>11.8</v>
      </c>
    </row>
    <row r="3888" spans="1:13" x14ac:dyDescent="0.25">
      <c r="A3888" s="7">
        <v>0.74246527777808802</v>
      </c>
      <c r="B3888" s="6">
        <v>13.4674</v>
      </c>
      <c r="C3888" s="8">
        <v>17.486000000000001</v>
      </c>
      <c r="D3888" s="8">
        <v>3886</v>
      </c>
      <c r="E3888" s="9">
        <f t="shared" si="420"/>
        <v>64.766666666666666</v>
      </c>
      <c r="F3888" s="8">
        <f t="shared" si="422"/>
        <v>64.766666666666666</v>
      </c>
      <c r="G3888" s="8">
        <f t="shared" si="421"/>
        <v>1.8113515458801202</v>
      </c>
      <c r="I3888" s="8">
        <f t="shared" si="423"/>
        <v>36.800800000000002</v>
      </c>
      <c r="J3888" s="8">
        <f t="shared" si="424"/>
        <v>32.610399999999998</v>
      </c>
      <c r="K3888" s="16">
        <f t="shared" si="425"/>
        <v>6.5908000000000015</v>
      </c>
      <c r="L3888" s="16">
        <f t="shared" si="426"/>
        <v>2.9003999999999941</v>
      </c>
      <c r="M3888" s="16">
        <v>11.8</v>
      </c>
    </row>
    <row r="3889" spans="1:13" x14ac:dyDescent="0.25">
      <c r="A3889" s="7">
        <v>0.74247685185216195</v>
      </c>
      <c r="B3889" s="6">
        <v>13.396800000000001</v>
      </c>
      <c r="C3889" s="8">
        <v>17.485800000000001</v>
      </c>
      <c r="D3889" s="2">
        <v>3887</v>
      </c>
      <c r="E3889" s="9">
        <f t="shared" si="420"/>
        <v>64.783333333333331</v>
      </c>
      <c r="F3889" s="8">
        <f t="shared" si="422"/>
        <v>64.783333333333331</v>
      </c>
      <c r="G3889" s="8">
        <f t="shared" si="421"/>
        <v>1.8114632902476229</v>
      </c>
      <c r="I3889" s="8">
        <f t="shared" si="423"/>
        <v>36.871400000000001</v>
      </c>
      <c r="J3889" s="8">
        <f t="shared" si="424"/>
        <v>32.610600000000005</v>
      </c>
      <c r="K3889" s="16">
        <f t="shared" si="425"/>
        <v>6.6614000000000004</v>
      </c>
      <c r="L3889" s="16">
        <f t="shared" si="426"/>
        <v>2.9006000000000007</v>
      </c>
      <c r="M3889" s="16">
        <v>11.8</v>
      </c>
    </row>
    <row r="3890" spans="1:13" x14ac:dyDescent="0.25">
      <c r="A3890" s="7">
        <v>0.74248842592623598</v>
      </c>
      <c r="B3890" s="6">
        <v>13.444699999999999</v>
      </c>
      <c r="C3890" s="8">
        <v>17.485600000000002</v>
      </c>
      <c r="D3890" s="8">
        <v>3888</v>
      </c>
      <c r="E3890" s="9">
        <f t="shared" si="420"/>
        <v>64.8</v>
      </c>
      <c r="F3890" s="8">
        <f t="shared" si="422"/>
        <v>64.8</v>
      </c>
      <c r="G3890" s="8">
        <f t="shared" si="421"/>
        <v>1.8115750058705933</v>
      </c>
      <c r="I3890" s="8">
        <f t="shared" si="423"/>
        <v>36.823500000000003</v>
      </c>
      <c r="J3890" s="8">
        <f t="shared" si="424"/>
        <v>32.610799999999998</v>
      </c>
      <c r="K3890" s="16">
        <f t="shared" si="425"/>
        <v>6.6135000000000019</v>
      </c>
      <c r="L3890" s="16">
        <f t="shared" si="426"/>
        <v>2.9007999999999932</v>
      </c>
      <c r="M3890" s="16">
        <v>11.8</v>
      </c>
    </row>
    <row r="3891" spans="1:13" x14ac:dyDescent="0.25">
      <c r="A3891" s="7">
        <v>0.74250000000031002</v>
      </c>
      <c r="B3891" s="6">
        <v>13.3666</v>
      </c>
      <c r="C3891" s="8">
        <v>17.4849</v>
      </c>
      <c r="D3891" s="8">
        <v>3889</v>
      </c>
      <c r="E3891" s="9">
        <f t="shared" si="420"/>
        <v>64.816666666666663</v>
      </c>
      <c r="F3891" s="8">
        <f t="shared" si="422"/>
        <v>64.816666666666663</v>
      </c>
      <c r="G3891" s="8">
        <f t="shared" si="421"/>
        <v>1.811686692763816</v>
      </c>
      <c r="I3891" s="8">
        <f t="shared" si="423"/>
        <v>36.901600000000002</v>
      </c>
      <c r="J3891" s="8">
        <f t="shared" si="424"/>
        <v>32.611500000000007</v>
      </c>
      <c r="K3891" s="16">
        <f t="shared" si="425"/>
        <v>6.6916000000000011</v>
      </c>
      <c r="L3891" s="16">
        <f t="shared" si="426"/>
        <v>2.9015000000000022</v>
      </c>
      <c r="M3891" s="16">
        <v>11.8</v>
      </c>
    </row>
    <row r="3892" spans="1:13" x14ac:dyDescent="0.25">
      <c r="A3892" s="7">
        <v>0.74251157407438395</v>
      </c>
      <c r="B3892" s="6">
        <v>13.407400000000001</v>
      </c>
      <c r="C3892" s="8">
        <v>17.485499999999998</v>
      </c>
      <c r="D3892" s="2">
        <v>3890</v>
      </c>
      <c r="E3892" s="9">
        <f t="shared" si="420"/>
        <v>64.833333333333329</v>
      </c>
      <c r="F3892" s="8">
        <f t="shared" si="422"/>
        <v>64.833333333333329</v>
      </c>
      <c r="G3892" s="8">
        <f t="shared" si="421"/>
        <v>1.8117983509420641</v>
      </c>
      <c r="I3892" s="8">
        <f t="shared" si="423"/>
        <v>36.860799999999998</v>
      </c>
      <c r="J3892" s="8">
        <f t="shared" si="424"/>
        <v>32.610900000000001</v>
      </c>
      <c r="K3892" s="16">
        <f t="shared" si="425"/>
        <v>6.6507999999999967</v>
      </c>
      <c r="L3892" s="16">
        <f t="shared" si="426"/>
        <v>2.9008999999999965</v>
      </c>
      <c r="M3892" s="16">
        <v>11.8</v>
      </c>
    </row>
    <row r="3893" spans="1:13" x14ac:dyDescent="0.25">
      <c r="A3893" s="7">
        <v>0.74252314814845899</v>
      </c>
      <c r="B3893" s="6">
        <v>13.3667</v>
      </c>
      <c r="C3893" s="8">
        <v>17.4849</v>
      </c>
      <c r="D3893" s="8">
        <v>3891</v>
      </c>
      <c r="E3893" s="9">
        <f t="shared" ref="E3893:E3956" si="427">D3893/60</f>
        <v>64.849999999999994</v>
      </c>
      <c r="F3893" s="8">
        <f t="shared" si="422"/>
        <v>64.849999999999994</v>
      </c>
      <c r="G3893" s="8">
        <f t="shared" si="421"/>
        <v>1.8119099804200989</v>
      </c>
      <c r="I3893" s="8">
        <f t="shared" si="423"/>
        <v>36.901499999999999</v>
      </c>
      <c r="J3893" s="8">
        <f t="shared" si="424"/>
        <v>32.611500000000007</v>
      </c>
      <c r="K3893" s="16">
        <f t="shared" si="425"/>
        <v>6.6914999999999978</v>
      </c>
      <c r="L3893" s="16">
        <f t="shared" si="426"/>
        <v>2.9015000000000022</v>
      </c>
      <c r="M3893" s="16">
        <v>11.8</v>
      </c>
    </row>
    <row r="3894" spans="1:13" x14ac:dyDescent="0.25">
      <c r="A3894" s="7">
        <v>0.74253472222253303</v>
      </c>
      <c r="B3894" s="6">
        <v>13.43</v>
      </c>
      <c r="C3894" s="8">
        <v>17.485299999999999</v>
      </c>
      <c r="D3894" s="8">
        <v>3892</v>
      </c>
      <c r="E3894" s="9">
        <f t="shared" si="427"/>
        <v>64.86666666666666</v>
      </c>
      <c r="F3894" s="8">
        <f t="shared" si="422"/>
        <v>64.86666666666666</v>
      </c>
      <c r="G3894" s="8">
        <f t="shared" si="421"/>
        <v>1.8120215812126705</v>
      </c>
      <c r="I3894" s="8">
        <f t="shared" si="423"/>
        <v>36.838200000000001</v>
      </c>
      <c r="J3894" s="8">
        <f t="shared" si="424"/>
        <v>32.611100000000008</v>
      </c>
      <c r="K3894" s="16">
        <f t="shared" si="425"/>
        <v>6.6281999999999996</v>
      </c>
      <c r="L3894" s="16">
        <f t="shared" si="426"/>
        <v>2.9011000000000031</v>
      </c>
      <c r="M3894" s="16">
        <v>11.8</v>
      </c>
    </row>
    <row r="3895" spans="1:13" x14ac:dyDescent="0.25">
      <c r="A3895" s="7">
        <v>0.74254629629660696</v>
      </c>
      <c r="B3895" s="6">
        <v>13.414400000000001</v>
      </c>
      <c r="C3895" s="8">
        <v>17.485499999999998</v>
      </c>
      <c r="D3895" s="2">
        <v>3893</v>
      </c>
      <c r="E3895" s="9">
        <f t="shared" si="427"/>
        <v>64.88333333333334</v>
      </c>
      <c r="F3895" s="8">
        <f t="shared" si="422"/>
        <v>64.88333333333334</v>
      </c>
      <c r="G3895" s="8">
        <f t="shared" si="421"/>
        <v>1.8121331533345184</v>
      </c>
      <c r="I3895" s="8">
        <f t="shared" si="423"/>
        <v>36.8538</v>
      </c>
      <c r="J3895" s="8">
        <f t="shared" si="424"/>
        <v>32.610900000000001</v>
      </c>
      <c r="K3895" s="16">
        <f t="shared" si="425"/>
        <v>6.6437999999999988</v>
      </c>
      <c r="L3895" s="16">
        <f t="shared" si="426"/>
        <v>2.9008999999999965</v>
      </c>
      <c r="M3895" s="16">
        <v>11.8</v>
      </c>
    </row>
    <row r="3896" spans="1:13" x14ac:dyDescent="0.25">
      <c r="A3896" s="7">
        <v>0.74255787037068099</v>
      </c>
      <c r="B3896" s="6">
        <v>13.428699999999999</v>
      </c>
      <c r="C3896" s="8">
        <v>17.484300000000001</v>
      </c>
      <c r="D3896" s="8">
        <v>3894</v>
      </c>
      <c r="E3896" s="9">
        <f t="shared" si="427"/>
        <v>64.900000000000006</v>
      </c>
      <c r="F3896" s="8">
        <f t="shared" si="422"/>
        <v>64.900000000000006</v>
      </c>
      <c r="G3896" s="8">
        <f t="shared" si="421"/>
        <v>1.8122446968003694</v>
      </c>
      <c r="I3896" s="8">
        <f t="shared" si="423"/>
        <v>36.839500000000001</v>
      </c>
      <c r="J3896" s="8">
        <f t="shared" si="424"/>
        <v>32.612099999999998</v>
      </c>
      <c r="K3896" s="16">
        <f t="shared" si="425"/>
        <v>6.6295000000000002</v>
      </c>
      <c r="L3896" s="16">
        <f t="shared" si="426"/>
        <v>2.9020999999999937</v>
      </c>
      <c r="M3896" s="16">
        <v>11.8</v>
      </c>
    </row>
    <row r="3897" spans="1:13" x14ac:dyDescent="0.25">
      <c r="A3897" s="7">
        <v>0.74256944444475503</v>
      </c>
      <c r="B3897" s="6">
        <v>13.427300000000001</v>
      </c>
      <c r="C3897" s="8">
        <v>17.485700000000001</v>
      </c>
      <c r="D3897" s="8">
        <v>3895</v>
      </c>
      <c r="E3897" s="9">
        <f t="shared" si="427"/>
        <v>64.916666666666671</v>
      </c>
      <c r="F3897" s="8">
        <f t="shared" si="422"/>
        <v>64.916666666666671</v>
      </c>
      <c r="G3897" s="8">
        <f t="shared" si="421"/>
        <v>1.8123562116249397</v>
      </c>
      <c r="I3897" s="8">
        <f t="shared" si="423"/>
        <v>36.840899999999998</v>
      </c>
      <c r="J3897" s="8">
        <f t="shared" si="424"/>
        <v>32.610700000000001</v>
      </c>
      <c r="K3897" s="16">
        <f t="shared" si="425"/>
        <v>6.6308999999999969</v>
      </c>
      <c r="L3897" s="16">
        <f t="shared" si="426"/>
        <v>2.9006999999999969</v>
      </c>
      <c r="M3897" s="16">
        <v>11.8</v>
      </c>
    </row>
    <row r="3898" spans="1:13" x14ac:dyDescent="0.25">
      <c r="A3898" s="7">
        <v>0.74258101851882896</v>
      </c>
      <c r="B3898" s="6">
        <v>13.4308</v>
      </c>
      <c r="C3898" s="8">
        <v>17.4848</v>
      </c>
      <c r="D3898" s="2">
        <v>3896</v>
      </c>
      <c r="E3898" s="9">
        <f t="shared" si="427"/>
        <v>64.933333333333337</v>
      </c>
      <c r="F3898" s="8">
        <f t="shared" si="422"/>
        <v>64.933333333333337</v>
      </c>
      <c r="G3898" s="8">
        <f t="shared" si="421"/>
        <v>1.8124676978229344</v>
      </c>
      <c r="I3898" s="8">
        <f t="shared" si="423"/>
        <v>36.837400000000002</v>
      </c>
      <c r="J3898" s="8">
        <f t="shared" si="424"/>
        <v>32.611600000000003</v>
      </c>
      <c r="K3898" s="16">
        <f t="shared" si="425"/>
        <v>6.6274000000000015</v>
      </c>
      <c r="L3898" s="16">
        <f t="shared" si="426"/>
        <v>2.9015999999999984</v>
      </c>
      <c r="M3898" s="16">
        <v>11.8</v>
      </c>
    </row>
    <row r="3899" spans="1:13" x14ac:dyDescent="0.25">
      <c r="A3899" s="7">
        <v>0.742592592592903</v>
      </c>
      <c r="B3899" s="6">
        <v>13.3734</v>
      </c>
      <c r="C3899" s="8">
        <v>17.483599999999999</v>
      </c>
      <c r="D3899" s="8">
        <v>3897</v>
      </c>
      <c r="E3899" s="9">
        <f t="shared" si="427"/>
        <v>64.95</v>
      </c>
      <c r="F3899" s="8">
        <f t="shared" si="422"/>
        <v>64.95</v>
      </c>
      <c r="G3899" s="8">
        <f t="shared" si="421"/>
        <v>1.8125791554090467</v>
      </c>
      <c r="I3899" s="8">
        <f t="shared" si="423"/>
        <v>36.894800000000004</v>
      </c>
      <c r="J3899" s="8">
        <f t="shared" si="424"/>
        <v>32.612800000000007</v>
      </c>
      <c r="K3899" s="16">
        <f t="shared" si="425"/>
        <v>6.6848000000000027</v>
      </c>
      <c r="L3899" s="16">
        <f t="shared" si="426"/>
        <v>2.9028000000000027</v>
      </c>
      <c r="M3899" s="16">
        <v>11.8</v>
      </c>
    </row>
    <row r="3900" spans="1:13" x14ac:dyDescent="0.25">
      <c r="A3900" s="7">
        <v>0.74260416666697804</v>
      </c>
      <c r="B3900" s="6">
        <v>13.4232</v>
      </c>
      <c r="C3900" s="8">
        <v>17.4847</v>
      </c>
      <c r="D3900" s="8">
        <v>3898</v>
      </c>
      <c r="E3900" s="9">
        <f t="shared" si="427"/>
        <v>64.966666666666669</v>
      </c>
      <c r="F3900" s="8">
        <f t="shared" si="422"/>
        <v>64.966666666666669</v>
      </c>
      <c r="G3900" s="8">
        <f t="shared" si="421"/>
        <v>1.812690584397959</v>
      </c>
      <c r="I3900" s="8">
        <f t="shared" si="423"/>
        <v>36.844999999999999</v>
      </c>
      <c r="J3900" s="8">
        <f t="shared" si="424"/>
        <v>32.611699999999999</v>
      </c>
      <c r="K3900" s="16">
        <f t="shared" si="425"/>
        <v>6.634999999999998</v>
      </c>
      <c r="L3900" s="16">
        <f t="shared" si="426"/>
        <v>2.9016999999999946</v>
      </c>
      <c r="M3900" s="16">
        <v>11.8</v>
      </c>
    </row>
    <row r="3901" spans="1:13" x14ac:dyDescent="0.25">
      <c r="A3901" s="7">
        <v>0.74261574074105197</v>
      </c>
      <c r="B3901" s="6">
        <v>13.4749</v>
      </c>
      <c r="C3901" s="8">
        <v>17.484300000000001</v>
      </c>
      <c r="D3901" s="2">
        <v>3899</v>
      </c>
      <c r="E3901" s="9">
        <f t="shared" si="427"/>
        <v>64.983333333333334</v>
      </c>
      <c r="F3901" s="8">
        <f t="shared" si="422"/>
        <v>64.983333333333334</v>
      </c>
      <c r="G3901" s="8">
        <f t="shared" si="421"/>
        <v>1.8128019848043422</v>
      </c>
      <c r="I3901" s="8">
        <f t="shared" si="423"/>
        <v>36.793300000000002</v>
      </c>
      <c r="J3901" s="8">
        <f t="shared" si="424"/>
        <v>32.612099999999998</v>
      </c>
      <c r="K3901" s="16">
        <f t="shared" si="425"/>
        <v>6.5833000000000013</v>
      </c>
      <c r="L3901" s="16">
        <f t="shared" si="426"/>
        <v>2.9020999999999937</v>
      </c>
      <c r="M3901" s="16">
        <v>11.8</v>
      </c>
    </row>
    <row r="3902" spans="1:13" x14ac:dyDescent="0.25">
      <c r="A3902" s="7">
        <v>0.74262731481512601</v>
      </c>
      <c r="B3902" s="6">
        <v>13.377800000000001</v>
      </c>
      <c r="C3902" s="8">
        <v>17.4848</v>
      </c>
      <c r="D3902" s="8">
        <v>3900</v>
      </c>
      <c r="E3902" s="9">
        <f t="shared" si="427"/>
        <v>65</v>
      </c>
      <c r="F3902" s="8">
        <f t="shared" si="422"/>
        <v>65</v>
      </c>
      <c r="G3902" s="8">
        <f t="shared" si="421"/>
        <v>1.8129133566428555</v>
      </c>
      <c r="I3902" s="8">
        <f t="shared" si="423"/>
        <v>36.8904</v>
      </c>
      <c r="J3902" s="8">
        <f t="shared" si="424"/>
        <v>32.611600000000003</v>
      </c>
      <c r="K3902" s="16">
        <f t="shared" si="425"/>
        <v>6.6803999999999988</v>
      </c>
      <c r="L3902" s="16">
        <f t="shared" si="426"/>
        <v>2.9015999999999984</v>
      </c>
      <c r="M3902" s="16">
        <v>11.8</v>
      </c>
    </row>
    <row r="3903" spans="1:13" x14ac:dyDescent="0.25">
      <c r="A3903" s="7">
        <v>0.74263888888920004</v>
      </c>
      <c r="B3903" s="6">
        <v>13.433400000000001</v>
      </c>
      <c r="C3903" s="8">
        <v>17.484300000000001</v>
      </c>
      <c r="D3903" s="8">
        <v>3901</v>
      </c>
      <c r="E3903" s="9">
        <f t="shared" si="427"/>
        <v>65.016666666666666</v>
      </c>
      <c r="F3903" s="8">
        <f t="shared" si="422"/>
        <v>65.016666666666666</v>
      </c>
      <c r="G3903" s="8">
        <f t="shared" si="421"/>
        <v>1.8130246999281476</v>
      </c>
      <c r="I3903" s="8">
        <f t="shared" si="423"/>
        <v>36.834800000000001</v>
      </c>
      <c r="J3903" s="8">
        <f t="shared" si="424"/>
        <v>32.612099999999998</v>
      </c>
      <c r="K3903" s="16">
        <f t="shared" si="425"/>
        <v>6.6248000000000005</v>
      </c>
      <c r="L3903" s="16">
        <f t="shared" si="426"/>
        <v>2.9020999999999937</v>
      </c>
      <c r="M3903" s="16">
        <v>11.8</v>
      </c>
    </row>
    <row r="3904" spans="1:13" x14ac:dyDescent="0.25">
      <c r="A3904" s="7">
        <v>0.74265046296327397</v>
      </c>
      <c r="B3904" s="6">
        <v>13.443</v>
      </c>
      <c r="C3904" s="8">
        <v>17.484300000000001</v>
      </c>
      <c r="D3904" s="2">
        <v>3902</v>
      </c>
      <c r="E3904" s="9">
        <f t="shared" si="427"/>
        <v>65.033333333333331</v>
      </c>
      <c r="F3904" s="8">
        <f t="shared" si="422"/>
        <v>65.033333333333331</v>
      </c>
      <c r="G3904" s="8">
        <f t="shared" si="421"/>
        <v>1.8131360146748556</v>
      </c>
      <c r="I3904" s="8">
        <f t="shared" si="423"/>
        <v>36.825200000000002</v>
      </c>
      <c r="J3904" s="8">
        <f t="shared" si="424"/>
        <v>32.612099999999998</v>
      </c>
      <c r="K3904" s="16">
        <f t="shared" si="425"/>
        <v>6.6152000000000015</v>
      </c>
      <c r="L3904" s="16">
        <f t="shared" si="426"/>
        <v>2.9020999999999937</v>
      </c>
      <c r="M3904" s="16">
        <v>11.8</v>
      </c>
    </row>
    <row r="3905" spans="1:13" x14ac:dyDescent="0.25">
      <c r="A3905" s="7">
        <v>0.74266203703734801</v>
      </c>
      <c r="B3905" s="6">
        <v>13.4582</v>
      </c>
      <c r="C3905" s="8">
        <v>17.484200000000001</v>
      </c>
      <c r="D3905" s="8">
        <v>3903</v>
      </c>
      <c r="E3905" s="9">
        <f t="shared" si="427"/>
        <v>65.05</v>
      </c>
      <c r="F3905" s="8">
        <f t="shared" si="422"/>
        <v>65.05</v>
      </c>
      <c r="G3905" s="8">
        <f t="shared" si="421"/>
        <v>1.8132473008976051</v>
      </c>
      <c r="I3905" s="8">
        <f t="shared" si="423"/>
        <v>36.81</v>
      </c>
      <c r="J3905" s="8">
        <f t="shared" si="424"/>
        <v>32.612200000000001</v>
      </c>
      <c r="K3905" s="16">
        <f t="shared" si="425"/>
        <v>6.6000000000000014</v>
      </c>
      <c r="L3905" s="16">
        <f t="shared" si="426"/>
        <v>2.902199999999997</v>
      </c>
      <c r="M3905" s="16">
        <v>11.8</v>
      </c>
    </row>
    <row r="3906" spans="1:13" x14ac:dyDescent="0.25">
      <c r="A3906" s="7">
        <v>0.74267361111142205</v>
      </c>
      <c r="B3906" s="6">
        <v>13.441000000000001</v>
      </c>
      <c r="C3906" s="8">
        <v>17.484200000000001</v>
      </c>
      <c r="D3906" s="8">
        <v>3904</v>
      </c>
      <c r="E3906" s="9">
        <f t="shared" si="427"/>
        <v>65.066666666666663</v>
      </c>
      <c r="F3906" s="8">
        <f t="shared" si="422"/>
        <v>65.066666666666663</v>
      </c>
      <c r="G3906" s="8">
        <f t="shared" si="421"/>
        <v>1.8133585586110106</v>
      </c>
      <c r="I3906" s="8">
        <f t="shared" si="423"/>
        <v>36.827199999999998</v>
      </c>
      <c r="J3906" s="8">
        <f t="shared" si="424"/>
        <v>32.612200000000001</v>
      </c>
      <c r="K3906" s="16">
        <f t="shared" si="425"/>
        <v>6.6171999999999969</v>
      </c>
      <c r="L3906" s="16">
        <f t="shared" si="426"/>
        <v>2.902199999999997</v>
      </c>
      <c r="M3906" s="16">
        <v>11.8</v>
      </c>
    </row>
    <row r="3907" spans="1:13" x14ac:dyDescent="0.25">
      <c r="A3907" s="7">
        <v>0.74268518518549698</v>
      </c>
      <c r="B3907" s="6">
        <v>13.4359</v>
      </c>
      <c r="C3907" s="8">
        <v>17.4847</v>
      </c>
      <c r="D3907" s="2">
        <v>3905</v>
      </c>
      <c r="E3907" s="9">
        <f t="shared" si="427"/>
        <v>65.083333333333329</v>
      </c>
      <c r="F3907" s="8">
        <f t="shared" si="422"/>
        <v>65.083333333333329</v>
      </c>
      <c r="G3907" s="8">
        <f t="shared" ref="G3907:G3970" si="428">LOG10(F3907)</f>
        <v>1.8134697878296755</v>
      </c>
      <c r="I3907" s="8">
        <f t="shared" si="423"/>
        <v>36.832300000000004</v>
      </c>
      <c r="J3907" s="8">
        <f t="shared" si="424"/>
        <v>32.611699999999999</v>
      </c>
      <c r="K3907" s="16">
        <f t="shared" si="425"/>
        <v>6.6223000000000027</v>
      </c>
      <c r="L3907" s="16">
        <f t="shared" si="426"/>
        <v>2.9016999999999946</v>
      </c>
      <c r="M3907" s="16">
        <v>11.8</v>
      </c>
    </row>
    <row r="3908" spans="1:13" x14ac:dyDescent="0.25">
      <c r="A3908" s="7">
        <v>0.74269675925957102</v>
      </c>
      <c r="B3908" s="6">
        <v>13.4161</v>
      </c>
      <c r="C3908" s="8">
        <v>17.483799999999999</v>
      </c>
      <c r="D3908" s="8">
        <v>3906</v>
      </c>
      <c r="E3908" s="9">
        <f t="shared" si="427"/>
        <v>65.099999999999994</v>
      </c>
      <c r="F3908" s="8">
        <f t="shared" ref="F3908:F3971" si="429">E3908</f>
        <v>65.099999999999994</v>
      </c>
      <c r="G3908" s="8">
        <f t="shared" si="428"/>
        <v>1.8135809885681919</v>
      </c>
      <c r="I3908" s="8">
        <f t="shared" ref="I3908:I3971" si="430">($H$3+$B$3)-B3908</f>
        <v>36.8521</v>
      </c>
      <c r="J3908" s="8">
        <f t="shared" ref="J3908:J3971" si="431">29.71+$C$3-C3908</f>
        <v>32.6126</v>
      </c>
      <c r="K3908" s="16">
        <f t="shared" ref="K3908:K3971" si="432">I3908-$I$3</f>
        <v>6.6420999999999992</v>
      </c>
      <c r="L3908" s="16">
        <f t="shared" ref="L3908:L3971" si="433">J3908-$J$3</f>
        <v>2.9025999999999961</v>
      </c>
      <c r="M3908" s="16">
        <v>11.8</v>
      </c>
    </row>
    <row r="3909" spans="1:13" x14ac:dyDescent="0.25">
      <c r="A3909" s="7">
        <v>0.74270833333364505</v>
      </c>
      <c r="B3909" s="6">
        <v>13.3858</v>
      </c>
      <c r="C3909" s="8">
        <v>17.483799999999999</v>
      </c>
      <c r="D3909" s="8">
        <v>3907</v>
      </c>
      <c r="E3909" s="9">
        <f t="shared" si="427"/>
        <v>65.11666666666666</v>
      </c>
      <c r="F3909" s="8">
        <f t="shared" si="429"/>
        <v>65.11666666666666</v>
      </c>
      <c r="G3909" s="8">
        <f t="shared" si="428"/>
        <v>1.8136921608411407</v>
      </c>
      <c r="I3909" s="8">
        <f t="shared" si="430"/>
        <v>36.882400000000004</v>
      </c>
      <c r="J3909" s="8">
        <f t="shared" si="431"/>
        <v>32.6126</v>
      </c>
      <c r="K3909" s="16">
        <f t="shared" si="432"/>
        <v>6.6724000000000032</v>
      </c>
      <c r="L3909" s="16">
        <f t="shared" si="433"/>
        <v>2.9025999999999961</v>
      </c>
      <c r="M3909" s="16">
        <v>11.8</v>
      </c>
    </row>
    <row r="3910" spans="1:13" x14ac:dyDescent="0.25">
      <c r="A3910" s="7">
        <v>0.74271990740771898</v>
      </c>
      <c r="B3910" s="6">
        <v>13.4589</v>
      </c>
      <c r="C3910" s="8">
        <v>17.484100000000002</v>
      </c>
      <c r="D3910" s="2">
        <v>3908</v>
      </c>
      <c r="E3910" s="9">
        <f t="shared" si="427"/>
        <v>65.13333333333334</v>
      </c>
      <c r="F3910" s="8">
        <f t="shared" si="429"/>
        <v>65.13333333333334</v>
      </c>
      <c r="G3910" s="8">
        <f t="shared" si="428"/>
        <v>1.8138033046630919</v>
      </c>
      <c r="I3910" s="8">
        <f t="shared" si="430"/>
        <v>36.8093</v>
      </c>
      <c r="J3910" s="8">
        <f t="shared" si="431"/>
        <v>32.612300000000005</v>
      </c>
      <c r="K3910" s="16">
        <f t="shared" si="432"/>
        <v>6.5992999999999995</v>
      </c>
      <c r="L3910" s="16">
        <f t="shared" si="433"/>
        <v>2.9023000000000003</v>
      </c>
      <c r="M3910" s="16">
        <v>11.8</v>
      </c>
    </row>
    <row r="3911" spans="1:13" x14ac:dyDescent="0.25">
      <c r="A3911" s="7">
        <v>0.74273148148179302</v>
      </c>
      <c r="B3911" s="6">
        <v>13.4536</v>
      </c>
      <c r="C3911" s="8">
        <v>17.483699999999999</v>
      </c>
      <c r="D3911" s="8">
        <v>3909</v>
      </c>
      <c r="E3911" s="9">
        <f t="shared" si="427"/>
        <v>65.150000000000006</v>
      </c>
      <c r="F3911" s="8">
        <f t="shared" si="429"/>
        <v>65.150000000000006</v>
      </c>
      <c r="G3911" s="8">
        <f t="shared" si="428"/>
        <v>1.8139144200486035</v>
      </c>
      <c r="I3911" s="8">
        <f t="shared" si="430"/>
        <v>36.814599999999999</v>
      </c>
      <c r="J3911" s="8">
        <f t="shared" si="431"/>
        <v>32.612700000000004</v>
      </c>
      <c r="K3911" s="16">
        <f t="shared" si="432"/>
        <v>6.6045999999999978</v>
      </c>
      <c r="L3911" s="16">
        <f t="shared" si="433"/>
        <v>2.9026999999999994</v>
      </c>
      <c r="M3911" s="16">
        <v>11.8</v>
      </c>
    </row>
    <row r="3912" spans="1:13" x14ac:dyDescent="0.25">
      <c r="A3912" s="7">
        <v>0.74274305555586695</v>
      </c>
      <c r="B3912" s="6">
        <v>13.4255</v>
      </c>
      <c r="C3912" s="8">
        <v>17.4832</v>
      </c>
      <c r="D3912" s="8">
        <v>3910</v>
      </c>
      <c r="E3912" s="9">
        <f t="shared" si="427"/>
        <v>65.166666666666671</v>
      </c>
      <c r="F3912" s="8">
        <f t="shared" si="429"/>
        <v>65.166666666666671</v>
      </c>
      <c r="G3912" s="8">
        <f t="shared" si="428"/>
        <v>1.8140255070122233</v>
      </c>
      <c r="I3912" s="8">
        <f t="shared" si="430"/>
        <v>36.842700000000001</v>
      </c>
      <c r="J3912" s="8">
        <f t="shared" si="431"/>
        <v>32.613200000000006</v>
      </c>
      <c r="K3912" s="16">
        <f t="shared" si="432"/>
        <v>6.6326999999999998</v>
      </c>
      <c r="L3912" s="16">
        <f t="shared" si="433"/>
        <v>2.9032000000000018</v>
      </c>
      <c r="M3912" s="16">
        <v>11.8</v>
      </c>
    </row>
    <row r="3913" spans="1:13" x14ac:dyDescent="0.25">
      <c r="A3913" s="7">
        <v>0.74275462962994199</v>
      </c>
      <c r="B3913" s="6">
        <v>13.4094</v>
      </c>
      <c r="C3913" s="8">
        <v>17.483599999999999</v>
      </c>
      <c r="D3913" s="2">
        <v>3911</v>
      </c>
      <c r="E3913" s="9">
        <f t="shared" si="427"/>
        <v>65.183333333333337</v>
      </c>
      <c r="F3913" s="8">
        <f t="shared" si="429"/>
        <v>65.183333333333337</v>
      </c>
      <c r="G3913" s="8">
        <f t="shared" si="428"/>
        <v>1.8141365655684871</v>
      </c>
      <c r="I3913" s="8">
        <f t="shared" si="430"/>
        <v>36.858800000000002</v>
      </c>
      <c r="J3913" s="8">
        <f t="shared" si="431"/>
        <v>32.612800000000007</v>
      </c>
      <c r="K3913" s="16">
        <f t="shared" si="432"/>
        <v>6.6488000000000014</v>
      </c>
      <c r="L3913" s="16">
        <f t="shared" si="433"/>
        <v>2.9028000000000027</v>
      </c>
      <c r="M3913" s="16">
        <v>11.8</v>
      </c>
    </row>
    <row r="3914" spans="1:13" x14ac:dyDescent="0.25">
      <c r="A3914" s="7">
        <v>0.74276620370401603</v>
      </c>
      <c r="B3914" s="6">
        <v>13.4475</v>
      </c>
      <c r="C3914" s="8">
        <v>17.483699999999999</v>
      </c>
      <c r="D3914" s="8">
        <v>3912</v>
      </c>
      <c r="E3914" s="9">
        <f t="shared" si="427"/>
        <v>65.2</v>
      </c>
      <c r="F3914" s="8">
        <f t="shared" si="429"/>
        <v>65.2</v>
      </c>
      <c r="G3914" s="8">
        <f t="shared" si="428"/>
        <v>1.8142475957319202</v>
      </c>
      <c r="I3914" s="8">
        <f t="shared" si="430"/>
        <v>36.820700000000002</v>
      </c>
      <c r="J3914" s="8">
        <f t="shared" si="431"/>
        <v>32.612700000000004</v>
      </c>
      <c r="K3914" s="16">
        <f t="shared" si="432"/>
        <v>6.6107000000000014</v>
      </c>
      <c r="L3914" s="16">
        <f t="shared" si="433"/>
        <v>2.9026999999999994</v>
      </c>
      <c r="M3914" s="16">
        <v>11.8</v>
      </c>
    </row>
    <row r="3915" spans="1:13" x14ac:dyDescent="0.25">
      <c r="A3915" s="7">
        <v>0.74277777777808995</v>
      </c>
      <c r="B3915" s="6">
        <v>13.4391</v>
      </c>
      <c r="C3915" s="8">
        <v>17.482900000000001</v>
      </c>
      <c r="D3915" s="8">
        <v>3913</v>
      </c>
      <c r="E3915" s="9">
        <f t="shared" si="427"/>
        <v>65.216666666666669</v>
      </c>
      <c r="F3915" s="8">
        <f t="shared" si="429"/>
        <v>65.216666666666669</v>
      </c>
      <c r="G3915" s="8">
        <f t="shared" si="428"/>
        <v>1.8143585975170364</v>
      </c>
      <c r="I3915" s="8">
        <f t="shared" si="430"/>
        <v>36.829099999999997</v>
      </c>
      <c r="J3915" s="8">
        <f t="shared" si="431"/>
        <v>32.613500000000002</v>
      </c>
      <c r="K3915" s="16">
        <f t="shared" si="432"/>
        <v>6.619099999999996</v>
      </c>
      <c r="L3915" s="16">
        <f t="shared" si="433"/>
        <v>2.9034999999999975</v>
      </c>
      <c r="M3915" s="16">
        <v>11.8</v>
      </c>
    </row>
    <row r="3916" spans="1:13" x14ac:dyDescent="0.25">
      <c r="A3916" s="7">
        <v>0.74278935185216399</v>
      </c>
      <c r="B3916" s="6">
        <v>13.4278</v>
      </c>
      <c r="C3916" s="8">
        <v>17.482800000000001</v>
      </c>
      <c r="D3916" s="2">
        <v>3914</v>
      </c>
      <c r="E3916" s="9">
        <f t="shared" si="427"/>
        <v>65.233333333333334</v>
      </c>
      <c r="F3916" s="8">
        <f t="shared" si="429"/>
        <v>65.233333333333334</v>
      </c>
      <c r="G3916" s="8">
        <f t="shared" si="428"/>
        <v>1.8144695709383387</v>
      </c>
      <c r="I3916" s="8">
        <f t="shared" si="430"/>
        <v>36.840400000000002</v>
      </c>
      <c r="J3916" s="8">
        <f t="shared" si="431"/>
        <v>32.613600000000005</v>
      </c>
      <c r="K3916" s="16">
        <f t="shared" si="432"/>
        <v>6.6304000000000016</v>
      </c>
      <c r="L3916" s="16">
        <f t="shared" si="433"/>
        <v>2.9036000000000008</v>
      </c>
      <c r="M3916" s="16">
        <v>11.8</v>
      </c>
    </row>
    <row r="3917" spans="1:13" x14ac:dyDescent="0.25">
      <c r="A3917" s="7">
        <v>0.74280092592623803</v>
      </c>
      <c r="B3917" s="6">
        <v>13.4192</v>
      </c>
      <c r="C3917" s="8">
        <v>17.484000000000002</v>
      </c>
      <c r="D3917" s="8">
        <v>3915</v>
      </c>
      <c r="E3917" s="9">
        <f t="shared" si="427"/>
        <v>65.25</v>
      </c>
      <c r="F3917" s="8">
        <f t="shared" si="429"/>
        <v>65.25</v>
      </c>
      <c r="G3917" s="8">
        <f t="shared" si="428"/>
        <v>1.8145805160103186</v>
      </c>
      <c r="I3917" s="8">
        <f t="shared" si="430"/>
        <v>36.849000000000004</v>
      </c>
      <c r="J3917" s="8">
        <f t="shared" si="431"/>
        <v>32.612400000000001</v>
      </c>
      <c r="K3917" s="16">
        <f t="shared" si="432"/>
        <v>6.6390000000000029</v>
      </c>
      <c r="L3917" s="16">
        <f t="shared" si="433"/>
        <v>2.9023999999999965</v>
      </c>
      <c r="M3917" s="16">
        <v>11.8</v>
      </c>
    </row>
    <row r="3918" spans="1:13" x14ac:dyDescent="0.25">
      <c r="A3918" s="7">
        <v>0.74281250000031196</v>
      </c>
      <c r="B3918" s="6">
        <v>13.3764</v>
      </c>
      <c r="C3918" s="8">
        <v>17.482199999999999</v>
      </c>
      <c r="D3918" s="8">
        <v>3916</v>
      </c>
      <c r="E3918" s="9">
        <f t="shared" si="427"/>
        <v>65.266666666666666</v>
      </c>
      <c r="F3918" s="8">
        <f t="shared" si="429"/>
        <v>65.266666666666666</v>
      </c>
      <c r="G3918" s="8">
        <f t="shared" si="428"/>
        <v>1.8146914327474566</v>
      </c>
      <c r="I3918" s="8">
        <f t="shared" si="430"/>
        <v>36.891800000000003</v>
      </c>
      <c r="J3918" s="8">
        <f t="shared" si="431"/>
        <v>32.614200000000004</v>
      </c>
      <c r="K3918" s="16">
        <f t="shared" si="432"/>
        <v>6.6818000000000026</v>
      </c>
      <c r="L3918" s="16">
        <f t="shared" si="433"/>
        <v>2.9041999999999994</v>
      </c>
      <c r="M3918" s="16">
        <v>11.8</v>
      </c>
    </row>
    <row r="3919" spans="1:13" x14ac:dyDescent="0.25">
      <c r="A3919" s="7">
        <v>0.742824074074386</v>
      </c>
      <c r="B3919" s="6">
        <v>13.424899999999999</v>
      </c>
      <c r="C3919" s="8">
        <v>17.482700000000001</v>
      </c>
      <c r="D3919" s="2">
        <v>3917</v>
      </c>
      <c r="E3919" s="9">
        <f t="shared" si="427"/>
        <v>65.283333333333331</v>
      </c>
      <c r="F3919" s="8">
        <f t="shared" si="429"/>
        <v>65.283333333333331</v>
      </c>
      <c r="G3919" s="8">
        <f t="shared" si="428"/>
        <v>1.8148023211642221</v>
      </c>
      <c r="I3919" s="8">
        <f t="shared" si="430"/>
        <v>36.843299999999999</v>
      </c>
      <c r="J3919" s="8">
        <f t="shared" si="431"/>
        <v>32.613700000000001</v>
      </c>
      <c r="K3919" s="16">
        <f t="shared" si="432"/>
        <v>6.6332999999999984</v>
      </c>
      <c r="L3919" s="16">
        <f t="shared" si="433"/>
        <v>2.9036999999999971</v>
      </c>
      <c r="M3919" s="16">
        <v>11.8</v>
      </c>
    </row>
    <row r="3920" spans="1:13" x14ac:dyDescent="0.25">
      <c r="A3920" s="7">
        <v>0.74283564814846104</v>
      </c>
      <c r="B3920" s="6">
        <v>13.377000000000001</v>
      </c>
      <c r="C3920" s="8">
        <v>17.4819</v>
      </c>
      <c r="D3920" s="8">
        <v>3918</v>
      </c>
      <c r="E3920" s="9">
        <f t="shared" si="427"/>
        <v>65.3</v>
      </c>
      <c r="F3920" s="8">
        <f t="shared" si="429"/>
        <v>65.3</v>
      </c>
      <c r="G3920" s="8">
        <f t="shared" si="428"/>
        <v>1.8149131812750738</v>
      </c>
      <c r="I3920" s="8">
        <f t="shared" si="430"/>
        <v>36.891199999999998</v>
      </c>
      <c r="J3920" s="8">
        <f t="shared" si="431"/>
        <v>32.614500000000007</v>
      </c>
      <c r="K3920" s="16">
        <f t="shared" si="432"/>
        <v>6.6811999999999969</v>
      </c>
      <c r="L3920" s="16">
        <f t="shared" si="433"/>
        <v>2.9045000000000023</v>
      </c>
      <c r="M3920" s="16">
        <v>11.8</v>
      </c>
    </row>
    <row r="3921" spans="1:13" x14ac:dyDescent="0.25">
      <c r="A3921" s="7">
        <v>0.74284722222253496</v>
      </c>
      <c r="B3921" s="6">
        <v>13.4434</v>
      </c>
      <c r="C3921" s="8">
        <v>17.4817</v>
      </c>
      <c r="D3921" s="8">
        <v>3919</v>
      </c>
      <c r="E3921" s="9">
        <f t="shared" si="427"/>
        <v>65.316666666666663</v>
      </c>
      <c r="F3921" s="8">
        <f t="shared" si="429"/>
        <v>65.316666666666663</v>
      </c>
      <c r="G3921" s="8">
        <f t="shared" si="428"/>
        <v>1.815024013094459</v>
      </c>
      <c r="I3921" s="8">
        <f t="shared" si="430"/>
        <v>36.824799999999996</v>
      </c>
      <c r="J3921" s="8">
        <f t="shared" si="431"/>
        <v>32.614699999999999</v>
      </c>
      <c r="K3921" s="16">
        <f t="shared" si="432"/>
        <v>6.6147999999999954</v>
      </c>
      <c r="L3921" s="16">
        <f t="shared" si="433"/>
        <v>2.9046999999999947</v>
      </c>
      <c r="M3921" s="16">
        <v>11.8</v>
      </c>
    </row>
    <row r="3922" spans="1:13" x14ac:dyDescent="0.25">
      <c r="A3922" s="7">
        <v>0.742858796296609</v>
      </c>
      <c r="B3922" s="6">
        <v>13.402200000000001</v>
      </c>
      <c r="C3922" s="8">
        <v>17.482900000000001</v>
      </c>
      <c r="D3922" s="2">
        <v>3920</v>
      </c>
      <c r="E3922" s="9">
        <f t="shared" si="427"/>
        <v>65.333333333333329</v>
      </c>
      <c r="F3922" s="8">
        <f t="shared" si="429"/>
        <v>65.333333333333329</v>
      </c>
      <c r="G3922" s="8">
        <f t="shared" si="428"/>
        <v>1.8151348166368135</v>
      </c>
      <c r="I3922" s="8">
        <f t="shared" si="430"/>
        <v>36.866</v>
      </c>
      <c r="J3922" s="8">
        <f t="shared" si="431"/>
        <v>32.613500000000002</v>
      </c>
      <c r="K3922" s="16">
        <f t="shared" si="432"/>
        <v>6.6559999999999988</v>
      </c>
      <c r="L3922" s="16">
        <f t="shared" si="433"/>
        <v>2.9034999999999975</v>
      </c>
      <c r="M3922" s="16">
        <v>11.8</v>
      </c>
    </row>
    <row r="3923" spans="1:13" x14ac:dyDescent="0.25">
      <c r="A3923" s="7">
        <v>0.74287037037068304</v>
      </c>
      <c r="B3923" s="6">
        <v>13.4802</v>
      </c>
      <c r="C3923" s="8">
        <v>17.482600000000001</v>
      </c>
      <c r="D3923" s="8">
        <v>3921</v>
      </c>
      <c r="E3923" s="9">
        <f t="shared" si="427"/>
        <v>65.349999999999994</v>
      </c>
      <c r="F3923" s="8">
        <f t="shared" si="429"/>
        <v>65.349999999999994</v>
      </c>
      <c r="G3923" s="8">
        <f t="shared" si="428"/>
        <v>1.8152455919165631</v>
      </c>
      <c r="I3923" s="8">
        <f t="shared" si="430"/>
        <v>36.787999999999997</v>
      </c>
      <c r="J3923" s="8">
        <f t="shared" si="431"/>
        <v>32.613799999999998</v>
      </c>
      <c r="K3923" s="16">
        <f t="shared" si="432"/>
        <v>6.5779999999999959</v>
      </c>
      <c r="L3923" s="16">
        <f t="shared" si="433"/>
        <v>2.9037999999999933</v>
      </c>
      <c r="M3923" s="16">
        <v>11.8</v>
      </c>
    </row>
    <row r="3924" spans="1:13" x14ac:dyDescent="0.25">
      <c r="A3924" s="7">
        <v>0.74288194444475697</v>
      </c>
      <c r="B3924" s="6">
        <v>13.3766</v>
      </c>
      <c r="C3924" s="8">
        <v>17.4831</v>
      </c>
      <c r="D3924" s="8">
        <v>3922</v>
      </c>
      <c r="E3924" s="9">
        <f t="shared" si="427"/>
        <v>65.36666666666666</v>
      </c>
      <c r="F3924" s="8">
        <f t="shared" si="429"/>
        <v>65.36666666666666</v>
      </c>
      <c r="G3924" s="8">
        <f t="shared" si="428"/>
        <v>1.8153563389481215</v>
      </c>
      <c r="I3924" s="8">
        <f t="shared" si="430"/>
        <v>36.891599999999997</v>
      </c>
      <c r="J3924" s="8">
        <f t="shared" si="431"/>
        <v>32.613300000000002</v>
      </c>
      <c r="K3924" s="16">
        <f t="shared" si="432"/>
        <v>6.681599999999996</v>
      </c>
      <c r="L3924" s="16">
        <f t="shared" si="433"/>
        <v>2.903299999999998</v>
      </c>
      <c r="M3924" s="16">
        <v>11.8</v>
      </c>
    </row>
    <row r="3925" spans="1:13" x14ac:dyDescent="0.25">
      <c r="A3925" s="7">
        <v>0.74289351851883101</v>
      </c>
      <c r="B3925" s="6">
        <v>13.437900000000001</v>
      </c>
      <c r="C3925" s="8">
        <v>17.4819</v>
      </c>
      <c r="D3925" s="2">
        <v>3923</v>
      </c>
      <c r="E3925" s="9">
        <f t="shared" si="427"/>
        <v>65.38333333333334</v>
      </c>
      <c r="F3925" s="8">
        <f t="shared" si="429"/>
        <v>65.38333333333334</v>
      </c>
      <c r="G3925" s="8">
        <f t="shared" si="428"/>
        <v>1.8154670577458922</v>
      </c>
      <c r="I3925" s="8">
        <f t="shared" si="430"/>
        <v>36.830300000000001</v>
      </c>
      <c r="J3925" s="8">
        <f t="shared" si="431"/>
        <v>32.614500000000007</v>
      </c>
      <c r="K3925" s="16">
        <f t="shared" si="432"/>
        <v>6.6203000000000003</v>
      </c>
      <c r="L3925" s="16">
        <f t="shared" si="433"/>
        <v>2.9045000000000023</v>
      </c>
      <c r="M3925" s="16">
        <v>11.8</v>
      </c>
    </row>
    <row r="3926" spans="1:13" x14ac:dyDescent="0.25">
      <c r="A3926" s="7">
        <v>0.74290509259290505</v>
      </c>
      <c r="B3926" s="6">
        <v>13.422700000000001</v>
      </c>
      <c r="C3926" s="8">
        <v>17.482399999999998</v>
      </c>
      <c r="D3926" s="8">
        <v>3924</v>
      </c>
      <c r="E3926" s="9">
        <f t="shared" si="427"/>
        <v>65.400000000000006</v>
      </c>
      <c r="F3926" s="8">
        <f t="shared" si="429"/>
        <v>65.400000000000006</v>
      </c>
      <c r="G3926" s="8">
        <f t="shared" si="428"/>
        <v>1.8155777483242672</v>
      </c>
      <c r="I3926" s="8">
        <f t="shared" si="430"/>
        <v>36.845500000000001</v>
      </c>
      <c r="J3926" s="8">
        <f t="shared" si="431"/>
        <v>32.614000000000004</v>
      </c>
      <c r="K3926" s="16">
        <f t="shared" si="432"/>
        <v>6.6355000000000004</v>
      </c>
      <c r="L3926" s="16">
        <f t="shared" si="433"/>
        <v>2.9039999999999999</v>
      </c>
      <c r="M3926" s="16">
        <v>11.8</v>
      </c>
    </row>
    <row r="3927" spans="1:13" x14ac:dyDescent="0.25">
      <c r="A3927" s="7">
        <v>0.74291666666697997</v>
      </c>
      <c r="B3927" s="6">
        <v>13.4323</v>
      </c>
      <c r="C3927" s="8">
        <v>17.482199999999999</v>
      </c>
      <c r="D3927" s="8">
        <v>3925</v>
      </c>
      <c r="E3927" s="9">
        <f t="shared" si="427"/>
        <v>65.416666666666671</v>
      </c>
      <c r="F3927" s="8">
        <f t="shared" si="429"/>
        <v>65.416666666666671</v>
      </c>
      <c r="G3927" s="8">
        <f t="shared" si="428"/>
        <v>1.8156884106976277</v>
      </c>
      <c r="I3927" s="8">
        <f t="shared" si="430"/>
        <v>36.835900000000002</v>
      </c>
      <c r="J3927" s="8">
        <f t="shared" si="431"/>
        <v>32.614200000000004</v>
      </c>
      <c r="K3927" s="16">
        <f t="shared" si="432"/>
        <v>6.6259000000000015</v>
      </c>
      <c r="L3927" s="16">
        <f t="shared" si="433"/>
        <v>2.9041999999999994</v>
      </c>
      <c r="M3927" s="16">
        <v>11.8</v>
      </c>
    </row>
    <row r="3928" spans="1:13" x14ac:dyDescent="0.25">
      <c r="A3928" s="7">
        <v>0.74292824074105401</v>
      </c>
      <c r="B3928" s="6">
        <v>13.427899999999999</v>
      </c>
      <c r="C3928" s="8">
        <v>17.4815</v>
      </c>
      <c r="D3928" s="2">
        <v>3926</v>
      </c>
      <c r="E3928" s="9">
        <f t="shared" si="427"/>
        <v>65.433333333333337</v>
      </c>
      <c r="F3928" s="8">
        <f t="shared" si="429"/>
        <v>65.433333333333337</v>
      </c>
      <c r="G3928" s="8">
        <f t="shared" si="428"/>
        <v>1.8157990448803438</v>
      </c>
      <c r="I3928" s="8">
        <f t="shared" si="430"/>
        <v>36.840299999999999</v>
      </c>
      <c r="J3928" s="8">
        <f t="shared" si="431"/>
        <v>32.614900000000006</v>
      </c>
      <c r="K3928" s="16">
        <f t="shared" si="432"/>
        <v>6.6302999999999983</v>
      </c>
      <c r="L3928" s="16">
        <f t="shared" si="433"/>
        <v>2.9049000000000014</v>
      </c>
      <c r="M3928" s="16">
        <v>11.8</v>
      </c>
    </row>
    <row r="3929" spans="1:13" x14ac:dyDescent="0.25">
      <c r="A3929" s="7">
        <v>0.74293981481512805</v>
      </c>
      <c r="B3929" s="6">
        <v>13.414199999999999</v>
      </c>
      <c r="C3929" s="8">
        <v>17.4817</v>
      </c>
      <c r="D3929" s="8">
        <v>3927</v>
      </c>
      <c r="E3929" s="9">
        <f t="shared" si="427"/>
        <v>65.45</v>
      </c>
      <c r="F3929" s="8">
        <f t="shared" si="429"/>
        <v>65.45</v>
      </c>
      <c r="G3929" s="8">
        <f t="shared" si="428"/>
        <v>1.8159096508867747</v>
      </c>
      <c r="I3929" s="8">
        <f t="shared" si="430"/>
        <v>36.853999999999999</v>
      </c>
      <c r="J3929" s="8">
        <f t="shared" si="431"/>
        <v>32.614699999999999</v>
      </c>
      <c r="K3929" s="16">
        <f t="shared" si="432"/>
        <v>6.6439999999999984</v>
      </c>
      <c r="L3929" s="16">
        <f t="shared" si="433"/>
        <v>2.9046999999999947</v>
      </c>
      <c r="M3929" s="16">
        <v>11.8</v>
      </c>
    </row>
    <row r="3930" spans="1:13" x14ac:dyDescent="0.25">
      <c r="A3930" s="7">
        <v>0.74295138888920198</v>
      </c>
      <c r="B3930" s="6">
        <v>13.409000000000001</v>
      </c>
      <c r="C3930" s="8">
        <v>17.482700000000001</v>
      </c>
      <c r="D3930" s="8">
        <v>3928</v>
      </c>
      <c r="E3930" s="9">
        <f t="shared" si="427"/>
        <v>65.466666666666669</v>
      </c>
      <c r="F3930" s="8">
        <f t="shared" si="429"/>
        <v>65.466666666666669</v>
      </c>
      <c r="G3930" s="8">
        <f t="shared" si="428"/>
        <v>1.8160202287312683</v>
      </c>
      <c r="I3930" s="8">
        <f t="shared" si="430"/>
        <v>36.859200000000001</v>
      </c>
      <c r="J3930" s="8">
        <f t="shared" si="431"/>
        <v>32.613700000000001</v>
      </c>
      <c r="K3930" s="16">
        <f t="shared" si="432"/>
        <v>6.6492000000000004</v>
      </c>
      <c r="L3930" s="16">
        <f t="shared" si="433"/>
        <v>2.9036999999999971</v>
      </c>
      <c r="M3930" s="16">
        <v>11.8</v>
      </c>
    </row>
    <row r="3931" spans="1:13" x14ac:dyDescent="0.25">
      <c r="A3931" s="7">
        <v>0.74296296296327602</v>
      </c>
      <c r="B3931" s="6">
        <v>13.454800000000001</v>
      </c>
      <c r="C3931" s="8">
        <v>17.482500000000002</v>
      </c>
      <c r="D3931" s="2">
        <v>3929</v>
      </c>
      <c r="E3931" s="9">
        <f t="shared" si="427"/>
        <v>65.483333333333334</v>
      </c>
      <c r="F3931" s="8">
        <f t="shared" si="429"/>
        <v>65.483333333333334</v>
      </c>
      <c r="G3931" s="8">
        <f t="shared" si="428"/>
        <v>1.8161307784281624</v>
      </c>
      <c r="I3931" s="8">
        <f t="shared" si="430"/>
        <v>36.813400000000001</v>
      </c>
      <c r="J3931" s="8">
        <f t="shared" si="431"/>
        <v>32.613900000000001</v>
      </c>
      <c r="K3931" s="16">
        <f t="shared" si="432"/>
        <v>6.6034000000000006</v>
      </c>
      <c r="L3931" s="16">
        <f t="shared" si="433"/>
        <v>2.9038999999999966</v>
      </c>
      <c r="M3931" s="16">
        <v>11.8</v>
      </c>
    </row>
    <row r="3932" spans="1:13" x14ac:dyDescent="0.25">
      <c r="A3932" s="7">
        <v>0.74297453703734995</v>
      </c>
      <c r="B3932" s="6">
        <v>13.403499999999999</v>
      </c>
      <c r="C3932" s="8">
        <v>17.482099999999999</v>
      </c>
      <c r="D3932" s="8">
        <v>3930</v>
      </c>
      <c r="E3932" s="9">
        <f t="shared" si="427"/>
        <v>65.5</v>
      </c>
      <c r="F3932" s="8">
        <f t="shared" si="429"/>
        <v>65.5</v>
      </c>
      <c r="G3932" s="8">
        <f t="shared" si="428"/>
        <v>1.816241299991783</v>
      </c>
      <c r="I3932" s="8">
        <f t="shared" si="430"/>
        <v>36.864699999999999</v>
      </c>
      <c r="J3932" s="8">
        <f t="shared" si="431"/>
        <v>32.6143</v>
      </c>
      <c r="K3932" s="16">
        <f t="shared" si="432"/>
        <v>6.6546999999999983</v>
      </c>
      <c r="L3932" s="16">
        <f t="shared" si="433"/>
        <v>2.9042999999999957</v>
      </c>
      <c r="M3932" s="16">
        <v>11.8</v>
      </c>
    </row>
    <row r="3933" spans="1:13" x14ac:dyDescent="0.25">
      <c r="A3933" s="7">
        <v>0.74298611111142498</v>
      </c>
      <c r="B3933" s="6">
        <v>13.4214</v>
      </c>
      <c r="C3933" s="8">
        <v>17.481200000000001</v>
      </c>
      <c r="D3933" s="8">
        <v>3931</v>
      </c>
      <c r="E3933" s="9">
        <f t="shared" si="427"/>
        <v>65.516666666666666</v>
      </c>
      <c r="F3933" s="8">
        <f t="shared" si="429"/>
        <v>65.516666666666666</v>
      </c>
      <c r="G3933" s="8">
        <f t="shared" si="428"/>
        <v>1.8163517934364455</v>
      </c>
      <c r="I3933" s="8">
        <f t="shared" si="430"/>
        <v>36.846800000000002</v>
      </c>
      <c r="J3933" s="8">
        <f t="shared" si="431"/>
        <v>32.615200000000002</v>
      </c>
      <c r="K3933" s="16">
        <f t="shared" si="432"/>
        <v>6.6368000000000009</v>
      </c>
      <c r="L3933" s="16">
        <f t="shared" si="433"/>
        <v>2.9051999999999971</v>
      </c>
      <c r="M3933" s="16">
        <v>11.8</v>
      </c>
    </row>
    <row r="3934" spans="1:13" x14ac:dyDescent="0.25">
      <c r="A3934" s="7">
        <v>0.74299768518549902</v>
      </c>
      <c r="B3934" s="6">
        <v>13.436199999999999</v>
      </c>
      <c r="C3934" s="8">
        <v>17.482299999999999</v>
      </c>
      <c r="D3934" s="2">
        <v>3932</v>
      </c>
      <c r="E3934" s="9">
        <f t="shared" si="427"/>
        <v>65.533333333333331</v>
      </c>
      <c r="F3934" s="8">
        <f t="shared" si="429"/>
        <v>65.533333333333331</v>
      </c>
      <c r="G3934" s="8">
        <f t="shared" si="428"/>
        <v>1.8164622587764543</v>
      </c>
      <c r="I3934" s="8">
        <f t="shared" si="430"/>
        <v>36.832000000000001</v>
      </c>
      <c r="J3934" s="8">
        <f t="shared" si="431"/>
        <v>32.614100000000008</v>
      </c>
      <c r="K3934" s="16">
        <f t="shared" si="432"/>
        <v>6.6219999999999999</v>
      </c>
      <c r="L3934" s="16">
        <f t="shared" si="433"/>
        <v>2.9041000000000032</v>
      </c>
      <c r="M3934" s="16">
        <v>11.8</v>
      </c>
    </row>
    <row r="3935" spans="1:13" x14ac:dyDescent="0.25">
      <c r="A3935" s="7">
        <v>0.74300925925957295</v>
      </c>
      <c r="B3935" s="6">
        <v>13.4085</v>
      </c>
      <c r="C3935" s="8">
        <v>17.480799999999999</v>
      </c>
      <c r="D3935" s="8">
        <v>3933</v>
      </c>
      <c r="E3935" s="9">
        <f t="shared" si="427"/>
        <v>65.55</v>
      </c>
      <c r="F3935" s="8">
        <f t="shared" si="429"/>
        <v>65.55</v>
      </c>
      <c r="G3935" s="8">
        <f t="shared" si="428"/>
        <v>1.8165726960261031</v>
      </c>
      <c r="I3935" s="8">
        <f t="shared" si="430"/>
        <v>36.859700000000004</v>
      </c>
      <c r="J3935" s="8">
        <f t="shared" si="431"/>
        <v>32.615600000000001</v>
      </c>
      <c r="K3935" s="16">
        <f t="shared" si="432"/>
        <v>6.6497000000000028</v>
      </c>
      <c r="L3935" s="16">
        <f t="shared" si="433"/>
        <v>2.9055999999999962</v>
      </c>
      <c r="M3935" s="16">
        <v>11.8</v>
      </c>
    </row>
    <row r="3936" spans="1:13" x14ac:dyDescent="0.25">
      <c r="A3936" s="7">
        <v>0.74302083333364699</v>
      </c>
      <c r="B3936" s="6">
        <v>13.418900000000001</v>
      </c>
      <c r="C3936" s="8">
        <v>17.4816</v>
      </c>
      <c r="D3936" s="8">
        <v>3934</v>
      </c>
      <c r="E3936" s="9">
        <f t="shared" si="427"/>
        <v>65.566666666666663</v>
      </c>
      <c r="F3936" s="8">
        <f t="shared" si="429"/>
        <v>65.566666666666663</v>
      </c>
      <c r="G3936" s="8">
        <f t="shared" si="428"/>
        <v>1.8166831051996744</v>
      </c>
      <c r="I3936" s="8">
        <f t="shared" si="430"/>
        <v>36.849299999999999</v>
      </c>
      <c r="J3936" s="8">
        <f t="shared" si="431"/>
        <v>32.614800000000002</v>
      </c>
      <c r="K3936" s="16">
        <f t="shared" si="432"/>
        <v>6.6392999999999986</v>
      </c>
      <c r="L3936" s="16">
        <f t="shared" si="433"/>
        <v>2.9047999999999981</v>
      </c>
      <c r="M3936" s="16">
        <v>11.8</v>
      </c>
    </row>
    <row r="3937" spans="1:13" x14ac:dyDescent="0.25">
      <c r="A3937" s="7">
        <v>0.74303240740772103</v>
      </c>
      <c r="B3937" s="6">
        <v>13.467599999999999</v>
      </c>
      <c r="C3937" s="8">
        <v>17.481200000000001</v>
      </c>
      <c r="D3937" s="2">
        <v>3935</v>
      </c>
      <c r="E3937" s="9">
        <f t="shared" si="427"/>
        <v>65.583333333333329</v>
      </c>
      <c r="F3937" s="8">
        <f t="shared" si="429"/>
        <v>65.583333333333329</v>
      </c>
      <c r="G3937" s="8">
        <f t="shared" si="428"/>
        <v>1.8167934863114397</v>
      </c>
      <c r="I3937" s="8">
        <f t="shared" si="430"/>
        <v>36.800600000000003</v>
      </c>
      <c r="J3937" s="8">
        <f t="shared" si="431"/>
        <v>32.615200000000002</v>
      </c>
      <c r="K3937" s="16">
        <f t="shared" si="432"/>
        <v>6.590600000000002</v>
      </c>
      <c r="L3937" s="16">
        <f t="shared" si="433"/>
        <v>2.9051999999999971</v>
      </c>
      <c r="M3937" s="16">
        <v>11.8</v>
      </c>
    </row>
    <row r="3938" spans="1:13" x14ac:dyDescent="0.25">
      <c r="A3938" s="7">
        <v>0.74304398148179496</v>
      </c>
      <c r="B3938" s="6">
        <v>13.4323</v>
      </c>
      <c r="C3938" s="8">
        <v>17.481400000000001</v>
      </c>
      <c r="D3938" s="8">
        <v>3936</v>
      </c>
      <c r="E3938" s="9">
        <f t="shared" si="427"/>
        <v>65.599999999999994</v>
      </c>
      <c r="F3938" s="8">
        <f t="shared" si="429"/>
        <v>65.599999999999994</v>
      </c>
      <c r="G3938" s="8">
        <f t="shared" si="428"/>
        <v>1.8169038393756602</v>
      </c>
      <c r="I3938" s="8">
        <f t="shared" si="430"/>
        <v>36.835900000000002</v>
      </c>
      <c r="J3938" s="8">
        <f t="shared" si="431"/>
        <v>32.615000000000002</v>
      </c>
      <c r="K3938" s="16">
        <f t="shared" si="432"/>
        <v>6.6259000000000015</v>
      </c>
      <c r="L3938" s="16">
        <f t="shared" si="433"/>
        <v>2.9049999999999976</v>
      </c>
      <c r="M3938" s="16">
        <v>11.8</v>
      </c>
    </row>
    <row r="3939" spans="1:13" x14ac:dyDescent="0.25">
      <c r="A3939" s="7">
        <v>0.743055555555869</v>
      </c>
      <c r="B3939" s="6">
        <v>13.347099999999999</v>
      </c>
      <c r="C3939" s="8">
        <v>17.480699999999999</v>
      </c>
      <c r="D3939" s="8">
        <v>3937</v>
      </c>
      <c r="E3939" s="9">
        <f t="shared" si="427"/>
        <v>65.61666666666666</v>
      </c>
      <c r="F3939" s="8">
        <f t="shared" si="429"/>
        <v>65.61666666666666</v>
      </c>
      <c r="G3939" s="8">
        <f t="shared" si="428"/>
        <v>1.8170141644065858</v>
      </c>
      <c r="I3939" s="8">
        <f t="shared" si="430"/>
        <v>36.921100000000003</v>
      </c>
      <c r="J3939" s="8">
        <f t="shared" si="431"/>
        <v>32.615700000000004</v>
      </c>
      <c r="K3939" s="16">
        <f t="shared" si="432"/>
        <v>6.7111000000000018</v>
      </c>
      <c r="L3939" s="16">
        <f t="shared" si="433"/>
        <v>2.9056999999999995</v>
      </c>
      <c r="M3939" s="16">
        <v>11.8</v>
      </c>
    </row>
    <row r="3940" spans="1:13" x14ac:dyDescent="0.25">
      <c r="A3940" s="7">
        <v>0.74306712962994403</v>
      </c>
      <c r="B3940" s="6">
        <v>13.4391</v>
      </c>
      <c r="C3940" s="8">
        <v>17.481200000000001</v>
      </c>
      <c r="D3940" s="2">
        <v>3938</v>
      </c>
      <c r="E3940" s="9">
        <f t="shared" si="427"/>
        <v>65.63333333333334</v>
      </c>
      <c r="F3940" s="8">
        <f t="shared" si="429"/>
        <v>65.63333333333334</v>
      </c>
      <c r="G3940" s="8">
        <f t="shared" si="428"/>
        <v>1.8171244614184558</v>
      </c>
      <c r="I3940" s="8">
        <f t="shared" si="430"/>
        <v>36.829099999999997</v>
      </c>
      <c r="J3940" s="8">
        <f t="shared" si="431"/>
        <v>32.615200000000002</v>
      </c>
      <c r="K3940" s="16">
        <f t="shared" si="432"/>
        <v>6.619099999999996</v>
      </c>
      <c r="L3940" s="16">
        <f t="shared" si="433"/>
        <v>2.9051999999999971</v>
      </c>
      <c r="M3940" s="16">
        <v>11.8</v>
      </c>
    </row>
    <row r="3941" spans="1:13" x14ac:dyDescent="0.25">
      <c r="A3941" s="7">
        <v>0.74307870370401796</v>
      </c>
      <c r="B3941" s="6">
        <v>13.3918</v>
      </c>
      <c r="C3941" s="8">
        <v>17.481000000000002</v>
      </c>
      <c r="D3941" s="8">
        <v>3939</v>
      </c>
      <c r="E3941" s="9">
        <f t="shared" si="427"/>
        <v>65.650000000000006</v>
      </c>
      <c r="F3941" s="8">
        <f t="shared" si="429"/>
        <v>65.650000000000006</v>
      </c>
      <c r="G3941" s="8">
        <f t="shared" si="428"/>
        <v>1.8172347304254981</v>
      </c>
      <c r="I3941" s="8">
        <f t="shared" si="430"/>
        <v>36.876400000000004</v>
      </c>
      <c r="J3941" s="8">
        <f t="shared" si="431"/>
        <v>32.615400000000001</v>
      </c>
      <c r="K3941" s="16">
        <f t="shared" si="432"/>
        <v>6.666400000000003</v>
      </c>
      <c r="L3941" s="16">
        <f t="shared" si="433"/>
        <v>2.9053999999999967</v>
      </c>
      <c r="M3941" s="16">
        <v>11.8</v>
      </c>
    </row>
    <row r="3942" spans="1:13" x14ac:dyDescent="0.25">
      <c r="A3942" s="7">
        <v>0.743090277778092</v>
      </c>
      <c r="B3942" s="6">
        <v>13.407299999999999</v>
      </c>
      <c r="C3942" s="8">
        <v>17.480599999999999</v>
      </c>
      <c r="D3942" s="8">
        <v>3940</v>
      </c>
      <c r="E3942" s="9">
        <f t="shared" si="427"/>
        <v>65.666666666666671</v>
      </c>
      <c r="F3942" s="8">
        <f t="shared" si="429"/>
        <v>65.666666666666671</v>
      </c>
      <c r="G3942" s="8">
        <f t="shared" si="428"/>
        <v>1.8173449714419305</v>
      </c>
      <c r="I3942" s="8">
        <f t="shared" si="430"/>
        <v>36.860900000000001</v>
      </c>
      <c r="J3942" s="8">
        <f t="shared" si="431"/>
        <v>32.615800000000007</v>
      </c>
      <c r="K3942" s="16">
        <f t="shared" si="432"/>
        <v>6.6509</v>
      </c>
      <c r="L3942" s="16">
        <f t="shared" si="433"/>
        <v>2.9058000000000028</v>
      </c>
      <c r="M3942" s="16">
        <v>11.8</v>
      </c>
    </row>
    <row r="3943" spans="1:13" x14ac:dyDescent="0.25">
      <c r="A3943" s="7">
        <v>0.74310185185216604</v>
      </c>
      <c r="B3943" s="6">
        <v>13.369899999999999</v>
      </c>
      <c r="C3943" s="8">
        <v>17.48</v>
      </c>
      <c r="D3943" s="2">
        <v>3941</v>
      </c>
      <c r="E3943" s="9">
        <f t="shared" si="427"/>
        <v>65.683333333333337</v>
      </c>
      <c r="F3943" s="8">
        <f t="shared" si="429"/>
        <v>65.683333333333337</v>
      </c>
      <c r="G3943" s="8">
        <f t="shared" si="428"/>
        <v>1.8174551844819595</v>
      </c>
      <c r="I3943" s="8">
        <f t="shared" si="430"/>
        <v>36.898299999999999</v>
      </c>
      <c r="J3943" s="8">
        <f t="shared" si="431"/>
        <v>32.616399999999999</v>
      </c>
      <c r="K3943" s="16">
        <f t="shared" si="432"/>
        <v>6.6882999999999981</v>
      </c>
      <c r="L3943" s="16">
        <f t="shared" si="433"/>
        <v>2.9063999999999943</v>
      </c>
      <c r="M3943" s="16">
        <v>11.8</v>
      </c>
    </row>
    <row r="3944" spans="1:13" x14ac:dyDescent="0.25">
      <c r="A3944" s="7">
        <v>0.74311342592623997</v>
      </c>
      <c r="B3944" s="6">
        <v>13.4442</v>
      </c>
      <c r="C3944" s="8">
        <v>17.480599999999999</v>
      </c>
      <c r="D3944" s="8">
        <v>3942</v>
      </c>
      <c r="E3944" s="9">
        <f t="shared" si="427"/>
        <v>65.7</v>
      </c>
      <c r="F3944" s="8">
        <f t="shared" si="429"/>
        <v>65.7</v>
      </c>
      <c r="G3944" s="8">
        <f t="shared" si="428"/>
        <v>1.8175653695597809</v>
      </c>
      <c r="I3944" s="8">
        <f t="shared" si="430"/>
        <v>36.823999999999998</v>
      </c>
      <c r="J3944" s="8">
        <f t="shared" si="431"/>
        <v>32.615800000000007</v>
      </c>
      <c r="K3944" s="16">
        <f t="shared" si="432"/>
        <v>6.6139999999999972</v>
      </c>
      <c r="L3944" s="16">
        <f t="shared" si="433"/>
        <v>2.9058000000000028</v>
      </c>
      <c r="M3944" s="16">
        <v>11.8</v>
      </c>
    </row>
    <row r="3945" spans="1:13" x14ac:dyDescent="0.25">
      <c r="A3945" s="7">
        <v>0.74312500000031401</v>
      </c>
      <c r="B3945" s="6">
        <v>13.400600000000001</v>
      </c>
      <c r="C3945" s="8">
        <v>17.480599999999999</v>
      </c>
      <c r="D3945" s="8">
        <v>3943</v>
      </c>
      <c r="E3945" s="9">
        <f t="shared" si="427"/>
        <v>65.716666666666669</v>
      </c>
      <c r="F3945" s="8">
        <f t="shared" si="429"/>
        <v>65.716666666666669</v>
      </c>
      <c r="G3945" s="8">
        <f t="shared" si="428"/>
        <v>1.8176755266895797</v>
      </c>
      <c r="I3945" s="8">
        <f t="shared" si="430"/>
        <v>36.867599999999996</v>
      </c>
      <c r="J3945" s="8">
        <f t="shared" si="431"/>
        <v>32.615800000000007</v>
      </c>
      <c r="K3945" s="16">
        <f t="shared" si="432"/>
        <v>6.6575999999999951</v>
      </c>
      <c r="L3945" s="16">
        <f t="shared" si="433"/>
        <v>2.9058000000000028</v>
      </c>
      <c r="M3945" s="16">
        <v>11.8</v>
      </c>
    </row>
    <row r="3946" spans="1:13" x14ac:dyDescent="0.25">
      <c r="A3946" s="7">
        <v>0.74313657407438805</v>
      </c>
      <c r="B3946" s="6">
        <v>13.3964</v>
      </c>
      <c r="C3946" s="8">
        <v>17.480599999999999</v>
      </c>
      <c r="D3946" s="2">
        <v>3944</v>
      </c>
      <c r="E3946" s="9">
        <f t="shared" si="427"/>
        <v>65.733333333333334</v>
      </c>
      <c r="F3946" s="8">
        <f t="shared" si="429"/>
        <v>65.733333333333334</v>
      </c>
      <c r="G3946" s="8">
        <f t="shared" si="428"/>
        <v>1.8177856558855299</v>
      </c>
      <c r="I3946" s="8">
        <f t="shared" si="430"/>
        <v>36.8718</v>
      </c>
      <c r="J3946" s="8">
        <f t="shared" si="431"/>
        <v>32.615800000000007</v>
      </c>
      <c r="K3946" s="16">
        <f t="shared" si="432"/>
        <v>6.6617999999999995</v>
      </c>
      <c r="L3946" s="16">
        <f t="shared" si="433"/>
        <v>2.9058000000000028</v>
      </c>
      <c r="M3946" s="16">
        <v>11.8</v>
      </c>
    </row>
    <row r="3947" spans="1:13" x14ac:dyDescent="0.25">
      <c r="A3947" s="7">
        <v>0.74314814814846297</v>
      </c>
      <c r="B3947" s="6">
        <v>13.409800000000001</v>
      </c>
      <c r="C3947" s="8">
        <v>17.479800000000001</v>
      </c>
      <c r="D3947" s="8">
        <v>3945</v>
      </c>
      <c r="E3947" s="9">
        <f t="shared" si="427"/>
        <v>65.75</v>
      </c>
      <c r="F3947" s="8">
        <f t="shared" si="429"/>
        <v>65.75</v>
      </c>
      <c r="G3947" s="8">
        <f t="shared" si="428"/>
        <v>1.8178957571617955</v>
      </c>
      <c r="I3947" s="8">
        <f t="shared" si="430"/>
        <v>36.858400000000003</v>
      </c>
      <c r="J3947" s="8">
        <f t="shared" si="431"/>
        <v>32.616600000000005</v>
      </c>
      <c r="K3947" s="16">
        <f t="shared" si="432"/>
        <v>6.6484000000000023</v>
      </c>
      <c r="L3947" s="16">
        <f t="shared" si="433"/>
        <v>2.906600000000001</v>
      </c>
      <c r="M3947" s="16">
        <v>11.8</v>
      </c>
    </row>
    <row r="3948" spans="1:13" x14ac:dyDescent="0.25">
      <c r="A3948" s="7">
        <v>0.74315972222253701</v>
      </c>
      <c r="B3948" s="6">
        <v>13.419499999999999</v>
      </c>
      <c r="C3948" s="8">
        <v>17.480499999999999</v>
      </c>
      <c r="D3948" s="8">
        <v>3946</v>
      </c>
      <c r="E3948" s="9">
        <f t="shared" si="427"/>
        <v>65.766666666666666</v>
      </c>
      <c r="F3948" s="8">
        <f t="shared" si="429"/>
        <v>65.766666666666666</v>
      </c>
      <c r="G3948" s="8">
        <f t="shared" si="428"/>
        <v>1.8180058305325288</v>
      </c>
      <c r="I3948" s="8">
        <f t="shared" si="430"/>
        <v>36.848700000000001</v>
      </c>
      <c r="J3948" s="8">
        <f t="shared" si="431"/>
        <v>32.615900000000003</v>
      </c>
      <c r="K3948" s="16">
        <f t="shared" si="432"/>
        <v>6.6387</v>
      </c>
      <c r="L3948" s="16">
        <f t="shared" si="433"/>
        <v>2.905899999999999</v>
      </c>
      <c r="M3948" s="16">
        <v>11.8</v>
      </c>
    </row>
    <row r="3949" spans="1:13" x14ac:dyDescent="0.25">
      <c r="A3949" s="7">
        <v>0.74317129629661105</v>
      </c>
      <c r="B3949" s="6">
        <v>13.406499999999999</v>
      </c>
      <c r="C3949" s="8">
        <v>17.479600000000001</v>
      </c>
      <c r="D3949" s="2">
        <v>3947</v>
      </c>
      <c r="E3949" s="9">
        <f t="shared" si="427"/>
        <v>65.783333333333331</v>
      </c>
      <c r="F3949" s="8">
        <f t="shared" si="429"/>
        <v>65.783333333333331</v>
      </c>
      <c r="G3949" s="8">
        <f t="shared" si="428"/>
        <v>1.8181158760118716</v>
      </c>
      <c r="I3949" s="8">
        <f t="shared" si="430"/>
        <v>36.861699999999999</v>
      </c>
      <c r="J3949" s="8">
        <f t="shared" si="431"/>
        <v>32.616799999999998</v>
      </c>
      <c r="K3949" s="16">
        <f t="shared" si="432"/>
        <v>6.6516999999999982</v>
      </c>
      <c r="L3949" s="16">
        <f t="shared" si="433"/>
        <v>2.9067999999999934</v>
      </c>
      <c r="M3949" s="16">
        <v>11.8</v>
      </c>
    </row>
    <row r="3950" spans="1:13" x14ac:dyDescent="0.25">
      <c r="A3950" s="7">
        <v>0.74318287037068498</v>
      </c>
      <c r="B3950" s="6">
        <v>13.3582</v>
      </c>
      <c r="C3950" s="8">
        <v>17.4802</v>
      </c>
      <c r="D3950" s="8">
        <v>3948</v>
      </c>
      <c r="E3950" s="9">
        <f t="shared" si="427"/>
        <v>65.8</v>
      </c>
      <c r="F3950" s="8">
        <f t="shared" si="429"/>
        <v>65.8</v>
      </c>
      <c r="G3950" s="8">
        <f t="shared" si="428"/>
        <v>1.8182258936139555</v>
      </c>
      <c r="I3950" s="8">
        <f t="shared" si="430"/>
        <v>36.909999999999997</v>
      </c>
      <c r="J3950" s="8">
        <f t="shared" si="431"/>
        <v>32.616200000000006</v>
      </c>
      <c r="K3950" s="16">
        <f t="shared" si="432"/>
        <v>6.6999999999999957</v>
      </c>
      <c r="L3950" s="16">
        <f t="shared" si="433"/>
        <v>2.9062000000000019</v>
      </c>
      <c r="M3950" s="16">
        <v>11.8</v>
      </c>
    </row>
    <row r="3951" spans="1:13" x14ac:dyDescent="0.25">
      <c r="A3951" s="7">
        <v>0.74319444444475902</v>
      </c>
      <c r="B3951" s="6">
        <v>13.356</v>
      </c>
      <c r="C3951" s="8">
        <v>17.479600000000001</v>
      </c>
      <c r="D3951" s="8">
        <v>3949</v>
      </c>
      <c r="E3951" s="9">
        <f t="shared" si="427"/>
        <v>65.816666666666663</v>
      </c>
      <c r="F3951" s="8">
        <f t="shared" si="429"/>
        <v>65.816666666666663</v>
      </c>
      <c r="G3951" s="8">
        <f t="shared" si="428"/>
        <v>1.8183358833529006</v>
      </c>
      <c r="I3951" s="8">
        <f t="shared" si="430"/>
        <v>36.912199999999999</v>
      </c>
      <c r="J3951" s="8">
        <f t="shared" si="431"/>
        <v>32.616799999999998</v>
      </c>
      <c r="K3951" s="16">
        <f t="shared" si="432"/>
        <v>6.7021999999999977</v>
      </c>
      <c r="L3951" s="16">
        <f t="shared" si="433"/>
        <v>2.9067999999999934</v>
      </c>
      <c r="M3951" s="16">
        <v>11.8</v>
      </c>
    </row>
    <row r="3952" spans="1:13" x14ac:dyDescent="0.25">
      <c r="A3952" s="7">
        <v>0.74320601851883294</v>
      </c>
      <c r="B3952" s="6">
        <v>13.4108</v>
      </c>
      <c r="C3952" s="8">
        <v>17.4801</v>
      </c>
      <c r="D3952" s="2">
        <v>3950</v>
      </c>
      <c r="E3952" s="9">
        <f t="shared" si="427"/>
        <v>65.833333333333329</v>
      </c>
      <c r="F3952" s="8">
        <f t="shared" si="429"/>
        <v>65.833333333333329</v>
      </c>
      <c r="G3952" s="8">
        <f t="shared" si="428"/>
        <v>1.8184458452428165</v>
      </c>
      <c r="I3952" s="8">
        <f t="shared" si="430"/>
        <v>36.857399999999998</v>
      </c>
      <c r="J3952" s="8">
        <f t="shared" si="431"/>
        <v>32.616300000000003</v>
      </c>
      <c r="K3952" s="16">
        <f t="shared" si="432"/>
        <v>6.6473999999999975</v>
      </c>
      <c r="L3952" s="16">
        <f t="shared" si="433"/>
        <v>2.9062999999999981</v>
      </c>
      <c r="M3952" s="16">
        <v>11.8</v>
      </c>
    </row>
    <row r="3953" spans="1:13" x14ac:dyDescent="0.25">
      <c r="A3953" s="7">
        <v>0.74321759259290798</v>
      </c>
      <c r="B3953" s="6">
        <v>13.379799999999999</v>
      </c>
      <c r="C3953" s="8">
        <v>17.478899999999999</v>
      </c>
      <c r="D3953" s="8">
        <v>3951</v>
      </c>
      <c r="E3953" s="9">
        <f t="shared" si="427"/>
        <v>65.849999999999994</v>
      </c>
      <c r="F3953" s="8">
        <f t="shared" si="429"/>
        <v>65.849999999999994</v>
      </c>
      <c r="G3953" s="8">
        <f t="shared" si="428"/>
        <v>1.8185557792978027</v>
      </c>
      <c r="I3953" s="8">
        <f t="shared" si="430"/>
        <v>36.888400000000004</v>
      </c>
      <c r="J3953" s="8">
        <f t="shared" si="431"/>
        <v>32.617500000000007</v>
      </c>
      <c r="K3953" s="16">
        <f t="shared" si="432"/>
        <v>6.6784000000000034</v>
      </c>
      <c r="L3953" s="16">
        <f t="shared" si="433"/>
        <v>2.9075000000000024</v>
      </c>
      <c r="M3953" s="16">
        <v>11.8</v>
      </c>
    </row>
    <row r="3954" spans="1:13" x14ac:dyDescent="0.25">
      <c r="A3954" s="7">
        <v>0.74322916666698202</v>
      </c>
      <c r="B3954" s="6">
        <v>13.470599999999999</v>
      </c>
      <c r="C3954" s="8">
        <v>17.479600000000001</v>
      </c>
      <c r="D3954" s="8">
        <v>3952</v>
      </c>
      <c r="E3954" s="9">
        <f t="shared" si="427"/>
        <v>65.86666666666666</v>
      </c>
      <c r="F3954" s="8">
        <f t="shared" si="429"/>
        <v>65.86666666666666</v>
      </c>
      <c r="G3954" s="8">
        <f t="shared" si="428"/>
        <v>1.8186656855319467</v>
      </c>
      <c r="I3954" s="8">
        <f t="shared" si="430"/>
        <v>36.797600000000003</v>
      </c>
      <c r="J3954" s="8">
        <f t="shared" si="431"/>
        <v>32.616799999999998</v>
      </c>
      <c r="K3954" s="16">
        <f t="shared" si="432"/>
        <v>6.5876000000000019</v>
      </c>
      <c r="L3954" s="16">
        <f t="shared" si="433"/>
        <v>2.9067999999999934</v>
      </c>
      <c r="M3954" s="16">
        <v>11.8</v>
      </c>
    </row>
    <row r="3955" spans="1:13" x14ac:dyDescent="0.25">
      <c r="A3955" s="7">
        <v>0.74324074074105595</v>
      </c>
      <c r="B3955" s="6">
        <v>13.3847</v>
      </c>
      <c r="C3955" s="8">
        <v>17.479399999999998</v>
      </c>
      <c r="D3955" s="2">
        <v>3953</v>
      </c>
      <c r="E3955" s="9">
        <f t="shared" si="427"/>
        <v>65.88333333333334</v>
      </c>
      <c r="F3955" s="8">
        <f t="shared" si="429"/>
        <v>65.88333333333334</v>
      </c>
      <c r="G3955" s="8">
        <f t="shared" si="428"/>
        <v>1.818775563959327</v>
      </c>
      <c r="I3955" s="8">
        <f t="shared" si="430"/>
        <v>36.883499999999998</v>
      </c>
      <c r="J3955" s="8">
        <f t="shared" si="431"/>
        <v>32.617000000000004</v>
      </c>
      <c r="K3955" s="16">
        <f t="shared" si="432"/>
        <v>6.6734999999999971</v>
      </c>
      <c r="L3955" s="16">
        <f t="shared" si="433"/>
        <v>2.907</v>
      </c>
      <c r="M3955" s="16">
        <v>11.8</v>
      </c>
    </row>
    <row r="3956" spans="1:13" x14ac:dyDescent="0.25">
      <c r="A3956" s="7">
        <v>0.74325231481512999</v>
      </c>
      <c r="B3956" s="6">
        <v>13.421900000000001</v>
      </c>
      <c r="C3956" s="8">
        <v>17.478999999999999</v>
      </c>
      <c r="D3956" s="8">
        <v>3954</v>
      </c>
      <c r="E3956" s="9">
        <f t="shared" si="427"/>
        <v>65.900000000000006</v>
      </c>
      <c r="F3956" s="8">
        <f t="shared" si="429"/>
        <v>65.900000000000006</v>
      </c>
      <c r="G3956" s="8">
        <f t="shared" si="428"/>
        <v>1.8188854145940099</v>
      </c>
      <c r="I3956" s="8">
        <f t="shared" si="430"/>
        <v>36.846299999999999</v>
      </c>
      <c r="J3956" s="8">
        <f t="shared" si="431"/>
        <v>32.617400000000004</v>
      </c>
      <c r="K3956" s="16">
        <f t="shared" si="432"/>
        <v>6.6362999999999985</v>
      </c>
      <c r="L3956" s="16">
        <f t="shared" si="433"/>
        <v>2.9073999999999991</v>
      </c>
      <c r="M3956" s="16">
        <v>11.8</v>
      </c>
    </row>
    <row r="3957" spans="1:13" x14ac:dyDescent="0.25">
      <c r="A3957" s="7">
        <v>0.74326388888920403</v>
      </c>
      <c r="B3957" s="6">
        <v>13.3918</v>
      </c>
      <c r="C3957" s="8">
        <v>17.479600000000001</v>
      </c>
      <c r="D3957" s="8">
        <v>3955</v>
      </c>
      <c r="E3957" s="9">
        <f t="shared" ref="E3957:E4020" si="434">D3957/60</f>
        <v>65.916666666666671</v>
      </c>
      <c r="F3957" s="8">
        <f t="shared" si="429"/>
        <v>65.916666666666671</v>
      </c>
      <c r="G3957" s="8">
        <f t="shared" si="428"/>
        <v>1.8189952374500518</v>
      </c>
      <c r="I3957" s="8">
        <f t="shared" si="430"/>
        <v>36.876400000000004</v>
      </c>
      <c r="J3957" s="8">
        <f t="shared" si="431"/>
        <v>32.616799999999998</v>
      </c>
      <c r="K3957" s="16">
        <f t="shared" si="432"/>
        <v>6.666400000000003</v>
      </c>
      <c r="L3957" s="16">
        <f t="shared" si="433"/>
        <v>2.9067999999999934</v>
      </c>
      <c r="M3957" s="16">
        <v>11.8</v>
      </c>
    </row>
    <row r="3958" spans="1:13" x14ac:dyDescent="0.25">
      <c r="A3958" s="7">
        <v>0.74327546296327796</v>
      </c>
      <c r="B3958" s="6">
        <v>13.3927</v>
      </c>
      <c r="C3958" s="8">
        <v>17.478999999999999</v>
      </c>
      <c r="D3958" s="2">
        <v>3956</v>
      </c>
      <c r="E3958" s="9">
        <f t="shared" si="434"/>
        <v>65.933333333333337</v>
      </c>
      <c r="F3958" s="8">
        <f t="shared" si="429"/>
        <v>65.933333333333337</v>
      </c>
      <c r="G3958" s="8">
        <f t="shared" si="428"/>
        <v>1.8191050325414981</v>
      </c>
      <c r="I3958" s="8">
        <f t="shared" si="430"/>
        <v>36.875500000000002</v>
      </c>
      <c r="J3958" s="8">
        <f t="shared" si="431"/>
        <v>32.617400000000004</v>
      </c>
      <c r="K3958" s="16">
        <f t="shared" si="432"/>
        <v>6.6655000000000015</v>
      </c>
      <c r="L3958" s="16">
        <f t="shared" si="433"/>
        <v>2.9073999999999991</v>
      </c>
      <c r="M3958" s="16">
        <v>11.8</v>
      </c>
    </row>
    <row r="3959" spans="1:13" x14ac:dyDescent="0.25">
      <c r="A3959" s="7">
        <v>0.74328703703735199</v>
      </c>
      <c r="B3959" s="6">
        <v>13.409599999999999</v>
      </c>
      <c r="C3959" s="8">
        <v>17.479900000000001</v>
      </c>
      <c r="D3959" s="8">
        <v>3957</v>
      </c>
      <c r="E3959" s="9">
        <f t="shared" si="434"/>
        <v>65.95</v>
      </c>
      <c r="F3959" s="8">
        <f t="shared" si="429"/>
        <v>65.95</v>
      </c>
      <c r="G3959" s="8">
        <f t="shared" si="428"/>
        <v>1.8192147998823842</v>
      </c>
      <c r="I3959" s="8">
        <f t="shared" si="430"/>
        <v>36.858600000000003</v>
      </c>
      <c r="J3959" s="8">
        <f t="shared" si="431"/>
        <v>32.616500000000002</v>
      </c>
      <c r="K3959" s="16">
        <f t="shared" si="432"/>
        <v>6.6486000000000018</v>
      </c>
      <c r="L3959" s="16">
        <f t="shared" si="433"/>
        <v>2.9064999999999976</v>
      </c>
      <c r="M3959" s="16">
        <v>11.8</v>
      </c>
    </row>
    <row r="3960" spans="1:13" x14ac:dyDescent="0.25">
      <c r="A3960" s="7">
        <v>0.74329861111142703</v>
      </c>
      <c r="B3960" s="6">
        <v>13.4251</v>
      </c>
      <c r="C3960" s="8">
        <v>17.478999999999999</v>
      </c>
      <c r="D3960" s="8">
        <v>3958</v>
      </c>
      <c r="E3960" s="9">
        <f t="shared" si="434"/>
        <v>65.966666666666669</v>
      </c>
      <c r="F3960" s="8">
        <f t="shared" si="429"/>
        <v>65.966666666666669</v>
      </c>
      <c r="G3960" s="8">
        <f t="shared" si="428"/>
        <v>1.8193245394867339</v>
      </c>
      <c r="I3960" s="8">
        <f t="shared" si="430"/>
        <v>36.8431</v>
      </c>
      <c r="J3960" s="8">
        <f t="shared" si="431"/>
        <v>32.617400000000004</v>
      </c>
      <c r="K3960" s="16">
        <f t="shared" si="432"/>
        <v>6.6330999999999989</v>
      </c>
      <c r="L3960" s="16">
        <f t="shared" si="433"/>
        <v>2.9073999999999991</v>
      </c>
      <c r="M3960" s="16">
        <v>11.8</v>
      </c>
    </row>
    <row r="3961" spans="1:13" x14ac:dyDescent="0.25">
      <c r="A3961" s="7">
        <v>0.74331018518550096</v>
      </c>
      <c r="B3961" s="6">
        <v>13.430899999999999</v>
      </c>
      <c r="C3961" s="8">
        <v>17.479099999999999</v>
      </c>
      <c r="D3961" s="2">
        <v>3959</v>
      </c>
      <c r="E3961" s="9">
        <f t="shared" si="434"/>
        <v>65.983333333333334</v>
      </c>
      <c r="F3961" s="8">
        <f t="shared" si="429"/>
        <v>65.983333333333334</v>
      </c>
      <c r="G3961" s="8">
        <f t="shared" si="428"/>
        <v>1.8194342513685611</v>
      </c>
      <c r="I3961" s="8">
        <f t="shared" si="430"/>
        <v>36.837299999999999</v>
      </c>
      <c r="J3961" s="8">
        <f t="shared" si="431"/>
        <v>32.6173</v>
      </c>
      <c r="K3961" s="16">
        <f t="shared" si="432"/>
        <v>6.6272999999999982</v>
      </c>
      <c r="L3961" s="16">
        <f t="shared" si="433"/>
        <v>2.9072999999999958</v>
      </c>
      <c r="M3961" s="16">
        <v>11.8</v>
      </c>
    </row>
    <row r="3962" spans="1:13" x14ac:dyDescent="0.25">
      <c r="A3962" s="7">
        <v>0.743321759259575</v>
      </c>
      <c r="B3962" s="6">
        <v>13.353999999999999</v>
      </c>
      <c r="C3962" s="8">
        <v>17.4787</v>
      </c>
      <c r="D3962" s="8">
        <v>3960</v>
      </c>
      <c r="E3962" s="9">
        <f t="shared" si="434"/>
        <v>66</v>
      </c>
      <c r="F3962" s="8">
        <f t="shared" si="429"/>
        <v>66</v>
      </c>
      <c r="G3962" s="8">
        <f t="shared" si="428"/>
        <v>1.8195439355418688</v>
      </c>
      <c r="I3962" s="8">
        <f t="shared" si="430"/>
        <v>36.914200000000001</v>
      </c>
      <c r="J3962" s="8">
        <f t="shared" si="431"/>
        <v>32.617699999999999</v>
      </c>
      <c r="K3962" s="16">
        <f t="shared" si="432"/>
        <v>6.7042000000000002</v>
      </c>
      <c r="L3962" s="16">
        <f t="shared" si="433"/>
        <v>2.9076999999999948</v>
      </c>
      <c r="M3962" s="16">
        <v>11.8</v>
      </c>
    </row>
    <row r="3963" spans="1:13" x14ac:dyDescent="0.25">
      <c r="A3963" s="7">
        <v>0.74333333333364904</v>
      </c>
      <c r="B3963" s="6">
        <v>13.416600000000001</v>
      </c>
      <c r="C3963" s="8">
        <v>17.479199999999999</v>
      </c>
      <c r="D3963" s="8">
        <v>3961</v>
      </c>
      <c r="E3963" s="9">
        <f t="shared" si="434"/>
        <v>66.016666666666666</v>
      </c>
      <c r="F3963" s="8">
        <f t="shared" si="429"/>
        <v>66.016666666666666</v>
      </c>
      <c r="G3963" s="8">
        <f t="shared" si="428"/>
        <v>1.8196535920206494</v>
      </c>
      <c r="I3963" s="8">
        <f t="shared" si="430"/>
        <v>36.851599999999998</v>
      </c>
      <c r="J3963" s="8">
        <f t="shared" si="431"/>
        <v>32.617200000000004</v>
      </c>
      <c r="K3963" s="16">
        <f t="shared" si="432"/>
        <v>6.6415999999999968</v>
      </c>
      <c r="L3963" s="16">
        <f t="shared" si="433"/>
        <v>2.9071999999999996</v>
      </c>
      <c r="M3963" s="16">
        <v>11.8</v>
      </c>
    </row>
    <row r="3964" spans="1:13" x14ac:dyDescent="0.25">
      <c r="A3964" s="7">
        <v>0.74334490740772297</v>
      </c>
      <c r="B3964" s="6">
        <v>13.4284</v>
      </c>
      <c r="C3964" s="8">
        <v>17.478899999999999</v>
      </c>
      <c r="D3964" s="2">
        <v>3962</v>
      </c>
      <c r="E3964" s="9">
        <f t="shared" si="434"/>
        <v>66.033333333333331</v>
      </c>
      <c r="F3964" s="8">
        <f t="shared" si="429"/>
        <v>66.033333333333331</v>
      </c>
      <c r="G3964" s="8">
        <f t="shared" si="428"/>
        <v>1.8197632208188845</v>
      </c>
      <c r="I3964" s="8">
        <f t="shared" si="430"/>
        <v>36.839799999999997</v>
      </c>
      <c r="J3964" s="8">
        <f t="shared" si="431"/>
        <v>32.617500000000007</v>
      </c>
      <c r="K3964" s="16">
        <f t="shared" si="432"/>
        <v>6.6297999999999959</v>
      </c>
      <c r="L3964" s="16">
        <f t="shared" si="433"/>
        <v>2.9075000000000024</v>
      </c>
      <c r="M3964" s="16">
        <v>11.8</v>
      </c>
    </row>
    <row r="3965" spans="1:13" x14ac:dyDescent="0.25">
      <c r="A3965" s="7">
        <v>0.743356481481797</v>
      </c>
      <c r="B3965" s="6">
        <v>13.3812</v>
      </c>
      <c r="C3965" s="8">
        <v>17.4787</v>
      </c>
      <c r="D3965" s="8">
        <v>3963</v>
      </c>
      <c r="E3965" s="9">
        <f t="shared" si="434"/>
        <v>66.05</v>
      </c>
      <c r="F3965" s="8">
        <f t="shared" si="429"/>
        <v>66.05</v>
      </c>
      <c r="G3965" s="8">
        <f t="shared" si="428"/>
        <v>1.819872821950546</v>
      </c>
      <c r="I3965" s="8">
        <f t="shared" si="430"/>
        <v>36.887</v>
      </c>
      <c r="J3965" s="8">
        <f t="shared" si="431"/>
        <v>32.617699999999999</v>
      </c>
      <c r="K3965" s="16">
        <f t="shared" si="432"/>
        <v>6.6769999999999996</v>
      </c>
      <c r="L3965" s="16">
        <f t="shared" si="433"/>
        <v>2.9076999999999948</v>
      </c>
      <c r="M3965" s="16">
        <v>11.8</v>
      </c>
    </row>
    <row r="3966" spans="1:13" x14ac:dyDescent="0.25">
      <c r="A3966" s="7">
        <v>0.74336805555587104</v>
      </c>
      <c r="B3966" s="6">
        <v>13.395099999999999</v>
      </c>
      <c r="C3966" s="8">
        <v>17.4788</v>
      </c>
      <c r="D3966" s="8">
        <v>3964</v>
      </c>
      <c r="E3966" s="9">
        <f t="shared" si="434"/>
        <v>66.066666666666663</v>
      </c>
      <c r="F3966" s="8">
        <f t="shared" si="429"/>
        <v>66.066666666666663</v>
      </c>
      <c r="G3966" s="8">
        <f t="shared" si="428"/>
        <v>1.8199823954295942</v>
      </c>
      <c r="I3966" s="8">
        <f t="shared" si="430"/>
        <v>36.873100000000001</v>
      </c>
      <c r="J3966" s="8">
        <f t="shared" si="431"/>
        <v>32.617600000000003</v>
      </c>
      <c r="K3966" s="16">
        <f t="shared" si="432"/>
        <v>6.6631</v>
      </c>
      <c r="L3966" s="16">
        <f t="shared" si="433"/>
        <v>2.9075999999999986</v>
      </c>
      <c r="M3966" s="16">
        <v>11.8</v>
      </c>
    </row>
    <row r="3967" spans="1:13" x14ac:dyDescent="0.25">
      <c r="A3967" s="7">
        <v>0.74337962962994597</v>
      </c>
      <c r="B3967" s="6">
        <v>13.417400000000001</v>
      </c>
      <c r="C3967" s="8">
        <v>17.478000000000002</v>
      </c>
      <c r="D3967" s="2">
        <v>3965</v>
      </c>
      <c r="E3967" s="9">
        <f t="shared" si="434"/>
        <v>66.083333333333329</v>
      </c>
      <c r="F3967" s="8">
        <f t="shared" si="429"/>
        <v>66.083333333333329</v>
      </c>
      <c r="G3967" s="8">
        <f t="shared" si="428"/>
        <v>1.820091941269979</v>
      </c>
      <c r="I3967" s="8">
        <f t="shared" si="430"/>
        <v>36.8508</v>
      </c>
      <c r="J3967" s="8">
        <f t="shared" si="431"/>
        <v>32.618400000000001</v>
      </c>
      <c r="K3967" s="16">
        <f t="shared" si="432"/>
        <v>6.6407999999999987</v>
      </c>
      <c r="L3967" s="16">
        <f t="shared" si="433"/>
        <v>2.9083999999999968</v>
      </c>
      <c r="M3967" s="16">
        <v>11.8</v>
      </c>
    </row>
    <row r="3968" spans="1:13" x14ac:dyDescent="0.25">
      <c r="A3968" s="7">
        <v>0.74339120370402001</v>
      </c>
      <c r="B3968" s="6">
        <v>13.4442</v>
      </c>
      <c r="C3968" s="8">
        <v>17.477900000000002</v>
      </c>
      <c r="D3968" s="8">
        <v>3966</v>
      </c>
      <c r="E3968" s="9">
        <f t="shared" si="434"/>
        <v>66.099999999999994</v>
      </c>
      <c r="F3968" s="8">
        <f t="shared" si="429"/>
        <v>66.099999999999994</v>
      </c>
      <c r="G3968" s="8">
        <f t="shared" si="428"/>
        <v>1.8202014594856402</v>
      </c>
      <c r="I3968" s="8">
        <f t="shared" si="430"/>
        <v>36.823999999999998</v>
      </c>
      <c r="J3968" s="8">
        <f t="shared" si="431"/>
        <v>32.618499999999997</v>
      </c>
      <c r="K3968" s="16">
        <f t="shared" si="432"/>
        <v>6.6139999999999972</v>
      </c>
      <c r="L3968" s="16">
        <f t="shared" si="433"/>
        <v>2.908499999999993</v>
      </c>
      <c r="M3968" s="16">
        <v>11.8</v>
      </c>
    </row>
    <row r="3969" spans="1:13" x14ac:dyDescent="0.25">
      <c r="A3969" s="7">
        <v>0.74340277777809405</v>
      </c>
      <c r="B3969" s="6">
        <v>13.421900000000001</v>
      </c>
      <c r="C3969" s="8">
        <v>17.477599999999999</v>
      </c>
      <c r="D3969" s="8">
        <v>3967</v>
      </c>
      <c r="E3969" s="9">
        <f t="shared" si="434"/>
        <v>66.11666666666666</v>
      </c>
      <c r="F3969" s="8">
        <f t="shared" si="429"/>
        <v>66.11666666666666</v>
      </c>
      <c r="G3969" s="8">
        <f t="shared" si="428"/>
        <v>1.8203109500905068</v>
      </c>
      <c r="I3969" s="8">
        <f t="shared" si="430"/>
        <v>36.846299999999999</v>
      </c>
      <c r="J3969" s="8">
        <f t="shared" si="431"/>
        <v>32.618800000000007</v>
      </c>
      <c r="K3969" s="16">
        <f t="shared" si="432"/>
        <v>6.6362999999999985</v>
      </c>
      <c r="L3969" s="16">
        <f t="shared" si="433"/>
        <v>2.9088000000000029</v>
      </c>
      <c r="M3969" s="16">
        <v>11.8</v>
      </c>
    </row>
    <row r="3970" spans="1:13" x14ac:dyDescent="0.25">
      <c r="A3970" s="7">
        <v>0.74341435185216798</v>
      </c>
      <c r="B3970" s="6">
        <v>13.434100000000001</v>
      </c>
      <c r="C3970" s="8">
        <v>17.4785</v>
      </c>
      <c r="D3970" s="2">
        <v>3968</v>
      </c>
      <c r="E3970" s="9">
        <f t="shared" si="434"/>
        <v>66.13333333333334</v>
      </c>
      <c r="F3970" s="8">
        <f t="shared" si="429"/>
        <v>66.13333333333334</v>
      </c>
      <c r="G3970" s="8">
        <f t="shared" si="428"/>
        <v>1.8204204130984976</v>
      </c>
      <c r="I3970" s="8">
        <f t="shared" si="430"/>
        <v>36.834099999999999</v>
      </c>
      <c r="J3970" s="8">
        <f t="shared" si="431"/>
        <v>32.617900000000006</v>
      </c>
      <c r="K3970" s="16">
        <f t="shared" si="432"/>
        <v>6.6240999999999985</v>
      </c>
      <c r="L3970" s="16">
        <f t="shared" si="433"/>
        <v>2.9079000000000015</v>
      </c>
      <c r="M3970" s="16">
        <v>11.8</v>
      </c>
    </row>
    <row r="3971" spans="1:13" x14ac:dyDescent="0.25">
      <c r="A3971" s="7">
        <v>0.74342592592624201</v>
      </c>
      <c r="B3971" s="6">
        <v>13.414300000000001</v>
      </c>
      <c r="C3971" s="8">
        <v>17.477799999999998</v>
      </c>
      <c r="D3971" s="8">
        <v>3969</v>
      </c>
      <c r="E3971" s="9">
        <f t="shared" si="434"/>
        <v>66.150000000000006</v>
      </c>
      <c r="F3971" s="8">
        <f t="shared" si="429"/>
        <v>66.150000000000006</v>
      </c>
      <c r="G3971" s="8">
        <f t="shared" ref="G3971:G4034" si="435">LOG10(F3971)</f>
        <v>1.8205298485235197</v>
      </c>
      <c r="I3971" s="8">
        <f t="shared" si="430"/>
        <v>36.853899999999996</v>
      </c>
      <c r="J3971" s="8">
        <f t="shared" si="431"/>
        <v>32.618600000000001</v>
      </c>
      <c r="K3971" s="16">
        <f t="shared" si="432"/>
        <v>6.643899999999995</v>
      </c>
      <c r="L3971" s="16">
        <f t="shared" si="433"/>
        <v>2.9085999999999963</v>
      </c>
      <c r="M3971" s="16">
        <v>11.8</v>
      </c>
    </row>
    <row r="3972" spans="1:13" x14ac:dyDescent="0.25">
      <c r="A3972" s="7">
        <v>0.74343750000031605</v>
      </c>
      <c r="B3972" s="6">
        <v>13.413600000000001</v>
      </c>
      <c r="C3972" s="8">
        <v>17.478000000000002</v>
      </c>
      <c r="D3972" s="8">
        <v>3970</v>
      </c>
      <c r="E3972" s="9">
        <f t="shared" si="434"/>
        <v>66.166666666666671</v>
      </c>
      <c r="F3972" s="8">
        <f t="shared" ref="F3972:F4035" si="436">E3972</f>
        <v>66.166666666666671</v>
      </c>
      <c r="G3972" s="8">
        <f t="shared" si="435"/>
        <v>1.8206392563794715</v>
      </c>
      <c r="I3972" s="8">
        <f t="shared" ref="I3972:I4035" si="437">($H$3+$B$3)-B3972</f>
        <v>36.854599999999998</v>
      </c>
      <c r="J3972" s="8">
        <f t="shared" ref="J3972:J4035" si="438">29.71+$C$3-C3972</f>
        <v>32.618400000000001</v>
      </c>
      <c r="K3972" s="16">
        <f t="shared" ref="K3972:K4035" si="439">I3972-$I$3</f>
        <v>6.644599999999997</v>
      </c>
      <c r="L3972" s="16">
        <f t="shared" ref="L3972:L4035" si="440">J3972-$J$3</f>
        <v>2.9083999999999968</v>
      </c>
      <c r="M3972" s="16">
        <v>11.8</v>
      </c>
    </row>
    <row r="3973" spans="1:13" x14ac:dyDescent="0.25">
      <c r="A3973" s="7">
        <v>0.74344907407439098</v>
      </c>
      <c r="B3973" s="6">
        <v>13.383800000000001</v>
      </c>
      <c r="C3973" s="8">
        <v>17.477900000000002</v>
      </c>
      <c r="D3973" s="2">
        <v>3971</v>
      </c>
      <c r="E3973" s="9">
        <f t="shared" si="434"/>
        <v>66.183333333333337</v>
      </c>
      <c r="F3973" s="8">
        <f t="shared" si="436"/>
        <v>66.183333333333337</v>
      </c>
      <c r="G3973" s="8">
        <f t="shared" si="435"/>
        <v>1.8207486366802395</v>
      </c>
      <c r="I3973" s="8">
        <f t="shared" si="437"/>
        <v>36.884399999999999</v>
      </c>
      <c r="J3973" s="8">
        <f t="shared" si="438"/>
        <v>32.618499999999997</v>
      </c>
      <c r="K3973" s="16">
        <f t="shared" si="439"/>
        <v>6.6743999999999986</v>
      </c>
      <c r="L3973" s="16">
        <f t="shared" si="440"/>
        <v>2.908499999999993</v>
      </c>
      <c r="M3973" s="16">
        <v>11.8</v>
      </c>
    </row>
    <row r="3974" spans="1:13" x14ac:dyDescent="0.25">
      <c r="A3974" s="7">
        <v>0.74346064814846502</v>
      </c>
      <c r="B3974" s="6">
        <v>13.429500000000001</v>
      </c>
      <c r="C3974" s="8">
        <v>17.477699999999999</v>
      </c>
      <c r="D3974" s="8">
        <v>3972</v>
      </c>
      <c r="E3974" s="9">
        <f t="shared" si="434"/>
        <v>66.2</v>
      </c>
      <c r="F3974" s="8">
        <f t="shared" si="436"/>
        <v>66.2</v>
      </c>
      <c r="G3974" s="8">
        <f t="shared" si="435"/>
        <v>1.8208579894396999</v>
      </c>
      <c r="I3974" s="8">
        <f t="shared" si="437"/>
        <v>36.838700000000003</v>
      </c>
      <c r="J3974" s="8">
        <f t="shared" si="438"/>
        <v>32.618700000000004</v>
      </c>
      <c r="K3974" s="16">
        <f t="shared" si="439"/>
        <v>6.628700000000002</v>
      </c>
      <c r="L3974" s="16">
        <f t="shared" si="440"/>
        <v>2.9086999999999996</v>
      </c>
      <c r="M3974" s="16">
        <v>11.8</v>
      </c>
    </row>
    <row r="3975" spans="1:13" x14ac:dyDescent="0.25">
      <c r="A3975" s="7">
        <v>0.74347222222253895</v>
      </c>
      <c r="B3975" s="6">
        <v>13.4339</v>
      </c>
      <c r="C3975" s="8">
        <v>17.478400000000001</v>
      </c>
      <c r="D3975" s="8">
        <v>3973</v>
      </c>
      <c r="E3975" s="9">
        <f t="shared" si="434"/>
        <v>66.216666666666669</v>
      </c>
      <c r="F3975" s="8">
        <f t="shared" si="436"/>
        <v>66.216666666666669</v>
      </c>
      <c r="G3975" s="8">
        <f t="shared" si="435"/>
        <v>1.8209673146717191</v>
      </c>
      <c r="I3975" s="8">
        <f t="shared" si="437"/>
        <v>36.834299999999999</v>
      </c>
      <c r="J3975" s="8">
        <f t="shared" si="438"/>
        <v>32.618000000000002</v>
      </c>
      <c r="K3975" s="16">
        <f t="shared" si="439"/>
        <v>6.6242999999999981</v>
      </c>
      <c r="L3975" s="16">
        <f t="shared" si="440"/>
        <v>2.9079999999999977</v>
      </c>
      <c r="M3975" s="16">
        <v>11.8</v>
      </c>
    </row>
    <row r="3976" spans="1:13" x14ac:dyDescent="0.25">
      <c r="A3976" s="7">
        <v>0.74348379629661299</v>
      </c>
      <c r="B3976" s="6">
        <v>13.428000000000001</v>
      </c>
      <c r="C3976" s="8">
        <v>17.477799999999998</v>
      </c>
      <c r="D3976" s="2">
        <v>3974</v>
      </c>
      <c r="E3976" s="9">
        <f t="shared" si="434"/>
        <v>66.233333333333334</v>
      </c>
      <c r="F3976" s="8">
        <f t="shared" si="436"/>
        <v>66.233333333333334</v>
      </c>
      <c r="G3976" s="8">
        <f t="shared" si="435"/>
        <v>1.8210766123901527</v>
      </c>
      <c r="I3976" s="8">
        <f t="shared" si="437"/>
        <v>36.840199999999996</v>
      </c>
      <c r="J3976" s="8">
        <f t="shared" si="438"/>
        <v>32.618600000000001</v>
      </c>
      <c r="K3976" s="16">
        <f t="shared" si="439"/>
        <v>6.630199999999995</v>
      </c>
      <c r="L3976" s="16">
        <f t="shared" si="440"/>
        <v>2.9085999999999963</v>
      </c>
      <c r="M3976" s="16">
        <v>11.8</v>
      </c>
    </row>
    <row r="3977" spans="1:13" x14ac:dyDescent="0.25">
      <c r="A3977" s="7">
        <v>0.74349537037068703</v>
      </c>
      <c r="B3977" s="6">
        <v>13.387600000000001</v>
      </c>
      <c r="C3977" s="8">
        <v>17.4771</v>
      </c>
      <c r="D3977" s="8">
        <v>3975</v>
      </c>
      <c r="E3977" s="9">
        <f t="shared" si="434"/>
        <v>66.25</v>
      </c>
      <c r="F3977" s="8">
        <f t="shared" si="436"/>
        <v>66.25</v>
      </c>
      <c r="G3977" s="8">
        <f t="shared" si="435"/>
        <v>1.8211858826088454</v>
      </c>
      <c r="I3977" s="8">
        <f t="shared" si="437"/>
        <v>36.880600000000001</v>
      </c>
      <c r="J3977" s="8">
        <f t="shared" si="438"/>
        <v>32.619300000000003</v>
      </c>
      <c r="K3977" s="16">
        <f t="shared" si="439"/>
        <v>6.6706000000000003</v>
      </c>
      <c r="L3977" s="16">
        <f t="shared" si="440"/>
        <v>2.9092999999999982</v>
      </c>
      <c r="M3977" s="16">
        <v>11.8</v>
      </c>
    </row>
    <row r="3978" spans="1:13" x14ac:dyDescent="0.25">
      <c r="A3978" s="7">
        <v>0.74350694444476095</v>
      </c>
      <c r="B3978" s="6">
        <v>13.428100000000001</v>
      </c>
      <c r="C3978" s="8">
        <v>17.476800000000001</v>
      </c>
      <c r="D3978" s="8">
        <v>3976</v>
      </c>
      <c r="E3978" s="9">
        <f t="shared" si="434"/>
        <v>66.266666666666666</v>
      </c>
      <c r="F3978" s="8">
        <f t="shared" si="436"/>
        <v>66.266666666666666</v>
      </c>
      <c r="G3978" s="8">
        <f t="shared" si="435"/>
        <v>1.8212951253416321</v>
      </c>
      <c r="I3978" s="8">
        <f t="shared" si="437"/>
        <v>36.8401</v>
      </c>
      <c r="J3978" s="8">
        <f t="shared" si="438"/>
        <v>32.619600000000005</v>
      </c>
      <c r="K3978" s="16">
        <f t="shared" si="439"/>
        <v>6.6300999999999988</v>
      </c>
      <c r="L3978" s="16">
        <f t="shared" si="440"/>
        <v>2.9096000000000011</v>
      </c>
      <c r="M3978" s="16">
        <v>11.8</v>
      </c>
    </row>
    <row r="3979" spans="1:13" x14ac:dyDescent="0.25">
      <c r="A3979" s="7">
        <v>0.74351851851883499</v>
      </c>
      <c r="B3979" s="6">
        <v>13.4124</v>
      </c>
      <c r="C3979" s="8">
        <v>17.4785</v>
      </c>
      <c r="D3979" s="2">
        <v>3977</v>
      </c>
      <c r="E3979" s="9">
        <f t="shared" si="434"/>
        <v>66.283333333333331</v>
      </c>
      <c r="F3979" s="8">
        <f t="shared" si="436"/>
        <v>66.283333333333331</v>
      </c>
      <c r="G3979" s="8">
        <f t="shared" si="435"/>
        <v>1.8214043406023368</v>
      </c>
      <c r="I3979" s="8">
        <f t="shared" si="437"/>
        <v>36.855800000000002</v>
      </c>
      <c r="J3979" s="8">
        <f t="shared" si="438"/>
        <v>32.617900000000006</v>
      </c>
      <c r="K3979" s="16">
        <f t="shared" si="439"/>
        <v>6.6458000000000013</v>
      </c>
      <c r="L3979" s="16">
        <f t="shared" si="440"/>
        <v>2.9079000000000015</v>
      </c>
      <c r="M3979" s="16">
        <v>11.8</v>
      </c>
    </row>
    <row r="3980" spans="1:13" x14ac:dyDescent="0.25">
      <c r="A3980" s="7">
        <v>0.74353009259291003</v>
      </c>
      <c r="B3980" s="6">
        <v>13.3926</v>
      </c>
      <c r="C3980" s="8">
        <v>17.477399999999999</v>
      </c>
      <c r="D3980" s="8">
        <v>3978</v>
      </c>
      <c r="E3980" s="9">
        <f t="shared" si="434"/>
        <v>66.3</v>
      </c>
      <c r="F3980" s="8">
        <f t="shared" si="436"/>
        <v>66.3</v>
      </c>
      <c r="G3980" s="8">
        <f t="shared" si="435"/>
        <v>1.8215135284047732</v>
      </c>
      <c r="I3980" s="8">
        <f t="shared" si="437"/>
        <v>36.875599999999999</v>
      </c>
      <c r="J3980" s="8">
        <f t="shared" si="438"/>
        <v>32.619</v>
      </c>
      <c r="K3980" s="16">
        <f t="shared" si="439"/>
        <v>6.6655999999999977</v>
      </c>
      <c r="L3980" s="16">
        <f t="shared" si="440"/>
        <v>2.9089999999999954</v>
      </c>
      <c r="M3980" s="16">
        <v>11.8</v>
      </c>
    </row>
    <row r="3981" spans="1:13" x14ac:dyDescent="0.25">
      <c r="A3981" s="7">
        <v>0.74354166666698396</v>
      </c>
      <c r="B3981" s="6">
        <v>13.3811</v>
      </c>
      <c r="C3981" s="8">
        <v>17.476600000000001</v>
      </c>
      <c r="D3981" s="8">
        <v>3979</v>
      </c>
      <c r="E3981" s="9">
        <f t="shared" si="434"/>
        <v>66.316666666666663</v>
      </c>
      <c r="F3981" s="8">
        <f t="shared" si="436"/>
        <v>66.316666666666663</v>
      </c>
      <c r="G3981" s="8">
        <f t="shared" si="435"/>
        <v>1.8216226887627447</v>
      </c>
      <c r="I3981" s="8">
        <f t="shared" si="437"/>
        <v>36.887100000000004</v>
      </c>
      <c r="J3981" s="8">
        <f t="shared" si="438"/>
        <v>32.619799999999998</v>
      </c>
      <c r="K3981" s="16">
        <f t="shared" si="439"/>
        <v>6.6771000000000029</v>
      </c>
      <c r="L3981" s="16">
        <f t="shared" si="440"/>
        <v>2.9097999999999935</v>
      </c>
      <c r="M3981" s="16">
        <v>11.8</v>
      </c>
    </row>
    <row r="3982" spans="1:13" x14ac:dyDescent="0.25">
      <c r="A3982" s="7">
        <v>0.743553240741058</v>
      </c>
      <c r="B3982" s="6">
        <v>13.3742</v>
      </c>
      <c r="C3982" s="8">
        <v>17.477599999999999</v>
      </c>
      <c r="D3982" s="2">
        <v>3980</v>
      </c>
      <c r="E3982" s="9">
        <f t="shared" si="434"/>
        <v>66.333333333333329</v>
      </c>
      <c r="F3982" s="8">
        <f t="shared" si="436"/>
        <v>66.333333333333329</v>
      </c>
      <c r="G3982" s="8">
        <f t="shared" si="435"/>
        <v>1.8217318216900442</v>
      </c>
      <c r="I3982" s="8">
        <f t="shared" si="437"/>
        <v>36.893999999999998</v>
      </c>
      <c r="J3982" s="8">
        <f t="shared" si="438"/>
        <v>32.618800000000007</v>
      </c>
      <c r="K3982" s="16">
        <f t="shared" si="439"/>
        <v>6.6839999999999975</v>
      </c>
      <c r="L3982" s="16">
        <f t="shared" si="440"/>
        <v>2.9088000000000029</v>
      </c>
      <c r="M3982" s="16">
        <v>11.8</v>
      </c>
    </row>
    <row r="3983" spans="1:13" x14ac:dyDescent="0.25">
      <c r="A3983" s="7">
        <v>0.74356481481513204</v>
      </c>
      <c r="B3983" s="6">
        <v>13.419</v>
      </c>
      <c r="C3983" s="8">
        <v>17.476700000000001</v>
      </c>
      <c r="D3983" s="8">
        <v>3981</v>
      </c>
      <c r="E3983" s="9">
        <f t="shared" si="434"/>
        <v>66.349999999999994</v>
      </c>
      <c r="F3983" s="8">
        <f t="shared" si="436"/>
        <v>66.349999999999994</v>
      </c>
      <c r="G3983" s="8">
        <f t="shared" si="435"/>
        <v>1.8218409272004543</v>
      </c>
      <c r="I3983" s="8">
        <f t="shared" si="437"/>
        <v>36.849199999999996</v>
      </c>
      <c r="J3983" s="8">
        <f t="shared" si="438"/>
        <v>32.619700000000002</v>
      </c>
      <c r="K3983" s="16">
        <f t="shared" si="439"/>
        <v>6.6391999999999953</v>
      </c>
      <c r="L3983" s="16">
        <f t="shared" si="440"/>
        <v>2.9096999999999973</v>
      </c>
      <c r="M3983" s="16">
        <v>11.8</v>
      </c>
    </row>
    <row r="3984" spans="1:13" x14ac:dyDescent="0.25">
      <c r="A3984" s="7">
        <v>0.74357638888920596</v>
      </c>
      <c r="B3984" s="6">
        <v>13.3954</v>
      </c>
      <c r="C3984" s="8">
        <v>17.4772</v>
      </c>
      <c r="D3984" s="8">
        <v>3982</v>
      </c>
      <c r="E3984" s="9">
        <f t="shared" si="434"/>
        <v>66.36666666666666</v>
      </c>
      <c r="F3984" s="8">
        <f t="shared" si="436"/>
        <v>66.36666666666666</v>
      </c>
      <c r="G3984" s="8">
        <f t="shared" si="435"/>
        <v>1.8219500053077471</v>
      </c>
      <c r="I3984" s="8">
        <f t="shared" si="437"/>
        <v>36.872799999999998</v>
      </c>
      <c r="J3984" s="8">
        <f t="shared" si="438"/>
        <v>32.619200000000006</v>
      </c>
      <c r="K3984" s="16">
        <f t="shared" si="439"/>
        <v>6.6627999999999972</v>
      </c>
      <c r="L3984" s="16">
        <f t="shared" si="440"/>
        <v>2.909200000000002</v>
      </c>
      <c r="M3984" s="16">
        <v>11.8</v>
      </c>
    </row>
    <row r="3985" spans="1:13" x14ac:dyDescent="0.25">
      <c r="A3985" s="7">
        <v>0.74358796296328</v>
      </c>
      <c r="B3985" s="6">
        <v>13.3889</v>
      </c>
      <c r="C3985" s="8">
        <v>17.476400000000002</v>
      </c>
      <c r="D3985" s="2">
        <v>3983</v>
      </c>
      <c r="E3985" s="9">
        <f t="shared" si="434"/>
        <v>66.38333333333334</v>
      </c>
      <c r="F3985" s="8">
        <f t="shared" si="436"/>
        <v>66.38333333333334</v>
      </c>
      <c r="G3985" s="8">
        <f t="shared" si="435"/>
        <v>1.8220590560256844</v>
      </c>
      <c r="I3985" s="8">
        <f t="shared" si="437"/>
        <v>36.879300000000001</v>
      </c>
      <c r="J3985" s="8">
        <f t="shared" si="438"/>
        <v>32.620000000000005</v>
      </c>
      <c r="K3985" s="16">
        <f t="shared" si="439"/>
        <v>6.6692999999999998</v>
      </c>
      <c r="L3985" s="16">
        <f t="shared" si="440"/>
        <v>2.91</v>
      </c>
      <c r="M3985" s="16">
        <v>11.8</v>
      </c>
    </row>
    <row r="3986" spans="1:13" x14ac:dyDescent="0.25">
      <c r="A3986" s="7">
        <v>0.74359953703735404</v>
      </c>
      <c r="B3986" s="6">
        <v>13.384600000000001</v>
      </c>
      <c r="C3986" s="8">
        <v>17.476700000000001</v>
      </c>
      <c r="D3986" s="8">
        <v>3984</v>
      </c>
      <c r="E3986" s="9">
        <f t="shared" si="434"/>
        <v>66.400000000000006</v>
      </c>
      <c r="F3986" s="8">
        <f t="shared" si="436"/>
        <v>66.400000000000006</v>
      </c>
      <c r="G3986" s="8">
        <f t="shared" si="435"/>
        <v>1.8221680793680175</v>
      </c>
      <c r="I3986" s="8">
        <f t="shared" si="437"/>
        <v>36.883600000000001</v>
      </c>
      <c r="J3986" s="8">
        <f t="shared" si="438"/>
        <v>32.619700000000002</v>
      </c>
      <c r="K3986" s="16">
        <f t="shared" si="439"/>
        <v>6.6736000000000004</v>
      </c>
      <c r="L3986" s="16">
        <f t="shared" si="440"/>
        <v>2.9096999999999973</v>
      </c>
      <c r="M3986" s="16">
        <v>11.8</v>
      </c>
    </row>
    <row r="3987" spans="1:13" x14ac:dyDescent="0.25">
      <c r="A3987" s="7">
        <v>0.74361111111142897</v>
      </c>
      <c r="B3987" s="6">
        <v>13.4452</v>
      </c>
      <c r="C3987" s="8">
        <v>17.476199999999999</v>
      </c>
      <c r="D3987" s="8">
        <v>3985</v>
      </c>
      <c r="E3987" s="9">
        <f t="shared" si="434"/>
        <v>66.416666666666671</v>
      </c>
      <c r="F3987" s="8">
        <f t="shared" si="436"/>
        <v>66.416666666666671</v>
      </c>
      <c r="G3987" s="8">
        <f t="shared" si="435"/>
        <v>1.8222770753484876</v>
      </c>
      <c r="I3987" s="8">
        <f t="shared" si="437"/>
        <v>36.823</v>
      </c>
      <c r="J3987" s="8">
        <f t="shared" si="438"/>
        <v>32.620200000000004</v>
      </c>
      <c r="K3987" s="16">
        <f t="shared" si="439"/>
        <v>6.6129999999999995</v>
      </c>
      <c r="L3987" s="16">
        <f t="shared" si="440"/>
        <v>2.9101999999999997</v>
      </c>
      <c r="M3987" s="16">
        <v>11.8</v>
      </c>
    </row>
    <row r="3988" spans="1:13" x14ac:dyDescent="0.25">
      <c r="A3988" s="7">
        <v>0.74362268518550301</v>
      </c>
      <c r="B3988" s="6">
        <v>13.3931</v>
      </c>
      <c r="C3988" s="8">
        <v>17.476500000000001</v>
      </c>
      <c r="D3988" s="2">
        <v>3986</v>
      </c>
      <c r="E3988" s="9">
        <f t="shared" si="434"/>
        <v>66.433333333333337</v>
      </c>
      <c r="F3988" s="8">
        <f t="shared" si="436"/>
        <v>66.433333333333337</v>
      </c>
      <c r="G3988" s="8">
        <f t="shared" si="435"/>
        <v>1.8223860439808253</v>
      </c>
      <c r="I3988" s="8">
        <f t="shared" si="437"/>
        <v>36.875100000000003</v>
      </c>
      <c r="J3988" s="8">
        <f t="shared" si="438"/>
        <v>32.619900000000001</v>
      </c>
      <c r="K3988" s="16">
        <f t="shared" si="439"/>
        <v>6.6651000000000025</v>
      </c>
      <c r="L3988" s="16">
        <f t="shared" si="440"/>
        <v>2.9098999999999968</v>
      </c>
      <c r="M3988" s="16">
        <v>11.8</v>
      </c>
    </row>
    <row r="3989" spans="1:13" x14ac:dyDescent="0.25">
      <c r="A3989" s="7">
        <v>0.74363425925957705</v>
      </c>
      <c r="B3989" s="6">
        <v>13.4259</v>
      </c>
      <c r="C3989" s="8">
        <v>17.4754</v>
      </c>
      <c r="D3989" s="8">
        <v>3987</v>
      </c>
      <c r="E3989" s="9">
        <f t="shared" si="434"/>
        <v>66.45</v>
      </c>
      <c r="F3989" s="8">
        <f t="shared" si="436"/>
        <v>66.45</v>
      </c>
      <c r="G3989" s="8">
        <f t="shared" si="435"/>
        <v>1.8224949852787509</v>
      </c>
      <c r="I3989" s="8">
        <f t="shared" si="437"/>
        <v>36.842300000000002</v>
      </c>
      <c r="J3989" s="8">
        <f t="shared" si="438"/>
        <v>32.621000000000002</v>
      </c>
      <c r="K3989" s="16">
        <f t="shared" si="439"/>
        <v>6.6323000000000008</v>
      </c>
      <c r="L3989" s="16">
        <f t="shared" si="440"/>
        <v>2.9109999999999978</v>
      </c>
      <c r="M3989" s="16">
        <v>11.8</v>
      </c>
    </row>
    <row r="3990" spans="1:13" x14ac:dyDescent="0.25">
      <c r="A3990" s="7">
        <v>0.74364583333365097</v>
      </c>
      <c r="B3990" s="6">
        <v>13.3995</v>
      </c>
      <c r="C3990" s="8">
        <v>17.475200000000001</v>
      </c>
      <c r="D3990" s="8">
        <v>3988</v>
      </c>
      <c r="E3990" s="9">
        <f t="shared" si="434"/>
        <v>66.466666666666669</v>
      </c>
      <c r="F3990" s="8">
        <f t="shared" si="436"/>
        <v>66.466666666666669</v>
      </c>
      <c r="G3990" s="8">
        <f t="shared" si="435"/>
        <v>1.8226038992559745</v>
      </c>
      <c r="I3990" s="8">
        <f t="shared" si="437"/>
        <v>36.868700000000004</v>
      </c>
      <c r="J3990" s="8">
        <f t="shared" si="438"/>
        <v>32.621200000000002</v>
      </c>
      <c r="K3990" s="16">
        <f t="shared" si="439"/>
        <v>6.6587000000000032</v>
      </c>
      <c r="L3990" s="16">
        <f t="shared" si="440"/>
        <v>2.9111999999999973</v>
      </c>
      <c r="M3990" s="16">
        <v>11.8</v>
      </c>
    </row>
    <row r="3991" spans="1:13" x14ac:dyDescent="0.25">
      <c r="A3991" s="7">
        <v>0.74365740740772501</v>
      </c>
      <c r="B3991" s="6">
        <v>13.3574</v>
      </c>
      <c r="C3991" s="8">
        <v>17.476400000000002</v>
      </c>
      <c r="D3991" s="2">
        <v>3989</v>
      </c>
      <c r="E3991" s="9">
        <f t="shared" si="434"/>
        <v>66.483333333333334</v>
      </c>
      <c r="F3991" s="8">
        <f t="shared" si="436"/>
        <v>66.483333333333334</v>
      </c>
      <c r="G3991" s="8">
        <f t="shared" si="435"/>
        <v>1.822712785926196</v>
      </c>
      <c r="I3991" s="8">
        <f t="shared" si="437"/>
        <v>36.910800000000002</v>
      </c>
      <c r="J3991" s="8">
        <f t="shared" si="438"/>
        <v>32.620000000000005</v>
      </c>
      <c r="K3991" s="16">
        <f t="shared" si="439"/>
        <v>6.700800000000001</v>
      </c>
      <c r="L3991" s="16">
        <f t="shared" si="440"/>
        <v>2.91</v>
      </c>
      <c r="M3991" s="16">
        <v>11.8</v>
      </c>
    </row>
    <row r="3992" spans="1:13" x14ac:dyDescent="0.25">
      <c r="A3992" s="7">
        <v>0.74366898148179905</v>
      </c>
      <c r="B3992" s="6">
        <v>13.3971</v>
      </c>
      <c r="C3992" s="8">
        <v>17.4757</v>
      </c>
      <c r="D3992" s="8">
        <v>3990</v>
      </c>
      <c r="E3992" s="9">
        <f t="shared" si="434"/>
        <v>66.5</v>
      </c>
      <c r="F3992" s="8">
        <f t="shared" si="436"/>
        <v>66.5</v>
      </c>
      <c r="G3992" s="8">
        <f t="shared" si="435"/>
        <v>1.8228216453031045</v>
      </c>
      <c r="I3992" s="8">
        <f t="shared" si="437"/>
        <v>36.871099999999998</v>
      </c>
      <c r="J3992" s="8">
        <f t="shared" si="438"/>
        <v>32.620699999999999</v>
      </c>
      <c r="K3992" s="16">
        <f t="shared" si="439"/>
        <v>6.6610999999999976</v>
      </c>
      <c r="L3992" s="16">
        <f t="shared" si="440"/>
        <v>2.910699999999995</v>
      </c>
      <c r="M3992" s="16">
        <v>11.8</v>
      </c>
    </row>
    <row r="3993" spans="1:13" x14ac:dyDescent="0.25">
      <c r="A3993" s="7">
        <v>0.74368055555587398</v>
      </c>
      <c r="B3993" s="6">
        <v>13.409599999999999</v>
      </c>
      <c r="C3993" s="8">
        <v>17.475899999999999</v>
      </c>
      <c r="D3993" s="8">
        <v>3991</v>
      </c>
      <c r="E3993" s="9">
        <f t="shared" si="434"/>
        <v>66.516666666666666</v>
      </c>
      <c r="F3993" s="8">
        <f t="shared" si="436"/>
        <v>66.516666666666666</v>
      </c>
      <c r="G3993" s="8">
        <f t="shared" si="435"/>
        <v>1.8229304774003796</v>
      </c>
      <c r="I3993" s="8">
        <f t="shared" si="437"/>
        <v>36.858600000000003</v>
      </c>
      <c r="J3993" s="8">
        <f t="shared" si="438"/>
        <v>32.620500000000007</v>
      </c>
      <c r="K3993" s="16">
        <f t="shared" si="439"/>
        <v>6.6486000000000018</v>
      </c>
      <c r="L3993" s="16">
        <f t="shared" si="440"/>
        <v>2.9105000000000025</v>
      </c>
      <c r="M3993" s="16">
        <v>11.8</v>
      </c>
    </row>
    <row r="3994" spans="1:13" x14ac:dyDescent="0.25">
      <c r="A3994" s="7">
        <v>0.74369212962994802</v>
      </c>
      <c r="B3994" s="6">
        <v>13.382999999999999</v>
      </c>
      <c r="C3994" s="8">
        <v>17.4757</v>
      </c>
      <c r="D3994" s="2">
        <v>3992</v>
      </c>
      <c r="E3994" s="9">
        <f t="shared" si="434"/>
        <v>66.533333333333331</v>
      </c>
      <c r="F3994" s="8">
        <f t="shared" si="436"/>
        <v>66.533333333333331</v>
      </c>
      <c r="G3994" s="8">
        <f t="shared" si="435"/>
        <v>1.8230392822316899</v>
      </c>
      <c r="I3994" s="8">
        <f t="shared" si="437"/>
        <v>36.885199999999998</v>
      </c>
      <c r="J3994" s="8">
        <f t="shared" si="438"/>
        <v>32.620699999999999</v>
      </c>
      <c r="K3994" s="16">
        <f t="shared" si="439"/>
        <v>6.6751999999999967</v>
      </c>
      <c r="L3994" s="16">
        <f t="shared" si="440"/>
        <v>2.910699999999995</v>
      </c>
      <c r="M3994" s="16">
        <v>11.8</v>
      </c>
    </row>
    <row r="3995" spans="1:13" x14ac:dyDescent="0.25">
      <c r="A3995" s="7">
        <v>0.74370370370402195</v>
      </c>
      <c r="B3995" s="6">
        <v>13.427</v>
      </c>
      <c r="C3995" s="8">
        <v>17.476199999999999</v>
      </c>
      <c r="D3995" s="8">
        <v>3993</v>
      </c>
      <c r="E3995" s="9">
        <f t="shared" si="434"/>
        <v>66.55</v>
      </c>
      <c r="F3995" s="8">
        <f t="shared" si="436"/>
        <v>66.55</v>
      </c>
      <c r="G3995" s="8">
        <f t="shared" si="435"/>
        <v>1.8231480598106939</v>
      </c>
      <c r="I3995" s="8">
        <f t="shared" si="437"/>
        <v>36.841200000000001</v>
      </c>
      <c r="J3995" s="8">
        <f t="shared" si="438"/>
        <v>32.620200000000004</v>
      </c>
      <c r="K3995" s="16">
        <f t="shared" si="439"/>
        <v>6.6311999999999998</v>
      </c>
      <c r="L3995" s="16">
        <f t="shared" si="440"/>
        <v>2.9101999999999997</v>
      </c>
      <c r="M3995" s="16">
        <v>11.8</v>
      </c>
    </row>
    <row r="3996" spans="1:13" x14ac:dyDescent="0.25">
      <c r="A3996" s="7">
        <v>0.74371527777809598</v>
      </c>
      <c r="B3996" s="6">
        <v>13.3835</v>
      </c>
      <c r="C3996" s="8">
        <v>17.4756</v>
      </c>
      <c r="D3996" s="8">
        <v>3994</v>
      </c>
      <c r="E3996" s="9">
        <f t="shared" si="434"/>
        <v>66.566666666666663</v>
      </c>
      <c r="F3996" s="8">
        <f t="shared" si="436"/>
        <v>66.566666666666663</v>
      </c>
      <c r="G3996" s="8">
        <f t="shared" si="435"/>
        <v>1.82325681015104</v>
      </c>
      <c r="I3996" s="8">
        <f t="shared" si="437"/>
        <v>36.884700000000002</v>
      </c>
      <c r="J3996" s="8">
        <f t="shared" si="438"/>
        <v>32.620800000000003</v>
      </c>
      <c r="K3996" s="16">
        <f t="shared" si="439"/>
        <v>6.6747000000000014</v>
      </c>
      <c r="L3996" s="16">
        <f t="shared" si="440"/>
        <v>2.9107999999999983</v>
      </c>
      <c r="M3996" s="16">
        <v>11.8</v>
      </c>
    </row>
    <row r="3997" spans="1:13" x14ac:dyDescent="0.25">
      <c r="A3997" s="7">
        <v>0.74372685185217002</v>
      </c>
      <c r="B3997" s="6">
        <v>13.4321</v>
      </c>
      <c r="C3997" s="8">
        <v>17.475300000000001</v>
      </c>
      <c r="D3997" s="2">
        <v>3995</v>
      </c>
      <c r="E3997" s="9">
        <f t="shared" si="434"/>
        <v>66.583333333333329</v>
      </c>
      <c r="F3997" s="8">
        <f t="shared" si="436"/>
        <v>66.583333333333329</v>
      </c>
      <c r="G3997" s="8">
        <f t="shared" si="435"/>
        <v>1.8233655332663665</v>
      </c>
      <c r="I3997" s="8">
        <f t="shared" si="437"/>
        <v>36.836100000000002</v>
      </c>
      <c r="J3997" s="8">
        <f t="shared" si="438"/>
        <v>32.621099999999998</v>
      </c>
      <c r="K3997" s="16">
        <f t="shared" si="439"/>
        <v>6.626100000000001</v>
      </c>
      <c r="L3997" s="16">
        <f t="shared" si="440"/>
        <v>2.911099999999994</v>
      </c>
      <c r="M3997" s="16">
        <v>11.8</v>
      </c>
    </row>
    <row r="3998" spans="1:13" x14ac:dyDescent="0.25">
      <c r="A3998" s="7">
        <v>0.74373842592624395</v>
      </c>
      <c r="B3998" s="6">
        <v>13.3758</v>
      </c>
      <c r="C3998" s="8">
        <v>17.475300000000001</v>
      </c>
      <c r="D3998" s="8">
        <v>3996</v>
      </c>
      <c r="E3998" s="9">
        <f t="shared" si="434"/>
        <v>66.599999999999994</v>
      </c>
      <c r="F3998" s="8">
        <f t="shared" si="436"/>
        <v>66.599999999999994</v>
      </c>
      <c r="G3998" s="8">
        <f t="shared" si="435"/>
        <v>1.823474229170301</v>
      </c>
      <c r="I3998" s="8">
        <f t="shared" si="437"/>
        <v>36.892400000000002</v>
      </c>
      <c r="J3998" s="8">
        <f t="shared" si="438"/>
        <v>32.621099999999998</v>
      </c>
      <c r="K3998" s="16">
        <f t="shared" si="439"/>
        <v>6.6824000000000012</v>
      </c>
      <c r="L3998" s="16">
        <f t="shared" si="440"/>
        <v>2.911099999999994</v>
      </c>
      <c r="M3998" s="16">
        <v>11.8</v>
      </c>
    </row>
    <row r="3999" spans="1:13" x14ac:dyDescent="0.25">
      <c r="A3999" s="7">
        <v>0.74375000000031799</v>
      </c>
      <c r="B3999" s="6">
        <v>13.4155</v>
      </c>
      <c r="C3999" s="8">
        <v>17.476600000000001</v>
      </c>
      <c r="D3999" s="8">
        <v>3997</v>
      </c>
      <c r="E3999" s="9">
        <f t="shared" si="434"/>
        <v>66.61666666666666</v>
      </c>
      <c r="F3999" s="8">
        <f t="shared" si="436"/>
        <v>66.61666666666666</v>
      </c>
      <c r="G3999" s="8">
        <f t="shared" si="435"/>
        <v>1.8235828978764612</v>
      </c>
      <c r="I3999" s="8">
        <f t="shared" si="437"/>
        <v>36.852699999999999</v>
      </c>
      <c r="J3999" s="8">
        <f t="shared" si="438"/>
        <v>32.619799999999998</v>
      </c>
      <c r="K3999" s="16">
        <f t="shared" si="439"/>
        <v>6.6426999999999978</v>
      </c>
      <c r="L3999" s="16">
        <f t="shared" si="440"/>
        <v>2.9097999999999935</v>
      </c>
      <c r="M3999" s="16">
        <v>11.8</v>
      </c>
    </row>
    <row r="4000" spans="1:13" x14ac:dyDescent="0.25">
      <c r="A4000" s="7">
        <v>0.74376157407439303</v>
      </c>
      <c r="B4000" s="6">
        <v>13.4594</v>
      </c>
      <c r="C4000" s="8">
        <v>17.474399999999999</v>
      </c>
      <c r="D4000" s="2">
        <v>3998</v>
      </c>
      <c r="E4000" s="9">
        <f t="shared" si="434"/>
        <v>66.63333333333334</v>
      </c>
      <c r="F4000" s="8">
        <f t="shared" si="436"/>
        <v>66.63333333333334</v>
      </c>
      <c r="G4000" s="8">
        <f t="shared" si="435"/>
        <v>1.8236915393984545</v>
      </c>
      <c r="I4000" s="8">
        <f t="shared" si="437"/>
        <v>36.808799999999998</v>
      </c>
      <c r="J4000" s="8">
        <f t="shared" si="438"/>
        <v>32.622</v>
      </c>
      <c r="K4000" s="16">
        <f t="shared" si="439"/>
        <v>6.5987999999999971</v>
      </c>
      <c r="L4000" s="16">
        <f t="shared" si="440"/>
        <v>2.9119999999999955</v>
      </c>
      <c r="M4000" s="16">
        <v>11.8</v>
      </c>
    </row>
    <row r="4001" spans="1:13" x14ac:dyDescent="0.25">
      <c r="A4001" s="7">
        <v>0.74377314814846696</v>
      </c>
      <c r="B4001" s="6">
        <v>13.4572</v>
      </c>
      <c r="C4001" s="8">
        <v>17.474900000000002</v>
      </c>
      <c r="D4001" s="8">
        <v>3999</v>
      </c>
      <c r="E4001" s="9">
        <f t="shared" si="434"/>
        <v>66.650000000000006</v>
      </c>
      <c r="F4001" s="8">
        <f t="shared" si="436"/>
        <v>66.650000000000006</v>
      </c>
      <c r="G4001" s="8">
        <f t="shared" si="435"/>
        <v>1.823800153749878</v>
      </c>
      <c r="I4001" s="8">
        <f t="shared" si="437"/>
        <v>36.811</v>
      </c>
      <c r="J4001" s="8">
        <f t="shared" si="438"/>
        <v>32.621499999999997</v>
      </c>
      <c r="K4001" s="16">
        <f t="shared" si="439"/>
        <v>6.6009999999999991</v>
      </c>
      <c r="L4001" s="16">
        <f t="shared" si="440"/>
        <v>2.9114999999999931</v>
      </c>
      <c r="M4001" s="16">
        <v>11.8</v>
      </c>
    </row>
    <row r="4002" spans="1:13" x14ac:dyDescent="0.25">
      <c r="A4002" s="7">
        <v>0.74378472222254099</v>
      </c>
      <c r="B4002" s="6">
        <v>13.3764</v>
      </c>
      <c r="C4002" s="8">
        <v>17.475100000000001</v>
      </c>
      <c r="D4002" s="8">
        <v>4000</v>
      </c>
      <c r="E4002" s="9">
        <f t="shared" si="434"/>
        <v>66.666666666666671</v>
      </c>
      <c r="F4002" s="8">
        <f t="shared" si="436"/>
        <v>66.666666666666671</v>
      </c>
      <c r="G4002" s="8">
        <f t="shared" si="435"/>
        <v>1.8239087409443189</v>
      </c>
      <c r="I4002" s="8">
        <f t="shared" si="437"/>
        <v>36.891800000000003</v>
      </c>
      <c r="J4002" s="8">
        <f t="shared" si="438"/>
        <v>32.621300000000005</v>
      </c>
      <c r="K4002" s="16">
        <f t="shared" si="439"/>
        <v>6.6818000000000026</v>
      </c>
      <c r="L4002" s="16">
        <f t="shared" si="440"/>
        <v>2.9113000000000007</v>
      </c>
      <c r="M4002" s="16">
        <v>11.8</v>
      </c>
    </row>
    <row r="4003" spans="1:13" x14ac:dyDescent="0.25">
      <c r="A4003" s="7">
        <v>0.74379629629661503</v>
      </c>
      <c r="B4003" s="6">
        <v>13.4177</v>
      </c>
      <c r="C4003" s="8">
        <v>17.4756</v>
      </c>
      <c r="D4003" s="2">
        <v>4001</v>
      </c>
      <c r="E4003" s="9">
        <f t="shared" si="434"/>
        <v>66.683333333333337</v>
      </c>
      <c r="F4003" s="8">
        <f t="shared" si="436"/>
        <v>66.683333333333337</v>
      </c>
      <c r="G4003" s="8">
        <f t="shared" si="435"/>
        <v>1.8240173009953535</v>
      </c>
      <c r="I4003" s="8">
        <f t="shared" si="437"/>
        <v>36.850499999999997</v>
      </c>
      <c r="J4003" s="8">
        <f t="shared" si="438"/>
        <v>32.620800000000003</v>
      </c>
      <c r="K4003" s="16">
        <f t="shared" si="439"/>
        <v>6.6404999999999959</v>
      </c>
      <c r="L4003" s="16">
        <f t="shared" si="440"/>
        <v>2.9107999999999983</v>
      </c>
      <c r="M4003" s="16">
        <v>11.8</v>
      </c>
    </row>
    <row r="4004" spans="1:13" x14ac:dyDescent="0.25">
      <c r="A4004" s="7">
        <v>0.74380787037068896</v>
      </c>
      <c r="B4004" s="6">
        <v>13.4459</v>
      </c>
      <c r="C4004" s="8">
        <v>17.474599999999999</v>
      </c>
      <c r="D4004" s="8">
        <v>4002</v>
      </c>
      <c r="E4004" s="9">
        <f t="shared" si="434"/>
        <v>66.7</v>
      </c>
      <c r="F4004" s="8">
        <f t="shared" si="436"/>
        <v>66.7</v>
      </c>
      <c r="G4004" s="8">
        <f t="shared" si="435"/>
        <v>1.8241258339165489</v>
      </c>
      <c r="I4004" s="8">
        <f t="shared" si="437"/>
        <v>36.822299999999998</v>
      </c>
      <c r="J4004" s="8">
        <f t="shared" si="438"/>
        <v>32.621800000000007</v>
      </c>
      <c r="K4004" s="16">
        <f t="shared" si="439"/>
        <v>6.6122999999999976</v>
      </c>
      <c r="L4004" s="16">
        <f t="shared" si="440"/>
        <v>2.9118000000000031</v>
      </c>
      <c r="M4004" s="16">
        <v>11.8</v>
      </c>
    </row>
    <row r="4005" spans="1:13" x14ac:dyDescent="0.25">
      <c r="A4005" s="7">
        <v>0.743819444444763</v>
      </c>
      <c r="B4005" s="6">
        <v>13.4025</v>
      </c>
      <c r="C4005" s="8">
        <v>17.474799999999998</v>
      </c>
      <c r="D4005" s="8">
        <v>4003</v>
      </c>
      <c r="E4005" s="9">
        <f t="shared" si="434"/>
        <v>66.716666666666669</v>
      </c>
      <c r="F4005" s="8">
        <f t="shared" si="436"/>
        <v>66.716666666666669</v>
      </c>
      <c r="G4005" s="8">
        <f t="shared" si="435"/>
        <v>1.8242343397214615</v>
      </c>
      <c r="I4005" s="8">
        <f t="shared" si="437"/>
        <v>36.865700000000004</v>
      </c>
      <c r="J4005" s="8">
        <f t="shared" si="438"/>
        <v>32.621600000000001</v>
      </c>
      <c r="K4005" s="16">
        <f t="shared" si="439"/>
        <v>6.6557000000000031</v>
      </c>
      <c r="L4005" s="16">
        <f t="shared" si="440"/>
        <v>2.9115999999999964</v>
      </c>
      <c r="M4005" s="16">
        <v>11.8</v>
      </c>
    </row>
    <row r="4006" spans="1:13" x14ac:dyDescent="0.25">
      <c r="A4006" s="7">
        <v>0.74383101851883704</v>
      </c>
      <c r="B4006" s="6">
        <v>13.451599999999999</v>
      </c>
      <c r="C4006" s="8">
        <v>17.4742</v>
      </c>
      <c r="D4006" s="2">
        <v>4004</v>
      </c>
      <c r="E4006" s="9">
        <f t="shared" si="434"/>
        <v>66.733333333333334</v>
      </c>
      <c r="F4006" s="8">
        <f t="shared" si="436"/>
        <v>66.733333333333334</v>
      </c>
      <c r="G4006" s="8">
        <f t="shared" si="435"/>
        <v>1.8243428184236374</v>
      </c>
      <c r="I4006" s="8">
        <f t="shared" si="437"/>
        <v>36.816600000000001</v>
      </c>
      <c r="J4006" s="8">
        <f t="shared" si="438"/>
        <v>32.622200000000007</v>
      </c>
      <c r="K4006" s="16">
        <f t="shared" si="439"/>
        <v>6.6066000000000003</v>
      </c>
      <c r="L4006" s="16">
        <f t="shared" si="440"/>
        <v>2.9122000000000021</v>
      </c>
      <c r="M4006" s="16">
        <v>11.8</v>
      </c>
    </row>
    <row r="4007" spans="1:13" x14ac:dyDescent="0.25">
      <c r="A4007" s="7">
        <v>0.74384259259291197</v>
      </c>
      <c r="B4007" s="6">
        <v>13.420299999999999</v>
      </c>
      <c r="C4007" s="8">
        <v>17.474399999999999</v>
      </c>
      <c r="D4007" s="8">
        <v>4005</v>
      </c>
      <c r="E4007" s="9">
        <f t="shared" si="434"/>
        <v>66.75</v>
      </c>
      <c r="F4007" s="8">
        <f t="shared" si="436"/>
        <v>66.75</v>
      </c>
      <c r="G4007" s="8">
        <f t="shared" si="435"/>
        <v>1.8244512700366129</v>
      </c>
      <c r="I4007" s="8">
        <f t="shared" si="437"/>
        <v>36.847900000000003</v>
      </c>
      <c r="J4007" s="8">
        <f t="shared" si="438"/>
        <v>32.622</v>
      </c>
      <c r="K4007" s="16">
        <f t="shared" si="439"/>
        <v>6.6379000000000019</v>
      </c>
      <c r="L4007" s="16">
        <f t="shared" si="440"/>
        <v>2.9119999999999955</v>
      </c>
      <c r="M4007" s="16">
        <v>11.8</v>
      </c>
    </row>
    <row r="4008" spans="1:13" x14ac:dyDescent="0.25">
      <c r="A4008" s="7">
        <v>0.74385416666698601</v>
      </c>
      <c r="B4008" s="6">
        <v>13.4085</v>
      </c>
      <c r="C4008" s="8">
        <v>17.4741</v>
      </c>
      <c r="D4008" s="8">
        <v>4006</v>
      </c>
      <c r="E4008" s="9">
        <f t="shared" si="434"/>
        <v>66.766666666666666</v>
      </c>
      <c r="F4008" s="8">
        <f t="shared" si="436"/>
        <v>66.766666666666666</v>
      </c>
      <c r="G4008" s="8">
        <f t="shared" si="435"/>
        <v>1.8245596945739138</v>
      </c>
      <c r="I4008" s="8">
        <f t="shared" si="437"/>
        <v>36.859700000000004</v>
      </c>
      <c r="J4008" s="8">
        <f t="shared" si="438"/>
        <v>32.622300000000003</v>
      </c>
      <c r="K4008" s="16">
        <f t="shared" si="439"/>
        <v>6.6497000000000028</v>
      </c>
      <c r="L4008" s="16">
        <f t="shared" si="440"/>
        <v>2.9122999999999983</v>
      </c>
      <c r="M4008" s="16">
        <v>11.8</v>
      </c>
    </row>
    <row r="4009" spans="1:13" x14ac:dyDescent="0.25">
      <c r="A4009" s="7">
        <v>0.74386574074106004</v>
      </c>
      <c r="B4009" s="6">
        <v>13.4085</v>
      </c>
      <c r="C4009" s="8">
        <v>17.474699999999999</v>
      </c>
      <c r="D4009" s="2">
        <v>4007</v>
      </c>
      <c r="E4009" s="9">
        <f t="shared" si="434"/>
        <v>66.783333333333331</v>
      </c>
      <c r="F4009" s="8">
        <f t="shared" si="436"/>
        <v>66.783333333333331</v>
      </c>
      <c r="G4009" s="8">
        <f t="shared" si="435"/>
        <v>1.8246680920490561</v>
      </c>
      <c r="I4009" s="8">
        <f t="shared" si="437"/>
        <v>36.859700000000004</v>
      </c>
      <c r="J4009" s="8">
        <f t="shared" si="438"/>
        <v>32.621700000000004</v>
      </c>
      <c r="K4009" s="16">
        <f t="shared" si="439"/>
        <v>6.6497000000000028</v>
      </c>
      <c r="L4009" s="16">
        <f t="shared" si="440"/>
        <v>2.9116999999999997</v>
      </c>
      <c r="M4009" s="16">
        <v>11.8</v>
      </c>
    </row>
    <row r="4010" spans="1:13" x14ac:dyDescent="0.25">
      <c r="A4010" s="7">
        <v>0.74387731481513397</v>
      </c>
      <c r="B4010" s="6">
        <v>13.3634</v>
      </c>
      <c r="C4010" s="8">
        <v>17.474799999999998</v>
      </c>
      <c r="D4010" s="8">
        <v>4008</v>
      </c>
      <c r="E4010" s="9">
        <f t="shared" si="434"/>
        <v>66.8</v>
      </c>
      <c r="F4010" s="8">
        <f t="shared" si="436"/>
        <v>66.8</v>
      </c>
      <c r="G4010" s="8">
        <f t="shared" si="435"/>
        <v>1.8247764624755456</v>
      </c>
      <c r="I4010" s="8">
        <f t="shared" si="437"/>
        <v>36.904800000000002</v>
      </c>
      <c r="J4010" s="8">
        <f t="shared" si="438"/>
        <v>32.621600000000001</v>
      </c>
      <c r="K4010" s="16">
        <f t="shared" si="439"/>
        <v>6.6948000000000008</v>
      </c>
      <c r="L4010" s="16">
        <f t="shared" si="440"/>
        <v>2.9115999999999964</v>
      </c>
      <c r="M4010" s="16">
        <v>11.8</v>
      </c>
    </row>
    <row r="4011" spans="1:13" x14ac:dyDescent="0.25">
      <c r="A4011" s="7">
        <v>0.74388888888920801</v>
      </c>
      <c r="B4011" s="6">
        <v>13.4168</v>
      </c>
      <c r="C4011" s="8">
        <v>17.473600000000001</v>
      </c>
      <c r="D4011" s="8">
        <v>4009</v>
      </c>
      <c r="E4011" s="9">
        <f t="shared" si="434"/>
        <v>66.816666666666663</v>
      </c>
      <c r="F4011" s="8">
        <f t="shared" si="436"/>
        <v>66.816666666666663</v>
      </c>
      <c r="G4011" s="8">
        <f t="shared" si="435"/>
        <v>1.8248848058668781</v>
      </c>
      <c r="I4011" s="8">
        <f t="shared" si="437"/>
        <v>36.851399999999998</v>
      </c>
      <c r="J4011" s="8">
        <f t="shared" si="438"/>
        <v>32.622799999999998</v>
      </c>
      <c r="K4011" s="16">
        <f t="shared" si="439"/>
        <v>6.6413999999999973</v>
      </c>
      <c r="L4011" s="16">
        <f t="shared" si="440"/>
        <v>2.9127999999999936</v>
      </c>
      <c r="M4011" s="16">
        <v>11.8</v>
      </c>
    </row>
    <row r="4012" spans="1:13" x14ac:dyDescent="0.25">
      <c r="A4012" s="7">
        <v>0.74390046296328205</v>
      </c>
      <c r="B4012" s="6">
        <v>13.413600000000001</v>
      </c>
      <c r="C4012" s="8">
        <v>17.474900000000002</v>
      </c>
      <c r="D4012" s="2">
        <v>4010</v>
      </c>
      <c r="E4012" s="9">
        <f t="shared" si="434"/>
        <v>66.833333333333329</v>
      </c>
      <c r="F4012" s="8">
        <f t="shared" si="436"/>
        <v>66.833333333333329</v>
      </c>
      <c r="G4012" s="8">
        <f t="shared" si="435"/>
        <v>1.8249931222365385</v>
      </c>
      <c r="I4012" s="8">
        <f t="shared" si="437"/>
        <v>36.854599999999998</v>
      </c>
      <c r="J4012" s="8">
        <f t="shared" si="438"/>
        <v>32.621499999999997</v>
      </c>
      <c r="K4012" s="16">
        <f t="shared" si="439"/>
        <v>6.644599999999997</v>
      </c>
      <c r="L4012" s="16">
        <f t="shared" si="440"/>
        <v>2.9114999999999931</v>
      </c>
      <c r="M4012" s="16">
        <v>11.8</v>
      </c>
    </row>
    <row r="4013" spans="1:13" x14ac:dyDescent="0.25">
      <c r="A4013" s="7">
        <v>0.74391203703735698</v>
      </c>
      <c r="B4013" s="6">
        <v>13.3895</v>
      </c>
      <c r="C4013" s="8">
        <v>17.473299999999998</v>
      </c>
      <c r="D4013" s="8">
        <v>4011</v>
      </c>
      <c r="E4013" s="9">
        <f t="shared" si="434"/>
        <v>66.849999999999994</v>
      </c>
      <c r="F4013" s="8">
        <f t="shared" si="436"/>
        <v>66.849999999999994</v>
      </c>
      <c r="G4013" s="8">
        <f t="shared" si="435"/>
        <v>1.8251014115980031</v>
      </c>
      <c r="I4013" s="8">
        <f t="shared" si="437"/>
        <v>36.878700000000002</v>
      </c>
      <c r="J4013" s="8">
        <f t="shared" si="438"/>
        <v>32.623100000000008</v>
      </c>
      <c r="K4013" s="16">
        <f t="shared" si="439"/>
        <v>6.6687000000000012</v>
      </c>
      <c r="L4013" s="16">
        <f t="shared" si="440"/>
        <v>2.9131000000000036</v>
      </c>
      <c r="M4013" s="16">
        <v>11.8</v>
      </c>
    </row>
    <row r="4014" spans="1:13" x14ac:dyDescent="0.25">
      <c r="A4014" s="7">
        <v>0.74392361111143102</v>
      </c>
      <c r="B4014" s="6">
        <v>13.428900000000001</v>
      </c>
      <c r="C4014" s="8">
        <v>17.474499999999999</v>
      </c>
      <c r="D4014" s="8">
        <v>4012</v>
      </c>
      <c r="E4014" s="9">
        <f t="shared" si="434"/>
        <v>66.86666666666666</v>
      </c>
      <c r="F4014" s="8">
        <f t="shared" si="436"/>
        <v>66.86666666666666</v>
      </c>
      <c r="G4014" s="8">
        <f t="shared" si="435"/>
        <v>1.8252096739647368</v>
      </c>
      <c r="I4014" s="8">
        <f t="shared" si="437"/>
        <v>36.839300000000001</v>
      </c>
      <c r="J4014" s="8">
        <f t="shared" si="438"/>
        <v>32.621900000000004</v>
      </c>
      <c r="K4014" s="16">
        <f t="shared" si="439"/>
        <v>6.6293000000000006</v>
      </c>
      <c r="L4014" s="16">
        <f t="shared" si="440"/>
        <v>2.9118999999999993</v>
      </c>
      <c r="M4014" s="16">
        <v>11.8</v>
      </c>
    </row>
    <row r="4015" spans="1:13" x14ac:dyDescent="0.25">
      <c r="A4015" s="7">
        <v>0.74393518518550505</v>
      </c>
      <c r="B4015" s="6">
        <v>13.3796</v>
      </c>
      <c r="C4015" s="8">
        <v>17.4724</v>
      </c>
      <c r="D4015" s="2">
        <v>4013</v>
      </c>
      <c r="E4015" s="9">
        <f t="shared" si="434"/>
        <v>66.88333333333334</v>
      </c>
      <c r="F4015" s="8">
        <f t="shared" si="436"/>
        <v>66.88333333333334</v>
      </c>
      <c r="G4015" s="8">
        <f t="shared" si="435"/>
        <v>1.8253179093501952</v>
      </c>
      <c r="I4015" s="8">
        <f t="shared" si="437"/>
        <v>36.888599999999997</v>
      </c>
      <c r="J4015" s="8">
        <f t="shared" si="438"/>
        <v>32.624000000000002</v>
      </c>
      <c r="K4015" s="16">
        <f t="shared" si="439"/>
        <v>6.6785999999999959</v>
      </c>
      <c r="L4015" s="16">
        <f t="shared" si="440"/>
        <v>2.9139999999999979</v>
      </c>
      <c r="M4015" s="16">
        <v>11.8</v>
      </c>
    </row>
    <row r="4016" spans="1:13" x14ac:dyDescent="0.25">
      <c r="A4016" s="7">
        <v>0.74394675925957898</v>
      </c>
      <c r="B4016" s="6">
        <v>13.380599999999999</v>
      </c>
      <c r="C4016" s="8">
        <v>17.474</v>
      </c>
      <c r="D4016" s="8">
        <v>4014</v>
      </c>
      <c r="E4016" s="9">
        <f t="shared" si="434"/>
        <v>66.900000000000006</v>
      </c>
      <c r="F4016" s="8">
        <f t="shared" si="436"/>
        <v>66.900000000000006</v>
      </c>
      <c r="G4016" s="8">
        <f t="shared" si="435"/>
        <v>1.825426117767823</v>
      </c>
      <c r="I4016" s="8">
        <f t="shared" si="437"/>
        <v>36.887599999999999</v>
      </c>
      <c r="J4016" s="8">
        <f t="shared" si="438"/>
        <v>32.622399999999999</v>
      </c>
      <c r="K4016" s="16">
        <f t="shared" si="439"/>
        <v>6.6775999999999982</v>
      </c>
      <c r="L4016" s="16">
        <f t="shared" si="440"/>
        <v>2.9123999999999945</v>
      </c>
      <c r="M4016" s="16">
        <v>11.8</v>
      </c>
    </row>
    <row r="4017" spans="1:13" x14ac:dyDescent="0.25">
      <c r="A4017" s="7">
        <v>0.74395833333365302</v>
      </c>
      <c r="B4017" s="6">
        <v>13.4297</v>
      </c>
      <c r="C4017" s="8">
        <v>17.4726</v>
      </c>
      <c r="D4017" s="8">
        <v>4015</v>
      </c>
      <c r="E4017" s="9">
        <f t="shared" si="434"/>
        <v>66.916666666666671</v>
      </c>
      <c r="F4017" s="8">
        <f t="shared" si="436"/>
        <v>66.916666666666671</v>
      </c>
      <c r="G4017" s="8">
        <f t="shared" si="435"/>
        <v>1.8255342992310561</v>
      </c>
      <c r="I4017" s="8">
        <f t="shared" si="437"/>
        <v>36.838499999999996</v>
      </c>
      <c r="J4017" s="8">
        <f t="shared" si="438"/>
        <v>32.623800000000003</v>
      </c>
      <c r="K4017" s="16">
        <f t="shared" si="439"/>
        <v>6.6284999999999954</v>
      </c>
      <c r="L4017" s="16">
        <f t="shared" si="440"/>
        <v>2.9137999999999984</v>
      </c>
      <c r="M4017" s="16">
        <v>11.8</v>
      </c>
    </row>
    <row r="4018" spans="1:13" x14ac:dyDescent="0.25">
      <c r="A4018" s="7">
        <v>0.74396990740772695</v>
      </c>
      <c r="B4018" s="6">
        <v>13.4366</v>
      </c>
      <c r="C4018" s="8">
        <v>17.473400000000002</v>
      </c>
      <c r="D4018" s="2">
        <v>4016</v>
      </c>
      <c r="E4018" s="9">
        <f t="shared" si="434"/>
        <v>66.933333333333337</v>
      </c>
      <c r="F4018" s="8">
        <f t="shared" si="436"/>
        <v>66.933333333333337</v>
      </c>
      <c r="G4018" s="8">
        <f t="shared" si="435"/>
        <v>1.8256424537533193</v>
      </c>
      <c r="I4018" s="8">
        <f t="shared" si="437"/>
        <v>36.831600000000002</v>
      </c>
      <c r="J4018" s="8">
        <f t="shared" si="438"/>
        <v>32.623000000000005</v>
      </c>
      <c r="K4018" s="16">
        <f t="shared" si="439"/>
        <v>6.6216000000000008</v>
      </c>
      <c r="L4018" s="16">
        <f t="shared" si="440"/>
        <v>2.9130000000000003</v>
      </c>
      <c r="M4018" s="16">
        <v>11.8</v>
      </c>
    </row>
    <row r="4019" spans="1:13" x14ac:dyDescent="0.25">
      <c r="A4019" s="7">
        <v>0.74398148148180099</v>
      </c>
      <c r="B4019" s="6">
        <v>13.423500000000001</v>
      </c>
      <c r="C4019" s="8">
        <v>17.473400000000002</v>
      </c>
      <c r="D4019" s="8">
        <v>4017</v>
      </c>
      <c r="E4019" s="9">
        <f t="shared" si="434"/>
        <v>66.95</v>
      </c>
      <c r="F4019" s="8">
        <f t="shared" si="436"/>
        <v>66.95</v>
      </c>
      <c r="G4019" s="8">
        <f t="shared" si="435"/>
        <v>1.8257505813480277</v>
      </c>
      <c r="I4019" s="8">
        <f t="shared" si="437"/>
        <v>36.844700000000003</v>
      </c>
      <c r="J4019" s="8">
        <f t="shared" si="438"/>
        <v>32.623000000000005</v>
      </c>
      <c r="K4019" s="16">
        <f t="shared" si="439"/>
        <v>6.6347000000000023</v>
      </c>
      <c r="L4019" s="16">
        <f t="shared" si="440"/>
        <v>2.9130000000000003</v>
      </c>
      <c r="M4019" s="16">
        <v>11.8</v>
      </c>
    </row>
    <row r="4020" spans="1:13" x14ac:dyDescent="0.25">
      <c r="A4020" s="7">
        <v>0.74399305555587603</v>
      </c>
      <c r="B4020" s="6">
        <v>13.4016</v>
      </c>
      <c r="C4020" s="8">
        <v>17.473199999999999</v>
      </c>
      <c r="D4020" s="8">
        <v>4018</v>
      </c>
      <c r="E4020" s="9">
        <f t="shared" si="434"/>
        <v>66.966666666666669</v>
      </c>
      <c r="F4020" s="8">
        <f t="shared" si="436"/>
        <v>66.966666666666669</v>
      </c>
      <c r="G4020" s="8">
        <f t="shared" si="435"/>
        <v>1.8258586820285867</v>
      </c>
      <c r="I4020" s="8">
        <f t="shared" si="437"/>
        <v>36.866599999999998</v>
      </c>
      <c r="J4020" s="8">
        <f t="shared" si="438"/>
        <v>32.623200000000004</v>
      </c>
      <c r="K4020" s="16">
        <f t="shared" si="439"/>
        <v>6.6565999999999974</v>
      </c>
      <c r="L4020" s="16">
        <f t="shared" si="440"/>
        <v>2.9131999999999998</v>
      </c>
      <c r="M4020" s="16">
        <v>11.8</v>
      </c>
    </row>
    <row r="4021" spans="1:13" x14ac:dyDescent="0.25">
      <c r="A4021" s="7">
        <v>0.74400462962994995</v>
      </c>
      <c r="B4021" s="6">
        <v>13.419</v>
      </c>
      <c r="C4021" s="8">
        <v>17.473199999999999</v>
      </c>
      <c r="D4021" s="2">
        <v>4019</v>
      </c>
      <c r="E4021" s="9">
        <f t="shared" ref="E4021:E4084" si="441">D4021/60</f>
        <v>66.983333333333334</v>
      </c>
      <c r="F4021" s="8">
        <f t="shared" si="436"/>
        <v>66.983333333333334</v>
      </c>
      <c r="G4021" s="8">
        <f t="shared" si="435"/>
        <v>1.8259667558083912</v>
      </c>
      <c r="I4021" s="8">
        <f t="shared" si="437"/>
        <v>36.849199999999996</v>
      </c>
      <c r="J4021" s="8">
        <f t="shared" si="438"/>
        <v>32.623200000000004</v>
      </c>
      <c r="K4021" s="16">
        <f t="shared" si="439"/>
        <v>6.6391999999999953</v>
      </c>
      <c r="L4021" s="16">
        <f t="shared" si="440"/>
        <v>2.9131999999999998</v>
      </c>
      <c r="M4021" s="16">
        <v>11.8</v>
      </c>
    </row>
    <row r="4022" spans="1:13" x14ac:dyDescent="0.25">
      <c r="A4022" s="7">
        <v>0.74401620370402399</v>
      </c>
      <c r="B4022" s="6">
        <v>13.401899999999999</v>
      </c>
      <c r="C4022" s="8">
        <v>17.473099999999999</v>
      </c>
      <c r="D4022" s="8">
        <v>4020</v>
      </c>
      <c r="E4022" s="9">
        <f t="shared" si="441"/>
        <v>67</v>
      </c>
      <c r="F4022" s="8">
        <f t="shared" si="436"/>
        <v>67</v>
      </c>
      <c r="G4022" s="8">
        <f t="shared" si="435"/>
        <v>1.8260748027008264</v>
      </c>
      <c r="I4022" s="8">
        <f t="shared" si="437"/>
        <v>36.866300000000003</v>
      </c>
      <c r="J4022" s="8">
        <f t="shared" si="438"/>
        <v>32.6233</v>
      </c>
      <c r="K4022" s="16">
        <f t="shared" si="439"/>
        <v>6.6563000000000017</v>
      </c>
      <c r="L4022" s="16">
        <f t="shared" si="440"/>
        <v>2.913299999999996</v>
      </c>
      <c r="M4022" s="16">
        <v>11.8</v>
      </c>
    </row>
    <row r="4023" spans="1:13" x14ac:dyDescent="0.25">
      <c r="A4023" s="7">
        <v>0.74402777777809803</v>
      </c>
      <c r="B4023" s="6">
        <v>13.404500000000001</v>
      </c>
      <c r="C4023" s="8">
        <v>17.472799999999999</v>
      </c>
      <c r="D4023" s="8">
        <v>4021</v>
      </c>
      <c r="E4023" s="9">
        <f t="shared" si="441"/>
        <v>67.016666666666666</v>
      </c>
      <c r="F4023" s="8">
        <f t="shared" si="436"/>
        <v>67.016666666666666</v>
      </c>
      <c r="G4023" s="8">
        <f t="shared" si="435"/>
        <v>1.8261828227192676</v>
      </c>
      <c r="I4023" s="8">
        <f t="shared" si="437"/>
        <v>36.863700000000001</v>
      </c>
      <c r="J4023" s="8">
        <f t="shared" si="438"/>
        <v>32.623600000000003</v>
      </c>
      <c r="K4023" s="16">
        <f t="shared" si="439"/>
        <v>6.6537000000000006</v>
      </c>
      <c r="L4023" s="16">
        <f t="shared" si="440"/>
        <v>2.9135999999999989</v>
      </c>
      <c r="M4023" s="16">
        <v>11.8</v>
      </c>
    </row>
    <row r="4024" spans="1:13" x14ac:dyDescent="0.25">
      <c r="A4024" s="7">
        <v>0.74403935185217196</v>
      </c>
      <c r="B4024" s="6">
        <v>13.3848</v>
      </c>
      <c r="C4024" s="8">
        <v>17.4726</v>
      </c>
      <c r="D4024" s="2">
        <v>4022</v>
      </c>
      <c r="E4024" s="9">
        <f t="shared" si="441"/>
        <v>67.033333333333331</v>
      </c>
      <c r="F4024" s="8">
        <f t="shared" si="436"/>
        <v>67.033333333333331</v>
      </c>
      <c r="G4024" s="8">
        <f t="shared" si="435"/>
        <v>1.8262908158770794</v>
      </c>
      <c r="I4024" s="8">
        <f t="shared" si="437"/>
        <v>36.883400000000002</v>
      </c>
      <c r="J4024" s="8">
        <f t="shared" si="438"/>
        <v>32.623800000000003</v>
      </c>
      <c r="K4024" s="16">
        <f t="shared" si="439"/>
        <v>6.6734000000000009</v>
      </c>
      <c r="L4024" s="16">
        <f t="shared" si="440"/>
        <v>2.9137999999999984</v>
      </c>
      <c r="M4024" s="16">
        <v>11.8</v>
      </c>
    </row>
    <row r="4025" spans="1:13" x14ac:dyDescent="0.25">
      <c r="A4025" s="7">
        <v>0.744050925926246</v>
      </c>
      <c r="B4025" s="6">
        <v>13.419700000000001</v>
      </c>
      <c r="C4025" s="8">
        <v>17.4727</v>
      </c>
      <c r="D4025" s="8">
        <v>4023</v>
      </c>
      <c r="E4025" s="9">
        <f t="shared" si="441"/>
        <v>67.05</v>
      </c>
      <c r="F4025" s="8">
        <f t="shared" si="436"/>
        <v>67.05</v>
      </c>
      <c r="G4025" s="8">
        <f t="shared" si="435"/>
        <v>1.8263987821876178</v>
      </c>
      <c r="I4025" s="8">
        <f t="shared" si="437"/>
        <v>36.848500000000001</v>
      </c>
      <c r="J4025" s="8">
        <f t="shared" si="438"/>
        <v>32.623699999999999</v>
      </c>
      <c r="K4025" s="16">
        <f t="shared" si="439"/>
        <v>6.6385000000000005</v>
      </c>
      <c r="L4025" s="16">
        <f t="shared" si="440"/>
        <v>2.9136999999999951</v>
      </c>
      <c r="M4025" s="16">
        <v>11.8</v>
      </c>
    </row>
    <row r="4026" spans="1:13" x14ac:dyDescent="0.25">
      <c r="A4026" s="7">
        <v>0.74406250000032004</v>
      </c>
      <c r="B4026" s="6">
        <v>13.4436</v>
      </c>
      <c r="C4026" s="8">
        <v>17.472999999999999</v>
      </c>
      <c r="D4026" s="8">
        <v>4024</v>
      </c>
      <c r="E4026" s="9">
        <f t="shared" si="441"/>
        <v>67.066666666666663</v>
      </c>
      <c r="F4026" s="8">
        <f t="shared" si="436"/>
        <v>67.066666666666663</v>
      </c>
      <c r="G4026" s="8">
        <f t="shared" si="435"/>
        <v>1.8265067216642272</v>
      </c>
      <c r="I4026" s="8">
        <f t="shared" si="437"/>
        <v>36.824600000000004</v>
      </c>
      <c r="J4026" s="8">
        <f t="shared" si="438"/>
        <v>32.623400000000004</v>
      </c>
      <c r="K4026" s="16">
        <f t="shared" si="439"/>
        <v>6.6146000000000029</v>
      </c>
      <c r="L4026" s="16">
        <f t="shared" si="440"/>
        <v>2.9133999999999993</v>
      </c>
      <c r="M4026" s="16">
        <v>11.8</v>
      </c>
    </row>
    <row r="4027" spans="1:13" x14ac:dyDescent="0.25">
      <c r="A4027" s="7">
        <v>0.74407407407439496</v>
      </c>
      <c r="B4027" s="6">
        <v>13.3558</v>
      </c>
      <c r="C4027" s="8">
        <v>17.471900000000002</v>
      </c>
      <c r="D4027" s="2">
        <v>4025</v>
      </c>
      <c r="E4027" s="9">
        <f t="shared" si="441"/>
        <v>67.083333333333329</v>
      </c>
      <c r="F4027" s="8">
        <f t="shared" si="436"/>
        <v>67.083333333333329</v>
      </c>
      <c r="G4027" s="8">
        <f t="shared" si="435"/>
        <v>1.8266146343202436</v>
      </c>
      <c r="I4027" s="8">
        <f t="shared" si="437"/>
        <v>36.912399999999998</v>
      </c>
      <c r="J4027" s="8">
        <f t="shared" si="438"/>
        <v>32.624499999999998</v>
      </c>
      <c r="K4027" s="16">
        <f t="shared" si="439"/>
        <v>6.7023999999999972</v>
      </c>
      <c r="L4027" s="16">
        <f t="shared" si="440"/>
        <v>2.9144999999999932</v>
      </c>
      <c r="M4027" s="16">
        <v>11.8</v>
      </c>
    </row>
    <row r="4028" spans="1:13" x14ac:dyDescent="0.25">
      <c r="A4028" s="7">
        <v>0.744085648148469</v>
      </c>
      <c r="B4028" s="6">
        <v>13.457100000000001</v>
      </c>
      <c r="C4028" s="8">
        <v>17.4726</v>
      </c>
      <c r="D4028" s="8">
        <v>4026</v>
      </c>
      <c r="E4028" s="9">
        <f t="shared" si="441"/>
        <v>67.099999999999994</v>
      </c>
      <c r="F4028" s="8">
        <f t="shared" si="436"/>
        <v>67.099999999999994</v>
      </c>
      <c r="G4028" s="8">
        <f t="shared" si="435"/>
        <v>1.8267225201689921</v>
      </c>
      <c r="I4028" s="8">
        <f t="shared" si="437"/>
        <v>36.811099999999996</v>
      </c>
      <c r="J4028" s="8">
        <f t="shared" si="438"/>
        <v>32.623800000000003</v>
      </c>
      <c r="K4028" s="16">
        <f t="shared" si="439"/>
        <v>6.6010999999999953</v>
      </c>
      <c r="L4028" s="16">
        <f t="shared" si="440"/>
        <v>2.9137999999999984</v>
      </c>
      <c r="M4028" s="16">
        <v>11.8</v>
      </c>
    </row>
    <row r="4029" spans="1:13" x14ac:dyDescent="0.25">
      <c r="A4029" s="7">
        <v>0.74409722222254304</v>
      </c>
      <c r="B4029" s="6">
        <v>13.472</v>
      </c>
      <c r="C4029" s="8">
        <v>17.471499999999999</v>
      </c>
      <c r="D4029" s="8">
        <v>4027</v>
      </c>
      <c r="E4029" s="9">
        <f t="shared" si="441"/>
        <v>67.11666666666666</v>
      </c>
      <c r="F4029" s="8">
        <f t="shared" si="436"/>
        <v>67.11666666666666</v>
      </c>
      <c r="G4029" s="8">
        <f t="shared" si="435"/>
        <v>1.8268303792237879</v>
      </c>
      <c r="I4029" s="8">
        <f t="shared" si="437"/>
        <v>36.796199999999999</v>
      </c>
      <c r="J4029" s="8">
        <f t="shared" si="438"/>
        <v>32.624900000000004</v>
      </c>
      <c r="K4029" s="16">
        <f t="shared" si="439"/>
        <v>6.5861999999999981</v>
      </c>
      <c r="L4029" s="16">
        <f t="shared" si="440"/>
        <v>2.9148999999999994</v>
      </c>
      <c r="M4029" s="16">
        <v>11.8</v>
      </c>
    </row>
    <row r="4030" spans="1:13" x14ac:dyDescent="0.25">
      <c r="A4030" s="7">
        <v>0.74410879629661697</v>
      </c>
      <c r="B4030" s="6">
        <v>13.4091</v>
      </c>
      <c r="C4030" s="8">
        <v>17.471499999999999</v>
      </c>
      <c r="D4030" s="2">
        <v>4028</v>
      </c>
      <c r="E4030" s="9">
        <f t="shared" si="441"/>
        <v>67.13333333333334</v>
      </c>
      <c r="F4030" s="8">
        <f t="shared" si="436"/>
        <v>67.13333333333334</v>
      </c>
      <c r="G4030" s="8">
        <f t="shared" si="435"/>
        <v>1.8269382114979369</v>
      </c>
      <c r="I4030" s="8">
        <f t="shared" si="437"/>
        <v>36.859099999999998</v>
      </c>
      <c r="J4030" s="8">
        <f t="shared" si="438"/>
        <v>32.624900000000004</v>
      </c>
      <c r="K4030" s="16">
        <f t="shared" si="439"/>
        <v>6.6490999999999971</v>
      </c>
      <c r="L4030" s="16">
        <f t="shared" si="440"/>
        <v>2.9148999999999994</v>
      </c>
      <c r="M4030" s="16">
        <v>11.8</v>
      </c>
    </row>
    <row r="4031" spans="1:13" x14ac:dyDescent="0.25">
      <c r="A4031" s="7">
        <v>0.74412037037069101</v>
      </c>
      <c r="B4031" s="6">
        <v>13.486000000000001</v>
      </c>
      <c r="C4031" s="8">
        <v>17.471800000000002</v>
      </c>
      <c r="D4031" s="8">
        <v>4029</v>
      </c>
      <c r="E4031" s="9">
        <f t="shared" si="441"/>
        <v>67.150000000000006</v>
      </c>
      <c r="F4031" s="8">
        <f t="shared" si="436"/>
        <v>67.150000000000006</v>
      </c>
      <c r="G4031" s="8">
        <f t="shared" si="435"/>
        <v>1.8270460170047342</v>
      </c>
      <c r="I4031" s="8">
        <f t="shared" si="437"/>
        <v>36.782200000000003</v>
      </c>
      <c r="J4031" s="8">
        <f t="shared" si="438"/>
        <v>32.624600000000001</v>
      </c>
      <c r="K4031" s="16">
        <f t="shared" si="439"/>
        <v>6.5722000000000023</v>
      </c>
      <c r="L4031" s="16">
        <f t="shared" si="440"/>
        <v>2.9145999999999965</v>
      </c>
      <c r="M4031" s="16">
        <v>11.8</v>
      </c>
    </row>
    <row r="4032" spans="1:13" x14ac:dyDescent="0.25">
      <c r="A4032" s="7">
        <v>0.74413194444476505</v>
      </c>
      <c r="B4032" s="6">
        <v>13.389900000000001</v>
      </c>
      <c r="C4032" s="8">
        <v>17.472999999999999</v>
      </c>
      <c r="D4032" s="8">
        <v>4030</v>
      </c>
      <c r="E4032" s="9">
        <f t="shared" si="441"/>
        <v>67.166666666666671</v>
      </c>
      <c r="F4032" s="8">
        <f t="shared" si="436"/>
        <v>67.166666666666671</v>
      </c>
      <c r="G4032" s="8">
        <f t="shared" si="435"/>
        <v>1.8271537957574659</v>
      </c>
      <c r="I4032" s="8">
        <f t="shared" si="437"/>
        <v>36.878299999999996</v>
      </c>
      <c r="J4032" s="8">
        <f t="shared" si="438"/>
        <v>32.623400000000004</v>
      </c>
      <c r="K4032" s="16">
        <f t="shared" si="439"/>
        <v>6.668299999999995</v>
      </c>
      <c r="L4032" s="16">
        <f t="shared" si="440"/>
        <v>2.9133999999999993</v>
      </c>
      <c r="M4032" s="16">
        <v>11.8</v>
      </c>
    </row>
    <row r="4033" spans="1:13" x14ac:dyDescent="0.25">
      <c r="A4033" s="7">
        <v>0.74414351851883997</v>
      </c>
      <c r="B4033" s="6">
        <v>13.4345</v>
      </c>
      <c r="C4033" s="8">
        <v>17.471499999999999</v>
      </c>
      <c r="D4033" s="2">
        <v>4031</v>
      </c>
      <c r="E4033" s="9">
        <f t="shared" si="441"/>
        <v>67.183333333333337</v>
      </c>
      <c r="F4033" s="8">
        <f t="shared" si="436"/>
        <v>67.183333333333337</v>
      </c>
      <c r="G4033" s="8">
        <f t="shared" si="435"/>
        <v>1.8272615477694076</v>
      </c>
      <c r="I4033" s="8">
        <f t="shared" si="437"/>
        <v>36.8337</v>
      </c>
      <c r="J4033" s="8">
        <f t="shared" si="438"/>
        <v>32.624900000000004</v>
      </c>
      <c r="K4033" s="16">
        <f t="shared" si="439"/>
        <v>6.6236999999999995</v>
      </c>
      <c r="L4033" s="16">
        <f t="shared" si="440"/>
        <v>2.9148999999999994</v>
      </c>
      <c r="M4033" s="16">
        <v>11.8</v>
      </c>
    </row>
    <row r="4034" spans="1:13" x14ac:dyDescent="0.25">
      <c r="A4034" s="7">
        <v>0.74415509259291401</v>
      </c>
      <c r="B4034" s="6">
        <v>13.360300000000001</v>
      </c>
      <c r="C4034" s="8">
        <v>17.471499999999999</v>
      </c>
      <c r="D4034" s="8">
        <v>4032</v>
      </c>
      <c r="E4034" s="9">
        <f t="shared" si="441"/>
        <v>67.2</v>
      </c>
      <c r="F4034" s="8">
        <f t="shared" si="436"/>
        <v>67.2</v>
      </c>
      <c r="G4034" s="8">
        <f t="shared" si="435"/>
        <v>1.8273692730538253</v>
      </c>
      <c r="I4034" s="8">
        <f t="shared" si="437"/>
        <v>36.907899999999998</v>
      </c>
      <c r="J4034" s="8">
        <f t="shared" si="438"/>
        <v>32.624900000000004</v>
      </c>
      <c r="K4034" s="16">
        <f t="shared" si="439"/>
        <v>6.6978999999999971</v>
      </c>
      <c r="L4034" s="16">
        <f t="shared" si="440"/>
        <v>2.9148999999999994</v>
      </c>
      <c r="M4034" s="16">
        <v>11.8</v>
      </c>
    </row>
    <row r="4035" spans="1:13" x14ac:dyDescent="0.25">
      <c r="A4035" s="7">
        <v>0.74416666666698805</v>
      </c>
      <c r="B4035" s="6">
        <v>13.382099999999999</v>
      </c>
      <c r="C4035" s="8">
        <v>17.472200000000001</v>
      </c>
      <c r="D4035" s="8">
        <v>4033</v>
      </c>
      <c r="E4035" s="9">
        <f t="shared" si="441"/>
        <v>67.216666666666669</v>
      </c>
      <c r="F4035" s="8">
        <f t="shared" si="436"/>
        <v>67.216666666666669</v>
      </c>
      <c r="G4035" s="8">
        <f t="shared" ref="G4035:G4098" si="442">LOG10(F4035)</f>
        <v>1.8274769716239749</v>
      </c>
      <c r="I4035" s="8">
        <f t="shared" si="437"/>
        <v>36.886099999999999</v>
      </c>
      <c r="J4035" s="8">
        <f t="shared" si="438"/>
        <v>32.624200000000002</v>
      </c>
      <c r="K4035" s="16">
        <f t="shared" si="439"/>
        <v>6.6760999999999981</v>
      </c>
      <c r="L4035" s="16">
        <f t="shared" si="440"/>
        <v>2.9141999999999975</v>
      </c>
      <c r="M4035" s="16">
        <v>11.8</v>
      </c>
    </row>
    <row r="4036" spans="1:13" x14ac:dyDescent="0.25">
      <c r="A4036" s="7">
        <v>0.74417824074106198</v>
      </c>
      <c r="B4036" s="6">
        <v>13.4184</v>
      </c>
      <c r="C4036" s="8">
        <v>17.4724</v>
      </c>
      <c r="D4036" s="2">
        <v>4034</v>
      </c>
      <c r="E4036" s="9">
        <f t="shared" si="441"/>
        <v>67.233333333333334</v>
      </c>
      <c r="F4036" s="8">
        <f t="shared" ref="F4036:F4099" si="443">E4036</f>
        <v>67.233333333333334</v>
      </c>
      <c r="G4036" s="8">
        <f t="shared" si="442"/>
        <v>1.8275846434931029</v>
      </c>
      <c r="I4036" s="8">
        <f t="shared" ref="I4036:I4099" si="444">($H$3+$B$3)-B4036</f>
        <v>36.849800000000002</v>
      </c>
      <c r="J4036" s="8">
        <f t="shared" ref="J4036:J4099" si="445">29.71+$C$3-C4036</f>
        <v>32.624000000000002</v>
      </c>
      <c r="K4036" s="16">
        <f t="shared" ref="K4036:K4099" si="446">I4036-$I$3</f>
        <v>6.639800000000001</v>
      </c>
      <c r="L4036" s="16">
        <f t="shared" ref="L4036:L4099" si="447">J4036-$J$3</f>
        <v>2.9139999999999979</v>
      </c>
      <c r="M4036" s="16">
        <v>11.8</v>
      </c>
    </row>
    <row r="4037" spans="1:13" x14ac:dyDescent="0.25">
      <c r="A4037" s="7">
        <v>0.74418981481513602</v>
      </c>
      <c r="B4037" s="6">
        <v>13.400600000000001</v>
      </c>
      <c r="C4037" s="8">
        <v>17.4712</v>
      </c>
      <c r="D4037" s="8">
        <v>4035</v>
      </c>
      <c r="E4037" s="9">
        <f t="shared" si="441"/>
        <v>67.25</v>
      </c>
      <c r="F4037" s="8">
        <f t="shared" si="443"/>
        <v>67.25</v>
      </c>
      <c r="G4037" s="8">
        <f t="shared" si="442"/>
        <v>1.8276922886744456</v>
      </c>
      <c r="I4037" s="8">
        <f t="shared" si="444"/>
        <v>36.867599999999996</v>
      </c>
      <c r="J4037" s="8">
        <f t="shared" si="445"/>
        <v>32.625200000000007</v>
      </c>
      <c r="K4037" s="16">
        <f t="shared" si="446"/>
        <v>6.6575999999999951</v>
      </c>
      <c r="L4037" s="16">
        <f t="shared" si="447"/>
        <v>2.9152000000000022</v>
      </c>
      <c r="M4037" s="16">
        <v>11.8</v>
      </c>
    </row>
    <row r="4038" spans="1:13" x14ac:dyDescent="0.25">
      <c r="A4038" s="7">
        <v>0.74420138888920995</v>
      </c>
      <c r="B4038" s="6">
        <v>13.4565</v>
      </c>
      <c r="C4038" s="8">
        <v>17.472300000000001</v>
      </c>
      <c r="D4038" s="8">
        <v>4036</v>
      </c>
      <c r="E4038" s="9">
        <f t="shared" si="441"/>
        <v>67.266666666666666</v>
      </c>
      <c r="F4038" s="8">
        <f t="shared" si="443"/>
        <v>67.266666666666666</v>
      </c>
      <c r="G4038" s="8">
        <f t="shared" si="442"/>
        <v>1.8277999071812292</v>
      </c>
      <c r="I4038" s="8">
        <f t="shared" si="444"/>
        <v>36.811700000000002</v>
      </c>
      <c r="J4038" s="8">
        <f t="shared" si="445"/>
        <v>32.624099999999999</v>
      </c>
      <c r="K4038" s="16">
        <f t="shared" si="446"/>
        <v>6.601700000000001</v>
      </c>
      <c r="L4038" s="16">
        <f t="shared" si="447"/>
        <v>2.9140999999999941</v>
      </c>
      <c r="M4038" s="16">
        <v>11.8</v>
      </c>
    </row>
    <row r="4039" spans="1:13" x14ac:dyDescent="0.25">
      <c r="A4039" s="7">
        <v>0.74421296296328399</v>
      </c>
      <c r="B4039" s="6">
        <v>13.395300000000001</v>
      </c>
      <c r="C4039" s="8">
        <v>17.4709</v>
      </c>
      <c r="D4039" s="2">
        <v>4037</v>
      </c>
      <c r="E4039" s="9">
        <f t="shared" si="441"/>
        <v>67.283333333333331</v>
      </c>
      <c r="F4039" s="8">
        <f t="shared" si="443"/>
        <v>67.283333333333331</v>
      </c>
      <c r="G4039" s="8">
        <f t="shared" si="442"/>
        <v>1.8279074990266708</v>
      </c>
      <c r="I4039" s="8">
        <f t="shared" si="444"/>
        <v>36.872900000000001</v>
      </c>
      <c r="J4039" s="8">
        <f t="shared" si="445"/>
        <v>32.625500000000002</v>
      </c>
      <c r="K4039" s="16">
        <f t="shared" si="446"/>
        <v>6.6629000000000005</v>
      </c>
      <c r="L4039" s="16">
        <f t="shared" si="447"/>
        <v>2.915499999999998</v>
      </c>
      <c r="M4039" s="16">
        <v>11.8</v>
      </c>
    </row>
    <row r="4040" spans="1:13" x14ac:dyDescent="0.25">
      <c r="A4040" s="7">
        <v>0.74422453703735902</v>
      </c>
      <c r="B4040" s="6">
        <v>13.4024</v>
      </c>
      <c r="C4040" s="8">
        <v>17.471</v>
      </c>
      <c r="D4040" s="8">
        <v>4038</v>
      </c>
      <c r="E4040" s="9">
        <f t="shared" si="441"/>
        <v>67.3</v>
      </c>
      <c r="F4040" s="8">
        <f t="shared" si="443"/>
        <v>67.3</v>
      </c>
      <c r="G4040" s="8">
        <f t="shared" si="442"/>
        <v>1.8280150642239767</v>
      </c>
      <c r="I4040" s="8">
        <f t="shared" si="444"/>
        <v>36.8658</v>
      </c>
      <c r="J4040" s="8">
        <f t="shared" si="445"/>
        <v>32.625399999999999</v>
      </c>
      <c r="K4040" s="16">
        <f t="shared" si="446"/>
        <v>6.6557999999999993</v>
      </c>
      <c r="L4040" s="16">
        <f t="shared" si="447"/>
        <v>2.9153999999999947</v>
      </c>
      <c r="M4040" s="16">
        <v>11.8</v>
      </c>
    </row>
    <row r="4041" spans="1:13" x14ac:dyDescent="0.25">
      <c r="A4041" s="7">
        <v>0.74423611111143295</v>
      </c>
      <c r="B4041" s="6">
        <v>13.373200000000001</v>
      </c>
      <c r="C4041" s="8">
        <v>17.470700000000001</v>
      </c>
      <c r="D4041" s="8">
        <v>4039</v>
      </c>
      <c r="E4041" s="9">
        <f t="shared" si="441"/>
        <v>67.316666666666663</v>
      </c>
      <c r="F4041" s="8">
        <f t="shared" si="443"/>
        <v>67.316666666666663</v>
      </c>
      <c r="G4041" s="8">
        <f t="shared" si="442"/>
        <v>1.8281226027863446</v>
      </c>
      <c r="I4041" s="8">
        <f t="shared" si="444"/>
        <v>36.894999999999996</v>
      </c>
      <c r="J4041" s="8">
        <f t="shared" si="445"/>
        <v>32.625700000000002</v>
      </c>
      <c r="K4041" s="16">
        <f t="shared" si="446"/>
        <v>6.6849999999999952</v>
      </c>
      <c r="L4041" s="16">
        <f t="shared" si="447"/>
        <v>2.9156999999999975</v>
      </c>
      <c r="M4041" s="16">
        <v>11.8</v>
      </c>
    </row>
    <row r="4042" spans="1:13" x14ac:dyDescent="0.25">
      <c r="A4042" s="7">
        <v>0.74424768518550699</v>
      </c>
      <c r="B4042" s="6">
        <v>13.380699999999999</v>
      </c>
      <c r="C4042" s="8">
        <v>17.471</v>
      </c>
      <c r="D4042" s="2">
        <v>4040</v>
      </c>
      <c r="E4042" s="9">
        <f t="shared" si="441"/>
        <v>67.333333333333329</v>
      </c>
      <c r="F4042" s="8">
        <f t="shared" si="443"/>
        <v>67.333333333333329</v>
      </c>
      <c r="G4042" s="8">
        <f t="shared" si="442"/>
        <v>1.8282301147269613</v>
      </c>
      <c r="I4042" s="8">
        <f t="shared" si="444"/>
        <v>36.887500000000003</v>
      </c>
      <c r="J4042" s="8">
        <f t="shared" si="445"/>
        <v>32.625399999999999</v>
      </c>
      <c r="K4042" s="16">
        <f t="shared" si="446"/>
        <v>6.677500000000002</v>
      </c>
      <c r="L4042" s="16">
        <f t="shared" si="447"/>
        <v>2.9153999999999947</v>
      </c>
      <c r="M4042" s="16">
        <v>11.8</v>
      </c>
    </row>
    <row r="4043" spans="1:13" x14ac:dyDescent="0.25">
      <c r="A4043" s="7">
        <v>0.74425925925958103</v>
      </c>
      <c r="B4043" s="6">
        <v>13.400499999999999</v>
      </c>
      <c r="C4043" s="8">
        <v>17.471699999999998</v>
      </c>
      <c r="D4043" s="8">
        <v>4041</v>
      </c>
      <c r="E4043" s="9">
        <f t="shared" si="441"/>
        <v>67.349999999999994</v>
      </c>
      <c r="F4043" s="8">
        <f t="shared" si="443"/>
        <v>67.349999999999994</v>
      </c>
      <c r="G4043" s="8">
        <f t="shared" si="442"/>
        <v>1.8283376000590044</v>
      </c>
      <c r="I4043" s="8">
        <f t="shared" si="444"/>
        <v>36.867699999999999</v>
      </c>
      <c r="J4043" s="8">
        <f t="shared" si="445"/>
        <v>32.624700000000004</v>
      </c>
      <c r="K4043" s="16">
        <f t="shared" si="446"/>
        <v>6.6576999999999984</v>
      </c>
      <c r="L4043" s="16">
        <f t="shared" si="447"/>
        <v>2.9146999999999998</v>
      </c>
      <c r="M4043" s="16">
        <v>11.8</v>
      </c>
    </row>
    <row r="4044" spans="1:13" x14ac:dyDescent="0.25">
      <c r="A4044" s="7">
        <v>0.74427083333365496</v>
      </c>
      <c r="B4044" s="6">
        <v>13.347</v>
      </c>
      <c r="C4044" s="8">
        <v>17.470700000000001</v>
      </c>
      <c r="D4044" s="8">
        <v>4042</v>
      </c>
      <c r="E4044" s="9">
        <f t="shared" si="441"/>
        <v>67.36666666666666</v>
      </c>
      <c r="F4044" s="8">
        <f t="shared" si="443"/>
        <v>67.36666666666666</v>
      </c>
      <c r="G4044" s="8">
        <f t="shared" si="442"/>
        <v>1.8284450587956416</v>
      </c>
      <c r="I4044" s="8">
        <f t="shared" si="444"/>
        <v>36.921199999999999</v>
      </c>
      <c r="J4044" s="8">
        <f t="shared" si="445"/>
        <v>32.625700000000002</v>
      </c>
      <c r="K4044" s="16">
        <f t="shared" si="446"/>
        <v>6.7111999999999981</v>
      </c>
      <c r="L4044" s="16">
        <f t="shared" si="447"/>
        <v>2.9156999999999975</v>
      </c>
      <c r="M4044" s="16">
        <v>11.8</v>
      </c>
    </row>
    <row r="4045" spans="1:13" x14ac:dyDescent="0.25">
      <c r="A4045" s="7">
        <v>0.744282407407729</v>
      </c>
      <c r="B4045" s="6">
        <v>13.3849</v>
      </c>
      <c r="C4045" s="8">
        <v>17.4709</v>
      </c>
      <c r="D4045" s="2">
        <v>4043</v>
      </c>
      <c r="E4045" s="9">
        <f t="shared" si="441"/>
        <v>67.38333333333334</v>
      </c>
      <c r="F4045" s="8">
        <f t="shared" si="443"/>
        <v>67.38333333333334</v>
      </c>
      <c r="G4045" s="8">
        <f t="shared" si="442"/>
        <v>1.8285524909500306</v>
      </c>
      <c r="I4045" s="8">
        <f t="shared" si="444"/>
        <v>36.883299999999998</v>
      </c>
      <c r="J4045" s="8">
        <f t="shared" si="445"/>
        <v>32.625500000000002</v>
      </c>
      <c r="K4045" s="16">
        <f t="shared" si="446"/>
        <v>6.6732999999999976</v>
      </c>
      <c r="L4045" s="16">
        <f t="shared" si="447"/>
        <v>2.915499999999998</v>
      </c>
      <c r="M4045" s="16">
        <v>11.8</v>
      </c>
    </row>
    <row r="4046" spans="1:13" x14ac:dyDescent="0.25">
      <c r="A4046" s="7">
        <v>0.74429398148180304</v>
      </c>
      <c r="B4046" s="6">
        <v>13.3925</v>
      </c>
      <c r="C4046" s="8">
        <v>17.4712</v>
      </c>
      <c r="D4046" s="8">
        <v>4044</v>
      </c>
      <c r="E4046" s="9">
        <f t="shared" si="441"/>
        <v>67.400000000000006</v>
      </c>
      <c r="F4046" s="8">
        <f t="shared" si="443"/>
        <v>67.400000000000006</v>
      </c>
      <c r="G4046" s="8">
        <f t="shared" si="442"/>
        <v>1.8286598965353198</v>
      </c>
      <c r="I4046" s="8">
        <f t="shared" si="444"/>
        <v>36.875700000000002</v>
      </c>
      <c r="J4046" s="8">
        <f t="shared" si="445"/>
        <v>32.625200000000007</v>
      </c>
      <c r="K4046" s="16">
        <f t="shared" si="446"/>
        <v>6.6657000000000011</v>
      </c>
      <c r="L4046" s="16">
        <f t="shared" si="447"/>
        <v>2.9152000000000022</v>
      </c>
      <c r="M4046" s="16">
        <v>11.8</v>
      </c>
    </row>
    <row r="4047" spans="1:13" x14ac:dyDescent="0.25">
      <c r="A4047" s="7">
        <v>0.74430555555587796</v>
      </c>
      <c r="B4047" s="6">
        <v>13.4221</v>
      </c>
      <c r="C4047" s="8">
        <v>17.471</v>
      </c>
      <c r="D4047" s="8">
        <v>4045</v>
      </c>
      <c r="E4047" s="9">
        <f t="shared" si="441"/>
        <v>67.416666666666671</v>
      </c>
      <c r="F4047" s="8">
        <f t="shared" si="443"/>
        <v>67.416666666666671</v>
      </c>
      <c r="G4047" s="8">
        <f t="shared" si="442"/>
        <v>1.8287672755646476</v>
      </c>
      <c r="I4047" s="8">
        <f t="shared" si="444"/>
        <v>36.8461</v>
      </c>
      <c r="J4047" s="8">
        <f t="shared" si="445"/>
        <v>32.625399999999999</v>
      </c>
      <c r="K4047" s="16">
        <f t="shared" si="446"/>
        <v>6.636099999999999</v>
      </c>
      <c r="L4047" s="16">
        <f t="shared" si="447"/>
        <v>2.9153999999999947</v>
      </c>
      <c r="M4047" s="16">
        <v>11.8</v>
      </c>
    </row>
    <row r="4048" spans="1:13" x14ac:dyDescent="0.25">
      <c r="A4048" s="7">
        <v>0.744317129629952</v>
      </c>
      <c r="B4048" s="6">
        <v>13.3642</v>
      </c>
      <c r="C4048" s="8">
        <v>17.470500000000001</v>
      </c>
      <c r="D4048" s="2">
        <v>4046</v>
      </c>
      <c r="E4048" s="9">
        <f t="shared" si="441"/>
        <v>67.433333333333337</v>
      </c>
      <c r="F4048" s="8">
        <f t="shared" si="443"/>
        <v>67.433333333333337</v>
      </c>
      <c r="G4048" s="8">
        <f t="shared" si="442"/>
        <v>1.8288746280511423</v>
      </c>
      <c r="I4048" s="8">
        <f t="shared" si="444"/>
        <v>36.903999999999996</v>
      </c>
      <c r="J4048" s="8">
        <f t="shared" si="445"/>
        <v>32.625900000000001</v>
      </c>
      <c r="K4048" s="16">
        <f t="shared" si="446"/>
        <v>6.6939999999999955</v>
      </c>
      <c r="L4048" s="16">
        <f t="shared" si="447"/>
        <v>2.915899999999997</v>
      </c>
      <c r="M4048" s="16">
        <v>11.8</v>
      </c>
    </row>
    <row r="4049" spans="1:13" x14ac:dyDescent="0.25">
      <c r="A4049" s="7">
        <v>0.74432870370402604</v>
      </c>
      <c r="B4049" s="6">
        <v>13.4627</v>
      </c>
      <c r="C4049" s="8">
        <v>17.4711</v>
      </c>
      <c r="D4049" s="8">
        <v>4047</v>
      </c>
      <c r="E4049" s="9">
        <f t="shared" si="441"/>
        <v>67.45</v>
      </c>
      <c r="F4049" s="8">
        <f t="shared" si="443"/>
        <v>67.45</v>
      </c>
      <c r="G4049" s="8">
        <f t="shared" si="442"/>
        <v>1.8289819540079231</v>
      </c>
      <c r="I4049" s="8">
        <f t="shared" si="444"/>
        <v>36.805500000000002</v>
      </c>
      <c r="J4049" s="8">
        <f t="shared" si="445"/>
        <v>32.625300000000003</v>
      </c>
      <c r="K4049" s="16">
        <f t="shared" si="446"/>
        <v>6.5955000000000013</v>
      </c>
      <c r="L4049" s="16">
        <f t="shared" si="447"/>
        <v>2.9152999999999984</v>
      </c>
      <c r="M4049" s="16">
        <v>11.8</v>
      </c>
    </row>
    <row r="4050" spans="1:13" x14ac:dyDescent="0.25">
      <c r="A4050" s="7">
        <v>0.74434027777809997</v>
      </c>
      <c r="B4050" s="6">
        <v>13.428100000000001</v>
      </c>
      <c r="C4050" s="8">
        <v>17.470700000000001</v>
      </c>
      <c r="D4050" s="8">
        <v>4048</v>
      </c>
      <c r="E4050" s="9">
        <f t="shared" si="441"/>
        <v>67.466666666666669</v>
      </c>
      <c r="F4050" s="8">
        <f t="shared" si="443"/>
        <v>67.466666666666669</v>
      </c>
      <c r="G4050" s="8">
        <f t="shared" si="442"/>
        <v>1.8290892534480991</v>
      </c>
      <c r="I4050" s="8">
        <f t="shared" si="444"/>
        <v>36.8401</v>
      </c>
      <c r="J4050" s="8">
        <f t="shared" si="445"/>
        <v>32.625700000000002</v>
      </c>
      <c r="K4050" s="16">
        <f t="shared" si="446"/>
        <v>6.6300999999999988</v>
      </c>
      <c r="L4050" s="16">
        <f t="shared" si="447"/>
        <v>2.9156999999999975</v>
      </c>
      <c r="M4050" s="16">
        <v>11.8</v>
      </c>
    </row>
    <row r="4051" spans="1:13" x14ac:dyDescent="0.25">
      <c r="A4051" s="7">
        <v>0.74435185185217401</v>
      </c>
      <c r="B4051" s="6">
        <v>13.4313</v>
      </c>
      <c r="C4051" s="8">
        <v>17.4711</v>
      </c>
      <c r="D4051" s="2">
        <v>4049</v>
      </c>
      <c r="E4051" s="9">
        <f t="shared" si="441"/>
        <v>67.483333333333334</v>
      </c>
      <c r="F4051" s="8">
        <f t="shared" si="443"/>
        <v>67.483333333333334</v>
      </c>
      <c r="G4051" s="8">
        <f t="shared" si="442"/>
        <v>1.8291965263847698</v>
      </c>
      <c r="I4051" s="8">
        <f t="shared" si="444"/>
        <v>36.8369</v>
      </c>
      <c r="J4051" s="8">
        <f t="shared" si="445"/>
        <v>32.625300000000003</v>
      </c>
      <c r="K4051" s="16">
        <f t="shared" si="446"/>
        <v>6.6268999999999991</v>
      </c>
      <c r="L4051" s="16">
        <f t="shared" si="447"/>
        <v>2.9152999999999984</v>
      </c>
      <c r="M4051" s="16">
        <v>11.8</v>
      </c>
    </row>
    <row r="4052" spans="1:13" x14ac:dyDescent="0.25">
      <c r="A4052" s="7">
        <v>0.74436342592624805</v>
      </c>
      <c r="B4052" s="6">
        <v>13.400600000000001</v>
      </c>
      <c r="C4052" s="8">
        <v>17.469899999999999</v>
      </c>
      <c r="D4052" s="8">
        <v>4050</v>
      </c>
      <c r="E4052" s="9">
        <f t="shared" si="441"/>
        <v>67.5</v>
      </c>
      <c r="F4052" s="8">
        <f t="shared" si="443"/>
        <v>67.5</v>
      </c>
      <c r="G4052" s="8">
        <f t="shared" si="442"/>
        <v>1.8293037728310249</v>
      </c>
      <c r="I4052" s="8">
        <f t="shared" si="444"/>
        <v>36.867599999999996</v>
      </c>
      <c r="J4052" s="8">
        <f t="shared" si="445"/>
        <v>32.626500000000007</v>
      </c>
      <c r="K4052" s="16">
        <f t="shared" si="446"/>
        <v>6.6575999999999951</v>
      </c>
      <c r="L4052" s="16">
        <f t="shared" si="447"/>
        <v>2.9165000000000028</v>
      </c>
      <c r="M4052" s="16">
        <v>11.8</v>
      </c>
    </row>
    <row r="4053" spans="1:13" x14ac:dyDescent="0.25">
      <c r="A4053" s="7">
        <v>0.74437500000032297</v>
      </c>
      <c r="B4053" s="6">
        <v>13.453200000000001</v>
      </c>
      <c r="C4053" s="8">
        <v>17.470800000000001</v>
      </c>
      <c r="D4053" s="8">
        <v>4051</v>
      </c>
      <c r="E4053" s="9">
        <f t="shared" si="441"/>
        <v>67.516666666666666</v>
      </c>
      <c r="F4053" s="8">
        <f t="shared" si="443"/>
        <v>67.516666666666666</v>
      </c>
      <c r="G4053" s="8">
        <f t="shared" si="442"/>
        <v>1.8294109927999447</v>
      </c>
      <c r="I4053" s="8">
        <f t="shared" si="444"/>
        <v>36.814999999999998</v>
      </c>
      <c r="J4053" s="8">
        <f t="shared" si="445"/>
        <v>32.625600000000006</v>
      </c>
      <c r="K4053" s="16">
        <f t="shared" si="446"/>
        <v>6.6049999999999969</v>
      </c>
      <c r="L4053" s="16">
        <f t="shared" si="447"/>
        <v>2.9156000000000013</v>
      </c>
      <c r="M4053" s="16">
        <v>11.8</v>
      </c>
    </row>
    <row r="4054" spans="1:13" x14ac:dyDescent="0.25">
      <c r="A4054" s="7">
        <v>0.74438657407439701</v>
      </c>
      <c r="B4054" s="6">
        <v>13.4</v>
      </c>
      <c r="C4054" s="8">
        <v>17.4697</v>
      </c>
      <c r="D4054" s="2">
        <v>4052</v>
      </c>
      <c r="E4054" s="9">
        <f t="shared" si="441"/>
        <v>67.533333333333331</v>
      </c>
      <c r="F4054" s="8">
        <f t="shared" si="443"/>
        <v>67.533333333333331</v>
      </c>
      <c r="G4054" s="8">
        <f t="shared" si="442"/>
        <v>1.8295181863045993</v>
      </c>
      <c r="I4054" s="8">
        <f t="shared" si="444"/>
        <v>36.868200000000002</v>
      </c>
      <c r="J4054" s="8">
        <f t="shared" si="445"/>
        <v>32.6267</v>
      </c>
      <c r="K4054" s="16">
        <f t="shared" si="446"/>
        <v>6.6582000000000008</v>
      </c>
      <c r="L4054" s="16">
        <f t="shared" si="447"/>
        <v>2.9166999999999952</v>
      </c>
      <c r="M4054" s="16">
        <v>11.8</v>
      </c>
    </row>
    <row r="4055" spans="1:13" x14ac:dyDescent="0.25">
      <c r="A4055" s="7">
        <v>0.74439814814847105</v>
      </c>
      <c r="B4055" s="6">
        <v>13.396100000000001</v>
      </c>
      <c r="C4055" s="8">
        <v>17.470199999999998</v>
      </c>
      <c r="D4055" s="8">
        <v>4053</v>
      </c>
      <c r="E4055" s="9">
        <f t="shared" si="441"/>
        <v>67.55</v>
      </c>
      <c r="F4055" s="8">
        <f t="shared" si="443"/>
        <v>67.55</v>
      </c>
      <c r="G4055" s="8">
        <f t="shared" si="442"/>
        <v>1.8296253533580493</v>
      </c>
      <c r="I4055" s="8">
        <f t="shared" si="444"/>
        <v>36.872100000000003</v>
      </c>
      <c r="J4055" s="8">
        <f t="shared" si="445"/>
        <v>32.626200000000004</v>
      </c>
      <c r="K4055" s="16">
        <f t="shared" si="446"/>
        <v>6.6621000000000024</v>
      </c>
      <c r="L4055" s="16">
        <f t="shared" si="447"/>
        <v>2.9161999999999999</v>
      </c>
      <c r="M4055" s="16">
        <v>11.8</v>
      </c>
    </row>
    <row r="4056" spans="1:13" x14ac:dyDescent="0.25">
      <c r="A4056" s="7">
        <v>0.74440972222254498</v>
      </c>
      <c r="B4056" s="6">
        <v>13.3919</v>
      </c>
      <c r="C4056" s="8">
        <v>17.470099999999999</v>
      </c>
      <c r="D4056" s="8">
        <v>4054</v>
      </c>
      <c r="E4056" s="9">
        <f t="shared" si="441"/>
        <v>67.566666666666663</v>
      </c>
      <c r="F4056" s="8">
        <f t="shared" si="443"/>
        <v>67.566666666666663</v>
      </c>
      <c r="G4056" s="8">
        <f t="shared" si="442"/>
        <v>1.8297324939733461</v>
      </c>
      <c r="I4056" s="8">
        <f t="shared" si="444"/>
        <v>36.876300000000001</v>
      </c>
      <c r="J4056" s="8">
        <f t="shared" si="445"/>
        <v>32.626300000000001</v>
      </c>
      <c r="K4056" s="16">
        <f t="shared" si="446"/>
        <v>6.6662999999999997</v>
      </c>
      <c r="L4056" s="16">
        <f t="shared" si="447"/>
        <v>2.9162999999999961</v>
      </c>
      <c r="M4056" s="16">
        <v>11.8</v>
      </c>
    </row>
    <row r="4057" spans="1:13" x14ac:dyDescent="0.25">
      <c r="A4057" s="7">
        <v>0.74442129629661902</v>
      </c>
      <c r="B4057" s="6">
        <v>13.3537</v>
      </c>
      <c r="C4057" s="8">
        <v>17.470400000000001</v>
      </c>
      <c r="D4057" s="2">
        <v>4055</v>
      </c>
      <c r="E4057" s="9">
        <f t="shared" si="441"/>
        <v>67.583333333333329</v>
      </c>
      <c r="F4057" s="8">
        <f t="shared" si="443"/>
        <v>67.583333333333329</v>
      </c>
      <c r="G4057" s="8">
        <f t="shared" si="442"/>
        <v>1.8298396081635311</v>
      </c>
      <c r="I4057" s="8">
        <f t="shared" si="444"/>
        <v>36.914500000000004</v>
      </c>
      <c r="J4057" s="8">
        <f t="shared" si="445"/>
        <v>32.626000000000005</v>
      </c>
      <c r="K4057" s="16">
        <f t="shared" si="446"/>
        <v>6.704500000000003</v>
      </c>
      <c r="L4057" s="16">
        <f t="shared" si="447"/>
        <v>2.9160000000000004</v>
      </c>
      <c r="M4057" s="16">
        <v>11.8</v>
      </c>
    </row>
    <row r="4058" spans="1:13" x14ac:dyDescent="0.25">
      <c r="A4058" s="7">
        <v>0.74443287037069295</v>
      </c>
      <c r="B4058" s="6">
        <v>13.4434</v>
      </c>
      <c r="C4058" s="8">
        <v>17.470800000000001</v>
      </c>
      <c r="D4058" s="8">
        <v>4056</v>
      </c>
      <c r="E4058" s="9">
        <f t="shared" si="441"/>
        <v>67.599999999999994</v>
      </c>
      <c r="F4058" s="8">
        <f t="shared" si="443"/>
        <v>67.599999999999994</v>
      </c>
      <c r="G4058" s="8">
        <f t="shared" si="442"/>
        <v>1.8299466959416359</v>
      </c>
      <c r="I4058" s="8">
        <f t="shared" si="444"/>
        <v>36.824799999999996</v>
      </c>
      <c r="J4058" s="8">
        <f t="shared" si="445"/>
        <v>32.625600000000006</v>
      </c>
      <c r="K4058" s="16">
        <f t="shared" si="446"/>
        <v>6.6147999999999954</v>
      </c>
      <c r="L4058" s="16">
        <f t="shared" si="447"/>
        <v>2.9156000000000013</v>
      </c>
      <c r="M4058" s="16">
        <v>11.8</v>
      </c>
    </row>
    <row r="4059" spans="1:13" x14ac:dyDescent="0.25">
      <c r="A4059" s="7">
        <v>0.74444444444476698</v>
      </c>
      <c r="B4059" s="6">
        <v>13.425599999999999</v>
      </c>
      <c r="C4059" s="8">
        <v>17.4693</v>
      </c>
      <c r="D4059" s="8">
        <v>4057</v>
      </c>
      <c r="E4059" s="9">
        <f t="shared" si="441"/>
        <v>67.61666666666666</v>
      </c>
      <c r="F4059" s="8">
        <f t="shared" si="443"/>
        <v>67.61666666666666</v>
      </c>
      <c r="G4059" s="8">
        <f t="shared" si="442"/>
        <v>1.8300537573206825</v>
      </c>
      <c r="I4059" s="8">
        <f t="shared" si="444"/>
        <v>36.842600000000004</v>
      </c>
      <c r="J4059" s="8">
        <f t="shared" si="445"/>
        <v>32.627099999999999</v>
      </c>
      <c r="K4059" s="16">
        <f t="shared" si="446"/>
        <v>6.6326000000000036</v>
      </c>
      <c r="L4059" s="16">
        <f t="shared" si="447"/>
        <v>2.9170999999999943</v>
      </c>
      <c r="M4059" s="16">
        <v>11.8</v>
      </c>
    </row>
    <row r="4060" spans="1:13" x14ac:dyDescent="0.25">
      <c r="A4060" s="7">
        <v>0.74445601851884202</v>
      </c>
      <c r="B4060" s="6">
        <v>13.428599999999999</v>
      </c>
      <c r="C4060" s="8">
        <v>17.469899999999999</v>
      </c>
      <c r="D4060" s="2">
        <v>4058</v>
      </c>
      <c r="E4060" s="9">
        <f t="shared" si="441"/>
        <v>67.63333333333334</v>
      </c>
      <c r="F4060" s="8">
        <f t="shared" si="443"/>
        <v>67.63333333333334</v>
      </c>
      <c r="G4060" s="8">
        <f t="shared" si="442"/>
        <v>1.8301607923136836</v>
      </c>
      <c r="I4060" s="8">
        <f t="shared" si="444"/>
        <v>36.839600000000004</v>
      </c>
      <c r="J4060" s="8">
        <f t="shared" si="445"/>
        <v>32.626500000000007</v>
      </c>
      <c r="K4060" s="16">
        <f t="shared" si="446"/>
        <v>6.6296000000000035</v>
      </c>
      <c r="L4060" s="16">
        <f t="shared" si="447"/>
        <v>2.9165000000000028</v>
      </c>
      <c r="M4060" s="16">
        <v>11.8</v>
      </c>
    </row>
    <row r="4061" spans="1:13" x14ac:dyDescent="0.25">
      <c r="A4061" s="7">
        <v>0.74446759259291595</v>
      </c>
      <c r="B4061" s="6">
        <v>13.3871</v>
      </c>
      <c r="C4061" s="8">
        <v>17.470400000000001</v>
      </c>
      <c r="D4061" s="8">
        <v>4059</v>
      </c>
      <c r="E4061" s="9">
        <f t="shared" si="441"/>
        <v>67.650000000000006</v>
      </c>
      <c r="F4061" s="8">
        <f t="shared" si="443"/>
        <v>67.650000000000006</v>
      </c>
      <c r="G4061" s="8">
        <f t="shared" si="442"/>
        <v>1.8302678009336417</v>
      </c>
      <c r="I4061" s="8">
        <f t="shared" si="444"/>
        <v>36.881100000000004</v>
      </c>
      <c r="J4061" s="8">
        <f t="shared" si="445"/>
        <v>32.626000000000005</v>
      </c>
      <c r="K4061" s="16">
        <f t="shared" si="446"/>
        <v>6.6711000000000027</v>
      </c>
      <c r="L4061" s="16">
        <f t="shared" si="447"/>
        <v>2.9160000000000004</v>
      </c>
      <c r="M4061" s="16">
        <v>11.8</v>
      </c>
    </row>
    <row r="4062" spans="1:13" x14ac:dyDescent="0.25">
      <c r="A4062" s="7">
        <v>0.74447916666698999</v>
      </c>
      <c r="B4062" s="6">
        <v>13.427899999999999</v>
      </c>
      <c r="C4062" s="8">
        <v>17.4695</v>
      </c>
      <c r="D4062" s="8">
        <v>4060</v>
      </c>
      <c r="E4062" s="9">
        <f t="shared" si="441"/>
        <v>67.666666666666671</v>
      </c>
      <c r="F4062" s="8">
        <f t="shared" si="443"/>
        <v>67.666666666666671</v>
      </c>
      <c r="G4062" s="8">
        <f t="shared" si="442"/>
        <v>1.8303747831935504</v>
      </c>
      <c r="I4062" s="8">
        <f t="shared" si="444"/>
        <v>36.840299999999999</v>
      </c>
      <c r="J4062" s="8">
        <f t="shared" si="445"/>
        <v>32.626900000000006</v>
      </c>
      <c r="K4062" s="16">
        <f t="shared" si="446"/>
        <v>6.6302999999999983</v>
      </c>
      <c r="L4062" s="16">
        <f t="shared" si="447"/>
        <v>2.9169000000000018</v>
      </c>
      <c r="M4062" s="16">
        <v>11.8</v>
      </c>
    </row>
    <row r="4063" spans="1:13" x14ac:dyDescent="0.25">
      <c r="A4063" s="7">
        <v>0.74449074074106403</v>
      </c>
      <c r="B4063" s="6">
        <v>13.4116</v>
      </c>
      <c r="C4063" s="8">
        <v>17.469100000000001</v>
      </c>
      <c r="D4063" s="2">
        <v>4061</v>
      </c>
      <c r="E4063" s="9">
        <f t="shared" si="441"/>
        <v>67.683333333333337</v>
      </c>
      <c r="F4063" s="8">
        <f t="shared" si="443"/>
        <v>67.683333333333337</v>
      </c>
      <c r="G4063" s="8">
        <f t="shared" si="442"/>
        <v>1.8304817391063932</v>
      </c>
      <c r="I4063" s="8">
        <f t="shared" si="444"/>
        <v>36.8566</v>
      </c>
      <c r="J4063" s="8">
        <f t="shared" si="445"/>
        <v>32.627300000000005</v>
      </c>
      <c r="K4063" s="16">
        <f t="shared" si="446"/>
        <v>6.6465999999999994</v>
      </c>
      <c r="L4063" s="16">
        <f t="shared" si="447"/>
        <v>2.9173000000000009</v>
      </c>
      <c r="M4063" s="16">
        <v>11.8</v>
      </c>
    </row>
    <row r="4064" spans="1:13" x14ac:dyDescent="0.25">
      <c r="A4064" s="7">
        <v>0.74450231481513796</v>
      </c>
      <c r="B4064" s="6">
        <v>13.398</v>
      </c>
      <c r="C4064" s="8">
        <v>17.469000000000001</v>
      </c>
      <c r="D4064" s="8">
        <v>4062</v>
      </c>
      <c r="E4064" s="9">
        <f t="shared" si="441"/>
        <v>67.7</v>
      </c>
      <c r="F4064" s="8">
        <f t="shared" si="443"/>
        <v>67.7</v>
      </c>
      <c r="G4064" s="8">
        <f t="shared" si="442"/>
        <v>1.8305886686851442</v>
      </c>
      <c r="I4064" s="8">
        <f t="shared" si="444"/>
        <v>36.870199999999997</v>
      </c>
      <c r="J4064" s="8">
        <f t="shared" si="445"/>
        <v>32.627400000000002</v>
      </c>
      <c r="K4064" s="16">
        <f t="shared" si="446"/>
        <v>6.6601999999999961</v>
      </c>
      <c r="L4064" s="16">
        <f t="shared" si="447"/>
        <v>2.9173999999999971</v>
      </c>
      <c r="M4064" s="16">
        <v>11.8</v>
      </c>
    </row>
    <row r="4065" spans="1:13" x14ac:dyDescent="0.25">
      <c r="A4065" s="7">
        <v>0.74451388888921199</v>
      </c>
      <c r="B4065" s="6">
        <v>13.4274</v>
      </c>
      <c r="C4065" s="8">
        <v>17.467700000000001</v>
      </c>
      <c r="D4065" s="8">
        <v>4063</v>
      </c>
      <c r="E4065" s="9">
        <f t="shared" si="441"/>
        <v>67.716666666666669</v>
      </c>
      <c r="F4065" s="8">
        <f t="shared" si="443"/>
        <v>67.716666666666669</v>
      </c>
      <c r="G4065" s="8">
        <f t="shared" si="442"/>
        <v>1.830695571942768</v>
      </c>
      <c r="I4065" s="8">
        <f t="shared" si="444"/>
        <v>36.840800000000002</v>
      </c>
      <c r="J4065" s="8">
        <f t="shared" si="445"/>
        <v>32.628700000000002</v>
      </c>
      <c r="K4065" s="16">
        <f t="shared" si="446"/>
        <v>6.6308000000000007</v>
      </c>
      <c r="L4065" s="16">
        <f t="shared" si="447"/>
        <v>2.9186999999999976</v>
      </c>
      <c r="M4065" s="16">
        <v>11.8</v>
      </c>
    </row>
    <row r="4066" spans="1:13" x14ac:dyDescent="0.25">
      <c r="A4066" s="7">
        <v>0.74452546296328603</v>
      </c>
      <c r="B4066" s="6">
        <v>13.3323</v>
      </c>
      <c r="C4066" s="8">
        <v>17.4695</v>
      </c>
      <c r="D4066" s="2">
        <v>4064</v>
      </c>
      <c r="E4066" s="9">
        <f t="shared" si="441"/>
        <v>67.733333333333334</v>
      </c>
      <c r="F4066" s="8">
        <f t="shared" si="443"/>
        <v>67.733333333333334</v>
      </c>
      <c r="G4066" s="8">
        <f t="shared" si="442"/>
        <v>1.8308024488922192</v>
      </c>
      <c r="I4066" s="8">
        <f t="shared" si="444"/>
        <v>36.935900000000004</v>
      </c>
      <c r="J4066" s="8">
        <f t="shared" si="445"/>
        <v>32.626900000000006</v>
      </c>
      <c r="K4066" s="16">
        <f t="shared" si="446"/>
        <v>6.7259000000000029</v>
      </c>
      <c r="L4066" s="16">
        <f t="shared" si="447"/>
        <v>2.9169000000000018</v>
      </c>
      <c r="M4066" s="16">
        <v>11.8</v>
      </c>
    </row>
    <row r="4067" spans="1:13" x14ac:dyDescent="0.25">
      <c r="A4067" s="7">
        <v>0.74453703703736096</v>
      </c>
      <c r="B4067" s="6">
        <v>13.4619</v>
      </c>
      <c r="C4067" s="8">
        <v>17.4696</v>
      </c>
      <c r="D4067" s="8">
        <v>4065</v>
      </c>
      <c r="E4067" s="9">
        <f t="shared" si="441"/>
        <v>67.75</v>
      </c>
      <c r="F4067" s="8">
        <f t="shared" si="443"/>
        <v>67.75</v>
      </c>
      <c r="G4067" s="8">
        <f t="shared" si="442"/>
        <v>1.8309092995464433</v>
      </c>
      <c r="I4067" s="8">
        <f t="shared" si="444"/>
        <v>36.8063</v>
      </c>
      <c r="J4067" s="8">
        <f t="shared" si="445"/>
        <v>32.626800000000003</v>
      </c>
      <c r="K4067" s="16">
        <f t="shared" si="446"/>
        <v>6.5962999999999994</v>
      </c>
      <c r="L4067" s="16">
        <f t="shared" si="447"/>
        <v>2.9167999999999985</v>
      </c>
      <c r="M4067" s="16">
        <v>11.8</v>
      </c>
    </row>
    <row r="4068" spans="1:13" x14ac:dyDescent="0.25">
      <c r="A4068" s="7">
        <v>0.744548611111435</v>
      </c>
      <c r="B4068" s="6">
        <v>13.4435</v>
      </c>
      <c r="C4068" s="8">
        <v>17.468900000000001</v>
      </c>
      <c r="D4068" s="8">
        <v>4066</v>
      </c>
      <c r="E4068" s="9">
        <f t="shared" si="441"/>
        <v>67.766666666666666</v>
      </c>
      <c r="F4068" s="8">
        <f t="shared" si="443"/>
        <v>67.766666666666666</v>
      </c>
      <c r="G4068" s="8">
        <f t="shared" si="442"/>
        <v>1.8310161239183762</v>
      </c>
      <c r="I4068" s="8">
        <f t="shared" si="444"/>
        <v>36.8247</v>
      </c>
      <c r="J4068" s="8">
        <f t="shared" si="445"/>
        <v>32.627499999999998</v>
      </c>
      <c r="K4068" s="16">
        <f t="shared" si="446"/>
        <v>6.6146999999999991</v>
      </c>
      <c r="L4068" s="16">
        <f t="shared" si="447"/>
        <v>2.9174999999999933</v>
      </c>
      <c r="M4068" s="16">
        <v>11.8</v>
      </c>
    </row>
    <row r="4069" spans="1:13" x14ac:dyDescent="0.25">
      <c r="A4069" s="7">
        <v>0.74456018518550904</v>
      </c>
      <c r="B4069" s="6">
        <v>13.425599999999999</v>
      </c>
      <c r="C4069" s="8">
        <v>17.4678</v>
      </c>
      <c r="D4069" s="2">
        <v>4067</v>
      </c>
      <c r="E4069" s="9">
        <f t="shared" si="441"/>
        <v>67.783333333333331</v>
      </c>
      <c r="F4069" s="8">
        <f t="shared" si="443"/>
        <v>67.783333333333331</v>
      </c>
      <c r="G4069" s="8">
        <f t="shared" si="442"/>
        <v>1.831122922020944</v>
      </c>
      <c r="I4069" s="8">
        <f t="shared" si="444"/>
        <v>36.842600000000004</v>
      </c>
      <c r="J4069" s="8">
        <f t="shared" si="445"/>
        <v>32.628600000000006</v>
      </c>
      <c r="K4069" s="16">
        <f t="shared" si="446"/>
        <v>6.6326000000000036</v>
      </c>
      <c r="L4069" s="16">
        <f t="shared" si="447"/>
        <v>2.9186000000000014</v>
      </c>
      <c r="M4069" s="16">
        <v>11.8</v>
      </c>
    </row>
    <row r="4070" spans="1:13" x14ac:dyDescent="0.25">
      <c r="A4070" s="7">
        <v>0.74457175925958297</v>
      </c>
      <c r="B4070" s="6">
        <v>13.4099</v>
      </c>
      <c r="C4070" s="8">
        <v>17.468599999999999</v>
      </c>
      <c r="D4070" s="8">
        <v>4068</v>
      </c>
      <c r="E4070" s="9">
        <f t="shared" si="441"/>
        <v>67.8</v>
      </c>
      <c r="F4070" s="8">
        <f t="shared" si="443"/>
        <v>67.8</v>
      </c>
      <c r="G4070" s="8">
        <f t="shared" si="442"/>
        <v>1.8312296938670634</v>
      </c>
      <c r="I4070" s="8">
        <f t="shared" si="444"/>
        <v>36.8583</v>
      </c>
      <c r="J4070" s="8">
        <f t="shared" si="445"/>
        <v>32.627800000000008</v>
      </c>
      <c r="K4070" s="16">
        <f t="shared" si="446"/>
        <v>6.648299999999999</v>
      </c>
      <c r="L4070" s="16">
        <f t="shared" si="447"/>
        <v>2.9178000000000033</v>
      </c>
      <c r="M4070" s="16">
        <v>11.8</v>
      </c>
    </row>
    <row r="4071" spans="1:13" x14ac:dyDescent="0.25">
      <c r="A4071" s="7">
        <v>0.744583333333657</v>
      </c>
      <c r="B4071" s="6">
        <v>13.3787</v>
      </c>
      <c r="C4071" s="8">
        <v>17.469000000000001</v>
      </c>
      <c r="D4071" s="8">
        <v>4069</v>
      </c>
      <c r="E4071" s="9">
        <f t="shared" si="441"/>
        <v>67.816666666666663</v>
      </c>
      <c r="F4071" s="8">
        <f t="shared" si="443"/>
        <v>67.816666666666663</v>
      </c>
      <c r="G4071" s="8">
        <f t="shared" si="442"/>
        <v>1.8313364394696416</v>
      </c>
      <c r="I4071" s="8">
        <f t="shared" si="444"/>
        <v>36.889499999999998</v>
      </c>
      <c r="J4071" s="8">
        <f t="shared" si="445"/>
        <v>32.627400000000002</v>
      </c>
      <c r="K4071" s="16">
        <f t="shared" si="446"/>
        <v>6.6794999999999973</v>
      </c>
      <c r="L4071" s="16">
        <f t="shared" si="447"/>
        <v>2.9173999999999971</v>
      </c>
      <c r="M4071" s="16">
        <v>11.8</v>
      </c>
    </row>
    <row r="4072" spans="1:13" x14ac:dyDescent="0.25">
      <c r="A4072" s="7">
        <v>0.74459490740773104</v>
      </c>
      <c r="B4072" s="6">
        <v>13.363899999999999</v>
      </c>
      <c r="C4072" s="8">
        <v>17.468399999999999</v>
      </c>
      <c r="D4072" s="2">
        <v>4070</v>
      </c>
      <c r="E4072" s="9">
        <f t="shared" si="441"/>
        <v>67.833333333333329</v>
      </c>
      <c r="F4072" s="8">
        <f t="shared" si="443"/>
        <v>67.833333333333329</v>
      </c>
      <c r="G4072" s="8">
        <f t="shared" si="442"/>
        <v>1.8314431588415763</v>
      </c>
      <c r="I4072" s="8">
        <f t="shared" si="444"/>
        <v>36.904299999999999</v>
      </c>
      <c r="J4072" s="8">
        <f t="shared" si="445"/>
        <v>32.628</v>
      </c>
      <c r="K4072" s="16">
        <f t="shared" si="446"/>
        <v>6.6942999999999984</v>
      </c>
      <c r="L4072" s="16">
        <f t="shared" si="447"/>
        <v>2.9179999999999957</v>
      </c>
      <c r="M4072" s="16">
        <v>11.8</v>
      </c>
    </row>
    <row r="4073" spans="1:13" x14ac:dyDescent="0.25">
      <c r="A4073" s="7">
        <v>0.74460648148180597</v>
      </c>
      <c r="B4073" s="6">
        <v>13.4236</v>
      </c>
      <c r="C4073" s="8">
        <v>17.468499999999999</v>
      </c>
      <c r="D4073" s="8">
        <v>4071</v>
      </c>
      <c r="E4073" s="9">
        <f t="shared" si="441"/>
        <v>67.849999999999994</v>
      </c>
      <c r="F4073" s="8">
        <f t="shared" si="443"/>
        <v>67.849999999999994</v>
      </c>
      <c r="G4073" s="8">
        <f t="shared" si="442"/>
        <v>1.8315498519957558</v>
      </c>
      <c r="I4073" s="8">
        <f t="shared" si="444"/>
        <v>36.8446</v>
      </c>
      <c r="J4073" s="8">
        <f t="shared" si="445"/>
        <v>32.627900000000004</v>
      </c>
      <c r="K4073" s="16">
        <f t="shared" si="446"/>
        <v>6.6345999999999989</v>
      </c>
      <c r="L4073" s="16">
        <f t="shared" si="447"/>
        <v>2.9178999999999995</v>
      </c>
      <c r="M4073" s="16">
        <v>11.8</v>
      </c>
    </row>
    <row r="4074" spans="1:13" x14ac:dyDescent="0.25">
      <c r="A4074" s="7">
        <v>0.74461805555588001</v>
      </c>
      <c r="B4074" s="6">
        <v>13.4147</v>
      </c>
      <c r="C4074" s="8">
        <v>17.4679</v>
      </c>
      <c r="D4074" s="8">
        <v>4072</v>
      </c>
      <c r="E4074" s="9">
        <f t="shared" si="441"/>
        <v>67.86666666666666</v>
      </c>
      <c r="F4074" s="8">
        <f t="shared" si="443"/>
        <v>67.86666666666666</v>
      </c>
      <c r="G4074" s="8">
        <f t="shared" si="442"/>
        <v>1.8316565189450587</v>
      </c>
      <c r="I4074" s="8">
        <f t="shared" si="444"/>
        <v>36.853499999999997</v>
      </c>
      <c r="J4074" s="8">
        <f t="shared" si="445"/>
        <v>32.628500000000003</v>
      </c>
      <c r="K4074" s="16">
        <f t="shared" si="446"/>
        <v>6.643499999999996</v>
      </c>
      <c r="L4074" s="16">
        <f t="shared" si="447"/>
        <v>2.9184999999999981</v>
      </c>
      <c r="M4074" s="16">
        <v>11.8</v>
      </c>
    </row>
    <row r="4075" spans="1:13" x14ac:dyDescent="0.25">
      <c r="A4075" s="7">
        <v>0.74462962962995405</v>
      </c>
      <c r="B4075" s="6">
        <v>13.419499999999999</v>
      </c>
      <c r="C4075" s="8">
        <v>17.468299999999999</v>
      </c>
      <c r="D4075" s="2">
        <v>4073</v>
      </c>
      <c r="E4075" s="9">
        <f t="shared" si="441"/>
        <v>67.88333333333334</v>
      </c>
      <c r="F4075" s="8">
        <f t="shared" si="443"/>
        <v>67.88333333333334</v>
      </c>
      <c r="G4075" s="8">
        <f t="shared" si="442"/>
        <v>1.831763159702354</v>
      </c>
      <c r="I4075" s="8">
        <f t="shared" si="444"/>
        <v>36.848700000000001</v>
      </c>
      <c r="J4075" s="8">
        <f t="shared" si="445"/>
        <v>32.628100000000003</v>
      </c>
      <c r="K4075" s="16">
        <f t="shared" si="446"/>
        <v>6.6387</v>
      </c>
      <c r="L4075" s="16">
        <f t="shared" si="447"/>
        <v>2.918099999999999</v>
      </c>
      <c r="M4075" s="16">
        <v>11.8</v>
      </c>
    </row>
    <row r="4076" spans="1:13" x14ac:dyDescent="0.25">
      <c r="A4076" s="7">
        <v>0.74464120370402798</v>
      </c>
      <c r="B4076" s="6">
        <v>13.423999999999999</v>
      </c>
      <c r="C4076" s="8">
        <v>17.468</v>
      </c>
      <c r="D4076" s="8">
        <v>4074</v>
      </c>
      <c r="E4076" s="9">
        <f t="shared" si="441"/>
        <v>67.900000000000006</v>
      </c>
      <c r="F4076" s="8">
        <f t="shared" si="443"/>
        <v>67.900000000000006</v>
      </c>
      <c r="G4076" s="8">
        <f t="shared" si="442"/>
        <v>1.8318697742805017</v>
      </c>
      <c r="I4076" s="8">
        <f t="shared" si="444"/>
        <v>36.844200000000001</v>
      </c>
      <c r="J4076" s="8">
        <f t="shared" si="445"/>
        <v>32.628399999999999</v>
      </c>
      <c r="K4076" s="16">
        <f t="shared" si="446"/>
        <v>6.6341999999999999</v>
      </c>
      <c r="L4076" s="16">
        <f t="shared" si="447"/>
        <v>2.9183999999999948</v>
      </c>
      <c r="M4076" s="16">
        <v>11.8</v>
      </c>
    </row>
    <row r="4077" spans="1:13" x14ac:dyDescent="0.25">
      <c r="A4077" s="7">
        <v>0.74465277777810202</v>
      </c>
      <c r="B4077" s="6">
        <v>13.501799999999999</v>
      </c>
      <c r="C4077" s="8">
        <v>17.468499999999999</v>
      </c>
      <c r="D4077" s="8">
        <v>4075</v>
      </c>
      <c r="E4077" s="9">
        <f t="shared" si="441"/>
        <v>67.916666666666671</v>
      </c>
      <c r="F4077" s="8">
        <f t="shared" si="443"/>
        <v>67.916666666666671</v>
      </c>
      <c r="G4077" s="8">
        <f t="shared" si="442"/>
        <v>1.8319763626923518</v>
      </c>
      <c r="I4077" s="8">
        <f t="shared" si="444"/>
        <v>36.766400000000004</v>
      </c>
      <c r="J4077" s="8">
        <f t="shared" si="445"/>
        <v>32.627900000000004</v>
      </c>
      <c r="K4077" s="16">
        <f t="shared" si="446"/>
        <v>6.5564000000000036</v>
      </c>
      <c r="L4077" s="16">
        <f t="shared" si="447"/>
        <v>2.9178999999999995</v>
      </c>
      <c r="M4077" s="16">
        <v>11.8</v>
      </c>
    </row>
    <row r="4078" spans="1:13" x14ac:dyDescent="0.25">
      <c r="A4078" s="7">
        <v>0.74466435185217605</v>
      </c>
      <c r="B4078" s="6">
        <v>13.455399999999999</v>
      </c>
      <c r="C4078" s="8">
        <v>17.467600000000001</v>
      </c>
      <c r="D4078" s="2">
        <v>4076</v>
      </c>
      <c r="E4078" s="9">
        <f t="shared" si="441"/>
        <v>67.933333333333337</v>
      </c>
      <c r="F4078" s="8">
        <f t="shared" si="443"/>
        <v>67.933333333333337</v>
      </c>
      <c r="G4078" s="8">
        <f t="shared" si="442"/>
        <v>1.8320829249507451</v>
      </c>
      <c r="I4078" s="8">
        <f t="shared" si="444"/>
        <v>36.812800000000003</v>
      </c>
      <c r="J4078" s="8">
        <f t="shared" si="445"/>
        <v>32.628799999999998</v>
      </c>
      <c r="K4078" s="16">
        <f t="shared" si="446"/>
        <v>6.602800000000002</v>
      </c>
      <c r="L4078" s="16">
        <f t="shared" si="447"/>
        <v>2.9187999999999938</v>
      </c>
      <c r="M4078" s="16">
        <v>11.8</v>
      </c>
    </row>
    <row r="4079" spans="1:13" x14ac:dyDescent="0.25">
      <c r="A4079" s="7">
        <v>0.74467592592624998</v>
      </c>
      <c r="B4079" s="6">
        <v>13.420299999999999</v>
      </c>
      <c r="C4079" s="8">
        <v>17.467300000000002</v>
      </c>
      <c r="D4079" s="8">
        <v>4077</v>
      </c>
      <c r="E4079" s="9">
        <f t="shared" si="441"/>
        <v>67.95</v>
      </c>
      <c r="F4079" s="8">
        <f t="shared" si="443"/>
        <v>67.95</v>
      </c>
      <c r="G4079" s="8">
        <f t="shared" si="442"/>
        <v>1.8321894610685132</v>
      </c>
      <c r="I4079" s="8">
        <f t="shared" si="444"/>
        <v>36.847900000000003</v>
      </c>
      <c r="J4079" s="8">
        <f t="shared" si="445"/>
        <v>32.629100000000001</v>
      </c>
      <c r="K4079" s="16">
        <f t="shared" si="446"/>
        <v>6.6379000000000019</v>
      </c>
      <c r="L4079" s="16">
        <f t="shared" si="447"/>
        <v>2.9190999999999967</v>
      </c>
      <c r="M4079" s="16">
        <v>11.8</v>
      </c>
    </row>
    <row r="4080" spans="1:13" x14ac:dyDescent="0.25">
      <c r="A4080" s="7">
        <v>0.74468750000032502</v>
      </c>
      <c r="B4080" s="6">
        <v>13.3408</v>
      </c>
      <c r="C4080" s="8">
        <v>17.467600000000001</v>
      </c>
      <c r="D4080" s="8">
        <v>4078</v>
      </c>
      <c r="E4080" s="9">
        <f t="shared" si="441"/>
        <v>67.966666666666669</v>
      </c>
      <c r="F4080" s="8">
        <f t="shared" si="443"/>
        <v>67.966666666666669</v>
      </c>
      <c r="G4080" s="8">
        <f t="shared" si="442"/>
        <v>1.8322959710584776</v>
      </c>
      <c r="I4080" s="8">
        <f t="shared" si="444"/>
        <v>36.927399999999999</v>
      </c>
      <c r="J4080" s="8">
        <f t="shared" si="445"/>
        <v>32.628799999999998</v>
      </c>
      <c r="K4080" s="16">
        <f t="shared" si="446"/>
        <v>6.7173999999999978</v>
      </c>
      <c r="L4080" s="16">
        <f t="shared" si="447"/>
        <v>2.9187999999999938</v>
      </c>
      <c r="M4080" s="16">
        <v>11.8</v>
      </c>
    </row>
    <row r="4081" spans="1:13" x14ac:dyDescent="0.25">
      <c r="A4081" s="7">
        <v>0.74469907407439895</v>
      </c>
      <c r="B4081" s="6">
        <v>13.366099999999999</v>
      </c>
      <c r="C4081" s="8">
        <v>17.468</v>
      </c>
      <c r="D4081" s="2">
        <v>4079</v>
      </c>
      <c r="E4081" s="9">
        <f t="shared" si="441"/>
        <v>67.983333333333334</v>
      </c>
      <c r="F4081" s="8">
        <f t="shared" si="443"/>
        <v>67.983333333333334</v>
      </c>
      <c r="G4081" s="8">
        <f t="shared" si="442"/>
        <v>1.832402454933451</v>
      </c>
      <c r="I4081" s="8">
        <f t="shared" si="444"/>
        <v>36.902100000000004</v>
      </c>
      <c r="J4081" s="8">
        <f t="shared" si="445"/>
        <v>32.628399999999999</v>
      </c>
      <c r="K4081" s="16">
        <f t="shared" si="446"/>
        <v>6.6921000000000035</v>
      </c>
      <c r="L4081" s="16">
        <f t="shared" si="447"/>
        <v>2.9183999999999948</v>
      </c>
      <c r="M4081" s="16">
        <v>11.8</v>
      </c>
    </row>
    <row r="4082" spans="1:13" x14ac:dyDescent="0.25">
      <c r="A4082" s="7">
        <v>0.74471064814847299</v>
      </c>
      <c r="B4082" s="6">
        <v>13.4171</v>
      </c>
      <c r="C4082" s="8">
        <v>17.467199999999998</v>
      </c>
      <c r="D4082" s="8">
        <v>4080</v>
      </c>
      <c r="E4082" s="9">
        <f t="shared" si="441"/>
        <v>68</v>
      </c>
      <c r="F4082" s="8">
        <f t="shared" si="443"/>
        <v>68</v>
      </c>
      <c r="G4082" s="8">
        <f t="shared" si="442"/>
        <v>1.8325089127062364</v>
      </c>
      <c r="I4082" s="8">
        <f t="shared" si="444"/>
        <v>36.851100000000002</v>
      </c>
      <c r="J4082" s="8">
        <f t="shared" si="445"/>
        <v>32.629200000000004</v>
      </c>
      <c r="K4082" s="16">
        <f t="shared" si="446"/>
        <v>6.6411000000000016</v>
      </c>
      <c r="L4082" s="16">
        <f t="shared" si="447"/>
        <v>2.9192</v>
      </c>
      <c r="M4082" s="16">
        <v>11.8</v>
      </c>
    </row>
    <row r="4083" spans="1:13" x14ac:dyDescent="0.25">
      <c r="A4083" s="7">
        <v>0.74472222222254703</v>
      </c>
      <c r="B4083" s="6">
        <v>13.408099999999999</v>
      </c>
      <c r="C4083" s="8">
        <v>17.467700000000001</v>
      </c>
      <c r="D4083" s="8">
        <v>4081</v>
      </c>
      <c r="E4083" s="9">
        <f t="shared" si="441"/>
        <v>68.016666666666666</v>
      </c>
      <c r="F4083" s="8">
        <f t="shared" si="443"/>
        <v>68.016666666666666</v>
      </c>
      <c r="G4083" s="8">
        <f t="shared" si="442"/>
        <v>1.8326153443896274</v>
      </c>
      <c r="I4083" s="8">
        <f t="shared" si="444"/>
        <v>36.860100000000003</v>
      </c>
      <c r="J4083" s="8">
        <f t="shared" si="445"/>
        <v>32.628700000000002</v>
      </c>
      <c r="K4083" s="16">
        <f t="shared" si="446"/>
        <v>6.6501000000000019</v>
      </c>
      <c r="L4083" s="16">
        <f t="shared" si="447"/>
        <v>2.9186999999999976</v>
      </c>
      <c r="M4083" s="16">
        <v>11.8</v>
      </c>
    </row>
    <row r="4084" spans="1:13" x14ac:dyDescent="0.25">
      <c r="A4084" s="7">
        <v>0.74473379629662095</v>
      </c>
      <c r="B4084" s="6">
        <v>13.396599999999999</v>
      </c>
      <c r="C4084" s="8">
        <v>17.466699999999999</v>
      </c>
      <c r="D4084" s="2">
        <v>4082</v>
      </c>
      <c r="E4084" s="9">
        <f t="shared" si="441"/>
        <v>68.033333333333331</v>
      </c>
      <c r="F4084" s="8">
        <f t="shared" si="443"/>
        <v>68.033333333333331</v>
      </c>
      <c r="G4084" s="8">
        <f t="shared" si="442"/>
        <v>1.8327217499964081</v>
      </c>
      <c r="I4084" s="8">
        <f t="shared" si="444"/>
        <v>36.871600000000001</v>
      </c>
      <c r="J4084" s="8">
        <f t="shared" si="445"/>
        <v>32.6297</v>
      </c>
      <c r="K4084" s="16">
        <f t="shared" si="446"/>
        <v>6.6616</v>
      </c>
      <c r="L4084" s="16">
        <f t="shared" si="447"/>
        <v>2.9196999999999953</v>
      </c>
      <c r="M4084" s="16">
        <v>11.8</v>
      </c>
    </row>
    <row r="4085" spans="1:13" x14ac:dyDescent="0.25">
      <c r="A4085" s="7">
        <v>0.74474537037069499</v>
      </c>
      <c r="B4085" s="6">
        <v>13.4246</v>
      </c>
      <c r="C4085" s="8">
        <v>17.467099999999999</v>
      </c>
      <c r="D4085" s="8">
        <v>4083</v>
      </c>
      <c r="E4085" s="9">
        <f t="shared" ref="E4085:E4148" si="448">D4085/60</f>
        <v>68.05</v>
      </c>
      <c r="F4085" s="8">
        <f t="shared" si="443"/>
        <v>68.05</v>
      </c>
      <c r="G4085" s="8">
        <f t="shared" si="442"/>
        <v>1.8328281295393534</v>
      </c>
      <c r="I4085" s="8">
        <f t="shared" si="444"/>
        <v>36.843600000000002</v>
      </c>
      <c r="J4085" s="8">
        <f t="shared" si="445"/>
        <v>32.629300000000001</v>
      </c>
      <c r="K4085" s="16">
        <f t="shared" si="446"/>
        <v>6.6336000000000013</v>
      </c>
      <c r="L4085" s="16">
        <f t="shared" si="447"/>
        <v>2.9192999999999962</v>
      </c>
      <c r="M4085" s="16">
        <v>11.8</v>
      </c>
    </row>
    <row r="4086" spans="1:13" x14ac:dyDescent="0.25">
      <c r="A4086" s="7">
        <v>0.74475694444476903</v>
      </c>
      <c r="B4086" s="6">
        <v>13.378299999999999</v>
      </c>
      <c r="C4086" s="8">
        <v>17.466899999999999</v>
      </c>
      <c r="D4086" s="8">
        <v>4084</v>
      </c>
      <c r="E4086" s="9">
        <f t="shared" si="448"/>
        <v>68.066666666666663</v>
      </c>
      <c r="F4086" s="8">
        <f t="shared" si="443"/>
        <v>68.066666666666663</v>
      </c>
      <c r="G4086" s="8">
        <f t="shared" si="442"/>
        <v>1.8329344830312291</v>
      </c>
      <c r="I4086" s="8">
        <f t="shared" si="444"/>
        <v>36.889899999999997</v>
      </c>
      <c r="J4086" s="8">
        <f t="shared" si="445"/>
        <v>32.629500000000007</v>
      </c>
      <c r="K4086" s="16">
        <f t="shared" si="446"/>
        <v>6.6798999999999964</v>
      </c>
      <c r="L4086" s="16">
        <f t="shared" si="447"/>
        <v>2.9195000000000029</v>
      </c>
      <c r="M4086" s="16">
        <v>11.8</v>
      </c>
    </row>
    <row r="4087" spans="1:13" x14ac:dyDescent="0.25">
      <c r="A4087" s="7">
        <v>0.74476851851884396</v>
      </c>
      <c r="B4087" s="6">
        <v>13.4154</v>
      </c>
      <c r="C4087" s="8">
        <v>17.466699999999999</v>
      </c>
      <c r="D4087" s="2">
        <v>4085</v>
      </c>
      <c r="E4087" s="9">
        <f t="shared" si="448"/>
        <v>68.083333333333329</v>
      </c>
      <c r="F4087" s="8">
        <f t="shared" si="443"/>
        <v>68.083333333333329</v>
      </c>
      <c r="G4087" s="8">
        <f t="shared" si="442"/>
        <v>1.8330408104847906</v>
      </c>
      <c r="I4087" s="8">
        <f t="shared" si="444"/>
        <v>36.852800000000002</v>
      </c>
      <c r="J4087" s="8">
        <f t="shared" si="445"/>
        <v>32.6297</v>
      </c>
      <c r="K4087" s="16">
        <f t="shared" si="446"/>
        <v>6.6428000000000011</v>
      </c>
      <c r="L4087" s="16">
        <f t="shared" si="447"/>
        <v>2.9196999999999953</v>
      </c>
      <c r="M4087" s="16">
        <v>11.8</v>
      </c>
    </row>
    <row r="4088" spans="1:13" x14ac:dyDescent="0.25">
      <c r="A4088" s="7">
        <v>0.744780092592918</v>
      </c>
      <c r="B4088" s="6">
        <v>13.4079</v>
      </c>
      <c r="C4088" s="8">
        <v>17.466100000000001</v>
      </c>
      <c r="D4088" s="8">
        <v>4086</v>
      </c>
      <c r="E4088" s="9">
        <f t="shared" si="448"/>
        <v>68.099999999999994</v>
      </c>
      <c r="F4088" s="8">
        <f t="shared" si="443"/>
        <v>68.099999999999994</v>
      </c>
      <c r="G4088" s="8">
        <f t="shared" si="442"/>
        <v>1.8331471119127851</v>
      </c>
      <c r="I4088" s="8">
        <f t="shared" si="444"/>
        <v>36.860300000000002</v>
      </c>
      <c r="J4088" s="8">
        <f t="shared" si="445"/>
        <v>32.630300000000005</v>
      </c>
      <c r="K4088" s="16">
        <f t="shared" si="446"/>
        <v>6.6503000000000014</v>
      </c>
      <c r="L4088" s="16">
        <f t="shared" si="447"/>
        <v>2.920300000000001</v>
      </c>
      <c r="M4088" s="16">
        <v>11.8</v>
      </c>
    </row>
    <row r="4089" spans="1:13" x14ac:dyDescent="0.25">
      <c r="A4089" s="7">
        <v>0.74479166666699204</v>
      </c>
      <c r="B4089" s="6">
        <v>13.414199999999999</v>
      </c>
      <c r="C4089" s="8">
        <v>17.466699999999999</v>
      </c>
      <c r="D4089" s="8">
        <v>4087</v>
      </c>
      <c r="E4089" s="9">
        <f t="shared" si="448"/>
        <v>68.11666666666666</v>
      </c>
      <c r="F4089" s="8">
        <f t="shared" si="443"/>
        <v>68.11666666666666</v>
      </c>
      <c r="G4089" s="8">
        <f t="shared" si="442"/>
        <v>1.8332533873279497</v>
      </c>
      <c r="I4089" s="8">
        <f t="shared" si="444"/>
        <v>36.853999999999999</v>
      </c>
      <c r="J4089" s="8">
        <f t="shared" si="445"/>
        <v>32.6297</v>
      </c>
      <c r="K4089" s="16">
        <f t="shared" si="446"/>
        <v>6.6439999999999984</v>
      </c>
      <c r="L4089" s="16">
        <f t="shared" si="447"/>
        <v>2.9196999999999953</v>
      </c>
      <c r="M4089" s="16">
        <v>11.8</v>
      </c>
    </row>
    <row r="4090" spans="1:13" x14ac:dyDescent="0.25">
      <c r="A4090" s="7">
        <v>0.74480324074106596</v>
      </c>
      <c r="B4090" s="6">
        <v>13.4733</v>
      </c>
      <c r="C4090" s="8">
        <v>17.4664</v>
      </c>
      <c r="D4090" s="2">
        <v>4088</v>
      </c>
      <c r="E4090" s="9">
        <f t="shared" si="448"/>
        <v>68.13333333333334</v>
      </c>
      <c r="F4090" s="8">
        <f t="shared" si="443"/>
        <v>68.13333333333334</v>
      </c>
      <c r="G4090" s="8">
        <f t="shared" si="442"/>
        <v>1.8333596367430127</v>
      </c>
      <c r="I4090" s="8">
        <f t="shared" si="444"/>
        <v>36.794899999999998</v>
      </c>
      <c r="J4090" s="8">
        <f t="shared" si="445"/>
        <v>32.630000000000003</v>
      </c>
      <c r="K4090" s="16">
        <f t="shared" si="446"/>
        <v>6.5848999999999975</v>
      </c>
      <c r="L4090" s="16">
        <f t="shared" si="447"/>
        <v>2.9199999999999982</v>
      </c>
      <c r="M4090" s="16">
        <v>11.8</v>
      </c>
    </row>
    <row r="4091" spans="1:13" x14ac:dyDescent="0.25">
      <c r="A4091" s="7">
        <v>0.74481481481514</v>
      </c>
      <c r="B4091" s="6">
        <v>13.357699999999999</v>
      </c>
      <c r="C4091" s="8">
        <v>17.4664</v>
      </c>
      <c r="D4091" s="8">
        <v>4089</v>
      </c>
      <c r="E4091" s="9">
        <f t="shared" si="448"/>
        <v>68.150000000000006</v>
      </c>
      <c r="F4091" s="8">
        <f t="shared" si="443"/>
        <v>68.150000000000006</v>
      </c>
      <c r="G4091" s="8">
        <f t="shared" si="442"/>
        <v>1.8334658601706924</v>
      </c>
      <c r="I4091" s="8">
        <f t="shared" si="444"/>
        <v>36.910499999999999</v>
      </c>
      <c r="J4091" s="8">
        <f t="shared" si="445"/>
        <v>32.630000000000003</v>
      </c>
      <c r="K4091" s="16">
        <f t="shared" si="446"/>
        <v>6.7004999999999981</v>
      </c>
      <c r="L4091" s="16">
        <f t="shared" si="447"/>
        <v>2.9199999999999982</v>
      </c>
      <c r="M4091" s="16">
        <v>11.8</v>
      </c>
    </row>
    <row r="4092" spans="1:13" x14ac:dyDescent="0.25">
      <c r="A4092" s="7">
        <v>0.74482638888921404</v>
      </c>
      <c r="B4092" s="6">
        <v>13.423299999999999</v>
      </c>
      <c r="C4092" s="8">
        <v>17.466200000000001</v>
      </c>
      <c r="D4092" s="8">
        <v>4090</v>
      </c>
      <c r="E4092" s="9">
        <f t="shared" si="448"/>
        <v>68.166666666666671</v>
      </c>
      <c r="F4092" s="8">
        <f t="shared" si="443"/>
        <v>68.166666666666671</v>
      </c>
      <c r="G4092" s="8">
        <f t="shared" si="442"/>
        <v>1.8335720576236982</v>
      </c>
      <c r="I4092" s="8">
        <f t="shared" si="444"/>
        <v>36.844900000000003</v>
      </c>
      <c r="J4092" s="8">
        <f t="shared" si="445"/>
        <v>32.630200000000002</v>
      </c>
      <c r="K4092" s="16">
        <f t="shared" si="446"/>
        <v>6.6349000000000018</v>
      </c>
      <c r="L4092" s="16">
        <f t="shared" si="447"/>
        <v>2.9201999999999977</v>
      </c>
      <c r="M4092" s="16">
        <v>11.8</v>
      </c>
    </row>
    <row r="4093" spans="1:13" x14ac:dyDescent="0.25">
      <c r="A4093" s="7">
        <v>0.74483796296328897</v>
      </c>
      <c r="B4093" s="6">
        <v>13.394500000000001</v>
      </c>
      <c r="C4093" s="8">
        <v>17.4666</v>
      </c>
      <c r="D4093" s="2">
        <v>4091</v>
      </c>
      <c r="E4093" s="9">
        <f t="shared" si="448"/>
        <v>68.183333333333337</v>
      </c>
      <c r="F4093" s="8">
        <f t="shared" si="443"/>
        <v>68.183333333333337</v>
      </c>
      <c r="G4093" s="8">
        <f t="shared" si="442"/>
        <v>1.8336782291147302</v>
      </c>
      <c r="I4093" s="8">
        <f t="shared" si="444"/>
        <v>36.873699999999999</v>
      </c>
      <c r="J4093" s="8">
        <f t="shared" si="445"/>
        <v>32.629800000000003</v>
      </c>
      <c r="K4093" s="16">
        <f t="shared" si="446"/>
        <v>6.6636999999999986</v>
      </c>
      <c r="L4093" s="16">
        <f t="shared" si="447"/>
        <v>2.9197999999999986</v>
      </c>
      <c r="M4093" s="16">
        <v>11.8</v>
      </c>
    </row>
    <row r="4094" spans="1:13" x14ac:dyDescent="0.25">
      <c r="A4094" s="7">
        <v>0.74484953703736301</v>
      </c>
      <c r="B4094" s="6">
        <v>13.4278</v>
      </c>
      <c r="C4094" s="8">
        <v>17.466100000000001</v>
      </c>
      <c r="D4094" s="8">
        <v>4092</v>
      </c>
      <c r="E4094" s="9">
        <f t="shared" si="448"/>
        <v>68.2</v>
      </c>
      <c r="F4094" s="8">
        <f t="shared" si="443"/>
        <v>68.2</v>
      </c>
      <c r="G4094" s="8">
        <f t="shared" si="442"/>
        <v>1.833784374656479</v>
      </c>
      <c r="I4094" s="8">
        <f t="shared" si="444"/>
        <v>36.840400000000002</v>
      </c>
      <c r="J4094" s="8">
        <f t="shared" si="445"/>
        <v>32.630300000000005</v>
      </c>
      <c r="K4094" s="16">
        <f t="shared" si="446"/>
        <v>6.6304000000000016</v>
      </c>
      <c r="L4094" s="16">
        <f t="shared" si="447"/>
        <v>2.920300000000001</v>
      </c>
      <c r="M4094" s="16">
        <v>11.8</v>
      </c>
    </row>
    <row r="4095" spans="1:13" x14ac:dyDescent="0.25">
      <c r="A4095" s="7">
        <v>0.74486111111143705</v>
      </c>
      <c r="B4095" s="6">
        <v>13.430899999999999</v>
      </c>
      <c r="C4095" s="8">
        <v>17.4665</v>
      </c>
      <c r="D4095" s="8">
        <v>4093</v>
      </c>
      <c r="E4095" s="9">
        <f t="shared" si="448"/>
        <v>68.216666666666669</v>
      </c>
      <c r="F4095" s="8">
        <f t="shared" si="443"/>
        <v>68.216666666666669</v>
      </c>
      <c r="G4095" s="8">
        <f t="shared" si="442"/>
        <v>1.8338904942616259</v>
      </c>
      <c r="I4095" s="8">
        <f t="shared" si="444"/>
        <v>36.837299999999999</v>
      </c>
      <c r="J4095" s="8">
        <f t="shared" si="445"/>
        <v>32.629900000000006</v>
      </c>
      <c r="K4095" s="16">
        <f t="shared" si="446"/>
        <v>6.6272999999999982</v>
      </c>
      <c r="L4095" s="16">
        <f t="shared" si="447"/>
        <v>2.9199000000000019</v>
      </c>
      <c r="M4095" s="16">
        <v>11.8</v>
      </c>
    </row>
    <row r="4096" spans="1:13" x14ac:dyDescent="0.25">
      <c r="A4096" s="7">
        <v>0.74487268518551097</v>
      </c>
      <c r="B4096" s="6">
        <v>13.4253</v>
      </c>
      <c r="C4096" s="8">
        <v>17.4666</v>
      </c>
      <c r="D4096" s="2">
        <v>4094</v>
      </c>
      <c r="E4096" s="9">
        <f t="shared" si="448"/>
        <v>68.233333333333334</v>
      </c>
      <c r="F4096" s="8">
        <f t="shared" si="443"/>
        <v>68.233333333333334</v>
      </c>
      <c r="G4096" s="8">
        <f t="shared" si="442"/>
        <v>1.8339965879428433</v>
      </c>
      <c r="I4096" s="8">
        <f t="shared" si="444"/>
        <v>36.8429</v>
      </c>
      <c r="J4096" s="8">
        <f t="shared" si="445"/>
        <v>32.629800000000003</v>
      </c>
      <c r="K4096" s="16">
        <f t="shared" si="446"/>
        <v>6.6328999999999994</v>
      </c>
      <c r="L4096" s="16">
        <f t="shared" si="447"/>
        <v>2.9197999999999986</v>
      </c>
      <c r="M4096" s="16">
        <v>11.8</v>
      </c>
    </row>
    <row r="4097" spans="1:13" x14ac:dyDescent="0.25">
      <c r="A4097" s="7">
        <v>0.74488425925958501</v>
      </c>
      <c r="B4097" s="6">
        <v>13.3787</v>
      </c>
      <c r="C4097" s="8">
        <v>17.466200000000001</v>
      </c>
      <c r="D4097" s="8">
        <v>4095</v>
      </c>
      <c r="E4097" s="9">
        <f t="shared" si="448"/>
        <v>68.25</v>
      </c>
      <c r="F4097" s="8">
        <f t="shared" si="443"/>
        <v>68.25</v>
      </c>
      <c r="G4097" s="8">
        <f t="shared" si="442"/>
        <v>1.8341026557127937</v>
      </c>
      <c r="I4097" s="8">
        <f t="shared" si="444"/>
        <v>36.889499999999998</v>
      </c>
      <c r="J4097" s="8">
        <f t="shared" si="445"/>
        <v>32.630200000000002</v>
      </c>
      <c r="K4097" s="16">
        <f t="shared" si="446"/>
        <v>6.6794999999999973</v>
      </c>
      <c r="L4097" s="16">
        <f t="shared" si="447"/>
        <v>2.9201999999999977</v>
      </c>
      <c r="M4097" s="16">
        <v>11.8</v>
      </c>
    </row>
    <row r="4098" spans="1:13" x14ac:dyDescent="0.25">
      <c r="A4098" s="7">
        <v>0.74489583333365905</v>
      </c>
      <c r="B4098" s="6">
        <v>13.388400000000001</v>
      </c>
      <c r="C4098" s="8">
        <v>17.4665</v>
      </c>
      <c r="D4098" s="8">
        <v>4096</v>
      </c>
      <c r="E4098" s="9">
        <f t="shared" si="448"/>
        <v>68.266666666666666</v>
      </c>
      <c r="F4098" s="8">
        <f t="shared" si="443"/>
        <v>68.266666666666666</v>
      </c>
      <c r="G4098" s="8">
        <f t="shared" si="442"/>
        <v>1.8342086975841307</v>
      </c>
      <c r="I4098" s="8">
        <f t="shared" si="444"/>
        <v>36.879800000000003</v>
      </c>
      <c r="J4098" s="8">
        <f t="shared" si="445"/>
        <v>32.629900000000006</v>
      </c>
      <c r="K4098" s="16">
        <f t="shared" si="446"/>
        <v>6.6698000000000022</v>
      </c>
      <c r="L4098" s="16">
        <f t="shared" si="447"/>
        <v>2.9199000000000019</v>
      </c>
      <c r="M4098" s="16">
        <v>11.8</v>
      </c>
    </row>
    <row r="4099" spans="1:13" x14ac:dyDescent="0.25">
      <c r="A4099" s="7">
        <v>0.74490740740773298</v>
      </c>
      <c r="B4099" s="6">
        <v>13.3979</v>
      </c>
      <c r="C4099" s="8">
        <v>17.4665</v>
      </c>
      <c r="D4099" s="2">
        <v>4097</v>
      </c>
      <c r="E4099" s="9">
        <f t="shared" si="448"/>
        <v>68.283333333333331</v>
      </c>
      <c r="F4099" s="8">
        <f t="shared" si="443"/>
        <v>68.283333333333331</v>
      </c>
      <c r="G4099" s="8">
        <f t="shared" ref="G4099:G4162" si="449">LOG10(F4099)</f>
        <v>1.8343147135694986</v>
      </c>
      <c r="I4099" s="8">
        <f t="shared" si="444"/>
        <v>36.8703</v>
      </c>
      <c r="J4099" s="8">
        <f t="shared" si="445"/>
        <v>32.629900000000006</v>
      </c>
      <c r="K4099" s="16">
        <f t="shared" si="446"/>
        <v>6.6602999999999994</v>
      </c>
      <c r="L4099" s="16">
        <f t="shared" si="447"/>
        <v>2.9199000000000019</v>
      </c>
      <c r="M4099" s="16">
        <v>11.8</v>
      </c>
    </row>
    <row r="4100" spans="1:13" x14ac:dyDescent="0.25">
      <c r="A4100" s="7">
        <v>0.74491898148180802</v>
      </c>
      <c r="B4100" s="6">
        <v>13.378</v>
      </c>
      <c r="C4100" s="8">
        <v>17.466100000000001</v>
      </c>
      <c r="D4100" s="8">
        <v>4098</v>
      </c>
      <c r="E4100" s="9">
        <f t="shared" si="448"/>
        <v>68.3</v>
      </c>
      <c r="F4100" s="8">
        <f t="shared" ref="F4100:F4163" si="450">E4100</f>
        <v>68.3</v>
      </c>
      <c r="G4100" s="8">
        <f t="shared" si="449"/>
        <v>1.8344207036815325</v>
      </c>
      <c r="I4100" s="8">
        <f t="shared" ref="I4100:I4163" si="451">($H$3+$B$3)-B4100</f>
        <v>36.8902</v>
      </c>
      <c r="J4100" s="8">
        <f t="shared" ref="J4100:J4163" si="452">29.71+$C$3-C4100</f>
        <v>32.630300000000005</v>
      </c>
      <c r="K4100" s="16">
        <f t="shared" ref="K4100:K4163" si="453">I4100-$I$3</f>
        <v>6.6801999999999992</v>
      </c>
      <c r="L4100" s="16">
        <f t="shared" ref="L4100:L4163" si="454">J4100-$J$3</f>
        <v>2.920300000000001</v>
      </c>
      <c r="M4100" s="16">
        <v>11.8</v>
      </c>
    </row>
    <row r="4101" spans="1:13" x14ac:dyDescent="0.25">
      <c r="A4101" s="7">
        <v>0.74493055555588195</v>
      </c>
      <c r="B4101" s="6">
        <v>13.336</v>
      </c>
      <c r="C4101" s="8">
        <v>17.465699999999998</v>
      </c>
      <c r="D4101" s="8">
        <v>4099</v>
      </c>
      <c r="E4101" s="9">
        <f t="shared" si="448"/>
        <v>68.316666666666663</v>
      </c>
      <c r="F4101" s="8">
        <f t="shared" si="450"/>
        <v>68.316666666666663</v>
      </c>
      <c r="G4101" s="8">
        <f t="shared" si="449"/>
        <v>1.834526667932858</v>
      </c>
      <c r="I4101" s="8">
        <f t="shared" si="451"/>
        <v>36.932200000000002</v>
      </c>
      <c r="J4101" s="8">
        <f t="shared" si="452"/>
        <v>32.630700000000004</v>
      </c>
      <c r="K4101" s="16">
        <f t="shared" si="453"/>
        <v>6.7222000000000008</v>
      </c>
      <c r="L4101" s="16">
        <f t="shared" si="454"/>
        <v>2.9207000000000001</v>
      </c>
      <c r="M4101" s="16">
        <v>11.8</v>
      </c>
    </row>
    <row r="4102" spans="1:13" x14ac:dyDescent="0.25">
      <c r="A4102" s="7">
        <v>0.74494212962995598</v>
      </c>
      <c r="B4102" s="6">
        <v>13.4239</v>
      </c>
      <c r="C4102" s="8">
        <v>17.4664</v>
      </c>
      <c r="D4102" s="2">
        <v>4100</v>
      </c>
      <c r="E4102" s="9">
        <f t="shared" si="448"/>
        <v>68.333333333333329</v>
      </c>
      <c r="F4102" s="8">
        <f t="shared" si="450"/>
        <v>68.333333333333329</v>
      </c>
      <c r="G4102" s="8">
        <f t="shared" si="449"/>
        <v>1.8346326063360918</v>
      </c>
      <c r="I4102" s="8">
        <f t="shared" si="451"/>
        <v>36.844300000000004</v>
      </c>
      <c r="J4102" s="8">
        <f t="shared" si="452"/>
        <v>32.630000000000003</v>
      </c>
      <c r="K4102" s="16">
        <f t="shared" si="453"/>
        <v>6.6343000000000032</v>
      </c>
      <c r="L4102" s="16">
        <f t="shared" si="454"/>
        <v>2.9199999999999982</v>
      </c>
      <c r="M4102" s="16">
        <v>11.8</v>
      </c>
    </row>
    <row r="4103" spans="1:13" x14ac:dyDescent="0.25">
      <c r="A4103" s="7">
        <v>0.74495370370403002</v>
      </c>
      <c r="B4103" s="6">
        <v>13.410399999999999</v>
      </c>
      <c r="C4103" s="8">
        <v>17.465</v>
      </c>
      <c r="D4103" s="8">
        <v>4101</v>
      </c>
      <c r="E4103" s="9">
        <f t="shared" si="448"/>
        <v>68.349999999999994</v>
      </c>
      <c r="F4103" s="8">
        <f t="shared" si="450"/>
        <v>68.349999999999994</v>
      </c>
      <c r="G4103" s="8">
        <f t="shared" si="449"/>
        <v>1.834738518903841</v>
      </c>
      <c r="I4103" s="8">
        <f t="shared" si="451"/>
        <v>36.857799999999997</v>
      </c>
      <c r="J4103" s="8">
        <f t="shared" si="452"/>
        <v>32.631399999999999</v>
      </c>
      <c r="K4103" s="16">
        <f t="shared" si="453"/>
        <v>6.6477999999999966</v>
      </c>
      <c r="L4103" s="16">
        <f t="shared" si="454"/>
        <v>2.9213999999999949</v>
      </c>
      <c r="M4103" s="16">
        <v>11.8</v>
      </c>
    </row>
    <row r="4104" spans="1:13" x14ac:dyDescent="0.25">
      <c r="A4104" s="7">
        <v>0.74496527777810395</v>
      </c>
      <c r="B4104" s="6">
        <v>13.3827</v>
      </c>
      <c r="C4104" s="8">
        <v>17.465699999999998</v>
      </c>
      <c r="D4104" s="8">
        <v>4102</v>
      </c>
      <c r="E4104" s="9">
        <f t="shared" si="448"/>
        <v>68.36666666666666</v>
      </c>
      <c r="F4104" s="8">
        <f t="shared" si="450"/>
        <v>68.36666666666666</v>
      </c>
      <c r="G4104" s="8">
        <f t="shared" si="449"/>
        <v>1.8348444056487039</v>
      </c>
      <c r="I4104" s="8">
        <f t="shared" si="451"/>
        <v>36.8855</v>
      </c>
      <c r="J4104" s="8">
        <f t="shared" si="452"/>
        <v>32.630700000000004</v>
      </c>
      <c r="K4104" s="16">
        <f t="shared" si="453"/>
        <v>6.6754999999999995</v>
      </c>
      <c r="L4104" s="16">
        <f t="shared" si="454"/>
        <v>2.9207000000000001</v>
      </c>
      <c r="M4104" s="16">
        <v>11.8</v>
      </c>
    </row>
    <row r="4105" spans="1:13" x14ac:dyDescent="0.25">
      <c r="A4105" s="7">
        <v>0.74497685185217799</v>
      </c>
      <c r="B4105" s="6">
        <v>13.3994</v>
      </c>
      <c r="C4105" s="8">
        <v>17.465299999999999</v>
      </c>
      <c r="D4105" s="2">
        <v>4103</v>
      </c>
      <c r="E4105" s="9">
        <f t="shared" si="448"/>
        <v>68.38333333333334</v>
      </c>
      <c r="F4105" s="8">
        <f t="shared" si="450"/>
        <v>68.38333333333334</v>
      </c>
      <c r="G4105" s="8">
        <f t="shared" si="449"/>
        <v>1.8349502665832691</v>
      </c>
      <c r="I4105" s="8">
        <f t="shared" si="451"/>
        <v>36.8688</v>
      </c>
      <c r="J4105" s="8">
        <f t="shared" si="452"/>
        <v>32.631100000000004</v>
      </c>
      <c r="K4105" s="16">
        <f t="shared" si="453"/>
        <v>6.6587999999999994</v>
      </c>
      <c r="L4105" s="16">
        <f t="shared" si="454"/>
        <v>2.9210999999999991</v>
      </c>
      <c r="M4105" s="16">
        <v>11.8</v>
      </c>
    </row>
    <row r="4106" spans="1:13" x14ac:dyDescent="0.25">
      <c r="A4106" s="7">
        <v>0.74498842592625203</v>
      </c>
      <c r="B4106" s="6">
        <v>13.4312</v>
      </c>
      <c r="C4106" s="8">
        <v>17.465499999999999</v>
      </c>
      <c r="D4106" s="8">
        <v>4104</v>
      </c>
      <c r="E4106" s="9">
        <f t="shared" si="448"/>
        <v>68.400000000000006</v>
      </c>
      <c r="F4106" s="8">
        <f t="shared" si="450"/>
        <v>68.400000000000006</v>
      </c>
      <c r="G4106" s="8">
        <f t="shared" si="449"/>
        <v>1.8350561017201164</v>
      </c>
      <c r="I4106" s="8">
        <f t="shared" si="451"/>
        <v>36.837000000000003</v>
      </c>
      <c r="J4106" s="8">
        <f t="shared" si="452"/>
        <v>32.630900000000004</v>
      </c>
      <c r="K4106" s="16">
        <f t="shared" si="453"/>
        <v>6.6270000000000024</v>
      </c>
      <c r="L4106" s="16">
        <f t="shared" si="454"/>
        <v>2.9208999999999996</v>
      </c>
      <c r="M4106" s="16">
        <v>11.8</v>
      </c>
    </row>
    <row r="4107" spans="1:13" x14ac:dyDescent="0.25">
      <c r="A4107" s="7">
        <v>0.74500000000032696</v>
      </c>
      <c r="B4107" s="6">
        <v>13.450200000000001</v>
      </c>
      <c r="C4107" s="8">
        <v>17.466000000000001</v>
      </c>
      <c r="D4107" s="8">
        <v>4105</v>
      </c>
      <c r="E4107" s="9">
        <f t="shared" si="448"/>
        <v>68.416666666666671</v>
      </c>
      <c r="F4107" s="8">
        <f t="shared" si="450"/>
        <v>68.416666666666671</v>
      </c>
      <c r="G4107" s="8">
        <f t="shared" si="449"/>
        <v>1.835161911071816</v>
      </c>
      <c r="I4107" s="8">
        <f t="shared" si="451"/>
        <v>36.817999999999998</v>
      </c>
      <c r="J4107" s="8">
        <f t="shared" si="452"/>
        <v>32.630400000000002</v>
      </c>
      <c r="K4107" s="16">
        <f t="shared" si="453"/>
        <v>6.607999999999997</v>
      </c>
      <c r="L4107" s="16">
        <f t="shared" si="454"/>
        <v>2.9203999999999972</v>
      </c>
      <c r="M4107" s="16">
        <v>11.8</v>
      </c>
    </row>
    <row r="4108" spans="1:13" x14ac:dyDescent="0.25">
      <c r="A4108" s="7">
        <v>0.745011574074401</v>
      </c>
      <c r="B4108" s="6">
        <v>13.4054</v>
      </c>
      <c r="C4108" s="8">
        <v>17.466100000000001</v>
      </c>
      <c r="D4108" s="2">
        <v>4106</v>
      </c>
      <c r="E4108" s="9">
        <f t="shared" si="448"/>
        <v>68.433333333333337</v>
      </c>
      <c r="F4108" s="8">
        <f t="shared" si="450"/>
        <v>68.433333333333337</v>
      </c>
      <c r="G4108" s="8">
        <f t="shared" si="449"/>
        <v>1.8352676946509294</v>
      </c>
      <c r="I4108" s="8">
        <f t="shared" si="451"/>
        <v>36.8628</v>
      </c>
      <c r="J4108" s="8">
        <f t="shared" si="452"/>
        <v>32.630300000000005</v>
      </c>
      <c r="K4108" s="16">
        <f t="shared" si="453"/>
        <v>6.6527999999999992</v>
      </c>
      <c r="L4108" s="16">
        <f t="shared" si="454"/>
        <v>2.920300000000001</v>
      </c>
      <c r="M4108" s="16">
        <v>11.8</v>
      </c>
    </row>
    <row r="4109" spans="1:13" x14ac:dyDescent="0.25">
      <c r="A4109" s="7">
        <v>0.74502314814847503</v>
      </c>
      <c r="B4109" s="6">
        <v>13.404</v>
      </c>
      <c r="C4109" s="8">
        <v>17.465499999999999</v>
      </c>
      <c r="D4109" s="8">
        <v>4107</v>
      </c>
      <c r="E4109" s="9">
        <f t="shared" si="448"/>
        <v>68.45</v>
      </c>
      <c r="F4109" s="8">
        <f t="shared" si="450"/>
        <v>68.45</v>
      </c>
      <c r="G4109" s="8">
        <f t="shared" si="449"/>
        <v>1.8353734524700087</v>
      </c>
      <c r="I4109" s="8">
        <f t="shared" si="451"/>
        <v>36.864199999999997</v>
      </c>
      <c r="J4109" s="8">
        <f t="shared" si="452"/>
        <v>32.630900000000004</v>
      </c>
      <c r="K4109" s="16">
        <f t="shared" si="453"/>
        <v>6.6541999999999959</v>
      </c>
      <c r="L4109" s="16">
        <f t="shared" si="454"/>
        <v>2.9208999999999996</v>
      </c>
      <c r="M4109" s="16">
        <v>11.8</v>
      </c>
    </row>
    <row r="4110" spans="1:13" x14ac:dyDescent="0.25">
      <c r="A4110" s="7">
        <v>0.74503472222254896</v>
      </c>
      <c r="B4110" s="6">
        <v>13.405900000000001</v>
      </c>
      <c r="C4110" s="8">
        <v>17.464400000000001</v>
      </c>
      <c r="D4110" s="8">
        <v>4108</v>
      </c>
      <c r="E4110" s="9">
        <f t="shared" si="448"/>
        <v>68.466666666666669</v>
      </c>
      <c r="F4110" s="8">
        <f t="shared" si="450"/>
        <v>68.466666666666669</v>
      </c>
      <c r="G4110" s="8">
        <f t="shared" si="449"/>
        <v>1.835479184541597</v>
      </c>
      <c r="I4110" s="8">
        <f t="shared" si="451"/>
        <v>36.862299999999998</v>
      </c>
      <c r="J4110" s="8">
        <f t="shared" si="452"/>
        <v>32.632000000000005</v>
      </c>
      <c r="K4110" s="16">
        <f t="shared" si="453"/>
        <v>6.6522999999999968</v>
      </c>
      <c r="L4110" s="16">
        <f t="shared" si="454"/>
        <v>2.9220000000000006</v>
      </c>
      <c r="M4110" s="16">
        <v>11.8</v>
      </c>
    </row>
    <row r="4111" spans="1:13" x14ac:dyDescent="0.25">
      <c r="A4111" s="7">
        <v>0.745046296296623</v>
      </c>
      <c r="B4111" s="6">
        <v>13.3993</v>
      </c>
      <c r="C4111" s="8">
        <v>17.4651</v>
      </c>
      <c r="D4111" s="2">
        <v>4109</v>
      </c>
      <c r="E4111" s="9">
        <f t="shared" si="448"/>
        <v>68.483333333333334</v>
      </c>
      <c r="F4111" s="8">
        <f t="shared" si="450"/>
        <v>68.483333333333334</v>
      </c>
      <c r="G4111" s="8">
        <f t="shared" si="449"/>
        <v>1.8355848908782277</v>
      </c>
      <c r="I4111" s="8">
        <f t="shared" si="451"/>
        <v>36.868899999999996</v>
      </c>
      <c r="J4111" s="8">
        <f t="shared" si="452"/>
        <v>32.631300000000003</v>
      </c>
      <c r="K4111" s="16">
        <f t="shared" si="453"/>
        <v>6.6588999999999956</v>
      </c>
      <c r="L4111" s="16">
        <f t="shared" si="454"/>
        <v>2.9212999999999987</v>
      </c>
      <c r="M4111" s="16">
        <v>11.8</v>
      </c>
    </row>
    <row r="4112" spans="1:13" x14ac:dyDescent="0.25">
      <c r="A4112" s="7">
        <v>0.74505787037069704</v>
      </c>
      <c r="B4112" s="6">
        <v>13.4269</v>
      </c>
      <c r="C4112" s="8">
        <v>17.465399999999999</v>
      </c>
      <c r="D4112" s="8">
        <v>4110</v>
      </c>
      <c r="E4112" s="9">
        <f t="shared" si="448"/>
        <v>68.5</v>
      </c>
      <c r="F4112" s="8">
        <f t="shared" si="450"/>
        <v>68.5</v>
      </c>
      <c r="G4112" s="8">
        <f t="shared" si="449"/>
        <v>1.8356905714924256</v>
      </c>
      <c r="I4112" s="8">
        <f t="shared" si="451"/>
        <v>36.841300000000004</v>
      </c>
      <c r="J4112" s="8">
        <f t="shared" si="452"/>
        <v>32.631</v>
      </c>
      <c r="K4112" s="16">
        <f t="shared" si="453"/>
        <v>6.6313000000000031</v>
      </c>
      <c r="L4112" s="16">
        <f t="shared" si="454"/>
        <v>2.9209999999999958</v>
      </c>
      <c r="M4112" s="16">
        <v>11.8</v>
      </c>
    </row>
    <row r="4113" spans="1:13" x14ac:dyDescent="0.25">
      <c r="A4113" s="7">
        <v>0.74506944444477197</v>
      </c>
      <c r="B4113" s="6">
        <v>13.428000000000001</v>
      </c>
      <c r="C4113" s="8">
        <v>17.4651</v>
      </c>
      <c r="D4113" s="8">
        <v>4111</v>
      </c>
      <c r="E4113" s="9">
        <f t="shared" si="448"/>
        <v>68.516666666666666</v>
      </c>
      <c r="F4113" s="8">
        <f t="shared" si="450"/>
        <v>68.516666666666666</v>
      </c>
      <c r="G4113" s="8">
        <f t="shared" si="449"/>
        <v>1.835796226396706</v>
      </c>
      <c r="I4113" s="8">
        <f t="shared" si="451"/>
        <v>36.840199999999996</v>
      </c>
      <c r="J4113" s="8">
        <f t="shared" si="452"/>
        <v>32.631300000000003</v>
      </c>
      <c r="K4113" s="16">
        <f t="shared" si="453"/>
        <v>6.630199999999995</v>
      </c>
      <c r="L4113" s="16">
        <f t="shared" si="454"/>
        <v>2.9212999999999987</v>
      </c>
      <c r="M4113" s="16">
        <v>11.8</v>
      </c>
    </row>
    <row r="4114" spans="1:13" x14ac:dyDescent="0.25">
      <c r="A4114" s="7">
        <v>0.74508101851884601</v>
      </c>
      <c r="B4114" s="6">
        <v>13.378399999999999</v>
      </c>
      <c r="C4114" s="8">
        <v>17.4649</v>
      </c>
      <c r="D4114" s="2">
        <v>4112</v>
      </c>
      <c r="E4114" s="9">
        <f t="shared" si="448"/>
        <v>68.533333333333331</v>
      </c>
      <c r="F4114" s="8">
        <f t="shared" si="450"/>
        <v>68.533333333333331</v>
      </c>
      <c r="G4114" s="8">
        <f t="shared" si="449"/>
        <v>1.8359018556035758</v>
      </c>
      <c r="I4114" s="8">
        <f t="shared" si="451"/>
        <v>36.889800000000001</v>
      </c>
      <c r="J4114" s="8">
        <f t="shared" si="452"/>
        <v>32.631500000000003</v>
      </c>
      <c r="K4114" s="16">
        <f t="shared" si="453"/>
        <v>6.6798000000000002</v>
      </c>
      <c r="L4114" s="16">
        <f t="shared" si="454"/>
        <v>2.9214999999999982</v>
      </c>
      <c r="M4114" s="16">
        <v>11.8</v>
      </c>
    </row>
    <row r="4115" spans="1:13" x14ac:dyDescent="0.25">
      <c r="A4115" s="7">
        <v>0.74509259259292004</v>
      </c>
      <c r="B4115" s="6">
        <v>13.3987</v>
      </c>
      <c r="C4115" s="8">
        <v>17.4649</v>
      </c>
      <c r="D4115" s="8">
        <v>4113</v>
      </c>
      <c r="E4115" s="9">
        <f t="shared" si="448"/>
        <v>68.55</v>
      </c>
      <c r="F4115" s="8">
        <f t="shared" si="450"/>
        <v>68.55</v>
      </c>
      <c r="G4115" s="8">
        <f t="shared" si="449"/>
        <v>1.8360074591255315</v>
      </c>
      <c r="I4115" s="8">
        <f t="shared" si="451"/>
        <v>36.869500000000002</v>
      </c>
      <c r="J4115" s="8">
        <f t="shared" si="452"/>
        <v>32.631500000000003</v>
      </c>
      <c r="K4115" s="16">
        <f t="shared" si="453"/>
        <v>6.6595000000000013</v>
      </c>
      <c r="L4115" s="16">
        <f t="shared" si="454"/>
        <v>2.9214999999999982</v>
      </c>
      <c r="M4115" s="16">
        <v>11.8</v>
      </c>
    </row>
    <row r="4116" spans="1:13" x14ac:dyDescent="0.25">
      <c r="A4116" s="7">
        <v>0.74510416666699397</v>
      </c>
      <c r="B4116" s="6">
        <v>13.411</v>
      </c>
      <c r="C4116" s="8">
        <v>17.464300000000001</v>
      </c>
      <c r="D4116" s="8">
        <v>4114</v>
      </c>
      <c r="E4116" s="9">
        <f t="shared" si="448"/>
        <v>68.566666666666663</v>
      </c>
      <c r="F4116" s="8">
        <f t="shared" si="450"/>
        <v>68.566666666666663</v>
      </c>
      <c r="G4116" s="8">
        <f t="shared" si="449"/>
        <v>1.8361130369750616</v>
      </c>
      <c r="I4116" s="8">
        <f t="shared" si="451"/>
        <v>36.857199999999999</v>
      </c>
      <c r="J4116" s="8">
        <f t="shared" si="452"/>
        <v>32.632100000000001</v>
      </c>
      <c r="K4116" s="16">
        <f t="shared" si="453"/>
        <v>6.647199999999998</v>
      </c>
      <c r="L4116" s="16">
        <f t="shared" si="454"/>
        <v>2.9220999999999968</v>
      </c>
      <c r="M4116" s="16">
        <v>11.8</v>
      </c>
    </row>
    <row r="4117" spans="1:13" x14ac:dyDescent="0.25">
      <c r="A4117" s="7">
        <v>0.74511574074106801</v>
      </c>
      <c r="B4117" s="6">
        <v>13.385</v>
      </c>
      <c r="C4117" s="8">
        <v>17.465299999999999</v>
      </c>
      <c r="D4117" s="2">
        <v>4115</v>
      </c>
      <c r="E4117" s="9">
        <f t="shared" si="448"/>
        <v>68.583333333333329</v>
      </c>
      <c r="F4117" s="8">
        <f t="shared" si="450"/>
        <v>68.583333333333329</v>
      </c>
      <c r="G4117" s="8">
        <f t="shared" si="449"/>
        <v>1.836218589164645</v>
      </c>
      <c r="I4117" s="8">
        <f t="shared" si="451"/>
        <v>36.883200000000002</v>
      </c>
      <c r="J4117" s="8">
        <f t="shared" si="452"/>
        <v>32.631100000000004</v>
      </c>
      <c r="K4117" s="16">
        <f t="shared" si="453"/>
        <v>6.6732000000000014</v>
      </c>
      <c r="L4117" s="16">
        <f t="shared" si="454"/>
        <v>2.9210999999999991</v>
      </c>
      <c r="M4117" s="16">
        <v>11.8</v>
      </c>
    </row>
    <row r="4118" spans="1:13" x14ac:dyDescent="0.25">
      <c r="A4118" s="7">
        <v>0.74512731481514205</v>
      </c>
      <c r="B4118" s="6">
        <v>13.417199999999999</v>
      </c>
      <c r="C4118" s="8">
        <v>17.463699999999999</v>
      </c>
      <c r="D4118" s="8">
        <v>4116</v>
      </c>
      <c r="E4118" s="9">
        <f t="shared" si="448"/>
        <v>68.599999999999994</v>
      </c>
      <c r="F4118" s="8">
        <f t="shared" si="450"/>
        <v>68.599999999999994</v>
      </c>
      <c r="G4118" s="8">
        <f t="shared" si="449"/>
        <v>1.8363241157067516</v>
      </c>
      <c r="I4118" s="8">
        <f t="shared" si="451"/>
        <v>36.850999999999999</v>
      </c>
      <c r="J4118" s="8">
        <f t="shared" si="452"/>
        <v>32.6327</v>
      </c>
      <c r="K4118" s="16">
        <f t="shared" si="453"/>
        <v>6.6409999999999982</v>
      </c>
      <c r="L4118" s="16">
        <f t="shared" si="454"/>
        <v>2.9226999999999954</v>
      </c>
      <c r="M4118" s="16">
        <v>11.8</v>
      </c>
    </row>
    <row r="4119" spans="1:13" x14ac:dyDescent="0.25">
      <c r="A4119" s="7">
        <v>0.74513888888921598</v>
      </c>
      <c r="B4119" s="6">
        <v>13.4345</v>
      </c>
      <c r="C4119" s="8">
        <v>17.463799999999999</v>
      </c>
      <c r="D4119" s="8">
        <v>4117</v>
      </c>
      <c r="E4119" s="9">
        <f t="shared" si="448"/>
        <v>68.61666666666666</v>
      </c>
      <c r="F4119" s="8">
        <f t="shared" si="450"/>
        <v>68.61666666666666</v>
      </c>
      <c r="G4119" s="8">
        <f t="shared" si="449"/>
        <v>1.8364296166138423</v>
      </c>
      <c r="I4119" s="8">
        <f t="shared" si="451"/>
        <v>36.8337</v>
      </c>
      <c r="J4119" s="8">
        <f t="shared" si="452"/>
        <v>32.632600000000004</v>
      </c>
      <c r="K4119" s="16">
        <f t="shared" si="453"/>
        <v>6.6236999999999995</v>
      </c>
      <c r="L4119" s="16">
        <f t="shared" si="454"/>
        <v>2.9225999999999992</v>
      </c>
      <c r="M4119" s="16">
        <v>11.8</v>
      </c>
    </row>
    <row r="4120" spans="1:13" x14ac:dyDescent="0.25">
      <c r="A4120" s="7">
        <v>0.74515046296329102</v>
      </c>
      <c r="B4120" s="6">
        <v>13.3733</v>
      </c>
      <c r="C4120" s="8">
        <v>17.464700000000001</v>
      </c>
      <c r="D4120" s="2">
        <v>4118</v>
      </c>
      <c r="E4120" s="9">
        <f t="shared" si="448"/>
        <v>68.63333333333334</v>
      </c>
      <c r="F4120" s="8">
        <f t="shared" si="450"/>
        <v>68.63333333333334</v>
      </c>
      <c r="G4120" s="8">
        <f t="shared" si="449"/>
        <v>1.8365350918983689</v>
      </c>
      <c r="I4120" s="8">
        <f t="shared" si="451"/>
        <v>36.8949</v>
      </c>
      <c r="J4120" s="8">
        <f t="shared" si="452"/>
        <v>32.631700000000002</v>
      </c>
      <c r="K4120" s="16">
        <f t="shared" si="453"/>
        <v>6.684899999999999</v>
      </c>
      <c r="L4120" s="16">
        <f t="shared" si="454"/>
        <v>2.9216999999999977</v>
      </c>
      <c r="M4120" s="16">
        <v>11.8</v>
      </c>
    </row>
    <row r="4121" spans="1:13" x14ac:dyDescent="0.25">
      <c r="A4121" s="7">
        <v>0.74516203703736505</v>
      </c>
      <c r="B4121" s="6">
        <v>13.4018</v>
      </c>
      <c r="C4121" s="8">
        <v>17.463799999999999</v>
      </c>
      <c r="D4121" s="8">
        <v>4119</v>
      </c>
      <c r="E4121" s="9">
        <f t="shared" si="448"/>
        <v>68.650000000000006</v>
      </c>
      <c r="F4121" s="8">
        <f t="shared" si="450"/>
        <v>68.650000000000006</v>
      </c>
      <c r="G4121" s="8">
        <f t="shared" si="449"/>
        <v>1.836640541572774</v>
      </c>
      <c r="I4121" s="8">
        <f t="shared" si="451"/>
        <v>36.866399999999999</v>
      </c>
      <c r="J4121" s="8">
        <f t="shared" si="452"/>
        <v>32.632600000000004</v>
      </c>
      <c r="K4121" s="16">
        <f t="shared" si="453"/>
        <v>6.6563999999999979</v>
      </c>
      <c r="L4121" s="16">
        <f t="shared" si="454"/>
        <v>2.9225999999999992</v>
      </c>
      <c r="M4121" s="16">
        <v>11.8</v>
      </c>
    </row>
    <row r="4122" spans="1:13" x14ac:dyDescent="0.25">
      <c r="A4122" s="7">
        <v>0.74517361111143898</v>
      </c>
      <c r="B4122" s="6">
        <v>13.382199999999999</v>
      </c>
      <c r="C4122" s="8">
        <v>17.463899999999999</v>
      </c>
      <c r="D4122" s="8">
        <v>4120</v>
      </c>
      <c r="E4122" s="9">
        <f t="shared" si="448"/>
        <v>68.666666666666671</v>
      </c>
      <c r="F4122" s="8">
        <f t="shared" si="450"/>
        <v>68.666666666666671</v>
      </c>
      <c r="G4122" s="8">
        <f t="shared" si="449"/>
        <v>1.8367459656494909</v>
      </c>
      <c r="I4122" s="8">
        <f t="shared" si="451"/>
        <v>36.886000000000003</v>
      </c>
      <c r="J4122" s="8">
        <f t="shared" si="452"/>
        <v>32.632500000000007</v>
      </c>
      <c r="K4122" s="16">
        <f t="shared" si="453"/>
        <v>6.6760000000000019</v>
      </c>
      <c r="L4122" s="16">
        <f t="shared" si="454"/>
        <v>2.922500000000003</v>
      </c>
      <c r="M4122" s="16">
        <v>11.8</v>
      </c>
    </row>
    <row r="4123" spans="1:13" x14ac:dyDescent="0.25">
      <c r="A4123" s="7">
        <v>0.74518518518551302</v>
      </c>
      <c r="B4123" s="6">
        <v>13.418100000000001</v>
      </c>
      <c r="C4123" s="8">
        <v>17.464200000000002</v>
      </c>
      <c r="D4123" s="2">
        <v>4121</v>
      </c>
      <c r="E4123" s="9">
        <f t="shared" si="448"/>
        <v>68.683333333333337</v>
      </c>
      <c r="F4123" s="8">
        <f t="shared" si="450"/>
        <v>68.683333333333337</v>
      </c>
      <c r="G4123" s="8">
        <f t="shared" si="449"/>
        <v>1.8368513641409447</v>
      </c>
      <c r="I4123" s="8">
        <f t="shared" si="451"/>
        <v>36.850099999999998</v>
      </c>
      <c r="J4123" s="8">
        <f t="shared" si="452"/>
        <v>32.632199999999997</v>
      </c>
      <c r="K4123" s="16">
        <f t="shared" si="453"/>
        <v>6.6400999999999968</v>
      </c>
      <c r="L4123" s="16">
        <f t="shared" si="454"/>
        <v>2.922199999999993</v>
      </c>
      <c r="M4123" s="16">
        <v>11.8</v>
      </c>
    </row>
    <row r="4124" spans="1:13" x14ac:dyDescent="0.25">
      <c r="A4124" s="7">
        <v>0.74519675925958695</v>
      </c>
      <c r="B4124" s="6">
        <v>13.371499999999999</v>
      </c>
      <c r="C4124" s="8">
        <v>17.4634</v>
      </c>
      <c r="D4124" s="8">
        <v>4122</v>
      </c>
      <c r="E4124" s="9">
        <f t="shared" si="448"/>
        <v>68.7</v>
      </c>
      <c r="F4124" s="8">
        <f t="shared" si="450"/>
        <v>68.7</v>
      </c>
      <c r="G4124" s="8">
        <f t="shared" si="449"/>
        <v>1.8369567370595505</v>
      </c>
      <c r="I4124" s="8">
        <f t="shared" si="451"/>
        <v>36.896700000000003</v>
      </c>
      <c r="J4124" s="8">
        <f t="shared" si="452"/>
        <v>32.633000000000003</v>
      </c>
      <c r="K4124" s="16">
        <f t="shared" si="453"/>
        <v>6.6867000000000019</v>
      </c>
      <c r="L4124" s="16">
        <f t="shared" si="454"/>
        <v>2.9229999999999983</v>
      </c>
      <c r="M4124" s="16">
        <v>11.8</v>
      </c>
    </row>
    <row r="4125" spans="1:13" x14ac:dyDescent="0.25">
      <c r="A4125" s="7">
        <v>0.74520833333366099</v>
      </c>
      <c r="B4125" s="6">
        <v>13.3878</v>
      </c>
      <c r="C4125" s="8">
        <v>17.463999999999999</v>
      </c>
      <c r="D4125" s="8">
        <v>4123</v>
      </c>
      <c r="E4125" s="9">
        <f t="shared" si="448"/>
        <v>68.716666666666669</v>
      </c>
      <c r="F4125" s="8">
        <f t="shared" si="450"/>
        <v>68.716666666666669</v>
      </c>
      <c r="G4125" s="8">
        <f t="shared" si="449"/>
        <v>1.8370620844177148</v>
      </c>
      <c r="I4125" s="8">
        <f t="shared" si="451"/>
        <v>36.880400000000002</v>
      </c>
      <c r="J4125" s="8">
        <f t="shared" si="452"/>
        <v>32.632400000000004</v>
      </c>
      <c r="K4125" s="16">
        <f t="shared" si="453"/>
        <v>6.6704000000000008</v>
      </c>
      <c r="L4125" s="16">
        <f t="shared" si="454"/>
        <v>2.9223999999999997</v>
      </c>
      <c r="M4125" s="16">
        <v>11.8</v>
      </c>
    </row>
    <row r="4126" spans="1:13" x14ac:dyDescent="0.25">
      <c r="A4126" s="7">
        <v>0.74521990740773503</v>
      </c>
      <c r="B4126" s="6">
        <v>13.4382</v>
      </c>
      <c r="C4126" s="8">
        <v>17.463899999999999</v>
      </c>
      <c r="D4126" s="2">
        <v>4124</v>
      </c>
      <c r="E4126" s="9">
        <f t="shared" si="448"/>
        <v>68.733333333333334</v>
      </c>
      <c r="F4126" s="8">
        <f t="shared" si="450"/>
        <v>68.733333333333334</v>
      </c>
      <c r="G4126" s="8">
        <f t="shared" si="449"/>
        <v>1.8371674062278354</v>
      </c>
      <c r="I4126" s="8">
        <f t="shared" si="451"/>
        <v>36.83</v>
      </c>
      <c r="J4126" s="8">
        <f t="shared" si="452"/>
        <v>32.632500000000007</v>
      </c>
      <c r="K4126" s="16">
        <f t="shared" si="453"/>
        <v>6.6199999999999974</v>
      </c>
      <c r="L4126" s="16">
        <f t="shared" si="454"/>
        <v>2.922500000000003</v>
      </c>
      <c r="M4126" s="16">
        <v>11.8</v>
      </c>
    </row>
    <row r="4127" spans="1:13" x14ac:dyDescent="0.25">
      <c r="A4127" s="7">
        <v>0.74523148148180995</v>
      </c>
      <c r="B4127" s="6">
        <v>13.448</v>
      </c>
      <c r="C4127" s="8">
        <v>17.4633</v>
      </c>
      <c r="D4127" s="8">
        <v>4125</v>
      </c>
      <c r="E4127" s="9">
        <f t="shared" si="448"/>
        <v>68.75</v>
      </c>
      <c r="F4127" s="8">
        <f t="shared" si="450"/>
        <v>68.75</v>
      </c>
      <c r="G4127" s="8">
        <f t="shared" si="449"/>
        <v>1.8372727025023003</v>
      </c>
      <c r="I4127" s="8">
        <f t="shared" si="451"/>
        <v>36.8202</v>
      </c>
      <c r="J4127" s="8">
        <f t="shared" si="452"/>
        <v>32.633099999999999</v>
      </c>
      <c r="K4127" s="16">
        <f t="shared" si="453"/>
        <v>6.610199999999999</v>
      </c>
      <c r="L4127" s="16">
        <f t="shared" si="454"/>
        <v>2.9230999999999945</v>
      </c>
      <c r="M4127" s="16">
        <v>11.8</v>
      </c>
    </row>
    <row r="4128" spans="1:13" x14ac:dyDescent="0.25">
      <c r="A4128" s="7">
        <v>0.74524305555588399</v>
      </c>
      <c r="B4128" s="6">
        <v>13.4198</v>
      </c>
      <c r="C4128" s="8">
        <v>17.464200000000002</v>
      </c>
      <c r="D4128" s="8">
        <v>4126</v>
      </c>
      <c r="E4128" s="9">
        <f t="shared" si="448"/>
        <v>68.766666666666666</v>
      </c>
      <c r="F4128" s="8">
        <f t="shared" si="450"/>
        <v>68.766666666666666</v>
      </c>
      <c r="G4128" s="8">
        <f t="shared" si="449"/>
        <v>1.8373779732534892</v>
      </c>
      <c r="I4128" s="8">
        <f t="shared" si="451"/>
        <v>36.848399999999998</v>
      </c>
      <c r="J4128" s="8">
        <f t="shared" si="452"/>
        <v>32.632199999999997</v>
      </c>
      <c r="K4128" s="16">
        <f t="shared" si="453"/>
        <v>6.6383999999999972</v>
      </c>
      <c r="L4128" s="16">
        <f t="shared" si="454"/>
        <v>2.922199999999993</v>
      </c>
      <c r="M4128" s="16">
        <v>11.8</v>
      </c>
    </row>
    <row r="4129" spans="1:13" x14ac:dyDescent="0.25">
      <c r="A4129" s="7">
        <v>0.74525462962995803</v>
      </c>
      <c r="B4129" s="6">
        <v>13.4543</v>
      </c>
      <c r="C4129" s="8">
        <v>17.462700000000002</v>
      </c>
      <c r="D4129" s="2">
        <v>4127</v>
      </c>
      <c r="E4129" s="9">
        <f t="shared" si="448"/>
        <v>68.783333333333331</v>
      </c>
      <c r="F4129" s="8">
        <f t="shared" si="450"/>
        <v>68.783333333333331</v>
      </c>
      <c r="G4129" s="8">
        <f t="shared" si="449"/>
        <v>1.8374832184937724</v>
      </c>
      <c r="I4129" s="8">
        <f t="shared" si="451"/>
        <v>36.813900000000004</v>
      </c>
      <c r="J4129" s="8">
        <f t="shared" si="452"/>
        <v>32.633700000000005</v>
      </c>
      <c r="K4129" s="16">
        <f t="shared" si="453"/>
        <v>6.603900000000003</v>
      </c>
      <c r="L4129" s="16">
        <f t="shared" si="454"/>
        <v>2.9237000000000002</v>
      </c>
      <c r="M4129" s="16">
        <v>11.8</v>
      </c>
    </row>
    <row r="4130" spans="1:13" x14ac:dyDescent="0.25">
      <c r="A4130" s="7">
        <v>0.74526620370403196</v>
      </c>
      <c r="B4130" s="6">
        <v>13.410399999999999</v>
      </c>
      <c r="C4130" s="8">
        <v>17.462900000000001</v>
      </c>
      <c r="D4130" s="8">
        <v>4128</v>
      </c>
      <c r="E4130" s="9">
        <f t="shared" si="448"/>
        <v>68.8</v>
      </c>
      <c r="F4130" s="8">
        <f t="shared" si="450"/>
        <v>68.8</v>
      </c>
      <c r="G4130" s="8">
        <f t="shared" si="449"/>
        <v>1.8375884382355112</v>
      </c>
      <c r="I4130" s="8">
        <f t="shared" si="451"/>
        <v>36.857799999999997</v>
      </c>
      <c r="J4130" s="8">
        <f t="shared" si="452"/>
        <v>32.633499999999998</v>
      </c>
      <c r="K4130" s="16">
        <f t="shared" si="453"/>
        <v>6.6477999999999966</v>
      </c>
      <c r="L4130" s="16">
        <f t="shared" si="454"/>
        <v>2.9234999999999935</v>
      </c>
      <c r="M4130" s="16">
        <v>11.8</v>
      </c>
    </row>
    <row r="4131" spans="1:13" x14ac:dyDescent="0.25">
      <c r="A4131" s="7">
        <v>0.745277777778106</v>
      </c>
      <c r="B4131" s="6">
        <v>13.3963</v>
      </c>
      <c r="C4131" s="8">
        <v>17.4635</v>
      </c>
      <c r="D4131" s="8">
        <v>4129</v>
      </c>
      <c r="E4131" s="9">
        <f t="shared" si="448"/>
        <v>68.816666666666663</v>
      </c>
      <c r="F4131" s="8">
        <f t="shared" si="450"/>
        <v>68.816666666666663</v>
      </c>
      <c r="G4131" s="8">
        <f t="shared" si="449"/>
        <v>1.8376936324910584</v>
      </c>
      <c r="I4131" s="8">
        <f t="shared" si="451"/>
        <v>36.871899999999997</v>
      </c>
      <c r="J4131" s="8">
        <f t="shared" si="452"/>
        <v>32.632900000000006</v>
      </c>
      <c r="K4131" s="16">
        <f t="shared" si="453"/>
        <v>6.6618999999999957</v>
      </c>
      <c r="L4131" s="16">
        <f t="shared" si="454"/>
        <v>2.9229000000000021</v>
      </c>
      <c r="M4131" s="16">
        <v>11.8</v>
      </c>
    </row>
    <row r="4132" spans="1:13" x14ac:dyDescent="0.25">
      <c r="A4132" s="7">
        <v>0.74528935185218004</v>
      </c>
      <c r="B4132" s="6">
        <v>13.3649</v>
      </c>
      <c r="C4132" s="8">
        <v>17.463000000000001</v>
      </c>
      <c r="D4132" s="2">
        <v>4130</v>
      </c>
      <c r="E4132" s="9">
        <f t="shared" si="448"/>
        <v>68.833333333333329</v>
      </c>
      <c r="F4132" s="8">
        <f t="shared" si="450"/>
        <v>68.833333333333329</v>
      </c>
      <c r="G4132" s="8">
        <f t="shared" si="449"/>
        <v>1.8377988012727573</v>
      </c>
      <c r="I4132" s="8">
        <f t="shared" si="451"/>
        <v>36.903300000000002</v>
      </c>
      <c r="J4132" s="8">
        <f t="shared" si="452"/>
        <v>32.633400000000002</v>
      </c>
      <c r="K4132" s="16">
        <f t="shared" si="453"/>
        <v>6.6933000000000007</v>
      </c>
      <c r="L4132" s="16">
        <f t="shared" si="454"/>
        <v>2.9233999999999973</v>
      </c>
      <c r="M4132" s="16">
        <v>11.8</v>
      </c>
    </row>
    <row r="4133" spans="1:13" x14ac:dyDescent="0.25">
      <c r="A4133" s="7">
        <v>0.74530092592625496</v>
      </c>
      <c r="B4133" s="6">
        <v>13.379799999999999</v>
      </c>
      <c r="C4133" s="8">
        <v>17.462800000000001</v>
      </c>
      <c r="D4133" s="8">
        <v>4131</v>
      </c>
      <c r="E4133" s="9">
        <f t="shared" si="448"/>
        <v>68.849999999999994</v>
      </c>
      <c r="F4133" s="8">
        <f t="shared" si="450"/>
        <v>68.849999999999994</v>
      </c>
      <c r="G4133" s="8">
        <f t="shared" si="449"/>
        <v>1.8379039445929424</v>
      </c>
      <c r="I4133" s="8">
        <f t="shared" si="451"/>
        <v>36.888400000000004</v>
      </c>
      <c r="J4133" s="8">
        <f t="shared" si="452"/>
        <v>32.633600000000001</v>
      </c>
      <c r="K4133" s="16">
        <f t="shared" si="453"/>
        <v>6.6784000000000034</v>
      </c>
      <c r="L4133" s="16">
        <f t="shared" si="454"/>
        <v>2.9235999999999969</v>
      </c>
      <c r="M4133" s="16">
        <v>11.8</v>
      </c>
    </row>
    <row r="4134" spans="1:13" x14ac:dyDescent="0.25">
      <c r="A4134" s="7">
        <v>0.745312500000329</v>
      </c>
      <c r="B4134" s="6">
        <v>13.4229</v>
      </c>
      <c r="C4134" s="8">
        <v>17.463799999999999</v>
      </c>
      <c r="D4134" s="8">
        <v>4132</v>
      </c>
      <c r="E4134" s="9">
        <f t="shared" si="448"/>
        <v>68.86666666666666</v>
      </c>
      <c r="F4134" s="8">
        <f t="shared" si="450"/>
        <v>68.86666666666666</v>
      </c>
      <c r="G4134" s="8">
        <f t="shared" si="449"/>
        <v>1.8380090624639394</v>
      </c>
      <c r="I4134" s="8">
        <f t="shared" si="451"/>
        <v>36.845300000000002</v>
      </c>
      <c r="J4134" s="8">
        <f t="shared" si="452"/>
        <v>32.632600000000004</v>
      </c>
      <c r="K4134" s="16">
        <f t="shared" si="453"/>
        <v>6.6353000000000009</v>
      </c>
      <c r="L4134" s="16">
        <f t="shared" si="454"/>
        <v>2.9225999999999992</v>
      </c>
      <c r="M4134" s="16">
        <v>11.8</v>
      </c>
    </row>
    <row r="4135" spans="1:13" x14ac:dyDescent="0.25">
      <c r="A4135" s="7">
        <v>0.74532407407440304</v>
      </c>
      <c r="B4135" s="6">
        <v>13.4069</v>
      </c>
      <c r="C4135" s="8">
        <v>17.462900000000001</v>
      </c>
      <c r="D4135" s="2">
        <v>4133</v>
      </c>
      <c r="E4135" s="9">
        <f t="shared" si="448"/>
        <v>68.88333333333334</v>
      </c>
      <c r="F4135" s="8">
        <f t="shared" si="450"/>
        <v>68.88333333333334</v>
      </c>
      <c r="G4135" s="8">
        <f t="shared" si="449"/>
        <v>1.8381141548980646</v>
      </c>
      <c r="I4135" s="8">
        <f t="shared" si="451"/>
        <v>36.8613</v>
      </c>
      <c r="J4135" s="8">
        <f t="shared" si="452"/>
        <v>32.633499999999998</v>
      </c>
      <c r="K4135" s="16">
        <f t="shared" si="453"/>
        <v>6.6512999999999991</v>
      </c>
      <c r="L4135" s="16">
        <f t="shared" si="454"/>
        <v>2.9234999999999935</v>
      </c>
      <c r="M4135" s="16">
        <v>11.8</v>
      </c>
    </row>
    <row r="4136" spans="1:13" x14ac:dyDescent="0.25">
      <c r="A4136" s="7">
        <v>0.74533564814847697</v>
      </c>
      <c r="B4136" s="6">
        <v>13.3886</v>
      </c>
      <c r="C4136" s="8">
        <v>17.462499999999999</v>
      </c>
      <c r="D4136" s="8">
        <v>4134</v>
      </c>
      <c r="E4136" s="9">
        <f t="shared" si="448"/>
        <v>68.900000000000006</v>
      </c>
      <c r="F4136" s="8">
        <f t="shared" si="450"/>
        <v>68.900000000000006</v>
      </c>
      <c r="G4136" s="8">
        <f t="shared" si="449"/>
        <v>1.8382192219076259</v>
      </c>
      <c r="I4136" s="8">
        <f t="shared" si="451"/>
        <v>36.879599999999996</v>
      </c>
      <c r="J4136" s="8">
        <f t="shared" si="452"/>
        <v>32.633900000000004</v>
      </c>
      <c r="K4136" s="16">
        <f t="shared" si="453"/>
        <v>6.6695999999999955</v>
      </c>
      <c r="L4136" s="16">
        <f t="shared" si="454"/>
        <v>2.9238999999999997</v>
      </c>
      <c r="M4136" s="16">
        <v>11.8</v>
      </c>
    </row>
    <row r="4137" spans="1:13" x14ac:dyDescent="0.25">
      <c r="A4137" s="7">
        <v>0.74534722222255101</v>
      </c>
      <c r="B4137" s="6">
        <v>13.379799999999999</v>
      </c>
      <c r="C4137" s="8">
        <v>17.462199999999999</v>
      </c>
      <c r="D4137" s="8">
        <v>4135</v>
      </c>
      <c r="E4137" s="9">
        <f t="shared" si="448"/>
        <v>68.916666666666671</v>
      </c>
      <c r="F4137" s="8">
        <f t="shared" si="450"/>
        <v>68.916666666666671</v>
      </c>
      <c r="G4137" s="8">
        <f t="shared" si="449"/>
        <v>1.838324263504922</v>
      </c>
      <c r="I4137" s="8">
        <f t="shared" si="451"/>
        <v>36.888400000000004</v>
      </c>
      <c r="J4137" s="8">
        <f t="shared" si="452"/>
        <v>32.634200000000007</v>
      </c>
      <c r="K4137" s="16">
        <f t="shared" si="453"/>
        <v>6.6784000000000034</v>
      </c>
      <c r="L4137" s="16">
        <f t="shared" si="454"/>
        <v>2.9242000000000026</v>
      </c>
      <c r="M4137" s="16">
        <v>11.8</v>
      </c>
    </row>
    <row r="4138" spans="1:13" x14ac:dyDescent="0.25">
      <c r="A4138" s="7">
        <v>0.74535879629662505</v>
      </c>
      <c r="B4138" s="6">
        <v>13.410600000000001</v>
      </c>
      <c r="C4138" s="8">
        <v>17.462199999999999</v>
      </c>
      <c r="D4138" s="2">
        <v>4136</v>
      </c>
      <c r="E4138" s="9">
        <f t="shared" si="448"/>
        <v>68.933333333333337</v>
      </c>
      <c r="F4138" s="8">
        <f t="shared" si="450"/>
        <v>68.933333333333337</v>
      </c>
      <c r="G4138" s="8">
        <f t="shared" si="449"/>
        <v>1.8384292797022426</v>
      </c>
      <c r="I4138" s="8">
        <f t="shared" si="451"/>
        <v>36.857599999999998</v>
      </c>
      <c r="J4138" s="8">
        <f t="shared" si="452"/>
        <v>32.634200000000007</v>
      </c>
      <c r="K4138" s="16">
        <f t="shared" si="453"/>
        <v>6.6475999999999971</v>
      </c>
      <c r="L4138" s="16">
        <f t="shared" si="454"/>
        <v>2.9242000000000026</v>
      </c>
      <c r="M4138" s="16">
        <v>11.8</v>
      </c>
    </row>
    <row r="4139" spans="1:13" x14ac:dyDescent="0.25">
      <c r="A4139" s="7">
        <v>0.74537037037069898</v>
      </c>
      <c r="B4139" s="6">
        <v>13.3817</v>
      </c>
      <c r="C4139" s="8">
        <v>17.462800000000001</v>
      </c>
      <c r="D4139" s="8">
        <v>4137</v>
      </c>
      <c r="E4139" s="9">
        <f t="shared" si="448"/>
        <v>68.95</v>
      </c>
      <c r="F4139" s="8">
        <f t="shared" si="450"/>
        <v>68.95</v>
      </c>
      <c r="G4139" s="8">
        <f t="shared" si="449"/>
        <v>1.8385342705118686</v>
      </c>
      <c r="I4139" s="8">
        <f t="shared" si="451"/>
        <v>36.886499999999998</v>
      </c>
      <c r="J4139" s="8">
        <f t="shared" si="452"/>
        <v>32.633600000000001</v>
      </c>
      <c r="K4139" s="16">
        <f t="shared" si="453"/>
        <v>6.6764999999999972</v>
      </c>
      <c r="L4139" s="16">
        <f t="shared" si="454"/>
        <v>2.9235999999999969</v>
      </c>
      <c r="M4139" s="16">
        <v>11.8</v>
      </c>
    </row>
    <row r="4140" spans="1:13" x14ac:dyDescent="0.25">
      <c r="A4140" s="7">
        <v>0.74538194444477401</v>
      </c>
      <c r="B4140" s="6">
        <v>13.388299999999999</v>
      </c>
      <c r="C4140" s="8">
        <v>17.4618</v>
      </c>
      <c r="D4140" s="8">
        <v>4138</v>
      </c>
      <c r="E4140" s="9">
        <f t="shared" si="448"/>
        <v>68.966666666666669</v>
      </c>
      <c r="F4140" s="8">
        <f t="shared" si="450"/>
        <v>68.966666666666669</v>
      </c>
      <c r="G4140" s="8">
        <f t="shared" si="449"/>
        <v>1.8386392359460721</v>
      </c>
      <c r="I4140" s="8">
        <f t="shared" si="451"/>
        <v>36.879899999999999</v>
      </c>
      <c r="J4140" s="8">
        <f t="shared" si="452"/>
        <v>32.634600000000006</v>
      </c>
      <c r="K4140" s="16">
        <f t="shared" si="453"/>
        <v>6.6698999999999984</v>
      </c>
      <c r="L4140" s="16">
        <f t="shared" si="454"/>
        <v>2.9246000000000016</v>
      </c>
      <c r="M4140" s="16">
        <v>11.8</v>
      </c>
    </row>
    <row r="4141" spans="1:13" x14ac:dyDescent="0.25">
      <c r="A4141" s="7">
        <v>0.74539351851884805</v>
      </c>
      <c r="B4141" s="6">
        <v>13.3537</v>
      </c>
      <c r="C4141" s="8">
        <v>17.462800000000001</v>
      </c>
      <c r="D4141" s="2">
        <v>4139</v>
      </c>
      <c r="E4141" s="9">
        <f t="shared" si="448"/>
        <v>68.983333333333334</v>
      </c>
      <c r="F4141" s="8">
        <f t="shared" si="450"/>
        <v>68.983333333333334</v>
      </c>
      <c r="G4141" s="8">
        <f t="shared" si="449"/>
        <v>1.8387441760171164</v>
      </c>
      <c r="I4141" s="8">
        <f t="shared" si="451"/>
        <v>36.914500000000004</v>
      </c>
      <c r="J4141" s="8">
        <f t="shared" si="452"/>
        <v>32.633600000000001</v>
      </c>
      <c r="K4141" s="16">
        <f t="shared" si="453"/>
        <v>6.704500000000003</v>
      </c>
      <c r="L4141" s="16">
        <f t="shared" si="454"/>
        <v>2.9235999999999969</v>
      </c>
      <c r="M4141" s="16">
        <v>11.8</v>
      </c>
    </row>
    <row r="4142" spans="1:13" x14ac:dyDescent="0.25">
      <c r="A4142" s="7">
        <v>0.74540509259292198</v>
      </c>
      <c r="B4142" s="6">
        <v>13.370799999999999</v>
      </c>
      <c r="C4142" s="8">
        <v>17.462599999999998</v>
      </c>
      <c r="D4142" s="8">
        <v>4140</v>
      </c>
      <c r="E4142" s="9">
        <f t="shared" si="448"/>
        <v>69</v>
      </c>
      <c r="F4142" s="8">
        <f t="shared" si="450"/>
        <v>69</v>
      </c>
      <c r="G4142" s="8">
        <f t="shared" si="449"/>
        <v>1.8388490907372552</v>
      </c>
      <c r="I4142" s="8">
        <f t="shared" si="451"/>
        <v>36.897400000000005</v>
      </c>
      <c r="J4142" s="8">
        <f t="shared" si="452"/>
        <v>32.633800000000008</v>
      </c>
      <c r="K4142" s="16">
        <f t="shared" si="453"/>
        <v>6.6874000000000038</v>
      </c>
      <c r="L4142" s="16">
        <f t="shared" si="454"/>
        <v>2.9238000000000035</v>
      </c>
      <c r="M4142" s="16">
        <v>11.8</v>
      </c>
    </row>
    <row r="4143" spans="1:13" x14ac:dyDescent="0.25">
      <c r="A4143" s="7">
        <v>0.74541666666699602</v>
      </c>
      <c r="B4143" s="6">
        <v>13.413500000000001</v>
      </c>
      <c r="C4143" s="8">
        <v>17.462800000000001</v>
      </c>
      <c r="D4143" s="8">
        <v>4141</v>
      </c>
      <c r="E4143" s="9">
        <f t="shared" si="448"/>
        <v>69.016666666666666</v>
      </c>
      <c r="F4143" s="8">
        <f t="shared" si="450"/>
        <v>69.016666666666666</v>
      </c>
      <c r="G4143" s="8">
        <f t="shared" si="449"/>
        <v>1.8389539801187345</v>
      </c>
      <c r="I4143" s="8">
        <f t="shared" si="451"/>
        <v>36.854700000000001</v>
      </c>
      <c r="J4143" s="8">
        <f t="shared" si="452"/>
        <v>32.633600000000001</v>
      </c>
      <c r="K4143" s="16">
        <f t="shared" si="453"/>
        <v>6.6447000000000003</v>
      </c>
      <c r="L4143" s="16">
        <f t="shared" si="454"/>
        <v>2.9235999999999969</v>
      </c>
      <c r="M4143" s="16">
        <v>11.8</v>
      </c>
    </row>
    <row r="4144" spans="1:13" x14ac:dyDescent="0.25">
      <c r="A4144" s="7">
        <v>0.74542824074106995</v>
      </c>
      <c r="B4144" s="6">
        <v>13.4177</v>
      </c>
      <c r="C4144" s="8">
        <v>17.4617</v>
      </c>
      <c r="D4144" s="2">
        <v>4142</v>
      </c>
      <c r="E4144" s="9">
        <f t="shared" si="448"/>
        <v>69.033333333333331</v>
      </c>
      <c r="F4144" s="8">
        <f t="shared" si="450"/>
        <v>69.033333333333331</v>
      </c>
      <c r="G4144" s="8">
        <f t="shared" si="449"/>
        <v>1.8390588441737901</v>
      </c>
      <c r="I4144" s="8">
        <f t="shared" si="451"/>
        <v>36.850499999999997</v>
      </c>
      <c r="J4144" s="8">
        <f t="shared" si="452"/>
        <v>32.634700000000002</v>
      </c>
      <c r="K4144" s="16">
        <f t="shared" si="453"/>
        <v>6.6404999999999959</v>
      </c>
      <c r="L4144" s="16">
        <f t="shared" si="454"/>
        <v>2.9246999999999979</v>
      </c>
      <c r="M4144" s="16">
        <v>11.8</v>
      </c>
    </row>
    <row r="4145" spans="1:13" x14ac:dyDescent="0.25">
      <c r="A4145" s="7">
        <v>0.74543981481514399</v>
      </c>
      <c r="B4145" s="6">
        <v>13.391</v>
      </c>
      <c r="C4145" s="8">
        <v>17.462599999999998</v>
      </c>
      <c r="D4145" s="8">
        <v>4143</v>
      </c>
      <c r="E4145" s="9">
        <f t="shared" si="448"/>
        <v>69.05</v>
      </c>
      <c r="F4145" s="8">
        <f t="shared" si="450"/>
        <v>69.05</v>
      </c>
      <c r="G4145" s="8">
        <f t="shared" si="449"/>
        <v>1.83916368291465</v>
      </c>
      <c r="I4145" s="8">
        <f t="shared" si="451"/>
        <v>36.877200000000002</v>
      </c>
      <c r="J4145" s="8">
        <f t="shared" si="452"/>
        <v>32.633800000000008</v>
      </c>
      <c r="K4145" s="16">
        <f t="shared" si="453"/>
        <v>6.6672000000000011</v>
      </c>
      <c r="L4145" s="16">
        <f t="shared" si="454"/>
        <v>2.9238000000000035</v>
      </c>
      <c r="M4145" s="16">
        <v>11.8</v>
      </c>
    </row>
    <row r="4146" spans="1:13" x14ac:dyDescent="0.25">
      <c r="A4146" s="7">
        <v>0.74545138888921803</v>
      </c>
      <c r="B4146" s="6">
        <v>13.4138</v>
      </c>
      <c r="C4146" s="8">
        <v>17.4618</v>
      </c>
      <c r="D4146" s="8">
        <v>4144</v>
      </c>
      <c r="E4146" s="9">
        <f t="shared" si="448"/>
        <v>69.066666666666663</v>
      </c>
      <c r="F4146" s="8">
        <f t="shared" si="450"/>
        <v>69.066666666666663</v>
      </c>
      <c r="G4146" s="8">
        <f t="shared" si="449"/>
        <v>1.8392684963535328</v>
      </c>
      <c r="I4146" s="8">
        <f t="shared" si="451"/>
        <v>36.854399999999998</v>
      </c>
      <c r="J4146" s="8">
        <f t="shared" si="452"/>
        <v>32.634600000000006</v>
      </c>
      <c r="K4146" s="16">
        <f t="shared" si="453"/>
        <v>6.6443999999999974</v>
      </c>
      <c r="L4146" s="16">
        <f t="shared" si="454"/>
        <v>2.9246000000000016</v>
      </c>
      <c r="M4146" s="16">
        <v>11.8</v>
      </c>
    </row>
    <row r="4147" spans="1:13" x14ac:dyDescent="0.25">
      <c r="A4147" s="7">
        <v>0.74546296296329295</v>
      </c>
      <c r="B4147" s="6">
        <v>13.388500000000001</v>
      </c>
      <c r="C4147" s="8">
        <v>17.4618</v>
      </c>
      <c r="D4147" s="2">
        <v>4145</v>
      </c>
      <c r="E4147" s="9">
        <f t="shared" si="448"/>
        <v>69.083333333333329</v>
      </c>
      <c r="F4147" s="8">
        <f t="shared" si="450"/>
        <v>69.083333333333329</v>
      </c>
      <c r="G4147" s="8">
        <f t="shared" si="449"/>
        <v>1.8393732845026487</v>
      </c>
      <c r="I4147" s="8">
        <f t="shared" si="451"/>
        <v>36.8797</v>
      </c>
      <c r="J4147" s="8">
        <f t="shared" si="452"/>
        <v>32.634600000000006</v>
      </c>
      <c r="K4147" s="16">
        <f t="shared" si="453"/>
        <v>6.6696999999999989</v>
      </c>
      <c r="L4147" s="16">
        <f t="shared" si="454"/>
        <v>2.9246000000000016</v>
      </c>
      <c r="M4147" s="16">
        <v>11.8</v>
      </c>
    </row>
    <row r="4148" spans="1:13" x14ac:dyDescent="0.25">
      <c r="A4148" s="7">
        <v>0.74547453703736699</v>
      </c>
      <c r="B4148" s="6">
        <v>13.417400000000001</v>
      </c>
      <c r="C4148" s="8">
        <v>17.4618</v>
      </c>
      <c r="D4148" s="8">
        <v>4146</v>
      </c>
      <c r="E4148" s="9">
        <f t="shared" si="448"/>
        <v>69.099999999999994</v>
      </c>
      <c r="F4148" s="8">
        <f t="shared" si="450"/>
        <v>69.099999999999994</v>
      </c>
      <c r="G4148" s="8">
        <f t="shared" si="449"/>
        <v>1.8394780473741983</v>
      </c>
      <c r="I4148" s="8">
        <f t="shared" si="451"/>
        <v>36.8508</v>
      </c>
      <c r="J4148" s="8">
        <f t="shared" si="452"/>
        <v>32.634600000000006</v>
      </c>
      <c r="K4148" s="16">
        <f t="shared" si="453"/>
        <v>6.6407999999999987</v>
      </c>
      <c r="L4148" s="16">
        <f t="shared" si="454"/>
        <v>2.9246000000000016</v>
      </c>
      <c r="M4148" s="16">
        <v>11.8</v>
      </c>
    </row>
    <row r="4149" spans="1:13" x14ac:dyDescent="0.25">
      <c r="A4149" s="7">
        <v>0.74548611111144103</v>
      </c>
      <c r="B4149" s="6">
        <v>13.3703</v>
      </c>
      <c r="C4149" s="8">
        <v>17.460999999999999</v>
      </c>
      <c r="D4149" s="8">
        <v>4147</v>
      </c>
      <c r="E4149" s="9">
        <f t="shared" ref="E4149:E4212" si="455">D4149/60</f>
        <v>69.11666666666666</v>
      </c>
      <c r="F4149" s="8">
        <f t="shared" si="450"/>
        <v>69.11666666666666</v>
      </c>
      <c r="G4149" s="8">
        <f t="shared" si="449"/>
        <v>1.8395827849803743</v>
      </c>
      <c r="I4149" s="8">
        <f t="shared" si="451"/>
        <v>36.8979</v>
      </c>
      <c r="J4149" s="8">
        <f t="shared" si="452"/>
        <v>32.635400000000004</v>
      </c>
      <c r="K4149" s="16">
        <f t="shared" si="453"/>
        <v>6.6878999999999991</v>
      </c>
      <c r="L4149" s="16">
        <f t="shared" si="454"/>
        <v>2.9253999999999998</v>
      </c>
      <c r="M4149" s="16">
        <v>11.8</v>
      </c>
    </row>
    <row r="4150" spans="1:13" x14ac:dyDescent="0.25">
      <c r="A4150" s="7">
        <v>0.74549768518551496</v>
      </c>
      <c r="B4150" s="6">
        <v>13.387700000000001</v>
      </c>
      <c r="C4150" s="8">
        <v>17.460999999999999</v>
      </c>
      <c r="D4150" s="2">
        <v>4148</v>
      </c>
      <c r="E4150" s="9">
        <f t="shared" si="455"/>
        <v>69.13333333333334</v>
      </c>
      <c r="F4150" s="8">
        <f t="shared" si="450"/>
        <v>69.13333333333334</v>
      </c>
      <c r="G4150" s="8">
        <f t="shared" si="449"/>
        <v>1.8396874973333597</v>
      </c>
      <c r="I4150" s="8">
        <f t="shared" si="451"/>
        <v>36.880499999999998</v>
      </c>
      <c r="J4150" s="8">
        <f t="shared" si="452"/>
        <v>32.635400000000004</v>
      </c>
      <c r="K4150" s="16">
        <f t="shared" si="453"/>
        <v>6.670499999999997</v>
      </c>
      <c r="L4150" s="16">
        <f t="shared" si="454"/>
        <v>2.9253999999999998</v>
      </c>
      <c r="M4150" s="16">
        <v>11.8</v>
      </c>
    </row>
    <row r="4151" spans="1:13" x14ac:dyDescent="0.25">
      <c r="A4151" s="7">
        <v>0.745509259259589</v>
      </c>
      <c r="B4151" s="6">
        <v>13.4361</v>
      </c>
      <c r="C4151" s="8">
        <v>17.461600000000001</v>
      </c>
      <c r="D4151" s="8">
        <v>4149</v>
      </c>
      <c r="E4151" s="9">
        <f t="shared" si="455"/>
        <v>69.150000000000006</v>
      </c>
      <c r="F4151" s="8">
        <f t="shared" si="450"/>
        <v>69.150000000000006</v>
      </c>
      <c r="G4151" s="8">
        <f t="shared" si="449"/>
        <v>1.8397921844453293</v>
      </c>
      <c r="I4151" s="8">
        <f t="shared" si="451"/>
        <v>36.832099999999997</v>
      </c>
      <c r="J4151" s="8">
        <f t="shared" si="452"/>
        <v>32.634799999999998</v>
      </c>
      <c r="K4151" s="16">
        <f t="shared" si="453"/>
        <v>6.6220999999999961</v>
      </c>
      <c r="L4151" s="16">
        <f t="shared" si="454"/>
        <v>2.9247999999999941</v>
      </c>
      <c r="M4151" s="16">
        <v>11.8</v>
      </c>
    </row>
    <row r="4152" spans="1:13" x14ac:dyDescent="0.25">
      <c r="A4152" s="7">
        <v>0.74552083333366304</v>
      </c>
      <c r="B4152" s="6">
        <v>13.4001</v>
      </c>
      <c r="C4152" s="8">
        <v>17.461500000000001</v>
      </c>
      <c r="D4152" s="8">
        <v>4150</v>
      </c>
      <c r="E4152" s="9">
        <f t="shared" si="455"/>
        <v>69.166666666666671</v>
      </c>
      <c r="F4152" s="8">
        <f t="shared" si="450"/>
        <v>69.166666666666671</v>
      </c>
      <c r="G4152" s="8">
        <f t="shared" si="449"/>
        <v>1.8398968463284491</v>
      </c>
      <c r="I4152" s="8">
        <f t="shared" si="451"/>
        <v>36.868099999999998</v>
      </c>
      <c r="J4152" s="8">
        <f t="shared" si="452"/>
        <v>32.634900000000002</v>
      </c>
      <c r="K4152" s="16">
        <f t="shared" si="453"/>
        <v>6.6580999999999975</v>
      </c>
      <c r="L4152" s="16">
        <f t="shared" si="454"/>
        <v>2.9248999999999974</v>
      </c>
      <c r="M4152" s="16">
        <v>11.8</v>
      </c>
    </row>
    <row r="4153" spans="1:13" x14ac:dyDescent="0.25">
      <c r="A4153" s="7">
        <v>0.74553240740773796</v>
      </c>
      <c r="B4153" s="6">
        <v>13.3964</v>
      </c>
      <c r="C4153" s="8">
        <v>17.461500000000001</v>
      </c>
      <c r="D4153" s="2">
        <v>4151</v>
      </c>
      <c r="E4153" s="9">
        <f t="shared" si="455"/>
        <v>69.183333333333337</v>
      </c>
      <c r="F4153" s="8">
        <f t="shared" si="450"/>
        <v>69.183333333333337</v>
      </c>
      <c r="G4153" s="8">
        <f t="shared" si="449"/>
        <v>1.8400014829948759</v>
      </c>
      <c r="I4153" s="8">
        <f t="shared" si="451"/>
        <v>36.8718</v>
      </c>
      <c r="J4153" s="8">
        <f t="shared" si="452"/>
        <v>32.634900000000002</v>
      </c>
      <c r="K4153" s="16">
        <f t="shared" si="453"/>
        <v>6.6617999999999995</v>
      </c>
      <c r="L4153" s="16">
        <f t="shared" si="454"/>
        <v>2.9248999999999974</v>
      </c>
      <c r="M4153" s="16">
        <v>11.8</v>
      </c>
    </row>
    <row r="4154" spans="1:13" x14ac:dyDescent="0.25">
      <c r="A4154" s="7">
        <v>0.745543981481812</v>
      </c>
      <c r="B4154" s="6">
        <v>13.393800000000001</v>
      </c>
      <c r="C4154" s="8">
        <v>17.461500000000001</v>
      </c>
      <c r="D4154" s="8">
        <v>4152</v>
      </c>
      <c r="E4154" s="9">
        <f t="shared" si="455"/>
        <v>69.2</v>
      </c>
      <c r="F4154" s="8">
        <f t="shared" si="450"/>
        <v>69.2</v>
      </c>
      <c r="G4154" s="8">
        <f t="shared" si="449"/>
        <v>1.8401060944567578</v>
      </c>
      <c r="I4154" s="8">
        <f t="shared" si="451"/>
        <v>36.874400000000001</v>
      </c>
      <c r="J4154" s="8">
        <f t="shared" si="452"/>
        <v>32.634900000000002</v>
      </c>
      <c r="K4154" s="16">
        <f t="shared" si="453"/>
        <v>6.6644000000000005</v>
      </c>
      <c r="L4154" s="16">
        <f t="shared" si="454"/>
        <v>2.9248999999999974</v>
      </c>
      <c r="M4154" s="16">
        <v>11.8</v>
      </c>
    </row>
    <row r="4155" spans="1:13" x14ac:dyDescent="0.25">
      <c r="A4155" s="7">
        <v>0.74555555555588604</v>
      </c>
      <c r="B4155" s="6">
        <v>13.411199999999999</v>
      </c>
      <c r="C4155" s="8">
        <v>17.461200000000002</v>
      </c>
      <c r="D4155" s="8">
        <v>4153</v>
      </c>
      <c r="E4155" s="9">
        <f t="shared" si="455"/>
        <v>69.216666666666669</v>
      </c>
      <c r="F4155" s="8">
        <f t="shared" si="450"/>
        <v>69.216666666666669</v>
      </c>
      <c r="G4155" s="8">
        <f t="shared" si="449"/>
        <v>1.8402106807262346</v>
      </c>
      <c r="I4155" s="8">
        <f t="shared" si="451"/>
        <v>36.856999999999999</v>
      </c>
      <c r="J4155" s="8">
        <f t="shared" si="452"/>
        <v>32.635199999999998</v>
      </c>
      <c r="K4155" s="16">
        <f t="shared" si="453"/>
        <v>6.6469999999999985</v>
      </c>
      <c r="L4155" s="16">
        <f t="shared" si="454"/>
        <v>2.9251999999999931</v>
      </c>
      <c r="M4155" s="16">
        <v>11.8</v>
      </c>
    </row>
    <row r="4156" spans="1:13" x14ac:dyDescent="0.25">
      <c r="A4156" s="7">
        <v>0.74556712962995997</v>
      </c>
      <c r="B4156" s="6">
        <v>13.3163</v>
      </c>
      <c r="C4156" s="8">
        <v>17.460599999999999</v>
      </c>
      <c r="D4156" s="2">
        <v>4154</v>
      </c>
      <c r="E4156" s="9">
        <f t="shared" si="455"/>
        <v>69.233333333333334</v>
      </c>
      <c r="F4156" s="8">
        <f t="shared" si="450"/>
        <v>69.233333333333334</v>
      </c>
      <c r="G4156" s="8">
        <f t="shared" si="449"/>
        <v>1.8403152418154367</v>
      </c>
      <c r="I4156" s="8">
        <f t="shared" si="451"/>
        <v>36.951900000000002</v>
      </c>
      <c r="J4156" s="8">
        <f t="shared" si="452"/>
        <v>32.635800000000003</v>
      </c>
      <c r="K4156" s="16">
        <f t="shared" si="453"/>
        <v>6.7419000000000011</v>
      </c>
      <c r="L4156" s="16">
        <f t="shared" si="454"/>
        <v>2.9257999999999988</v>
      </c>
      <c r="M4156" s="16">
        <v>11.8</v>
      </c>
    </row>
    <row r="4157" spans="1:13" x14ac:dyDescent="0.25">
      <c r="A4157" s="7">
        <v>0.74557870370403401</v>
      </c>
      <c r="B4157" s="6">
        <v>13.3726</v>
      </c>
      <c r="C4157" s="8">
        <v>17.460799999999999</v>
      </c>
      <c r="D4157" s="8">
        <v>4155</v>
      </c>
      <c r="E4157" s="9">
        <f t="shared" si="455"/>
        <v>69.25</v>
      </c>
      <c r="F4157" s="8">
        <f t="shared" si="450"/>
        <v>69.25</v>
      </c>
      <c r="G4157" s="8">
        <f t="shared" si="449"/>
        <v>1.8404197777364861</v>
      </c>
      <c r="I4157" s="8">
        <f t="shared" si="451"/>
        <v>36.895600000000002</v>
      </c>
      <c r="J4157" s="8">
        <f t="shared" si="452"/>
        <v>32.635600000000004</v>
      </c>
      <c r="K4157" s="16">
        <f t="shared" si="453"/>
        <v>6.6856000000000009</v>
      </c>
      <c r="L4157" s="16">
        <f t="shared" si="454"/>
        <v>2.9255999999999993</v>
      </c>
      <c r="M4157" s="16">
        <v>11.8</v>
      </c>
    </row>
    <row r="4158" spans="1:13" x14ac:dyDescent="0.25">
      <c r="A4158" s="7">
        <v>0.74559027777810805</v>
      </c>
      <c r="B4158" s="6">
        <v>13.3973</v>
      </c>
      <c r="C4158" s="8">
        <v>17.461200000000002</v>
      </c>
      <c r="D4158" s="8">
        <v>4156</v>
      </c>
      <c r="E4158" s="9">
        <f t="shared" si="455"/>
        <v>69.266666666666666</v>
      </c>
      <c r="F4158" s="8">
        <f t="shared" si="450"/>
        <v>69.266666666666666</v>
      </c>
      <c r="G4158" s="8">
        <f t="shared" si="449"/>
        <v>1.8405242885014961</v>
      </c>
      <c r="I4158" s="8">
        <f t="shared" si="451"/>
        <v>36.870899999999999</v>
      </c>
      <c r="J4158" s="8">
        <f t="shared" si="452"/>
        <v>32.635199999999998</v>
      </c>
      <c r="K4158" s="16">
        <f t="shared" si="453"/>
        <v>6.660899999999998</v>
      </c>
      <c r="L4158" s="16">
        <f t="shared" si="454"/>
        <v>2.9251999999999931</v>
      </c>
      <c r="M4158" s="16">
        <v>11.8</v>
      </c>
    </row>
    <row r="4159" spans="1:13" x14ac:dyDescent="0.25">
      <c r="A4159" s="7">
        <v>0.74560185185218197</v>
      </c>
      <c r="B4159" s="6">
        <v>13.41</v>
      </c>
      <c r="C4159" s="8">
        <v>17.460799999999999</v>
      </c>
      <c r="D4159" s="2">
        <v>4157</v>
      </c>
      <c r="E4159" s="9">
        <f t="shared" si="455"/>
        <v>69.283333333333331</v>
      </c>
      <c r="F4159" s="8">
        <f t="shared" si="450"/>
        <v>69.283333333333331</v>
      </c>
      <c r="G4159" s="8">
        <f t="shared" si="449"/>
        <v>1.8406287741225711</v>
      </c>
      <c r="I4159" s="8">
        <f t="shared" si="451"/>
        <v>36.858199999999997</v>
      </c>
      <c r="J4159" s="8">
        <f t="shared" si="452"/>
        <v>32.635600000000004</v>
      </c>
      <c r="K4159" s="16">
        <f t="shared" si="453"/>
        <v>6.6481999999999957</v>
      </c>
      <c r="L4159" s="16">
        <f t="shared" si="454"/>
        <v>2.9255999999999993</v>
      </c>
      <c r="M4159" s="16">
        <v>11.8</v>
      </c>
    </row>
    <row r="4160" spans="1:13" x14ac:dyDescent="0.25">
      <c r="A4160" s="7">
        <v>0.74561342592625701</v>
      </c>
      <c r="B4160" s="6">
        <v>13.370799999999999</v>
      </c>
      <c r="C4160" s="8">
        <v>17.460699999999999</v>
      </c>
      <c r="D4160" s="8">
        <v>4158</v>
      </c>
      <c r="E4160" s="9">
        <f t="shared" si="455"/>
        <v>69.3</v>
      </c>
      <c r="F4160" s="8">
        <f t="shared" si="450"/>
        <v>69.3</v>
      </c>
      <c r="G4160" s="8">
        <f t="shared" si="449"/>
        <v>1.8407332346118068</v>
      </c>
      <c r="I4160" s="8">
        <f t="shared" si="451"/>
        <v>36.897400000000005</v>
      </c>
      <c r="J4160" s="8">
        <f t="shared" si="452"/>
        <v>32.6357</v>
      </c>
      <c r="K4160" s="16">
        <f t="shared" si="453"/>
        <v>6.6874000000000038</v>
      </c>
      <c r="L4160" s="16">
        <f t="shared" si="454"/>
        <v>2.9256999999999955</v>
      </c>
      <c r="M4160" s="16">
        <v>11.8</v>
      </c>
    </row>
    <row r="4161" spans="1:13" x14ac:dyDescent="0.25">
      <c r="A4161" s="7">
        <v>0.74562500000033105</v>
      </c>
      <c r="B4161" s="6">
        <v>13.4015</v>
      </c>
      <c r="C4161" s="8">
        <v>17.461099999999998</v>
      </c>
      <c r="D4161" s="8">
        <v>4159</v>
      </c>
      <c r="E4161" s="9">
        <f t="shared" si="455"/>
        <v>69.316666666666663</v>
      </c>
      <c r="F4161" s="8">
        <f t="shared" si="450"/>
        <v>69.316666666666663</v>
      </c>
      <c r="G4161" s="8">
        <f t="shared" si="449"/>
        <v>1.8408376699812901</v>
      </c>
      <c r="I4161" s="8">
        <f t="shared" si="451"/>
        <v>36.866700000000002</v>
      </c>
      <c r="J4161" s="8">
        <f t="shared" si="452"/>
        <v>32.635300000000001</v>
      </c>
      <c r="K4161" s="16">
        <f t="shared" si="453"/>
        <v>6.6567000000000007</v>
      </c>
      <c r="L4161" s="16">
        <f t="shared" si="454"/>
        <v>2.9252999999999965</v>
      </c>
      <c r="M4161" s="16">
        <v>11.8</v>
      </c>
    </row>
    <row r="4162" spans="1:13" x14ac:dyDescent="0.25">
      <c r="A4162" s="7">
        <v>0.74563657407440498</v>
      </c>
      <c r="B4162" s="6">
        <v>13.361800000000001</v>
      </c>
      <c r="C4162" s="8">
        <v>17.460899999999999</v>
      </c>
      <c r="D4162" s="2">
        <v>4160</v>
      </c>
      <c r="E4162" s="9">
        <f t="shared" si="455"/>
        <v>69.333333333333329</v>
      </c>
      <c r="F4162" s="8">
        <f t="shared" si="450"/>
        <v>69.333333333333329</v>
      </c>
      <c r="G4162" s="8">
        <f t="shared" si="449"/>
        <v>1.8409420802430991</v>
      </c>
      <c r="I4162" s="8">
        <f t="shared" si="451"/>
        <v>36.906399999999998</v>
      </c>
      <c r="J4162" s="8">
        <f t="shared" si="452"/>
        <v>32.635500000000008</v>
      </c>
      <c r="K4162" s="16">
        <f t="shared" si="453"/>
        <v>6.696399999999997</v>
      </c>
      <c r="L4162" s="16">
        <f t="shared" si="454"/>
        <v>2.9255000000000031</v>
      </c>
      <c r="M4162" s="16">
        <v>11.8</v>
      </c>
    </row>
    <row r="4163" spans="1:13" x14ac:dyDescent="0.25">
      <c r="A4163" s="7">
        <v>0.74564814814847902</v>
      </c>
      <c r="B4163" s="6">
        <v>13.4237</v>
      </c>
      <c r="C4163" s="8">
        <v>17.459399999999999</v>
      </c>
      <c r="D4163" s="8">
        <v>4161</v>
      </c>
      <c r="E4163" s="9">
        <f t="shared" si="455"/>
        <v>69.349999999999994</v>
      </c>
      <c r="F4163" s="8">
        <f t="shared" si="450"/>
        <v>69.349999999999994</v>
      </c>
      <c r="G4163" s="8">
        <f t="shared" ref="G4163:G4226" si="456">LOG10(F4163)</f>
        <v>1.8410464654093037</v>
      </c>
      <c r="I4163" s="8">
        <f t="shared" si="451"/>
        <v>36.844499999999996</v>
      </c>
      <c r="J4163" s="8">
        <f t="shared" si="452"/>
        <v>32.637</v>
      </c>
      <c r="K4163" s="16">
        <f t="shared" si="453"/>
        <v>6.6344999999999956</v>
      </c>
      <c r="L4163" s="16">
        <f t="shared" si="454"/>
        <v>2.926999999999996</v>
      </c>
      <c r="M4163" s="16">
        <v>11.8</v>
      </c>
    </row>
    <row r="4164" spans="1:13" x14ac:dyDescent="0.25">
      <c r="A4164" s="7">
        <v>0.74565972222255295</v>
      </c>
      <c r="B4164" s="6">
        <v>13.3881</v>
      </c>
      <c r="C4164" s="8">
        <v>17.4604</v>
      </c>
      <c r="D4164" s="8">
        <v>4162</v>
      </c>
      <c r="E4164" s="9">
        <f t="shared" si="455"/>
        <v>69.36666666666666</v>
      </c>
      <c r="F4164" s="8">
        <f t="shared" ref="F4164:F4227" si="457">E4164</f>
        <v>69.36666666666666</v>
      </c>
      <c r="G4164" s="8">
        <f t="shared" si="456"/>
        <v>1.8411508254919644</v>
      </c>
      <c r="I4164" s="8">
        <f t="shared" ref="I4164:I4227" si="458">($H$3+$B$3)-B4164</f>
        <v>36.880099999999999</v>
      </c>
      <c r="J4164" s="8">
        <f t="shared" ref="J4164:J4227" si="459">29.71+$C$3-C4164</f>
        <v>32.636000000000003</v>
      </c>
      <c r="K4164" s="16">
        <f t="shared" ref="K4164:K4227" si="460">I4164-$I$3</f>
        <v>6.6700999999999979</v>
      </c>
      <c r="L4164" s="16">
        <f t="shared" ref="L4164:L4227" si="461">J4164-$J$3</f>
        <v>2.9259999999999984</v>
      </c>
      <c r="M4164" s="16">
        <v>11.8</v>
      </c>
    </row>
    <row r="4165" spans="1:13" x14ac:dyDescent="0.25">
      <c r="A4165" s="7">
        <v>0.74567129629662698</v>
      </c>
      <c r="B4165" s="6">
        <v>13.323700000000001</v>
      </c>
      <c r="C4165" s="8">
        <v>17.459099999999999</v>
      </c>
      <c r="D4165" s="2">
        <v>4163</v>
      </c>
      <c r="E4165" s="9">
        <f t="shared" si="455"/>
        <v>69.38333333333334</v>
      </c>
      <c r="F4165" s="8">
        <f t="shared" si="457"/>
        <v>69.38333333333334</v>
      </c>
      <c r="G4165" s="8">
        <f t="shared" si="456"/>
        <v>1.8412551605031338</v>
      </c>
      <c r="I4165" s="8">
        <f t="shared" si="458"/>
        <v>36.944499999999998</v>
      </c>
      <c r="J4165" s="8">
        <f t="shared" si="459"/>
        <v>32.637300000000003</v>
      </c>
      <c r="K4165" s="16">
        <f t="shared" si="460"/>
        <v>6.734499999999997</v>
      </c>
      <c r="L4165" s="16">
        <f t="shared" si="461"/>
        <v>2.9272999999999989</v>
      </c>
      <c r="M4165" s="16">
        <v>11.8</v>
      </c>
    </row>
    <row r="4166" spans="1:13" x14ac:dyDescent="0.25">
      <c r="A4166" s="7">
        <v>0.74568287037070102</v>
      </c>
      <c r="B4166" s="6">
        <v>13.3957</v>
      </c>
      <c r="C4166" s="8">
        <v>17.460599999999999</v>
      </c>
      <c r="D4166" s="8">
        <v>4164</v>
      </c>
      <c r="E4166" s="9">
        <f t="shared" si="455"/>
        <v>69.400000000000006</v>
      </c>
      <c r="F4166" s="8">
        <f t="shared" si="457"/>
        <v>69.400000000000006</v>
      </c>
      <c r="G4166" s="8">
        <f t="shared" si="456"/>
        <v>1.841359470454855</v>
      </c>
      <c r="I4166" s="8">
        <f t="shared" si="458"/>
        <v>36.872500000000002</v>
      </c>
      <c r="J4166" s="8">
        <f t="shared" si="459"/>
        <v>32.635800000000003</v>
      </c>
      <c r="K4166" s="16">
        <f t="shared" si="460"/>
        <v>6.6625000000000014</v>
      </c>
      <c r="L4166" s="16">
        <f t="shared" si="461"/>
        <v>2.9257999999999988</v>
      </c>
      <c r="M4166" s="16">
        <v>11.8</v>
      </c>
    </row>
    <row r="4167" spans="1:13" x14ac:dyDescent="0.25">
      <c r="A4167" s="7">
        <v>0.74569444444477595</v>
      </c>
      <c r="B4167" s="6">
        <v>13.402900000000001</v>
      </c>
      <c r="C4167" s="8">
        <v>17.4604</v>
      </c>
      <c r="D4167" s="8">
        <v>4165</v>
      </c>
      <c r="E4167" s="9">
        <f t="shared" si="455"/>
        <v>69.416666666666671</v>
      </c>
      <c r="F4167" s="8">
        <f t="shared" si="457"/>
        <v>69.416666666666671</v>
      </c>
      <c r="G4167" s="8">
        <f t="shared" si="456"/>
        <v>1.8414637553591628</v>
      </c>
      <c r="I4167" s="8">
        <f t="shared" si="458"/>
        <v>36.865299999999998</v>
      </c>
      <c r="J4167" s="8">
        <f t="shared" si="459"/>
        <v>32.636000000000003</v>
      </c>
      <c r="K4167" s="16">
        <f t="shared" si="460"/>
        <v>6.6552999999999969</v>
      </c>
      <c r="L4167" s="16">
        <f t="shared" si="461"/>
        <v>2.9259999999999984</v>
      </c>
      <c r="M4167" s="16">
        <v>11.8</v>
      </c>
    </row>
    <row r="4168" spans="1:13" x14ac:dyDescent="0.25">
      <c r="A4168" s="7">
        <v>0.74570601851884999</v>
      </c>
      <c r="B4168" s="6">
        <v>13.3491</v>
      </c>
      <c r="C4168" s="8">
        <v>17.4603</v>
      </c>
      <c r="D4168" s="2">
        <v>4166</v>
      </c>
      <c r="E4168" s="9">
        <f t="shared" si="455"/>
        <v>69.433333333333337</v>
      </c>
      <c r="F4168" s="8">
        <f t="shared" si="457"/>
        <v>69.433333333333337</v>
      </c>
      <c r="G4168" s="8">
        <f t="shared" si="456"/>
        <v>1.8415680152280836</v>
      </c>
      <c r="I4168" s="8">
        <f t="shared" si="458"/>
        <v>36.9191</v>
      </c>
      <c r="J4168" s="8">
        <f t="shared" si="459"/>
        <v>32.636099999999999</v>
      </c>
      <c r="K4168" s="16">
        <f t="shared" si="460"/>
        <v>6.7090999999999994</v>
      </c>
      <c r="L4168" s="16">
        <f t="shared" si="461"/>
        <v>2.9260999999999946</v>
      </c>
      <c r="M4168" s="16">
        <v>11.8</v>
      </c>
    </row>
    <row r="4169" spans="1:13" x14ac:dyDescent="0.25">
      <c r="A4169" s="7">
        <v>0.74571759259292403</v>
      </c>
      <c r="B4169" s="6">
        <v>13.3584</v>
      </c>
      <c r="C4169" s="8">
        <v>17.459599999999998</v>
      </c>
      <c r="D4169" s="8">
        <v>4167</v>
      </c>
      <c r="E4169" s="9">
        <f t="shared" si="455"/>
        <v>69.45</v>
      </c>
      <c r="F4169" s="8">
        <f t="shared" si="457"/>
        <v>69.45</v>
      </c>
      <c r="G4169" s="8">
        <f t="shared" si="456"/>
        <v>1.8416722500736344</v>
      </c>
      <c r="I4169" s="8">
        <f t="shared" si="458"/>
        <v>36.909800000000004</v>
      </c>
      <c r="J4169" s="8">
        <f t="shared" si="459"/>
        <v>32.636800000000008</v>
      </c>
      <c r="K4169" s="16">
        <f t="shared" si="460"/>
        <v>6.6998000000000033</v>
      </c>
      <c r="L4169" s="16">
        <f t="shared" si="461"/>
        <v>2.9268000000000036</v>
      </c>
      <c r="M4169" s="16">
        <v>11.8</v>
      </c>
    </row>
    <row r="4170" spans="1:13" x14ac:dyDescent="0.25">
      <c r="A4170" s="7">
        <v>0.74572916666699796</v>
      </c>
      <c r="B4170" s="6">
        <v>13.4437</v>
      </c>
      <c r="C4170" s="8">
        <v>17.459599999999998</v>
      </c>
      <c r="D4170" s="8">
        <v>4168</v>
      </c>
      <c r="E4170" s="9">
        <f t="shared" si="455"/>
        <v>69.466666666666669</v>
      </c>
      <c r="F4170" s="8">
        <f t="shared" si="457"/>
        <v>69.466666666666669</v>
      </c>
      <c r="G4170" s="8">
        <f t="shared" si="456"/>
        <v>1.8417764599078243</v>
      </c>
      <c r="I4170" s="8">
        <f t="shared" si="458"/>
        <v>36.8245</v>
      </c>
      <c r="J4170" s="8">
        <f t="shared" si="459"/>
        <v>32.636800000000008</v>
      </c>
      <c r="K4170" s="16">
        <f t="shared" si="460"/>
        <v>6.6144999999999996</v>
      </c>
      <c r="L4170" s="16">
        <f t="shared" si="461"/>
        <v>2.9268000000000036</v>
      </c>
      <c r="M4170" s="16">
        <v>11.8</v>
      </c>
    </row>
    <row r="4171" spans="1:13" x14ac:dyDescent="0.25">
      <c r="A4171" s="7">
        <v>0.74574074074107199</v>
      </c>
      <c r="B4171" s="6">
        <v>13.3697</v>
      </c>
      <c r="C4171" s="8">
        <v>17.460699999999999</v>
      </c>
      <c r="D4171" s="2">
        <v>4169</v>
      </c>
      <c r="E4171" s="9">
        <f t="shared" si="455"/>
        <v>69.483333333333334</v>
      </c>
      <c r="F4171" s="8">
        <f t="shared" si="457"/>
        <v>69.483333333333334</v>
      </c>
      <c r="G4171" s="8">
        <f t="shared" si="456"/>
        <v>1.8418806447426537</v>
      </c>
      <c r="I4171" s="8">
        <f t="shared" si="458"/>
        <v>36.898499999999999</v>
      </c>
      <c r="J4171" s="8">
        <f t="shared" si="459"/>
        <v>32.6357</v>
      </c>
      <c r="K4171" s="16">
        <f t="shared" si="460"/>
        <v>6.6884999999999977</v>
      </c>
      <c r="L4171" s="16">
        <f t="shared" si="461"/>
        <v>2.9256999999999955</v>
      </c>
      <c r="M4171" s="16">
        <v>11.8</v>
      </c>
    </row>
    <row r="4172" spans="1:13" x14ac:dyDescent="0.25">
      <c r="A4172" s="7">
        <v>0.74575231481514603</v>
      </c>
      <c r="B4172" s="6">
        <v>13.44</v>
      </c>
      <c r="C4172" s="8">
        <v>17.459499999999998</v>
      </c>
      <c r="D4172" s="8">
        <v>4170</v>
      </c>
      <c r="E4172" s="9">
        <f t="shared" si="455"/>
        <v>69.5</v>
      </c>
      <c r="F4172" s="8">
        <f t="shared" si="457"/>
        <v>69.5</v>
      </c>
      <c r="G4172" s="8">
        <f t="shared" si="456"/>
        <v>1.8419848045901139</v>
      </c>
      <c r="I4172" s="8">
        <f t="shared" si="458"/>
        <v>36.828200000000002</v>
      </c>
      <c r="J4172" s="8">
        <f t="shared" si="459"/>
        <v>32.636900000000004</v>
      </c>
      <c r="K4172" s="16">
        <f t="shared" si="460"/>
        <v>6.6182000000000016</v>
      </c>
      <c r="L4172" s="16">
        <f t="shared" si="461"/>
        <v>2.9268999999999998</v>
      </c>
      <c r="M4172" s="16">
        <v>11.8</v>
      </c>
    </row>
    <row r="4173" spans="1:13" x14ac:dyDescent="0.25">
      <c r="A4173" s="7">
        <v>0.74576388888922096</v>
      </c>
      <c r="B4173" s="6">
        <v>13.3428</v>
      </c>
      <c r="C4173" s="8">
        <v>17.459900000000001</v>
      </c>
      <c r="D4173" s="8">
        <v>4171</v>
      </c>
      <c r="E4173" s="9">
        <f t="shared" si="455"/>
        <v>69.516666666666666</v>
      </c>
      <c r="F4173" s="8">
        <f t="shared" si="457"/>
        <v>69.516666666666666</v>
      </c>
      <c r="G4173" s="8">
        <f t="shared" si="456"/>
        <v>1.8420889394621878</v>
      </c>
      <c r="I4173" s="8">
        <f t="shared" si="458"/>
        <v>36.925399999999996</v>
      </c>
      <c r="J4173" s="8">
        <f t="shared" si="459"/>
        <v>32.636499999999998</v>
      </c>
      <c r="K4173" s="16">
        <f t="shared" si="460"/>
        <v>6.7153999999999954</v>
      </c>
      <c r="L4173" s="16">
        <f t="shared" si="461"/>
        <v>2.9264999999999937</v>
      </c>
      <c r="M4173" s="16">
        <v>11.8</v>
      </c>
    </row>
    <row r="4174" spans="1:13" x14ac:dyDescent="0.25">
      <c r="A4174" s="7">
        <v>0.745775462963295</v>
      </c>
      <c r="B4174" s="6">
        <v>13.3926</v>
      </c>
      <c r="C4174" s="8">
        <v>17.459599999999998</v>
      </c>
      <c r="D4174" s="2">
        <v>4172</v>
      </c>
      <c r="E4174" s="9">
        <f t="shared" si="455"/>
        <v>69.533333333333331</v>
      </c>
      <c r="F4174" s="8">
        <f t="shared" si="457"/>
        <v>69.533333333333331</v>
      </c>
      <c r="G4174" s="8">
        <f t="shared" si="456"/>
        <v>1.8421930493708496</v>
      </c>
      <c r="I4174" s="8">
        <f t="shared" si="458"/>
        <v>36.875599999999999</v>
      </c>
      <c r="J4174" s="8">
        <f t="shared" si="459"/>
        <v>32.636800000000008</v>
      </c>
      <c r="K4174" s="16">
        <f t="shared" si="460"/>
        <v>6.6655999999999977</v>
      </c>
      <c r="L4174" s="16">
        <f t="shared" si="461"/>
        <v>2.9268000000000036</v>
      </c>
      <c r="M4174" s="16">
        <v>11.8</v>
      </c>
    </row>
    <row r="4175" spans="1:13" x14ac:dyDescent="0.25">
      <c r="A4175" s="7">
        <v>0.74578703703736904</v>
      </c>
      <c r="B4175" s="6">
        <v>13.3764</v>
      </c>
      <c r="C4175" s="8">
        <v>17.460999999999999</v>
      </c>
      <c r="D4175" s="8">
        <v>4173</v>
      </c>
      <c r="E4175" s="9">
        <f t="shared" si="455"/>
        <v>69.55</v>
      </c>
      <c r="F4175" s="8">
        <f t="shared" si="457"/>
        <v>69.55</v>
      </c>
      <c r="G4175" s="8">
        <f t="shared" si="456"/>
        <v>1.8422971343280652</v>
      </c>
      <c r="I4175" s="8">
        <f t="shared" si="458"/>
        <v>36.891800000000003</v>
      </c>
      <c r="J4175" s="8">
        <f t="shared" si="459"/>
        <v>32.635400000000004</v>
      </c>
      <c r="K4175" s="16">
        <f t="shared" si="460"/>
        <v>6.6818000000000026</v>
      </c>
      <c r="L4175" s="16">
        <f t="shared" si="461"/>
        <v>2.9253999999999998</v>
      </c>
      <c r="M4175" s="16">
        <v>11.8</v>
      </c>
    </row>
    <row r="4176" spans="1:13" x14ac:dyDescent="0.25">
      <c r="A4176" s="7">
        <v>0.74579861111144297</v>
      </c>
      <c r="B4176" s="6">
        <v>13.411199999999999</v>
      </c>
      <c r="C4176" s="8">
        <v>17.459299999999999</v>
      </c>
      <c r="D4176" s="8">
        <v>4174</v>
      </c>
      <c r="E4176" s="9">
        <f t="shared" si="455"/>
        <v>69.566666666666663</v>
      </c>
      <c r="F4176" s="8">
        <f t="shared" si="457"/>
        <v>69.566666666666663</v>
      </c>
      <c r="G4176" s="8">
        <f t="shared" si="456"/>
        <v>1.8424011943457916</v>
      </c>
      <c r="I4176" s="8">
        <f t="shared" si="458"/>
        <v>36.856999999999999</v>
      </c>
      <c r="J4176" s="8">
        <f t="shared" si="459"/>
        <v>32.637100000000004</v>
      </c>
      <c r="K4176" s="16">
        <f t="shared" si="460"/>
        <v>6.6469999999999985</v>
      </c>
      <c r="L4176" s="16">
        <f t="shared" si="461"/>
        <v>2.9270999999999994</v>
      </c>
      <c r="M4176" s="16">
        <v>11.8</v>
      </c>
    </row>
    <row r="4177" spans="1:13" x14ac:dyDescent="0.25">
      <c r="A4177" s="7">
        <v>0.74581018518551701</v>
      </c>
      <c r="B4177" s="6">
        <v>13.3911</v>
      </c>
      <c r="C4177" s="8">
        <v>17.459499999999998</v>
      </c>
      <c r="D4177" s="2">
        <v>4175</v>
      </c>
      <c r="E4177" s="9">
        <f t="shared" si="455"/>
        <v>69.583333333333329</v>
      </c>
      <c r="F4177" s="8">
        <f t="shared" si="457"/>
        <v>69.583333333333329</v>
      </c>
      <c r="G4177" s="8">
        <f t="shared" si="456"/>
        <v>1.8425052294359772</v>
      </c>
      <c r="I4177" s="8">
        <f t="shared" si="458"/>
        <v>36.877099999999999</v>
      </c>
      <c r="J4177" s="8">
        <f t="shared" si="459"/>
        <v>32.636900000000004</v>
      </c>
      <c r="K4177" s="16">
        <f t="shared" si="460"/>
        <v>6.6670999999999978</v>
      </c>
      <c r="L4177" s="16">
        <f t="shared" si="461"/>
        <v>2.9268999999999998</v>
      </c>
      <c r="M4177" s="16">
        <v>11.8</v>
      </c>
    </row>
    <row r="4178" spans="1:13" x14ac:dyDescent="0.25">
      <c r="A4178" s="7">
        <v>0.74582175925959104</v>
      </c>
      <c r="B4178" s="6">
        <v>13.323</v>
      </c>
      <c r="C4178" s="8">
        <v>17.459099999999999</v>
      </c>
      <c r="D4178" s="8">
        <v>4176</v>
      </c>
      <c r="E4178" s="9">
        <f t="shared" si="455"/>
        <v>69.599999999999994</v>
      </c>
      <c r="F4178" s="8">
        <f t="shared" si="457"/>
        <v>69.599999999999994</v>
      </c>
      <c r="G4178" s="8">
        <f t="shared" si="456"/>
        <v>1.842609239610562</v>
      </c>
      <c r="I4178" s="8">
        <f t="shared" si="458"/>
        <v>36.9452</v>
      </c>
      <c r="J4178" s="8">
        <f t="shared" si="459"/>
        <v>32.637300000000003</v>
      </c>
      <c r="K4178" s="16">
        <f t="shared" si="460"/>
        <v>6.735199999999999</v>
      </c>
      <c r="L4178" s="16">
        <f t="shared" si="461"/>
        <v>2.9272999999999989</v>
      </c>
      <c r="M4178" s="16">
        <v>11.8</v>
      </c>
    </row>
    <row r="4179" spans="1:13" x14ac:dyDescent="0.25">
      <c r="A4179" s="7">
        <v>0.74583333333366497</v>
      </c>
      <c r="B4179" s="6">
        <v>13.373900000000001</v>
      </c>
      <c r="C4179" s="8">
        <v>17.4589</v>
      </c>
      <c r="D4179" s="8">
        <v>4177</v>
      </c>
      <c r="E4179" s="9">
        <f t="shared" si="455"/>
        <v>69.61666666666666</v>
      </c>
      <c r="F4179" s="8">
        <f t="shared" si="457"/>
        <v>69.61666666666666</v>
      </c>
      <c r="G4179" s="8">
        <f t="shared" si="456"/>
        <v>1.8427132248814775</v>
      </c>
      <c r="I4179" s="8">
        <f t="shared" si="458"/>
        <v>36.894300000000001</v>
      </c>
      <c r="J4179" s="8">
        <f t="shared" si="459"/>
        <v>32.637500000000003</v>
      </c>
      <c r="K4179" s="16">
        <f t="shared" si="460"/>
        <v>6.6843000000000004</v>
      </c>
      <c r="L4179" s="16">
        <f t="shared" si="461"/>
        <v>2.9274999999999984</v>
      </c>
      <c r="M4179" s="16">
        <v>11.8</v>
      </c>
    </row>
    <row r="4180" spans="1:13" x14ac:dyDescent="0.25">
      <c r="A4180" s="7">
        <v>0.74584490740774001</v>
      </c>
      <c r="B4180" s="6">
        <v>13.367800000000001</v>
      </c>
      <c r="C4180" s="8">
        <v>17.459199999999999</v>
      </c>
      <c r="D4180" s="2">
        <v>4178</v>
      </c>
      <c r="E4180" s="9">
        <f t="shared" si="455"/>
        <v>69.63333333333334</v>
      </c>
      <c r="F4180" s="8">
        <f t="shared" si="457"/>
        <v>69.63333333333334</v>
      </c>
      <c r="G4180" s="8">
        <f t="shared" si="456"/>
        <v>1.8428171852606461</v>
      </c>
      <c r="I4180" s="8">
        <f t="shared" si="458"/>
        <v>36.900399999999998</v>
      </c>
      <c r="J4180" s="8">
        <f t="shared" si="459"/>
        <v>32.637200000000007</v>
      </c>
      <c r="K4180" s="16">
        <f t="shared" si="460"/>
        <v>6.6903999999999968</v>
      </c>
      <c r="L4180" s="16">
        <f t="shared" si="461"/>
        <v>2.9272000000000027</v>
      </c>
      <c r="M4180" s="16">
        <v>11.8</v>
      </c>
    </row>
    <row r="4181" spans="1:13" x14ac:dyDescent="0.25">
      <c r="A4181" s="7">
        <v>0.74585648148181405</v>
      </c>
      <c r="B4181" s="6">
        <v>13.394399999999999</v>
      </c>
      <c r="C4181" s="8">
        <v>17.459599999999998</v>
      </c>
      <c r="D4181" s="8">
        <v>4179</v>
      </c>
      <c r="E4181" s="9">
        <f t="shared" si="455"/>
        <v>69.650000000000006</v>
      </c>
      <c r="F4181" s="8">
        <f t="shared" si="457"/>
        <v>69.650000000000006</v>
      </c>
      <c r="G4181" s="8">
        <f t="shared" si="456"/>
        <v>1.8429211207599823</v>
      </c>
      <c r="I4181" s="8">
        <f t="shared" si="458"/>
        <v>36.873800000000003</v>
      </c>
      <c r="J4181" s="8">
        <f t="shared" si="459"/>
        <v>32.636800000000008</v>
      </c>
      <c r="K4181" s="16">
        <f t="shared" si="460"/>
        <v>6.6638000000000019</v>
      </c>
      <c r="L4181" s="16">
        <f t="shared" si="461"/>
        <v>2.9268000000000036</v>
      </c>
      <c r="M4181" s="16">
        <v>11.8</v>
      </c>
    </row>
    <row r="4182" spans="1:13" x14ac:dyDescent="0.25">
      <c r="A4182" s="7">
        <v>0.74586805555588798</v>
      </c>
      <c r="B4182" s="6">
        <v>13.377599999999999</v>
      </c>
      <c r="C4182" s="8">
        <v>17.459499999999998</v>
      </c>
      <c r="D4182" s="8">
        <v>4180</v>
      </c>
      <c r="E4182" s="9">
        <f t="shared" si="455"/>
        <v>69.666666666666671</v>
      </c>
      <c r="F4182" s="8">
        <f t="shared" si="457"/>
        <v>69.666666666666671</v>
      </c>
      <c r="G4182" s="8">
        <f t="shared" si="456"/>
        <v>1.8430250313913916</v>
      </c>
      <c r="I4182" s="8">
        <f t="shared" si="458"/>
        <v>36.890599999999999</v>
      </c>
      <c r="J4182" s="8">
        <f t="shared" si="459"/>
        <v>32.636900000000004</v>
      </c>
      <c r="K4182" s="16">
        <f t="shared" si="460"/>
        <v>6.6805999999999983</v>
      </c>
      <c r="L4182" s="16">
        <f t="shared" si="461"/>
        <v>2.9268999999999998</v>
      </c>
      <c r="M4182" s="16">
        <v>11.8</v>
      </c>
    </row>
    <row r="4183" spans="1:13" x14ac:dyDescent="0.25">
      <c r="A4183" s="7">
        <v>0.74587962962996202</v>
      </c>
      <c r="B4183" s="6">
        <v>13.3597</v>
      </c>
      <c r="C4183" s="8">
        <v>17.459</v>
      </c>
      <c r="D4183" s="2">
        <v>4181</v>
      </c>
      <c r="E4183" s="9">
        <f t="shared" si="455"/>
        <v>69.683333333333337</v>
      </c>
      <c r="F4183" s="8">
        <f t="shared" si="457"/>
        <v>69.683333333333337</v>
      </c>
      <c r="G4183" s="8">
        <f t="shared" si="456"/>
        <v>1.8431289171667711</v>
      </c>
      <c r="I4183" s="8">
        <f t="shared" si="458"/>
        <v>36.908500000000004</v>
      </c>
      <c r="J4183" s="8">
        <f t="shared" si="459"/>
        <v>32.6374</v>
      </c>
      <c r="K4183" s="16">
        <f t="shared" si="460"/>
        <v>6.6985000000000028</v>
      </c>
      <c r="L4183" s="16">
        <f t="shared" si="461"/>
        <v>2.9273999999999951</v>
      </c>
      <c r="M4183" s="16">
        <v>11.8</v>
      </c>
    </row>
    <row r="4184" spans="1:13" x14ac:dyDescent="0.25">
      <c r="A4184" s="7">
        <v>0.74589120370403605</v>
      </c>
      <c r="B4184" s="6">
        <v>13.450100000000001</v>
      </c>
      <c r="C4184" s="8">
        <v>17.4589</v>
      </c>
      <c r="D4184" s="8">
        <v>4182</v>
      </c>
      <c r="E4184" s="9">
        <f t="shared" si="455"/>
        <v>69.7</v>
      </c>
      <c r="F4184" s="8">
        <f t="shared" si="457"/>
        <v>69.7</v>
      </c>
      <c r="G4184" s="8">
        <f t="shared" si="456"/>
        <v>1.8432327780980093</v>
      </c>
      <c r="I4184" s="8">
        <f t="shared" si="458"/>
        <v>36.818100000000001</v>
      </c>
      <c r="J4184" s="8">
        <f t="shared" si="459"/>
        <v>32.637500000000003</v>
      </c>
      <c r="K4184" s="16">
        <f t="shared" si="460"/>
        <v>6.6081000000000003</v>
      </c>
      <c r="L4184" s="16">
        <f t="shared" si="461"/>
        <v>2.9274999999999984</v>
      </c>
      <c r="M4184" s="16">
        <v>11.8</v>
      </c>
    </row>
    <row r="4185" spans="1:13" x14ac:dyDescent="0.25">
      <c r="A4185" s="7">
        <v>0.74590277777810998</v>
      </c>
      <c r="B4185" s="6">
        <v>13.4178</v>
      </c>
      <c r="C4185" s="8">
        <v>17.457999999999998</v>
      </c>
      <c r="D4185" s="8">
        <v>4183</v>
      </c>
      <c r="E4185" s="9">
        <f t="shared" si="455"/>
        <v>69.716666666666669</v>
      </c>
      <c r="F4185" s="8">
        <f t="shared" si="457"/>
        <v>69.716666666666669</v>
      </c>
      <c r="G4185" s="8">
        <f t="shared" si="456"/>
        <v>1.8433366141969867</v>
      </c>
      <c r="I4185" s="8">
        <f t="shared" si="458"/>
        <v>36.8504</v>
      </c>
      <c r="J4185" s="8">
        <f t="shared" si="459"/>
        <v>32.638400000000004</v>
      </c>
      <c r="K4185" s="16">
        <f t="shared" si="460"/>
        <v>6.6403999999999996</v>
      </c>
      <c r="L4185" s="16">
        <f t="shared" si="461"/>
        <v>2.9283999999999999</v>
      </c>
      <c r="M4185" s="16">
        <v>11.8</v>
      </c>
    </row>
    <row r="4186" spans="1:13" x14ac:dyDescent="0.25">
      <c r="A4186" s="7">
        <v>0.74591435185218402</v>
      </c>
      <c r="B4186" s="6">
        <v>13.395200000000001</v>
      </c>
      <c r="C4186" s="8">
        <v>17.458200000000001</v>
      </c>
      <c r="D4186" s="2">
        <v>4184</v>
      </c>
      <c r="E4186" s="9">
        <f t="shared" si="455"/>
        <v>69.733333333333334</v>
      </c>
      <c r="F4186" s="8">
        <f t="shared" si="457"/>
        <v>69.733333333333334</v>
      </c>
      <c r="G4186" s="8">
        <f t="shared" si="456"/>
        <v>1.8434404254755743</v>
      </c>
      <c r="I4186" s="8">
        <f t="shared" si="458"/>
        <v>36.872999999999998</v>
      </c>
      <c r="J4186" s="8">
        <f t="shared" si="459"/>
        <v>32.638199999999998</v>
      </c>
      <c r="K4186" s="16">
        <f t="shared" si="460"/>
        <v>6.6629999999999967</v>
      </c>
      <c r="L4186" s="16">
        <f t="shared" si="461"/>
        <v>2.9281999999999933</v>
      </c>
      <c r="M4186" s="16">
        <v>11.8</v>
      </c>
    </row>
    <row r="4187" spans="1:13" x14ac:dyDescent="0.25">
      <c r="A4187" s="7">
        <v>0.74592592592625895</v>
      </c>
      <c r="B4187" s="6">
        <v>13.3765</v>
      </c>
      <c r="C4187" s="8">
        <v>17.459</v>
      </c>
      <c r="D4187" s="8">
        <v>4185</v>
      </c>
      <c r="E4187" s="9">
        <f t="shared" si="455"/>
        <v>69.75</v>
      </c>
      <c r="F4187" s="8">
        <f t="shared" si="457"/>
        <v>69.75</v>
      </c>
      <c r="G4187" s="8">
        <f t="shared" si="456"/>
        <v>1.8435442119456351</v>
      </c>
      <c r="I4187" s="8">
        <f t="shared" si="458"/>
        <v>36.8917</v>
      </c>
      <c r="J4187" s="8">
        <f t="shared" si="459"/>
        <v>32.6374</v>
      </c>
      <c r="K4187" s="16">
        <f t="shared" si="460"/>
        <v>6.6816999999999993</v>
      </c>
      <c r="L4187" s="16">
        <f t="shared" si="461"/>
        <v>2.9273999999999951</v>
      </c>
      <c r="M4187" s="16">
        <v>11.8</v>
      </c>
    </row>
    <row r="4188" spans="1:13" x14ac:dyDescent="0.25">
      <c r="A4188" s="7">
        <v>0.74593750000033299</v>
      </c>
      <c r="B4188" s="6">
        <v>13.391999999999999</v>
      </c>
      <c r="C4188" s="8">
        <v>17.458400000000001</v>
      </c>
      <c r="D4188" s="8">
        <v>4186</v>
      </c>
      <c r="E4188" s="9">
        <f t="shared" si="455"/>
        <v>69.766666666666666</v>
      </c>
      <c r="F4188" s="8">
        <f t="shared" si="457"/>
        <v>69.766666666666666</v>
      </c>
      <c r="G4188" s="8">
        <f t="shared" si="456"/>
        <v>1.8436479736190241</v>
      </c>
      <c r="I4188" s="8">
        <f t="shared" si="458"/>
        <v>36.876199999999997</v>
      </c>
      <c r="J4188" s="8">
        <f t="shared" si="459"/>
        <v>32.638000000000005</v>
      </c>
      <c r="K4188" s="16">
        <f t="shared" si="460"/>
        <v>6.6661999999999964</v>
      </c>
      <c r="L4188" s="16">
        <f t="shared" si="461"/>
        <v>2.9280000000000008</v>
      </c>
      <c r="M4188" s="16">
        <v>11.8</v>
      </c>
    </row>
    <row r="4189" spans="1:13" x14ac:dyDescent="0.25">
      <c r="A4189" s="7">
        <v>0.74594907407440703</v>
      </c>
      <c r="B4189" s="6">
        <v>13.3704</v>
      </c>
      <c r="C4189" s="8">
        <v>17.457699999999999</v>
      </c>
      <c r="D4189" s="2">
        <v>4187</v>
      </c>
      <c r="E4189" s="9">
        <f t="shared" si="455"/>
        <v>69.783333333333331</v>
      </c>
      <c r="F4189" s="8">
        <f t="shared" si="457"/>
        <v>69.783333333333331</v>
      </c>
      <c r="G4189" s="8">
        <f t="shared" si="456"/>
        <v>1.8437517105075869</v>
      </c>
      <c r="I4189" s="8">
        <f t="shared" si="458"/>
        <v>36.897800000000004</v>
      </c>
      <c r="J4189" s="8">
        <f t="shared" si="459"/>
        <v>32.6387</v>
      </c>
      <c r="K4189" s="16">
        <f t="shared" si="460"/>
        <v>6.6878000000000029</v>
      </c>
      <c r="L4189" s="16">
        <f t="shared" si="461"/>
        <v>2.9286999999999956</v>
      </c>
      <c r="M4189" s="16">
        <v>11.8</v>
      </c>
    </row>
    <row r="4190" spans="1:13" x14ac:dyDescent="0.25">
      <c r="A4190" s="7">
        <v>0.74596064814848095</v>
      </c>
      <c r="B4190" s="6">
        <v>13.350099999999999</v>
      </c>
      <c r="C4190" s="8">
        <v>17.458100000000002</v>
      </c>
      <c r="D4190" s="8">
        <v>4188</v>
      </c>
      <c r="E4190" s="9">
        <f t="shared" si="455"/>
        <v>69.8</v>
      </c>
      <c r="F4190" s="8">
        <f t="shared" si="457"/>
        <v>69.8</v>
      </c>
      <c r="G4190" s="8">
        <f t="shared" si="456"/>
        <v>1.8438554226231612</v>
      </c>
      <c r="I4190" s="8">
        <f t="shared" si="458"/>
        <v>36.918100000000003</v>
      </c>
      <c r="J4190" s="8">
        <f t="shared" si="459"/>
        <v>32.638300000000001</v>
      </c>
      <c r="K4190" s="16">
        <f t="shared" si="460"/>
        <v>6.7081000000000017</v>
      </c>
      <c r="L4190" s="16">
        <f t="shared" si="461"/>
        <v>2.9282999999999966</v>
      </c>
      <c r="M4190" s="16">
        <v>11.8</v>
      </c>
    </row>
    <row r="4191" spans="1:13" x14ac:dyDescent="0.25">
      <c r="A4191" s="7">
        <v>0.74597222222255499</v>
      </c>
      <c r="B4191" s="6">
        <v>13.415800000000001</v>
      </c>
      <c r="C4191" s="8">
        <v>17.457799999999999</v>
      </c>
      <c r="D4191" s="8">
        <v>4189</v>
      </c>
      <c r="E4191" s="9">
        <f t="shared" si="455"/>
        <v>69.816666666666663</v>
      </c>
      <c r="F4191" s="8">
        <f t="shared" si="457"/>
        <v>69.816666666666663</v>
      </c>
      <c r="G4191" s="8">
        <f t="shared" si="456"/>
        <v>1.8439591099775758</v>
      </c>
      <c r="I4191" s="8">
        <f t="shared" si="458"/>
        <v>36.852400000000003</v>
      </c>
      <c r="J4191" s="8">
        <f t="shared" si="459"/>
        <v>32.638600000000004</v>
      </c>
      <c r="K4191" s="16">
        <f t="shared" si="460"/>
        <v>6.6424000000000021</v>
      </c>
      <c r="L4191" s="16">
        <f t="shared" si="461"/>
        <v>2.9285999999999994</v>
      </c>
      <c r="M4191" s="16">
        <v>11.8</v>
      </c>
    </row>
    <row r="4192" spans="1:13" x14ac:dyDescent="0.25">
      <c r="A4192" s="7">
        <v>0.74598379629662903</v>
      </c>
      <c r="B4192" s="6">
        <v>13.3688</v>
      </c>
      <c r="C4192" s="8">
        <v>17.457100000000001</v>
      </c>
      <c r="D4192" s="2">
        <v>4190</v>
      </c>
      <c r="E4192" s="9">
        <f t="shared" si="455"/>
        <v>69.833333333333329</v>
      </c>
      <c r="F4192" s="8">
        <f t="shared" si="457"/>
        <v>69.833333333333329</v>
      </c>
      <c r="G4192" s="8">
        <f t="shared" si="456"/>
        <v>1.8440627725826517</v>
      </c>
      <c r="I4192" s="8">
        <f t="shared" si="458"/>
        <v>36.8994</v>
      </c>
      <c r="J4192" s="8">
        <f t="shared" si="459"/>
        <v>32.639300000000006</v>
      </c>
      <c r="K4192" s="16">
        <f t="shared" si="460"/>
        <v>6.6893999999999991</v>
      </c>
      <c r="L4192" s="16">
        <f t="shared" si="461"/>
        <v>2.9293000000000013</v>
      </c>
      <c r="M4192" s="16">
        <v>11.8</v>
      </c>
    </row>
    <row r="4193" spans="1:13" x14ac:dyDescent="0.25">
      <c r="A4193" s="7">
        <v>0.74599537037070396</v>
      </c>
      <c r="B4193" s="6">
        <v>13.453799999999999</v>
      </c>
      <c r="C4193" s="8">
        <v>17.4589</v>
      </c>
      <c r="D4193" s="8">
        <v>4191</v>
      </c>
      <c r="E4193" s="9">
        <f t="shared" si="455"/>
        <v>69.849999999999994</v>
      </c>
      <c r="F4193" s="8">
        <f t="shared" si="457"/>
        <v>69.849999999999994</v>
      </c>
      <c r="G4193" s="8">
        <f t="shared" si="456"/>
        <v>1.8441664104502007</v>
      </c>
      <c r="I4193" s="8">
        <f t="shared" si="458"/>
        <v>36.814399999999999</v>
      </c>
      <c r="J4193" s="8">
        <f t="shared" si="459"/>
        <v>32.637500000000003</v>
      </c>
      <c r="K4193" s="16">
        <f t="shared" si="460"/>
        <v>6.6043999999999983</v>
      </c>
      <c r="L4193" s="16">
        <f t="shared" si="461"/>
        <v>2.9274999999999984</v>
      </c>
      <c r="M4193" s="16">
        <v>11.8</v>
      </c>
    </row>
    <row r="4194" spans="1:13" x14ac:dyDescent="0.25">
      <c r="A4194" s="7">
        <v>0.746006944444778</v>
      </c>
      <c r="B4194" s="6">
        <v>13.376099999999999</v>
      </c>
      <c r="C4194" s="8">
        <v>17.458400000000001</v>
      </c>
      <c r="D4194" s="8">
        <v>4192</v>
      </c>
      <c r="E4194" s="9">
        <f t="shared" si="455"/>
        <v>69.86666666666666</v>
      </c>
      <c r="F4194" s="8">
        <f t="shared" si="457"/>
        <v>69.86666666666666</v>
      </c>
      <c r="G4194" s="8">
        <f t="shared" si="456"/>
        <v>1.8442700235920266</v>
      </c>
      <c r="I4194" s="8">
        <f t="shared" si="458"/>
        <v>36.892099999999999</v>
      </c>
      <c r="J4194" s="8">
        <f t="shared" si="459"/>
        <v>32.638000000000005</v>
      </c>
      <c r="K4194" s="16">
        <f t="shared" si="460"/>
        <v>6.6820999999999984</v>
      </c>
      <c r="L4194" s="16">
        <f t="shared" si="461"/>
        <v>2.9280000000000008</v>
      </c>
      <c r="M4194" s="16">
        <v>11.8</v>
      </c>
    </row>
    <row r="4195" spans="1:13" x14ac:dyDescent="0.25">
      <c r="A4195" s="7">
        <v>0.74601851851885204</v>
      </c>
      <c r="B4195" s="6">
        <v>13.392200000000001</v>
      </c>
      <c r="C4195" s="8">
        <v>17.458200000000001</v>
      </c>
      <c r="D4195" s="2">
        <v>4193</v>
      </c>
      <c r="E4195" s="9">
        <f t="shared" si="455"/>
        <v>69.88333333333334</v>
      </c>
      <c r="F4195" s="8">
        <f t="shared" si="457"/>
        <v>69.88333333333334</v>
      </c>
      <c r="G4195" s="8">
        <f t="shared" si="456"/>
        <v>1.8443736120199246</v>
      </c>
      <c r="I4195" s="8">
        <f t="shared" si="458"/>
        <v>36.875999999999998</v>
      </c>
      <c r="J4195" s="8">
        <f t="shared" si="459"/>
        <v>32.638199999999998</v>
      </c>
      <c r="K4195" s="16">
        <f t="shared" si="460"/>
        <v>6.6659999999999968</v>
      </c>
      <c r="L4195" s="16">
        <f t="shared" si="461"/>
        <v>2.9281999999999933</v>
      </c>
      <c r="M4195" s="16">
        <v>11.8</v>
      </c>
    </row>
    <row r="4196" spans="1:13" x14ac:dyDescent="0.25">
      <c r="A4196" s="7">
        <v>0.74603009259292596</v>
      </c>
      <c r="B4196" s="6">
        <v>13.3607</v>
      </c>
      <c r="C4196" s="8">
        <v>17.4573</v>
      </c>
      <c r="D4196" s="8">
        <v>4194</v>
      </c>
      <c r="E4196" s="9">
        <f t="shared" si="455"/>
        <v>69.900000000000006</v>
      </c>
      <c r="F4196" s="8">
        <f t="shared" si="457"/>
        <v>69.900000000000006</v>
      </c>
      <c r="G4196" s="8">
        <f t="shared" si="456"/>
        <v>1.8444771757456815</v>
      </c>
      <c r="I4196" s="8">
        <f t="shared" si="458"/>
        <v>36.907499999999999</v>
      </c>
      <c r="J4196" s="8">
        <f t="shared" si="459"/>
        <v>32.639099999999999</v>
      </c>
      <c r="K4196" s="16">
        <f t="shared" si="460"/>
        <v>6.697499999999998</v>
      </c>
      <c r="L4196" s="16">
        <f t="shared" si="461"/>
        <v>2.9290999999999947</v>
      </c>
      <c r="M4196" s="16">
        <v>11.8</v>
      </c>
    </row>
    <row r="4197" spans="1:13" x14ac:dyDescent="0.25">
      <c r="A4197" s="7">
        <v>0.746041666667</v>
      </c>
      <c r="B4197" s="6">
        <v>13.4018</v>
      </c>
      <c r="C4197" s="8">
        <v>17.4574</v>
      </c>
      <c r="D4197" s="8">
        <v>4195</v>
      </c>
      <c r="E4197" s="9">
        <f t="shared" si="455"/>
        <v>69.916666666666671</v>
      </c>
      <c r="F4197" s="8">
        <f t="shared" si="457"/>
        <v>69.916666666666671</v>
      </c>
      <c r="G4197" s="8">
        <f t="shared" si="456"/>
        <v>1.8445807147810755</v>
      </c>
      <c r="I4197" s="8">
        <f t="shared" si="458"/>
        <v>36.866399999999999</v>
      </c>
      <c r="J4197" s="8">
        <f t="shared" si="459"/>
        <v>32.639000000000003</v>
      </c>
      <c r="K4197" s="16">
        <f t="shared" si="460"/>
        <v>6.6563999999999979</v>
      </c>
      <c r="L4197" s="16">
        <f t="shared" si="461"/>
        <v>2.9289999999999985</v>
      </c>
      <c r="M4197" s="16">
        <v>11.8</v>
      </c>
    </row>
    <row r="4198" spans="1:13" x14ac:dyDescent="0.25">
      <c r="A4198" s="7">
        <v>0.74605324074107404</v>
      </c>
      <c r="B4198" s="6">
        <v>13.4099</v>
      </c>
      <c r="C4198" s="8">
        <v>17.4575</v>
      </c>
      <c r="D4198" s="2">
        <v>4196</v>
      </c>
      <c r="E4198" s="9">
        <f t="shared" si="455"/>
        <v>69.933333333333337</v>
      </c>
      <c r="F4198" s="8">
        <f t="shared" si="457"/>
        <v>69.933333333333337</v>
      </c>
      <c r="G4198" s="8">
        <f t="shared" si="456"/>
        <v>1.8446842291378767</v>
      </c>
      <c r="I4198" s="8">
        <f t="shared" si="458"/>
        <v>36.8583</v>
      </c>
      <c r="J4198" s="8">
        <f t="shared" si="459"/>
        <v>32.638900000000007</v>
      </c>
      <c r="K4198" s="16">
        <f t="shared" si="460"/>
        <v>6.648299999999999</v>
      </c>
      <c r="L4198" s="16">
        <f t="shared" si="461"/>
        <v>2.9289000000000023</v>
      </c>
      <c r="M4198" s="16">
        <v>11.8</v>
      </c>
    </row>
    <row r="4199" spans="1:13" x14ac:dyDescent="0.25">
      <c r="A4199" s="7">
        <v>0.74606481481514797</v>
      </c>
      <c r="B4199" s="6">
        <v>13.3996</v>
      </c>
      <c r="C4199" s="8">
        <v>17.457899999999999</v>
      </c>
      <c r="D4199" s="8">
        <v>4197</v>
      </c>
      <c r="E4199" s="9">
        <f t="shared" si="455"/>
        <v>69.95</v>
      </c>
      <c r="F4199" s="8">
        <f t="shared" si="457"/>
        <v>69.95</v>
      </c>
      <c r="G4199" s="8">
        <f t="shared" si="456"/>
        <v>1.8447877188278465</v>
      </c>
      <c r="I4199" s="8">
        <f t="shared" si="458"/>
        <v>36.868600000000001</v>
      </c>
      <c r="J4199" s="8">
        <f t="shared" si="459"/>
        <v>32.638500000000008</v>
      </c>
      <c r="K4199" s="16">
        <f t="shared" si="460"/>
        <v>6.6585999999999999</v>
      </c>
      <c r="L4199" s="16">
        <f t="shared" si="461"/>
        <v>2.9285000000000032</v>
      </c>
      <c r="M4199" s="16">
        <v>11.8</v>
      </c>
    </row>
    <row r="4200" spans="1:13" x14ac:dyDescent="0.25">
      <c r="A4200" s="7">
        <v>0.74607638888922301</v>
      </c>
      <c r="B4200" s="6">
        <v>13.3895</v>
      </c>
      <c r="C4200" s="8">
        <v>17.4573</v>
      </c>
      <c r="D4200" s="8">
        <v>4198</v>
      </c>
      <c r="E4200" s="9">
        <f t="shared" si="455"/>
        <v>69.966666666666669</v>
      </c>
      <c r="F4200" s="8">
        <f t="shared" si="457"/>
        <v>69.966666666666669</v>
      </c>
      <c r="G4200" s="8">
        <f t="shared" si="456"/>
        <v>1.844891183862738</v>
      </c>
      <c r="I4200" s="8">
        <f t="shared" si="458"/>
        <v>36.878700000000002</v>
      </c>
      <c r="J4200" s="8">
        <f t="shared" si="459"/>
        <v>32.639099999999999</v>
      </c>
      <c r="K4200" s="16">
        <f t="shared" si="460"/>
        <v>6.6687000000000012</v>
      </c>
      <c r="L4200" s="16">
        <f t="shared" si="461"/>
        <v>2.9290999999999947</v>
      </c>
      <c r="M4200" s="16">
        <v>11.8</v>
      </c>
    </row>
    <row r="4201" spans="1:13" x14ac:dyDescent="0.25">
      <c r="A4201" s="7">
        <v>0.74608796296329705</v>
      </c>
      <c r="B4201" s="6">
        <v>13.387499999999999</v>
      </c>
      <c r="C4201" s="8">
        <v>17.4557</v>
      </c>
      <c r="D4201" s="2">
        <v>4199</v>
      </c>
      <c r="E4201" s="9">
        <f t="shared" si="455"/>
        <v>69.983333333333334</v>
      </c>
      <c r="F4201" s="8">
        <f t="shared" si="457"/>
        <v>69.983333333333334</v>
      </c>
      <c r="G4201" s="8">
        <f t="shared" si="456"/>
        <v>1.8449946242542961</v>
      </c>
      <c r="I4201" s="8">
        <f t="shared" si="458"/>
        <v>36.880700000000004</v>
      </c>
      <c r="J4201" s="8">
        <f t="shared" si="459"/>
        <v>32.640700000000002</v>
      </c>
      <c r="K4201" s="16">
        <f t="shared" si="460"/>
        <v>6.6707000000000036</v>
      </c>
      <c r="L4201" s="16">
        <f t="shared" si="461"/>
        <v>2.9306999999999981</v>
      </c>
      <c r="M4201" s="16">
        <v>11.8</v>
      </c>
    </row>
    <row r="4202" spans="1:13" x14ac:dyDescent="0.25">
      <c r="A4202" s="7">
        <v>0.74609953703737097</v>
      </c>
      <c r="B4202" s="6">
        <v>13.413500000000001</v>
      </c>
      <c r="C4202" s="8">
        <v>17.457699999999999</v>
      </c>
      <c r="D4202" s="8">
        <v>4200</v>
      </c>
      <c r="E4202" s="9">
        <f t="shared" si="455"/>
        <v>70</v>
      </c>
      <c r="F4202" s="8">
        <f t="shared" si="457"/>
        <v>70</v>
      </c>
      <c r="G4202" s="8">
        <f t="shared" si="456"/>
        <v>1.8450980400142569</v>
      </c>
      <c r="H4202">
        <v>37</v>
      </c>
      <c r="I4202" s="8">
        <f t="shared" si="458"/>
        <v>36.854700000000001</v>
      </c>
      <c r="J4202" s="8">
        <f t="shared" si="459"/>
        <v>32.6387</v>
      </c>
      <c r="K4202" s="16">
        <f t="shared" si="460"/>
        <v>6.6447000000000003</v>
      </c>
      <c r="L4202" s="16">
        <f t="shared" si="461"/>
        <v>2.9286999999999956</v>
      </c>
      <c r="M4202" s="16">
        <v>11.8</v>
      </c>
    </row>
    <row r="4203" spans="1:13" x14ac:dyDescent="0.25">
      <c r="A4203" s="7">
        <v>0.74611111111144501</v>
      </c>
      <c r="B4203" s="6">
        <v>13.4183</v>
      </c>
      <c r="C4203" s="8">
        <v>17.456600000000002</v>
      </c>
      <c r="D4203" s="8">
        <v>4201</v>
      </c>
      <c r="E4203" s="9">
        <f t="shared" si="455"/>
        <v>70.016666666666666</v>
      </c>
      <c r="F4203" s="8">
        <f t="shared" si="457"/>
        <v>70.016666666666666</v>
      </c>
      <c r="G4203" s="8">
        <f t="shared" si="456"/>
        <v>1.8452014311543483</v>
      </c>
      <c r="I4203" s="8">
        <f t="shared" si="458"/>
        <v>36.849899999999998</v>
      </c>
      <c r="J4203" s="8">
        <f t="shared" si="459"/>
        <v>32.639800000000001</v>
      </c>
      <c r="K4203" s="16">
        <f t="shared" si="460"/>
        <v>6.6398999999999972</v>
      </c>
      <c r="L4203" s="16">
        <f t="shared" si="461"/>
        <v>2.9297999999999966</v>
      </c>
      <c r="M4203" s="16">
        <v>11.8</v>
      </c>
    </row>
    <row r="4204" spans="1:13" x14ac:dyDescent="0.25">
      <c r="A4204" s="7">
        <v>0.74612268518551905</v>
      </c>
      <c r="B4204" s="6">
        <v>13.347799999999999</v>
      </c>
      <c r="C4204" s="8">
        <v>17.4572</v>
      </c>
      <c r="D4204" s="2">
        <v>4202</v>
      </c>
      <c r="E4204" s="9">
        <f t="shared" si="455"/>
        <v>70.033333333333331</v>
      </c>
      <c r="F4204" s="8">
        <f t="shared" si="457"/>
        <v>70.033333333333331</v>
      </c>
      <c r="G4204" s="8">
        <f t="shared" si="456"/>
        <v>1.8453047976862902</v>
      </c>
      <c r="I4204" s="8">
        <f t="shared" si="458"/>
        <v>36.920400000000001</v>
      </c>
      <c r="J4204" s="8">
        <f t="shared" si="459"/>
        <v>32.639200000000002</v>
      </c>
      <c r="K4204" s="16">
        <f t="shared" si="460"/>
        <v>6.7103999999999999</v>
      </c>
      <c r="L4204" s="16">
        <f t="shared" si="461"/>
        <v>2.929199999999998</v>
      </c>
      <c r="M4204" s="16">
        <v>11.8</v>
      </c>
    </row>
    <row r="4205" spans="1:13" x14ac:dyDescent="0.25">
      <c r="A4205" s="7">
        <v>0.74613425925959298</v>
      </c>
      <c r="B4205" s="6">
        <v>13.4735</v>
      </c>
      <c r="C4205" s="8">
        <v>17.456800000000001</v>
      </c>
      <c r="D4205" s="8">
        <v>4203</v>
      </c>
      <c r="E4205" s="9">
        <f t="shared" si="455"/>
        <v>70.05</v>
      </c>
      <c r="F4205" s="8">
        <f t="shared" si="457"/>
        <v>70.05</v>
      </c>
      <c r="G4205" s="8">
        <f t="shared" si="456"/>
        <v>1.8454081396217934</v>
      </c>
      <c r="I4205" s="8">
        <f t="shared" si="458"/>
        <v>36.794699999999999</v>
      </c>
      <c r="J4205" s="8">
        <f t="shared" si="459"/>
        <v>32.639600000000002</v>
      </c>
      <c r="K4205" s="16">
        <f t="shared" si="460"/>
        <v>6.584699999999998</v>
      </c>
      <c r="L4205" s="16">
        <f t="shared" si="461"/>
        <v>2.9295999999999971</v>
      </c>
      <c r="M4205" s="16">
        <v>11.8</v>
      </c>
    </row>
    <row r="4206" spans="1:13" x14ac:dyDescent="0.25">
      <c r="A4206" s="7">
        <v>0.74614583333366702</v>
      </c>
      <c r="B4206" s="6">
        <v>13.404</v>
      </c>
      <c r="C4206" s="8">
        <v>17.456600000000002</v>
      </c>
      <c r="D4206" s="8">
        <v>4204</v>
      </c>
      <c r="E4206" s="9">
        <f t="shared" si="455"/>
        <v>70.066666666666663</v>
      </c>
      <c r="F4206" s="8">
        <f t="shared" si="457"/>
        <v>70.066666666666663</v>
      </c>
      <c r="G4206" s="8">
        <f t="shared" si="456"/>
        <v>1.845511456972561</v>
      </c>
      <c r="I4206" s="8">
        <f t="shared" si="458"/>
        <v>36.864199999999997</v>
      </c>
      <c r="J4206" s="8">
        <f t="shared" si="459"/>
        <v>32.639800000000001</v>
      </c>
      <c r="K4206" s="16">
        <f t="shared" si="460"/>
        <v>6.6541999999999959</v>
      </c>
      <c r="L4206" s="16">
        <f t="shared" si="461"/>
        <v>2.9297999999999966</v>
      </c>
      <c r="M4206" s="16">
        <v>11.8</v>
      </c>
    </row>
    <row r="4207" spans="1:13" x14ac:dyDescent="0.25">
      <c r="A4207" s="7">
        <v>0.74615740740774195</v>
      </c>
      <c r="B4207" s="6">
        <v>13.387700000000001</v>
      </c>
      <c r="C4207" s="8">
        <v>17.457100000000001</v>
      </c>
      <c r="D4207" s="2">
        <v>4205</v>
      </c>
      <c r="E4207" s="9">
        <f t="shared" si="455"/>
        <v>70.083333333333329</v>
      </c>
      <c r="F4207" s="8">
        <f t="shared" si="457"/>
        <v>70.083333333333329</v>
      </c>
      <c r="G4207" s="8">
        <f t="shared" si="456"/>
        <v>1.8456147497502873</v>
      </c>
      <c r="I4207" s="8">
        <f t="shared" si="458"/>
        <v>36.880499999999998</v>
      </c>
      <c r="J4207" s="8">
        <f t="shared" si="459"/>
        <v>32.639300000000006</v>
      </c>
      <c r="K4207" s="16">
        <f t="shared" si="460"/>
        <v>6.670499999999997</v>
      </c>
      <c r="L4207" s="16">
        <f t="shared" si="461"/>
        <v>2.9293000000000013</v>
      </c>
      <c r="M4207" s="16">
        <v>11.8</v>
      </c>
    </row>
    <row r="4208" spans="1:13" x14ac:dyDescent="0.25">
      <c r="A4208" s="7">
        <v>0.74616898148181598</v>
      </c>
      <c r="B4208" s="6">
        <v>13.3804</v>
      </c>
      <c r="C4208" s="8">
        <v>17.4559</v>
      </c>
      <c r="D4208" s="8">
        <v>4206</v>
      </c>
      <c r="E4208" s="9">
        <f t="shared" si="455"/>
        <v>70.099999999999994</v>
      </c>
      <c r="F4208" s="8">
        <f t="shared" si="457"/>
        <v>70.099999999999994</v>
      </c>
      <c r="G4208" s="8">
        <f t="shared" si="456"/>
        <v>1.8457180179666586</v>
      </c>
      <c r="I4208" s="8">
        <f t="shared" si="458"/>
        <v>36.887799999999999</v>
      </c>
      <c r="J4208" s="8">
        <f t="shared" si="459"/>
        <v>32.640500000000003</v>
      </c>
      <c r="K4208" s="16">
        <f t="shared" si="460"/>
        <v>6.6777999999999977</v>
      </c>
      <c r="L4208" s="16">
        <f t="shared" si="461"/>
        <v>2.9304999999999986</v>
      </c>
      <c r="M4208" s="16">
        <v>11.8</v>
      </c>
    </row>
    <row r="4209" spans="1:13" x14ac:dyDescent="0.25">
      <c r="A4209" s="7">
        <v>0.74618055555589002</v>
      </c>
      <c r="B4209" s="6">
        <v>13.3932</v>
      </c>
      <c r="C4209" s="8">
        <v>17.4575</v>
      </c>
      <c r="D4209" s="8">
        <v>4207</v>
      </c>
      <c r="E4209" s="9">
        <f t="shared" si="455"/>
        <v>70.11666666666666</v>
      </c>
      <c r="F4209" s="8">
        <f t="shared" si="457"/>
        <v>70.11666666666666</v>
      </c>
      <c r="G4209" s="8">
        <f t="shared" si="456"/>
        <v>1.8458212616333527</v>
      </c>
      <c r="I4209" s="8">
        <f t="shared" si="458"/>
        <v>36.875</v>
      </c>
      <c r="J4209" s="8">
        <f t="shared" si="459"/>
        <v>32.638900000000007</v>
      </c>
      <c r="K4209" s="16">
        <f t="shared" si="460"/>
        <v>6.6649999999999991</v>
      </c>
      <c r="L4209" s="16">
        <f t="shared" si="461"/>
        <v>2.9289000000000023</v>
      </c>
      <c r="M4209" s="16">
        <v>11.8</v>
      </c>
    </row>
    <row r="4210" spans="1:13" x14ac:dyDescent="0.25">
      <c r="A4210" s="7">
        <v>0.74619212962996395</v>
      </c>
      <c r="B4210" s="6">
        <v>13.3863</v>
      </c>
      <c r="C4210" s="8">
        <v>17.456900000000001</v>
      </c>
      <c r="D4210" s="2">
        <v>4208</v>
      </c>
      <c r="E4210" s="9">
        <f t="shared" si="455"/>
        <v>70.13333333333334</v>
      </c>
      <c r="F4210" s="8">
        <f t="shared" si="457"/>
        <v>70.13333333333334</v>
      </c>
      <c r="G4210" s="8">
        <f t="shared" si="456"/>
        <v>1.845924480762039</v>
      </c>
      <c r="I4210" s="8">
        <f t="shared" si="458"/>
        <v>36.881900000000002</v>
      </c>
      <c r="J4210" s="8">
        <f t="shared" si="459"/>
        <v>32.639499999999998</v>
      </c>
      <c r="K4210" s="16">
        <f t="shared" si="460"/>
        <v>6.6719000000000008</v>
      </c>
      <c r="L4210" s="16">
        <f t="shared" si="461"/>
        <v>2.9294999999999938</v>
      </c>
      <c r="M4210" s="16">
        <v>11.8</v>
      </c>
    </row>
    <row r="4211" spans="1:13" x14ac:dyDescent="0.25">
      <c r="A4211" s="7">
        <v>0.74620370370403799</v>
      </c>
      <c r="B4211" s="6">
        <v>13.3531</v>
      </c>
      <c r="C4211" s="8">
        <v>17.456199999999999</v>
      </c>
      <c r="D4211" s="8">
        <v>4209</v>
      </c>
      <c r="E4211" s="9">
        <f t="shared" si="455"/>
        <v>70.150000000000006</v>
      </c>
      <c r="F4211" s="8">
        <f t="shared" si="457"/>
        <v>70.150000000000006</v>
      </c>
      <c r="G4211" s="8">
        <f t="shared" si="456"/>
        <v>1.8460276753643787</v>
      </c>
      <c r="I4211" s="8">
        <f t="shared" si="458"/>
        <v>36.915100000000002</v>
      </c>
      <c r="J4211" s="8">
        <f t="shared" si="459"/>
        <v>32.640200000000007</v>
      </c>
      <c r="K4211" s="16">
        <f t="shared" si="460"/>
        <v>6.7051000000000016</v>
      </c>
      <c r="L4211" s="16">
        <f t="shared" si="461"/>
        <v>2.9302000000000028</v>
      </c>
      <c r="M4211" s="16">
        <v>11.8</v>
      </c>
    </row>
    <row r="4212" spans="1:13" x14ac:dyDescent="0.25">
      <c r="A4212" s="7">
        <v>0.74621527777811203</v>
      </c>
      <c r="B4212" s="6">
        <v>13.421099999999999</v>
      </c>
      <c r="C4212" s="8">
        <v>17.456800000000001</v>
      </c>
      <c r="D4212" s="8">
        <v>4210</v>
      </c>
      <c r="E4212" s="9">
        <f t="shared" si="455"/>
        <v>70.166666666666671</v>
      </c>
      <c r="F4212" s="8">
        <f t="shared" si="457"/>
        <v>70.166666666666671</v>
      </c>
      <c r="G4212" s="8">
        <f t="shared" si="456"/>
        <v>1.8461308454520247</v>
      </c>
      <c r="I4212" s="8">
        <f t="shared" si="458"/>
        <v>36.847099999999998</v>
      </c>
      <c r="J4212" s="8">
        <f t="shared" si="459"/>
        <v>32.639600000000002</v>
      </c>
      <c r="K4212" s="16">
        <f t="shared" si="460"/>
        <v>6.6370999999999967</v>
      </c>
      <c r="L4212" s="16">
        <f t="shared" si="461"/>
        <v>2.9295999999999971</v>
      </c>
      <c r="M4212" s="16">
        <v>11.8</v>
      </c>
    </row>
    <row r="4213" spans="1:13" x14ac:dyDescent="0.25">
      <c r="A4213" s="7">
        <v>0.74622685185218696</v>
      </c>
      <c r="B4213" s="6">
        <v>13.3873</v>
      </c>
      <c r="C4213" s="8">
        <v>17.4556</v>
      </c>
      <c r="D4213" s="2">
        <v>4211</v>
      </c>
      <c r="E4213" s="9">
        <f t="shared" ref="E4213:E4276" si="462">D4213/60</f>
        <v>70.183333333333337</v>
      </c>
      <c r="F4213" s="8">
        <f t="shared" si="457"/>
        <v>70.183333333333337</v>
      </c>
      <c r="G4213" s="8">
        <f t="shared" si="456"/>
        <v>1.8462339910366214</v>
      </c>
      <c r="I4213" s="8">
        <f t="shared" si="458"/>
        <v>36.880899999999997</v>
      </c>
      <c r="J4213" s="8">
        <f t="shared" si="459"/>
        <v>32.640799999999999</v>
      </c>
      <c r="K4213" s="16">
        <f t="shared" si="460"/>
        <v>6.6708999999999961</v>
      </c>
      <c r="L4213" s="16">
        <f t="shared" si="461"/>
        <v>2.9307999999999943</v>
      </c>
      <c r="M4213" s="16">
        <v>11.8</v>
      </c>
    </row>
    <row r="4214" spans="1:13" x14ac:dyDescent="0.25">
      <c r="A4214" s="7">
        <v>0.746238425926261</v>
      </c>
      <c r="B4214" s="6">
        <v>13.380699999999999</v>
      </c>
      <c r="C4214" s="8">
        <v>17.456299999999999</v>
      </c>
      <c r="D4214" s="8">
        <v>4212</v>
      </c>
      <c r="E4214" s="9">
        <f t="shared" si="462"/>
        <v>70.2</v>
      </c>
      <c r="F4214" s="8">
        <f t="shared" si="457"/>
        <v>70.2</v>
      </c>
      <c r="G4214" s="8">
        <f t="shared" si="456"/>
        <v>1.8463371121298053</v>
      </c>
      <c r="I4214" s="8">
        <f t="shared" si="458"/>
        <v>36.887500000000003</v>
      </c>
      <c r="J4214" s="8">
        <f t="shared" si="459"/>
        <v>32.640100000000004</v>
      </c>
      <c r="K4214" s="16">
        <f t="shared" si="460"/>
        <v>6.677500000000002</v>
      </c>
      <c r="L4214" s="16">
        <f t="shared" si="461"/>
        <v>2.9300999999999995</v>
      </c>
      <c r="M4214" s="16">
        <v>11.8</v>
      </c>
    </row>
    <row r="4215" spans="1:13" x14ac:dyDescent="0.25">
      <c r="A4215" s="7">
        <v>0.74625000000033503</v>
      </c>
      <c r="B4215" s="6">
        <v>13.4061</v>
      </c>
      <c r="C4215" s="8">
        <v>17.4559</v>
      </c>
      <c r="D4215" s="8">
        <v>4213</v>
      </c>
      <c r="E4215" s="9">
        <f t="shared" si="462"/>
        <v>70.216666666666669</v>
      </c>
      <c r="F4215" s="8">
        <f t="shared" si="457"/>
        <v>70.216666666666669</v>
      </c>
      <c r="G4215" s="8">
        <f t="shared" si="456"/>
        <v>1.8464402087432041</v>
      </c>
      <c r="I4215" s="8">
        <f t="shared" si="458"/>
        <v>36.862099999999998</v>
      </c>
      <c r="J4215" s="8">
        <f t="shared" si="459"/>
        <v>32.640500000000003</v>
      </c>
      <c r="K4215" s="16">
        <f t="shared" si="460"/>
        <v>6.6520999999999972</v>
      </c>
      <c r="L4215" s="16">
        <f t="shared" si="461"/>
        <v>2.9304999999999986</v>
      </c>
      <c r="M4215" s="16">
        <v>11.8</v>
      </c>
    </row>
    <row r="4216" spans="1:13" x14ac:dyDescent="0.25">
      <c r="A4216" s="7">
        <v>0.74626157407440896</v>
      </c>
      <c r="B4216" s="6">
        <v>13.395300000000001</v>
      </c>
      <c r="C4216" s="8">
        <v>17.4557</v>
      </c>
      <c r="D4216" s="2">
        <v>4214</v>
      </c>
      <c r="E4216" s="9">
        <f t="shared" si="462"/>
        <v>70.233333333333334</v>
      </c>
      <c r="F4216" s="8">
        <f t="shared" si="457"/>
        <v>70.233333333333334</v>
      </c>
      <c r="G4216" s="8">
        <f t="shared" si="456"/>
        <v>1.8465432808884377</v>
      </c>
      <c r="I4216" s="8">
        <f t="shared" si="458"/>
        <v>36.872900000000001</v>
      </c>
      <c r="J4216" s="8">
        <f t="shared" si="459"/>
        <v>32.640700000000002</v>
      </c>
      <c r="K4216" s="16">
        <f t="shared" si="460"/>
        <v>6.6629000000000005</v>
      </c>
      <c r="L4216" s="16">
        <f t="shared" si="461"/>
        <v>2.9306999999999981</v>
      </c>
      <c r="M4216" s="16">
        <v>11.8</v>
      </c>
    </row>
    <row r="4217" spans="1:13" x14ac:dyDescent="0.25">
      <c r="A4217" s="7">
        <v>0.746273148148483</v>
      </c>
      <c r="B4217" s="6">
        <v>13.369199999999999</v>
      </c>
      <c r="C4217" s="8">
        <v>17.456</v>
      </c>
      <c r="D4217" s="8">
        <v>4215</v>
      </c>
      <c r="E4217" s="9">
        <f t="shared" si="462"/>
        <v>70.25</v>
      </c>
      <c r="F4217" s="8">
        <f t="shared" si="457"/>
        <v>70.25</v>
      </c>
      <c r="G4217" s="8">
        <f t="shared" si="456"/>
        <v>1.8466463285771175</v>
      </c>
      <c r="I4217" s="8">
        <f t="shared" si="458"/>
        <v>36.899000000000001</v>
      </c>
      <c r="J4217" s="8">
        <f t="shared" si="459"/>
        <v>32.6404</v>
      </c>
      <c r="K4217" s="16">
        <f t="shared" si="460"/>
        <v>6.6890000000000001</v>
      </c>
      <c r="L4217" s="16">
        <f t="shared" si="461"/>
        <v>2.9303999999999952</v>
      </c>
      <c r="M4217" s="16">
        <v>11.8</v>
      </c>
    </row>
    <row r="4218" spans="1:13" x14ac:dyDescent="0.25">
      <c r="A4218" s="7">
        <v>0.74628472222255704</v>
      </c>
      <c r="B4218" s="6">
        <v>13.4154</v>
      </c>
      <c r="C4218" s="8">
        <v>17.454999999999998</v>
      </c>
      <c r="D4218" s="8">
        <v>4216</v>
      </c>
      <c r="E4218" s="9">
        <f t="shared" si="462"/>
        <v>70.266666666666666</v>
      </c>
      <c r="F4218" s="8">
        <f t="shared" si="457"/>
        <v>70.266666666666666</v>
      </c>
      <c r="G4218" s="8">
        <f t="shared" si="456"/>
        <v>1.8467493518208467</v>
      </c>
      <c r="I4218" s="8">
        <f t="shared" si="458"/>
        <v>36.852800000000002</v>
      </c>
      <c r="J4218" s="8">
        <f t="shared" si="459"/>
        <v>32.641400000000004</v>
      </c>
      <c r="K4218" s="16">
        <f t="shared" si="460"/>
        <v>6.6428000000000011</v>
      </c>
      <c r="L4218" s="16">
        <f t="shared" si="461"/>
        <v>2.9314</v>
      </c>
      <c r="M4218" s="16">
        <v>11.8</v>
      </c>
    </row>
    <row r="4219" spans="1:13" x14ac:dyDescent="0.25">
      <c r="A4219" s="7">
        <v>0.74629629629663097</v>
      </c>
      <c r="B4219" s="6">
        <v>13.3651</v>
      </c>
      <c r="C4219" s="8">
        <v>17.455300000000001</v>
      </c>
      <c r="D4219" s="2">
        <v>4217</v>
      </c>
      <c r="E4219" s="9">
        <f t="shared" si="462"/>
        <v>70.283333333333331</v>
      </c>
      <c r="F4219" s="8">
        <f t="shared" si="457"/>
        <v>70.283333333333331</v>
      </c>
      <c r="G4219" s="8">
        <f t="shared" si="456"/>
        <v>1.8468523506312198</v>
      </c>
      <c r="I4219" s="8">
        <f t="shared" si="458"/>
        <v>36.903100000000002</v>
      </c>
      <c r="J4219" s="8">
        <f t="shared" si="459"/>
        <v>32.641100000000002</v>
      </c>
      <c r="K4219" s="16">
        <f t="shared" si="460"/>
        <v>6.6931000000000012</v>
      </c>
      <c r="L4219" s="16">
        <f t="shared" si="461"/>
        <v>2.9310999999999972</v>
      </c>
      <c r="M4219" s="16">
        <v>11.8</v>
      </c>
    </row>
    <row r="4220" spans="1:13" x14ac:dyDescent="0.25">
      <c r="A4220" s="7">
        <v>0.74630787037070601</v>
      </c>
      <c r="B4220" s="6">
        <v>13.3528</v>
      </c>
      <c r="C4220" s="8">
        <v>17.455300000000001</v>
      </c>
      <c r="D4220" s="8">
        <v>4218</v>
      </c>
      <c r="E4220" s="9">
        <f t="shared" si="462"/>
        <v>70.3</v>
      </c>
      <c r="F4220" s="8">
        <f t="shared" si="457"/>
        <v>70.3</v>
      </c>
      <c r="G4220" s="8">
        <f t="shared" si="456"/>
        <v>1.8469553250198238</v>
      </c>
      <c r="I4220" s="8">
        <f t="shared" si="458"/>
        <v>36.915399999999998</v>
      </c>
      <c r="J4220" s="8">
        <f t="shared" si="459"/>
        <v>32.641100000000002</v>
      </c>
      <c r="K4220" s="16">
        <f t="shared" si="460"/>
        <v>6.7053999999999974</v>
      </c>
      <c r="L4220" s="16">
        <f t="shared" si="461"/>
        <v>2.9310999999999972</v>
      </c>
      <c r="M4220" s="16">
        <v>11.8</v>
      </c>
    </row>
    <row r="4221" spans="1:13" x14ac:dyDescent="0.25">
      <c r="A4221" s="7">
        <v>0.74631944444478004</v>
      </c>
      <c r="B4221" s="6">
        <v>13.426</v>
      </c>
      <c r="C4221" s="8">
        <v>17.455500000000001</v>
      </c>
      <c r="D4221" s="8">
        <v>4219</v>
      </c>
      <c r="E4221" s="9">
        <f t="shared" si="462"/>
        <v>70.316666666666663</v>
      </c>
      <c r="F4221" s="8">
        <f t="shared" si="457"/>
        <v>70.316666666666663</v>
      </c>
      <c r="G4221" s="8">
        <f t="shared" si="456"/>
        <v>1.8470582749982374</v>
      </c>
      <c r="I4221" s="8">
        <f t="shared" si="458"/>
        <v>36.842199999999998</v>
      </c>
      <c r="J4221" s="8">
        <f t="shared" si="459"/>
        <v>32.640900000000002</v>
      </c>
      <c r="K4221" s="16">
        <f t="shared" si="460"/>
        <v>6.6321999999999974</v>
      </c>
      <c r="L4221" s="16">
        <f t="shared" si="461"/>
        <v>2.9308999999999976</v>
      </c>
      <c r="M4221" s="16">
        <v>11.8</v>
      </c>
    </row>
    <row r="4222" spans="1:13" x14ac:dyDescent="0.25">
      <c r="A4222" s="7">
        <v>0.74633101851885397</v>
      </c>
      <c r="B4222" s="6">
        <v>13.4163</v>
      </c>
      <c r="C4222" s="8">
        <v>17.455300000000001</v>
      </c>
      <c r="D4222" s="2">
        <v>4220</v>
      </c>
      <c r="E4222" s="9">
        <f t="shared" si="462"/>
        <v>70.333333333333329</v>
      </c>
      <c r="F4222" s="8">
        <f t="shared" si="457"/>
        <v>70.333333333333329</v>
      </c>
      <c r="G4222" s="8">
        <f t="shared" si="456"/>
        <v>1.8471612005780302</v>
      </c>
      <c r="I4222" s="8">
        <f t="shared" si="458"/>
        <v>36.851900000000001</v>
      </c>
      <c r="J4222" s="8">
        <f t="shared" si="459"/>
        <v>32.641100000000002</v>
      </c>
      <c r="K4222" s="16">
        <f t="shared" si="460"/>
        <v>6.6418999999999997</v>
      </c>
      <c r="L4222" s="16">
        <f t="shared" si="461"/>
        <v>2.9310999999999972</v>
      </c>
      <c r="M4222" s="16">
        <v>11.8</v>
      </c>
    </row>
    <row r="4223" spans="1:13" x14ac:dyDescent="0.25">
      <c r="A4223" s="7">
        <v>0.74634259259292801</v>
      </c>
      <c r="B4223" s="6">
        <v>13.354699999999999</v>
      </c>
      <c r="C4223" s="8">
        <v>17.455100000000002</v>
      </c>
      <c r="D4223" s="8">
        <v>4221</v>
      </c>
      <c r="E4223" s="9">
        <f t="shared" si="462"/>
        <v>70.349999999999994</v>
      </c>
      <c r="F4223" s="8">
        <f t="shared" si="457"/>
        <v>70.349999999999994</v>
      </c>
      <c r="G4223" s="8">
        <f t="shared" si="456"/>
        <v>1.8472641017707645</v>
      </c>
      <c r="I4223" s="8">
        <f t="shared" si="458"/>
        <v>36.913499999999999</v>
      </c>
      <c r="J4223" s="8">
        <f t="shared" si="459"/>
        <v>32.641300000000001</v>
      </c>
      <c r="K4223" s="16">
        <f t="shared" si="460"/>
        <v>6.7034999999999982</v>
      </c>
      <c r="L4223" s="16">
        <f t="shared" si="461"/>
        <v>2.9312999999999967</v>
      </c>
      <c r="M4223" s="16">
        <v>11.8</v>
      </c>
    </row>
    <row r="4224" spans="1:13" x14ac:dyDescent="0.25">
      <c r="A4224" s="7">
        <v>0.74635416666700205</v>
      </c>
      <c r="B4224" s="6">
        <v>13.379200000000001</v>
      </c>
      <c r="C4224" s="8">
        <v>17.456</v>
      </c>
      <c r="D4224" s="8">
        <v>4222</v>
      </c>
      <c r="E4224" s="9">
        <f t="shared" si="462"/>
        <v>70.36666666666666</v>
      </c>
      <c r="F4224" s="8">
        <f t="shared" si="457"/>
        <v>70.36666666666666</v>
      </c>
      <c r="G4224" s="8">
        <f t="shared" si="456"/>
        <v>1.8473669785879938</v>
      </c>
      <c r="I4224" s="8">
        <f t="shared" si="458"/>
        <v>36.888999999999996</v>
      </c>
      <c r="J4224" s="8">
        <f t="shared" si="459"/>
        <v>32.6404</v>
      </c>
      <c r="K4224" s="16">
        <f t="shared" si="460"/>
        <v>6.6789999999999949</v>
      </c>
      <c r="L4224" s="16">
        <f t="shared" si="461"/>
        <v>2.9303999999999952</v>
      </c>
      <c r="M4224" s="16">
        <v>11.8</v>
      </c>
    </row>
    <row r="4225" spans="1:13" x14ac:dyDescent="0.25">
      <c r="A4225" s="7">
        <v>0.74636574074107598</v>
      </c>
      <c r="B4225" s="6">
        <v>13.3985</v>
      </c>
      <c r="C4225" s="8">
        <v>17.454999999999998</v>
      </c>
      <c r="D4225" s="2">
        <v>4223</v>
      </c>
      <c r="E4225" s="9">
        <f t="shared" si="462"/>
        <v>70.38333333333334</v>
      </c>
      <c r="F4225" s="8">
        <f t="shared" si="457"/>
        <v>70.38333333333334</v>
      </c>
      <c r="G4225" s="8">
        <f t="shared" si="456"/>
        <v>1.8474698310412641</v>
      </c>
      <c r="I4225" s="8">
        <f t="shared" si="458"/>
        <v>36.869700000000002</v>
      </c>
      <c r="J4225" s="8">
        <f t="shared" si="459"/>
        <v>32.641400000000004</v>
      </c>
      <c r="K4225" s="16">
        <f t="shared" si="460"/>
        <v>6.6597000000000008</v>
      </c>
      <c r="L4225" s="16">
        <f t="shared" si="461"/>
        <v>2.9314</v>
      </c>
      <c r="M4225" s="16">
        <v>11.8</v>
      </c>
    </row>
    <row r="4226" spans="1:13" x14ac:dyDescent="0.25">
      <c r="A4226" s="7">
        <v>0.74637731481515002</v>
      </c>
      <c r="B4226" s="6">
        <v>13.4107</v>
      </c>
      <c r="C4226" s="8">
        <v>17.454999999999998</v>
      </c>
      <c r="D4226" s="8">
        <v>4224</v>
      </c>
      <c r="E4226" s="9">
        <f t="shared" si="462"/>
        <v>70.400000000000006</v>
      </c>
      <c r="F4226" s="8">
        <f t="shared" si="457"/>
        <v>70.400000000000006</v>
      </c>
      <c r="G4226" s="8">
        <f t="shared" si="456"/>
        <v>1.8475726591421122</v>
      </c>
      <c r="I4226" s="8">
        <f t="shared" si="458"/>
        <v>36.857500000000002</v>
      </c>
      <c r="J4226" s="8">
        <f t="shared" si="459"/>
        <v>32.641400000000004</v>
      </c>
      <c r="K4226" s="16">
        <f t="shared" si="460"/>
        <v>6.6475000000000009</v>
      </c>
      <c r="L4226" s="16">
        <f t="shared" si="461"/>
        <v>2.9314</v>
      </c>
      <c r="M4226" s="16">
        <v>11.8</v>
      </c>
    </row>
    <row r="4227" spans="1:13" x14ac:dyDescent="0.25">
      <c r="A4227" s="7">
        <v>0.74638888888922506</v>
      </c>
      <c r="B4227" s="6">
        <v>13.412800000000001</v>
      </c>
      <c r="C4227" s="8">
        <v>17.455100000000002</v>
      </c>
      <c r="D4227" s="8">
        <v>4225</v>
      </c>
      <c r="E4227" s="9">
        <f t="shared" si="462"/>
        <v>70.416666666666671</v>
      </c>
      <c r="F4227" s="8">
        <f t="shared" si="457"/>
        <v>70.416666666666671</v>
      </c>
      <c r="G4227" s="8">
        <f t="shared" ref="G4227:G4290" si="463">LOG10(F4227)</f>
        <v>1.8476754629020675</v>
      </c>
      <c r="I4227" s="8">
        <f t="shared" si="458"/>
        <v>36.855400000000003</v>
      </c>
      <c r="J4227" s="8">
        <f t="shared" si="459"/>
        <v>32.641300000000001</v>
      </c>
      <c r="K4227" s="16">
        <f t="shared" si="460"/>
        <v>6.6454000000000022</v>
      </c>
      <c r="L4227" s="16">
        <f t="shared" si="461"/>
        <v>2.9312999999999967</v>
      </c>
      <c r="M4227" s="16">
        <v>11.8</v>
      </c>
    </row>
    <row r="4228" spans="1:13" x14ac:dyDescent="0.25">
      <c r="A4228" s="7">
        <v>0.74640046296329898</v>
      </c>
      <c r="B4228" s="6">
        <v>13.412100000000001</v>
      </c>
      <c r="C4228" s="8">
        <v>17.454599999999999</v>
      </c>
      <c r="D4228" s="2">
        <v>4226</v>
      </c>
      <c r="E4228" s="9">
        <f t="shared" si="462"/>
        <v>70.433333333333337</v>
      </c>
      <c r="F4228" s="8">
        <f t="shared" ref="F4228:F4291" si="464">E4228</f>
        <v>70.433333333333337</v>
      </c>
      <c r="G4228" s="8">
        <f t="shared" si="463"/>
        <v>1.847778242332651</v>
      </c>
      <c r="I4228" s="8">
        <f t="shared" ref="I4228:I4291" si="465">($H$3+$B$3)-B4228</f>
        <v>36.856099999999998</v>
      </c>
      <c r="J4228" s="8">
        <f t="shared" ref="J4228:J4291" si="466">29.71+$C$3-C4228</f>
        <v>32.641800000000003</v>
      </c>
      <c r="K4228" s="16">
        <f t="shared" ref="K4228:K4291" si="467">I4228-$I$3</f>
        <v>6.646099999999997</v>
      </c>
      <c r="L4228" s="16">
        <f t="shared" ref="L4228:L4291" si="468">J4228-$J$3</f>
        <v>2.9317999999999991</v>
      </c>
      <c r="M4228" s="16">
        <v>11.8</v>
      </c>
    </row>
    <row r="4229" spans="1:13" x14ac:dyDescent="0.25">
      <c r="A4229" s="7">
        <v>0.74641203703737302</v>
      </c>
      <c r="B4229" s="6">
        <v>13.316800000000001</v>
      </c>
      <c r="C4229" s="8">
        <v>17.454499999999999</v>
      </c>
      <c r="D4229" s="8">
        <v>4227</v>
      </c>
      <c r="E4229" s="9">
        <f t="shared" si="462"/>
        <v>70.45</v>
      </c>
      <c r="F4229" s="8">
        <f t="shared" si="464"/>
        <v>70.45</v>
      </c>
      <c r="G4229" s="8">
        <f t="shared" si="463"/>
        <v>1.8478809974453752</v>
      </c>
      <c r="I4229" s="8">
        <f t="shared" si="465"/>
        <v>36.9514</v>
      </c>
      <c r="J4229" s="8">
        <f t="shared" si="466"/>
        <v>32.641900000000007</v>
      </c>
      <c r="K4229" s="16">
        <f t="shared" si="467"/>
        <v>6.7413999999999987</v>
      </c>
      <c r="L4229" s="16">
        <f t="shared" si="468"/>
        <v>2.9319000000000024</v>
      </c>
      <c r="M4229" s="16">
        <v>11.8</v>
      </c>
    </row>
    <row r="4230" spans="1:13" x14ac:dyDescent="0.25">
      <c r="A4230" s="7">
        <v>0.74642361111144695</v>
      </c>
      <c r="B4230" s="6">
        <v>13.4278</v>
      </c>
      <c r="C4230" s="8">
        <v>17.455200000000001</v>
      </c>
      <c r="D4230" s="8">
        <v>4228</v>
      </c>
      <c r="E4230" s="9">
        <f t="shared" si="462"/>
        <v>70.466666666666669</v>
      </c>
      <c r="F4230" s="8">
        <f t="shared" si="464"/>
        <v>70.466666666666669</v>
      </c>
      <c r="G4230" s="8">
        <f t="shared" si="463"/>
        <v>1.8479837282517451</v>
      </c>
      <c r="I4230" s="8">
        <f t="shared" si="465"/>
        <v>36.840400000000002</v>
      </c>
      <c r="J4230" s="8">
        <f t="shared" si="466"/>
        <v>32.641199999999998</v>
      </c>
      <c r="K4230" s="16">
        <f t="shared" si="467"/>
        <v>6.6304000000000016</v>
      </c>
      <c r="L4230" s="16">
        <f t="shared" si="468"/>
        <v>2.9311999999999934</v>
      </c>
      <c r="M4230" s="16">
        <v>11.8</v>
      </c>
    </row>
    <row r="4231" spans="1:13" x14ac:dyDescent="0.25">
      <c r="A4231" s="7">
        <v>0.74643518518552099</v>
      </c>
      <c r="B4231" s="6">
        <v>13.371</v>
      </c>
      <c r="C4231" s="8">
        <v>17.4541</v>
      </c>
      <c r="D4231" s="2">
        <v>4229</v>
      </c>
      <c r="E4231" s="9">
        <f t="shared" si="462"/>
        <v>70.483333333333334</v>
      </c>
      <c r="F4231" s="8">
        <f t="shared" si="464"/>
        <v>70.483333333333334</v>
      </c>
      <c r="G4231" s="8">
        <f t="shared" si="463"/>
        <v>1.8480864347632568</v>
      </c>
      <c r="I4231" s="8">
        <f t="shared" si="465"/>
        <v>36.897199999999998</v>
      </c>
      <c r="J4231" s="8">
        <f t="shared" si="466"/>
        <v>32.642300000000006</v>
      </c>
      <c r="K4231" s="16">
        <f t="shared" si="467"/>
        <v>6.6871999999999971</v>
      </c>
      <c r="L4231" s="16">
        <f t="shared" si="468"/>
        <v>2.9323000000000015</v>
      </c>
      <c r="M4231" s="16">
        <v>11.8</v>
      </c>
    </row>
    <row r="4232" spans="1:13" x14ac:dyDescent="0.25">
      <c r="A4232" s="7">
        <v>0.74644675925959503</v>
      </c>
      <c r="B4232" s="6">
        <v>13.3924</v>
      </c>
      <c r="C4232" s="8">
        <v>17.4543</v>
      </c>
      <c r="D4232" s="8">
        <v>4230</v>
      </c>
      <c r="E4232" s="9">
        <f t="shared" si="462"/>
        <v>70.5</v>
      </c>
      <c r="F4232" s="8">
        <f t="shared" si="464"/>
        <v>70.5</v>
      </c>
      <c r="G4232" s="8">
        <f t="shared" si="463"/>
        <v>1.8481891169913987</v>
      </c>
      <c r="I4232" s="8">
        <f t="shared" si="465"/>
        <v>36.875799999999998</v>
      </c>
      <c r="J4232" s="8">
        <f t="shared" si="466"/>
        <v>32.642099999999999</v>
      </c>
      <c r="K4232" s="16">
        <f t="shared" si="467"/>
        <v>6.6657999999999973</v>
      </c>
      <c r="L4232" s="16">
        <f t="shared" si="468"/>
        <v>2.9320999999999948</v>
      </c>
      <c r="M4232" s="16">
        <v>11.8</v>
      </c>
    </row>
    <row r="4233" spans="1:13" x14ac:dyDescent="0.25">
      <c r="A4233" s="7">
        <v>0.74645833333366995</v>
      </c>
      <c r="B4233" s="6">
        <v>13.404199999999999</v>
      </c>
      <c r="C4233" s="8">
        <v>17.454799999999999</v>
      </c>
      <c r="D4233" s="8">
        <v>4231</v>
      </c>
      <c r="E4233" s="9">
        <f t="shared" si="462"/>
        <v>70.516666666666666</v>
      </c>
      <c r="F4233" s="8">
        <f t="shared" si="464"/>
        <v>70.516666666666666</v>
      </c>
      <c r="G4233" s="8">
        <f t="shared" si="463"/>
        <v>1.8482917749476511</v>
      </c>
      <c r="I4233" s="8">
        <f t="shared" si="465"/>
        <v>36.864000000000004</v>
      </c>
      <c r="J4233" s="8">
        <f t="shared" si="466"/>
        <v>32.641600000000004</v>
      </c>
      <c r="K4233" s="16">
        <f t="shared" si="467"/>
        <v>6.6540000000000035</v>
      </c>
      <c r="L4233" s="16">
        <f t="shared" si="468"/>
        <v>2.9315999999999995</v>
      </c>
      <c r="M4233" s="16">
        <v>11.8</v>
      </c>
    </row>
    <row r="4234" spans="1:13" x14ac:dyDescent="0.25">
      <c r="A4234" s="7">
        <v>0.74646990740774399</v>
      </c>
      <c r="B4234" s="6">
        <v>13.290100000000001</v>
      </c>
      <c r="C4234" s="8">
        <v>17.454799999999999</v>
      </c>
      <c r="D4234" s="2">
        <v>4232</v>
      </c>
      <c r="E4234" s="9">
        <f t="shared" si="462"/>
        <v>70.533333333333331</v>
      </c>
      <c r="F4234" s="8">
        <f t="shared" si="464"/>
        <v>70.533333333333331</v>
      </c>
      <c r="G4234" s="8">
        <f t="shared" si="463"/>
        <v>1.8483944086434858</v>
      </c>
      <c r="I4234" s="8">
        <f t="shared" si="465"/>
        <v>36.978099999999998</v>
      </c>
      <c r="J4234" s="8">
        <f t="shared" si="466"/>
        <v>32.641600000000004</v>
      </c>
      <c r="K4234" s="16">
        <f t="shared" si="467"/>
        <v>6.7680999999999969</v>
      </c>
      <c r="L4234" s="16">
        <f t="shared" si="468"/>
        <v>2.9315999999999995</v>
      </c>
      <c r="M4234" s="16">
        <v>11.8</v>
      </c>
    </row>
    <row r="4235" spans="1:13" x14ac:dyDescent="0.25">
      <c r="A4235" s="7">
        <v>0.74648148148181803</v>
      </c>
      <c r="B4235" s="6">
        <v>13.3813</v>
      </c>
      <c r="C4235" s="8">
        <v>17.453399999999998</v>
      </c>
      <c r="D4235" s="8">
        <v>4233</v>
      </c>
      <c r="E4235" s="9">
        <f t="shared" si="462"/>
        <v>70.55</v>
      </c>
      <c r="F4235" s="8">
        <f t="shared" si="464"/>
        <v>70.55</v>
      </c>
      <c r="G4235" s="8">
        <f t="shared" si="463"/>
        <v>1.8484970180903666</v>
      </c>
      <c r="I4235" s="8">
        <f t="shared" si="465"/>
        <v>36.886899999999997</v>
      </c>
      <c r="J4235" s="8">
        <f t="shared" si="466"/>
        <v>32.643000000000001</v>
      </c>
      <c r="K4235" s="16">
        <f t="shared" si="467"/>
        <v>6.6768999999999963</v>
      </c>
      <c r="L4235" s="16">
        <f t="shared" si="468"/>
        <v>2.9329999999999963</v>
      </c>
      <c r="M4235" s="16">
        <v>11.8</v>
      </c>
    </row>
    <row r="4236" spans="1:13" x14ac:dyDescent="0.25">
      <c r="A4236" s="7">
        <v>0.74649305555589196</v>
      </c>
      <c r="B4236" s="6">
        <v>13.402799999999999</v>
      </c>
      <c r="C4236" s="8">
        <v>17.454000000000001</v>
      </c>
      <c r="D4236" s="8">
        <v>4234</v>
      </c>
      <c r="E4236" s="9">
        <f t="shared" si="462"/>
        <v>70.566666666666663</v>
      </c>
      <c r="F4236" s="8">
        <f t="shared" si="464"/>
        <v>70.566666666666663</v>
      </c>
      <c r="G4236" s="8">
        <f t="shared" si="463"/>
        <v>1.8485996032997496</v>
      </c>
      <c r="I4236" s="8">
        <f t="shared" si="465"/>
        <v>36.865400000000001</v>
      </c>
      <c r="J4236" s="8">
        <f t="shared" si="466"/>
        <v>32.642400000000002</v>
      </c>
      <c r="K4236" s="16">
        <f t="shared" si="467"/>
        <v>6.6554000000000002</v>
      </c>
      <c r="L4236" s="16">
        <f t="shared" si="468"/>
        <v>2.9323999999999977</v>
      </c>
      <c r="M4236" s="16">
        <v>11.8</v>
      </c>
    </row>
    <row r="4237" spans="1:13" x14ac:dyDescent="0.25">
      <c r="A4237" s="7">
        <v>0.746504629629966</v>
      </c>
      <c r="B4237" s="6">
        <v>13.399100000000001</v>
      </c>
      <c r="C4237" s="8">
        <v>17.453900000000001</v>
      </c>
      <c r="D4237" s="2">
        <v>4235</v>
      </c>
      <c r="E4237" s="9">
        <f t="shared" si="462"/>
        <v>70.583333333333329</v>
      </c>
      <c r="F4237" s="8">
        <f t="shared" si="464"/>
        <v>70.583333333333329</v>
      </c>
      <c r="G4237" s="8">
        <f t="shared" si="463"/>
        <v>1.8487021642830821</v>
      </c>
      <c r="I4237" s="8">
        <f t="shared" si="465"/>
        <v>36.869100000000003</v>
      </c>
      <c r="J4237" s="8">
        <f t="shared" si="466"/>
        <v>32.642499999999998</v>
      </c>
      <c r="K4237" s="16">
        <f t="shared" si="467"/>
        <v>6.6591000000000022</v>
      </c>
      <c r="L4237" s="16">
        <f t="shared" si="468"/>
        <v>2.9324999999999939</v>
      </c>
      <c r="M4237" s="16">
        <v>11.8</v>
      </c>
    </row>
    <row r="4238" spans="1:13" x14ac:dyDescent="0.25">
      <c r="A4238" s="7">
        <v>0.74651620370404004</v>
      </c>
      <c r="B4238" s="6">
        <v>13.437099999999999</v>
      </c>
      <c r="C4238" s="8">
        <v>17.453299999999999</v>
      </c>
      <c r="D4238" s="8">
        <v>4236</v>
      </c>
      <c r="E4238" s="9">
        <f t="shared" si="462"/>
        <v>70.599999999999994</v>
      </c>
      <c r="F4238" s="8">
        <f t="shared" si="464"/>
        <v>70.599999999999994</v>
      </c>
      <c r="G4238" s="8">
        <f t="shared" si="463"/>
        <v>1.8488047010518038</v>
      </c>
      <c r="I4238" s="8">
        <f t="shared" si="465"/>
        <v>36.831099999999999</v>
      </c>
      <c r="J4238" s="8">
        <f t="shared" si="466"/>
        <v>32.643100000000004</v>
      </c>
      <c r="K4238" s="16">
        <f t="shared" si="467"/>
        <v>6.6210999999999984</v>
      </c>
      <c r="L4238" s="16">
        <f t="shared" si="468"/>
        <v>2.9330999999999996</v>
      </c>
      <c r="M4238" s="16">
        <v>11.8</v>
      </c>
    </row>
    <row r="4239" spans="1:13" x14ac:dyDescent="0.25">
      <c r="A4239" s="7">
        <v>0.74652777777811397</v>
      </c>
      <c r="B4239" s="6">
        <v>13.4221</v>
      </c>
      <c r="C4239" s="8">
        <v>17.4556</v>
      </c>
      <c r="D4239" s="8">
        <v>4237</v>
      </c>
      <c r="E4239" s="9">
        <f t="shared" si="462"/>
        <v>70.61666666666666</v>
      </c>
      <c r="F4239" s="8">
        <f t="shared" si="464"/>
        <v>70.61666666666666</v>
      </c>
      <c r="G4239" s="8">
        <f t="shared" si="463"/>
        <v>1.8489072136173459</v>
      </c>
      <c r="I4239" s="8">
        <f t="shared" si="465"/>
        <v>36.8461</v>
      </c>
      <c r="J4239" s="8">
        <f t="shared" si="466"/>
        <v>32.640799999999999</v>
      </c>
      <c r="K4239" s="16">
        <f t="shared" si="467"/>
        <v>6.636099999999999</v>
      </c>
      <c r="L4239" s="16">
        <f t="shared" si="468"/>
        <v>2.9307999999999943</v>
      </c>
      <c r="M4239" s="16">
        <v>11.8</v>
      </c>
    </row>
    <row r="4240" spans="1:13" x14ac:dyDescent="0.25">
      <c r="A4240" s="7">
        <v>0.746539351852189</v>
      </c>
      <c r="B4240" s="6">
        <v>13.409800000000001</v>
      </c>
      <c r="C4240" s="8">
        <v>17.453399999999998</v>
      </c>
      <c r="D4240" s="2">
        <v>4238</v>
      </c>
      <c r="E4240" s="9">
        <f t="shared" si="462"/>
        <v>70.63333333333334</v>
      </c>
      <c r="F4240" s="8">
        <f t="shared" si="464"/>
        <v>70.63333333333334</v>
      </c>
      <c r="G4240" s="8">
        <f t="shared" si="463"/>
        <v>1.8490097019911322</v>
      </c>
      <c r="I4240" s="8">
        <f t="shared" si="465"/>
        <v>36.858400000000003</v>
      </c>
      <c r="J4240" s="8">
        <f t="shared" si="466"/>
        <v>32.643000000000001</v>
      </c>
      <c r="K4240" s="16">
        <f t="shared" si="467"/>
        <v>6.6484000000000023</v>
      </c>
      <c r="L4240" s="16">
        <f t="shared" si="468"/>
        <v>2.9329999999999963</v>
      </c>
      <c r="M4240" s="16">
        <v>11.8</v>
      </c>
    </row>
    <row r="4241" spans="1:13" x14ac:dyDescent="0.25">
      <c r="A4241" s="7">
        <v>0.74655092592626304</v>
      </c>
      <c r="B4241" s="6">
        <v>13.366099999999999</v>
      </c>
      <c r="C4241" s="8">
        <v>17.453900000000001</v>
      </c>
      <c r="D4241" s="8">
        <v>4239</v>
      </c>
      <c r="E4241" s="9">
        <f t="shared" si="462"/>
        <v>70.650000000000006</v>
      </c>
      <c r="F4241" s="8">
        <f t="shared" si="464"/>
        <v>70.650000000000006</v>
      </c>
      <c r="G4241" s="8">
        <f t="shared" si="463"/>
        <v>1.8491121661845775</v>
      </c>
      <c r="I4241" s="8">
        <f t="shared" si="465"/>
        <v>36.902100000000004</v>
      </c>
      <c r="J4241" s="8">
        <f t="shared" si="466"/>
        <v>32.642499999999998</v>
      </c>
      <c r="K4241" s="16">
        <f t="shared" si="467"/>
        <v>6.6921000000000035</v>
      </c>
      <c r="L4241" s="16">
        <f t="shared" si="468"/>
        <v>2.9324999999999939</v>
      </c>
      <c r="M4241" s="16">
        <v>11.8</v>
      </c>
    </row>
    <row r="4242" spans="1:13" x14ac:dyDescent="0.25">
      <c r="A4242" s="7">
        <v>0.74656250000033697</v>
      </c>
      <c r="B4242" s="6">
        <v>13.407400000000001</v>
      </c>
      <c r="C4242" s="8">
        <v>17.453499999999998</v>
      </c>
      <c r="D4242" s="8">
        <v>4240</v>
      </c>
      <c r="E4242" s="9">
        <f t="shared" si="462"/>
        <v>70.666666666666671</v>
      </c>
      <c r="F4242" s="8">
        <f t="shared" si="464"/>
        <v>70.666666666666671</v>
      </c>
      <c r="G4242" s="8">
        <f t="shared" si="463"/>
        <v>1.8492146062090891</v>
      </c>
      <c r="I4242" s="8">
        <f t="shared" si="465"/>
        <v>36.860799999999998</v>
      </c>
      <c r="J4242" s="8">
        <f t="shared" si="466"/>
        <v>32.642900000000004</v>
      </c>
      <c r="K4242" s="16">
        <f t="shared" si="467"/>
        <v>6.6507999999999967</v>
      </c>
      <c r="L4242" s="16">
        <f t="shared" si="468"/>
        <v>2.9329000000000001</v>
      </c>
      <c r="M4242" s="16">
        <v>11.8</v>
      </c>
    </row>
    <row r="4243" spans="1:13" x14ac:dyDescent="0.25">
      <c r="A4243" s="7">
        <v>0.74657407407441101</v>
      </c>
      <c r="B4243" s="6">
        <v>13.3828</v>
      </c>
      <c r="C4243" s="8">
        <v>17.453199999999999</v>
      </c>
      <c r="D4243" s="2">
        <v>4241</v>
      </c>
      <c r="E4243" s="9">
        <f t="shared" si="462"/>
        <v>70.683333333333337</v>
      </c>
      <c r="F4243" s="8">
        <f t="shared" si="464"/>
        <v>70.683333333333337</v>
      </c>
      <c r="G4243" s="8">
        <f t="shared" si="463"/>
        <v>1.849317022076066</v>
      </c>
      <c r="I4243" s="8">
        <f t="shared" si="465"/>
        <v>36.885400000000004</v>
      </c>
      <c r="J4243" s="8">
        <f t="shared" si="466"/>
        <v>32.643200000000007</v>
      </c>
      <c r="K4243" s="16">
        <f t="shared" si="467"/>
        <v>6.6754000000000033</v>
      </c>
      <c r="L4243" s="16">
        <f t="shared" si="468"/>
        <v>2.9332000000000029</v>
      </c>
      <c r="M4243" s="16">
        <v>11.8</v>
      </c>
    </row>
    <row r="4244" spans="1:13" x14ac:dyDescent="0.25">
      <c r="A4244" s="7">
        <v>0.74658564814848505</v>
      </c>
      <c r="B4244" s="6">
        <v>13.324999999999999</v>
      </c>
      <c r="C4244" s="8">
        <v>17.452100000000002</v>
      </c>
      <c r="D4244" s="8">
        <v>4242</v>
      </c>
      <c r="E4244" s="9">
        <f t="shared" si="462"/>
        <v>70.7</v>
      </c>
      <c r="F4244" s="8">
        <f t="shared" si="464"/>
        <v>70.7</v>
      </c>
      <c r="G4244" s="8">
        <f t="shared" si="463"/>
        <v>1.8494194137968993</v>
      </c>
      <c r="I4244" s="8">
        <f t="shared" si="465"/>
        <v>36.943200000000004</v>
      </c>
      <c r="J4244" s="8">
        <f t="shared" si="466"/>
        <v>32.644300000000001</v>
      </c>
      <c r="K4244" s="16">
        <f t="shared" si="467"/>
        <v>6.7332000000000036</v>
      </c>
      <c r="L4244" s="16">
        <f t="shared" si="468"/>
        <v>2.9342999999999968</v>
      </c>
      <c r="M4244" s="16">
        <v>11.8</v>
      </c>
    </row>
    <row r="4245" spans="1:13" x14ac:dyDescent="0.25">
      <c r="A4245" s="7">
        <v>0.74659722222255898</v>
      </c>
      <c r="B4245" s="6">
        <v>13.393599999999999</v>
      </c>
      <c r="C4245" s="8">
        <v>17.453099999999999</v>
      </c>
      <c r="D4245" s="8">
        <v>4243</v>
      </c>
      <c r="E4245" s="9">
        <f t="shared" si="462"/>
        <v>70.716666666666669</v>
      </c>
      <c r="F4245" s="8">
        <f t="shared" si="464"/>
        <v>70.716666666666669</v>
      </c>
      <c r="G4245" s="8">
        <f t="shared" si="463"/>
        <v>1.8495217813829723</v>
      </c>
      <c r="I4245" s="8">
        <f t="shared" si="465"/>
        <v>36.874600000000001</v>
      </c>
      <c r="J4245" s="8">
        <f t="shared" si="466"/>
        <v>32.643300000000004</v>
      </c>
      <c r="K4245" s="16">
        <f t="shared" si="467"/>
        <v>6.6646000000000001</v>
      </c>
      <c r="L4245" s="16">
        <f t="shared" si="468"/>
        <v>2.9332999999999991</v>
      </c>
      <c r="M4245" s="16">
        <v>11.8</v>
      </c>
    </row>
    <row r="4246" spans="1:13" x14ac:dyDescent="0.25">
      <c r="A4246" s="7">
        <v>0.74660879629663301</v>
      </c>
      <c r="B4246" s="6">
        <v>13.375999999999999</v>
      </c>
      <c r="C4246" s="8">
        <v>17.453299999999999</v>
      </c>
      <c r="D4246" s="2">
        <v>4244</v>
      </c>
      <c r="E4246" s="9">
        <f t="shared" si="462"/>
        <v>70.733333333333334</v>
      </c>
      <c r="F4246" s="8">
        <f t="shared" si="464"/>
        <v>70.733333333333334</v>
      </c>
      <c r="G4246" s="8">
        <f t="shared" si="463"/>
        <v>1.8496241248456595</v>
      </c>
      <c r="I4246" s="8">
        <f t="shared" si="465"/>
        <v>36.892200000000003</v>
      </c>
      <c r="J4246" s="8">
        <f t="shared" si="466"/>
        <v>32.643100000000004</v>
      </c>
      <c r="K4246" s="16">
        <f t="shared" si="467"/>
        <v>6.6822000000000017</v>
      </c>
      <c r="L4246" s="16">
        <f t="shared" si="468"/>
        <v>2.9330999999999996</v>
      </c>
      <c r="M4246" s="16">
        <v>11.8</v>
      </c>
    </row>
    <row r="4247" spans="1:13" x14ac:dyDescent="0.25">
      <c r="A4247" s="7">
        <v>0.74662037037070805</v>
      </c>
      <c r="B4247" s="6">
        <v>13.426</v>
      </c>
      <c r="C4247" s="8">
        <v>17.454000000000001</v>
      </c>
      <c r="D4247" s="8">
        <v>4245</v>
      </c>
      <c r="E4247" s="9">
        <f t="shared" si="462"/>
        <v>70.75</v>
      </c>
      <c r="F4247" s="8">
        <f t="shared" si="464"/>
        <v>70.75</v>
      </c>
      <c r="G4247" s="8">
        <f t="shared" si="463"/>
        <v>1.8497264441963279</v>
      </c>
      <c r="I4247" s="8">
        <f t="shared" si="465"/>
        <v>36.842199999999998</v>
      </c>
      <c r="J4247" s="8">
        <f t="shared" si="466"/>
        <v>32.642400000000002</v>
      </c>
      <c r="K4247" s="16">
        <f t="shared" si="467"/>
        <v>6.6321999999999974</v>
      </c>
      <c r="L4247" s="16">
        <f t="shared" si="468"/>
        <v>2.9323999999999977</v>
      </c>
      <c r="M4247" s="16">
        <v>11.8</v>
      </c>
    </row>
    <row r="4248" spans="1:13" x14ac:dyDescent="0.25">
      <c r="A4248" s="7">
        <v>0.74663194444478198</v>
      </c>
      <c r="B4248" s="6">
        <v>13.3893</v>
      </c>
      <c r="C4248" s="8">
        <v>17.453399999999998</v>
      </c>
      <c r="D4248" s="8">
        <v>4246</v>
      </c>
      <c r="E4248" s="9">
        <f t="shared" si="462"/>
        <v>70.766666666666666</v>
      </c>
      <c r="F4248" s="8">
        <f t="shared" si="464"/>
        <v>70.766666666666666</v>
      </c>
      <c r="G4248" s="8">
        <f t="shared" si="463"/>
        <v>1.8498287394463364</v>
      </c>
      <c r="I4248" s="8">
        <f t="shared" si="465"/>
        <v>36.878900000000002</v>
      </c>
      <c r="J4248" s="8">
        <f t="shared" si="466"/>
        <v>32.643000000000001</v>
      </c>
      <c r="K4248" s="16">
        <f t="shared" si="467"/>
        <v>6.6689000000000007</v>
      </c>
      <c r="L4248" s="16">
        <f t="shared" si="468"/>
        <v>2.9329999999999963</v>
      </c>
      <c r="M4248" s="16">
        <v>11.8</v>
      </c>
    </row>
    <row r="4249" spans="1:13" x14ac:dyDescent="0.25">
      <c r="A4249" s="7">
        <v>0.74664351851885602</v>
      </c>
      <c r="B4249" s="6">
        <v>13.4055</v>
      </c>
      <c r="C4249" s="8">
        <v>17.453299999999999</v>
      </c>
      <c r="D4249" s="2">
        <v>4247</v>
      </c>
      <c r="E4249" s="9">
        <f t="shared" si="462"/>
        <v>70.783333333333331</v>
      </c>
      <c r="F4249" s="8">
        <f t="shared" si="464"/>
        <v>70.783333333333331</v>
      </c>
      <c r="G4249" s="8">
        <f t="shared" si="463"/>
        <v>1.8499310106070359</v>
      </c>
      <c r="I4249" s="8">
        <f t="shared" si="465"/>
        <v>36.862700000000004</v>
      </c>
      <c r="J4249" s="8">
        <f t="shared" si="466"/>
        <v>32.643100000000004</v>
      </c>
      <c r="K4249" s="16">
        <f t="shared" si="467"/>
        <v>6.6527000000000029</v>
      </c>
      <c r="L4249" s="16">
        <f t="shared" si="468"/>
        <v>2.9330999999999996</v>
      </c>
      <c r="M4249" s="16">
        <v>11.8</v>
      </c>
    </row>
    <row r="4250" spans="1:13" x14ac:dyDescent="0.25">
      <c r="A4250" s="7">
        <v>0.74665509259292995</v>
      </c>
      <c r="B4250" s="6">
        <v>13.3804</v>
      </c>
      <c r="C4250" s="8">
        <v>17.453499999999998</v>
      </c>
      <c r="D4250" s="8">
        <v>4248</v>
      </c>
      <c r="E4250" s="9">
        <f t="shared" si="462"/>
        <v>70.8</v>
      </c>
      <c r="F4250" s="8">
        <f t="shared" si="464"/>
        <v>70.8</v>
      </c>
      <c r="G4250" s="8">
        <f t="shared" si="463"/>
        <v>1.8500332576897689</v>
      </c>
      <c r="I4250" s="8">
        <f t="shared" si="465"/>
        <v>36.887799999999999</v>
      </c>
      <c r="J4250" s="8">
        <f t="shared" si="466"/>
        <v>32.642900000000004</v>
      </c>
      <c r="K4250" s="16">
        <f t="shared" si="467"/>
        <v>6.6777999999999977</v>
      </c>
      <c r="L4250" s="16">
        <f t="shared" si="468"/>
        <v>2.9329000000000001</v>
      </c>
      <c r="M4250" s="16">
        <v>11.8</v>
      </c>
    </row>
    <row r="4251" spans="1:13" x14ac:dyDescent="0.25">
      <c r="A4251" s="7">
        <v>0.74666666666700399</v>
      </c>
      <c r="B4251" s="6">
        <v>13.3834</v>
      </c>
      <c r="C4251" s="8">
        <v>17.452999999999999</v>
      </c>
      <c r="D4251" s="8">
        <v>4249</v>
      </c>
      <c r="E4251" s="9">
        <f t="shared" si="462"/>
        <v>70.816666666666663</v>
      </c>
      <c r="F4251" s="8">
        <f t="shared" si="464"/>
        <v>70.816666666666663</v>
      </c>
      <c r="G4251" s="8">
        <f t="shared" si="463"/>
        <v>1.8501354807058707</v>
      </c>
      <c r="I4251" s="8">
        <f t="shared" si="465"/>
        <v>36.884799999999998</v>
      </c>
      <c r="J4251" s="8">
        <f t="shared" si="466"/>
        <v>32.6434</v>
      </c>
      <c r="K4251" s="16">
        <f t="shared" si="467"/>
        <v>6.6747999999999976</v>
      </c>
      <c r="L4251" s="16">
        <f t="shared" si="468"/>
        <v>2.9333999999999953</v>
      </c>
      <c r="M4251" s="16">
        <v>11.8</v>
      </c>
    </row>
    <row r="4252" spans="1:13" x14ac:dyDescent="0.25">
      <c r="A4252" s="7">
        <v>0.74667824074107803</v>
      </c>
      <c r="B4252" s="6">
        <v>13.3461</v>
      </c>
      <c r="C4252" s="8">
        <v>17.452999999999999</v>
      </c>
      <c r="D4252" s="2">
        <v>4250</v>
      </c>
      <c r="E4252" s="9">
        <f t="shared" si="462"/>
        <v>70.833333333333329</v>
      </c>
      <c r="F4252" s="8">
        <f t="shared" si="464"/>
        <v>70.833333333333329</v>
      </c>
      <c r="G4252" s="8">
        <f t="shared" si="463"/>
        <v>1.850237679666668</v>
      </c>
      <c r="I4252" s="8">
        <f t="shared" si="465"/>
        <v>36.9221</v>
      </c>
      <c r="J4252" s="8">
        <f t="shared" si="466"/>
        <v>32.6434</v>
      </c>
      <c r="K4252" s="16">
        <f t="shared" si="467"/>
        <v>6.7120999999999995</v>
      </c>
      <c r="L4252" s="16">
        <f t="shared" si="468"/>
        <v>2.9333999999999953</v>
      </c>
      <c r="M4252" s="16">
        <v>11.8</v>
      </c>
    </row>
    <row r="4253" spans="1:13" x14ac:dyDescent="0.25">
      <c r="A4253" s="7">
        <v>0.74668981481515295</v>
      </c>
      <c r="B4253" s="6">
        <v>13.3965</v>
      </c>
      <c r="C4253" s="8">
        <v>17.452200000000001</v>
      </c>
      <c r="D4253" s="8">
        <v>4251</v>
      </c>
      <c r="E4253" s="9">
        <f t="shared" si="462"/>
        <v>70.849999999999994</v>
      </c>
      <c r="F4253" s="8">
        <f t="shared" si="464"/>
        <v>70.849999999999994</v>
      </c>
      <c r="G4253" s="8">
        <f t="shared" si="463"/>
        <v>1.8503398545834793</v>
      </c>
      <c r="I4253" s="8">
        <f t="shared" si="465"/>
        <v>36.871700000000004</v>
      </c>
      <c r="J4253" s="8">
        <f t="shared" si="466"/>
        <v>32.644199999999998</v>
      </c>
      <c r="K4253" s="16">
        <f t="shared" si="467"/>
        <v>6.6617000000000033</v>
      </c>
      <c r="L4253" s="16">
        <f t="shared" si="468"/>
        <v>2.9341999999999935</v>
      </c>
      <c r="M4253" s="16">
        <v>11.8</v>
      </c>
    </row>
    <row r="4254" spans="1:13" x14ac:dyDescent="0.25">
      <c r="A4254" s="7">
        <v>0.74670138888922699</v>
      </c>
      <c r="B4254" s="6">
        <v>13.3574</v>
      </c>
      <c r="C4254" s="8">
        <v>17.451599999999999</v>
      </c>
      <c r="D4254" s="8">
        <v>4252</v>
      </c>
      <c r="E4254" s="9">
        <f t="shared" si="462"/>
        <v>70.86666666666666</v>
      </c>
      <c r="F4254" s="8">
        <f t="shared" si="464"/>
        <v>70.86666666666666</v>
      </c>
      <c r="G4254" s="8">
        <f t="shared" si="463"/>
        <v>1.8504420054676154</v>
      </c>
      <c r="I4254" s="8">
        <f t="shared" si="465"/>
        <v>36.910800000000002</v>
      </c>
      <c r="J4254" s="8">
        <f t="shared" si="466"/>
        <v>32.644800000000004</v>
      </c>
      <c r="K4254" s="16">
        <f t="shared" si="467"/>
        <v>6.700800000000001</v>
      </c>
      <c r="L4254" s="16">
        <f t="shared" si="468"/>
        <v>2.9347999999999992</v>
      </c>
      <c r="M4254" s="16">
        <v>11.8</v>
      </c>
    </row>
    <row r="4255" spans="1:13" x14ac:dyDescent="0.25">
      <c r="A4255" s="7">
        <v>0.74671296296330103</v>
      </c>
      <c r="B4255" s="6">
        <v>13.3705</v>
      </c>
      <c r="C4255" s="8">
        <v>17.451799999999999</v>
      </c>
      <c r="D4255" s="2">
        <v>4253</v>
      </c>
      <c r="E4255" s="9">
        <f t="shared" si="462"/>
        <v>70.88333333333334</v>
      </c>
      <c r="F4255" s="8">
        <f t="shared" si="464"/>
        <v>70.88333333333334</v>
      </c>
      <c r="G4255" s="8">
        <f t="shared" si="463"/>
        <v>1.8505441323303797</v>
      </c>
      <c r="I4255" s="8">
        <f t="shared" si="465"/>
        <v>36.8977</v>
      </c>
      <c r="J4255" s="8">
        <f t="shared" si="466"/>
        <v>32.644600000000004</v>
      </c>
      <c r="K4255" s="16">
        <f t="shared" si="467"/>
        <v>6.6876999999999995</v>
      </c>
      <c r="L4255" s="16">
        <f t="shared" si="468"/>
        <v>2.9345999999999997</v>
      </c>
      <c r="M4255" s="16">
        <v>11.8</v>
      </c>
    </row>
    <row r="4256" spans="1:13" x14ac:dyDescent="0.25">
      <c r="A4256" s="7">
        <v>0.74672453703737496</v>
      </c>
      <c r="B4256" s="6">
        <v>13.4115</v>
      </c>
      <c r="C4256" s="8">
        <v>17.4529</v>
      </c>
      <c r="D4256" s="8">
        <v>4254</v>
      </c>
      <c r="E4256" s="9">
        <f t="shared" si="462"/>
        <v>70.900000000000006</v>
      </c>
      <c r="F4256" s="8">
        <f t="shared" si="464"/>
        <v>70.900000000000006</v>
      </c>
      <c r="G4256" s="8">
        <f t="shared" si="463"/>
        <v>1.8506462351830666</v>
      </c>
      <c r="I4256" s="8">
        <f t="shared" si="465"/>
        <v>36.856700000000004</v>
      </c>
      <c r="J4256" s="8">
        <f t="shared" si="466"/>
        <v>32.643500000000003</v>
      </c>
      <c r="K4256" s="16">
        <f t="shared" si="467"/>
        <v>6.6467000000000027</v>
      </c>
      <c r="L4256" s="16">
        <f t="shared" si="468"/>
        <v>2.9334999999999987</v>
      </c>
      <c r="M4256" s="16">
        <v>11.8</v>
      </c>
    </row>
    <row r="4257" spans="1:13" x14ac:dyDescent="0.25">
      <c r="A4257" s="7">
        <v>0.746736111111449</v>
      </c>
      <c r="B4257" s="6">
        <v>13.3687</v>
      </c>
      <c r="C4257" s="8">
        <v>17.452300000000001</v>
      </c>
      <c r="D4257" s="8">
        <v>4255</v>
      </c>
      <c r="E4257" s="9">
        <f t="shared" si="462"/>
        <v>70.916666666666671</v>
      </c>
      <c r="F4257" s="8">
        <f t="shared" si="464"/>
        <v>70.916666666666671</v>
      </c>
      <c r="G4257" s="8">
        <f t="shared" si="463"/>
        <v>1.8507483140369632</v>
      </c>
      <c r="I4257" s="8">
        <f t="shared" si="465"/>
        <v>36.899500000000003</v>
      </c>
      <c r="J4257" s="8">
        <f t="shared" si="466"/>
        <v>32.644100000000002</v>
      </c>
      <c r="K4257" s="16">
        <f t="shared" si="467"/>
        <v>6.6895000000000024</v>
      </c>
      <c r="L4257" s="16">
        <f t="shared" si="468"/>
        <v>2.9340999999999973</v>
      </c>
      <c r="M4257" s="16">
        <v>11.8</v>
      </c>
    </row>
    <row r="4258" spans="1:13" x14ac:dyDescent="0.25">
      <c r="A4258" s="7">
        <v>0.74674768518552304</v>
      </c>
      <c r="B4258" s="6">
        <v>13.3818</v>
      </c>
      <c r="C4258" s="8">
        <v>17.451899999999998</v>
      </c>
      <c r="D4258" s="2">
        <v>4256</v>
      </c>
      <c r="E4258" s="9">
        <f t="shared" si="462"/>
        <v>70.933333333333337</v>
      </c>
      <c r="F4258" s="8">
        <f t="shared" si="464"/>
        <v>70.933333333333337</v>
      </c>
      <c r="G4258" s="8">
        <f t="shared" si="463"/>
        <v>1.8508503689033482</v>
      </c>
      <c r="I4258" s="8">
        <f t="shared" si="465"/>
        <v>36.886400000000002</v>
      </c>
      <c r="J4258" s="8">
        <f t="shared" si="466"/>
        <v>32.644500000000008</v>
      </c>
      <c r="K4258" s="16">
        <f t="shared" si="467"/>
        <v>6.676400000000001</v>
      </c>
      <c r="L4258" s="16">
        <f t="shared" si="468"/>
        <v>2.9345000000000034</v>
      </c>
      <c r="M4258" s="16">
        <v>11.8</v>
      </c>
    </row>
    <row r="4259" spans="1:13" x14ac:dyDescent="0.25">
      <c r="A4259" s="7">
        <v>0.74675925925959696</v>
      </c>
      <c r="B4259" s="6">
        <v>13.3422</v>
      </c>
      <c r="C4259" s="8">
        <v>17.451899999999998</v>
      </c>
      <c r="D4259" s="8">
        <v>4257</v>
      </c>
      <c r="E4259" s="9">
        <f t="shared" si="462"/>
        <v>70.95</v>
      </c>
      <c r="F4259" s="8">
        <f t="shared" si="464"/>
        <v>70.95</v>
      </c>
      <c r="G4259" s="8">
        <f t="shared" si="463"/>
        <v>1.8509523997934929</v>
      </c>
      <c r="I4259" s="8">
        <f t="shared" si="465"/>
        <v>36.926000000000002</v>
      </c>
      <c r="J4259" s="8">
        <f t="shared" si="466"/>
        <v>32.644500000000008</v>
      </c>
      <c r="K4259" s="16">
        <f t="shared" si="467"/>
        <v>6.7160000000000011</v>
      </c>
      <c r="L4259" s="16">
        <f t="shared" si="468"/>
        <v>2.9345000000000034</v>
      </c>
      <c r="M4259" s="16">
        <v>11.8</v>
      </c>
    </row>
    <row r="4260" spans="1:13" x14ac:dyDescent="0.25">
      <c r="A4260" s="7">
        <v>0.746770833333672</v>
      </c>
      <c r="B4260" s="6">
        <v>13.4101</v>
      </c>
      <c r="C4260" s="8">
        <v>17.452300000000001</v>
      </c>
      <c r="D4260" s="8">
        <v>4258</v>
      </c>
      <c r="E4260" s="9">
        <f t="shared" si="462"/>
        <v>70.966666666666669</v>
      </c>
      <c r="F4260" s="8">
        <f t="shared" si="464"/>
        <v>70.966666666666669</v>
      </c>
      <c r="G4260" s="8">
        <f t="shared" si="463"/>
        <v>1.8510544067186601</v>
      </c>
      <c r="I4260" s="8">
        <f t="shared" si="465"/>
        <v>36.8581</v>
      </c>
      <c r="J4260" s="8">
        <f t="shared" si="466"/>
        <v>32.644100000000002</v>
      </c>
      <c r="K4260" s="16">
        <f t="shared" si="467"/>
        <v>6.6480999999999995</v>
      </c>
      <c r="L4260" s="16">
        <f t="shared" si="468"/>
        <v>2.9340999999999973</v>
      </c>
      <c r="M4260" s="16">
        <v>11.8</v>
      </c>
    </row>
    <row r="4261" spans="1:13" x14ac:dyDescent="0.25">
      <c r="A4261" s="7">
        <v>0.74678240740774604</v>
      </c>
      <c r="B4261" s="6">
        <v>13.4277</v>
      </c>
      <c r="C4261" s="8">
        <v>17.452100000000002</v>
      </c>
      <c r="D4261" s="2">
        <v>4259</v>
      </c>
      <c r="E4261" s="9">
        <f t="shared" si="462"/>
        <v>70.983333333333334</v>
      </c>
      <c r="F4261" s="8">
        <f t="shared" si="464"/>
        <v>70.983333333333334</v>
      </c>
      <c r="G4261" s="8">
        <f t="shared" si="463"/>
        <v>1.8511563896901053</v>
      </c>
      <c r="I4261" s="8">
        <f t="shared" si="465"/>
        <v>36.840499999999999</v>
      </c>
      <c r="J4261" s="8">
        <f t="shared" si="466"/>
        <v>32.644300000000001</v>
      </c>
      <c r="K4261" s="16">
        <f t="shared" si="467"/>
        <v>6.6304999999999978</v>
      </c>
      <c r="L4261" s="16">
        <f t="shared" si="468"/>
        <v>2.9342999999999968</v>
      </c>
      <c r="M4261" s="16">
        <v>11.8</v>
      </c>
    </row>
    <row r="4262" spans="1:13" x14ac:dyDescent="0.25">
      <c r="A4262" s="7">
        <v>0.74679398148181997</v>
      </c>
      <c r="B4262" s="6">
        <v>13.364100000000001</v>
      </c>
      <c r="C4262" s="8">
        <v>17.4514</v>
      </c>
      <c r="D4262" s="8">
        <v>4260</v>
      </c>
      <c r="E4262" s="9">
        <f t="shared" si="462"/>
        <v>71</v>
      </c>
      <c r="F4262" s="8">
        <f t="shared" si="464"/>
        <v>71</v>
      </c>
      <c r="G4262" s="8">
        <f t="shared" si="463"/>
        <v>1.8512583487190752</v>
      </c>
      <c r="I4262" s="8">
        <f t="shared" si="465"/>
        <v>36.9041</v>
      </c>
      <c r="J4262" s="8">
        <f t="shared" si="466"/>
        <v>32.645000000000003</v>
      </c>
      <c r="K4262" s="16">
        <f t="shared" si="467"/>
        <v>6.6940999999999988</v>
      </c>
      <c r="L4262" s="16">
        <f t="shared" si="468"/>
        <v>2.9349999999999987</v>
      </c>
      <c r="M4262" s="16">
        <v>11.8</v>
      </c>
    </row>
    <row r="4263" spans="1:13" x14ac:dyDescent="0.25">
      <c r="A4263" s="7">
        <v>0.74680555555589401</v>
      </c>
      <c r="B4263" s="6">
        <v>13.362399999999999</v>
      </c>
      <c r="C4263" s="8">
        <v>17.451599999999999</v>
      </c>
      <c r="D4263" s="8">
        <v>4261</v>
      </c>
      <c r="E4263" s="9">
        <f t="shared" si="462"/>
        <v>71.016666666666666</v>
      </c>
      <c r="F4263" s="8">
        <f t="shared" si="464"/>
        <v>71.016666666666666</v>
      </c>
      <c r="G4263" s="8">
        <f t="shared" si="463"/>
        <v>1.8513602838168095</v>
      </c>
      <c r="I4263" s="8">
        <f t="shared" si="465"/>
        <v>36.905799999999999</v>
      </c>
      <c r="J4263" s="8">
        <f t="shared" si="466"/>
        <v>32.644800000000004</v>
      </c>
      <c r="K4263" s="16">
        <f t="shared" si="467"/>
        <v>6.6957999999999984</v>
      </c>
      <c r="L4263" s="16">
        <f t="shared" si="468"/>
        <v>2.9347999999999992</v>
      </c>
      <c r="M4263" s="16">
        <v>11.8</v>
      </c>
    </row>
    <row r="4264" spans="1:13" x14ac:dyDescent="0.25">
      <c r="A4264" s="7">
        <v>0.74681712962996805</v>
      </c>
      <c r="B4264" s="6">
        <v>13.389699999999999</v>
      </c>
      <c r="C4264" s="8">
        <v>17.4514</v>
      </c>
      <c r="D4264" s="2">
        <v>4262</v>
      </c>
      <c r="E4264" s="9">
        <f t="shared" si="462"/>
        <v>71.033333333333331</v>
      </c>
      <c r="F4264" s="8">
        <f t="shared" si="464"/>
        <v>71.033333333333331</v>
      </c>
      <c r="G4264" s="8">
        <f t="shared" si="463"/>
        <v>1.8514621949945396</v>
      </c>
      <c r="I4264" s="8">
        <f t="shared" si="465"/>
        <v>36.878500000000003</v>
      </c>
      <c r="J4264" s="8">
        <f t="shared" si="466"/>
        <v>32.645000000000003</v>
      </c>
      <c r="K4264" s="16">
        <f t="shared" si="467"/>
        <v>6.6685000000000016</v>
      </c>
      <c r="L4264" s="16">
        <f t="shared" si="468"/>
        <v>2.9349999999999987</v>
      </c>
      <c r="M4264" s="16">
        <v>11.8</v>
      </c>
    </row>
    <row r="4265" spans="1:13" x14ac:dyDescent="0.25">
      <c r="A4265" s="7">
        <v>0.74682870370404197</v>
      </c>
      <c r="B4265" s="6">
        <v>13.362</v>
      </c>
      <c r="C4265" s="8">
        <v>17.451899999999998</v>
      </c>
      <c r="D4265" s="8">
        <v>4263</v>
      </c>
      <c r="E4265" s="9">
        <f t="shared" si="462"/>
        <v>71.05</v>
      </c>
      <c r="F4265" s="8">
        <f t="shared" si="464"/>
        <v>71.05</v>
      </c>
      <c r="G4265" s="8">
        <f t="shared" si="463"/>
        <v>1.8515640822634885</v>
      </c>
      <c r="I4265" s="8">
        <f t="shared" si="465"/>
        <v>36.906199999999998</v>
      </c>
      <c r="J4265" s="8">
        <f t="shared" si="466"/>
        <v>32.644500000000008</v>
      </c>
      <c r="K4265" s="16">
        <f t="shared" si="467"/>
        <v>6.6961999999999975</v>
      </c>
      <c r="L4265" s="16">
        <f t="shared" si="468"/>
        <v>2.9345000000000034</v>
      </c>
      <c r="M4265" s="16">
        <v>11.8</v>
      </c>
    </row>
    <row r="4266" spans="1:13" x14ac:dyDescent="0.25">
      <c r="A4266" s="7">
        <v>0.74684027777811601</v>
      </c>
      <c r="B4266" s="6">
        <v>13.401400000000001</v>
      </c>
      <c r="C4266" s="8">
        <v>17.4514</v>
      </c>
      <c r="D4266" s="8">
        <v>4264</v>
      </c>
      <c r="E4266" s="9">
        <f t="shared" si="462"/>
        <v>71.066666666666663</v>
      </c>
      <c r="F4266" s="8">
        <f t="shared" si="464"/>
        <v>71.066666666666663</v>
      </c>
      <c r="G4266" s="8">
        <f t="shared" si="463"/>
        <v>1.8516659456348723</v>
      </c>
      <c r="I4266" s="8">
        <f t="shared" si="465"/>
        <v>36.866799999999998</v>
      </c>
      <c r="J4266" s="8">
        <f t="shared" si="466"/>
        <v>32.645000000000003</v>
      </c>
      <c r="K4266" s="16">
        <f t="shared" si="467"/>
        <v>6.6567999999999969</v>
      </c>
      <c r="L4266" s="16">
        <f t="shared" si="468"/>
        <v>2.9349999999999987</v>
      </c>
      <c r="M4266" s="16">
        <v>11.8</v>
      </c>
    </row>
    <row r="4267" spans="1:13" x14ac:dyDescent="0.25">
      <c r="A4267" s="7">
        <v>0.74685185185219105</v>
      </c>
      <c r="B4267" s="6">
        <v>13.4154</v>
      </c>
      <c r="C4267" s="8">
        <v>17.452000000000002</v>
      </c>
      <c r="D4267" s="2">
        <v>4265</v>
      </c>
      <c r="E4267" s="9">
        <f t="shared" si="462"/>
        <v>71.083333333333329</v>
      </c>
      <c r="F4267" s="8">
        <f t="shared" si="464"/>
        <v>71.083333333333329</v>
      </c>
      <c r="G4267" s="8">
        <f t="shared" si="463"/>
        <v>1.8517677851198981</v>
      </c>
      <c r="I4267" s="8">
        <f t="shared" si="465"/>
        <v>36.852800000000002</v>
      </c>
      <c r="J4267" s="8">
        <f t="shared" si="466"/>
        <v>32.644400000000005</v>
      </c>
      <c r="K4267" s="16">
        <f t="shared" si="467"/>
        <v>6.6428000000000011</v>
      </c>
      <c r="L4267" s="16">
        <f t="shared" si="468"/>
        <v>2.9344000000000001</v>
      </c>
      <c r="M4267" s="16">
        <v>11.8</v>
      </c>
    </row>
    <row r="4268" spans="1:13" x14ac:dyDescent="0.25">
      <c r="A4268" s="7">
        <v>0.74686342592626498</v>
      </c>
      <c r="B4268" s="6">
        <v>13.3802</v>
      </c>
      <c r="C4268" s="8">
        <v>17.451699999999999</v>
      </c>
      <c r="D4268" s="8">
        <v>4266</v>
      </c>
      <c r="E4268" s="9">
        <f t="shared" si="462"/>
        <v>71.099999999999994</v>
      </c>
      <c r="F4268" s="8">
        <f t="shared" si="464"/>
        <v>71.099999999999994</v>
      </c>
      <c r="G4268" s="8">
        <f t="shared" si="463"/>
        <v>1.8518696007297664</v>
      </c>
      <c r="I4268" s="8">
        <f t="shared" si="465"/>
        <v>36.887999999999998</v>
      </c>
      <c r="J4268" s="8">
        <f t="shared" si="466"/>
        <v>32.6447</v>
      </c>
      <c r="K4268" s="16">
        <f t="shared" si="467"/>
        <v>6.6779999999999973</v>
      </c>
      <c r="L4268" s="16">
        <f t="shared" si="468"/>
        <v>2.9346999999999959</v>
      </c>
      <c r="M4268" s="16">
        <v>11.8</v>
      </c>
    </row>
    <row r="4269" spans="1:13" x14ac:dyDescent="0.25">
      <c r="A4269" s="7">
        <v>0.74687500000033902</v>
      </c>
      <c r="B4269" s="6">
        <v>13.402799999999999</v>
      </c>
      <c r="C4269" s="8">
        <v>17.451499999999999</v>
      </c>
      <c r="D4269" s="8">
        <v>4267</v>
      </c>
      <c r="E4269" s="9">
        <f t="shared" si="462"/>
        <v>71.11666666666666</v>
      </c>
      <c r="F4269" s="8">
        <f t="shared" si="464"/>
        <v>71.11666666666666</v>
      </c>
      <c r="G4269" s="8">
        <f t="shared" si="463"/>
        <v>1.8519713924756684</v>
      </c>
      <c r="I4269" s="8">
        <f t="shared" si="465"/>
        <v>36.865400000000001</v>
      </c>
      <c r="J4269" s="8">
        <f t="shared" si="466"/>
        <v>32.644900000000007</v>
      </c>
      <c r="K4269" s="16">
        <f t="shared" si="467"/>
        <v>6.6554000000000002</v>
      </c>
      <c r="L4269" s="16">
        <f t="shared" si="468"/>
        <v>2.9349000000000025</v>
      </c>
      <c r="M4269" s="16">
        <v>11.8</v>
      </c>
    </row>
    <row r="4270" spans="1:13" x14ac:dyDescent="0.25">
      <c r="A4270" s="7">
        <v>0.74688657407441295</v>
      </c>
      <c r="B4270" s="6">
        <v>13.4185</v>
      </c>
      <c r="C4270" s="8">
        <v>17.451000000000001</v>
      </c>
      <c r="D4270" s="2">
        <v>4268</v>
      </c>
      <c r="E4270" s="9">
        <f t="shared" si="462"/>
        <v>71.13333333333334</v>
      </c>
      <c r="F4270" s="8">
        <f t="shared" si="464"/>
        <v>71.13333333333334</v>
      </c>
      <c r="G4270" s="8">
        <f t="shared" si="463"/>
        <v>1.8520731603687888</v>
      </c>
      <c r="I4270" s="8">
        <f t="shared" si="465"/>
        <v>36.849699999999999</v>
      </c>
      <c r="J4270" s="8">
        <f t="shared" si="466"/>
        <v>32.645400000000002</v>
      </c>
      <c r="K4270" s="16">
        <f t="shared" si="467"/>
        <v>6.6396999999999977</v>
      </c>
      <c r="L4270" s="16">
        <f t="shared" si="468"/>
        <v>2.9353999999999978</v>
      </c>
      <c r="M4270" s="16">
        <v>11.8</v>
      </c>
    </row>
    <row r="4271" spans="1:13" x14ac:dyDescent="0.25">
      <c r="A4271" s="7">
        <v>0.74689814814848698</v>
      </c>
      <c r="B4271" s="6">
        <v>13.4093</v>
      </c>
      <c r="C4271" s="8">
        <v>17.451599999999999</v>
      </c>
      <c r="D4271" s="8">
        <v>4269</v>
      </c>
      <c r="E4271" s="9">
        <f t="shared" si="462"/>
        <v>71.150000000000006</v>
      </c>
      <c r="F4271" s="8">
        <f t="shared" si="464"/>
        <v>71.150000000000006</v>
      </c>
      <c r="G4271" s="8">
        <f t="shared" si="463"/>
        <v>1.8521749044203031</v>
      </c>
      <c r="I4271" s="8">
        <f t="shared" si="465"/>
        <v>36.858899999999998</v>
      </c>
      <c r="J4271" s="8">
        <f t="shared" si="466"/>
        <v>32.644800000000004</v>
      </c>
      <c r="K4271" s="16">
        <f t="shared" si="467"/>
        <v>6.6488999999999976</v>
      </c>
      <c r="L4271" s="16">
        <f t="shared" si="468"/>
        <v>2.9347999999999992</v>
      </c>
      <c r="M4271" s="16">
        <v>11.8</v>
      </c>
    </row>
    <row r="4272" spans="1:13" x14ac:dyDescent="0.25">
      <c r="A4272" s="7">
        <v>0.74690972222256102</v>
      </c>
      <c r="B4272" s="6">
        <v>13.363799999999999</v>
      </c>
      <c r="C4272" s="8">
        <v>17.451799999999999</v>
      </c>
      <c r="D4272" s="8">
        <v>4270</v>
      </c>
      <c r="E4272" s="9">
        <f t="shared" si="462"/>
        <v>71.166666666666671</v>
      </c>
      <c r="F4272" s="8">
        <f t="shared" si="464"/>
        <v>71.166666666666671</v>
      </c>
      <c r="G4272" s="8">
        <f t="shared" si="463"/>
        <v>1.8522766246413802</v>
      </c>
      <c r="I4272" s="8">
        <f t="shared" si="465"/>
        <v>36.904400000000003</v>
      </c>
      <c r="J4272" s="8">
        <f t="shared" si="466"/>
        <v>32.644600000000004</v>
      </c>
      <c r="K4272" s="16">
        <f t="shared" si="467"/>
        <v>6.6944000000000017</v>
      </c>
      <c r="L4272" s="16">
        <f t="shared" si="468"/>
        <v>2.9345999999999997</v>
      </c>
      <c r="M4272" s="16">
        <v>11.8</v>
      </c>
    </row>
    <row r="4273" spans="1:13" x14ac:dyDescent="0.25">
      <c r="A4273" s="7">
        <v>0.74692129629663595</v>
      </c>
      <c r="B4273" s="6">
        <v>13.385899999999999</v>
      </c>
      <c r="C4273" s="8">
        <v>17.4513</v>
      </c>
      <c r="D4273" s="2">
        <v>4271</v>
      </c>
      <c r="E4273" s="9">
        <f t="shared" si="462"/>
        <v>71.183333333333337</v>
      </c>
      <c r="F4273" s="8">
        <f t="shared" si="464"/>
        <v>71.183333333333337</v>
      </c>
      <c r="G4273" s="8">
        <f t="shared" si="463"/>
        <v>1.8523783210431803</v>
      </c>
      <c r="I4273" s="8">
        <f t="shared" si="465"/>
        <v>36.882300000000001</v>
      </c>
      <c r="J4273" s="8">
        <f t="shared" si="466"/>
        <v>32.645099999999999</v>
      </c>
      <c r="K4273" s="16">
        <f t="shared" si="467"/>
        <v>6.6722999999999999</v>
      </c>
      <c r="L4273" s="16">
        <f t="shared" si="468"/>
        <v>2.9350999999999949</v>
      </c>
      <c r="M4273" s="16">
        <v>11.8</v>
      </c>
    </row>
    <row r="4274" spans="1:13" x14ac:dyDescent="0.25">
      <c r="A4274" s="7">
        <v>0.74693287037070999</v>
      </c>
      <c r="B4274" s="6">
        <v>13.385400000000001</v>
      </c>
      <c r="C4274" s="8">
        <v>17.450299999999999</v>
      </c>
      <c r="D4274" s="8">
        <v>4272</v>
      </c>
      <c r="E4274" s="9">
        <f t="shared" si="462"/>
        <v>71.2</v>
      </c>
      <c r="F4274" s="8">
        <f t="shared" si="464"/>
        <v>71.2</v>
      </c>
      <c r="G4274" s="8">
        <f t="shared" si="463"/>
        <v>1.8524799936368563</v>
      </c>
      <c r="I4274" s="8">
        <f t="shared" si="465"/>
        <v>36.882800000000003</v>
      </c>
      <c r="J4274" s="8">
        <f t="shared" si="466"/>
        <v>32.646100000000004</v>
      </c>
      <c r="K4274" s="16">
        <f t="shared" si="467"/>
        <v>6.6728000000000023</v>
      </c>
      <c r="L4274" s="16">
        <f t="shared" si="468"/>
        <v>2.9360999999999997</v>
      </c>
      <c r="M4274" s="16">
        <v>11.8</v>
      </c>
    </row>
    <row r="4275" spans="1:13" x14ac:dyDescent="0.25">
      <c r="A4275" s="7">
        <v>0.74694444444478403</v>
      </c>
      <c r="B4275" s="6">
        <v>13.382999999999999</v>
      </c>
      <c r="C4275" s="8">
        <v>17.4512</v>
      </c>
      <c r="D4275" s="8">
        <v>4273</v>
      </c>
      <c r="E4275" s="9">
        <f t="shared" si="462"/>
        <v>71.216666666666669</v>
      </c>
      <c r="F4275" s="8">
        <f t="shared" si="464"/>
        <v>71.216666666666669</v>
      </c>
      <c r="G4275" s="8">
        <f t="shared" si="463"/>
        <v>1.8525816424335528</v>
      </c>
      <c r="I4275" s="8">
        <f t="shared" si="465"/>
        <v>36.885199999999998</v>
      </c>
      <c r="J4275" s="8">
        <f t="shared" si="466"/>
        <v>32.645200000000003</v>
      </c>
      <c r="K4275" s="16">
        <f t="shared" si="467"/>
        <v>6.6751999999999967</v>
      </c>
      <c r="L4275" s="16">
        <f t="shared" si="468"/>
        <v>2.9351999999999983</v>
      </c>
      <c r="M4275" s="16">
        <v>11.8</v>
      </c>
    </row>
    <row r="4276" spans="1:13" x14ac:dyDescent="0.25">
      <c r="A4276" s="7">
        <v>0.74695601851885796</v>
      </c>
      <c r="B4276" s="6">
        <v>13.377000000000001</v>
      </c>
      <c r="C4276" s="8">
        <v>17.4512</v>
      </c>
      <c r="D4276" s="2">
        <v>4274</v>
      </c>
      <c r="E4276" s="9">
        <f t="shared" si="462"/>
        <v>71.233333333333334</v>
      </c>
      <c r="F4276" s="8">
        <f t="shared" si="464"/>
        <v>71.233333333333334</v>
      </c>
      <c r="G4276" s="8">
        <f t="shared" si="463"/>
        <v>1.8526832674444069</v>
      </c>
      <c r="I4276" s="8">
        <f t="shared" si="465"/>
        <v>36.891199999999998</v>
      </c>
      <c r="J4276" s="8">
        <f t="shared" si="466"/>
        <v>32.645200000000003</v>
      </c>
      <c r="K4276" s="16">
        <f t="shared" si="467"/>
        <v>6.6811999999999969</v>
      </c>
      <c r="L4276" s="16">
        <f t="shared" si="468"/>
        <v>2.9351999999999983</v>
      </c>
      <c r="M4276" s="16">
        <v>11.8</v>
      </c>
    </row>
    <row r="4277" spans="1:13" x14ac:dyDescent="0.25">
      <c r="A4277" s="7">
        <v>0.74696759259293199</v>
      </c>
      <c r="B4277" s="6">
        <v>13.395799999999999</v>
      </c>
      <c r="C4277" s="8">
        <v>17.451000000000001</v>
      </c>
      <c r="D4277" s="8">
        <v>4275</v>
      </c>
      <c r="E4277" s="9">
        <f t="shared" ref="E4277:E4340" si="469">D4277/60</f>
        <v>71.25</v>
      </c>
      <c r="F4277" s="8">
        <f t="shared" si="464"/>
        <v>71.25</v>
      </c>
      <c r="G4277" s="8">
        <f t="shared" si="463"/>
        <v>1.8527848686805477</v>
      </c>
      <c r="I4277" s="8">
        <f t="shared" si="465"/>
        <v>36.872399999999999</v>
      </c>
      <c r="J4277" s="8">
        <f t="shared" si="466"/>
        <v>32.645400000000002</v>
      </c>
      <c r="K4277" s="16">
        <f t="shared" si="467"/>
        <v>6.6623999999999981</v>
      </c>
      <c r="L4277" s="16">
        <f t="shared" si="468"/>
        <v>2.9353999999999978</v>
      </c>
      <c r="M4277" s="16">
        <v>11.8</v>
      </c>
    </row>
    <row r="4278" spans="1:13" x14ac:dyDescent="0.25">
      <c r="A4278" s="7">
        <v>0.74697916666700603</v>
      </c>
      <c r="B4278" s="6">
        <v>13.451000000000001</v>
      </c>
      <c r="C4278" s="8">
        <v>17.450199999999999</v>
      </c>
      <c r="D4278" s="8">
        <v>4276</v>
      </c>
      <c r="E4278" s="9">
        <f t="shared" si="469"/>
        <v>71.266666666666666</v>
      </c>
      <c r="F4278" s="8">
        <f t="shared" si="464"/>
        <v>71.266666666666666</v>
      </c>
      <c r="G4278" s="8">
        <f t="shared" si="463"/>
        <v>1.8528864461530967</v>
      </c>
      <c r="I4278" s="8">
        <f t="shared" si="465"/>
        <v>36.8172</v>
      </c>
      <c r="J4278" s="8">
        <f t="shared" si="466"/>
        <v>32.646200000000007</v>
      </c>
      <c r="K4278" s="16">
        <f t="shared" si="467"/>
        <v>6.6071999999999989</v>
      </c>
      <c r="L4278" s="16">
        <f t="shared" si="468"/>
        <v>2.936200000000003</v>
      </c>
      <c r="M4278" s="16">
        <v>11.8</v>
      </c>
    </row>
    <row r="4279" spans="1:13" x14ac:dyDescent="0.25">
      <c r="A4279" s="7">
        <v>0.74699074074107996</v>
      </c>
      <c r="B4279" s="6">
        <v>13.4117</v>
      </c>
      <c r="C4279" s="8">
        <v>17.450800000000001</v>
      </c>
      <c r="D4279" s="2">
        <v>4277</v>
      </c>
      <c r="E4279" s="9">
        <f t="shared" si="469"/>
        <v>71.283333333333331</v>
      </c>
      <c r="F4279" s="8">
        <f t="shared" si="464"/>
        <v>71.283333333333331</v>
      </c>
      <c r="G4279" s="8">
        <f t="shared" si="463"/>
        <v>1.8529879998731673</v>
      </c>
      <c r="I4279" s="8">
        <f t="shared" si="465"/>
        <v>36.856499999999997</v>
      </c>
      <c r="J4279" s="8">
        <f t="shared" si="466"/>
        <v>32.645600000000002</v>
      </c>
      <c r="K4279" s="16">
        <f t="shared" si="467"/>
        <v>6.6464999999999961</v>
      </c>
      <c r="L4279" s="16">
        <f t="shared" si="468"/>
        <v>2.9355999999999973</v>
      </c>
      <c r="M4279" s="16">
        <v>11.8</v>
      </c>
    </row>
    <row r="4280" spans="1:13" x14ac:dyDescent="0.25">
      <c r="A4280" s="7">
        <v>0.747002314815155</v>
      </c>
      <c r="B4280" s="6">
        <v>13.3688</v>
      </c>
      <c r="C4280" s="8">
        <v>17.4512</v>
      </c>
      <c r="D4280" s="8">
        <v>4278</v>
      </c>
      <c r="E4280" s="9">
        <f t="shared" si="469"/>
        <v>71.3</v>
      </c>
      <c r="F4280" s="8">
        <f t="shared" si="464"/>
        <v>71.3</v>
      </c>
      <c r="G4280" s="8">
        <f t="shared" si="463"/>
        <v>1.8530895298518655</v>
      </c>
      <c r="I4280" s="8">
        <f t="shared" si="465"/>
        <v>36.8994</v>
      </c>
      <c r="J4280" s="8">
        <f t="shared" si="466"/>
        <v>32.645200000000003</v>
      </c>
      <c r="K4280" s="16">
        <f t="shared" si="467"/>
        <v>6.6893999999999991</v>
      </c>
      <c r="L4280" s="16">
        <f t="shared" si="468"/>
        <v>2.9351999999999983</v>
      </c>
      <c r="M4280" s="16">
        <v>11.8</v>
      </c>
    </row>
    <row r="4281" spans="1:13" x14ac:dyDescent="0.25">
      <c r="A4281" s="7">
        <v>0.74701388888922904</v>
      </c>
      <c r="B4281" s="6">
        <v>13.370100000000001</v>
      </c>
      <c r="C4281" s="8">
        <v>17.450800000000001</v>
      </c>
      <c r="D4281" s="8">
        <v>4279</v>
      </c>
      <c r="E4281" s="9">
        <f t="shared" si="469"/>
        <v>71.316666666666663</v>
      </c>
      <c r="F4281" s="8">
        <f t="shared" si="464"/>
        <v>71.316666666666663</v>
      </c>
      <c r="G4281" s="8">
        <f t="shared" si="463"/>
        <v>1.853191036100289</v>
      </c>
      <c r="I4281" s="8">
        <f t="shared" si="465"/>
        <v>36.898099999999999</v>
      </c>
      <c r="J4281" s="8">
        <f t="shared" si="466"/>
        <v>32.645600000000002</v>
      </c>
      <c r="K4281" s="16">
        <f t="shared" si="467"/>
        <v>6.6880999999999986</v>
      </c>
      <c r="L4281" s="16">
        <f t="shared" si="468"/>
        <v>2.9355999999999973</v>
      </c>
      <c r="M4281" s="16">
        <v>11.8</v>
      </c>
    </row>
    <row r="4282" spans="1:13" x14ac:dyDescent="0.25">
      <c r="A4282" s="7">
        <v>0.74702546296330297</v>
      </c>
      <c r="B4282" s="6">
        <v>13.4018</v>
      </c>
      <c r="C4282" s="8">
        <v>17.450099999999999</v>
      </c>
      <c r="D4282" s="2">
        <v>4280</v>
      </c>
      <c r="E4282" s="9">
        <f t="shared" si="469"/>
        <v>71.333333333333329</v>
      </c>
      <c r="F4282" s="8">
        <f t="shared" si="464"/>
        <v>71.333333333333329</v>
      </c>
      <c r="G4282" s="8">
        <f t="shared" si="463"/>
        <v>1.8532925186295284</v>
      </c>
      <c r="I4282" s="8">
        <f t="shared" si="465"/>
        <v>36.866399999999999</v>
      </c>
      <c r="J4282" s="8">
        <f t="shared" si="466"/>
        <v>32.646300000000004</v>
      </c>
      <c r="K4282" s="16">
        <f t="shared" si="467"/>
        <v>6.6563999999999979</v>
      </c>
      <c r="L4282" s="16">
        <f t="shared" si="468"/>
        <v>2.9362999999999992</v>
      </c>
      <c r="M4282" s="16">
        <v>11.8</v>
      </c>
    </row>
    <row r="4283" spans="1:13" x14ac:dyDescent="0.25">
      <c r="A4283" s="7">
        <v>0.74703703703737701</v>
      </c>
      <c r="B4283" s="6">
        <v>13.4076</v>
      </c>
      <c r="C4283" s="8">
        <v>17.450199999999999</v>
      </c>
      <c r="D4283" s="8">
        <v>4281</v>
      </c>
      <c r="E4283" s="9">
        <f t="shared" si="469"/>
        <v>71.349999999999994</v>
      </c>
      <c r="F4283" s="8">
        <f t="shared" si="464"/>
        <v>71.349999999999994</v>
      </c>
      <c r="G4283" s="8">
        <f t="shared" si="463"/>
        <v>1.8533939774506658</v>
      </c>
      <c r="I4283" s="8">
        <f t="shared" si="465"/>
        <v>36.860599999999998</v>
      </c>
      <c r="J4283" s="8">
        <f t="shared" si="466"/>
        <v>32.646200000000007</v>
      </c>
      <c r="K4283" s="16">
        <f t="shared" si="467"/>
        <v>6.6505999999999972</v>
      </c>
      <c r="L4283" s="16">
        <f t="shared" si="468"/>
        <v>2.936200000000003</v>
      </c>
      <c r="M4283" s="16">
        <v>11.8</v>
      </c>
    </row>
    <row r="4284" spans="1:13" x14ac:dyDescent="0.25">
      <c r="A4284" s="7">
        <v>0.74704861111145104</v>
      </c>
      <c r="B4284" s="6">
        <v>13.4115</v>
      </c>
      <c r="C4284" s="8">
        <v>17.4498</v>
      </c>
      <c r="D4284" s="8">
        <v>4282</v>
      </c>
      <c r="E4284" s="9">
        <f t="shared" si="469"/>
        <v>71.36666666666666</v>
      </c>
      <c r="F4284" s="8">
        <f t="shared" si="464"/>
        <v>71.36666666666666</v>
      </c>
      <c r="G4284" s="8">
        <f t="shared" si="463"/>
        <v>1.8534954125747758</v>
      </c>
      <c r="I4284" s="8">
        <f t="shared" si="465"/>
        <v>36.856700000000004</v>
      </c>
      <c r="J4284" s="8">
        <f t="shared" si="466"/>
        <v>32.646600000000007</v>
      </c>
      <c r="K4284" s="16">
        <f t="shared" si="467"/>
        <v>6.6467000000000027</v>
      </c>
      <c r="L4284" s="16">
        <f t="shared" si="468"/>
        <v>2.9366000000000021</v>
      </c>
      <c r="M4284" s="16">
        <v>11.8</v>
      </c>
    </row>
    <row r="4285" spans="1:13" x14ac:dyDescent="0.25">
      <c r="A4285" s="7">
        <v>0.74706018518552497</v>
      </c>
      <c r="B4285" s="6">
        <v>13.402200000000001</v>
      </c>
      <c r="C4285" s="8">
        <v>17.4495</v>
      </c>
      <c r="D4285" s="2">
        <v>4283</v>
      </c>
      <c r="E4285" s="9">
        <f t="shared" si="469"/>
        <v>71.38333333333334</v>
      </c>
      <c r="F4285" s="8">
        <f t="shared" si="464"/>
        <v>71.38333333333334</v>
      </c>
      <c r="G4285" s="8">
        <f t="shared" si="463"/>
        <v>1.8535968240129257</v>
      </c>
      <c r="I4285" s="8">
        <f t="shared" si="465"/>
        <v>36.866</v>
      </c>
      <c r="J4285" s="8">
        <f t="shared" si="466"/>
        <v>32.646900000000002</v>
      </c>
      <c r="K4285" s="16">
        <f t="shared" si="467"/>
        <v>6.6559999999999988</v>
      </c>
      <c r="L4285" s="16">
        <f t="shared" si="468"/>
        <v>2.9368999999999978</v>
      </c>
      <c r="M4285" s="16">
        <v>11.8</v>
      </c>
    </row>
    <row r="4286" spans="1:13" x14ac:dyDescent="0.25">
      <c r="A4286" s="7">
        <v>0.74707175925959901</v>
      </c>
      <c r="B4286" s="6">
        <v>13.422800000000001</v>
      </c>
      <c r="C4286" s="8">
        <v>17.4496</v>
      </c>
      <c r="D4286" s="8">
        <v>4284</v>
      </c>
      <c r="E4286" s="9">
        <f t="shared" si="469"/>
        <v>71.400000000000006</v>
      </c>
      <c r="F4286" s="8">
        <f t="shared" si="464"/>
        <v>71.400000000000006</v>
      </c>
      <c r="G4286" s="8">
        <f t="shared" si="463"/>
        <v>1.8536982117761744</v>
      </c>
      <c r="I4286" s="8">
        <f t="shared" si="465"/>
        <v>36.845399999999998</v>
      </c>
      <c r="J4286" s="8">
        <f t="shared" si="466"/>
        <v>32.646799999999999</v>
      </c>
      <c r="K4286" s="16">
        <f t="shared" si="467"/>
        <v>6.6353999999999971</v>
      </c>
      <c r="L4286" s="16">
        <f t="shared" si="468"/>
        <v>2.9367999999999945</v>
      </c>
      <c r="M4286" s="16">
        <v>11.8</v>
      </c>
    </row>
    <row r="4287" spans="1:13" x14ac:dyDescent="0.25">
      <c r="A4287" s="7">
        <v>0.74708333333367405</v>
      </c>
      <c r="B4287" s="6">
        <v>13.391999999999999</v>
      </c>
      <c r="C4287" s="8">
        <v>17.45</v>
      </c>
      <c r="D4287" s="8">
        <v>4285</v>
      </c>
      <c r="E4287" s="9">
        <f t="shared" si="469"/>
        <v>71.416666666666671</v>
      </c>
      <c r="F4287" s="8">
        <f t="shared" si="464"/>
        <v>71.416666666666671</v>
      </c>
      <c r="G4287" s="8">
        <f t="shared" si="463"/>
        <v>1.8537995758755734</v>
      </c>
      <c r="I4287" s="8">
        <f t="shared" si="465"/>
        <v>36.876199999999997</v>
      </c>
      <c r="J4287" s="8">
        <f t="shared" si="466"/>
        <v>32.6464</v>
      </c>
      <c r="K4287" s="16">
        <f t="shared" si="467"/>
        <v>6.6661999999999964</v>
      </c>
      <c r="L4287" s="16">
        <f t="shared" si="468"/>
        <v>2.9363999999999955</v>
      </c>
      <c r="M4287" s="16">
        <v>11.8</v>
      </c>
    </row>
    <row r="4288" spans="1:13" x14ac:dyDescent="0.25">
      <c r="A4288" s="7">
        <v>0.74709490740774798</v>
      </c>
      <c r="B4288" s="6">
        <v>13.3736</v>
      </c>
      <c r="C4288" s="8">
        <v>17.449100000000001</v>
      </c>
      <c r="D4288" s="2">
        <v>4286</v>
      </c>
      <c r="E4288" s="9">
        <f t="shared" si="469"/>
        <v>71.433333333333337</v>
      </c>
      <c r="F4288" s="8">
        <f t="shared" si="464"/>
        <v>71.433333333333337</v>
      </c>
      <c r="G4288" s="8">
        <f t="shared" si="463"/>
        <v>1.8539009163221662</v>
      </c>
      <c r="I4288" s="8">
        <f t="shared" si="465"/>
        <v>36.894599999999997</v>
      </c>
      <c r="J4288" s="8">
        <f t="shared" si="466"/>
        <v>32.647300000000001</v>
      </c>
      <c r="K4288" s="16">
        <f t="shared" si="467"/>
        <v>6.6845999999999961</v>
      </c>
      <c r="L4288" s="16">
        <f t="shared" si="468"/>
        <v>2.9372999999999969</v>
      </c>
      <c r="M4288" s="16">
        <v>11.8</v>
      </c>
    </row>
    <row r="4289" spans="1:13" x14ac:dyDescent="0.25">
      <c r="A4289" s="7">
        <v>0.74710648148182202</v>
      </c>
      <c r="B4289" s="6">
        <v>13.399800000000001</v>
      </c>
      <c r="C4289" s="8">
        <v>17.449300000000001</v>
      </c>
      <c r="D4289" s="8">
        <v>4287</v>
      </c>
      <c r="E4289" s="9">
        <f t="shared" si="469"/>
        <v>71.45</v>
      </c>
      <c r="F4289" s="8">
        <f t="shared" si="464"/>
        <v>71.45</v>
      </c>
      <c r="G4289" s="8">
        <f t="shared" si="463"/>
        <v>1.854002233126989</v>
      </c>
      <c r="I4289" s="8">
        <f t="shared" si="465"/>
        <v>36.868400000000001</v>
      </c>
      <c r="J4289" s="8">
        <f t="shared" si="466"/>
        <v>32.647100000000002</v>
      </c>
      <c r="K4289" s="16">
        <f t="shared" si="467"/>
        <v>6.6584000000000003</v>
      </c>
      <c r="L4289" s="16">
        <f t="shared" si="468"/>
        <v>2.9370999999999974</v>
      </c>
      <c r="M4289" s="16">
        <v>11.8</v>
      </c>
    </row>
    <row r="4290" spans="1:13" x14ac:dyDescent="0.25">
      <c r="A4290" s="7">
        <v>0.74711805555589605</v>
      </c>
      <c r="B4290" s="6">
        <v>13.405900000000001</v>
      </c>
      <c r="C4290" s="8">
        <v>17.448599999999999</v>
      </c>
      <c r="D4290" s="8">
        <v>4288</v>
      </c>
      <c r="E4290" s="9">
        <f t="shared" si="469"/>
        <v>71.466666666666669</v>
      </c>
      <c r="F4290" s="8">
        <f t="shared" si="464"/>
        <v>71.466666666666669</v>
      </c>
      <c r="G4290" s="8">
        <f t="shared" si="463"/>
        <v>1.8541035263010699</v>
      </c>
      <c r="I4290" s="8">
        <f t="shared" si="465"/>
        <v>36.862299999999998</v>
      </c>
      <c r="J4290" s="8">
        <f t="shared" si="466"/>
        <v>32.647800000000004</v>
      </c>
      <c r="K4290" s="16">
        <f t="shared" si="467"/>
        <v>6.6522999999999968</v>
      </c>
      <c r="L4290" s="16">
        <f t="shared" si="468"/>
        <v>2.9377999999999993</v>
      </c>
      <c r="M4290" s="16">
        <v>11.8</v>
      </c>
    </row>
    <row r="4291" spans="1:13" x14ac:dyDescent="0.25">
      <c r="A4291" s="7">
        <v>0.74712962962996998</v>
      </c>
      <c r="B4291" s="6">
        <v>13.347899999999999</v>
      </c>
      <c r="C4291" s="8">
        <v>17.4495</v>
      </c>
      <c r="D4291" s="2">
        <v>4289</v>
      </c>
      <c r="E4291" s="9">
        <f t="shared" si="469"/>
        <v>71.483333333333334</v>
      </c>
      <c r="F4291" s="8">
        <f t="shared" si="464"/>
        <v>71.483333333333334</v>
      </c>
      <c r="G4291" s="8">
        <f t="shared" ref="G4291:G4354" si="470">LOG10(F4291)</f>
        <v>1.8542047958554295</v>
      </c>
      <c r="I4291" s="8">
        <f t="shared" si="465"/>
        <v>36.920299999999997</v>
      </c>
      <c r="J4291" s="8">
        <f t="shared" si="466"/>
        <v>32.646900000000002</v>
      </c>
      <c r="K4291" s="16">
        <f t="shared" si="467"/>
        <v>6.7102999999999966</v>
      </c>
      <c r="L4291" s="16">
        <f t="shared" si="468"/>
        <v>2.9368999999999978</v>
      </c>
      <c r="M4291" s="16">
        <v>11.8</v>
      </c>
    </row>
    <row r="4292" spans="1:13" x14ac:dyDescent="0.25">
      <c r="A4292" s="7">
        <v>0.74714120370404402</v>
      </c>
      <c r="B4292" s="6">
        <v>13.4543</v>
      </c>
      <c r="C4292" s="8">
        <v>17.449300000000001</v>
      </c>
      <c r="D4292" s="8">
        <v>4290</v>
      </c>
      <c r="E4292" s="9">
        <f t="shared" si="469"/>
        <v>71.5</v>
      </c>
      <c r="F4292" s="8">
        <f t="shared" ref="F4292:F4355" si="471">E4292</f>
        <v>71.5</v>
      </c>
      <c r="G4292" s="8">
        <f t="shared" si="470"/>
        <v>1.8543060418010806</v>
      </c>
      <c r="I4292" s="8">
        <f t="shared" ref="I4292:I4355" si="472">($H$3+$B$3)-B4292</f>
        <v>36.813900000000004</v>
      </c>
      <c r="J4292" s="8">
        <f t="shared" ref="J4292:J4355" si="473">29.71+$C$3-C4292</f>
        <v>32.647100000000002</v>
      </c>
      <c r="K4292" s="16">
        <f t="shared" ref="K4292:K4355" si="474">I4292-$I$3</f>
        <v>6.603900000000003</v>
      </c>
      <c r="L4292" s="16">
        <f t="shared" ref="L4292:L4355" si="475">J4292-$J$3</f>
        <v>2.9370999999999974</v>
      </c>
      <c r="M4292" s="16">
        <v>11.8</v>
      </c>
    </row>
    <row r="4293" spans="1:13" x14ac:dyDescent="0.25">
      <c r="A4293" s="7">
        <v>0.74715277777811895</v>
      </c>
      <c r="B4293" s="6">
        <v>13.38</v>
      </c>
      <c r="C4293" s="8">
        <v>17.449000000000002</v>
      </c>
      <c r="D4293" s="8">
        <v>4291</v>
      </c>
      <c r="E4293" s="9">
        <f t="shared" si="469"/>
        <v>71.516666666666666</v>
      </c>
      <c r="F4293" s="8">
        <f t="shared" si="471"/>
        <v>71.516666666666666</v>
      </c>
      <c r="G4293" s="8">
        <f t="shared" si="470"/>
        <v>1.8544072641490281</v>
      </c>
      <c r="I4293" s="8">
        <f t="shared" si="472"/>
        <v>36.888199999999998</v>
      </c>
      <c r="J4293" s="8">
        <f t="shared" si="473"/>
        <v>32.647400000000005</v>
      </c>
      <c r="K4293" s="16">
        <f t="shared" si="474"/>
        <v>6.6781999999999968</v>
      </c>
      <c r="L4293" s="16">
        <f t="shared" si="475"/>
        <v>2.9374000000000002</v>
      </c>
      <c r="M4293" s="16">
        <v>11.8</v>
      </c>
    </row>
    <row r="4294" spans="1:13" x14ac:dyDescent="0.25">
      <c r="A4294" s="7">
        <v>0.74716435185219299</v>
      </c>
      <c r="B4294" s="6">
        <v>13.405200000000001</v>
      </c>
      <c r="C4294" s="8">
        <v>17.448499999999999</v>
      </c>
      <c r="D4294" s="2">
        <v>4292</v>
      </c>
      <c r="E4294" s="9">
        <f t="shared" si="469"/>
        <v>71.533333333333331</v>
      </c>
      <c r="F4294" s="8">
        <f t="shared" si="471"/>
        <v>71.533333333333331</v>
      </c>
      <c r="G4294" s="8">
        <f t="shared" si="470"/>
        <v>1.8545084629102699</v>
      </c>
      <c r="I4294" s="8">
        <f t="shared" si="472"/>
        <v>36.863</v>
      </c>
      <c r="J4294" s="8">
        <f t="shared" si="473"/>
        <v>32.647900000000007</v>
      </c>
      <c r="K4294" s="16">
        <f t="shared" si="474"/>
        <v>6.6529999999999987</v>
      </c>
      <c r="L4294" s="16">
        <f t="shared" si="475"/>
        <v>2.9379000000000026</v>
      </c>
      <c r="M4294" s="16">
        <v>11.8</v>
      </c>
    </row>
    <row r="4295" spans="1:13" x14ac:dyDescent="0.25">
      <c r="A4295" s="7">
        <v>0.74717592592626703</v>
      </c>
      <c r="B4295" s="6">
        <v>13.354699999999999</v>
      </c>
      <c r="C4295" s="8">
        <v>17.4498</v>
      </c>
      <c r="D4295" s="8">
        <v>4293</v>
      </c>
      <c r="E4295" s="9">
        <f t="shared" si="469"/>
        <v>71.55</v>
      </c>
      <c r="F4295" s="8">
        <f t="shared" si="471"/>
        <v>71.55</v>
      </c>
      <c r="G4295" s="8">
        <f t="shared" si="470"/>
        <v>1.854609638095795</v>
      </c>
      <c r="I4295" s="8">
        <f t="shared" si="472"/>
        <v>36.913499999999999</v>
      </c>
      <c r="J4295" s="8">
        <f t="shared" si="473"/>
        <v>32.646600000000007</v>
      </c>
      <c r="K4295" s="16">
        <f t="shared" si="474"/>
        <v>6.7034999999999982</v>
      </c>
      <c r="L4295" s="16">
        <f t="shared" si="475"/>
        <v>2.9366000000000021</v>
      </c>
      <c r="M4295" s="16">
        <v>11.8</v>
      </c>
    </row>
    <row r="4296" spans="1:13" x14ac:dyDescent="0.25">
      <c r="A4296" s="7">
        <v>0.74718750000034095</v>
      </c>
      <c r="B4296" s="6">
        <v>13.370200000000001</v>
      </c>
      <c r="C4296" s="8">
        <v>17.448899999999998</v>
      </c>
      <c r="D4296" s="8">
        <v>4294</v>
      </c>
      <c r="E4296" s="9">
        <f t="shared" si="469"/>
        <v>71.566666666666663</v>
      </c>
      <c r="F4296" s="8">
        <f t="shared" si="471"/>
        <v>71.566666666666663</v>
      </c>
      <c r="G4296" s="8">
        <f t="shared" si="470"/>
        <v>1.8547107897165862</v>
      </c>
      <c r="I4296" s="8">
        <f t="shared" si="472"/>
        <v>36.897999999999996</v>
      </c>
      <c r="J4296" s="8">
        <f t="shared" si="473"/>
        <v>32.647500000000008</v>
      </c>
      <c r="K4296" s="16">
        <f t="shared" si="474"/>
        <v>6.6879999999999953</v>
      </c>
      <c r="L4296" s="16">
        <f t="shared" si="475"/>
        <v>2.9375000000000036</v>
      </c>
      <c r="M4296" s="16">
        <v>11.8</v>
      </c>
    </row>
    <row r="4297" spans="1:13" x14ac:dyDescent="0.25">
      <c r="A4297" s="7">
        <v>0.74719907407441499</v>
      </c>
      <c r="B4297" s="6">
        <v>13.424200000000001</v>
      </c>
      <c r="C4297" s="8">
        <v>17.447800000000001</v>
      </c>
      <c r="D4297" s="2">
        <v>4295</v>
      </c>
      <c r="E4297" s="9">
        <f t="shared" si="469"/>
        <v>71.583333333333329</v>
      </c>
      <c r="F4297" s="8">
        <f t="shared" si="471"/>
        <v>71.583333333333329</v>
      </c>
      <c r="G4297" s="8">
        <f t="shared" si="470"/>
        <v>1.8548119177836175</v>
      </c>
      <c r="I4297" s="8">
        <f t="shared" si="472"/>
        <v>36.844000000000001</v>
      </c>
      <c r="J4297" s="8">
        <f t="shared" si="473"/>
        <v>32.648600000000002</v>
      </c>
      <c r="K4297" s="16">
        <f t="shared" si="474"/>
        <v>6.6340000000000003</v>
      </c>
      <c r="L4297" s="16">
        <f t="shared" si="475"/>
        <v>2.9385999999999974</v>
      </c>
      <c r="M4297" s="16">
        <v>11.8</v>
      </c>
    </row>
    <row r="4298" spans="1:13" x14ac:dyDescent="0.25">
      <c r="A4298" s="7">
        <v>0.74721064814848903</v>
      </c>
      <c r="B4298" s="6">
        <v>13.36</v>
      </c>
      <c r="C4298" s="8">
        <v>17.449000000000002</v>
      </c>
      <c r="D4298" s="8">
        <v>4296</v>
      </c>
      <c r="E4298" s="9">
        <f t="shared" si="469"/>
        <v>71.599999999999994</v>
      </c>
      <c r="F4298" s="8">
        <f t="shared" si="471"/>
        <v>71.599999999999994</v>
      </c>
      <c r="G4298" s="8">
        <f t="shared" si="470"/>
        <v>1.8549130223078556</v>
      </c>
      <c r="I4298" s="8">
        <f t="shared" si="472"/>
        <v>36.908200000000001</v>
      </c>
      <c r="J4298" s="8">
        <f t="shared" si="473"/>
        <v>32.647400000000005</v>
      </c>
      <c r="K4298" s="16">
        <f t="shared" si="474"/>
        <v>6.6981999999999999</v>
      </c>
      <c r="L4298" s="16">
        <f t="shared" si="475"/>
        <v>2.9374000000000002</v>
      </c>
      <c r="M4298" s="16">
        <v>11.8</v>
      </c>
    </row>
    <row r="4299" spans="1:13" x14ac:dyDescent="0.25">
      <c r="A4299" s="7">
        <v>0.74722222222256296</v>
      </c>
      <c r="B4299" s="6">
        <v>13.4361</v>
      </c>
      <c r="C4299" s="8">
        <v>17.449400000000001</v>
      </c>
      <c r="D4299" s="8">
        <v>4297</v>
      </c>
      <c r="E4299" s="9">
        <f t="shared" si="469"/>
        <v>71.61666666666666</v>
      </c>
      <c r="F4299" s="8">
        <f t="shared" si="471"/>
        <v>71.61666666666666</v>
      </c>
      <c r="G4299" s="8">
        <f t="shared" si="470"/>
        <v>1.8550141033002596</v>
      </c>
      <c r="I4299" s="8">
        <f t="shared" si="472"/>
        <v>36.832099999999997</v>
      </c>
      <c r="J4299" s="8">
        <f t="shared" si="473"/>
        <v>32.647000000000006</v>
      </c>
      <c r="K4299" s="16">
        <f t="shared" si="474"/>
        <v>6.6220999999999961</v>
      </c>
      <c r="L4299" s="16">
        <f t="shared" si="475"/>
        <v>2.9370000000000012</v>
      </c>
      <c r="M4299" s="16">
        <v>11.8</v>
      </c>
    </row>
    <row r="4300" spans="1:13" x14ac:dyDescent="0.25">
      <c r="A4300" s="7">
        <v>0.747233796296638</v>
      </c>
      <c r="B4300" s="6">
        <v>13.402699999999999</v>
      </c>
      <c r="C4300" s="8">
        <v>17.4483</v>
      </c>
      <c r="D4300" s="2">
        <v>4298</v>
      </c>
      <c r="E4300" s="9">
        <f t="shared" si="469"/>
        <v>71.63333333333334</v>
      </c>
      <c r="F4300" s="8">
        <f t="shared" si="471"/>
        <v>71.63333333333334</v>
      </c>
      <c r="G4300" s="8">
        <f t="shared" si="470"/>
        <v>1.8551151607717808</v>
      </c>
      <c r="I4300" s="8">
        <f t="shared" si="472"/>
        <v>36.865499999999997</v>
      </c>
      <c r="J4300" s="8">
        <f t="shared" si="473"/>
        <v>32.648099999999999</v>
      </c>
      <c r="K4300" s="16">
        <f t="shared" si="474"/>
        <v>6.6554999999999964</v>
      </c>
      <c r="L4300" s="16">
        <f t="shared" si="475"/>
        <v>2.938099999999995</v>
      </c>
      <c r="M4300" s="16">
        <v>11.8</v>
      </c>
    </row>
    <row r="4301" spans="1:13" x14ac:dyDescent="0.25">
      <c r="A4301" s="7">
        <v>0.74724537037071204</v>
      </c>
      <c r="B4301" s="6">
        <v>13.4419</v>
      </c>
      <c r="C4301" s="8">
        <v>17.448899999999998</v>
      </c>
      <c r="D4301" s="8">
        <v>4299</v>
      </c>
      <c r="E4301" s="9">
        <f t="shared" si="469"/>
        <v>71.650000000000006</v>
      </c>
      <c r="F4301" s="8">
        <f t="shared" si="471"/>
        <v>71.650000000000006</v>
      </c>
      <c r="G4301" s="8">
        <f t="shared" si="470"/>
        <v>1.8552161947333634</v>
      </c>
      <c r="I4301" s="8">
        <f t="shared" si="472"/>
        <v>36.826300000000003</v>
      </c>
      <c r="J4301" s="8">
        <f t="shared" si="473"/>
        <v>32.647500000000008</v>
      </c>
      <c r="K4301" s="16">
        <f t="shared" si="474"/>
        <v>6.6163000000000025</v>
      </c>
      <c r="L4301" s="16">
        <f t="shared" si="475"/>
        <v>2.9375000000000036</v>
      </c>
      <c r="M4301" s="16">
        <v>11.8</v>
      </c>
    </row>
    <row r="4302" spans="1:13" x14ac:dyDescent="0.25">
      <c r="A4302" s="7">
        <v>0.74725694444478596</v>
      </c>
      <c r="B4302" s="6">
        <v>13.3865</v>
      </c>
      <c r="C4302" s="8">
        <v>17.4481</v>
      </c>
      <c r="D4302" s="8">
        <v>4300</v>
      </c>
      <c r="E4302" s="9">
        <f t="shared" si="469"/>
        <v>71.666666666666671</v>
      </c>
      <c r="F4302" s="8">
        <f t="shared" si="471"/>
        <v>71.666666666666671</v>
      </c>
      <c r="G4302" s="8">
        <f t="shared" si="470"/>
        <v>1.855317205195943</v>
      </c>
      <c r="I4302" s="8">
        <f t="shared" si="472"/>
        <v>36.881700000000002</v>
      </c>
      <c r="J4302" s="8">
        <f t="shared" si="473"/>
        <v>32.648300000000006</v>
      </c>
      <c r="K4302" s="16">
        <f t="shared" si="474"/>
        <v>6.6717000000000013</v>
      </c>
      <c r="L4302" s="16">
        <f t="shared" si="475"/>
        <v>2.9383000000000017</v>
      </c>
      <c r="M4302" s="16">
        <v>11.8</v>
      </c>
    </row>
    <row r="4303" spans="1:13" x14ac:dyDescent="0.25">
      <c r="A4303" s="7">
        <v>0.74726851851886</v>
      </c>
      <c r="B4303" s="6">
        <v>13.3421</v>
      </c>
      <c r="C4303" s="8">
        <v>17.448499999999999</v>
      </c>
      <c r="D4303" s="2">
        <v>4301</v>
      </c>
      <c r="E4303" s="9">
        <f t="shared" si="469"/>
        <v>71.683333333333337</v>
      </c>
      <c r="F4303" s="8">
        <f t="shared" si="471"/>
        <v>71.683333333333337</v>
      </c>
      <c r="G4303" s="8">
        <f t="shared" si="470"/>
        <v>1.8554181921704482</v>
      </c>
      <c r="I4303" s="8">
        <f t="shared" si="472"/>
        <v>36.926099999999998</v>
      </c>
      <c r="J4303" s="8">
        <f t="shared" si="473"/>
        <v>32.647900000000007</v>
      </c>
      <c r="K4303" s="16">
        <f t="shared" si="474"/>
        <v>6.7160999999999973</v>
      </c>
      <c r="L4303" s="16">
        <f t="shared" si="475"/>
        <v>2.9379000000000026</v>
      </c>
      <c r="M4303" s="16">
        <v>11.8</v>
      </c>
    </row>
    <row r="4304" spans="1:13" x14ac:dyDescent="0.25">
      <c r="A4304" s="7">
        <v>0.74728009259293404</v>
      </c>
      <c r="B4304" s="6">
        <v>13.394399999999999</v>
      </c>
      <c r="C4304" s="8">
        <v>17.4482</v>
      </c>
      <c r="D4304" s="8">
        <v>4302</v>
      </c>
      <c r="E4304" s="9">
        <f t="shared" si="469"/>
        <v>71.7</v>
      </c>
      <c r="F4304" s="8">
        <f t="shared" si="471"/>
        <v>71.7</v>
      </c>
      <c r="G4304" s="8">
        <f t="shared" si="470"/>
        <v>1.8555191556678001</v>
      </c>
      <c r="I4304" s="8">
        <f t="shared" si="472"/>
        <v>36.873800000000003</v>
      </c>
      <c r="J4304" s="8">
        <f t="shared" si="473"/>
        <v>32.648200000000003</v>
      </c>
      <c r="K4304" s="16">
        <f t="shared" si="474"/>
        <v>6.6638000000000019</v>
      </c>
      <c r="L4304" s="16">
        <f t="shared" si="475"/>
        <v>2.9381999999999984</v>
      </c>
      <c r="M4304" s="16">
        <v>11.8</v>
      </c>
    </row>
    <row r="4305" spans="1:13" x14ac:dyDescent="0.25">
      <c r="A4305" s="7">
        <v>0.74729166666700797</v>
      </c>
      <c r="B4305" s="6">
        <v>13.3674</v>
      </c>
      <c r="C4305" s="8">
        <v>17.448399999999999</v>
      </c>
      <c r="D4305" s="8">
        <v>4303</v>
      </c>
      <c r="E4305" s="9">
        <f t="shared" si="469"/>
        <v>71.716666666666669</v>
      </c>
      <c r="F4305" s="8">
        <f t="shared" si="471"/>
        <v>71.716666666666669</v>
      </c>
      <c r="G4305" s="8">
        <f t="shared" si="470"/>
        <v>1.855620095698912</v>
      </c>
      <c r="I4305" s="8">
        <f t="shared" si="472"/>
        <v>36.900800000000004</v>
      </c>
      <c r="J4305" s="8">
        <f t="shared" si="473"/>
        <v>32.648000000000003</v>
      </c>
      <c r="K4305" s="16">
        <f t="shared" si="474"/>
        <v>6.690800000000003</v>
      </c>
      <c r="L4305" s="16">
        <f t="shared" si="475"/>
        <v>2.9379999999999988</v>
      </c>
      <c r="M4305" s="16">
        <v>11.8</v>
      </c>
    </row>
    <row r="4306" spans="1:13" x14ac:dyDescent="0.25">
      <c r="A4306" s="7">
        <v>0.74730324074108201</v>
      </c>
      <c r="B4306" s="6">
        <v>13.392300000000001</v>
      </c>
      <c r="C4306" s="8">
        <v>17.448699999999999</v>
      </c>
      <c r="D4306" s="2">
        <v>4304</v>
      </c>
      <c r="E4306" s="9">
        <f t="shared" si="469"/>
        <v>71.733333333333334</v>
      </c>
      <c r="F4306" s="8">
        <f t="shared" si="471"/>
        <v>71.733333333333334</v>
      </c>
      <c r="G4306" s="8">
        <f t="shared" si="470"/>
        <v>1.8557210122746892</v>
      </c>
      <c r="I4306" s="8">
        <f t="shared" si="472"/>
        <v>36.875900000000001</v>
      </c>
      <c r="J4306" s="8">
        <f t="shared" si="473"/>
        <v>32.6477</v>
      </c>
      <c r="K4306" s="16">
        <f t="shared" si="474"/>
        <v>6.6659000000000006</v>
      </c>
      <c r="L4306" s="16">
        <f t="shared" si="475"/>
        <v>2.937699999999996</v>
      </c>
      <c r="M4306" s="16">
        <v>11.8</v>
      </c>
    </row>
    <row r="4307" spans="1:13" x14ac:dyDescent="0.25">
      <c r="A4307" s="7">
        <v>0.74731481481515705</v>
      </c>
      <c r="B4307" s="6">
        <v>13.3043</v>
      </c>
      <c r="C4307" s="8">
        <v>17.447600000000001</v>
      </c>
      <c r="D4307" s="8">
        <v>4305</v>
      </c>
      <c r="E4307" s="9">
        <f t="shared" si="469"/>
        <v>71.75</v>
      </c>
      <c r="F4307" s="8">
        <f t="shared" si="471"/>
        <v>71.75</v>
      </c>
      <c r="G4307" s="8">
        <f t="shared" si="470"/>
        <v>1.8558219054060299</v>
      </c>
      <c r="I4307" s="8">
        <f t="shared" si="472"/>
        <v>36.963900000000002</v>
      </c>
      <c r="J4307" s="8">
        <f t="shared" si="473"/>
        <v>32.648800000000001</v>
      </c>
      <c r="K4307" s="16">
        <f t="shared" si="474"/>
        <v>6.7539000000000016</v>
      </c>
      <c r="L4307" s="16">
        <f t="shared" si="475"/>
        <v>2.938799999999997</v>
      </c>
      <c r="M4307" s="16">
        <v>11.8</v>
      </c>
    </row>
    <row r="4308" spans="1:13" x14ac:dyDescent="0.25">
      <c r="A4308" s="7">
        <v>0.74732638888923097</v>
      </c>
      <c r="B4308" s="6">
        <v>13.3819</v>
      </c>
      <c r="C4308" s="8">
        <v>17.447800000000001</v>
      </c>
      <c r="D4308" s="8">
        <v>4306</v>
      </c>
      <c r="E4308" s="9">
        <f t="shared" si="469"/>
        <v>71.766666666666666</v>
      </c>
      <c r="F4308" s="8">
        <f t="shared" si="471"/>
        <v>71.766666666666666</v>
      </c>
      <c r="G4308" s="8">
        <f t="shared" si="470"/>
        <v>1.8559227751038248</v>
      </c>
      <c r="I4308" s="8">
        <f t="shared" si="472"/>
        <v>36.886299999999999</v>
      </c>
      <c r="J4308" s="8">
        <f t="shared" si="473"/>
        <v>32.648600000000002</v>
      </c>
      <c r="K4308" s="16">
        <f t="shared" si="474"/>
        <v>6.6762999999999977</v>
      </c>
      <c r="L4308" s="16">
        <f t="shared" si="475"/>
        <v>2.9385999999999974</v>
      </c>
      <c r="M4308" s="16">
        <v>11.8</v>
      </c>
    </row>
    <row r="4309" spans="1:13" x14ac:dyDescent="0.25">
      <c r="A4309" s="7">
        <v>0.74733796296330501</v>
      </c>
      <c r="B4309" s="6">
        <v>13.3878</v>
      </c>
      <c r="C4309" s="8">
        <v>17.446999999999999</v>
      </c>
      <c r="D4309" s="2">
        <v>4307</v>
      </c>
      <c r="E4309" s="9">
        <f t="shared" si="469"/>
        <v>71.783333333333331</v>
      </c>
      <c r="F4309" s="8">
        <f t="shared" si="471"/>
        <v>71.783333333333331</v>
      </c>
      <c r="G4309" s="8">
        <f t="shared" si="470"/>
        <v>1.8560236213789565</v>
      </c>
      <c r="I4309" s="8">
        <f t="shared" si="472"/>
        <v>36.880400000000002</v>
      </c>
      <c r="J4309" s="8">
        <f t="shared" si="473"/>
        <v>32.6494</v>
      </c>
      <c r="K4309" s="16">
        <f t="shared" si="474"/>
        <v>6.6704000000000008</v>
      </c>
      <c r="L4309" s="16">
        <f t="shared" si="475"/>
        <v>2.9393999999999956</v>
      </c>
      <c r="M4309" s="16">
        <v>11.8</v>
      </c>
    </row>
    <row r="4310" spans="1:13" x14ac:dyDescent="0.25">
      <c r="A4310" s="7">
        <v>0.74734953703737905</v>
      </c>
      <c r="B4310" s="6">
        <v>13.384600000000001</v>
      </c>
      <c r="C4310" s="8">
        <v>17.447900000000001</v>
      </c>
      <c r="D4310" s="8">
        <v>4308</v>
      </c>
      <c r="E4310" s="9">
        <f t="shared" si="469"/>
        <v>71.8</v>
      </c>
      <c r="F4310" s="8">
        <f t="shared" si="471"/>
        <v>71.8</v>
      </c>
      <c r="G4310" s="8">
        <f t="shared" si="470"/>
        <v>1.8561244442423004</v>
      </c>
      <c r="I4310" s="8">
        <f t="shared" si="472"/>
        <v>36.883600000000001</v>
      </c>
      <c r="J4310" s="8">
        <f t="shared" si="473"/>
        <v>32.648499999999999</v>
      </c>
      <c r="K4310" s="16">
        <f t="shared" si="474"/>
        <v>6.6736000000000004</v>
      </c>
      <c r="L4310" s="16">
        <f t="shared" si="475"/>
        <v>2.9384999999999941</v>
      </c>
      <c r="M4310" s="16">
        <v>11.8</v>
      </c>
    </row>
    <row r="4311" spans="1:13" x14ac:dyDescent="0.25">
      <c r="A4311" s="7">
        <v>0.74736111111145298</v>
      </c>
      <c r="B4311" s="6">
        <v>13.403499999999999</v>
      </c>
      <c r="C4311" s="8">
        <v>17.447700000000001</v>
      </c>
      <c r="D4311" s="8">
        <v>4309</v>
      </c>
      <c r="E4311" s="9">
        <f t="shared" si="469"/>
        <v>71.816666666666663</v>
      </c>
      <c r="F4311" s="8">
        <f t="shared" si="471"/>
        <v>71.816666666666663</v>
      </c>
      <c r="G4311" s="8">
        <f t="shared" si="470"/>
        <v>1.8562252437047242</v>
      </c>
      <c r="I4311" s="8">
        <f t="shared" si="472"/>
        <v>36.864699999999999</v>
      </c>
      <c r="J4311" s="8">
        <f t="shared" si="473"/>
        <v>32.648700000000005</v>
      </c>
      <c r="K4311" s="16">
        <f t="shared" si="474"/>
        <v>6.6546999999999983</v>
      </c>
      <c r="L4311" s="16">
        <f t="shared" si="475"/>
        <v>2.9387000000000008</v>
      </c>
      <c r="M4311" s="16">
        <v>11.8</v>
      </c>
    </row>
    <row r="4312" spans="1:13" x14ac:dyDescent="0.25">
      <c r="A4312" s="7">
        <v>0.74737268518552702</v>
      </c>
      <c r="B4312" s="6">
        <v>13.3424</v>
      </c>
      <c r="C4312" s="8">
        <v>17.447900000000001</v>
      </c>
      <c r="D4312" s="2">
        <v>4310</v>
      </c>
      <c r="E4312" s="9">
        <f t="shared" si="469"/>
        <v>71.833333333333329</v>
      </c>
      <c r="F4312" s="8">
        <f t="shared" si="471"/>
        <v>71.833333333333329</v>
      </c>
      <c r="G4312" s="8">
        <f t="shared" si="470"/>
        <v>1.8563260197770879</v>
      </c>
      <c r="I4312" s="8">
        <f t="shared" si="472"/>
        <v>36.925800000000002</v>
      </c>
      <c r="J4312" s="8">
        <f t="shared" si="473"/>
        <v>32.648499999999999</v>
      </c>
      <c r="K4312" s="16">
        <f t="shared" si="474"/>
        <v>6.7158000000000015</v>
      </c>
      <c r="L4312" s="16">
        <f t="shared" si="475"/>
        <v>2.9384999999999941</v>
      </c>
      <c r="M4312" s="16">
        <v>11.8</v>
      </c>
    </row>
    <row r="4313" spans="1:13" x14ac:dyDescent="0.25">
      <c r="A4313" s="7">
        <v>0.74738425925960195</v>
      </c>
      <c r="B4313" s="6">
        <v>13.409000000000001</v>
      </c>
      <c r="C4313" s="8">
        <v>17.447700000000001</v>
      </c>
      <c r="D4313" s="8">
        <v>4311</v>
      </c>
      <c r="E4313" s="9">
        <f t="shared" si="469"/>
        <v>71.849999999999994</v>
      </c>
      <c r="F4313" s="8">
        <f t="shared" si="471"/>
        <v>71.849999999999994</v>
      </c>
      <c r="G4313" s="8">
        <f t="shared" si="470"/>
        <v>1.8564267724702443</v>
      </c>
      <c r="I4313" s="8">
        <f t="shared" si="472"/>
        <v>36.859200000000001</v>
      </c>
      <c r="J4313" s="8">
        <f t="shared" si="473"/>
        <v>32.648700000000005</v>
      </c>
      <c r="K4313" s="16">
        <f t="shared" si="474"/>
        <v>6.6492000000000004</v>
      </c>
      <c r="L4313" s="16">
        <f t="shared" si="475"/>
        <v>2.9387000000000008</v>
      </c>
      <c r="M4313" s="16">
        <v>11.8</v>
      </c>
    </row>
    <row r="4314" spans="1:13" x14ac:dyDescent="0.25">
      <c r="A4314" s="7">
        <v>0.74739583333367599</v>
      </c>
      <c r="B4314" s="6">
        <v>13.3597</v>
      </c>
      <c r="C4314" s="8">
        <v>17.447900000000001</v>
      </c>
      <c r="D4314" s="8">
        <v>4312</v>
      </c>
      <c r="E4314" s="9">
        <f t="shared" si="469"/>
        <v>71.86666666666666</v>
      </c>
      <c r="F4314" s="8">
        <f t="shared" si="471"/>
        <v>71.86666666666666</v>
      </c>
      <c r="G4314" s="8">
        <f t="shared" si="470"/>
        <v>1.8565275017950387</v>
      </c>
      <c r="I4314" s="8">
        <f t="shared" si="472"/>
        <v>36.908500000000004</v>
      </c>
      <c r="J4314" s="8">
        <f t="shared" si="473"/>
        <v>32.648499999999999</v>
      </c>
      <c r="K4314" s="16">
        <f t="shared" si="474"/>
        <v>6.6985000000000028</v>
      </c>
      <c r="L4314" s="16">
        <f t="shared" si="475"/>
        <v>2.9384999999999941</v>
      </c>
      <c r="M4314" s="16">
        <v>11.8</v>
      </c>
    </row>
    <row r="4315" spans="1:13" x14ac:dyDescent="0.25">
      <c r="A4315" s="7">
        <v>0.74740740740775002</v>
      </c>
      <c r="B4315" s="6">
        <v>13.3901</v>
      </c>
      <c r="C4315" s="8">
        <v>17.447099999999999</v>
      </c>
      <c r="D4315" s="2">
        <v>4313</v>
      </c>
      <c r="E4315" s="9">
        <f t="shared" si="469"/>
        <v>71.88333333333334</v>
      </c>
      <c r="F4315" s="8">
        <f t="shared" si="471"/>
        <v>71.88333333333334</v>
      </c>
      <c r="G4315" s="8">
        <f t="shared" si="470"/>
        <v>1.8566282077623082</v>
      </c>
      <c r="I4315" s="8">
        <f t="shared" si="472"/>
        <v>36.878100000000003</v>
      </c>
      <c r="J4315" s="8">
        <f t="shared" si="473"/>
        <v>32.649300000000004</v>
      </c>
      <c r="K4315" s="16">
        <f t="shared" si="474"/>
        <v>6.6681000000000026</v>
      </c>
      <c r="L4315" s="16">
        <f t="shared" si="475"/>
        <v>2.9392999999999994</v>
      </c>
      <c r="M4315" s="16">
        <v>11.8</v>
      </c>
    </row>
    <row r="4316" spans="1:13" x14ac:dyDescent="0.25">
      <c r="A4316" s="7">
        <v>0.74741898148182395</v>
      </c>
      <c r="B4316" s="6">
        <v>13.3611</v>
      </c>
      <c r="C4316" s="8">
        <v>17.446999999999999</v>
      </c>
      <c r="D4316" s="8">
        <v>4314</v>
      </c>
      <c r="E4316" s="9">
        <f t="shared" si="469"/>
        <v>71.900000000000006</v>
      </c>
      <c r="F4316" s="8">
        <f t="shared" si="471"/>
        <v>71.900000000000006</v>
      </c>
      <c r="G4316" s="8">
        <f t="shared" si="470"/>
        <v>1.8567288903828827</v>
      </c>
      <c r="I4316" s="8">
        <f t="shared" si="472"/>
        <v>36.9071</v>
      </c>
      <c r="J4316" s="8">
        <f t="shared" si="473"/>
        <v>32.6494</v>
      </c>
      <c r="K4316" s="16">
        <f t="shared" si="474"/>
        <v>6.6970999999999989</v>
      </c>
      <c r="L4316" s="16">
        <f t="shared" si="475"/>
        <v>2.9393999999999956</v>
      </c>
      <c r="M4316" s="16">
        <v>11.8</v>
      </c>
    </row>
    <row r="4317" spans="1:13" x14ac:dyDescent="0.25">
      <c r="A4317" s="7">
        <v>0.74743055555589799</v>
      </c>
      <c r="B4317" s="6">
        <v>13.3933</v>
      </c>
      <c r="C4317" s="8">
        <v>17.4466</v>
      </c>
      <c r="D4317" s="8">
        <v>4315</v>
      </c>
      <c r="E4317" s="9">
        <f t="shared" si="469"/>
        <v>71.916666666666671</v>
      </c>
      <c r="F4317" s="8">
        <f t="shared" si="471"/>
        <v>71.916666666666671</v>
      </c>
      <c r="G4317" s="8">
        <f t="shared" si="470"/>
        <v>1.8568295496675848</v>
      </c>
      <c r="I4317" s="8">
        <f t="shared" si="472"/>
        <v>36.874899999999997</v>
      </c>
      <c r="J4317" s="8">
        <f t="shared" si="473"/>
        <v>32.649799999999999</v>
      </c>
      <c r="K4317" s="16">
        <f t="shared" si="474"/>
        <v>6.6648999999999958</v>
      </c>
      <c r="L4317" s="16">
        <f t="shared" si="475"/>
        <v>2.9397999999999946</v>
      </c>
      <c r="M4317" s="16">
        <v>11.8</v>
      </c>
    </row>
    <row r="4318" spans="1:13" x14ac:dyDescent="0.25">
      <c r="A4318" s="7">
        <v>0.74744212962997203</v>
      </c>
      <c r="B4318" s="6">
        <v>13.3383</v>
      </c>
      <c r="C4318" s="8">
        <v>17.446999999999999</v>
      </c>
      <c r="D4318" s="2">
        <v>4316</v>
      </c>
      <c r="E4318" s="9">
        <f t="shared" si="469"/>
        <v>71.933333333333337</v>
      </c>
      <c r="F4318" s="8">
        <f t="shared" si="471"/>
        <v>71.933333333333337</v>
      </c>
      <c r="G4318" s="8">
        <f t="shared" si="470"/>
        <v>1.8569301856272296</v>
      </c>
      <c r="I4318" s="8">
        <f t="shared" si="472"/>
        <v>36.929900000000004</v>
      </c>
      <c r="J4318" s="8">
        <f t="shared" si="473"/>
        <v>32.6494</v>
      </c>
      <c r="K4318" s="16">
        <f t="shared" si="474"/>
        <v>6.7199000000000026</v>
      </c>
      <c r="L4318" s="16">
        <f t="shared" si="475"/>
        <v>2.9393999999999956</v>
      </c>
      <c r="M4318" s="16">
        <v>11.8</v>
      </c>
    </row>
    <row r="4319" spans="1:13" x14ac:dyDescent="0.25">
      <c r="A4319" s="7">
        <v>0.74745370370404596</v>
      </c>
      <c r="B4319" s="6">
        <v>13.3348</v>
      </c>
      <c r="C4319" s="8">
        <v>17.446899999999999</v>
      </c>
      <c r="D4319" s="8">
        <v>4317</v>
      </c>
      <c r="E4319" s="9">
        <f t="shared" si="469"/>
        <v>71.95</v>
      </c>
      <c r="F4319" s="8">
        <f t="shared" si="471"/>
        <v>71.95</v>
      </c>
      <c r="G4319" s="8">
        <f t="shared" si="470"/>
        <v>1.857030798272624</v>
      </c>
      <c r="I4319" s="8">
        <f t="shared" si="472"/>
        <v>36.933399999999999</v>
      </c>
      <c r="J4319" s="8">
        <f t="shared" si="473"/>
        <v>32.649500000000003</v>
      </c>
      <c r="K4319" s="16">
        <f t="shared" si="474"/>
        <v>6.723399999999998</v>
      </c>
      <c r="L4319" s="16">
        <f t="shared" si="475"/>
        <v>2.9394999999999989</v>
      </c>
      <c r="M4319" s="16">
        <v>11.8</v>
      </c>
    </row>
    <row r="4320" spans="1:13" x14ac:dyDescent="0.25">
      <c r="A4320" s="7">
        <v>0.747465277778121</v>
      </c>
      <c r="B4320" s="6">
        <v>13.427099999999999</v>
      </c>
      <c r="C4320" s="8">
        <v>17.446400000000001</v>
      </c>
      <c r="D4320" s="8">
        <v>4318</v>
      </c>
      <c r="E4320" s="9">
        <f t="shared" si="469"/>
        <v>71.966666666666669</v>
      </c>
      <c r="F4320" s="8">
        <f t="shared" si="471"/>
        <v>71.966666666666669</v>
      </c>
      <c r="G4320" s="8">
        <f t="shared" si="470"/>
        <v>1.8571313876145683</v>
      </c>
      <c r="I4320" s="8">
        <f t="shared" si="472"/>
        <v>36.841099999999997</v>
      </c>
      <c r="J4320" s="8">
        <f t="shared" si="473"/>
        <v>32.650000000000006</v>
      </c>
      <c r="K4320" s="16">
        <f t="shared" si="474"/>
        <v>6.6310999999999964</v>
      </c>
      <c r="L4320" s="16">
        <f t="shared" si="475"/>
        <v>2.9400000000000013</v>
      </c>
      <c r="M4320" s="16">
        <v>11.8</v>
      </c>
    </row>
    <row r="4321" spans="1:13" x14ac:dyDescent="0.25">
      <c r="A4321" s="7">
        <v>0.74747685185219503</v>
      </c>
      <c r="B4321" s="6">
        <v>13.4458</v>
      </c>
      <c r="C4321" s="8">
        <v>17.447399999999998</v>
      </c>
      <c r="D4321" s="2">
        <v>4319</v>
      </c>
      <c r="E4321" s="9">
        <f t="shared" si="469"/>
        <v>71.983333333333334</v>
      </c>
      <c r="F4321" s="8">
        <f t="shared" si="471"/>
        <v>71.983333333333334</v>
      </c>
      <c r="G4321" s="8">
        <f t="shared" si="470"/>
        <v>1.8572319536638549</v>
      </c>
      <c r="I4321" s="8">
        <f t="shared" si="472"/>
        <v>36.822400000000002</v>
      </c>
      <c r="J4321" s="8">
        <f t="shared" si="473"/>
        <v>32.649000000000001</v>
      </c>
      <c r="K4321" s="16">
        <f t="shared" si="474"/>
        <v>6.6124000000000009</v>
      </c>
      <c r="L4321" s="16">
        <f t="shared" si="475"/>
        <v>2.9389999999999965</v>
      </c>
      <c r="M4321" s="16">
        <v>11.8</v>
      </c>
    </row>
    <row r="4322" spans="1:13" x14ac:dyDescent="0.25">
      <c r="A4322" s="7">
        <v>0.74748842592626896</v>
      </c>
      <c r="B4322" s="6">
        <v>13.414400000000001</v>
      </c>
      <c r="C4322" s="8">
        <v>17.4466</v>
      </c>
      <c r="D4322" s="8">
        <v>4320</v>
      </c>
      <c r="E4322" s="9">
        <f t="shared" si="469"/>
        <v>72</v>
      </c>
      <c r="F4322" s="8">
        <f t="shared" si="471"/>
        <v>72</v>
      </c>
      <c r="G4322" s="8">
        <f t="shared" si="470"/>
        <v>1.8573324964312685</v>
      </c>
      <c r="I4322" s="8">
        <f t="shared" si="472"/>
        <v>36.8538</v>
      </c>
      <c r="J4322" s="8">
        <f t="shared" si="473"/>
        <v>32.649799999999999</v>
      </c>
      <c r="K4322" s="16">
        <f t="shared" si="474"/>
        <v>6.6437999999999988</v>
      </c>
      <c r="L4322" s="16">
        <f t="shared" si="475"/>
        <v>2.9397999999999946</v>
      </c>
      <c r="M4322" s="16">
        <v>11.8</v>
      </c>
    </row>
    <row r="4323" spans="1:13" x14ac:dyDescent="0.25">
      <c r="A4323" s="7">
        <v>0.747500000000343</v>
      </c>
      <c r="B4323" s="6">
        <v>13.3613</v>
      </c>
      <c r="C4323" s="8">
        <v>17.446899999999999</v>
      </c>
      <c r="D4323" s="8">
        <v>4321</v>
      </c>
      <c r="E4323" s="9">
        <f t="shared" si="469"/>
        <v>72.016666666666666</v>
      </c>
      <c r="F4323" s="8">
        <f t="shared" si="471"/>
        <v>72.016666666666666</v>
      </c>
      <c r="G4323" s="8">
        <f t="shared" si="470"/>
        <v>1.8574330159275865</v>
      </c>
      <c r="I4323" s="8">
        <f t="shared" si="472"/>
        <v>36.9069</v>
      </c>
      <c r="J4323" s="8">
        <f t="shared" si="473"/>
        <v>32.649500000000003</v>
      </c>
      <c r="K4323" s="16">
        <f t="shared" si="474"/>
        <v>6.6968999999999994</v>
      </c>
      <c r="L4323" s="16">
        <f t="shared" si="475"/>
        <v>2.9394999999999989</v>
      </c>
      <c r="M4323" s="16">
        <v>11.8</v>
      </c>
    </row>
    <row r="4324" spans="1:13" x14ac:dyDescent="0.25">
      <c r="A4324" s="7">
        <v>0.74751157407441704</v>
      </c>
      <c r="B4324" s="6">
        <v>13.306699999999999</v>
      </c>
      <c r="C4324" s="8">
        <v>17.446100000000001</v>
      </c>
      <c r="D4324" s="2">
        <v>4322</v>
      </c>
      <c r="E4324" s="9">
        <f t="shared" si="469"/>
        <v>72.033333333333331</v>
      </c>
      <c r="F4324" s="8">
        <f t="shared" si="471"/>
        <v>72.033333333333331</v>
      </c>
      <c r="G4324" s="8">
        <f t="shared" si="470"/>
        <v>1.857533512163579</v>
      </c>
      <c r="I4324" s="8">
        <f t="shared" si="472"/>
        <v>36.961500000000001</v>
      </c>
      <c r="J4324" s="8">
        <f t="shared" si="473"/>
        <v>32.650300000000001</v>
      </c>
      <c r="K4324" s="16">
        <f t="shared" si="474"/>
        <v>6.7515000000000001</v>
      </c>
      <c r="L4324" s="16">
        <f t="shared" si="475"/>
        <v>2.940299999999997</v>
      </c>
      <c r="M4324" s="16">
        <v>11.8</v>
      </c>
    </row>
    <row r="4325" spans="1:13" x14ac:dyDescent="0.25">
      <c r="A4325" s="7">
        <v>0.74752314814849097</v>
      </c>
      <c r="B4325" s="6">
        <v>13.3908</v>
      </c>
      <c r="C4325" s="8">
        <v>17.446000000000002</v>
      </c>
      <c r="D4325" s="8">
        <v>4323</v>
      </c>
      <c r="E4325" s="9">
        <f t="shared" si="469"/>
        <v>72.05</v>
      </c>
      <c r="F4325" s="8">
        <f t="shared" si="471"/>
        <v>72.05</v>
      </c>
      <c r="G4325" s="8">
        <f t="shared" si="470"/>
        <v>1.8576339851500081</v>
      </c>
      <c r="I4325" s="8">
        <f t="shared" si="472"/>
        <v>36.877400000000002</v>
      </c>
      <c r="J4325" s="8">
        <f t="shared" si="473"/>
        <v>32.650400000000005</v>
      </c>
      <c r="K4325" s="16">
        <f t="shared" si="474"/>
        <v>6.6674000000000007</v>
      </c>
      <c r="L4325" s="16">
        <f t="shared" si="475"/>
        <v>2.9404000000000003</v>
      </c>
      <c r="M4325" s="16">
        <v>11.8</v>
      </c>
    </row>
    <row r="4326" spans="1:13" x14ac:dyDescent="0.25">
      <c r="A4326" s="7">
        <v>0.74753472222256501</v>
      </c>
      <c r="B4326" s="6">
        <v>13.3659</v>
      </c>
      <c r="C4326" s="8">
        <v>17.446400000000001</v>
      </c>
      <c r="D4326" s="8">
        <v>4324</v>
      </c>
      <c r="E4326" s="9">
        <f t="shared" si="469"/>
        <v>72.066666666666663</v>
      </c>
      <c r="F4326" s="8">
        <f t="shared" si="471"/>
        <v>72.066666666666663</v>
      </c>
      <c r="G4326" s="8">
        <f t="shared" si="470"/>
        <v>1.857734434897629</v>
      </c>
      <c r="I4326" s="8">
        <f t="shared" si="472"/>
        <v>36.902299999999997</v>
      </c>
      <c r="J4326" s="8">
        <f t="shared" si="473"/>
        <v>32.650000000000006</v>
      </c>
      <c r="K4326" s="16">
        <f t="shared" si="474"/>
        <v>6.6922999999999959</v>
      </c>
      <c r="L4326" s="16">
        <f t="shared" si="475"/>
        <v>2.9400000000000013</v>
      </c>
      <c r="M4326" s="16">
        <v>11.8</v>
      </c>
    </row>
    <row r="4327" spans="1:13" x14ac:dyDescent="0.25">
      <c r="A4327" s="7">
        <v>0.74754629629664004</v>
      </c>
      <c r="B4327" s="6">
        <v>13.3874</v>
      </c>
      <c r="C4327" s="8">
        <v>17.4468</v>
      </c>
      <c r="D4327" s="2">
        <v>4325</v>
      </c>
      <c r="E4327" s="9">
        <f t="shared" si="469"/>
        <v>72.083333333333329</v>
      </c>
      <c r="F4327" s="8">
        <f t="shared" si="471"/>
        <v>72.083333333333329</v>
      </c>
      <c r="G4327" s="8">
        <f t="shared" si="470"/>
        <v>1.8578348614171893</v>
      </c>
      <c r="I4327" s="8">
        <f t="shared" si="472"/>
        <v>36.880800000000001</v>
      </c>
      <c r="J4327" s="8">
        <f t="shared" si="473"/>
        <v>32.649600000000007</v>
      </c>
      <c r="K4327" s="16">
        <f t="shared" si="474"/>
        <v>6.6707999999999998</v>
      </c>
      <c r="L4327" s="16">
        <f t="shared" si="475"/>
        <v>2.9396000000000022</v>
      </c>
      <c r="M4327" s="16">
        <v>11.8</v>
      </c>
    </row>
    <row r="4328" spans="1:13" x14ac:dyDescent="0.25">
      <c r="A4328" s="7">
        <v>0.74755787037071397</v>
      </c>
      <c r="B4328" s="6">
        <v>13.3767</v>
      </c>
      <c r="C4328" s="8">
        <v>17.445699999999999</v>
      </c>
      <c r="D4328" s="8">
        <v>4326</v>
      </c>
      <c r="E4328" s="9">
        <f t="shared" si="469"/>
        <v>72.099999999999994</v>
      </c>
      <c r="F4328" s="8">
        <f t="shared" si="471"/>
        <v>72.099999999999994</v>
      </c>
      <c r="G4328" s="8">
        <f t="shared" si="470"/>
        <v>1.8579352647194289</v>
      </c>
      <c r="I4328" s="8">
        <f t="shared" si="472"/>
        <v>36.891500000000001</v>
      </c>
      <c r="J4328" s="8">
        <f t="shared" si="473"/>
        <v>32.650700000000001</v>
      </c>
      <c r="K4328" s="16">
        <f t="shared" si="474"/>
        <v>6.6814999999999998</v>
      </c>
      <c r="L4328" s="16">
        <f t="shared" si="475"/>
        <v>2.9406999999999961</v>
      </c>
      <c r="M4328" s="16">
        <v>11.8</v>
      </c>
    </row>
    <row r="4329" spans="1:13" x14ac:dyDescent="0.25">
      <c r="A4329" s="7">
        <v>0.74756944444478801</v>
      </c>
      <c r="B4329" s="6">
        <v>13.3971</v>
      </c>
      <c r="C4329" s="8">
        <v>17.445699999999999</v>
      </c>
      <c r="D4329" s="8">
        <v>4327</v>
      </c>
      <c r="E4329" s="9">
        <f t="shared" si="469"/>
        <v>72.11666666666666</v>
      </c>
      <c r="F4329" s="8">
        <f t="shared" si="471"/>
        <v>72.11666666666666</v>
      </c>
      <c r="G4329" s="8">
        <f t="shared" si="470"/>
        <v>1.8580356448150805</v>
      </c>
      <c r="I4329" s="8">
        <f t="shared" si="472"/>
        <v>36.871099999999998</v>
      </c>
      <c r="J4329" s="8">
        <f t="shared" si="473"/>
        <v>32.650700000000001</v>
      </c>
      <c r="K4329" s="16">
        <f t="shared" si="474"/>
        <v>6.6610999999999976</v>
      </c>
      <c r="L4329" s="16">
        <f t="shared" si="475"/>
        <v>2.9406999999999961</v>
      </c>
      <c r="M4329" s="16">
        <v>11.8</v>
      </c>
    </row>
    <row r="4330" spans="1:13" x14ac:dyDescent="0.25">
      <c r="A4330" s="7">
        <v>0.74758101851886205</v>
      </c>
      <c r="B4330" s="6">
        <v>13.3299</v>
      </c>
      <c r="C4330" s="8">
        <v>17.445699999999999</v>
      </c>
      <c r="D4330" s="2">
        <v>4328</v>
      </c>
      <c r="E4330" s="9">
        <f t="shared" si="469"/>
        <v>72.13333333333334</v>
      </c>
      <c r="F4330" s="8">
        <f t="shared" si="471"/>
        <v>72.13333333333334</v>
      </c>
      <c r="G4330" s="8">
        <f t="shared" si="470"/>
        <v>1.8581360017148694</v>
      </c>
      <c r="I4330" s="8">
        <f t="shared" si="472"/>
        <v>36.938299999999998</v>
      </c>
      <c r="J4330" s="8">
        <f t="shared" si="473"/>
        <v>32.650700000000001</v>
      </c>
      <c r="K4330" s="16">
        <f t="shared" si="474"/>
        <v>6.7282999999999973</v>
      </c>
      <c r="L4330" s="16">
        <f t="shared" si="475"/>
        <v>2.9406999999999961</v>
      </c>
      <c r="M4330" s="16">
        <v>11.8</v>
      </c>
    </row>
    <row r="4331" spans="1:13" x14ac:dyDescent="0.25">
      <c r="A4331" s="7">
        <v>0.74759259259293598</v>
      </c>
      <c r="B4331" s="6">
        <v>13.3894</v>
      </c>
      <c r="C4331" s="8">
        <v>17.445699999999999</v>
      </c>
      <c r="D4331" s="8">
        <v>4329</v>
      </c>
      <c r="E4331" s="9">
        <f t="shared" si="469"/>
        <v>72.150000000000006</v>
      </c>
      <c r="F4331" s="8">
        <f t="shared" si="471"/>
        <v>72.150000000000006</v>
      </c>
      <c r="G4331" s="8">
        <f t="shared" si="470"/>
        <v>1.8582363354295131</v>
      </c>
      <c r="I4331" s="8">
        <f t="shared" si="472"/>
        <v>36.878799999999998</v>
      </c>
      <c r="J4331" s="8">
        <f t="shared" si="473"/>
        <v>32.650700000000001</v>
      </c>
      <c r="K4331" s="16">
        <f t="shared" si="474"/>
        <v>6.6687999999999974</v>
      </c>
      <c r="L4331" s="16">
        <f t="shared" si="475"/>
        <v>2.9406999999999961</v>
      </c>
      <c r="M4331" s="16">
        <v>11.8</v>
      </c>
    </row>
    <row r="4332" spans="1:13" x14ac:dyDescent="0.25">
      <c r="A4332" s="7">
        <v>0.74760416666701002</v>
      </c>
      <c r="B4332" s="6">
        <v>13.3843</v>
      </c>
      <c r="C4332" s="8">
        <v>17.4452</v>
      </c>
      <c r="D4332" s="8">
        <v>4330</v>
      </c>
      <c r="E4332" s="9">
        <f t="shared" si="469"/>
        <v>72.166666666666671</v>
      </c>
      <c r="F4332" s="8">
        <f t="shared" si="471"/>
        <v>72.166666666666671</v>
      </c>
      <c r="G4332" s="8">
        <f t="shared" si="470"/>
        <v>1.8583366459697219</v>
      </c>
      <c r="I4332" s="8">
        <f t="shared" si="472"/>
        <v>36.883899999999997</v>
      </c>
      <c r="J4332" s="8">
        <f t="shared" si="473"/>
        <v>32.651200000000003</v>
      </c>
      <c r="K4332" s="16">
        <f t="shared" si="474"/>
        <v>6.6738999999999962</v>
      </c>
      <c r="L4332" s="16">
        <f t="shared" si="475"/>
        <v>2.9411999999999985</v>
      </c>
      <c r="M4332" s="16">
        <v>11.8</v>
      </c>
    </row>
    <row r="4333" spans="1:13" x14ac:dyDescent="0.25">
      <c r="A4333" s="7">
        <v>0.74761574074108506</v>
      </c>
      <c r="B4333" s="6">
        <v>13.3706</v>
      </c>
      <c r="C4333" s="8">
        <v>17.445699999999999</v>
      </c>
      <c r="D4333" s="2">
        <v>4331</v>
      </c>
      <c r="E4333" s="9">
        <f t="shared" si="469"/>
        <v>72.183333333333337</v>
      </c>
      <c r="F4333" s="8">
        <f t="shared" si="471"/>
        <v>72.183333333333337</v>
      </c>
      <c r="G4333" s="8">
        <f t="shared" si="470"/>
        <v>1.8584369333461987</v>
      </c>
      <c r="I4333" s="8">
        <f t="shared" si="472"/>
        <v>36.897599999999997</v>
      </c>
      <c r="J4333" s="8">
        <f t="shared" si="473"/>
        <v>32.650700000000001</v>
      </c>
      <c r="K4333" s="16">
        <f t="shared" si="474"/>
        <v>6.6875999999999962</v>
      </c>
      <c r="L4333" s="16">
        <f t="shared" si="475"/>
        <v>2.9406999999999961</v>
      </c>
      <c r="M4333" s="16">
        <v>11.8</v>
      </c>
    </row>
    <row r="4334" spans="1:13" x14ac:dyDescent="0.25">
      <c r="A4334" s="7">
        <v>0.74762731481515898</v>
      </c>
      <c r="B4334" s="6">
        <v>13.391500000000001</v>
      </c>
      <c r="C4334" s="8">
        <v>17.445699999999999</v>
      </c>
      <c r="D4334" s="8">
        <v>4332</v>
      </c>
      <c r="E4334" s="9">
        <f t="shared" si="469"/>
        <v>72.2</v>
      </c>
      <c r="F4334" s="8">
        <f t="shared" si="471"/>
        <v>72.2</v>
      </c>
      <c r="G4334" s="8">
        <f t="shared" si="470"/>
        <v>1.8585371975696392</v>
      </c>
      <c r="I4334" s="8">
        <f t="shared" si="472"/>
        <v>36.8767</v>
      </c>
      <c r="J4334" s="8">
        <f t="shared" si="473"/>
        <v>32.650700000000001</v>
      </c>
      <c r="K4334" s="16">
        <f t="shared" si="474"/>
        <v>6.6666999999999987</v>
      </c>
      <c r="L4334" s="16">
        <f t="shared" si="475"/>
        <v>2.9406999999999961</v>
      </c>
      <c r="M4334" s="16">
        <v>11.8</v>
      </c>
    </row>
    <row r="4335" spans="1:13" x14ac:dyDescent="0.25">
      <c r="A4335" s="7">
        <v>0.74763888888923302</v>
      </c>
      <c r="B4335" s="6">
        <v>13.441700000000001</v>
      </c>
      <c r="C4335" s="8">
        <v>17.445699999999999</v>
      </c>
      <c r="D4335" s="8">
        <v>4333</v>
      </c>
      <c r="E4335" s="9">
        <f t="shared" si="469"/>
        <v>72.216666666666669</v>
      </c>
      <c r="F4335" s="8">
        <f t="shared" si="471"/>
        <v>72.216666666666669</v>
      </c>
      <c r="G4335" s="8">
        <f t="shared" si="470"/>
        <v>1.8586374386507312</v>
      </c>
      <c r="I4335" s="8">
        <f t="shared" si="472"/>
        <v>36.826499999999996</v>
      </c>
      <c r="J4335" s="8">
        <f t="shared" si="473"/>
        <v>32.650700000000001</v>
      </c>
      <c r="K4335" s="16">
        <f t="shared" si="474"/>
        <v>6.6164999999999949</v>
      </c>
      <c r="L4335" s="16">
        <f t="shared" si="475"/>
        <v>2.9406999999999961</v>
      </c>
      <c r="M4335" s="16">
        <v>11.8</v>
      </c>
    </row>
    <row r="4336" spans="1:13" x14ac:dyDescent="0.25">
      <c r="A4336" s="7">
        <v>0.74765046296330695</v>
      </c>
      <c r="B4336" s="6">
        <v>13.397</v>
      </c>
      <c r="C4336" s="8">
        <v>17.4452</v>
      </c>
      <c r="D4336" s="2">
        <v>4334</v>
      </c>
      <c r="E4336" s="9">
        <f t="shared" si="469"/>
        <v>72.233333333333334</v>
      </c>
      <c r="F4336" s="8">
        <f t="shared" si="471"/>
        <v>72.233333333333334</v>
      </c>
      <c r="G4336" s="8">
        <f t="shared" si="470"/>
        <v>1.8587376566001554</v>
      </c>
      <c r="I4336" s="8">
        <f t="shared" si="472"/>
        <v>36.871200000000002</v>
      </c>
      <c r="J4336" s="8">
        <f t="shared" si="473"/>
        <v>32.651200000000003</v>
      </c>
      <c r="K4336" s="16">
        <f t="shared" si="474"/>
        <v>6.6612000000000009</v>
      </c>
      <c r="L4336" s="16">
        <f t="shared" si="475"/>
        <v>2.9411999999999985</v>
      </c>
      <c r="M4336" s="16">
        <v>11.8</v>
      </c>
    </row>
    <row r="4337" spans="1:13" x14ac:dyDescent="0.25">
      <c r="A4337" s="7">
        <v>0.74766203703738099</v>
      </c>
      <c r="B4337" s="6">
        <v>13.4017</v>
      </c>
      <c r="C4337" s="8">
        <v>17.445799999999998</v>
      </c>
      <c r="D4337" s="8">
        <v>4335</v>
      </c>
      <c r="E4337" s="9">
        <f t="shared" si="469"/>
        <v>72.25</v>
      </c>
      <c r="F4337" s="8">
        <f t="shared" si="471"/>
        <v>72.25</v>
      </c>
      <c r="G4337" s="8">
        <f t="shared" si="470"/>
        <v>1.8588378514285855</v>
      </c>
      <c r="I4337" s="8">
        <f t="shared" si="472"/>
        <v>36.866500000000002</v>
      </c>
      <c r="J4337" s="8">
        <f t="shared" si="473"/>
        <v>32.650600000000004</v>
      </c>
      <c r="K4337" s="16">
        <f t="shared" si="474"/>
        <v>6.6565000000000012</v>
      </c>
      <c r="L4337" s="16">
        <f t="shared" si="475"/>
        <v>2.9405999999999999</v>
      </c>
      <c r="M4337" s="16">
        <v>11.8</v>
      </c>
    </row>
    <row r="4338" spans="1:13" x14ac:dyDescent="0.25">
      <c r="A4338" s="7">
        <v>0.74767361111145503</v>
      </c>
      <c r="B4338" s="6">
        <v>13.3437</v>
      </c>
      <c r="C4338" s="8">
        <v>17.445599999999999</v>
      </c>
      <c r="D4338" s="8">
        <v>4336</v>
      </c>
      <c r="E4338" s="9">
        <f t="shared" si="469"/>
        <v>72.266666666666666</v>
      </c>
      <c r="F4338" s="8">
        <f t="shared" si="471"/>
        <v>72.266666666666666</v>
      </c>
      <c r="G4338" s="8">
        <f t="shared" si="470"/>
        <v>1.8589380231466868</v>
      </c>
      <c r="I4338" s="8">
        <f t="shared" si="472"/>
        <v>36.924500000000002</v>
      </c>
      <c r="J4338" s="8">
        <f t="shared" si="473"/>
        <v>32.650800000000004</v>
      </c>
      <c r="K4338" s="16">
        <f t="shared" si="474"/>
        <v>6.714500000000001</v>
      </c>
      <c r="L4338" s="16">
        <f t="shared" si="475"/>
        <v>2.9407999999999994</v>
      </c>
      <c r="M4338" s="16">
        <v>11.8</v>
      </c>
    </row>
    <row r="4339" spans="1:13" x14ac:dyDescent="0.25">
      <c r="A4339" s="7">
        <v>0.74768518518552896</v>
      </c>
      <c r="B4339" s="6">
        <v>13.370799999999999</v>
      </c>
      <c r="C4339" s="8">
        <v>17.4451</v>
      </c>
      <c r="D4339" s="2">
        <v>4337</v>
      </c>
      <c r="E4339" s="9">
        <f t="shared" si="469"/>
        <v>72.283333333333331</v>
      </c>
      <c r="F4339" s="8">
        <f t="shared" si="471"/>
        <v>72.283333333333331</v>
      </c>
      <c r="G4339" s="8">
        <f t="shared" si="470"/>
        <v>1.8590381717651183</v>
      </c>
      <c r="I4339" s="8">
        <f t="shared" si="472"/>
        <v>36.897400000000005</v>
      </c>
      <c r="J4339" s="8">
        <f t="shared" si="473"/>
        <v>32.651300000000006</v>
      </c>
      <c r="K4339" s="16">
        <f t="shared" si="474"/>
        <v>6.6874000000000038</v>
      </c>
      <c r="L4339" s="16">
        <f t="shared" si="475"/>
        <v>2.9413000000000018</v>
      </c>
      <c r="M4339" s="16">
        <v>11.8</v>
      </c>
    </row>
    <row r="4340" spans="1:13" x14ac:dyDescent="0.25">
      <c r="A4340" s="7">
        <v>0.74769675925960399</v>
      </c>
      <c r="B4340" s="6">
        <v>13.358000000000001</v>
      </c>
      <c r="C4340" s="8">
        <v>17.444600000000001</v>
      </c>
      <c r="D4340" s="8">
        <v>4338</v>
      </c>
      <c r="E4340" s="9">
        <f t="shared" si="469"/>
        <v>72.3</v>
      </c>
      <c r="F4340" s="8">
        <f t="shared" si="471"/>
        <v>72.3</v>
      </c>
      <c r="G4340" s="8">
        <f t="shared" si="470"/>
        <v>1.8591382972945307</v>
      </c>
      <c r="I4340" s="8">
        <f t="shared" si="472"/>
        <v>36.910200000000003</v>
      </c>
      <c r="J4340" s="8">
        <f t="shared" si="473"/>
        <v>32.651800000000001</v>
      </c>
      <c r="K4340" s="16">
        <f t="shared" si="474"/>
        <v>6.7002000000000024</v>
      </c>
      <c r="L4340" s="16">
        <f t="shared" si="475"/>
        <v>2.9417999999999971</v>
      </c>
      <c r="M4340" s="16">
        <v>11.8</v>
      </c>
    </row>
    <row r="4341" spans="1:13" x14ac:dyDescent="0.25">
      <c r="A4341" s="7">
        <v>0.74770833333367803</v>
      </c>
      <c r="B4341" s="6">
        <v>13.3942</v>
      </c>
      <c r="C4341" s="8">
        <v>17.444600000000001</v>
      </c>
      <c r="D4341" s="8">
        <v>4339</v>
      </c>
      <c r="E4341" s="9">
        <f t="shared" ref="E4341:E4404" si="476">D4341/60</f>
        <v>72.316666666666663</v>
      </c>
      <c r="F4341" s="8">
        <f t="shared" si="471"/>
        <v>72.316666666666663</v>
      </c>
      <c r="G4341" s="8">
        <f t="shared" si="470"/>
        <v>1.8592383997455681</v>
      </c>
      <c r="I4341" s="8">
        <f t="shared" si="472"/>
        <v>36.874000000000002</v>
      </c>
      <c r="J4341" s="8">
        <f t="shared" si="473"/>
        <v>32.651800000000001</v>
      </c>
      <c r="K4341" s="16">
        <f t="shared" si="474"/>
        <v>6.6640000000000015</v>
      </c>
      <c r="L4341" s="16">
        <f t="shared" si="475"/>
        <v>2.9417999999999971</v>
      </c>
      <c r="M4341" s="16">
        <v>11.8</v>
      </c>
    </row>
    <row r="4342" spans="1:13" x14ac:dyDescent="0.25">
      <c r="A4342" s="7">
        <v>0.74771990740775196</v>
      </c>
      <c r="B4342" s="6">
        <v>13.3552</v>
      </c>
      <c r="C4342" s="8">
        <v>17.445699999999999</v>
      </c>
      <c r="D4342" s="2">
        <v>4340</v>
      </c>
      <c r="E4342" s="9">
        <f t="shared" si="476"/>
        <v>72.333333333333329</v>
      </c>
      <c r="F4342" s="8">
        <f t="shared" si="471"/>
        <v>72.333333333333329</v>
      </c>
      <c r="G4342" s="8">
        <f t="shared" si="470"/>
        <v>1.859338479128867</v>
      </c>
      <c r="I4342" s="8">
        <f t="shared" si="472"/>
        <v>36.912999999999997</v>
      </c>
      <c r="J4342" s="8">
        <f t="shared" si="473"/>
        <v>32.650700000000001</v>
      </c>
      <c r="K4342" s="16">
        <f t="shared" si="474"/>
        <v>6.7029999999999959</v>
      </c>
      <c r="L4342" s="16">
        <f t="shared" si="475"/>
        <v>2.9406999999999961</v>
      </c>
      <c r="M4342" s="16">
        <v>11.8</v>
      </c>
    </row>
    <row r="4343" spans="1:13" x14ac:dyDescent="0.25">
      <c r="A4343" s="7">
        <v>0.747731481481826</v>
      </c>
      <c r="B4343" s="6">
        <v>13.3689</v>
      </c>
      <c r="C4343" s="8">
        <v>17.4452</v>
      </c>
      <c r="D4343" s="8">
        <v>4341</v>
      </c>
      <c r="E4343" s="9">
        <f t="shared" si="476"/>
        <v>72.349999999999994</v>
      </c>
      <c r="F4343" s="8">
        <f t="shared" si="471"/>
        <v>72.349999999999994</v>
      </c>
      <c r="G4343" s="8">
        <f t="shared" si="470"/>
        <v>1.8594385354550562</v>
      </c>
      <c r="I4343" s="8">
        <f t="shared" si="472"/>
        <v>36.899299999999997</v>
      </c>
      <c r="J4343" s="8">
        <f t="shared" si="473"/>
        <v>32.651200000000003</v>
      </c>
      <c r="K4343" s="16">
        <f t="shared" si="474"/>
        <v>6.6892999999999958</v>
      </c>
      <c r="L4343" s="16">
        <f t="shared" si="475"/>
        <v>2.9411999999999985</v>
      </c>
      <c r="M4343" s="16">
        <v>11.8</v>
      </c>
    </row>
    <row r="4344" spans="1:13" x14ac:dyDescent="0.25">
      <c r="A4344" s="7">
        <v>0.74774305555590004</v>
      </c>
      <c r="B4344" s="6">
        <v>13.3789</v>
      </c>
      <c r="C4344" s="8">
        <v>17.444299999999998</v>
      </c>
      <c r="D4344" s="8">
        <v>4342</v>
      </c>
      <c r="E4344" s="9">
        <f t="shared" si="476"/>
        <v>72.36666666666666</v>
      </c>
      <c r="F4344" s="8">
        <f t="shared" si="471"/>
        <v>72.36666666666666</v>
      </c>
      <c r="G4344" s="8">
        <f t="shared" si="470"/>
        <v>1.8595385687347576</v>
      </c>
      <c r="I4344" s="8">
        <f t="shared" si="472"/>
        <v>36.889299999999999</v>
      </c>
      <c r="J4344" s="8">
        <f t="shared" si="473"/>
        <v>32.652100000000004</v>
      </c>
      <c r="K4344" s="16">
        <f t="shared" si="474"/>
        <v>6.6792999999999978</v>
      </c>
      <c r="L4344" s="16">
        <f t="shared" si="475"/>
        <v>2.9420999999999999</v>
      </c>
      <c r="M4344" s="16">
        <v>11.8</v>
      </c>
    </row>
    <row r="4345" spans="1:13" x14ac:dyDescent="0.25">
      <c r="A4345" s="7">
        <v>0.74775462962997397</v>
      </c>
      <c r="B4345" s="6">
        <v>13.4206</v>
      </c>
      <c r="C4345" s="8">
        <v>17.444900000000001</v>
      </c>
      <c r="D4345" s="2">
        <v>4343</v>
      </c>
      <c r="E4345" s="9">
        <f t="shared" si="476"/>
        <v>72.38333333333334</v>
      </c>
      <c r="F4345" s="8">
        <f t="shared" si="471"/>
        <v>72.38333333333334</v>
      </c>
      <c r="G4345" s="8">
        <f t="shared" si="470"/>
        <v>1.8596385789785854</v>
      </c>
      <c r="I4345" s="8">
        <f t="shared" si="472"/>
        <v>36.8476</v>
      </c>
      <c r="J4345" s="8">
        <f t="shared" si="473"/>
        <v>32.651499999999999</v>
      </c>
      <c r="K4345" s="16">
        <f t="shared" si="474"/>
        <v>6.6375999999999991</v>
      </c>
      <c r="L4345" s="16">
        <f t="shared" si="475"/>
        <v>2.9414999999999942</v>
      </c>
      <c r="M4345" s="16">
        <v>11.8</v>
      </c>
    </row>
    <row r="4346" spans="1:13" x14ac:dyDescent="0.25">
      <c r="A4346" s="7">
        <v>0.747766203704048</v>
      </c>
      <c r="B4346" s="6">
        <v>13.335699999999999</v>
      </c>
      <c r="C4346" s="8">
        <v>17.444400000000002</v>
      </c>
      <c r="D4346" s="8">
        <v>4344</v>
      </c>
      <c r="E4346" s="9">
        <f t="shared" si="476"/>
        <v>72.400000000000006</v>
      </c>
      <c r="F4346" s="8">
        <f t="shared" si="471"/>
        <v>72.400000000000006</v>
      </c>
      <c r="G4346" s="8">
        <f t="shared" si="470"/>
        <v>1.8597385661971468</v>
      </c>
      <c r="I4346" s="8">
        <f t="shared" si="472"/>
        <v>36.932500000000005</v>
      </c>
      <c r="J4346" s="8">
        <f t="shared" si="473"/>
        <v>32.652000000000001</v>
      </c>
      <c r="K4346" s="16">
        <f t="shared" si="474"/>
        <v>6.7225000000000037</v>
      </c>
      <c r="L4346" s="16">
        <f t="shared" si="475"/>
        <v>2.9419999999999966</v>
      </c>
      <c r="M4346" s="16">
        <v>11.8</v>
      </c>
    </row>
    <row r="4347" spans="1:13" x14ac:dyDescent="0.25">
      <c r="A4347" s="7">
        <v>0.74777777777812304</v>
      </c>
      <c r="B4347" s="6">
        <v>13.375299999999999</v>
      </c>
      <c r="C4347" s="8">
        <v>17.443899999999999</v>
      </c>
      <c r="D4347" s="8">
        <v>4345</v>
      </c>
      <c r="E4347" s="9">
        <f t="shared" si="476"/>
        <v>72.416666666666671</v>
      </c>
      <c r="F4347" s="8">
        <f t="shared" si="471"/>
        <v>72.416666666666671</v>
      </c>
      <c r="G4347" s="8">
        <f t="shared" si="470"/>
        <v>1.8598385304010416</v>
      </c>
      <c r="I4347" s="8">
        <f t="shared" si="472"/>
        <v>36.892899999999997</v>
      </c>
      <c r="J4347" s="8">
        <f t="shared" si="473"/>
        <v>32.652500000000003</v>
      </c>
      <c r="K4347" s="16">
        <f t="shared" si="474"/>
        <v>6.6828999999999965</v>
      </c>
      <c r="L4347" s="16">
        <f t="shared" si="475"/>
        <v>2.942499999999999</v>
      </c>
      <c r="M4347" s="16">
        <v>11.8</v>
      </c>
    </row>
    <row r="4348" spans="1:13" x14ac:dyDescent="0.25">
      <c r="A4348" s="7">
        <v>0.74778935185219697</v>
      </c>
      <c r="B4348" s="6">
        <v>13.4194</v>
      </c>
      <c r="C4348" s="8">
        <v>17.445499999999999</v>
      </c>
      <c r="D4348" s="2">
        <v>4346</v>
      </c>
      <c r="E4348" s="9">
        <f t="shared" si="476"/>
        <v>72.433333333333337</v>
      </c>
      <c r="F4348" s="8">
        <f t="shared" si="471"/>
        <v>72.433333333333337</v>
      </c>
      <c r="G4348" s="8">
        <f t="shared" si="470"/>
        <v>1.8599384716008622</v>
      </c>
      <c r="I4348" s="8">
        <f t="shared" si="472"/>
        <v>36.848799999999997</v>
      </c>
      <c r="J4348" s="8">
        <f t="shared" si="473"/>
        <v>32.650900000000007</v>
      </c>
      <c r="K4348" s="16">
        <f t="shared" si="474"/>
        <v>6.6387999999999963</v>
      </c>
      <c r="L4348" s="16">
        <f t="shared" si="475"/>
        <v>2.9409000000000027</v>
      </c>
      <c r="M4348" s="16">
        <v>11.8</v>
      </c>
    </row>
    <row r="4349" spans="1:13" x14ac:dyDescent="0.25">
      <c r="A4349" s="7">
        <v>0.74780092592627101</v>
      </c>
      <c r="B4349" s="6">
        <v>13.335900000000001</v>
      </c>
      <c r="C4349" s="8">
        <v>17.443899999999999</v>
      </c>
      <c r="D4349" s="8">
        <v>4347</v>
      </c>
      <c r="E4349" s="9">
        <f t="shared" si="476"/>
        <v>72.45</v>
      </c>
      <c r="F4349" s="8">
        <f t="shared" si="471"/>
        <v>72.45</v>
      </c>
      <c r="G4349" s="8">
        <f t="shared" si="470"/>
        <v>1.8600383898071935</v>
      </c>
      <c r="I4349" s="8">
        <f t="shared" si="472"/>
        <v>36.932299999999998</v>
      </c>
      <c r="J4349" s="8">
        <f t="shared" si="473"/>
        <v>32.652500000000003</v>
      </c>
      <c r="K4349" s="16">
        <f t="shared" si="474"/>
        <v>6.7222999999999971</v>
      </c>
      <c r="L4349" s="16">
        <f t="shared" si="475"/>
        <v>2.942499999999999</v>
      </c>
      <c r="M4349" s="16">
        <v>11.8</v>
      </c>
    </row>
    <row r="4350" spans="1:13" x14ac:dyDescent="0.25">
      <c r="A4350" s="7">
        <v>0.74781250000034505</v>
      </c>
      <c r="B4350" s="6">
        <v>13.4278</v>
      </c>
      <c r="C4350" s="8">
        <v>17.444500000000001</v>
      </c>
      <c r="D4350" s="8">
        <v>4348</v>
      </c>
      <c r="E4350" s="9">
        <f t="shared" si="476"/>
        <v>72.466666666666669</v>
      </c>
      <c r="F4350" s="8">
        <f t="shared" si="471"/>
        <v>72.466666666666669</v>
      </c>
      <c r="G4350" s="8">
        <f t="shared" si="470"/>
        <v>1.8601382850306134</v>
      </c>
      <c r="I4350" s="8">
        <f t="shared" si="472"/>
        <v>36.840400000000002</v>
      </c>
      <c r="J4350" s="8">
        <f t="shared" si="473"/>
        <v>32.651899999999998</v>
      </c>
      <c r="K4350" s="16">
        <f t="shared" si="474"/>
        <v>6.6304000000000016</v>
      </c>
      <c r="L4350" s="16">
        <f t="shared" si="475"/>
        <v>2.9418999999999933</v>
      </c>
      <c r="M4350" s="16">
        <v>11.8</v>
      </c>
    </row>
    <row r="4351" spans="1:13" x14ac:dyDescent="0.25">
      <c r="A4351" s="7">
        <v>0.74782407407441898</v>
      </c>
      <c r="B4351" s="6">
        <v>13.368499999999999</v>
      </c>
      <c r="C4351" s="8">
        <v>17.443100000000001</v>
      </c>
      <c r="D4351" s="2">
        <v>4349</v>
      </c>
      <c r="E4351" s="9">
        <f t="shared" si="476"/>
        <v>72.483333333333334</v>
      </c>
      <c r="F4351" s="8">
        <f t="shared" si="471"/>
        <v>72.483333333333334</v>
      </c>
      <c r="G4351" s="8">
        <f t="shared" si="470"/>
        <v>1.8602381572816924</v>
      </c>
      <c r="I4351" s="8">
        <f t="shared" si="472"/>
        <v>36.899700000000003</v>
      </c>
      <c r="J4351" s="8">
        <f t="shared" si="473"/>
        <v>32.653300000000002</v>
      </c>
      <c r="K4351" s="16">
        <f t="shared" si="474"/>
        <v>6.689700000000002</v>
      </c>
      <c r="L4351" s="16">
        <f t="shared" si="475"/>
        <v>2.9432999999999971</v>
      </c>
      <c r="M4351" s="16">
        <v>11.8</v>
      </c>
    </row>
    <row r="4352" spans="1:13" x14ac:dyDescent="0.25">
      <c r="A4352" s="7">
        <v>0.74783564814849302</v>
      </c>
      <c r="B4352" s="6">
        <v>13.329800000000001</v>
      </c>
      <c r="C4352" s="8">
        <v>17.4438</v>
      </c>
      <c r="D4352" s="8">
        <v>4350</v>
      </c>
      <c r="E4352" s="9">
        <f t="shared" si="476"/>
        <v>72.5</v>
      </c>
      <c r="F4352" s="8">
        <f t="shared" si="471"/>
        <v>72.5</v>
      </c>
      <c r="G4352" s="8">
        <f t="shared" si="470"/>
        <v>1.8603380065709938</v>
      </c>
      <c r="I4352" s="8">
        <f t="shared" si="472"/>
        <v>36.938400000000001</v>
      </c>
      <c r="J4352" s="8">
        <f t="shared" si="473"/>
        <v>32.652600000000007</v>
      </c>
      <c r="K4352" s="16">
        <f t="shared" si="474"/>
        <v>6.7284000000000006</v>
      </c>
      <c r="L4352" s="16">
        <f t="shared" si="475"/>
        <v>2.9426000000000023</v>
      </c>
      <c r="M4352" s="16">
        <v>11.8</v>
      </c>
    </row>
    <row r="4353" spans="1:13" x14ac:dyDescent="0.25">
      <c r="A4353" s="7">
        <v>0.74784722222256705</v>
      </c>
      <c r="B4353" s="6">
        <v>13.4619</v>
      </c>
      <c r="C4353" s="8">
        <v>17.444199999999999</v>
      </c>
      <c r="D4353" s="8">
        <v>4351</v>
      </c>
      <c r="E4353" s="9">
        <f t="shared" si="476"/>
        <v>72.516666666666666</v>
      </c>
      <c r="F4353" s="8">
        <f t="shared" si="471"/>
        <v>72.516666666666666</v>
      </c>
      <c r="G4353" s="8">
        <f t="shared" si="470"/>
        <v>1.8604378329090734</v>
      </c>
      <c r="I4353" s="8">
        <f t="shared" si="472"/>
        <v>36.8063</v>
      </c>
      <c r="J4353" s="8">
        <f t="shared" si="473"/>
        <v>32.652200000000008</v>
      </c>
      <c r="K4353" s="16">
        <f t="shared" si="474"/>
        <v>6.5962999999999994</v>
      </c>
      <c r="L4353" s="16">
        <f t="shared" si="475"/>
        <v>2.9422000000000033</v>
      </c>
      <c r="M4353" s="16">
        <v>11.8</v>
      </c>
    </row>
    <row r="4354" spans="1:13" x14ac:dyDescent="0.25">
      <c r="A4354" s="7">
        <v>0.74785879629664198</v>
      </c>
      <c r="B4354" s="6">
        <v>13.3772</v>
      </c>
      <c r="C4354" s="8">
        <v>17.443200000000001</v>
      </c>
      <c r="D4354" s="2">
        <v>4352</v>
      </c>
      <c r="E4354" s="9">
        <f t="shared" si="476"/>
        <v>72.533333333333331</v>
      </c>
      <c r="F4354" s="8">
        <f t="shared" si="471"/>
        <v>72.533333333333331</v>
      </c>
      <c r="G4354" s="8">
        <f t="shared" si="470"/>
        <v>1.8605376363064798</v>
      </c>
      <c r="I4354" s="8">
        <f t="shared" si="472"/>
        <v>36.890999999999998</v>
      </c>
      <c r="J4354" s="8">
        <f t="shared" si="473"/>
        <v>32.653199999999998</v>
      </c>
      <c r="K4354" s="16">
        <f t="shared" si="474"/>
        <v>6.6809999999999974</v>
      </c>
      <c r="L4354" s="16">
        <f t="shared" si="475"/>
        <v>2.9431999999999938</v>
      </c>
      <c r="M4354" s="16">
        <v>11.8</v>
      </c>
    </row>
    <row r="4355" spans="1:13" x14ac:dyDescent="0.25">
      <c r="A4355" s="7">
        <v>0.74787037037071602</v>
      </c>
      <c r="B4355" s="6">
        <v>13.3992</v>
      </c>
      <c r="C4355" s="8">
        <v>17.444500000000001</v>
      </c>
      <c r="D4355" s="8">
        <v>4353</v>
      </c>
      <c r="E4355" s="9">
        <f t="shared" si="476"/>
        <v>72.55</v>
      </c>
      <c r="F4355" s="8">
        <f t="shared" si="471"/>
        <v>72.55</v>
      </c>
      <c r="G4355" s="8">
        <f t="shared" ref="G4355:G4418" si="477">LOG10(F4355)</f>
        <v>1.8606374167737547</v>
      </c>
      <c r="I4355" s="8">
        <f t="shared" si="472"/>
        <v>36.869</v>
      </c>
      <c r="J4355" s="8">
        <f t="shared" si="473"/>
        <v>32.651899999999998</v>
      </c>
      <c r="K4355" s="16">
        <f t="shared" si="474"/>
        <v>6.6589999999999989</v>
      </c>
      <c r="L4355" s="16">
        <f t="shared" si="475"/>
        <v>2.9418999999999933</v>
      </c>
      <c r="M4355" s="16">
        <v>11.8</v>
      </c>
    </row>
    <row r="4356" spans="1:13" x14ac:dyDescent="0.25">
      <c r="A4356" s="7">
        <v>0.74788194444478995</v>
      </c>
      <c r="B4356" s="6">
        <v>13.414</v>
      </c>
      <c r="C4356" s="8">
        <v>17.444800000000001</v>
      </c>
      <c r="D4356" s="8">
        <v>4354</v>
      </c>
      <c r="E4356" s="9">
        <f t="shared" si="476"/>
        <v>72.566666666666663</v>
      </c>
      <c r="F4356" s="8">
        <f t="shared" ref="F4356:F4419" si="478">E4356</f>
        <v>72.566666666666663</v>
      </c>
      <c r="G4356" s="8">
        <f t="shared" si="477"/>
        <v>1.8607371743214318</v>
      </c>
      <c r="I4356" s="8">
        <f t="shared" ref="I4356:I4419" si="479">($H$3+$B$3)-B4356</f>
        <v>36.854199999999999</v>
      </c>
      <c r="J4356" s="8">
        <f t="shared" ref="J4356:J4419" si="480">29.71+$C$3-C4356</f>
        <v>32.651600000000002</v>
      </c>
      <c r="K4356" s="16">
        <f t="shared" ref="K4356:K4419" si="481">I4356-$I$3</f>
        <v>6.6441999999999979</v>
      </c>
      <c r="L4356" s="16">
        <f t="shared" ref="L4356:L4419" si="482">J4356-$J$3</f>
        <v>2.9415999999999976</v>
      </c>
      <c r="M4356" s="16">
        <v>11.8</v>
      </c>
    </row>
    <row r="4357" spans="1:13" x14ac:dyDescent="0.25">
      <c r="A4357" s="7">
        <v>0.74789351851886399</v>
      </c>
      <c r="B4357" s="6">
        <v>13.346299999999999</v>
      </c>
      <c r="C4357" s="8">
        <v>17.4437</v>
      </c>
      <c r="D4357" s="2">
        <v>4355</v>
      </c>
      <c r="E4357" s="9">
        <f t="shared" si="476"/>
        <v>72.583333333333329</v>
      </c>
      <c r="F4357" s="8">
        <f t="shared" si="478"/>
        <v>72.583333333333329</v>
      </c>
      <c r="G4357" s="8">
        <f t="shared" si="477"/>
        <v>1.8608369089600383</v>
      </c>
      <c r="I4357" s="8">
        <f t="shared" si="479"/>
        <v>36.921900000000001</v>
      </c>
      <c r="J4357" s="8">
        <f t="shared" si="480"/>
        <v>32.652700000000003</v>
      </c>
      <c r="K4357" s="16">
        <f t="shared" si="481"/>
        <v>6.7119</v>
      </c>
      <c r="L4357" s="16">
        <f t="shared" si="482"/>
        <v>2.9426999999999985</v>
      </c>
      <c r="M4357" s="16">
        <v>11.8</v>
      </c>
    </row>
    <row r="4358" spans="1:13" x14ac:dyDescent="0.25">
      <c r="A4358" s="7">
        <v>0.74790509259293803</v>
      </c>
      <c r="B4358" s="6">
        <v>13.3993</v>
      </c>
      <c r="C4358" s="8">
        <v>17.4419</v>
      </c>
      <c r="D4358" s="8">
        <v>4356</v>
      </c>
      <c r="E4358" s="9">
        <f t="shared" si="476"/>
        <v>72.599999999999994</v>
      </c>
      <c r="F4358" s="8">
        <f t="shared" si="478"/>
        <v>72.599999999999994</v>
      </c>
      <c r="G4358" s="8">
        <f t="shared" si="477"/>
        <v>1.8609366207000937</v>
      </c>
      <c r="I4358" s="8">
        <f t="shared" si="479"/>
        <v>36.868899999999996</v>
      </c>
      <c r="J4358" s="8">
        <f t="shared" si="480"/>
        <v>32.654499999999999</v>
      </c>
      <c r="K4358" s="16">
        <f t="shared" si="481"/>
        <v>6.6588999999999956</v>
      </c>
      <c r="L4358" s="16">
        <f t="shared" si="482"/>
        <v>2.9444999999999943</v>
      </c>
      <c r="M4358" s="16">
        <v>11.8</v>
      </c>
    </row>
    <row r="4359" spans="1:13" x14ac:dyDescent="0.25">
      <c r="A4359" s="7">
        <v>0.74791666666701195</v>
      </c>
      <c r="B4359" s="6">
        <v>13.394</v>
      </c>
      <c r="C4359" s="8">
        <v>17.4436</v>
      </c>
      <c r="D4359" s="8">
        <v>4357</v>
      </c>
      <c r="E4359" s="9">
        <f t="shared" si="476"/>
        <v>72.61666666666666</v>
      </c>
      <c r="F4359" s="8">
        <f t="shared" si="478"/>
        <v>72.61666666666666</v>
      </c>
      <c r="G4359" s="8">
        <f t="shared" si="477"/>
        <v>1.8610363095521103</v>
      </c>
      <c r="I4359" s="8">
        <f t="shared" si="479"/>
        <v>36.874200000000002</v>
      </c>
      <c r="J4359" s="8">
        <f t="shared" si="480"/>
        <v>32.652799999999999</v>
      </c>
      <c r="K4359" s="16">
        <f t="shared" si="481"/>
        <v>6.664200000000001</v>
      </c>
      <c r="L4359" s="16">
        <f t="shared" si="482"/>
        <v>2.9427999999999948</v>
      </c>
      <c r="M4359" s="16">
        <v>11.8</v>
      </c>
    </row>
    <row r="4360" spans="1:13" x14ac:dyDescent="0.25">
      <c r="A4360" s="7">
        <v>0.74792824074108699</v>
      </c>
      <c r="B4360" s="6">
        <v>13.4153</v>
      </c>
      <c r="C4360" s="8">
        <v>17.443000000000001</v>
      </c>
      <c r="D4360" s="2">
        <v>4358</v>
      </c>
      <c r="E4360" s="9">
        <f t="shared" si="476"/>
        <v>72.63333333333334</v>
      </c>
      <c r="F4360" s="8">
        <f t="shared" si="478"/>
        <v>72.63333333333334</v>
      </c>
      <c r="G4360" s="8">
        <f t="shared" si="477"/>
        <v>1.8611359755265933</v>
      </c>
      <c r="I4360" s="8">
        <f t="shared" si="479"/>
        <v>36.852899999999998</v>
      </c>
      <c r="J4360" s="8">
        <f t="shared" si="480"/>
        <v>32.653400000000005</v>
      </c>
      <c r="K4360" s="16">
        <f t="shared" si="481"/>
        <v>6.6428999999999974</v>
      </c>
      <c r="L4360" s="16">
        <f t="shared" si="482"/>
        <v>2.9434000000000005</v>
      </c>
      <c r="M4360" s="16">
        <v>11.8</v>
      </c>
    </row>
    <row r="4361" spans="1:13" x14ac:dyDescent="0.25">
      <c r="A4361" s="7">
        <v>0.74793981481516103</v>
      </c>
      <c r="B4361" s="6">
        <v>13.334199999999999</v>
      </c>
      <c r="C4361" s="8">
        <v>17.4435</v>
      </c>
      <c r="D4361" s="8">
        <v>4359</v>
      </c>
      <c r="E4361" s="9">
        <f t="shared" si="476"/>
        <v>72.650000000000006</v>
      </c>
      <c r="F4361" s="8">
        <f t="shared" si="478"/>
        <v>72.650000000000006</v>
      </c>
      <c r="G4361" s="8">
        <f t="shared" si="477"/>
        <v>1.8612356186340404</v>
      </c>
      <c r="I4361" s="8">
        <f t="shared" si="479"/>
        <v>36.933999999999997</v>
      </c>
      <c r="J4361" s="8">
        <f t="shared" si="480"/>
        <v>32.652900000000002</v>
      </c>
      <c r="K4361" s="16">
        <f t="shared" si="481"/>
        <v>6.7239999999999966</v>
      </c>
      <c r="L4361" s="16">
        <f t="shared" si="482"/>
        <v>2.9428999999999981</v>
      </c>
      <c r="M4361" s="16">
        <v>11.8</v>
      </c>
    </row>
    <row r="4362" spans="1:13" x14ac:dyDescent="0.25">
      <c r="A4362" s="7">
        <v>0.74795138888923496</v>
      </c>
      <c r="B4362" s="6">
        <v>13.351699999999999</v>
      </c>
      <c r="C4362" s="8">
        <v>17.442699999999999</v>
      </c>
      <c r="D4362" s="8">
        <v>4360</v>
      </c>
      <c r="E4362" s="9">
        <f t="shared" si="476"/>
        <v>72.666666666666671</v>
      </c>
      <c r="F4362" s="8">
        <f t="shared" si="478"/>
        <v>72.666666666666671</v>
      </c>
      <c r="G4362" s="8">
        <f t="shared" si="477"/>
        <v>1.8613352388849425</v>
      </c>
      <c r="I4362" s="8">
        <f t="shared" si="479"/>
        <v>36.916499999999999</v>
      </c>
      <c r="J4362" s="8">
        <f t="shared" si="480"/>
        <v>32.653700000000001</v>
      </c>
      <c r="K4362" s="16">
        <f t="shared" si="481"/>
        <v>6.7064999999999984</v>
      </c>
      <c r="L4362" s="16">
        <f t="shared" si="482"/>
        <v>2.9436999999999962</v>
      </c>
      <c r="M4362" s="16">
        <v>11.8</v>
      </c>
    </row>
    <row r="4363" spans="1:13" x14ac:dyDescent="0.25">
      <c r="A4363" s="7">
        <v>0.747962962963309</v>
      </c>
      <c r="B4363" s="6">
        <v>13.361499999999999</v>
      </c>
      <c r="C4363" s="8">
        <v>17.442699999999999</v>
      </c>
      <c r="D4363" s="2">
        <v>4361</v>
      </c>
      <c r="E4363" s="9">
        <f t="shared" si="476"/>
        <v>72.683333333333337</v>
      </c>
      <c r="F4363" s="8">
        <f t="shared" si="478"/>
        <v>72.683333333333337</v>
      </c>
      <c r="G4363" s="8">
        <f t="shared" si="477"/>
        <v>1.8614348362897828</v>
      </c>
      <c r="I4363" s="8">
        <f t="shared" si="479"/>
        <v>36.906700000000001</v>
      </c>
      <c r="J4363" s="8">
        <f t="shared" si="480"/>
        <v>32.653700000000001</v>
      </c>
      <c r="K4363" s="16">
        <f t="shared" si="481"/>
        <v>6.6966999999999999</v>
      </c>
      <c r="L4363" s="16">
        <f t="shared" si="482"/>
        <v>2.9436999999999962</v>
      </c>
      <c r="M4363" s="16">
        <v>11.8</v>
      </c>
    </row>
    <row r="4364" spans="1:13" x14ac:dyDescent="0.25">
      <c r="A4364" s="7">
        <v>0.74797453703738304</v>
      </c>
      <c r="B4364" s="6">
        <v>13.376099999999999</v>
      </c>
      <c r="C4364" s="8">
        <v>17.443300000000001</v>
      </c>
      <c r="D4364" s="8">
        <v>4362</v>
      </c>
      <c r="E4364" s="9">
        <f t="shared" si="476"/>
        <v>72.7</v>
      </c>
      <c r="F4364" s="8">
        <f t="shared" si="478"/>
        <v>72.7</v>
      </c>
      <c r="G4364" s="8">
        <f t="shared" si="477"/>
        <v>1.8615344108590379</v>
      </c>
      <c r="I4364" s="8">
        <f t="shared" si="479"/>
        <v>36.892099999999999</v>
      </c>
      <c r="J4364" s="8">
        <f t="shared" si="480"/>
        <v>32.653100000000002</v>
      </c>
      <c r="K4364" s="16">
        <f t="shared" si="481"/>
        <v>6.6820999999999984</v>
      </c>
      <c r="L4364" s="16">
        <f t="shared" si="482"/>
        <v>2.9430999999999976</v>
      </c>
      <c r="M4364" s="16">
        <v>11.8</v>
      </c>
    </row>
    <row r="4365" spans="1:13" x14ac:dyDescent="0.25">
      <c r="A4365" s="7">
        <v>0.74798611111145696</v>
      </c>
      <c r="B4365" s="6">
        <v>13.382899999999999</v>
      </c>
      <c r="C4365" s="8">
        <v>17.443000000000001</v>
      </c>
      <c r="D4365" s="8">
        <v>4363</v>
      </c>
      <c r="E4365" s="9">
        <f t="shared" si="476"/>
        <v>72.716666666666669</v>
      </c>
      <c r="F4365" s="8">
        <f t="shared" si="478"/>
        <v>72.716666666666669</v>
      </c>
      <c r="G4365" s="8">
        <f t="shared" si="477"/>
        <v>1.8616339626031766</v>
      </c>
      <c r="I4365" s="8">
        <f t="shared" si="479"/>
        <v>36.885300000000001</v>
      </c>
      <c r="J4365" s="8">
        <f t="shared" si="480"/>
        <v>32.653400000000005</v>
      </c>
      <c r="K4365" s="16">
        <f t="shared" si="481"/>
        <v>6.6753</v>
      </c>
      <c r="L4365" s="16">
        <f t="shared" si="482"/>
        <v>2.9434000000000005</v>
      </c>
      <c r="M4365" s="16">
        <v>11.8</v>
      </c>
    </row>
    <row r="4366" spans="1:13" x14ac:dyDescent="0.25">
      <c r="A4366" s="7">
        <v>0.747997685185531</v>
      </c>
      <c r="B4366" s="6">
        <v>13.392300000000001</v>
      </c>
      <c r="C4366" s="8">
        <v>17.442399999999999</v>
      </c>
      <c r="D4366" s="2">
        <v>4364</v>
      </c>
      <c r="E4366" s="9">
        <f t="shared" si="476"/>
        <v>72.733333333333334</v>
      </c>
      <c r="F4366" s="8">
        <f t="shared" si="478"/>
        <v>72.733333333333334</v>
      </c>
      <c r="G4366" s="8">
        <f t="shared" si="477"/>
        <v>1.8617334915326607</v>
      </c>
      <c r="I4366" s="8">
        <f t="shared" si="479"/>
        <v>36.875900000000001</v>
      </c>
      <c r="J4366" s="8">
        <f t="shared" si="480"/>
        <v>32.654000000000003</v>
      </c>
      <c r="K4366" s="16">
        <f t="shared" si="481"/>
        <v>6.6659000000000006</v>
      </c>
      <c r="L4366" s="16">
        <f t="shared" si="482"/>
        <v>2.9439999999999991</v>
      </c>
      <c r="M4366" s="16">
        <v>11.8</v>
      </c>
    </row>
    <row r="4367" spans="1:13" x14ac:dyDescent="0.25">
      <c r="A4367" s="7">
        <v>0.74800925925960604</v>
      </c>
      <c r="B4367" s="6">
        <v>13.3698</v>
      </c>
      <c r="C4367" s="8">
        <v>17.442299999999999</v>
      </c>
      <c r="D4367" s="8">
        <v>4365</v>
      </c>
      <c r="E4367" s="9">
        <f t="shared" si="476"/>
        <v>72.75</v>
      </c>
      <c r="F4367" s="8">
        <f t="shared" si="478"/>
        <v>72.75</v>
      </c>
      <c r="G4367" s="8">
        <f t="shared" si="477"/>
        <v>1.8618329976579449</v>
      </c>
      <c r="I4367" s="8">
        <f t="shared" si="479"/>
        <v>36.898400000000002</v>
      </c>
      <c r="J4367" s="8">
        <f t="shared" si="480"/>
        <v>32.6541</v>
      </c>
      <c r="K4367" s="16">
        <f t="shared" si="481"/>
        <v>6.6884000000000015</v>
      </c>
      <c r="L4367" s="16">
        <f t="shared" si="482"/>
        <v>2.9440999999999953</v>
      </c>
      <c r="M4367" s="16">
        <v>11.8</v>
      </c>
    </row>
    <row r="4368" spans="1:13" x14ac:dyDescent="0.25">
      <c r="A4368" s="7">
        <v>0.74802083333367997</v>
      </c>
      <c r="B4368" s="6">
        <v>13.360200000000001</v>
      </c>
      <c r="C4368" s="8">
        <v>17.4419</v>
      </c>
      <c r="D4368" s="8">
        <v>4366</v>
      </c>
      <c r="E4368" s="9">
        <f t="shared" si="476"/>
        <v>72.766666666666666</v>
      </c>
      <c r="F4368" s="8">
        <f t="shared" si="478"/>
        <v>72.766666666666666</v>
      </c>
      <c r="G4368" s="8">
        <f t="shared" si="477"/>
        <v>1.8619324809894768</v>
      </c>
      <c r="I4368" s="8">
        <f t="shared" si="479"/>
        <v>36.908000000000001</v>
      </c>
      <c r="J4368" s="8">
        <f t="shared" si="480"/>
        <v>32.654499999999999</v>
      </c>
      <c r="K4368" s="16">
        <f t="shared" si="481"/>
        <v>6.6980000000000004</v>
      </c>
      <c r="L4368" s="16">
        <f t="shared" si="482"/>
        <v>2.9444999999999943</v>
      </c>
      <c r="M4368" s="16">
        <v>11.8</v>
      </c>
    </row>
    <row r="4369" spans="1:13" x14ac:dyDescent="0.25">
      <c r="A4369" s="7">
        <v>0.74803240740775401</v>
      </c>
      <c r="B4369" s="6">
        <v>13.42</v>
      </c>
      <c r="C4369" s="8">
        <v>17.442299999999999</v>
      </c>
      <c r="D4369" s="2">
        <v>4367</v>
      </c>
      <c r="E4369" s="9">
        <f t="shared" si="476"/>
        <v>72.783333333333331</v>
      </c>
      <c r="F4369" s="8">
        <f t="shared" si="478"/>
        <v>72.783333333333331</v>
      </c>
      <c r="G4369" s="8">
        <f t="shared" si="477"/>
        <v>1.8620319415376965</v>
      </c>
      <c r="I4369" s="8">
        <f t="shared" si="479"/>
        <v>36.848199999999999</v>
      </c>
      <c r="J4369" s="8">
        <f t="shared" si="480"/>
        <v>32.6541</v>
      </c>
      <c r="K4369" s="16">
        <f t="shared" si="481"/>
        <v>6.6381999999999977</v>
      </c>
      <c r="L4369" s="16">
        <f t="shared" si="482"/>
        <v>2.9440999999999953</v>
      </c>
      <c r="M4369" s="16">
        <v>11.8</v>
      </c>
    </row>
    <row r="4370" spans="1:13" x14ac:dyDescent="0.25">
      <c r="A4370" s="7">
        <v>0.74804398148182805</v>
      </c>
      <c r="B4370" s="6">
        <v>13.4129</v>
      </c>
      <c r="C4370" s="8">
        <v>17.441700000000001</v>
      </c>
      <c r="D4370" s="8">
        <v>4368</v>
      </c>
      <c r="E4370" s="9">
        <f t="shared" si="476"/>
        <v>72.8</v>
      </c>
      <c r="F4370" s="8">
        <f t="shared" si="478"/>
        <v>72.8</v>
      </c>
      <c r="G4370" s="8">
        <f t="shared" si="477"/>
        <v>1.8621313793130372</v>
      </c>
      <c r="I4370" s="8">
        <f t="shared" si="479"/>
        <v>36.8553</v>
      </c>
      <c r="J4370" s="8">
        <f t="shared" si="480"/>
        <v>32.654700000000005</v>
      </c>
      <c r="K4370" s="16">
        <f t="shared" si="481"/>
        <v>6.6452999999999989</v>
      </c>
      <c r="L4370" s="16">
        <f t="shared" si="482"/>
        <v>2.944700000000001</v>
      </c>
      <c r="M4370" s="16">
        <v>11.8</v>
      </c>
    </row>
    <row r="4371" spans="1:13" x14ac:dyDescent="0.25">
      <c r="A4371" s="7">
        <v>0.74805555555590197</v>
      </c>
      <c r="B4371" s="6">
        <v>13.377599999999999</v>
      </c>
      <c r="C4371" s="8">
        <v>17.441099999999999</v>
      </c>
      <c r="D4371" s="8">
        <v>4369</v>
      </c>
      <c r="E4371" s="9">
        <f t="shared" si="476"/>
        <v>72.816666666666663</v>
      </c>
      <c r="F4371" s="8">
        <f t="shared" si="478"/>
        <v>72.816666666666663</v>
      </c>
      <c r="G4371" s="8">
        <f t="shared" si="477"/>
        <v>1.8622307943259249</v>
      </c>
      <c r="I4371" s="8">
        <f t="shared" si="479"/>
        <v>36.890599999999999</v>
      </c>
      <c r="J4371" s="8">
        <f t="shared" si="480"/>
        <v>32.655300000000004</v>
      </c>
      <c r="K4371" s="16">
        <f t="shared" si="481"/>
        <v>6.6805999999999983</v>
      </c>
      <c r="L4371" s="16">
        <f t="shared" si="482"/>
        <v>2.9452999999999996</v>
      </c>
      <c r="M4371" s="16">
        <v>11.8</v>
      </c>
    </row>
    <row r="4372" spans="1:13" x14ac:dyDescent="0.25">
      <c r="A4372" s="7">
        <v>0.74806712962997601</v>
      </c>
      <c r="B4372" s="6">
        <v>13.341100000000001</v>
      </c>
      <c r="C4372" s="8">
        <v>17.443200000000001</v>
      </c>
      <c r="D4372" s="2">
        <v>4370</v>
      </c>
      <c r="E4372" s="9">
        <f t="shared" si="476"/>
        <v>72.833333333333329</v>
      </c>
      <c r="F4372" s="8">
        <f t="shared" si="478"/>
        <v>72.833333333333329</v>
      </c>
      <c r="G4372" s="8">
        <f t="shared" si="477"/>
        <v>1.8623301865867781</v>
      </c>
      <c r="I4372" s="8">
        <f t="shared" si="479"/>
        <v>36.927099999999996</v>
      </c>
      <c r="J4372" s="8">
        <f t="shared" si="480"/>
        <v>32.653199999999998</v>
      </c>
      <c r="K4372" s="16">
        <f t="shared" si="481"/>
        <v>6.717099999999995</v>
      </c>
      <c r="L4372" s="16">
        <f t="shared" si="482"/>
        <v>2.9431999999999938</v>
      </c>
      <c r="M4372" s="16">
        <v>11.8</v>
      </c>
    </row>
    <row r="4373" spans="1:13" x14ac:dyDescent="0.25">
      <c r="A4373" s="7">
        <v>0.74807870370405005</v>
      </c>
      <c r="B4373" s="6">
        <v>13.329000000000001</v>
      </c>
      <c r="C4373" s="8">
        <v>17.442499999999999</v>
      </c>
      <c r="D4373" s="8">
        <v>4371</v>
      </c>
      <c r="E4373" s="9">
        <f t="shared" si="476"/>
        <v>72.849999999999994</v>
      </c>
      <c r="F4373" s="8">
        <f t="shared" si="478"/>
        <v>72.849999999999994</v>
      </c>
      <c r="G4373" s="8">
        <f t="shared" si="477"/>
        <v>1.8624295561060089</v>
      </c>
      <c r="I4373" s="8">
        <f t="shared" si="479"/>
        <v>36.9392</v>
      </c>
      <c r="J4373" s="8">
        <f t="shared" si="480"/>
        <v>32.653900000000007</v>
      </c>
      <c r="K4373" s="16">
        <f t="shared" si="481"/>
        <v>6.7291999999999987</v>
      </c>
      <c r="L4373" s="16">
        <f t="shared" si="482"/>
        <v>2.9439000000000028</v>
      </c>
      <c r="M4373" s="16">
        <v>11.8</v>
      </c>
    </row>
    <row r="4374" spans="1:13" x14ac:dyDescent="0.25">
      <c r="A4374" s="7">
        <v>0.74809027777812498</v>
      </c>
      <c r="B4374" s="6">
        <v>13.3543</v>
      </c>
      <c r="C4374" s="8">
        <v>17.442399999999999</v>
      </c>
      <c r="D4374" s="8">
        <v>4372</v>
      </c>
      <c r="E4374" s="9">
        <f t="shared" si="476"/>
        <v>72.86666666666666</v>
      </c>
      <c r="F4374" s="8">
        <f t="shared" si="478"/>
        <v>72.86666666666666</v>
      </c>
      <c r="G4374" s="8">
        <f t="shared" si="477"/>
        <v>1.8625289028940215</v>
      </c>
      <c r="I4374" s="8">
        <f t="shared" si="479"/>
        <v>36.913899999999998</v>
      </c>
      <c r="J4374" s="8">
        <f t="shared" si="480"/>
        <v>32.654000000000003</v>
      </c>
      <c r="K4374" s="16">
        <f t="shared" si="481"/>
        <v>6.7038999999999973</v>
      </c>
      <c r="L4374" s="16">
        <f t="shared" si="482"/>
        <v>2.9439999999999991</v>
      </c>
      <c r="M4374" s="16">
        <v>11.8</v>
      </c>
    </row>
    <row r="4375" spans="1:13" x14ac:dyDescent="0.25">
      <c r="A4375" s="7">
        <v>0.74810185185219902</v>
      </c>
      <c r="B4375" s="6">
        <v>13.4436</v>
      </c>
      <c r="C4375" s="8">
        <v>17.442299999999999</v>
      </c>
      <c r="D4375" s="2">
        <v>4373</v>
      </c>
      <c r="E4375" s="9">
        <f t="shared" si="476"/>
        <v>72.88333333333334</v>
      </c>
      <c r="F4375" s="8">
        <f t="shared" si="478"/>
        <v>72.88333333333334</v>
      </c>
      <c r="G4375" s="8">
        <f t="shared" si="477"/>
        <v>1.8626282269612133</v>
      </c>
      <c r="I4375" s="8">
        <f t="shared" si="479"/>
        <v>36.824600000000004</v>
      </c>
      <c r="J4375" s="8">
        <f t="shared" si="480"/>
        <v>32.6541</v>
      </c>
      <c r="K4375" s="16">
        <f t="shared" si="481"/>
        <v>6.6146000000000029</v>
      </c>
      <c r="L4375" s="16">
        <f t="shared" si="482"/>
        <v>2.9440999999999953</v>
      </c>
      <c r="M4375" s="16">
        <v>11.8</v>
      </c>
    </row>
    <row r="4376" spans="1:13" x14ac:dyDescent="0.25">
      <c r="A4376" s="7">
        <v>0.74811342592627295</v>
      </c>
      <c r="B4376" s="6">
        <v>13.386100000000001</v>
      </c>
      <c r="C4376" s="8">
        <v>17.4422</v>
      </c>
      <c r="D4376" s="8">
        <v>4374</v>
      </c>
      <c r="E4376" s="9">
        <f t="shared" si="476"/>
        <v>72.900000000000006</v>
      </c>
      <c r="F4376" s="8">
        <f t="shared" si="478"/>
        <v>72.900000000000006</v>
      </c>
      <c r="G4376" s="8">
        <f t="shared" si="477"/>
        <v>1.8627275283179747</v>
      </c>
      <c r="I4376" s="8">
        <f t="shared" si="479"/>
        <v>36.882100000000001</v>
      </c>
      <c r="J4376" s="8">
        <f t="shared" si="480"/>
        <v>32.654200000000003</v>
      </c>
      <c r="K4376" s="16">
        <f t="shared" si="481"/>
        <v>6.6721000000000004</v>
      </c>
      <c r="L4376" s="16">
        <f t="shared" si="482"/>
        <v>2.9441999999999986</v>
      </c>
      <c r="M4376" s="16">
        <v>11.8</v>
      </c>
    </row>
    <row r="4377" spans="1:13" x14ac:dyDescent="0.25">
      <c r="A4377" s="7">
        <v>0.74812500000034698</v>
      </c>
      <c r="B4377" s="6">
        <v>13.3726</v>
      </c>
      <c r="C4377" s="8">
        <v>17.4422</v>
      </c>
      <c r="D4377" s="8">
        <v>4375</v>
      </c>
      <c r="E4377" s="9">
        <f t="shared" si="476"/>
        <v>72.916666666666671</v>
      </c>
      <c r="F4377" s="8">
        <f t="shared" si="478"/>
        <v>72.916666666666671</v>
      </c>
      <c r="G4377" s="8">
        <f t="shared" si="477"/>
        <v>1.8628268069746885</v>
      </c>
      <c r="I4377" s="8">
        <f t="shared" si="479"/>
        <v>36.895600000000002</v>
      </c>
      <c r="J4377" s="8">
        <f t="shared" si="480"/>
        <v>32.654200000000003</v>
      </c>
      <c r="K4377" s="16">
        <f t="shared" si="481"/>
        <v>6.6856000000000009</v>
      </c>
      <c r="L4377" s="16">
        <f t="shared" si="482"/>
        <v>2.9441999999999986</v>
      </c>
      <c r="M4377" s="16">
        <v>11.8</v>
      </c>
    </row>
    <row r="4378" spans="1:13" x14ac:dyDescent="0.25">
      <c r="A4378" s="7">
        <v>0.74813657407442102</v>
      </c>
      <c r="B4378" s="6">
        <v>13.370100000000001</v>
      </c>
      <c r="C4378" s="8">
        <v>17.442399999999999</v>
      </c>
      <c r="D4378" s="2">
        <v>4376</v>
      </c>
      <c r="E4378" s="9">
        <f t="shared" si="476"/>
        <v>72.933333333333337</v>
      </c>
      <c r="F4378" s="8">
        <f t="shared" si="478"/>
        <v>72.933333333333337</v>
      </c>
      <c r="G4378" s="8">
        <f t="shared" si="477"/>
        <v>1.8629260629417308</v>
      </c>
      <c r="I4378" s="8">
        <f t="shared" si="479"/>
        <v>36.898099999999999</v>
      </c>
      <c r="J4378" s="8">
        <f t="shared" si="480"/>
        <v>32.654000000000003</v>
      </c>
      <c r="K4378" s="16">
        <f t="shared" si="481"/>
        <v>6.6880999999999986</v>
      </c>
      <c r="L4378" s="16">
        <f t="shared" si="482"/>
        <v>2.9439999999999991</v>
      </c>
      <c r="M4378" s="16">
        <v>11.8</v>
      </c>
    </row>
    <row r="4379" spans="1:13" x14ac:dyDescent="0.25">
      <c r="A4379" s="7">
        <v>0.74814814814849495</v>
      </c>
      <c r="B4379" s="6">
        <v>13.3513</v>
      </c>
      <c r="C4379" s="8">
        <v>17.442</v>
      </c>
      <c r="D4379" s="8">
        <v>4377</v>
      </c>
      <c r="E4379" s="9">
        <f t="shared" si="476"/>
        <v>72.95</v>
      </c>
      <c r="F4379" s="8">
        <f t="shared" si="478"/>
        <v>72.95</v>
      </c>
      <c r="G4379" s="8">
        <f t="shared" si="477"/>
        <v>1.8630252962294704</v>
      </c>
      <c r="I4379" s="8">
        <f t="shared" si="479"/>
        <v>36.916899999999998</v>
      </c>
      <c r="J4379" s="8">
        <f t="shared" si="480"/>
        <v>32.654400000000003</v>
      </c>
      <c r="K4379" s="16">
        <f t="shared" si="481"/>
        <v>6.7068999999999974</v>
      </c>
      <c r="L4379" s="16">
        <f t="shared" si="482"/>
        <v>2.9443999999999981</v>
      </c>
      <c r="M4379" s="16">
        <v>11.8</v>
      </c>
    </row>
    <row r="4380" spans="1:13" x14ac:dyDescent="0.25">
      <c r="A4380" s="7">
        <v>0.74815972222256999</v>
      </c>
      <c r="B4380" s="6">
        <v>13.4407</v>
      </c>
      <c r="C4380" s="8">
        <v>17.441099999999999</v>
      </c>
      <c r="D4380" s="8">
        <v>4378</v>
      </c>
      <c r="E4380" s="9">
        <f t="shared" si="476"/>
        <v>72.966666666666669</v>
      </c>
      <c r="F4380" s="8">
        <f t="shared" si="478"/>
        <v>72.966666666666669</v>
      </c>
      <c r="G4380" s="8">
        <f t="shared" si="477"/>
        <v>1.8631245068482694</v>
      </c>
      <c r="I4380" s="8">
        <f t="shared" si="479"/>
        <v>36.827500000000001</v>
      </c>
      <c r="J4380" s="8">
        <f t="shared" si="480"/>
        <v>32.655300000000004</v>
      </c>
      <c r="K4380" s="16">
        <f t="shared" si="481"/>
        <v>6.6174999999999997</v>
      </c>
      <c r="L4380" s="16">
        <f t="shared" si="482"/>
        <v>2.9452999999999996</v>
      </c>
      <c r="M4380" s="16">
        <v>11.8</v>
      </c>
    </row>
    <row r="4381" spans="1:13" x14ac:dyDescent="0.25">
      <c r="A4381" s="7">
        <v>0.74817129629664403</v>
      </c>
      <c r="B4381" s="6">
        <v>13.395799999999999</v>
      </c>
      <c r="C4381" s="8">
        <v>17.4421</v>
      </c>
      <c r="D4381" s="2">
        <v>4379</v>
      </c>
      <c r="E4381" s="9">
        <f t="shared" si="476"/>
        <v>72.983333333333334</v>
      </c>
      <c r="F4381" s="8">
        <f t="shared" si="478"/>
        <v>72.983333333333334</v>
      </c>
      <c r="G4381" s="8">
        <f t="shared" si="477"/>
        <v>1.8632236948084819</v>
      </c>
      <c r="I4381" s="8">
        <f t="shared" si="479"/>
        <v>36.872399999999999</v>
      </c>
      <c r="J4381" s="8">
        <f t="shared" si="480"/>
        <v>32.654300000000006</v>
      </c>
      <c r="K4381" s="16">
        <f t="shared" si="481"/>
        <v>6.6623999999999981</v>
      </c>
      <c r="L4381" s="16">
        <f t="shared" si="482"/>
        <v>2.9443000000000019</v>
      </c>
      <c r="M4381" s="16">
        <v>11.8</v>
      </c>
    </row>
    <row r="4382" spans="1:13" x14ac:dyDescent="0.25">
      <c r="A4382" s="7">
        <v>0.74818287037071796</v>
      </c>
      <c r="B4382" s="6">
        <v>13.366199999999999</v>
      </c>
      <c r="C4382" s="8">
        <v>17.4407</v>
      </c>
      <c r="D4382" s="8">
        <v>4380</v>
      </c>
      <c r="E4382" s="9">
        <f t="shared" si="476"/>
        <v>73</v>
      </c>
      <c r="F4382" s="8">
        <f t="shared" si="478"/>
        <v>73</v>
      </c>
      <c r="G4382" s="8">
        <f t="shared" si="477"/>
        <v>1.8633228601204559</v>
      </c>
      <c r="I4382" s="8">
        <f t="shared" si="479"/>
        <v>36.902000000000001</v>
      </c>
      <c r="J4382" s="8">
        <f t="shared" si="480"/>
        <v>32.655700000000003</v>
      </c>
      <c r="K4382" s="16">
        <f t="shared" si="481"/>
        <v>6.6920000000000002</v>
      </c>
      <c r="L4382" s="16">
        <f t="shared" si="482"/>
        <v>2.9456999999999987</v>
      </c>
      <c r="M4382" s="16">
        <v>11.8</v>
      </c>
    </row>
    <row r="4383" spans="1:13" x14ac:dyDescent="0.25">
      <c r="A4383" s="7">
        <v>0.748194444444792</v>
      </c>
      <c r="B4383" s="6">
        <v>13.431100000000001</v>
      </c>
      <c r="C4383" s="8">
        <v>17.441400000000002</v>
      </c>
      <c r="D4383" s="8">
        <v>4381</v>
      </c>
      <c r="E4383" s="9">
        <f t="shared" si="476"/>
        <v>73.016666666666666</v>
      </c>
      <c r="F4383" s="8">
        <f t="shared" si="478"/>
        <v>73.016666666666666</v>
      </c>
      <c r="G4383" s="8">
        <f t="shared" si="477"/>
        <v>1.8634220027945319</v>
      </c>
      <c r="I4383" s="8">
        <f t="shared" si="479"/>
        <v>36.8371</v>
      </c>
      <c r="J4383" s="8">
        <f t="shared" si="480"/>
        <v>32.655000000000001</v>
      </c>
      <c r="K4383" s="16">
        <f t="shared" si="481"/>
        <v>6.6270999999999987</v>
      </c>
      <c r="L4383" s="16">
        <f t="shared" si="482"/>
        <v>2.9449999999999967</v>
      </c>
      <c r="M4383" s="16">
        <v>11.8</v>
      </c>
    </row>
    <row r="4384" spans="1:13" x14ac:dyDescent="0.25">
      <c r="A4384" s="7">
        <v>0.74820601851886603</v>
      </c>
      <c r="B4384" s="6">
        <v>13.3696</v>
      </c>
      <c r="C4384" s="8">
        <v>17.441500000000001</v>
      </c>
      <c r="D4384" s="2">
        <v>4382</v>
      </c>
      <c r="E4384" s="9">
        <f t="shared" si="476"/>
        <v>73.033333333333331</v>
      </c>
      <c r="F4384" s="8">
        <f t="shared" si="478"/>
        <v>73.033333333333331</v>
      </c>
      <c r="G4384" s="8">
        <f t="shared" si="477"/>
        <v>1.8635211228410429</v>
      </c>
      <c r="I4384" s="8">
        <f t="shared" si="479"/>
        <v>36.898600000000002</v>
      </c>
      <c r="J4384" s="8">
        <f t="shared" si="480"/>
        <v>32.654899999999998</v>
      </c>
      <c r="K4384" s="16">
        <f t="shared" si="481"/>
        <v>6.688600000000001</v>
      </c>
      <c r="L4384" s="16">
        <f t="shared" si="482"/>
        <v>2.9448999999999934</v>
      </c>
      <c r="M4384" s="16">
        <v>11.8</v>
      </c>
    </row>
    <row r="4385" spans="1:13" x14ac:dyDescent="0.25">
      <c r="A4385" s="7">
        <v>0.74821759259293996</v>
      </c>
      <c r="B4385" s="6">
        <v>13.355499999999999</v>
      </c>
      <c r="C4385" s="8">
        <v>17.441400000000002</v>
      </c>
      <c r="D4385" s="8">
        <v>4383</v>
      </c>
      <c r="E4385" s="9">
        <f t="shared" si="476"/>
        <v>73.05</v>
      </c>
      <c r="F4385" s="8">
        <f t="shared" si="478"/>
        <v>73.05</v>
      </c>
      <c r="G4385" s="8">
        <f t="shared" si="477"/>
        <v>1.8636202202703156</v>
      </c>
      <c r="I4385" s="8">
        <f t="shared" si="479"/>
        <v>36.912700000000001</v>
      </c>
      <c r="J4385" s="8">
        <f t="shared" si="480"/>
        <v>32.655000000000001</v>
      </c>
      <c r="K4385" s="16">
        <f t="shared" si="481"/>
        <v>6.7027000000000001</v>
      </c>
      <c r="L4385" s="16">
        <f t="shared" si="482"/>
        <v>2.9449999999999967</v>
      </c>
      <c r="M4385" s="16">
        <v>11.8</v>
      </c>
    </row>
    <row r="4386" spans="1:13" x14ac:dyDescent="0.25">
      <c r="A4386" s="7">
        <v>0.748229166667014</v>
      </c>
      <c r="B4386" s="6">
        <v>13.3055</v>
      </c>
      <c r="C4386" s="8">
        <v>17.440799999999999</v>
      </c>
      <c r="D4386" s="8">
        <v>4384</v>
      </c>
      <c r="E4386" s="9">
        <f t="shared" si="476"/>
        <v>73.066666666666663</v>
      </c>
      <c r="F4386" s="8">
        <f t="shared" si="478"/>
        <v>73.066666666666663</v>
      </c>
      <c r="G4386" s="8">
        <f t="shared" si="477"/>
        <v>1.8637192950926691</v>
      </c>
      <c r="I4386" s="8">
        <f t="shared" si="479"/>
        <v>36.962699999999998</v>
      </c>
      <c r="J4386" s="8">
        <f t="shared" si="480"/>
        <v>32.655600000000007</v>
      </c>
      <c r="K4386" s="16">
        <f t="shared" si="481"/>
        <v>6.7526999999999973</v>
      </c>
      <c r="L4386" s="16">
        <f t="shared" si="482"/>
        <v>2.9456000000000024</v>
      </c>
      <c r="M4386" s="16">
        <v>11.8</v>
      </c>
    </row>
    <row r="4387" spans="1:13" x14ac:dyDescent="0.25">
      <c r="A4387" s="7">
        <v>0.74824074074108904</v>
      </c>
      <c r="B4387" s="6">
        <v>13.3672</v>
      </c>
      <c r="C4387" s="8">
        <v>17.441099999999999</v>
      </c>
      <c r="D4387" s="2">
        <v>4385</v>
      </c>
      <c r="E4387" s="9">
        <f t="shared" si="476"/>
        <v>73.083333333333329</v>
      </c>
      <c r="F4387" s="8">
        <f t="shared" si="478"/>
        <v>73.083333333333329</v>
      </c>
      <c r="G4387" s="8">
        <f t="shared" si="477"/>
        <v>1.8638183473184156</v>
      </c>
      <c r="I4387" s="8">
        <f t="shared" si="479"/>
        <v>36.900999999999996</v>
      </c>
      <c r="J4387" s="8">
        <f t="shared" si="480"/>
        <v>32.655300000000004</v>
      </c>
      <c r="K4387" s="16">
        <f t="shared" si="481"/>
        <v>6.6909999999999954</v>
      </c>
      <c r="L4387" s="16">
        <f t="shared" si="482"/>
        <v>2.9452999999999996</v>
      </c>
      <c r="M4387" s="16">
        <v>11.8</v>
      </c>
    </row>
    <row r="4388" spans="1:13" x14ac:dyDescent="0.25">
      <c r="A4388" s="7">
        <v>0.74825231481516297</v>
      </c>
      <c r="B4388" s="6">
        <v>13.406499999999999</v>
      </c>
      <c r="C4388" s="8">
        <v>17.4404</v>
      </c>
      <c r="D4388" s="8">
        <v>4386</v>
      </c>
      <c r="E4388" s="9">
        <f t="shared" si="476"/>
        <v>73.099999999999994</v>
      </c>
      <c r="F4388" s="8">
        <f t="shared" si="478"/>
        <v>73.099999999999994</v>
      </c>
      <c r="G4388" s="8">
        <f t="shared" si="477"/>
        <v>1.8639173769578605</v>
      </c>
      <c r="I4388" s="8">
        <f t="shared" si="479"/>
        <v>36.861699999999999</v>
      </c>
      <c r="J4388" s="8">
        <f t="shared" si="480"/>
        <v>32.656000000000006</v>
      </c>
      <c r="K4388" s="16">
        <f t="shared" si="481"/>
        <v>6.6516999999999982</v>
      </c>
      <c r="L4388" s="16">
        <f t="shared" si="482"/>
        <v>2.9460000000000015</v>
      </c>
      <c r="M4388" s="16">
        <v>11.8</v>
      </c>
    </row>
    <row r="4389" spans="1:13" x14ac:dyDescent="0.25">
      <c r="A4389" s="7">
        <v>0.74826388888923701</v>
      </c>
      <c r="B4389" s="6">
        <v>13.3668</v>
      </c>
      <c r="C4389" s="8">
        <v>17.440899999999999</v>
      </c>
      <c r="D4389" s="8">
        <v>4387</v>
      </c>
      <c r="E4389" s="9">
        <f t="shared" si="476"/>
        <v>73.11666666666666</v>
      </c>
      <c r="F4389" s="8">
        <f t="shared" si="478"/>
        <v>73.11666666666666</v>
      </c>
      <c r="G4389" s="8">
        <f t="shared" si="477"/>
        <v>1.8640163840213015</v>
      </c>
      <c r="I4389" s="8">
        <f t="shared" si="479"/>
        <v>36.901400000000002</v>
      </c>
      <c r="J4389" s="8">
        <f t="shared" si="480"/>
        <v>32.655500000000004</v>
      </c>
      <c r="K4389" s="16">
        <f t="shared" si="481"/>
        <v>6.6914000000000016</v>
      </c>
      <c r="L4389" s="16">
        <f t="shared" si="482"/>
        <v>2.9454999999999991</v>
      </c>
      <c r="M4389" s="16">
        <v>11.8</v>
      </c>
    </row>
    <row r="4390" spans="1:13" x14ac:dyDescent="0.25">
      <c r="A4390" s="7">
        <v>0.74827546296331104</v>
      </c>
      <c r="B4390" s="6">
        <v>13.3916</v>
      </c>
      <c r="C4390" s="8">
        <v>17.4405</v>
      </c>
      <c r="D4390" s="2">
        <v>4388</v>
      </c>
      <c r="E4390" s="9">
        <f t="shared" si="476"/>
        <v>73.13333333333334</v>
      </c>
      <c r="F4390" s="8">
        <f t="shared" si="478"/>
        <v>73.13333333333334</v>
      </c>
      <c r="G4390" s="8">
        <f t="shared" si="477"/>
        <v>1.8641153685190299</v>
      </c>
      <c r="I4390" s="8">
        <f t="shared" si="479"/>
        <v>36.876599999999996</v>
      </c>
      <c r="J4390" s="8">
        <f t="shared" si="480"/>
        <v>32.655900000000003</v>
      </c>
      <c r="K4390" s="16">
        <f t="shared" si="481"/>
        <v>6.6665999999999954</v>
      </c>
      <c r="L4390" s="16">
        <f t="shared" si="482"/>
        <v>2.9458999999999982</v>
      </c>
      <c r="M4390" s="16">
        <v>11.8</v>
      </c>
    </row>
    <row r="4391" spans="1:13" x14ac:dyDescent="0.25">
      <c r="A4391" s="7">
        <v>0.74828703703738497</v>
      </c>
      <c r="B4391" s="6">
        <v>13.3987</v>
      </c>
      <c r="C4391" s="8">
        <v>17.440899999999999</v>
      </c>
      <c r="D4391" s="8">
        <v>4389</v>
      </c>
      <c r="E4391" s="9">
        <f t="shared" si="476"/>
        <v>73.150000000000006</v>
      </c>
      <c r="F4391" s="8">
        <f t="shared" si="478"/>
        <v>73.150000000000006</v>
      </c>
      <c r="G4391" s="8">
        <f t="shared" si="477"/>
        <v>1.8642143304613297</v>
      </c>
      <c r="I4391" s="8">
        <f t="shared" si="479"/>
        <v>36.869500000000002</v>
      </c>
      <c r="J4391" s="8">
        <f t="shared" si="480"/>
        <v>32.655500000000004</v>
      </c>
      <c r="K4391" s="16">
        <f t="shared" si="481"/>
        <v>6.6595000000000013</v>
      </c>
      <c r="L4391" s="16">
        <f t="shared" si="482"/>
        <v>2.9454999999999991</v>
      </c>
      <c r="M4391" s="16">
        <v>11.8</v>
      </c>
    </row>
    <row r="4392" spans="1:13" x14ac:dyDescent="0.25">
      <c r="A4392" s="7">
        <v>0.74829861111145901</v>
      </c>
      <c r="B4392" s="6">
        <v>13.372</v>
      </c>
      <c r="C4392" s="8">
        <v>17.441199999999998</v>
      </c>
      <c r="D4392" s="8">
        <v>4390</v>
      </c>
      <c r="E4392" s="9">
        <f t="shared" si="476"/>
        <v>73.166666666666671</v>
      </c>
      <c r="F4392" s="8">
        <f t="shared" si="478"/>
        <v>73.166666666666671</v>
      </c>
      <c r="G4392" s="8">
        <f t="shared" si="477"/>
        <v>1.8643132698584777</v>
      </c>
      <c r="I4392" s="8">
        <f t="shared" si="479"/>
        <v>36.8962</v>
      </c>
      <c r="J4392" s="8">
        <f t="shared" si="480"/>
        <v>32.655200000000008</v>
      </c>
      <c r="K4392" s="16">
        <f t="shared" si="481"/>
        <v>6.6861999999999995</v>
      </c>
      <c r="L4392" s="16">
        <f t="shared" si="482"/>
        <v>2.9452000000000034</v>
      </c>
      <c r="M4392" s="16">
        <v>11.8</v>
      </c>
    </row>
    <row r="4393" spans="1:13" x14ac:dyDescent="0.25">
      <c r="A4393" s="7">
        <v>0.74831018518553305</v>
      </c>
      <c r="B4393" s="6">
        <v>13.3462</v>
      </c>
      <c r="C4393" s="8">
        <v>17.439900000000002</v>
      </c>
      <c r="D4393" s="2">
        <v>4391</v>
      </c>
      <c r="E4393" s="9">
        <f t="shared" si="476"/>
        <v>73.183333333333337</v>
      </c>
      <c r="F4393" s="8">
        <f t="shared" si="478"/>
        <v>73.183333333333337</v>
      </c>
      <c r="G4393" s="8">
        <f t="shared" si="477"/>
        <v>1.8644121867207442</v>
      </c>
      <c r="I4393" s="8">
        <f t="shared" si="479"/>
        <v>36.921999999999997</v>
      </c>
      <c r="J4393" s="8">
        <f t="shared" si="480"/>
        <v>32.656500000000001</v>
      </c>
      <c r="K4393" s="16">
        <f t="shared" si="481"/>
        <v>6.7119999999999962</v>
      </c>
      <c r="L4393" s="16">
        <f t="shared" si="482"/>
        <v>2.9464999999999968</v>
      </c>
      <c r="M4393" s="16">
        <v>11.8</v>
      </c>
    </row>
    <row r="4394" spans="1:13" x14ac:dyDescent="0.25">
      <c r="A4394" s="7">
        <v>0.74832175925960798</v>
      </c>
      <c r="B4394" s="6">
        <v>13.325100000000001</v>
      </c>
      <c r="C4394" s="8">
        <v>17.440999999999999</v>
      </c>
      <c r="D4394" s="8">
        <v>4392</v>
      </c>
      <c r="E4394" s="9">
        <f t="shared" si="476"/>
        <v>73.2</v>
      </c>
      <c r="F4394" s="8">
        <f t="shared" si="478"/>
        <v>73.2</v>
      </c>
      <c r="G4394" s="8">
        <f t="shared" si="477"/>
        <v>1.8645110810583918</v>
      </c>
      <c r="I4394" s="8">
        <f t="shared" si="479"/>
        <v>36.943100000000001</v>
      </c>
      <c r="J4394" s="8">
        <f t="shared" si="480"/>
        <v>32.6554</v>
      </c>
      <c r="K4394" s="16">
        <f t="shared" si="481"/>
        <v>6.7331000000000003</v>
      </c>
      <c r="L4394" s="16">
        <f t="shared" si="482"/>
        <v>2.9453999999999958</v>
      </c>
      <c r="M4394" s="16">
        <v>11.8</v>
      </c>
    </row>
    <row r="4395" spans="1:13" x14ac:dyDescent="0.25">
      <c r="A4395" s="7">
        <v>0.74833333333368202</v>
      </c>
      <c r="B4395" s="6">
        <v>13.393000000000001</v>
      </c>
      <c r="C4395" s="8">
        <v>17.4406</v>
      </c>
      <c r="D4395" s="8">
        <v>4393</v>
      </c>
      <c r="E4395" s="9">
        <f t="shared" si="476"/>
        <v>73.216666666666669</v>
      </c>
      <c r="F4395" s="8">
        <f t="shared" si="478"/>
        <v>73.216666666666669</v>
      </c>
      <c r="G4395" s="8">
        <f t="shared" si="477"/>
        <v>1.8646099528816769</v>
      </c>
      <c r="I4395" s="8">
        <f t="shared" si="479"/>
        <v>36.8752</v>
      </c>
      <c r="J4395" s="8">
        <f t="shared" si="480"/>
        <v>32.655799999999999</v>
      </c>
      <c r="K4395" s="16">
        <f t="shared" si="481"/>
        <v>6.6651999999999987</v>
      </c>
      <c r="L4395" s="16">
        <f t="shared" si="482"/>
        <v>2.9457999999999949</v>
      </c>
      <c r="M4395" s="16">
        <v>11.8</v>
      </c>
    </row>
    <row r="4396" spans="1:13" x14ac:dyDescent="0.25">
      <c r="A4396" s="7">
        <v>0.74834490740775605</v>
      </c>
      <c r="B4396" s="6">
        <v>13.4002</v>
      </c>
      <c r="C4396" s="8">
        <v>17.440100000000001</v>
      </c>
      <c r="D4396" s="2">
        <v>4394</v>
      </c>
      <c r="E4396" s="9">
        <f t="shared" si="476"/>
        <v>73.233333333333334</v>
      </c>
      <c r="F4396" s="8">
        <f t="shared" si="478"/>
        <v>73.233333333333334</v>
      </c>
      <c r="G4396" s="8">
        <f t="shared" si="477"/>
        <v>1.8647088022008478</v>
      </c>
      <c r="I4396" s="8">
        <f t="shared" si="479"/>
        <v>36.868000000000002</v>
      </c>
      <c r="J4396" s="8">
        <f t="shared" si="480"/>
        <v>32.656300000000002</v>
      </c>
      <c r="K4396" s="16">
        <f t="shared" si="481"/>
        <v>6.6580000000000013</v>
      </c>
      <c r="L4396" s="16">
        <f t="shared" si="482"/>
        <v>2.9462999999999973</v>
      </c>
      <c r="M4396" s="16">
        <v>11.8</v>
      </c>
    </row>
    <row r="4397" spans="1:13" x14ac:dyDescent="0.25">
      <c r="A4397" s="7">
        <v>0.74835648148182998</v>
      </c>
      <c r="B4397" s="6">
        <v>13.368</v>
      </c>
      <c r="C4397" s="8">
        <v>17.4405</v>
      </c>
      <c r="D4397" s="8">
        <v>4395</v>
      </c>
      <c r="E4397" s="9">
        <f t="shared" si="476"/>
        <v>73.25</v>
      </c>
      <c r="F4397" s="8">
        <f t="shared" si="478"/>
        <v>73.25</v>
      </c>
      <c r="G4397" s="8">
        <f t="shared" si="477"/>
        <v>1.8648076290261471</v>
      </c>
      <c r="I4397" s="8">
        <f t="shared" si="479"/>
        <v>36.900199999999998</v>
      </c>
      <c r="J4397" s="8">
        <f t="shared" si="480"/>
        <v>32.655900000000003</v>
      </c>
      <c r="K4397" s="16">
        <f t="shared" si="481"/>
        <v>6.6901999999999973</v>
      </c>
      <c r="L4397" s="16">
        <f t="shared" si="482"/>
        <v>2.9458999999999982</v>
      </c>
      <c r="M4397" s="16">
        <v>11.8</v>
      </c>
    </row>
    <row r="4398" spans="1:13" x14ac:dyDescent="0.25">
      <c r="A4398" s="7">
        <v>0.74836805555590402</v>
      </c>
      <c r="B4398" s="6">
        <v>13.36</v>
      </c>
      <c r="C4398" s="8">
        <v>17.439699999999998</v>
      </c>
      <c r="D4398" s="8">
        <v>4396</v>
      </c>
      <c r="E4398" s="9">
        <f t="shared" si="476"/>
        <v>73.266666666666666</v>
      </c>
      <c r="F4398" s="8">
        <f t="shared" si="478"/>
        <v>73.266666666666666</v>
      </c>
      <c r="G4398" s="8">
        <f t="shared" si="477"/>
        <v>1.8649064333678094</v>
      </c>
      <c r="I4398" s="8">
        <f t="shared" si="479"/>
        <v>36.908200000000001</v>
      </c>
      <c r="J4398" s="8">
        <f t="shared" si="480"/>
        <v>32.656700000000001</v>
      </c>
      <c r="K4398" s="16">
        <f t="shared" si="481"/>
        <v>6.6981999999999999</v>
      </c>
      <c r="L4398" s="16">
        <f t="shared" si="482"/>
        <v>2.9466999999999963</v>
      </c>
      <c r="M4398" s="16">
        <v>11.8</v>
      </c>
    </row>
    <row r="4399" spans="1:13" x14ac:dyDescent="0.25">
      <c r="A4399" s="7">
        <v>0.74837962962997795</v>
      </c>
      <c r="B4399" s="6">
        <v>13.305099999999999</v>
      </c>
      <c r="C4399" s="8">
        <v>17.439</v>
      </c>
      <c r="D4399" s="2">
        <v>4397</v>
      </c>
      <c r="E4399" s="9">
        <f t="shared" si="476"/>
        <v>73.283333333333331</v>
      </c>
      <c r="F4399" s="8">
        <f t="shared" si="478"/>
        <v>73.283333333333331</v>
      </c>
      <c r="G4399" s="8">
        <f t="shared" si="477"/>
        <v>1.8650052152360626</v>
      </c>
      <c r="I4399" s="8">
        <f t="shared" si="479"/>
        <v>36.963099999999997</v>
      </c>
      <c r="J4399" s="8">
        <f t="shared" si="480"/>
        <v>32.657400000000003</v>
      </c>
      <c r="K4399" s="16">
        <f t="shared" si="481"/>
        <v>6.7530999999999963</v>
      </c>
      <c r="L4399" s="16">
        <f t="shared" si="482"/>
        <v>2.9473999999999982</v>
      </c>
      <c r="M4399" s="16">
        <v>11.8</v>
      </c>
    </row>
    <row r="4400" spans="1:13" x14ac:dyDescent="0.25">
      <c r="A4400" s="7">
        <v>0.74839120370405299</v>
      </c>
      <c r="B4400" s="6">
        <v>13.387600000000001</v>
      </c>
      <c r="C4400" s="8">
        <v>17.4405</v>
      </c>
      <c r="D4400" s="8">
        <v>4398</v>
      </c>
      <c r="E4400" s="9">
        <f t="shared" si="476"/>
        <v>73.3</v>
      </c>
      <c r="F4400" s="8">
        <f t="shared" si="478"/>
        <v>73.3</v>
      </c>
      <c r="G4400" s="8">
        <f t="shared" si="477"/>
        <v>1.865103974641128</v>
      </c>
      <c r="I4400" s="8">
        <f t="shared" si="479"/>
        <v>36.880600000000001</v>
      </c>
      <c r="J4400" s="8">
        <f t="shared" si="480"/>
        <v>32.655900000000003</v>
      </c>
      <c r="K4400" s="16">
        <f t="shared" si="481"/>
        <v>6.6706000000000003</v>
      </c>
      <c r="L4400" s="16">
        <f t="shared" si="482"/>
        <v>2.9458999999999982</v>
      </c>
      <c r="M4400" s="16">
        <v>11.8</v>
      </c>
    </row>
    <row r="4401" spans="1:13" x14ac:dyDescent="0.25">
      <c r="A4401" s="7">
        <v>0.74840277777812703</v>
      </c>
      <c r="B4401" s="6">
        <v>13.3901</v>
      </c>
      <c r="C4401" s="8">
        <v>17.440300000000001</v>
      </c>
      <c r="D4401" s="8">
        <v>4399</v>
      </c>
      <c r="E4401" s="9">
        <f t="shared" si="476"/>
        <v>73.316666666666663</v>
      </c>
      <c r="F4401" s="8">
        <f t="shared" si="478"/>
        <v>73.316666666666663</v>
      </c>
      <c r="G4401" s="8">
        <f t="shared" si="477"/>
        <v>1.8652027115932193</v>
      </c>
      <c r="I4401" s="8">
        <f t="shared" si="479"/>
        <v>36.878100000000003</v>
      </c>
      <c r="J4401" s="8">
        <f t="shared" si="480"/>
        <v>32.656100000000002</v>
      </c>
      <c r="K4401" s="16">
        <f t="shared" si="481"/>
        <v>6.6681000000000026</v>
      </c>
      <c r="L4401" s="16">
        <f t="shared" si="482"/>
        <v>2.9460999999999977</v>
      </c>
      <c r="M4401" s="16">
        <v>11.8</v>
      </c>
    </row>
    <row r="4402" spans="1:13" x14ac:dyDescent="0.25">
      <c r="A4402" s="7">
        <v>0.74841435185220095</v>
      </c>
      <c r="B4402" s="6">
        <v>13.3439</v>
      </c>
      <c r="C4402" s="8">
        <v>17.439499999999999</v>
      </c>
      <c r="D4402" s="2">
        <v>4400</v>
      </c>
      <c r="E4402" s="9">
        <f t="shared" si="476"/>
        <v>73.333333333333329</v>
      </c>
      <c r="F4402" s="8">
        <f t="shared" si="478"/>
        <v>73.333333333333329</v>
      </c>
      <c r="G4402" s="8">
        <f t="shared" si="477"/>
        <v>1.8653014261025438</v>
      </c>
      <c r="I4402" s="8">
        <f t="shared" si="479"/>
        <v>36.924300000000002</v>
      </c>
      <c r="J4402" s="8">
        <f t="shared" si="480"/>
        <v>32.656900000000007</v>
      </c>
      <c r="K4402" s="16">
        <f t="shared" si="481"/>
        <v>6.7143000000000015</v>
      </c>
      <c r="L4402" s="16">
        <f t="shared" si="482"/>
        <v>2.946900000000003</v>
      </c>
      <c r="M4402" s="16">
        <v>11.8</v>
      </c>
    </row>
    <row r="4403" spans="1:13" x14ac:dyDescent="0.25">
      <c r="A4403" s="7">
        <v>0.74842592592627499</v>
      </c>
      <c r="B4403" s="6">
        <v>13.376799999999999</v>
      </c>
      <c r="C4403" s="8">
        <v>17.439599999999999</v>
      </c>
      <c r="D4403" s="8">
        <v>4401</v>
      </c>
      <c r="E4403" s="9">
        <f t="shared" si="476"/>
        <v>73.349999999999994</v>
      </c>
      <c r="F4403" s="8">
        <f t="shared" si="478"/>
        <v>73.349999999999994</v>
      </c>
      <c r="G4403" s="8">
        <f t="shared" si="477"/>
        <v>1.8654001181793014</v>
      </c>
      <c r="I4403" s="8">
        <f t="shared" si="479"/>
        <v>36.891400000000004</v>
      </c>
      <c r="J4403" s="8">
        <f t="shared" si="480"/>
        <v>32.656800000000004</v>
      </c>
      <c r="K4403" s="16">
        <f t="shared" si="481"/>
        <v>6.6814000000000036</v>
      </c>
      <c r="L4403" s="16">
        <f t="shared" si="482"/>
        <v>2.9467999999999996</v>
      </c>
      <c r="M4403" s="16">
        <v>11.8</v>
      </c>
    </row>
    <row r="4404" spans="1:13" x14ac:dyDescent="0.25">
      <c r="A4404" s="7">
        <v>0.74843750000034903</v>
      </c>
      <c r="B4404" s="6">
        <v>13.388500000000001</v>
      </c>
      <c r="C4404" s="8">
        <v>17.439499999999999</v>
      </c>
      <c r="D4404" s="8">
        <v>4402</v>
      </c>
      <c r="E4404" s="9">
        <f t="shared" si="476"/>
        <v>73.36666666666666</v>
      </c>
      <c r="F4404" s="8">
        <f t="shared" si="478"/>
        <v>73.36666666666666</v>
      </c>
      <c r="G4404" s="8">
        <f t="shared" si="477"/>
        <v>1.8654987878336855</v>
      </c>
      <c r="I4404" s="8">
        <f t="shared" si="479"/>
        <v>36.8797</v>
      </c>
      <c r="J4404" s="8">
        <f t="shared" si="480"/>
        <v>32.656900000000007</v>
      </c>
      <c r="K4404" s="16">
        <f t="shared" si="481"/>
        <v>6.6696999999999989</v>
      </c>
      <c r="L4404" s="16">
        <f t="shared" si="482"/>
        <v>2.946900000000003</v>
      </c>
      <c r="M4404" s="16">
        <v>11.8</v>
      </c>
    </row>
    <row r="4405" spans="1:13" x14ac:dyDescent="0.25">
      <c r="A4405" s="7">
        <v>0.74844907407442296</v>
      </c>
      <c r="B4405" s="6">
        <v>13.336399999999999</v>
      </c>
      <c r="C4405" s="8">
        <v>17.439900000000002</v>
      </c>
      <c r="D4405" s="2">
        <v>4403</v>
      </c>
      <c r="E4405" s="9">
        <f t="shared" ref="E4405:E4468" si="483">D4405/60</f>
        <v>73.38333333333334</v>
      </c>
      <c r="F4405" s="8">
        <f t="shared" si="478"/>
        <v>73.38333333333334</v>
      </c>
      <c r="G4405" s="8">
        <f t="shared" si="477"/>
        <v>1.8655974350758822</v>
      </c>
      <c r="I4405" s="8">
        <f t="shared" si="479"/>
        <v>36.931800000000003</v>
      </c>
      <c r="J4405" s="8">
        <f t="shared" si="480"/>
        <v>32.656500000000001</v>
      </c>
      <c r="K4405" s="16">
        <f t="shared" si="481"/>
        <v>6.7218000000000018</v>
      </c>
      <c r="L4405" s="16">
        <f t="shared" si="482"/>
        <v>2.9464999999999968</v>
      </c>
      <c r="M4405" s="16">
        <v>11.8</v>
      </c>
    </row>
    <row r="4406" spans="1:13" x14ac:dyDescent="0.25">
      <c r="A4406" s="7">
        <v>0.748460648148497</v>
      </c>
      <c r="B4406" s="6">
        <v>13.3706</v>
      </c>
      <c r="C4406" s="8">
        <v>17.439499999999999</v>
      </c>
      <c r="D4406" s="8">
        <v>4404</v>
      </c>
      <c r="E4406" s="9">
        <f t="shared" si="483"/>
        <v>73.400000000000006</v>
      </c>
      <c r="F4406" s="8">
        <f t="shared" si="478"/>
        <v>73.400000000000006</v>
      </c>
      <c r="G4406" s="8">
        <f t="shared" si="477"/>
        <v>1.8656960599160706</v>
      </c>
      <c r="I4406" s="8">
        <f t="shared" si="479"/>
        <v>36.897599999999997</v>
      </c>
      <c r="J4406" s="8">
        <f t="shared" si="480"/>
        <v>32.656900000000007</v>
      </c>
      <c r="K4406" s="16">
        <f t="shared" si="481"/>
        <v>6.6875999999999962</v>
      </c>
      <c r="L4406" s="16">
        <f t="shared" si="482"/>
        <v>2.946900000000003</v>
      </c>
      <c r="M4406" s="16">
        <v>11.8</v>
      </c>
    </row>
    <row r="4407" spans="1:13" x14ac:dyDescent="0.25">
      <c r="A4407" s="7">
        <v>0.74847222222257204</v>
      </c>
      <c r="B4407" s="6">
        <v>13.366099999999999</v>
      </c>
      <c r="C4407" s="8">
        <v>17.4391</v>
      </c>
      <c r="D4407" s="8">
        <v>4405</v>
      </c>
      <c r="E4407" s="9">
        <f t="shared" si="483"/>
        <v>73.416666666666671</v>
      </c>
      <c r="F4407" s="8">
        <f t="shared" si="478"/>
        <v>73.416666666666671</v>
      </c>
      <c r="G4407" s="8">
        <f t="shared" si="477"/>
        <v>1.865794662364423</v>
      </c>
      <c r="I4407" s="8">
        <f t="shared" si="479"/>
        <v>36.902100000000004</v>
      </c>
      <c r="J4407" s="8">
        <f t="shared" si="480"/>
        <v>32.657300000000006</v>
      </c>
      <c r="K4407" s="16">
        <f t="shared" si="481"/>
        <v>6.6921000000000035</v>
      </c>
      <c r="L4407" s="16">
        <f t="shared" si="482"/>
        <v>2.947300000000002</v>
      </c>
      <c r="M4407" s="16">
        <v>11.8</v>
      </c>
    </row>
    <row r="4408" spans="1:13" x14ac:dyDescent="0.25">
      <c r="A4408" s="7">
        <v>0.74848379629664596</v>
      </c>
      <c r="B4408" s="6">
        <v>13.3927</v>
      </c>
      <c r="C4408" s="8">
        <v>17.4392</v>
      </c>
      <c r="D4408" s="2">
        <v>4406</v>
      </c>
      <c r="E4408" s="9">
        <f t="shared" si="483"/>
        <v>73.433333333333337</v>
      </c>
      <c r="F4408" s="8">
        <f t="shared" si="478"/>
        <v>73.433333333333337</v>
      </c>
      <c r="G4408" s="8">
        <f t="shared" si="477"/>
        <v>1.8658932424311052</v>
      </c>
      <c r="I4408" s="8">
        <f t="shared" si="479"/>
        <v>36.875500000000002</v>
      </c>
      <c r="J4408" s="8">
        <f t="shared" si="480"/>
        <v>32.657200000000003</v>
      </c>
      <c r="K4408" s="16">
        <f t="shared" si="481"/>
        <v>6.6655000000000015</v>
      </c>
      <c r="L4408" s="16">
        <f t="shared" si="482"/>
        <v>2.9471999999999987</v>
      </c>
      <c r="M4408" s="16">
        <v>11.8</v>
      </c>
    </row>
    <row r="4409" spans="1:13" x14ac:dyDescent="0.25">
      <c r="A4409" s="7">
        <v>0.74849537037072</v>
      </c>
      <c r="B4409" s="6">
        <v>13.393000000000001</v>
      </c>
      <c r="C4409" s="8">
        <v>17.439</v>
      </c>
      <c r="D4409" s="8">
        <v>4407</v>
      </c>
      <c r="E4409" s="9">
        <f t="shared" si="483"/>
        <v>73.45</v>
      </c>
      <c r="F4409" s="8">
        <f t="shared" si="478"/>
        <v>73.45</v>
      </c>
      <c r="G4409" s="8">
        <f t="shared" si="477"/>
        <v>1.8659918001262754</v>
      </c>
      <c r="I4409" s="8">
        <f t="shared" si="479"/>
        <v>36.8752</v>
      </c>
      <c r="J4409" s="8">
        <f t="shared" si="480"/>
        <v>32.657400000000003</v>
      </c>
      <c r="K4409" s="16">
        <f t="shared" si="481"/>
        <v>6.6651999999999987</v>
      </c>
      <c r="L4409" s="16">
        <f t="shared" si="482"/>
        <v>2.9473999999999982</v>
      </c>
      <c r="M4409" s="16">
        <v>11.8</v>
      </c>
    </row>
    <row r="4410" spans="1:13" x14ac:dyDescent="0.25">
      <c r="A4410" s="7">
        <v>0.74850694444479404</v>
      </c>
      <c r="B4410" s="6">
        <v>13.3477</v>
      </c>
      <c r="C4410" s="8">
        <v>17.439</v>
      </c>
      <c r="D4410" s="8">
        <v>4408</v>
      </c>
      <c r="E4410" s="9">
        <f t="shared" si="483"/>
        <v>73.466666666666669</v>
      </c>
      <c r="F4410" s="8">
        <f t="shared" si="478"/>
        <v>73.466666666666669</v>
      </c>
      <c r="G4410" s="8">
        <f t="shared" si="477"/>
        <v>1.8660903354600851</v>
      </c>
      <c r="I4410" s="8">
        <f t="shared" si="479"/>
        <v>36.920500000000004</v>
      </c>
      <c r="J4410" s="8">
        <f t="shared" si="480"/>
        <v>32.657400000000003</v>
      </c>
      <c r="K4410" s="16">
        <f t="shared" si="481"/>
        <v>6.7105000000000032</v>
      </c>
      <c r="L4410" s="16">
        <f t="shared" si="482"/>
        <v>2.9473999999999982</v>
      </c>
      <c r="M4410" s="16">
        <v>11.8</v>
      </c>
    </row>
    <row r="4411" spans="1:13" x14ac:dyDescent="0.25">
      <c r="A4411" s="7">
        <v>0.74851851851886797</v>
      </c>
      <c r="B4411" s="6">
        <v>13.392200000000001</v>
      </c>
      <c r="C4411" s="8">
        <v>17.438199999999998</v>
      </c>
      <c r="D4411" s="2">
        <v>4409</v>
      </c>
      <c r="E4411" s="9">
        <f t="shared" si="483"/>
        <v>73.483333333333334</v>
      </c>
      <c r="F4411" s="8">
        <f t="shared" si="478"/>
        <v>73.483333333333334</v>
      </c>
      <c r="G4411" s="8">
        <f t="shared" si="477"/>
        <v>1.866188848442679</v>
      </c>
      <c r="I4411" s="8">
        <f t="shared" si="479"/>
        <v>36.875999999999998</v>
      </c>
      <c r="J4411" s="8">
        <f t="shared" si="480"/>
        <v>32.658200000000008</v>
      </c>
      <c r="K4411" s="16">
        <f t="shared" si="481"/>
        <v>6.6659999999999968</v>
      </c>
      <c r="L4411" s="16">
        <f t="shared" si="482"/>
        <v>2.9482000000000035</v>
      </c>
      <c r="M4411" s="16">
        <v>11.8</v>
      </c>
    </row>
    <row r="4412" spans="1:13" x14ac:dyDescent="0.25">
      <c r="A4412" s="7">
        <v>0.74853009259294201</v>
      </c>
      <c r="B4412" s="6">
        <v>13.3546</v>
      </c>
      <c r="C4412" s="8">
        <v>17.439399999999999</v>
      </c>
      <c r="D4412" s="8">
        <v>4410</v>
      </c>
      <c r="E4412" s="9">
        <f t="shared" si="483"/>
        <v>73.5</v>
      </c>
      <c r="F4412" s="8">
        <f t="shared" si="478"/>
        <v>73.5</v>
      </c>
      <c r="G4412" s="8">
        <f t="shared" si="477"/>
        <v>1.866287339084195</v>
      </c>
      <c r="I4412" s="8">
        <f t="shared" si="479"/>
        <v>36.913600000000002</v>
      </c>
      <c r="J4412" s="8">
        <f t="shared" si="480"/>
        <v>32.657000000000004</v>
      </c>
      <c r="K4412" s="16">
        <f t="shared" si="481"/>
        <v>6.7036000000000016</v>
      </c>
      <c r="L4412" s="16">
        <f t="shared" si="482"/>
        <v>2.9469999999999992</v>
      </c>
      <c r="M4412" s="16">
        <v>11.8</v>
      </c>
    </row>
    <row r="4413" spans="1:13" x14ac:dyDescent="0.25">
      <c r="A4413" s="7">
        <v>0.74854166666701605</v>
      </c>
      <c r="B4413" s="6">
        <v>13.3996</v>
      </c>
      <c r="C4413" s="8">
        <v>17.438500000000001</v>
      </c>
      <c r="D4413" s="8">
        <v>4411</v>
      </c>
      <c r="E4413" s="9">
        <f t="shared" si="483"/>
        <v>73.516666666666666</v>
      </c>
      <c r="F4413" s="8">
        <f t="shared" si="478"/>
        <v>73.516666666666666</v>
      </c>
      <c r="G4413" s="8">
        <f t="shared" si="477"/>
        <v>1.8663858073947637</v>
      </c>
      <c r="I4413" s="8">
        <f t="shared" si="479"/>
        <v>36.868600000000001</v>
      </c>
      <c r="J4413" s="8">
        <f t="shared" si="480"/>
        <v>32.657899999999998</v>
      </c>
      <c r="K4413" s="16">
        <f t="shared" si="481"/>
        <v>6.6585999999999999</v>
      </c>
      <c r="L4413" s="16">
        <f t="shared" si="482"/>
        <v>2.9478999999999935</v>
      </c>
      <c r="M4413" s="16">
        <v>11.8</v>
      </c>
    </row>
    <row r="4414" spans="1:13" x14ac:dyDescent="0.25">
      <c r="A4414" s="7">
        <v>0.74855324074109097</v>
      </c>
      <c r="B4414" s="6">
        <v>13.427899999999999</v>
      </c>
      <c r="C4414" s="8">
        <v>17.439499999999999</v>
      </c>
      <c r="D4414" s="2">
        <v>4412</v>
      </c>
      <c r="E4414" s="9">
        <f t="shared" si="483"/>
        <v>73.533333333333331</v>
      </c>
      <c r="F4414" s="8">
        <f t="shared" si="478"/>
        <v>73.533333333333331</v>
      </c>
      <c r="G4414" s="8">
        <f t="shared" si="477"/>
        <v>1.8664842533845094</v>
      </c>
      <c r="I4414" s="8">
        <f t="shared" si="479"/>
        <v>36.840299999999999</v>
      </c>
      <c r="J4414" s="8">
        <f t="shared" si="480"/>
        <v>32.656900000000007</v>
      </c>
      <c r="K4414" s="16">
        <f t="shared" si="481"/>
        <v>6.6302999999999983</v>
      </c>
      <c r="L4414" s="16">
        <f t="shared" si="482"/>
        <v>2.946900000000003</v>
      </c>
      <c r="M4414" s="16">
        <v>11.8</v>
      </c>
    </row>
    <row r="4415" spans="1:13" x14ac:dyDescent="0.25">
      <c r="A4415" s="7">
        <v>0.74856481481516501</v>
      </c>
      <c r="B4415" s="6">
        <v>13.3537</v>
      </c>
      <c r="C4415" s="8">
        <v>17.439399999999999</v>
      </c>
      <c r="D4415" s="8">
        <v>4413</v>
      </c>
      <c r="E4415" s="9">
        <f t="shared" si="483"/>
        <v>73.55</v>
      </c>
      <c r="F4415" s="8">
        <f t="shared" si="478"/>
        <v>73.55</v>
      </c>
      <c r="G4415" s="8">
        <f t="shared" si="477"/>
        <v>1.866582677063549</v>
      </c>
      <c r="I4415" s="8">
        <f t="shared" si="479"/>
        <v>36.914500000000004</v>
      </c>
      <c r="J4415" s="8">
        <f t="shared" si="480"/>
        <v>32.657000000000004</v>
      </c>
      <c r="K4415" s="16">
        <f t="shared" si="481"/>
        <v>6.704500000000003</v>
      </c>
      <c r="L4415" s="16">
        <f t="shared" si="482"/>
        <v>2.9469999999999992</v>
      </c>
      <c r="M4415" s="16">
        <v>11.8</v>
      </c>
    </row>
    <row r="4416" spans="1:13" x14ac:dyDescent="0.25">
      <c r="A4416" s="7">
        <v>0.74857638888923905</v>
      </c>
      <c r="B4416" s="6">
        <v>13.3858</v>
      </c>
      <c r="C4416" s="8">
        <v>17.438099999999999</v>
      </c>
      <c r="D4416" s="8">
        <v>4414</v>
      </c>
      <c r="E4416" s="9">
        <f t="shared" si="483"/>
        <v>73.566666666666663</v>
      </c>
      <c r="F4416" s="8">
        <f t="shared" si="478"/>
        <v>73.566666666666663</v>
      </c>
      <c r="G4416" s="8">
        <f t="shared" si="477"/>
        <v>1.8666810784419925</v>
      </c>
      <c r="I4416" s="8">
        <f t="shared" si="479"/>
        <v>36.882400000000004</v>
      </c>
      <c r="J4416" s="8">
        <f t="shared" si="480"/>
        <v>32.658300000000004</v>
      </c>
      <c r="K4416" s="16">
        <f t="shared" si="481"/>
        <v>6.6724000000000032</v>
      </c>
      <c r="L4416" s="16">
        <f t="shared" si="482"/>
        <v>2.9482999999999997</v>
      </c>
      <c r="M4416" s="16">
        <v>11.8</v>
      </c>
    </row>
    <row r="4417" spans="1:13" x14ac:dyDescent="0.25">
      <c r="A4417" s="7">
        <v>0.74858796296331298</v>
      </c>
      <c r="B4417" s="6">
        <v>13.3462</v>
      </c>
      <c r="C4417" s="8">
        <v>17.439</v>
      </c>
      <c r="D4417" s="2">
        <v>4415</v>
      </c>
      <c r="E4417" s="9">
        <f t="shared" si="483"/>
        <v>73.583333333333329</v>
      </c>
      <c r="F4417" s="8">
        <f t="shared" si="478"/>
        <v>73.583333333333329</v>
      </c>
      <c r="G4417" s="8">
        <f t="shared" si="477"/>
        <v>1.8667794575299437</v>
      </c>
      <c r="I4417" s="8">
        <f t="shared" si="479"/>
        <v>36.921999999999997</v>
      </c>
      <c r="J4417" s="8">
        <f t="shared" si="480"/>
        <v>32.657400000000003</v>
      </c>
      <c r="K4417" s="16">
        <f t="shared" si="481"/>
        <v>6.7119999999999962</v>
      </c>
      <c r="L4417" s="16">
        <f t="shared" si="482"/>
        <v>2.9473999999999982</v>
      </c>
      <c r="M4417" s="16">
        <v>11.8</v>
      </c>
    </row>
    <row r="4418" spans="1:13" x14ac:dyDescent="0.25">
      <c r="A4418" s="7">
        <v>0.74859953703738702</v>
      </c>
      <c r="B4418" s="6">
        <v>13.435600000000001</v>
      </c>
      <c r="C4418" s="8">
        <v>17.438400000000001</v>
      </c>
      <c r="D4418" s="8">
        <v>4416</v>
      </c>
      <c r="E4418" s="9">
        <f t="shared" si="483"/>
        <v>73.599999999999994</v>
      </c>
      <c r="F4418" s="8">
        <f t="shared" si="478"/>
        <v>73.599999999999994</v>
      </c>
      <c r="G4418" s="8">
        <f t="shared" si="477"/>
        <v>1.8668778143374989</v>
      </c>
      <c r="I4418" s="8">
        <f t="shared" si="479"/>
        <v>36.832599999999999</v>
      </c>
      <c r="J4418" s="8">
        <f t="shared" si="480"/>
        <v>32.658000000000001</v>
      </c>
      <c r="K4418" s="16">
        <f t="shared" si="481"/>
        <v>6.6225999999999985</v>
      </c>
      <c r="L4418" s="16">
        <f t="shared" si="482"/>
        <v>2.9479999999999968</v>
      </c>
      <c r="M4418" s="16">
        <v>11.8</v>
      </c>
    </row>
    <row r="4419" spans="1:13" x14ac:dyDescent="0.25">
      <c r="A4419" s="7">
        <v>0.74861111111146095</v>
      </c>
      <c r="B4419" s="6">
        <v>13.379200000000001</v>
      </c>
      <c r="C4419" s="8">
        <v>17.438300000000002</v>
      </c>
      <c r="D4419" s="8">
        <v>4417</v>
      </c>
      <c r="E4419" s="9">
        <f t="shared" si="483"/>
        <v>73.61666666666666</v>
      </c>
      <c r="F4419" s="8">
        <f t="shared" si="478"/>
        <v>73.61666666666666</v>
      </c>
      <c r="G4419" s="8">
        <f t="shared" ref="G4419:G4482" si="484">LOG10(F4419)</f>
        <v>1.8669761488747474</v>
      </c>
      <c r="I4419" s="8">
        <f t="shared" si="479"/>
        <v>36.888999999999996</v>
      </c>
      <c r="J4419" s="8">
        <f t="shared" si="480"/>
        <v>32.658100000000005</v>
      </c>
      <c r="K4419" s="16">
        <f t="shared" si="481"/>
        <v>6.6789999999999949</v>
      </c>
      <c r="L4419" s="16">
        <f t="shared" si="482"/>
        <v>2.9481000000000002</v>
      </c>
      <c r="M4419" s="16">
        <v>11.8</v>
      </c>
    </row>
    <row r="4420" spans="1:13" x14ac:dyDescent="0.25">
      <c r="A4420" s="7">
        <v>0.74862268518553599</v>
      </c>
      <c r="B4420" s="6">
        <v>13.366899999999999</v>
      </c>
      <c r="C4420" s="8">
        <v>17.438500000000001</v>
      </c>
      <c r="D4420" s="2">
        <v>4418</v>
      </c>
      <c r="E4420" s="9">
        <f t="shared" si="483"/>
        <v>73.63333333333334</v>
      </c>
      <c r="F4420" s="8">
        <f t="shared" ref="F4420:F4483" si="485">E4420</f>
        <v>73.63333333333334</v>
      </c>
      <c r="G4420" s="8">
        <f t="shared" si="484"/>
        <v>1.8670744611517724</v>
      </c>
      <c r="I4420" s="8">
        <f t="shared" ref="I4420:I4483" si="486">($H$3+$B$3)-B4420</f>
        <v>36.901299999999999</v>
      </c>
      <c r="J4420" s="8">
        <f t="shared" ref="J4420:J4483" si="487">29.71+$C$3-C4420</f>
        <v>32.657899999999998</v>
      </c>
      <c r="K4420" s="16">
        <f t="shared" ref="K4420:K4483" si="488">I4420-$I$3</f>
        <v>6.6912999999999982</v>
      </c>
      <c r="L4420" s="16">
        <f t="shared" ref="L4420:L4483" si="489">J4420-$J$3</f>
        <v>2.9478999999999935</v>
      </c>
      <c r="M4420" s="16">
        <v>11.8</v>
      </c>
    </row>
    <row r="4421" spans="1:13" x14ac:dyDescent="0.25">
      <c r="A4421" s="7">
        <v>0.74863425925961002</v>
      </c>
      <c r="B4421" s="6">
        <v>13.363300000000001</v>
      </c>
      <c r="C4421" s="8">
        <v>17.438800000000001</v>
      </c>
      <c r="D4421" s="8">
        <v>4419</v>
      </c>
      <c r="E4421" s="9">
        <f t="shared" si="483"/>
        <v>73.650000000000006</v>
      </c>
      <c r="F4421" s="8">
        <f t="shared" si="485"/>
        <v>73.650000000000006</v>
      </c>
      <c r="G4421" s="8">
        <f t="shared" si="484"/>
        <v>1.8671727511786498</v>
      </c>
      <c r="I4421" s="8">
        <f t="shared" si="486"/>
        <v>36.904899999999998</v>
      </c>
      <c r="J4421" s="8">
        <f t="shared" si="487"/>
        <v>32.657600000000002</v>
      </c>
      <c r="K4421" s="16">
        <f t="shared" si="488"/>
        <v>6.694899999999997</v>
      </c>
      <c r="L4421" s="16">
        <f t="shared" si="489"/>
        <v>2.9475999999999978</v>
      </c>
      <c r="M4421" s="16">
        <v>11.8</v>
      </c>
    </row>
    <row r="4422" spans="1:13" x14ac:dyDescent="0.25">
      <c r="A4422" s="7">
        <v>0.74864583333368395</v>
      </c>
      <c r="B4422" s="6">
        <v>13.373100000000001</v>
      </c>
      <c r="C4422" s="8">
        <v>17.438400000000001</v>
      </c>
      <c r="D4422" s="8">
        <v>4420</v>
      </c>
      <c r="E4422" s="9">
        <f t="shared" si="483"/>
        <v>73.666666666666671</v>
      </c>
      <c r="F4422" s="8">
        <f t="shared" si="485"/>
        <v>73.666666666666671</v>
      </c>
      <c r="G4422" s="8">
        <f t="shared" si="484"/>
        <v>1.8672710189654482</v>
      </c>
      <c r="I4422" s="8">
        <f t="shared" si="486"/>
        <v>36.895099999999999</v>
      </c>
      <c r="J4422" s="8">
        <f t="shared" si="487"/>
        <v>32.658000000000001</v>
      </c>
      <c r="K4422" s="16">
        <f t="shared" si="488"/>
        <v>6.6850999999999985</v>
      </c>
      <c r="L4422" s="16">
        <f t="shared" si="489"/>
        <v>2.9479999999999968</v>
      </c>
      <c r="M4422" s="16">
        <v>11.8</v>
      </c>
    </row>
    <row r="4423" spans="1:13" x14ac:dyDescent="0.25">
      <c r="A4423" s="7">
        <v>0.74865740740775799</v>
      </c>
      <c r="B4423" s="6">
        <v>13.309799999999999</v>
      </c>
      <c r="C4423" s="8">
        <v>17.438400000000001</v>
      </c>
      <c r="D4423" s="2">
        <v>4421</v>
      </c>
      <c r="E4423" s="9">
        <f t="shared" si="483"/>
        <v>73.683333333333337</v>
      </c>
      <c r="F4423" s="8">
        <f t="shared" si="485"/>
        <v>73.683333333333337</v>
      </c>
      <c r="G4423" s="8">
        <f t="shared" si="484"/>
        <v>1.8673692645222304</v>
      </c>
      <c r="I4423" s="8">
        <f t="shared" si="486"/>
        <v>36.958399999999997</v>
      </c>
      <c r="J4423" s="8">
        <f t="shared" si="487"/>
        <v>32.658000000000001</v>
      </c>
      <c r="K4423" s="16">
        <f t="shared" si="488"/>
        <v>6.7483999999999966</v>
      </c>
      <c r="L4423" s="16">
        <f t="shared" si="489"/>
        <v>2.9479999999999968</v>
      </c>
      <c r="M4423" s="16">
        <v>11.8</v>
      </c>
    </row>
    <row r="4424" spans="1:13" x14ac:dyDescent="0.25">
      <c r="A4424" s="7">
        <v>0.74866898148183203</v>
      </c>
      <c r="B4424" s="6">
        <v>13.412000000000001</v>
      </c>
      <c r="C4424" s="8">
        <v>17.4374</v>
      </c>
      <c r="D4424" s="8">
        <v>4422</v>
      </c>
      <c r="E4424" s="9">
        <f t="shared" si="483"/>
        <v>73.7</v>
      </c>
      <c r="F4424" s="8">
        <f t="shared" si="485"/>
        <v>73.7</v>
      </c>
      <c r="G4424" s="8">
        <f t="shared" si="484"/>
        <v>1.8674674878590516</v>
      </c>
      <c r="I4424" s="8">
        <f t="shared" si="486"/>
        <v>36.856200000000001</v>
      </c>
      <c r="J4424" s="8">
        <f t="shared" si="487"/>
        <v>32.659000000000006</v>
      </c>
      <c r="K4424" s="16">
        <f t="shared" si="488"/>
        <v>6.6462000000000003</v>
      </c>
      <c r="L4424" s="16">
        <f t="shared" si="489"/>
        <v>2.9490000000000016</v>
      </c>
      <c r="M4424" s="16">
        <v>11.8</v>
      </c>
    </row>
    <row r="4425" spans="1:13" x14ac:dyDescent="0.25">
      <c r="A4425" s="7">
        <v>0.74868055555590596</v>
      </c>
      <c r="B4425" s="6">
        <v>13.3643</v>
      </c>
      <c r="C4425" s="8">
        <v>17.437999999999999</v>
      </c>
      <c r="D4425" s="8">
        <v>4423</v>
      </c>
      <c r="E4425" s="9">
        <f t="shared" si="483"/>
        <v>73.716666666666669</v>
      </c>
      <c r="F4425" s="8">
        <f t="shared" si="485"/>
        <v>73.716666666666669</v>
      </c>
      <c r="G4425" s="8">
        <f t="shared" si="484"/>
        <v>1.8675656889859602</v>
      </c>
      <c r="I4425" s="8">
        <f t="shared" si="486"/>
        <v>36.9039</v>
      </c>
      <c r="J4425" s="8">
        <f t="shared" si="487"/>
        <v>32.6584</v>
      </c>
      <c r="K4425" s="16">
        <f t="shared" si="488"/>
        <v>6.6938999999999993</v>
      </c>
      <c r="L4425" s="16">
        <f t="shared" si="489"/>
        <v>2.9483999999999959</v>
      </c>
      <c r="M4425" s="16">
        <v>11.8</v>
      </c>
    </row>
    <row r="4426" spans="1:13" x14ac:dyDescent="0.25">
      <c r="A4426" s="7">
        <v>0.74869212962998</v>
      </c>
      <c r="B4426" s="6">
        <v>13.3743</v>
      </c>
      <c r="C4426" s="8">
        <v>17.438700000000001</v>
      </c>
      <c r="D4426" s="2">
        <v>4424</v>
      </c>
      <c r="E4426" s="9">
        <f t="shared" si="483"/>
        <v>73.733333333333334</v>
      </c>
      <c r="F4426" s="8">
        <f t="shared" si="485"/>
        <v>73.733333333333334</v>
      </c>
      <c r="G4426" s="8">
        <f t="shared" si="484"/>
        <v>1.8676638679129982</v>
      </c>
      <c r="I4426" s="8">
        <f t="shared" si="486"/>
        <v>36.893900000000002</v>
      </c>
      <c r="J4426" s="8">
        <f t="shared" si="487"/>
        <v>32.657700000000006</v>
      </c>
      <c r="K4426" s="16">
        <f t="shared" si="488"/>
        <v>6.6839000000000013</v>
      </c>
      <c r="L4426" s="16">
        <f t="shared" si="489"/>
        <v>2.9477000000000011</v>
      </c>
      <c r="M4426" s="16">
        <v>11.8</v>
      </c>
    </row>
    <row r="4427" spans="1:13" x14ac:dyDescent="0.25">
      <c r="A4427" s="7">
        <v>0.74870370370405503</v>
      </c>
      <c r="B4427" s="6">
        <v>13.3446</v>
      </c>
      <c r="C4427" s="8">
        <v>17.438300000000002</v>
      </c>
      <c r="D4427" s="8">
        <v>4425</v>
      </c>
      <c r="E4427" s="9">
        <f t="shared" si="483"/>
        <v>73.75</v>
      </c>
      <c r="F4427" s="8">
        <f t="shared" si="485"/>
        <v>73.75</v>
      </c>
      <c r="G4427" s="8">
        <f t="shared" si="484"/>
        <v>1.8677620246502007</v>
      </c>
      <c r="I4427" s="8">
        <f t="shared" si="486"/>
        <v>36.9236</v>
      </c>
      <c r="J4427" s="8">
        <f t="shared" si="487"/>
        <v>32.658100000000005</v>
      </c>
      <c r="K4427" s="16">
        <f t="shared" si="488"/>
        <v>6.7135999999999996</v>
      </c>
      <c r="L4427" s="16">
        <f t="shared" si="489"/>
        <v>2.9481000000000002</v>
      </c>
      <c r="M4427" s="16">
        <v>11.8</v>
      </c>
    </row>
    <row r="4428" spans="1:13" x14ac:dyDescent="0.25">
      <c r="A4428" s="7">
        <v>0.74871527777812896</v>
      </c>
      <c r="B4428" s="6">
        <v>13.3804</v>
      </c>
      <c r="C4428" s="8">
        <v>17.436499999999999</v>
      </c>
      <c r="D4428" s="8">
        <v>4426</v>
      </c>
      <c r="E4428" s="9">
        <f t="shared" si="483"/>
        <v>73.766666666666666</v>
      </c>
      <c r="F4428" s="8">
        <f t="shared" si="485"/>
        <v>73.766666666666666</v>
      </c>
      <c r="G4428" s="8">
        <f t="shared" si="484"/>
        <v>1.8678601592075954</v>
      </c>
      <c r="I4428" s="8">
        <f t="shared" si="486"/>
        <v>36.887799999999999</v>
      </c>
      <c r="J4428" s="8">
        <f t="shared" si="487"/>
        <v>32.659900000000007</v>
      </c>
      <c r="K4428" s="16">
        <f t="shared" si="488"/>
        <v>6.6777999999999977</v>
      </c>
      <c r="L4428" s="16">
        <f t="shared" si="489"/>
        <v>2.9499000000000031</v>
      </c>
      <c r="M4428" s="16">
        <v>11.8</v>
      </c>
    </row>
    <row r="4429" spans="1:13" x14ac:dyDescent="0.25">
      <c r="A4429" s="7">
        <v>0.748726851852203</v>
      </c>
      <c r="B4429" s="6">
        <v>13.4254</v>
      </c>
      <c r="C4429" s="8">
        <v>17.4375</v>
      </c>
      <c r="D4429" s="2">
        <v>4427</v>
      </c>
      <c r="E4429" s="9">
        <f t="shared" si="483"/>
        <v>73.783333333333331</v>
      </c>
      <c r="F4429" s="8">
        <f t="shared" si="485"/>
        <v>73.783333333333331</v>
      </c>
      <c r="G4429" s="8">
        <f t="shared" si="484"/>
        <v>1.8679582715952043</v>
      </c>
      <c r="I4429" s="8">
        <f t="shared" si="486"/>
        <v>36.842799999999997</v>
      </c>
      <c r="J4429" s="8">
        <f t="shared" si="487"/>
        <v>32.658900000000003</v>
      </c>
      <c r="K4429" s="16">
        <f t="shared" si="488"/>
        <v>6.632799999999996</v>
      </c>
      <c r="L4429" s="16">
        <f t="shared" si="489"/>
        <v>2.9488999999999983</v>
      </c>
      <c r="M4429" s="16">
        <v>11.8</v>
      </c>
    </row>
    <row r="4430" spans="1:13" x14ac:dyDescent="0.25">
      <c r="A4430" s="7">
        <v>0.74873842592627704</v>
      </c>
      <c r="B4430" s="6">
        <v>13.358499999999999</v>
      </c>
      <c r="C4430" s="8">
        <v>17.437899999999999</v>
      </c>
      <c r="D4430" s="8">
        <v>4428</v>
      </c>
      <c r="E4430" s="9">
        <f t="shared" si="483"/>
        <v>73.8</v>
      </c>
      <c r="F4430" s="8">
        <f t="shared" si="485"/>
        <v>73.8</v>
      </c>
      <c r="G4430" s="8">
        <f t="shared" si="484"/>
        <v>1.8680563618230415</v>
      </c>
      <c r="I4430" s="8">
        <f t="shared" si="486"/>
        <v>36.909700000000001</v>
      </c>
      <c r="J4430" s="8">
        <f t="shared" si="487"/>
        <v>32.658500000000004</v>
      </c>
      <c r="K4430" s="16">
        <f t="shared" si="488"/>
        <v>6.6997</v>
      </c>
      <c r="L4430" s="16">
        <f t="shared" si="489"/>
        <v>2.9484999999999992</v>
      </c>
      <c r="M4430" s="16">
        <v>11.8</v>
      </c>
    </row>
    <row r="4431" spans="1:13" x14ac:dyDescent="0.25">
      <c r="A4431" s="7">
        <v>0.74875000000035097</v>
      </c>
      <c r="B4431" s="6">
        <v>13.337999999999999</v>
      </c>
      <c r="C4431" s="8">
        <v>17.436499999999999</v>
      </c>
      <c r="D4431" s="8">
        <v>4429</v>
      </c>
      <c r="E4431" s="9">
        <f t="shared" si="483"/>
        <v>73.816666666666663</v>
      </c>
      <c r="F4431" s="8">
        <f t="shared" si="485"/>
        <v>73.816666666666663</v>
      </c>
      <c r="G4431" s="8">
        <f t="shared" si="484"/>
        <v>1.868154429901115</v>
      </c>
      <c r="I4431" s="8">
        <f t="shared" si="486"/>
        <v>36.930199999999999</v>
      </c>
      <c r="J4431" s="8">
        <f t="shared" si="487"/>
        <v>32.659900000000007</v>
      </c>
      <c r="K4431" s="16">
        <f t="shared" si="488"/>
        <v>6.7201999999999984</v>
      </c>
      <c r="L4431" s="16">
        <f t="shared" si="489"/>
        <v>2.9499000000000031</v>
      </c>
      <c r="M4431" s="16">
        <v>11.8</v>
      </c>
    </row>
    <row r="4432" spans="1:13" x14ac:dyDescent="0.25">
      <c r="A4432" s="7">
        <v>0.74876157407442501</v>
      </c>
      <c r="B4432" s="6">
        <v>13.422000000000001</v>
      </c>
      <c r="C4432" s="8">
        <v>17.4374</v>
      </c>
      <c r="D4432" s="2">
        <v>4430</v>
      </c>
      <c r="E4432" s="9">
        <f t="shared" si="483"/>
        <v>73.833333333333329</v>
      </c>
      <c r="F4432" s="8">
        <f t="shared" si="485"/>
        <v>73.833333333333329</v>
      </c>
      <c r="G4432" s="8">
        <f t="shared" si="484"/>
        <v>1.8682524758394259</v>
      </c>
      <c r="I4432" s="8">
        <f t="shared" si="486"/>
        <v>36.846199999999996</v>
      </c>
      <c r="J4432" s="8">
        <f t="shared" si="487"/>
        <v>32.659000000000006</v>
      </c>
      <c r="K4432" s="16">
        <f t="shared" si="488"/>
        <v>6.6361999999999952</v>
      </c>
      <c r="L4432" s="16">
        <f t="shared" si="489"/>
        <v>2.9490000000000016</v>
      </c>
      <c r="M4432" s="16">
        <v>11.8</v>
      </c>
    </row>
    <row r="4433" spans="1:13" x14ac:dyDescent="0.25">
      <c r="A4433" s="7">
        <v>0.74877314814849905</v>
      </c>
      <c r="B4433" s="6">
        <v>13.3668</v>
      </c>
      <c r="C4433" s="8">
        <v>17.437799999999999</v>
      </c>
      <c r="D4433" s="8">
        <v>4431</v>
      </c>
      <c r="E4433" s="9">
        <f t="shared" si="483"/>
        <v>73.849999999999994</v>
      </c>
      <c r="F4433" s="8">
        <f t="shared" si="485"/>
        <v>73.849999999999994</v>
      </c>
      <c r="G4433" s="8">
        <f t="shared" si="484"/>
        <v>1.8683504996479683</v>
      </c>
      <c r="I4433" s="8">
        <f t="shared" si="486"/>
        <v>36.901400000000002</v>
      </c>
      <c r="J4433" s="8">
        <f t="shared" si="487"/>
        <v>32.658600000000007</v>
      </c>
      <c r="K4433" s="16">
        <f t="shared" si="488"/>
        <v>6.6914000000000016</v>
      </c>
      <c r="L4433" s="16">
        <f t="shared" si="489"/>
        <v>2.9486000000000026</v>
      </c>
      <c r="M4433" s="16">
        <v>11.8</v>
      </c>
    </row>
    <row r="4434" spans="1:13" x14ac:dyDescent="0.25">
      <c r="A4434" s="7">
        <v>0.74878472222257397</v>
      </c>
      <c r="B4434" s="6">
        <v>13.389699999999999</v>
      </c>
      <c r="C4434" s="8">
        <v>17.4373</v>
      </c>
      <c r="D4434" s="8">
        <v>4432</v>
      </c>
      <c r="E4434" s="9">
        <f t="shared" si="483"/>
        <v>73.86666666666666</v>
      </c>
      <c r="F4434" s="8">
        <f t="shared" si="485"/>
        <v>73.86666666666666</v>
      </c>
      <c r="G4434" s="8">
        <f t="shared" si="484"/>
        <v>1.8684485013367296</v>
      </c>
      <c r="I4434" s="8">
        <f t="shared" si="486"/>
        <v>36.878500000000003</v>
      </c>
      <c r="J4434" s="8">
        <f t="shared" si="487"/>
        <v>32.659100000000002</v>
      </c>
      <c r="K4434" s="16">
        <f t="shared" si="488"/>
        <v>6.6685000000000016</v>
      </c>
      <c r="L4434" s="16">
        <f t="shared" si="489"/>
        <v>2.9490999999999978</v>
      </c>
      <c r="M4434" s="16">
        <v>11.8</v>
      </c>
    </row>
    <row r="4435" spans="1:13" x14ac:dyDescent="0.25">
      <c r="A4435" s="7">
        <v>0.74879629629664801</v>
      </c>
      <c r="B4435" s="6">
        <v>13.3598</v>
      </c>
      <c r="C4435" s="8">
        <v>17.436499999999999</v>
      </c>
      <c r="D4435" s="2">
        <v>4433</v>
      </c>
      <c r="E4435" s="9">
        <f t="shared" si="483"/>
        <v>73.88333333333334</v>
      </c>
      <c r="F4435" s="8">
        <f t="shared" si="485"/>
        <v>73.88333333333334</v>
      </c>
      <c r="G4435" s="8">
        <f t="shared" si="484"/>
        <v>1.8685464809156909</v>
      </c>
      <c r="I4435" s="8">
        <f t="shared" si="486"/>
        <v>36.9084</v>
      </c>
      <c r="J4435" s="8">
        <f t="shared" si="487"/>
        <v>32.659900000000007</v>
      </c>
      <c r="K4435" s="16">
        <f t="shared" si="488"/>
        <v>6.6983999999999995</v>
      </c>
      <c r="L4435" s="16">
        <f t="shared" si="489"/>
        <v>2.9499000000000031</v>
      </c>
      <c r="M4435" s="16">
        <v>11.8</v>
      </c>
    </row>
    <row r="4436" spans="1:13" x14ac:dyDescent="0.25">
      <c r="A4436" s="7">
        <v>0.74880787037072205</v>
      </c>
      <c r="B4436" s="6">
        <v>13.398099999999999</v>
      </c>
      <c r="C4436" s="8">
        <v>17.436299999999999</v>
      </c>
      <c r="D4436" s="8">
        <v>4434</v>
      </c>
      <c r="E4436" s="9">
        <f t="shared" si="483"/>
        <v>73.900000000000006</v>
      </c>
      <c r="F4436" s="8">
        <f t="shared" si="485"/>
        <v>73.900000000000006</v>
      </c>
      <c r="G4436" s="8">
        <f t="shared" si="484"/>
        <v>1.8686444383948257</v>
      </c>
      <c r="I4436" s="8">
        <f t="shared" si="486"/>
        <v>36.870100000000001</v>
      </c>
      <c r="J4436" s="8">
        <f t="shared" si="487"/>
        <v>32.6601</v>
      </c>
      <c r="K4436" s="16">
        <f t="shared" si="488"/>
        <v>6.6600999999999999</v>
      </c>
      <c r="L4436" s="16">
        <f t="shared" si="489"/>
        <v>2.9500999999999955</v>
      </c>
      <c r="M4436" s="16">
        <v>11.8</v>
      </c>
    </row>
    <row r="4437" spans="1:13" x14ac:dyDescent="0.25">
      <c r="A4437" s="7">
        <v>0.74881944444479598</v>
      </c>
      <c r="B4437" s="6">
        <v>13.4146</v>
      </c>
      <c r="C4437" s="8">
        <v>17.436900000000001</v>
      </c>
      <c r="D4437" s="8">
        <v>4435</v>
      </c>
      <c r="E4437" s="9">
        <f t="shared" si="483"/>
        <v>73.916666666666671</v>
      </c>
      <c r="F4437" s="8">
        <f t="shared" si="485"/>
        <v>73.916666666666671</v>
      </c>
      <c r="G4437" s="8">
        <f t="shared" si="484"/>
        <v>1.8687423737841016</v>
      </c>
      <c r="I4437" s="8">
        <f t="shared" si="486"/>
        <v>36.8536</v>
      </c>
      <c r="J4437" s="8">
        <f t="shared" si="487"/>
        <v>32.659500000000001</v>
      </c>
      <c r="K4437" s="16">
        <f t="shared" si="488"/>
        <v>6.6435999999999993</v>
      </c>
      <c r="L4437" s="16">
        <f t="shared" si="489"/>
        <v>2.9494999999999969</v>
      </c>
      <c r="M4437" s="16">
        <v>11.8</v>
      </c>
    </row>
    <row r="4438" spans="1:13" x14ac:dyDescent="0.25">
      <c r="A4438" s="7">
        <v>0.74883101851887002</v>
      </c>
      <c r="B4438" s="6">
        <v>13.355</v>
      </c>
      <c r="C4438" s="8">
        <v>17.436499999999999</v>
      </c>
      <c r="D4438" s="2">
        <v>4436</v>
      </c>
      <c r="E4438" s="9">
        <f t="shared" si="483"/>
        <v>73.933333333333337</v>
      </c>
      <c r="F4438" s="8">
        <f t="shared" si="485"/>
        <v>73.933333333333337</v>
      </c>
      <c r="G4438" s="8">
        <f t="shared" si="484"/>
        <v>1.8688402870934788</v>
      </c>
      <c r="I4438" s="8">
        <f t="shared" si="486"/>
        <v>36.913200000000003</v>
      </c>
      <c r="J4438" s="8">
        <f t="shared" si="487"/>
        <v>32.659900000000007</v>
      </c>
      <c r="K4438" s="16">
        <f t="shared" si="488"/>
        <v>6.7032000000000025</v>
      </c>
      <c r="L4438" s="16">
        <f t="shared" si="489"/>
        <v>2.9499000000000031</v>
      </c>
      <c r="M4438" s="16">
        <v>11.8</v>
      </c>
    </row>
    <row r="4439" spans="1:13" x14ac:dyDescent="0.25">
      <c r="A4439" s="7">
        <v>0.74884259259294395</v>
      </c>
      <c r="B4439" s="6">
        <v>13.3827</v>
      </c>
      <c r="C4439" s="8">
        <v>17.436599999999999</v>
      </c>
      <c r="D4439" s="8">
        <v>4437</v>
      </c>
      <c r="E4439" s="9">
        <f t="shared" si="483"/>
        <v>73.95</v>
      </c>
      <c r="F4439" s="8">
        <f t="shared" si="485"/>
        <v>73.95</v>
      </c>
      <c r="G4439" s="8">
        <f t="shared" si="484"/>
        <v>1.8689381783329113</v>
      </c>
      <c r="I4439" s="8">
        <f t="shared" si="486"/>
        <v>36.8855</v>
      </c>
      <c r="J4439" s="8">
        <f t="shared" si="487"/>
        <v>32.659800000000004</v>
      </c>
      <c r="K4439" s="16">
        <f t="shared" si="488"/>
        <v>6.6754999999999995</v>
      </c>
      <c r="L4439" s="16">
        <f t="shared" si="489"/>
        <v>2.9497999999999998</v>
      </c>
      <c r="M4439" s="16">
        <v>11.8</v>
      </c>
    </row>
    <row r="4440" spans="1:13" x14ac:dyDescent="0.25">
      <c r="A4440" s="7">
        <v>0.74885416666701898</v>
      </c>
      <c r="B4440" s="6">
        <v>13.318899999999999</v>
      </c>
      <c r="C4440" s="8">
        <v>17.436199999999999</v>
      </c>
      <c r="D4440" s="8">
        <v>4438</v>
      </c>
      <c r="E4440" s="9">
        <f t="shared" si="483"/>
        <v>73.966666666666669</v>
      </c>
      <c r="F4440" s="8">
        <f t="shared" si="485"/>
        <v>73.966666666666669</v>
      </c>
      <c r="G4440" s="8">
        <f t="shared" si="484"/>
        <v>1.869036047512346</v>
      </c>
      <c r="I4440" s="8">
        <f t="shared" si="486"/>
        <v>36.949300000000001</v>
      </c>
      <c r="J4440" s="8">
        <f t="shared" si="487"/>
        <v>32.660200000000003</v>
      </c>
      <c r="K4440" s="16">
        <f t="shared" si="488"/>
        <v>6.7393000000000001</v>
      </c>
      <c r="L4440" s="16">
        <f t="shared" si="489"/>
        <v>2.9501999999999988</v>
      </c>
      <c r="M4440" s="16">
        <v>11.8</v>
      </c>
    </row>
    <row r="4441" spans="1:13" x14ac:dyDescent="0.25">
      <c r="A4441" s="7">
        <v>0.74886574074109302</v>
      </c>
      <c r="B4441" s="6">
        <v>13.333500000000001</v>
      </c>
      <c r="C4441" s="8">
        <v>17.436</v>
      </c>
      <c r="D4441" s="2">
        <v>4439</v>
      </c>
      <c r="E4441" s="9">
        <f t="shared" si="483"/>
        <v>73.983333333333334</v>
      </c>
      <c r="F4441" s="8">
        <f t="shared" si="485"/>
        <v>73.983333333333334</v>
      </c>
      <c r="G4441" s="8">
        <f t="shared" si="484"/>
        <v>1.8691338946417231</v>
      </c>
      <c r="I4441" s="8">
        <f t="shared" si="486"/>
        <v>36.934699999999999</v>
      </c>
      <c r="J4441" s="8">
        <f t="shared" si="487"/>
        <v>32.660400000000003</v>
      </c>
      <c r="K4441" s="16">
        <f t="shared" si="488"/>
        <v>6.7246999999999986</v>
      </c>
      <c r="L4441" s="16">
        <f t="shared" si="489"/>
        <v>2.9503999999999984</v>
      </c>
      <c r="M4441" s="16">
        <v>11.8</v>
      </c>
    </row>
    <row r="4442" spans="1:13" x14ac:dyDescent="0.25">
      <c r="A4442" s="7">
        <v>0.74887731481516695</v>
      </c>
      <c r="B4442" s="6">
        <v>13.3934</v>
      </c>
      <c r="C4442" s="8">
        <v>17.436299999999999</v>
      </c>
      <c r="D4442" s="8">
        <v>4440</v>
      </c>
      <c r="E4442" s="9">
        <f t="shared" si="483"/>
        <v>74</v>
      </c>
      <c r="F4442" s="8">
        <f t="shared" si="485"/>
        <v>74</v>
      </c>
      <c r="G4442" s="8">
        <f t="shared" si="484"/>
        <v>1.8692317197309762</v>
      </c>
      <c r="I4442" s="8">
        <f t="shared" si="486"/>
        <v>36.8748</v>
      </c>
      <c r="J4442" s="8">
        <f t="shared" si="487"/>
        <v>32.6601</v>
      </c>
      <c r="K4442" s="16">
        <f t="shared" si="488"/>
        <v>6.6647999999999996</v>
      </c>
      <c r="L4442" s="16">
        <f t="shared" si="489"/>
        <v>2.9500999999999955</v>
      </c>
      <c r="M4442" s="16">
        <v>11.8</v>
      </c>
    </row>
    <row r="4443" spans="1:13" x14ac:dyDescent="0.25">
      <c r="A4443" s="7">
        <v>0.74888888888924099</v>
      </c>
      <c r="B4443" s="6">
        <v>13.407299999999999</v>
      </c>
      <c r="C4443" s="8">
        <v>17.437000000000001</v>
      </c>
      <c r="D4443" s="8">
        <v>4441</v>
      </c>
      <c r="E4443" s="9">
        <f t="shared" si="483"/>
        <v>74.016666666666666</v>
      </c>
      <c r="F4443" s="8">
        <f t="shared" si="485"/>
        <v>74.016666666666666</v>
      </c>
      <c r="G4443" s="8">
        <f t="shared" si="484"/>
        <v>1.8693295227900324</v>
      </c>
      <c r="I4443" s="8">
        <f t="shared" si="486"/>
        <v>36.860900000000001</v>
      </c>
      <c r="J4443" s="8">
        <f t="shared" si="487"/>
        <v>32.659400000000005</v>
      </c>
      <c r="K4443" s="16">
        <f t="shared" si="488"/>
        <v>6.6509</v>
      </c>
      <c r="L4443" s="16">
        <f t="shared" si="489"/>
        <v>2.9494000000000007</v>
      </c>
      <c r="M4443" s="16">
        <v>11.8</v>
      </c>
    </row>
    <row r="4444" spans="1:13" x14ac:dyDescent="0.25">
      <c r="A4444" s="7">
        <v>0.74890046296331503</v>
      </c>
      <c r="B4444" s="6">
        <v>13.341799999999999</v>
      </c>
      <c r="C4444" s="8">
        <v>17.436900000000001</v>
      </c>
      <c r="D4444" s="2">
        <v>4442</v>
      </c>
      <c r="E4444" s="9">
        <f t="shared" si="483"/>
        <v>74.033333333333331</v>
      </c>
      <c r="F4444" s="8">
        <f t="shared" si="485"/>
        <v>74.033333333333331</v>
      </c>
      <c r="G4444" s="8">
        <f t="shared" si="484"/>
        <v>1.8694273038288116</v>
      </c>
      <c r="I4444" s="8">
        <f t="shared" si="486"/>
        <v>36.926400000000001</v>
      </c>
      <c r="J4444" s="8">
        <f t="shared" si="487"/>
        <v>32.659500000000001</v>
      </c>
      <c r="K4444" s="16">
        <f t="shared" si="488"/>
        <v>6.7164000000000001</v>
      </c>
      <c r="L4444" s="16">
        <f t="shared" si="489"/>
        <v>2.9494999999999969</v>
      </c>
      <c r="M4444" s="16">
        <v>11.8</v>
      </c>
    </row>
    <row r="4445" spans="1:13" x14ac:dyDescent="0.25">
      <c r="A4445" s="7">
        <v>0.74891203703738896</v>
      </c>
      <c r="B4445" s="6">
        <v>13.344799999999999</v>
      </c>
      <c r="C4445" s="8">
        <v>17.436900000000001</v>
      </c>
      <c r="D4445" s="8">
        <v>4443</v>
      </c>
      <c r="E4445" s="9">
        <f t="shared" si="483"/>
        <v>74.05</v>
      </c>
      <c r="F4445" s="8">
        <f t="shared" si="485"/>
        <v>74.05</v>
      </c>
      <c r="G4445" s="8">
        <f t="shared" si="484"/>
        <v>1.8695250628572273</v>
      </c>
      <c r="I4445" s="8">
        <f t="shared" si="486"/>
        <v>36.923400000000001</v>
      </c>
      <c r="J4445" s="8">
        <f t="shared" si="487"/>
        <v>32.659500000000001</v>
      </c>
      <c r="K4445" s="16">
        <f t="shared" si="488"/>
        <v>6.7134</v>
      </c>
      <c r="L4445" s="16">
        <f t="shared" si="489"/>
        <v>2.9494999999999969</v>
      </c>
      <c r="M4445" s="16">
        <v>11.8</v>
      </c>
    </row>
    <row r="4446" spans="1:13" x14ac:dyDescent="0.25">
      <c r="A4446" s="7">
        <v>0.74892361111146299</v>
      </c>
      <c r="B4446" s="6">
        <v>13.375999999999999</v>
      </c>
      <c r="C4446" s="8">
        <v>17.4358</v>
      </c>
      <c r="D4446" s="8">
        <v>4444</v>
      </c>
      <c r="E4446" s="9">
        <f t="shared" si="483"/>
        <v>74.066666666666663</v>
      </c>
      <c r="F4446" s="8">
        <f t="shared" si="485"/>
        <v>74.066666666666663</v>
      </c>
      <c r="G4446" s="8">
        <f t="shared" si="484"/>
        <v>1.8696227998851864</v>
      </c>
      <c r="I4446" s="8">
        <f t="shared" si="486"/>
        <v>36.892200000000003</v>
      </c>
      <c r="J4446" s="8">
        <f t="shared" si="487"/>
        <v>32.660600000000002</v>
      </c>
      <c r="K4446" s="16">
        <f t="shared" si="488"/>
        <v>6.6822000000000017</v>
      </c>
      <c r="L4446" s="16">
        <f t="shared" si="489"/>
        <v>2.9505999999999979</v>
      </c>
      <c r="M4446" s="16">
        <v>11.8</v>
      </c>
    </row>
    <row r="4447" spans="1:13" x14ac:dyDescent="0.25">
      <c r="A4447" s="7">
        <v>0.74893518518553803</v>
      </c>
      <c r="B4447" s="6">
        <v>13.368399999999999</v>
      </c>
      <c r="C4447" s="8">
        <v>17.436399999999999</v>
      </c>
      <c r="D4447" s="2">
        <v>4445</v>
      </c>
      <c r="E4447" s="9">
        <f t="shared" si="483"/>
        <v>74.083333333333329</v>
      </c>
      <c r="F4447" s="8">
        <f t="shared" si="485"/>
        <v>74.083333333333329</v>
      </c>
      <c r="G4447" s="8">
        <f t="shared" si="484"/>
        <v>1.8697205149225888</v>
      </c>
      <c r="I4447" s="8">
        <f t="shared" si="486"/>
        <v>36.899799999999999</v>
      </c>
      <c r="J4447" s="8">
        <f t="shared" si="487"/>
        <v>32.660000000000004</v>
      </c>
      <c r="K4447" s="16">
        <f t="shared" si="488"/>
        <v>6.6897999999999982</v>
      </c>
      <c r="L4447" s="16">
        <f t="shared" si="489"/>
        <v>2.9499999999999993</v>
      </c>
      <c r="M4447" s="16">
        <v>11.8</v>
      </c>
    </row>
    <row r="4448" spans="1:13" x14ac:dyDescent="0.25">
      <c r="A4448" s="7">
        <v>0.74894675925961196</v>
      </c>
      <c r="B4448" s="6">
        <v>13.4049</v>
      </c>
      <c r="C4448" s="8">
        <v>17.4359</v>
      </c>
      <c r="D4448" s="8">
        <v>4446</v>
      </c>
      <c r="E4448" s="9">
        <f t="shared" si="483"/>
        <v>74.099999999999994</v>
      </c>
      <c r="F4448" s="8">
        <f t="shared" si="485"/>
        <v>74.099999999999994</v>
      </c>
      <c r="G4448" s="8">
        <f t="shared" si="484"/>
        <v>1.8698182079793282</v>
      </c>
      <c r="I4448" s="8">
        <f t="shared" si="486"/>
        <v>36.863300000000002</v>
      </c>
      <c r="J4448" s="8">
        <f t="shared" si="487"/>
        <v>32.660499999999999</v>
      </c>
      <c r="K4448" s="16">
        <f t="shared" si="488"/>
        <v>6.6533000000000015</v>
      </c>
      <c r="L4448" s="16">
        <f t="shared" si="489"/>
        <v>2.9504999999999946</v>
      </c>
      <c r="M4448" s="16">
        <v>11.8</v>
      </c>
    </row>
    <row r="4449" spans="1:13" x14ac:dyDescent="0.25">
      <c r="A4449" s="7">
        <v>0.748958333333686</v>
      </c>
      <c r="B4449" s="6">
        <v>13.3987</v>
      </c>
      <c r="C4449" s="8">
        <v>17.4359</v>
      </c>
      <c r="D4449" s="8">
        <v>4447</v>
      </c>
      <c r="E4449" s="9">
        <f t="shared" si="483"/>
        <v>74.11666666666666</v>
      </c>
      <c r="F4449" s="8">
        <f t="shared" si="485"/>
        <v>74.11666666666666</v>
      </c>
      <c r="G4449" s="8">
        <f t="shared" si="484"/>
        <v>1.869915879065291</v>
      </c>
      <c r="I4449" s="8">
        <f t="shared" si="486"/>
        <v>36.869500000000002</v>
      </c>
      <c r="J4449" s="8">
        <f t="shared" si="487"/>
        <v>32.660499999999999</v>
      </c>
      <c r="K4449" s="16">
        <f t="shared" si="488"/>
        <v>6.6595000000000013</v>
      </c>
      <c r="L4449" s="16">
        <f t="shared" si="489"/>
        <v>2.9504999999999946</v>
      </c>
      <c r="M4449" s="16">
        <v>11.8</v>
      </c>
    </row>
    <row r="4450" spans="1:13" x14ac:dyDescent="0.25">
      <c r="A4450" s="7">
        <v>0.74896990740776004</v>
      </c>
      <c r="B4450" s="6">
        <v>13.3704</v>
      </c>
      <c r="C4450" s="8">
        <v>17.435600000000001</v>
      </c>
      <c r="D4450" s="2">
        <v>4448</v>
      </c>
      <c r="E4450" s="9">
        <f t="shared" si="483"/>
        <v>74.13333333333334</v>
      </c>
      <c r="F4450" s="8">
        <f t="shared" si="485"/>
        <v>74.13333333333334</v>
      </c>
      <c r="G4450" s="8">
        <f t="shared" si="484"/>
        <v>1.8700135281903574</v>
      </c>
      <c r="I4450" s="8">
        <f t="shared" si="486"/>
        <v>36.897800000000004</v>
      </c>
      <c r="J4450" s="8">
        <f t="shared" si="487"/>
        <v>32.660800000000002</v>
      </c>
      <c r="K4450" s="16">
        <f t="shared" si="488"/>
        <v>6.6878000000000029</v>
      </c>
      <c r="L4450" s="16">
        <f t="shared" si="489"/>
        <v>2.9507999999999974</v>
      </c>
      <c r="M4450" s="16">
        <v>11.8</v>
      </c>
    </row>
    <row r="4451" spans="1:13" x14ac:dyDescent="0.25">
      <c r="A4451" s="7">
        <v>0.74898148148183397</v>
      </c>
      <c r="B4451" s="6">
        <v>13.337</v>
      </c>
      <c r="C4451" s="8">
        <v>17.434899999999999</v>
      </c>
      <c r="D4451" s="8">
        <v>4449</v>
      </c>
      <c r="E4451" s="9">
        <f t="shared" si="483"/>
        <v>74.150000000000006</v>
      </c>
      <c r="F4451" s="8">
        <f t="shared" si="485"/>
        <v>74.150000000000006</v>
      </c>
      <c r="G4451" s="8">
        <f t="shared" si="484"/>
        <v>1.8701111553644008</v>
      </c>
      <c r="I4451" s="8">
        <f t="shared" si="486"/>
        <v>36.931200000000004</v>
      </c>
      <c r="J4451" s="8">
        <f t="shared" si="487"/>
        <v>32.661500000000004</v>
      </c>
      <c r="K4451" s="16">
        <f t="shared" si="488"/>
        <v>6.7212000000000032</v>
      </c>
      <c r="L4451" s="16">
        <f t="shared" si="489"/>
        <v>2.9514999999999993</v>
      </c>
      <c r="M4451" s="16">
        <v>11.8</v>
      </c>
    </row>
    <row r="4452" spans="1:13" x14ac:dyDescent="0.25">
      <c r="A4452" s="7">
        <v>0.748993055555908</v>
      </c>
      <c r="B4452" s="6">
        <v>13.3941</v>
      </c>
      <c r="C4452" s="8">
        <v>17.436199999999999</v>
      </c>
      <c r="D4452" s="8">
        <v>4450</v>
      </c>
      <c r="E4452" s="9">
        <f t="shared" si="483"/>
        <v>74.166666666666671</v>
      </c>
      <c r="F4452" s="8">
        <f t="shared" si="485"/>
        <v>74.166666666666671</v>
      </c>
      <c r="G4452" s="8">
        <f t="shared" si="484"/>
        <v>1.8702087605972879</v>
      </c>
      <c r="I4452" s="8">
        <f t="shared" si="486"/>
        <v>36.874099999999999</v>
      </c>
      <c r="J4452" s="8">
        <f t="shared" si="487"/>
        <v>32.660200000000003</v>
      </c>
      <c r="K4452" s="16">
        <f t="shared" si="488"/>
        <v>6.6640999999999977</v>
      </c>
      <c r="L4452" s="16">
        <f t="shared" si="489"/>
        <v>2.9501999999999988</v>
      </c>
      <c r="M4452" s="16">
        <v>11.8</v>
      </c>
    </row>
    <row r="4453" spans="1:13" x14ac:dyDescent="0.25">
      <c r="A4453" s="7">
        <v>0.74900462962998204</v>
      </c>
      <c r="B4453" s="6">
        <v>13.3226</v>
      </c>
      <c r="C4453" s="8">
        <v>17.435199999999998</v>
      </c>
      <c r="D4453" s="2">
        <v>4451</v>
      </c>
      <c r="E4453" s="9">
        <f t="shared" si="483"/>
        <v>74.183333333333337</v>
      </c>
      <c r="F4453" s="8">
        <f t="shared" si="485"/>
        <v>74.183333333333337</v>
      </c>
      <c r="G4453" s="8">
        <f t="shared" si="484"/>
        <v>1.870306343898879</v>
      </c>
      <c r="I4453" s="8">
        <f t="shared" si="486"/>
        <v>36.945599999999999</v>
      </c>
      <c r="J4453" s="8">
        <f t="shared" si="487"/>
        <v>32.661200000000008</v>
      </c>
      <c r="K4453" s="16">
        <f t="shared" si="488"/>
        <v>6.735599999999998</v>
      </c>
      <c r="L4453" s="16">
        <f t="shared" si="489"/>
        <v>2.9512000000000036</v>
      </c>
      <c r="M4453" s="16">
        <v>11.8</v>
      </c>
    </row>
    <row r="4454" spans="1:13" x14ac:dyDescent="0.25">
      <c r="A4454" s="7">
        <v>0.74901620370405697</v>
      </c>
      <c r="B4454" s="6">
        <v>13.3696</v>
      </c>
      <c r="C4454" s="8">
        <v>17.435199999999998</v>
      </c>
      <c r="D4454" s="8">
        <v>4452</v>
      </c>
      <c r="E4454" s="9">
        <f t="shared" si="483"/>
        <v>74.2</v>
      </c>
      <c r="F4454" s="8">
        <f t="shared" si="485"/>
        <v>74.2</v>
      </c>
      <c r="G4454" s="8">
        <f t="shared" si="484"/>
        <v>1.8704039052790271</v>
      </c>
      <c r="I4454" s="8">
        <f t="shared" si="486"/>
        <v>36.898600000000002</v>
      </c>
      <c r="J4454" s="8">
        <f t="shared" si="487"/>
        <v>32.661200000000008</v>
      </c>
      <c r="K4454" s="16">
        <f t="shared" si="488"/>
        <v>6.688600000000001</v>
      </c>
      <c r="L4454" s="16">
        <f t="shared" si="489"/>
        <v>2.9512000000000036</v>
      </c>
      <c r="M4454" s="16">
        <v>11.8</v>
      </c>
    </row>
    <row r="4455" spans="1:13" x14ac:dyDescent="0.25">
      <c r="A4455" s="7">
        <v>0.74902777777813101</v>
      </c>
      <c r="B4455" s="6">
        <v>13.3513</v>
      </c>
      <c r="C4455" s="8">
        <v>17.434799999999999</v>
      </c>
      <c r="D4455" s="8">
        <v>4453</v>
      </c>
      <c r="E4455" s="9">
        <f t="shared" si="483"/>
        <v>74.216666666666669</v>
      </c>
      <c r="F4455" s="8">
        <f t="shared" si="485"/>
        <v>74.216666666666669</v>
      </c>
      <c r="G4455" s="8">
        <f t="shared" si="484"/>
        <v>1.8705014447475794</v>
      </c>
      <c r="I4455" s="8">
        <f t="shared" si="486"/>
        <v>36.916899999999998</v>
      </c>
      <c r="J4455" s="8">
        <f t="shared" si="487"/>
        <v>32.661600000000007</v>
      </c>
      <c r="K4455" s="16">
        <f t="shared" si="488"/>
        <v>6.7068999999999974</v>
      </c>
      <c r="L4455" s="16">
        <f t="shared" si="489"/>
        <v>2.9516000000000027</v>
      </c>
      <c r="M4455" s="16">
        <v>11.8</v>
      </c>
    </row>
    <row r="4456" spans="1:13" x14ac:dyDescent="0.25">
      <c r="A4456" s="7">
        <v>0.74903935185220505</v>
      </c>
      <c r="B4456" s="6">
        <v>13.3856</v>
      </c>
      <c r="C4456" s="8">
        <v>17.434999999999999</v>
      </c>
      <c r="D4456" s="2">
        <v>4454</v>
      </c>
      <c r="E4456" s="9">
        <f t="shared" si="483"/>
        <v>74.233333333333334</v>
      </c>
      <c r="F4456" s="8">
        <f t="shared" si="485"/>
        <v>74.233333333333334</v>
      </c>
      <c r="G4456" s="8">
        <f t="shared" si="484"/>
        <v>1.8705989623143757</v>
      </c>
      <c r="I4456" s="8">
        <f t="shared" si="486"/>
        <v>36.882599999999996</v>
      </c>
      <c r="J4456" s="8">
        <f t="shared" si="487"/>
        <v>32.6614</v>
      </c>
      <c r="K4456" s="16">
        <f t="shared" si="488"/>
        <v>6.6725999999999956</v>
      </c>
      <c r="L4456" s="16">
        <f t="shared" si="489"/>
        <v>2.951399999999996</v>
      </c>
      <c r="M4456" s="16">
        <v>11.8</v>
      </c>
    </row>
    <row r="4457" spans="1:13" x14ac:dyDescent="0.25">
      <c r="A4457" s="7">
        <v>0.74905092592627898</v>
      </c>
      <c r="B4457" s="6">
        <v>13.352600000000001</v>
      </c>
      <c r="C4457" s="8">
        <v>17.434999999999999</v>
      </c>
      <c r="D4457" s="8">
        <v>4455</v>
      </c>
      <c r="E4457" s="9">
        <f t="shared" si="483"/>
        <v>74.25</v>
      </c>
      <c r="F4457" s="8">
        <f t="shared" si="485"/>
        <v>74.25</v>
      </c>
      <c r="G4457" s="8">
        <f t="shared" si="484"/>
        <v>1.87069645798925</v>
      </c>
      <c r="I4457" s="8">
        <f t="shared" si="486"/>
        <v>36.915599999999998</v>
      </c>
      <c r="J4457" s="8">
        <f t="shared" si="487"/>
        <v>32.6614</v>
      </c>
      <c r="K4457" s="16">
        <f t="shared" si="488"/>
        <v>6.7055999999999969</v>
      </c>
      <c r="L4457" s="16">
        <f t="shared" si="489"/>
        <v>2.951399999999996</v>
      </c>
      <c r="M4457" s="16">
        <v>11.8</v>
      </c>
    </row>
    <row r="4458" spans="1:13" x14ac:dyDescent="0.25">
      <c r="A4458" s="7">
        <v>0.74906250000035302</v>
      </c>
      <c r="B4458" s="6">
        <v>13.393000000000001</v>
      </c>
      <c r="C4458" s="8">
        <v>17.4344</v>
      </c>
      <c r="D4458" s="8">
        <v>4456</v>
      </c>
      <c r="E4458" s="9">
        <f t="shared" si="483"/>
        <v>74.266666666666666</v>
      </c>
      <c r="F4458" s="8">
        <f t="shared" si="485"/>
        <v>74.266666666666666</v>
      </c>
      <c r="G4458" s="8">
        <f t="shared" si="484"/>
        <v>1.8707939317820288</v>
      </c>
      <c r="I4458" s="8">
        <f t="shared" si="486"/>
        <v>36.8752</v>
      </c>
      <c r="J4458" s="8">
        <f t="shared" si="487"/>
        <v>32.662000000000006</v>
      </c>
      <c r="K4458" s="16">
        <f t="shared" si="488"/>
        <v>6.6651999999999987</v>
      </c>
      <c r="L4458" s="16">
        <f t="shared" si="489"/>
        <v>2.9520000000000017</v>
      </c>
      <c r="M4458" s="16">
        <v>11.8</v>
      </c>
    </row>
    <row r="4459" spans="1:13" x14ac:dyDescent="0.25">
      <c r="A4459" s="7">
        <v>0.74907407407442705</v>
      </c>
      <c r="B4459" s="6">
        <v>13.3643</v>
      </c>
      <c r="C4459" s="8">
        <v>17.434999999999999</v>
      </c>
      <c r="D4459" s="2">
        <v>4457</v>
      </c>
      <c r="E4459" s="9">
        <f t="shared" si="483"/>
        <v>74.283333333333331</v>
      </c>
      <c r="F4459" s="8">
        <f t="shared" si="485"/>
        <v>74.283333333333331</v>
      </c>
      <c r="G4459" s="8">
        <f t="shared" si="484"/>
        <v>1.8708913837025327</v>
      </c>
      <c r="I4459" s="8">
        <f t="shared" si="486"/>
        <v>36.9039</v>
      </c>
      <c r="J4459" s="8">
        <f t="shared" si="487"/>
        <v>32.6614</v>
      </c>
      <c r="K4459" s="16">
        <f t="shared" si="488"/>
        <v>6.6938999999999993</v>
      </c>
      <c r="L4459" s="16">
        <f t="shared" si="489"/>
        <v>2.951399999999996</v>
      </c>
      <c r="M4459" s="16">
        <v>11.8</v>
      </c>
    </row>
    <row r="4460" spans="1:13" x14ac:dyDescent="0.25">
      <c r="A4460" s="7">
        <v>0.74908564814850198</v>
      </c>
      <c r="B4460" s="6">
        <v>13.328200000000001</v>
      </c>
      <c r="C4460" s="8">
        <v>17.434899999999999</v>
      </c>
      <c r="D4460" s="8">
        <v>4458</v>
      </c>
      <c r="E4460" s="9">
        <f t="shared" si="483"/>
        <v>74.3</v>
      </c>
      <c r="F4460" s="8">
        <f t="shared" si="485"/>
        <v>74.3</v>
      </c>
      <c r="G4460" s="8">
        <f t="shared" si="484"/>
        <v>1.8709888137605752</v>
      </c>
      <c r="I4460" s="8">
        <f t="shared" si="486"/>
        <v>36.94</v>
      </c>
      <c r="J4460" s="8">
        <f t="shared" si="487"/>
        <v>32.661500000000004</v>
      </c>
      <c r="K4460" s="16">
        <f t="shared" si="488"/>
        <v>6.7299999999999969</v>
      </c>
      <c r="L4460" s="16">
        <f t="shared" si="489"/>
        <v>2.9514999999999993</v>
      </c>
      <c r="M4460" s="16">
        <v>11.8</v>
      </c>
    </row>
    <row r="4461" spans="1:13" x14ac:dyDescent="0.25">
      <c r="A4461" s="7">
        <v>0.74909722222257602</v>
      </c>
      <c r="B4461" s="6">
        <v>13.3917</v>
      </c>
      <c r="C4461" s="8">
        <v>17.435700000000001</v>
      </c>
      <c r="D4461" s="8">
        <v>4459</v>
      </c>
      <c r="E4461" s="9">
        <f t="shared" si="483"/>
        <v>74.316666666666663</v>
      </c>
      <c r="F4461" s="8">
        <f t="shared" si="485"/>
        <v>74.316666666666663</v>
      </c>
      <c r="G4461" s="8">
        <f t="shared" si="484"/>
        <v>1.8710862219659636</v>
      </c>
      <c r="I4461" s="8">
        <f t="shared" si="486"/>
        <v>36.8765</v>
      </c>
      <c r="J4461" s="8">
        <f t="shared" si="487"/>
        <v>32.660700000000006</v>
      </c>
      <c r="K4461" s="16">
        <f t="shared" si="488"/>
        <v>6.6664999999999992</v>
      </c>
      <c r="L4461" s="16">
        <f t="shared" si="489"/>
        <v>2.9507000000000012</v>
      </c>
      <c r="M4461" s="16">
        <v>11.8</v>
      </c>
    </row>
    <row r="4462" spans="1:13" x14ac:dyDescent="0.25">
      <c r="A4462" s="7">
        <v>0.74910879629664995</v>
      </c>
      <c r="B4462" s="6">
        <v>13.361700000000001</v>
      </c>
      <c r="C4462" s="8">
        <v>17.434200000000001</v>
      </c>
      <c r="D4462" s="2">
        <v>4460</v>
      </c>
      <c r="E4462" s="9">
        <f t="shared" si="483"/>
        <v>74.333333333333329</v>
      </c>
      <c r="F4462" s="8">
        <f t="shared" si="485"/>
        <v>74.333333333333329</v>
      </c>
      <c r="G4462" s="8">
        <f t="shared" si="484"/>
        <v>1.8711836083284983</v>
      </c>
      <c r="I4462" s="8">
        <f t="shared" si="486"/>
        <v>36.906500000000001</v>
      </c>
      <c r="J4462" s="8">
        <f t="shared" si="487"/>
        <v>32.662199999999999</v>
      </c>
      <c r="K4462" s="16">
        <f t="shared" si="488"/>
        <v>6.6965000000000003</v>
      </c>
      <c r="L4462" s="16">
        <f t="shared" si="489"/>
        <v>2.9521999999999942</v>
      </c>
      <c r="M4462" s="16">
        <v>11.8</v>
      </c>
    </row>
    <row r="4463" spans="1:13" x14ac:dyDescent="0.25">
      <c r="A4463" s="7">
        <v>0.74912037037072399</v>
      </c>
      <c r="B4463" s="6">
        <v>13.3422</v>
      </c>
      <c r="C4463" s="8">
        <v>17.435700000000001</v>
      </c>
      <c r="D4463" s="8">
        <v>4461</v>
      </c>
      <c r="E4463" s="9">
        <f t="shared" si="483"/>
        <v>74.349999999999994</v>
      </c>
      <c r="F4463" s="8">
        <f t="shared" si="485"/>
        <v>74.349999999999994</v>
      </c>
      <c r="G4463" s="8">
        <f t="shared" si="484"/>
        <v>1.8712809728579729</v>
      </c>
      <c r="I4463" s="8">
        <f t="shared" si="486"/>
        <v>36.926000000000002</v>
      </c>
      <c r="J4463" s="8">
        <f t="shared" si="487"/>
        <v>32.660700000000006</v>
      </c>
      <c r="K4463" s="16">
        <f t="shared" si="488"/>
        <v>6.7160000000000011</v>
      </c>
      <c r="L4463" s="16">
        <f t="shared" si="489"/>
        <v>2.9507000000000012</v>
      </c>
      <c r="M4463" s="16">
        <v>11.8</v>
      </c>
    </row>
    <row r="4464" spans="1:13" x14ac:dyDescent="0.25">
      <c r="A4464" s="7">
        <v>0.74913194444479803</v>
      </c>
      <c r="B4464" s="6">
        <v>13.358000000000001</v>
      </c>
      <c r="C4464" s="8">
        <v>17.434699999999999</v>
      </c>
      <c r="D4464" s="8">
        <v>4462</v>
      </c>
      <c r="E4464" s="9">
        <f t="shared" si="483"/>
        <v>74.36666666666666</v>
      </c>
      <c r="F4464" s="8">
        <f t="shared" si="485"/>
        <v>74.36666666666666</v>
      </c>
      <c r="G4464" s="8">
        <f t="shared" si="484"/>
        <v>1.8713783155641752</v>
      </c>
      <c r="I4464" s="8">
        <f t="shared" si="486"/>
        <v>36.910200000000003</v>
      </c>
      <c r="J4464" s="8">
        <f t="shared" si="487"/>
        <v>32.661700000000003</v>
      </c>
      <c r="K4464" s="16">
        <f t="shared" si="488"/>
        <v>6.7002000000000024</v>
      </c>
      <c r="L4464" s="16">
        <f t="shared" si="489"/>
        <v>2.9516999999999989</v>
      </c>
      <c r="M4464" s="16">
        <v>11.8</v>
      </c>
    </row>
    <row r="4465" spans="1:13" x14ac:dyDescent="0.25">
      <c r="A4465" s="7">
        <v>0.74914351851887195</v>
      </c>
      <c r="B4465" s="6">
        <v>13.433999999999999</v>
      </c>
      <c r="C4465" s="8">
        <v>17.434100000000001</v>
      </c>
      <c r="D4465" s="2">
        <v>4463</v>
      </c>
      <c r="E4465" s="9">
        <f t="shared" si="483"/>
        <v>74.38333333333334</v>
      </c>
      <c r="F4465" s="8">
        <f t="shared" si="485"/>
        <v>74.38333333333334</v>
      </c>
      <c r="G4465" s="8">
        <f t="shared" si="484"/>
        <v>1.8714756364568859</v>
      </c>
      <c r="I4465" s="8">
        <f t="shared" si="486"/>
        <v>36.834200000000003</v>
      </c>
      <c r="J4465" s="8">
        <f t="shared" si="487"/>
        <v>32.662300000000002</v>
      </c>
      <c r="K4465" s="16">
        <f t="shared" si="488"/>
        <v>6.6242000000000019</v>
      </c>
      <c r="L4465" s="16">
        <f t="shared" si="489"/>
        <v>2.9522999999999975</v>
      </c>
      <c r="M4465" s="16">
        <v>11.8</v>
      </c>
    </row>
    <row r="4466" spans="1:13" x14ac:dyDescent="0.25">
      <c r="A4466" s="7">
        <v>0.74915509259294599</v>
      </c>
      <c r="B4466" s="6">
        <v>13.4146</v>
      </c>
      <c r="C4466" s="8">
        <v>17.434000000000001</v>
      </c>
      <c r="D4466" s="8">
        <v>4464</v>
      </c>
      <c r="E4466" s="9">
        <f t="shared" si="483"/>
        <v>74.400000000000006</v>
      </c>
      <c r="F4466" s="8">
        <f t="shared" si="485"/>
        <v>74.400000000000006</v>
      </c>
      <c r="G4466" s="8">
        <f t="shared" si="484"/>
        <v>1.8715729355458788</v>
      </c>
      <c r="I4466" s="8">
        <f t="shared" si="486"/>
        <v>36.8536</v>
      </c>
      <c r="J4466" s="8">
        <f t="shared" si="487"/>
        <v>32.662400000000005</v>
      </c>
      <c r="K4466" s="16">
        <f t="shared" si="488"/>
        <v>6.6435999999999993</v>
      </c>
      <c r="L4466" s="16">
        <f t="shared" si="489"/>
        <v>2.9524000000000008</v>
      </c>
      <c r="M4466" s="16">
        <v>11.8</v>
      </c>
    </row>
    <row r="4467" spans="1:13" x14ac:dyDescent="0.25">
      <c r="A4467" s="7">
        <v>0.74916666666702103</v>
      </c>
      <c r="B4467" s="6">
        <v>13.354200000000001</v>
      </c>
      <c r="C4467" s="8">
        <v>17.434100000000001</v>
      </c>
      <c r="D4467" s="8">
        <v>4465</v>
      </c>
      <c r="E4467" s="9">
        <f t="shared" si="483"/>
        <v>74.416666666666671</v>
      </c>
      <c r="F4467" s="8">
        <f t="shared" si="485"/>
        <v>74.416666666666671</v>
      </c>
      <c r="G4467" s="8">
        <f t="shared" si="484"/>
        <v>1.8716702128409217</v>
      </c>
      <c r="I4467" s="8">
        <f t="shared" si="486"/>
        <v>36.914000000000001</v>
      </c>
      <c r="J4467" s="8">
        <f t="shared" si="487"/>
        <v>32.662300000000002</v>
      </c>
      <c r="K4467" s="16">
        <f t="shared" si="488"/>
        <v>6.7040000000000006</v>
      </c>
      <c r="L4467" s="16">
        <f t="shared" si="489"/>
        <v>2.9522999999999975</v>
      </c>
      <c r="M4467" s="16">
        <v>11.8</v>
      </c>
    </row>
    <row r="4468" spans="1:13" x14ac:dyDescent="0.25">
      <c r="A4468" s="7">
        <v>0.74917824074109496</v>
      </c>
      <c r="B4468" s="6">
        <v>13.4214</v>
      </c>
      <c r="C4468" s="8">
        <v>17.434000000000001</v>
      </c>
      <c r="D4468" s="2">
        <v>4466</v>
      </c>
      <c r="E4468" s="9">
        <f t="shared" si="483"/>
        <v>74.433333333333337</v>
      </c>
      <c r="F4468" s="8">
        <f t="shared" si="485"/>
        <v>74.433333333333337</v>
      </c>
      <c r="G4468" s="8">
        <f t="shared" si="484"/>
        <v>1.8717674683517755</v>
      </c>
      <c r="I4468" s="8">
        <f t="shared" si="486"/>
        <v>36.846800000000002</v>
      </c>
      <c r="J4468" s="8">
        <f t="shared" si="487"/>
        <v>32.662400000000005</v>
      </c>
      <c r="K4468" s="16">
        <f t="shared" si="488"/>
        <v>6.6368000000000009</v>
      </c>
      <c r="L4468" s="16">
        <f t="shared" si="489"/>
        <v>2.9524000000000008</v>
      </c>
      <c r="M4468" s="16">
        <v>11.8</v>
      </c>
    </row>
    <row r="4469" spans="1:13" x14ac:dyDescent="0.25">
      <c r="A4469" s="7">
        <v>0.749189814815169</v>
      </c>
      <c r="B4469" s="6">
        <v>13.321</v>
      </c>
      <c r="C4469" s="8">
        <v>17.434899999999999</v>
      </c>
      <c r="D4469" s="8">
        <v>4467</v>
      </c>
      <c r="E4469" s="9">
        <f t="shared" ref="E4469:E4532" si="490">D4469/60</f>
        <v>74.45</v>
      </c>
      <c r="F4469" s="8">
        <f t="shared" si="485"/>
        <v>74.45</v>
      </c>
      <c r="G4469" s="8">
        <f t="shared" si="484"/>
        <v>1.8718647020881949</v>
      </c>
      <c r="I4469" s="8">
        <f t="shared" si="486"/>
        <v>36.947200000000002</v>
      </c>
      <c r="J4469" s="8">
        <f t="shared" si="487"/>
        <v>32.661500000000004</v>
      </c>
      <c r="K4469" s="16">
        <f t="shared" si="488"/>
        <v>6.7372000000000014</v>
      </c>
      <c r="L4469" s="16">
        <f t="shared" si="489"/>
        <v>2.9514999999999993</v>
      </c>
      <c r="M4469" s="16">
        <v>11.8</v>
      </c>
    </row>
    <row r="4470" spans="1:13" x14ac:dyDescent="0.25">
      <c r="A4470" s="7">
        <v>0.74920138888924304</v>
      </c>
      <c r="B4470" s="6">
        <v>13.3857</v>
      </c>
      <c r="C4470" s="8">
        <v>17.433499999999999</v>
      </c>
      <c r="D4470" s="8">
        <v>4468</v>
      </c>
      <c r="E4470" s="9">
        <f t="shared" si="490"/>
        <v>74.466666666666669</v>
      </c>
      <c r="F4470" s="8">
        <f t="shared" si="485"/>
        <v>74.466666666666669</v>
      </c>
      <c r="G4470" s="8">
        <f t="shared" si="484"/>
        <v>1.8719619140599277</v>
      </c>
      <c r="I4470" s="8">
        <f t="shared" si="486"/>
        <v>36.8825</v>
      </c>
      <c r="J4470" s="8">
        <f t="shared" si="487"/>
        <v>32.662900000000008</v>
      </c>
      <c r="K4470" s="16">
        <f t="shared" si="488"/>
        <v>6.6724999999999994</v>
      </c>
      <c r="L4470" s="16">
        <f t="shared" si="489"/>
        <v>2.9529000000000032</v>
      </c>
      <c r="M4470" s="16">
        <v>11.8</v>
      </c>
    </row>
    <row r="4471" spans="1:13" x14ac:dyDescent="0.25">
      <c r="A4471" s="7">
        <v>0.74921296296331696</v>
      </c>
      <c r="B4471" s="6">
        <v>13.3718</v>
      </c>
      <c r="C4471" s="8">
        <v>17.4343</v>
      </c>
      <c r="D4471" s="2">
        <v>4469</v>
      </c>
      <c r="E4471" s="9">
        <f t="shared" si="490"/>
        <v>74.483333333333334</v>
      </c>
      <c r="F4471" s="8">
        <f t="shared" si="485"/>
        <v>74.483333333333334</v>
      </c>
      <c r="G4471" s="8">
        <f t="shared" si="484"/>
        <v>1.8720591042767154</v>
      </c>
      <c r="I4471" s="8">
        <f t="shared" si="486"/>
        <v>36.8964</v>
      </c>
      <c r="J4471" s="8">
        <f t="shared" si="487"/>
        <v>32.662100000000002</v>
      </c>
      <c r="K4471" s="16">
        <f t="shared" si="488"/>
        <v>6.686399999999999</v>
      </c>
      <c r="L4471" s="16">
        <f t="shared" si="489"/>
        <v>2.9520999999999979</v>
      </c>
      <c r="M4471" s="16">
        <v>11.8</v>
      </c>
    </row>
    <row r="4472" spans="1:13" x14ac:dyDescent="0.25">
      <c r="A4472" s="7">
        <v>0.749224537037391</v>
      </c>
      <c r="B4472" s="6">
        <v>13.388199999999999</v>
      </c>
      <c r="C4472" s="8">
        <v>17.4329</v>
      </c>
      <c r="D4472" s="8">
        <v>4470</v>
      </c>
      <c r="E4472" s="9">
        <f t="shared" si="490"/>
        <v>74.5</v>
      </c>
      <c r="F4472" s="8">
        <f t="shared" si="485"/>
        <v>74.5</v>
      </c>
      <c r="G4472" s="8">
        <f t="shared" si="484"/>
        <v>1.8721562727482928</v>
      </c>
      <c r="I4472" s="8">
        <f t="shared" si="486"/>
        <v>36.880000000000003</v>
      </c>
      <c r="J4472" s="8">
        <f t="shared" si="487"/>
        <v>32.663499999999999</v>
      </c>
      <c r="K4472" s="16">
        <f t="shared" si="488"/>
        <v>6.6700000000000017</v>
      </c>
      <c r="L4472" s="16">
        <f t="shared" si="489"/>
        <v>2.9534999999999947</v>
      </c>
      <c r="M4472" s="16">
        <v>11.8</v>
      </c>
    </row>
    <row r="4473" spans="1:13" x14ac:dyDescent="0.25">
      <c r="A4473" s="7">
        <v>0.74923611111146504</v>
      </c>
      <c r="B4473" s="6">
        <v>13.3736</v>
      </c>
      <c r="C4473" s="8">
        <v>17.4331</v>
      </c>
      <c r="D4473" s="8">
        <v>4471</v>
      </c>
      <c r="E4473" s="9">
        <f t="shared" si="490"/>
        <v>74.516666666666666</v>
      </c>
      <c r="F4473" s="8">
        <f t="shared" si="485"/>
        <v>74.516666666666666</v>
      </c>
      <c r="G4473" s="8">
        <f t="shared" si="484"/>
        <v>1.8722534194843881</v>
      </c>
      <c r="I4473" s="8">
        <f t="shared" si="486"/>
        <v>36.894599999999997</v>
      </c>
      <c r="J4473" s="8">
        <f t="shared" si="487"/>
        <v>32.663300000000007</v>
      </c>
      <c r="K4473" s="16">
        <f t="shared" si="488"/>
        <v>6.6845999999999961</v>
      </c>
      <c r="L4473" s="16">
        <f t="shared" si="489"/>
        <v>2.9533000000000023</v>
      </c>
      <c r="M4473" s="16">
        <v>11.8</v>
      </c>
    </row>
    <row r="4474" spans="1:13" x14ac:dyDescent="0.25">
      <c r="A4474" s="7">
        <v>0.74924768518553997</v>
      </c>
      <c r="B4474" s="6">
        <v>13.3499</v>
      </c>
      <c r="C4474" s="8">
        <v>17.434000000000001</v>
      </c>
      <c r="D4474" s="2">
        <v>4472</v>
      </c>
      <c r="E4474" s="9">
        <f t="shared" si="490"/>
        <v>74.533333333333331</v>
      </c>
      <c r="F4474" s="8">
        <f t="shared" si="485"/>
        <v>74.533333333333331</v>
      </c>
      <c r="G4474" s="8">
        <f t="shared" si="484"/>
        <v>1.8723505444947233</v>
      </c>
      <c r="I4474" s="8">
        <f t="shared" si="486"/>
        <v>36.918300000000002</v>
      </c>
      <c r="J4474" s="8">
        <f t="shared" si="487"/>
        <v>32.662400000000005</v>
      </c>
      <c r="K4474" s="16">
        <f t="shared" si="488"/>
        <v>6.7083000000000013</v>
      </c>
      <c r="L4474" s="16">
        <f t="shared" si="489"/>
        <v>2.9524000000000008</v>
      </c>
      <c r="M4474" s="16">
        <v>11.8</v>
      </c>
    </row>
    <row r="4475" spans="1:13" x14ac:dyDescent="0.25">
      <c r="A4475" s="7">
        <v>0.74925925925961401</v>
      </c>
      <c r="B4475" s="6">
        <v>13.3934</v>
      </c>
      <c r="C4475" s="8">
        <v>17.434100000000001</v>
      </c>
      <c r="D4475" s="8">
        <v>4473</v>
      </c>
      <c r="E4475" s="9">
        <f t="shared" si="490"/>
        <v>74.55</v>
      </c>
      <c r="F4475" s="8">
        <f t="shared" si="485"/>
        <v>74.55</v>
      </c>
      <c r="G4475" s="8">
        <f t="shared" si="484"/>
        <v>1.8724476477890133</v>
      </c>
      <c r="I4475" s="8">
        <f t="shared" si="486"/>
        <v>36.8748</v>
      </c>
      <c r="J4475" s="8">
        <f t="shared" si="487"/>
        <v>32.662300000000002</v>
      </c>
      <c r="K4475" s="16">
        <f t="shared" si="488"/>
        <v>6.6647999999999996</v>
      </c>
      <c r="L4475" s="16">
        <f t="shared" si="489"/>
        <v>2.9522999999999975</v>
      </c>
      <c r="M4475" s="16">
        <v>11.8</v>
      </c>
    </row>
    <row r="4476" spans="1:13" x14ac:dyDescent="0.25">
      <c r="A4476" s="7">
        <v>0.74927083333368805</v>
      </c>
      <c r="B4476" s="6">
        <v>13.395799999999999</v>
      </c>
      <c r="C4476" s="8">
        <v>17.433800000000002</v>
      </c>
      <c r="D4476" s="8">
        <v>4474</v>
      </c>
      <c r="E4476" s="9">
        <f t="shared" si="490"/>
        <v>74.566666666666663</v>
      </c>
      <c r="F4476" s="8">
        <f t="shared" si="485"/>
        <v>74.566666666666663</v>
      </c>
      <c r="G4476" s="8">
        <f t="shared" si="484"/>
        <v>1.8725447293769673</v>
      </c>
      <c r="I4476" s="8">
        <f t="shared" si="486"/>
        <v>36.872399999999999</v>
      </c>
      <c r="J4476" s="8">
        <f t="shared" si="487"/>
        <v>32.662599999999998</v>
      </c>
      <c r="K4476" s="16">
        <f t="shared" si="488"/>
        <v>6.6623999999999981</v>
      </c>
      <c r="L4476" s="16">
        <f t="shared" si="489"/>
        <v>2.9525999999999932</v>
      </c>
      <c r="M4476" s="16">
        <v>11.8</v>
      </c>
    </row>
    <row r="4477" spans="1:13" x14ac:dyDescent="0.25">
      <c r="A4477" s="7">
        <v>0.74928240740776197</v>
      </c>
      <c r="B4477" s="6">
        <v>13.3889</v>
      </c>
      <c r="C4477" s="8">
        <v>17.433599999999998</v>
      </c>
      <c r="D4477" s="2">
        <v>4475</v>
      </c>
      <c r="E4477" s="9">
        <f t="shared" si="490"/>
        <v>74.583333333333329</v>
      </c>
      <c r="F4477" s="8">
        <f t="shared" si="485"/>
        <v>74.583333333333329</v>
      </c>
      <c r="G4477" s="8">
        <f t="shared" si="484"/>
        <v>1.8726417892682872</v>
      </c>
      <c r="I4477" s="8">
        <f t="shared" si="486"/>
        <v>36.879300000000001</v>
      </c>
      <c r="J4477" s="8">
        <f t="shared" si="487"/>
        <v>32.662800000000004</v>
      </c>
      <c r="K4477" s="16">
        <f t="shared" si="488"/>
        <v>6.6692999999999998</v>
      </c>
      <c r="L4477" s="16">
        <f t="shared" si="489"/>
        <v>2.9527999999999999</v>
      </c>
      <c r="M4477" s="16">
        <v>11.8</v>
      </c>
    </row>
    <row r="4478" spans="1:13" x14ac:dyDescent="0.25">
      <c r="A4478" s="7">
        <v>0.74929398148183601</v>
      </c>
      <c r="B4478" s="6">
        <v>13.3504</v>
      </c>
      <c r="C4478" s="8">
        <v>17.4331</v>
      </c>
      <c r="D4478" s="8">
        <v>4476</v>
      </c>
      <c r="E4478" s="9">
        <f t="shared" si="490"/>
        <v>74.599999999999994</v>
      </c>
      <c r="F4478" s="8">
        <f t="shared" si="485"/>
        <v>74.599999999999994</v>
      </c>
      <c r="G4478" s="8">
        <f t="shared" si="484"/>
        <v>1.8727388274726688</v>
      </c>
      <c r="I4478" s="8">
        <f t="shared" si="486"/>
        <v>36.9178</v>
      </c>
      <c r="J4478" s="8">
        <f t="shared" si="487"/>
        <v>32.663300000000007</v>
      </c>
      <c r="K4478" s="16">
        <f t="shared" si="488"/>
        <v>6.7077999999999989</v>
      </c>
      <c r="L4478" s="16">
        <f t="shared" si="489"/>
        <v>2.9533000000000023</v>
      </c>
      <c r="M4478" s="16">
        <v>11.8</v>
      </c>
    </row>
    <row r="4479" spans="1:13" x14ac:dyDescent="0.25">
      <c r="A4479" s="7">
        <v>0.74930555555591005</v>
      </c>
      <c r="B4479" s="6">
        <v>13.357100000000001</v>
      </c>
      <c r="C4479" s="8">
        <v>17.433599999999998</v>
      </c>
      <c r="D4479" s="8">
        <v>4477</v>
      </c>
      <c r="E4479" s="9">
        <f t="shared" si="490"/>
        <v>74.61666666666666</v>
      </c>
      <c r="F4479" s="8">
        <f t="shared" si="485"/>
        <v>74.61666666666666</v>
      </c>
      <c r="G4479" s="8">
        <f t="shared" si="484"/>
        <v>1.8728358439998014</v>
      </c>
      <c r="I4479" s="8">
        <f t="shared" si="486"/>
        <v>36.911099999999998</v>
      </c>
      <c r="J4479" s="8">
        <f t="shared" si="487"/>
        <v>32.662800000000004</v>
      </c>
      <c r="K4479" s="16">
        <f t="shared" si="488"/>
        <v>6.7010999999999967</v>
      </c>
      <c r="L4479" s="16">
        <f t="shared" si="489"/>
        <v>2.9527999999999999</v>
      </c>
      <c r="M4479" s="16">
        <v>11.8</v>
      </c>
    </row>
    <row r="4480" spans="1:13" x14ac:dyDescent="0.25">
      <c r="A4480" s="7">
        <v>0.74931712962998498</v>
      </c>
      <c r="B4480" s="6">
        <v>13.347099999999999</v>
      </c>
      <c r="C4480" s="8">
        <v>17.431799999999999</v>
      </c>
      <c r="D4480" s="2">
        <v>4478</v>
      </c>
      <c r="E4480" s="9">
        <f t="shared" si="490"/>
        <v>74.63333333333334</v>
      </c>
      <c r="F4480" s="8">
        <f t="shared" si="485"/>
        <v>74.63333333333334</v>
      </c>
      <c r="G4480" s="8">
        <f t="shared" si="484"/>
        <v>1.8729328388593678</v>
      </c>
      <c r="I4480" s="8">
        <f t="shared" si="486"/>
        <v>36.921100000000003</v>
      </c>
      <c r="J4480" s="8">
        <f t="shared" si="487"/>
        <v>32.664600000000007</v>
      </c>
      <c r="K4480" s="16">
        <f t="shared" si="488"/>
        <v>6.7111000000000018</v>
      </c>
      <c r="L4480" s="16">
        <f t="shared" si="489"/>
        <v>2.9546000000000028</v>
      </c>
      <c r="M4480" s="16">
        <v>11.8</v>
      </c>
    </row>
    <row r="4481" spans="1:13" x14ac:dyDescent="0.25">
      <c r="A4481" s="7">
        <v>0.74932870370405902</v>
      </c>
      <c r="B4481" s="6">
        <v>13.4168</v>
      </c>
      <c r="C4481" s="8">
        <v>17.433</v>
      </c>
      <c r="D4481" s="8">
        <v>4479</v>
      </c>
      <c r="E4481" s="9">
        <f t="shared" si="490"/>
        <v>74.650000000000006</v>
      </c>
      <c r="F4481" s="8">
        <f t="shared" si="485"/>
        <v>74.650000000000006</v>
      </c>
      <c r="G4481" s="8">
        <f t="shared" si="484"/>
        <v>1.8730298120610442</v>
      </c>
      <c r="I4481" s="8">
        <f t="shared" si="486"/>
        <v>36.851399999999998</v>
      </c>
      <c r="J4481" s="8">
        <f t="shared" si="487"/>
        <v>32.663400000000003</v>
      </c>
      <c r="K4481" s="16">
        <f t="shared" si="488"/>
        <v>6.6413999999999973</v>
      </c>
      <c r="L4481" s="16">
        <f t="shared" si="489"/>
        <v>2.9533999999999985</v>
      </c>
      <c r="M4481" s="16">
        <v>11.8</v>
      </c>
    </row>
    <row r="4482" spans="1:13" x14ac:dyDescent="0.25">
      <c r="A4482" s="7">
        <v>0.74934027777813295</v>
      </c>
      <c r="B4482" s="6">
        <v>13.3817</v>
      </c>
      <c r="C4482" s="8">
        <v>17.433399999999999</v>
      </c>
      <c r="D4482" s="8">
        <v>4480</v>
      </c>
      <c r="E4482" s="9">
        <f t="shared" si="490"/>
        <v>74.666666666666671</v>
      </c>
      <c r="F4482" s="8">
        <f t="shared" si="485"/>
        <v>74.666666666666671</v>
      </c>
      <c r="G4482" s="8">
        <f t="shared" si="484"/>
        <v>1.8731267636145004</v>
      </c>
      <c r="I4482" s="8">
        <f t="shared" si="486"/>
        <v>36.886499999999998</v>
      </c>
      <c r="J4482" s="8">
        <f t="shared" si="487"/>
        <v>32.663000000000004</v>
      </c>
      <c r="K4482" s="16">
        <f t="shared" si="488"/>
        <v>6.6764999999999972</v>
      </c>
      <c r="L4482" s="16">
        <f t="shared" si="489"/>
        <v>2.9529999999999994</v>
      </c>
      <c r="M4482" s="16">
        <v>11.8</v>
      </c>
    </row>
    <row r="4483" spans="1:13" x14ac:dyDescent="0.25">
      <c r="A4483" s="7">
        <v>0.74935185185220698</v>
      </c>
      <c r="B4483" s="6">
        <v>13.379300000000001</v>
      </c>
      <c r="C4483" s="8">
        <v>17.433199999999999</v>
      </c>
      <c r="D4483" s="2">
        <v>4481</v>
      </c>
      <c r="E4483" s="9">
        <f t="shared" si="490"/>
        <v>74.683333333333337</v>
      </c>
      <c r="F4483" s="8">
        <f t="shared" si="485"/>
        <v>74.683333333333337</v>
      </c>
      <c r="G4483" s="8">
        <f t="shared" ref="G4483:G4546" si="491">LOG10(F4483)</f>
        <v>1.8732236935293995</v>
      </c>
      <c r="I4483" s="8">
        <f t="shared" si="486"/>
        <v>36.8889</v>
      </c>
      <c r="J4483" s="8">
        <f t="shared" si="487"/>
        <v>32.663200000000003</v>
      </c>
      <c r="K4483" s="16">
        <f t="shared" si="488"/>
        <v>6.6788999999999987</v>
      </c>
      <c r="L4483" s="16">
        <f t="shared" si="489"/>
        <v>2.9531999999999989</v>
      </c>
      <c r="M4483" s="16">
        <v>11.8</v>
      </c>
    </row>
    <row r="4484" spans="1:13" x14ac:dyDescent="0.25">
      <c r="A4484" s="7">
        <v>0.74936342592628102</v>
      </c>
      <c r="B4484" s="6">
        <v>13.336600000000001</v>
      </c>
      <c r="C4484" s="8">
        <v>17.432600000000001</v>
      </c>
      <c r="D4484" s="8">
        <v>4482</v>
      </c>
      <c r="E4484" s="9">
        <f t="shared" si="490"/>
        <v>74.7</v>
      </c>
      <c r="F4484" s="8">
        <f t="shared" ref="F4484:F4547" si="492">E4484</f>
        <v>74.7</v>
      </c>
      <c r="G4484" s="8">
        <f t="shared" si="491"/>
        <v>1.8733206018153987</v>
      </c>
      <c r="I4484" s="8">
        <f t="shared" ref="I4484:I4547" si="493">($H$3+$B$3)-B4484</f>
        <v>36.931600000000003</v>
      </c>
      <c r="J4484" s="8">
        <f t="shared" ref="J4484:J4547" si="494">29.71+$C$3-C4484</f>
        <v>32.663800000000002</v>
      </c>
      <c r="K4484" s="16">
        <f t="shared" ref="K4484:K4547" si="495">I4484-$I$3</f>
        <v>6.7216000000000022</v>
      </c>
      <c r="L4484" s="16">
        <f t="shared" ref="L4484:L4547" si="496">J4484-$J$3</f>
        <v>2.9537999999999975</v>
      </c>
      <c r="M4484" s="16">
        <v>11.8</v>
      </c>
    </row>
    <row r="4485" spans="1:13" x14ac:dyDescent="0.25">
      <c r="A4485" s="7">
        <v>0.74937500000035495</v>
      </c>
      <c r="B4485" s="6">
        <v>13.349500000000001</v>
      </c>
      <c r="C4485" s="8">
        <v>17.432600000000001</v>
      </c>
      <c r="D4485" s="8">
        <v>4483</v>
      </c>
      <c r="E4485" s="9">
        <f t="shared" si="490"/>
        <v>74.716666666666669</v>
      </c>
      <c r="F4485" s="8">
        <f t="shared" si="492"/>
        <v>74.716666666666669</v>
      </c>
      <c r="G4485" s="8">
        <f t="shared" si="491"/>
        <v>1.8734174884821482</v>
      </c>
      <c r="I4485" s="8">
        <f t="shared" si="493"/>
        <v>36.918700000000001</v>
      </c>
      <c r="J4485" s="8">
        <f t="shared" si="494"/>
        <v>32.663800000000002</v>
      </c>
      <c r="K4485" s="16">
        <f t="shared" si="495"/>
        <v>6.7087000000000003</v>
      </c>
      <c r="L4485" s="16">
        <f t="shared" si="496"/>
        <v>2.9537999999999975</v>
      </c>
      <c r="M4485" s="16">
        <v>11.8</v>
      </c>
    </row>
    <row r="4486" spans="1:13" x14ac:dyDescent="0.25">
      <c r="A4486" s="7">
        <v>0.74938657407442899</v>
      </c>
      <c r="B4486" s="6">
        <v>13.314399999999999</v>
      </c>
      <c r="C4486" s="8">
        <v>17.4316</v>
      </c>
      <c r="D4486" s="2">
        <v>4484</v>
      </c>
      <c r="E4486" s="9">
        <f t="shared" si="490"/>
        <v>74.733333333333334</v>
      </c>
      <c r="F4486" s="8">
        <f t="shared" si="492"/>
        <v>74.733333333333334</v>
      </c>
      <c r="G4486" s="8">
        <f t="shared" si="491"/>
        <v>1.873514353539292</v>
      </c>
      <c r="I4486" s="8">
        <f t="shared" si="493"/>
        <v>36.953800000000001</v>
      </c>
      <c r="J4486" s="8">
        <f t="shared" si="494"/>
        <v>32.6648</v>
      </c>
      <c r="K4486" s="16">
        <f t="shared" si="495"/>
        <v>6.7438000000000002</v>
      </c>
      <c r="L4486" s="16">
        <f t="shared" si="496"/>
        <v>2.9547999999999952</v>
      </c>
      <c r="M4486" s="16">
        <v>11.8</v>
      </c>
    </row>
    <row r="4487" spans="1:13" x14ac:dyDescent="0.25">
      <c r="A4487" s="7">
        <v>0.74939814814850403</v>
      </c>
      <c r="B4487" s="6">
        <v>13.371700000000001</v>
      </c>
      <c r="C4487" s="8">
        <v>17.432099999999998</v>
      </c>
      <c r="D4487" s="8">
        <v>4485</v>
      </c>
      <c r="E4487" s="9">
        <f t="shared" si="490"/>
        <v>74.75</v>
      </c>
      <c r="F4487" s="8">
        <f t="shared" si="492"/>
        <v>74.75</v>
      </c>
      <c r="G4487" s="8">
        <f t="shared" si="491"/>
        <v>1.8736111969964673</v>
      </c>
      <c r="I4487" s="8">
        <f t="shared" si="493"/>
        <v>36.896500000000003</v>
      </c>
      <c r="J4487" s="8">
        <f t="shared" si="494"/>
        <v>32.664300000000004</v>
      </c>
      <c r="K4487" s="16">
        <f t="shared" si="495"/>
        <v>6.6865000000000023</v>
      </c>
      <c r="L4487" s="16">
        <f t="shared" si="496"/>
        <v>2.9542999999999999</v>
      </c>
      <c r="M4487" s="16">
        <v>11.8</v>
      </c>
    </row>
    <row r="4488" spans="1:13" x14ac:dyDescent="0.25">
      <c r="A4488" s="7">
        <v>0.74940972222257796</v>
      </c>
      <c r="B4488" s="6">
        <v>13.3536</v>
      </c>
      <c r="C4488" s="8">
        <v>17.432099999999998</v>
      </c>
      <c r="D4488" s="8">
        <v>4486</v>
      </c>
      <c r="E4488" s="9">
        <f t="shared" si="490"/>
        <v>74.766666666666666</v>
      </c>
      <c r="F4488" s="8">
        <f t="shared" si="492"/>
        <v>74.766666666666666</v>
      </c>
      <c r="G4488" s="8">
        <f t="shared" si="491"/>
        <v>1.8737080188633053</v>
      </c>
      <c r="I4488" s="8">
        <f t="shared" si="493"/>
        <v>36.9146</v>
      </c>
      <c r="J4488" s="8">
        <f t="shared" si="494"/>
        <v>32.664300000000004</v>
      </c>
      <c r="K4488" s="16">
        <f t="shared" si="495"/>
        <v>6.7045999999999992</v>
      </c>
      <c r="L4488" s="16">
        <f t="shared" si="496"/>
        <v>2.9542999999999999</v>
      </c>
      <c r="M4488" s="16">
        <v>11.8</v>
      </c>
    </row>
    <row r="4489" spans="1:13" x14ac:dyDescent="0.25">
      <c r="A4489" s="7">
        <v>0.749421296296652</v>
      </c>
      <c r="B4489" s="6">
        <v>13.314399999999999</v>
      </c>
      <c r="C4489" s="8">
        <v>17.4315</v>
      </c>
      <c r="D4489" s="2">
        <v>4487</v>
      </c>
      <c r="E4489" s="9">
        <f t="shared" si="490"/>
        <v>74.783333333333331</v>
      </c>
      <c r="F4489" s="8">
        <f t="shared" si="492"/>
        <v>74.783333333333331</v>
      </c>
      <c r="G4489" s="8">
        <f t="shared" si="491"/>
        <v>1.8738048191494305</v>
      </c>
      <c r="I4489" s="8">
        <f t="shared" si="493"/>
        <v>36.953800000000001</v>
      </c>
      <c r="J4489" s="8">
        <f t="shared" si="494"/>
        <v>32.664900000000003</v>
      </c>
      <c r="K4489" s="16">
        <f t="shared" si="495"/>
        <v>6.7438000000000002</v>
      </c>
      <c r="L4489" s="16">
        <f t="shared" si="496"/>
        <v>2.9548999999999985</v>
      </c>
      <c r="M4489" s="16">
        <v>11.8</v>
      </c>
    </row>
    <row r="4490" spans="1:13" x14ac:dyDescent="0.25">
      <c r="A4490" s="7">
        <v>0.74943287037072603</v>
      </c>
      <c r="B4490" s="6">
        <v>13.365</v>
      </c>
      <c r="C4490" s="8">
        <v>17.432099999999998</v>
      </c>
      <c r="D4490" s="8">
        <v>4488</v>
      </c>
      <c r="E4490" s="9">
        <f t="shared" si="490"/>
        <v>74.8</v>
      </c>
      <c r="F4490" s="8">
        <f t="shared" si="492"/>
        <v>74.8</v>
      </c>
      <c r="G4490" s="8">
        <f t="shared" si="491"/>
        <v>1.8739015978644613</v>
      </c>
      <c r="I4490" s="8">
        <f t="shared" si="493"/>
        <v>36.903199999999998</v>
      </c>
      <c r="J4490" s="8">
        <f t="shared" si="494"/>
        <v>32.664300000000004</v>
      </c>
      <c r="K4490" s="16">
        <f t="shared" si="495"/>
        <v>6.6931999999999974</v>
      </c>
      <c r="L4490" s="16">
        <f t="shared" si="496"/>
        <v>2.9542999999999999</v>
      </c>
      <c r="M4490" s="16">
        <v>11.8</v>
      </c>
    </row>
    <row r="4491" spans="1:13" x14ac:dyDescent="0.25">
      <c r="A4491" s="7">
        <v>0.74944444444479996</v>
      </c>
      <c r="B4491" s="6">
        <v>13.364000000000001</v>
      </c>
      <c r="C4491" s="8">
        <v>17.4314</v>
      </c>
      <c r="D4491" s="8">
        <v>4489</v>
      </c>
      <c r="E4491" s="9">
        <f t="shared" si="490"/>
        <v>74.816666666666663</v>
      </c>
      <c r="F4491" s="8">
        <f t="shared" si="492"/>
        <v>74.816666666666663</v>
      </c>
      <c r="G4491" s="8">
        <f t="shared" si="491"/>
        <v>1.8739983550180093</v>
      </c>
      <c r="I4491" s="8">
        <f t="shared" si="493"/>
        <v>36.904200000000003</v>
      </c>
      <c r="J4491" s="8">
        <f t="shared" si="494"/>
        <v>32.665000000000006</v>
      </c>
      <c r="K4491" s="16">
        <f t="shared" si="495"/>
        <v>6.6942000000000021</v>
      </c>
      <c r="L4491" s="16">
        <f t="shared" si="496"/>
        <v>2.9550000000000018</v>
      </c>
      <c r="M4491" s="16">
        <v>11.8</v>
      </c>
    </row>
    <row r="4492" spans="1:13" x14ac:dyDescent="0.25">
      <c r="A4492" s="7">
        <v>0.749456018518874</v>
      </c>
      <c r="B4492" s="6">
        <v>13.305</v>
      </c>
      <c r="C4492" s="8">
        <v>17.4316</v>
      </c>
      <c r="D4492" s="2">
        <v>4490</v>
      </c>
      <c r="E4492" s="9">
        <f t="shared" si="490"/>
        <v>74.833333333333329</v>
      </c>
      <c r="F4492" s="8">
        <f t="shared" si="492"/>
        <v>74.833333333333329</v>
      </c>
      <c r="G4492" s="8">
        <f t="shared" si="491"/>
        <v>1.8740950906196796</v>
      </c>
      <c r="I4492" s="8">
        <f t="shared" si="493"/>
        <v>36.963200000000001</v>
      </c>
      <c r="J4492" s="8">
        <f t="shared" si="494"/>
        <v>32.6648</v>
      </c>
      <c r="K4492" s="16">
        <f t="shared" si="495"/>
        <v>6.7531999999999996</v>
      </c>
      <c r="L4492" s="16">
        <f t="shared" si="496"/>
        <v>2.9547999999999952</v>
      </c>
      <c r="M4492" s="16">
        <v>11.8</v>
      </c>
    </row>
    <row r="4493" spans="1:13" x14ac:dyDescent="0.25">
      <c r="A4493" s="7">
        <v>0.74946759259294804</v>
      </c>
      <c r="B4493" s="6">
        <v>13.394399999999999</v>
      </c>
      <c r="C4493" s="8">
        <v>17.432200000000002</v>
      </c>
      <c r="D4493" s="8">
        <v>4491</v>
      </c>
      <c r="E4493" s="9">
        <f t="shared" si="490"/>
        <v>74.849999999999994</v>
      </c>
      <c r="F4493" s="8">
        <f t="shared" si="492"/>
        <v>74.849999999999994</v>
      </c>
      <c r="G4493" s="8">
        <f t="shared" si="491"/>
        <v>1.8741918046790711</v>
      </c>
      <c r="I4493" s="8">
        <f t="shared" si="493"/>
        <v>36.873800000000003</v>
      </c>
      <c r="J4493" s="8">
        <f t="shared" si="494"/>
        <v>32.664200000000001</v>
      </c>
      <c r="K4493" s="16">
        <f t="shared" si="495"/>
        <v>6.6638000000000019</v>
      </c>
      <c r="L4493" s="16">
        <f t="shared" si="496"/>
        <v>2.9541999999999966</v>
      </c>
      <c r="M4493" s="16">
        <v>11.8</v>
      </c>
    </row>
    <row r="4494" spans="1:13" x14ac:dyDescent="0.25">
      <c r="A4494" s="7">
        <v>0.74947916666702297</v>
      </c>
      <c r="B4494" s="6">
        <v>13.3735</v>
      </c>
      <c r="C4494" s="8">
        <v>17.432600000000001</v>
      </c>
      <c r="D4494" s="8">
        <v>4492</v>
      </c>
      <c r="E4494" s="9">
        <f t="shared" si="490"/>
        <v>74.86666666666666</v>
      </c>
      <c r="F4494" s="8">
        <f t="shared" si="492"/>
        <v>74.86666666666666</v>
      </c>
      <c r="G4494" s="8">
        <f t="shared" si="491"/>
        <v>1.8742884972057765</v>
      </c>
      <c r="I4494" s="8">
        <f t="shared" si="493"/>
        <v>36.8947</v>
      </c>
      <c r="J4494" s="8">
        <f t="shared" si="494"/>
        <v>32.663800000000002</v>
      </c>
      <c r="K4494" s="16">
        <f t="shared" si="495"/>
        <v>6.6846999999999994</v>
      </c>
      <c r="L4494" s="16">
        <f t="shared" si="496"/>
        <v>2.9537999999999975</v>
      </c>
      <c r="M4494" s="16">
        <v>11.8</v>
      </c>
    </row>
    <row r="4495" spans="1:13" x14ac:dyDescent="0.25">
      <c r="A4495" s="7">
        <v>0.74949074074109701</v>
      </c>
      <c r="B4495" s="6">
        <v>13.3956</v>
      </c>
      <c r="C4495" s="8">
        <v>17.431000000000001</v>
      </c>
      <c r="D4495" s="2">
        <v>4493</v>
      </c>
      <c r="E4495" s="9">
        <f t="shared" si="490"/>
        <v>74.88333333333334</v>
      </c>
      <c r="F4495" s="8">
        <f t="shared" si="492"/>
        <v>74.88333333333334</v>
      </c>
      <c r="G4495" s="8">
        <f t="shared" si="491"/>
        <v>1.8743851682093817</v>
      </c>
      <c r="I4495" s="8">
        <f t="shared" si="493"/>
        <v>36.872599999999998</v>
      </c>
      <c r="J4495" s="8">
        <f t="shared" si="494"/>
        <v>32.665400000000005</v>
      </c>
      <c r="K4495" s="16">
        <f t="shared" si="495"/>
        <v>6.6625999999999976</v>
      </c>
      <c r="L4495" s="16">
        <f t="shared" si="496"/>
        <v>2.9554000000000009</v>
      </c>
      <c r="M4495" s="16">
        <v>11.8</v>
      </c>
    </row>
    <row r="4496" spans="1:13" x14ac:dyDescent="0.25">
      <c r="A4496" s="7">
        <v>0.74950231481517104</v>
      </c>
      <c r="B4496" s="6">
        <v>13.4444</v>
      </c>
      <c r="C4496" s="8">
        <v>17.4312</v>
      </c>
      <c r="D4496" s="8">
        <v>4494</v>
      </c>
      <c r="E4496" s="9">
        <f t="shared" si="490"/>
        <v>74.900000000000006</v>
      </c>
      <c r="F4496" s="8">
        <f t="shared" si="492"/>
        <v>74.900000000000006</v>
      </c>
      <c r="G4496" s="8">
        <f t="shared" si="491"/>
        <v>1.8744818176994664</v>
      </c>
      <c r="I4496" s="8">
        <f t="shared" si="493"/>
        <v>36.823799999999999</v>
      </c>
      <c r="J4496" s="8">
        <f t="shared" si="494"/>
        <v>32.665199999999999</v>
      </c>
      <c r="K4496" s="16">
        <f t="shared" si="495"/>
        <v>6.6137999999999977</v>
      </c>
      <c r="L4496" s="16">
        <f t="shared" si="496"/>
        <v>2.9551999999999943</v>
      </c>
      <c r="M4496" s="16">
        <v>11.8</v>
      </c>
    </row>
    <row r="4497" spans="1:13" x14ac:dyDescent="0.25">
      <c r="A4497" s="7">
        <v>0.74951388888924497</v>
      </c>
      <c r="B4497" s="6">
        <v>13.373100000000001</v>
      </c>
      <c r="C4497" s="8">
        <v>17.4315</v>
      </c>
      <c r="D4497" s="8">
        <v>4495</v>
      </c>
      <c r="E4497" s="9">
        <f t="shared" si="490"/>
        <v>74.916666666666671</v>
      </c>
      <c r="F4497" s="8">
        <f t="shared" si="492"/>
        <v>74.916666666666671</v>
      </c>
      <c r="G4497" s="8">
        <f t="shared" si="491"/>
        <v>1.8745784456856041</v>
      </c>
      <c r="I4497" s="8">
        <f t="shared" si="493"/>
        <v>36.895099999999999</v>
      </c>
      <c r="J4497" s="8">
        <f t="shared" si="494"/>
        <v>32.664900000000003</v>
      </c>
      <c r="K4497" s="16">
        <f t="shared" si="495"/>
        <v>6.6850999999999985</v>
      </c>
      <c r="L4497" s="16">
        <f t="shared" si="496"/>
        <v>2.9548999999999985</v>
      </c>
      <c r="M4497" s="16">
        <v>11.8</v>
      </c>
    </row>
    <row r="4498" spans="1:13" x14ac:dyDescent="0.25">
      <c r="A4498" s="7">
        <v>0.74952546296331901</v>
      </c>
      <c r="B4498" s="6">
        <v>13.3468</v>
      </c>
      <c r="C4498" s="8">
        <v>17.430499999999999</v>
      </c>
      <c r="D4498" s="2">
        <v>4496</v>
      </c>
      <c r="E4498" s="9">
        <f t="shared" si="490"/>
        <v>74.933333333333337</v>
      </c>
      <c r="F4498" s="8">
        <f t="shared" si="492"/>
        <v>74.933333333333337</v>
      </c>
      <c r="G4498" s="8">
        <f t="shared" si="491"/>
        <v>1.874675052177361</v>
      </c>
      <c r="I4498" s="8">
        <f t="shared" si="493"/>
        <v>36.921399999999998</v>
      </c>
      <c r="J4498" s="8">
        <f t="shared" si="494"/>
        <v>32.665900000000008</v>
      </c>
      <c r="K4498" s="16">
        <f t="shared" si="495"/>
        <v>6.7113999999999976</v>
      </c>
      <c r="L4498" s="16">
        <f t="shared" si="496"/>
        <v>2.9559000000000033</v>
      </c>
      <c r="M4498" s="16">
        <v>11.8</v>
      </c>
    </row>
    <row r="4499" spans="1:13" x14ac:dyDescent="0.25">
      <c r="A4499" s="7">
        <v>0.74953703703739305</v>
      </c>
      <c r="B4499" s="6">
        <v>13.3592</v>
      </c>
      <c r="C4499" s="8">
        <v>17.431100000000001</v>
      </c>
      <c r="D4499" s="8">
        <v>4497</v>
      </c>
      <c r="E4499" s="9">
        <f t="shared" si="490"/>
        <v>74.95</v>
      </c>
      <c r="F4499" s="8">
        <f t="shared" si="492"/>
        <v>74.95</v>
      </c>
      <c r="G4499" s="8">
        <f t="shared" si="491"/>
        <v>1.8747716371842982</v>
      </c>
      <c r="I4499" s="8">
        <f t="shared" si="493"/>
        <v>36.908999999999999</v>
      </c>
      <c r="J4499" s="8">
        <f t="shared" si="494"/>
        <v>32.665300000000002</v>
      </c>
      <c r="K4499" s="16">
        <f t="shared" si="495"/>
        <v>6.6989999999999981</v>
      </c>
      <c r="L4499" s="16">
        <f t="shared" si="496"/>
        <v>2.9552999999999976</v>
      </c>
      <c r="M4499" s="16">
        <v>11.8</v>
      </c>
    </row>
    <row r="4500" spans="1:13" x14ac:dyDescent="0.25">
      <c r="A4500" s="7">
        <v>0.74954861111146798</v>
      </c>
      <c r="B4500" s="6">
        <v>13.381600000000001</v>
      </c>
      <c r="C4500" s="8">
        <v>17.431799999999999</v>
      </c>
      <c r="D4500" s="8">
        <v>4498</v>
      </c>
      <c r="E4500" s="9">
        <f t="shared" si="490"/>
        <v>74.966666666666669</v>
      </c>
      <c r="F4500" s="8">
        <f t="shared" si="492"/>
        <v>74.966666666666669</v>
      </c>
      <c r="G4500" s="8">
        <f t="shared" si="491"/>
        <v>1.8748682007159698</v>
      </c>
      <c r="I4500" s="8">
        <f t="shared" si="493"/>
        <v>36.886600000000001</v>
      </c>
      <c r="J4500" s="8">
        <f t="shared" si="494"/>
        <v>32.664600000000007</v>
      </c>
      <c r="K4500" s="16">
        <f t="shared" si="495"/>
        <v>6.6766000000000005</v>
      </c>
      <c r="L4500" s="16">
        <f t="shared" si="496"/>
        <v>2.9546000000000028</v>
      </c>
      <c r="M4500" s="16">
        <v>11.8</v>
      </c>
    </row>
    <row r="4501" spans="1:13" x14ac:dyDescent="0.25">
      <c r="A4501" s="7">
        <v>0.74956018518554202</v>
      </c>
      <c r="B4501" s="6">
        <v>13.3719</v>
      </c>
      <c r="C4501" s="8">
        <v>17.431100000000001</v>
      </c>
      <c r="D4501" s="2">
        <v>4499</v>
      </c>
      <c r="E4501" s="9">
        <f t="shared" si="490"/>
        <v>74.983333333333334</v>
      </c>
      <c r="F4501" s="8">
        <f t="shared" si="492"/>
        <v>74.983333333333334</v>
      </c>
      <c r="G4501" s="8">
        <f t="shared" si="491"/>
        <v>1.8749647427819232</v>
      </c>
      <c r="I4501" s="8">
        <f t="shared" si="493"/>
        <v>36.896299999999997</v>
      </c>
      <c r="J4501" s="8">
        <f t="shared" si="494"/>
        <v>32.665300000000002</v>
      </c>
      <c r="K4501" s="16">
        <f t="shared" si="495"/>
        <v>6.6862999999999957</v>
      </c>
      <c r="L4501" s="16">
        <f t="shared" si="496"/>
        <v>2.9552999999999976</v>
      </c>
      <c r="M4501" s="16">
        <v>11.8</v>
      </c>
    </row>
    <row r="4502" spans="1:13" x14ac:dyDescent="0.25">
      <c r="A4502" s="7">
        <v>0.74957175925961606</v>
      </c>
      <c r="B4502" s="6">
        <v>13.4369</v>
      </c>
      <c r="C4502" s="8">
        <v>17.430199999999999</v>
      </c>
      <c r="D4502" s="8">
        <v>4500</v>
      </c>
      <c r="E4502" s="9">
        <f t="shared" si="490"/>
        <v>75</v>
      </c>
      <c r="F4502" s="8">
        <f t="shared" si="492"/>
        <v>75</v>
      </c>
      <c r="G4502" s="8">
        <f t="shared" si="491"/>
        <v>1.8750612633917001</v>
      </c>
      <c r="I4502" s="8">
        <f t="shared" si="493"/>
        <v>36.831299999999999</v>
      </c>
      <c r="J4502" s="8">
        <f t="shared" si="494"/>
        <v>32.666200000000003</v>
      </c>
      <c r="K4502" s="16">
        <f t="shared" si="495"/>
        <v>6.621299999999998</v>
      </c>
      <c r="L4502" s="16">
        <f t="shared" si="496"/>
        <v>2.9561999999999991</v>
      </c>
      <c r="M4502" s="16">
        <v>11.8</v>
      </c>
    </row>
    <row r="4503" spans="1:13" x14ac:dyDescent="0.25">
      <c r="A4503" s="7">
        <v>0.74958333333368998</v>
      </c>
      <c r="B4503" s="6">
        <v>13.395099999999999</v>
      </c>
      <c r="C4503" s="8">
        <v>17.430800000000001</v>
      </c>
      <c r="D4503" s="8">
        <v>4501</v>
      </c>
      <c r="E4503" s="9">
        <f t="shared" si="490"/>
        <v>75.016666666666666</v>
      </c>
      <c r="F4503" s="8">
        <f t="shared" si="492"/>
        <v>75.016666666666666</v>
      </c>
      <c r="G4503" s="8">
        <f t="shared" si="491"/>
        <v>1.8751577625548352</v>
      </c>
      <c r="I4503" s="8">
        <f t="shared" si="493"/>
        <v>36.873100000000001</v>
      </c>
      <c r="J4503" s="8">
        <f t="shared" si="494"/>
        <v>32.665599999999998</v>
      </c>
      <c r="K4503" s="16">
        <f t="shared" si="495"/>
        <v>6.6631</v>
      </c>
      <c r="L4503" s="16">
        <f t="shared" si="496"/>
        <v>2.9555999999999933</v>
      </c>
      <c r="M4503" s="16">
        <v>11.8</v>
      </c>
    </row>
    <row r="4504" spans="1:13" x14ac:dyDescent="0.25">
      <c r="A4504" s="7">
        <v>0.74959490740776402</v>
      </c>
      <c r="B4504" s="6">
        <v>13.356999999999999</v>
      </c>
      <c r="C4504" s="8">
        <v>17.4315</v>
      </c>
      <c r="D4504" s="2">
        <v>4502</v>
      </c>
      <c r="E4504" s="9">
        <f t="shared" si="490"/>
        <v>75.033333333333331</v>
      </c>
      <c r="F4504" s="8">
        <f t="shared" si="492"/>
        <v>75.033333333333331</v>
      </c>
      <c r="G4504" s="8">
        <f t="shared" si="491"/>
        <v>1.8752542402808576</v>
      </c>
      <c r="I4504" s="8">
        <f t="shared" si="493"/>
        <v>36.911200000000001</v>
      </c>
      <c r="J4504" s="8">
        <f t="shared" si="494"/>
        <v>32.664900000000003</v>
      </c>
      <c r="K4504" s="16">
        <f t="shared" si="495"/>
        <v>6.7012</v>
      </c>
      <c r="L4504" s="16">
        <f t="shared" si="496"/>
        <v>2.9548999999999985</v>
      </c>
      <c r="M4504" s="16">
        <v>11.8</v>
      </c>
    </row>
    <row r="4505" spans="1:13" x14ac:dyDescent="0.25">
      <c r="A4505" s="7">
        <v>0.74960648148183795</v>
      </c>
      <c r="B4505" s="6">
        <v>13.3559</v>
      </c>
      <c r="C4505" s="8">
        <v>17.430700000000002</v>
      </c>
      <c r="D4505" s="8">
        <v>4503</v>
      </c>
      <c r="E4505" s="9">
        <f t="shared" si="490"/>
        <v>75.05</v>
      </c>
      <c r="F4505" s="8">
        <f t="shared" si="492"/>
        <v>75.05</v>
      </c>
      <c r="G4505" s="8">
        <f t="shared" si="491"/>
        <v>1.8753506965792892</v>
      </c>
      <c r="I4505" s="8">
        <f t="shared" si="493"/>
        <v>36.912300000000002</v>
      </c>
      <c r="J4505" s="8">
        <f t="shared" si="494"/>
        <v>32.665700000000001</v>
      </c>
      <c r="K4505" s="16">
        <f t="shared" si="495"/>
        <v>6.702300000000001</v>
      </c>
      <c r="L4505" s="16">
        <f t="shared" si="496"/>
        <v>2.9556999999999967</v>
      </c>
      <c r="M4505" s="16">
        <v>11.8</v>
      </c>
    </row>
    <row r="4506" spans="1:13" x14ac:dyDescent="0.25">
      <c r="A4506" s="7">
        <v>0.74961805555591199</v>
      </c>
      <c r="B4506" s="6">
        <v>13.334</v>
      </c>
      <c r="C4506" s="8">
        <v>17.430800000000001</v>
      </c>
      <c r="D4506" s="8">
        <v>4504</v>
      </c>
      <c r="E4506" s="9">
        <f t="shared" si="490"/>
        <v>75.066666666666663</v>
      </c>
      <c r="F4506" s="8">
        <f t="shared" si="492"/>
        <v>75.066666666666663</v>
      </c>
      <c r="G4506" s="8">
        <f t="shared" si="491"/>
        <v>1.8754471314596461</v>
      </c>
      <c r="I4506" s="8">
        <f t="shared" si="493"/>
        <v>36.934200000000004</v>
      </c>
      <c r="J4506" s="8">
        <f t="shared" si="494"/>
        <v>32.665599999999998</v>
      </c>
      <c r="K4506" s="16">
        <f t="shared" si="495"/>
        <v>6.7242000000000033</v>
      </c>
      <c r="L4506" s="16">
        <f t="shared" si="496"/>
        <v>2.9555999999999933</v>
      </c>
      <c r="M4506" s="16">
        <v>11.8</v>
      </c>
    </row>
    <row r="4507" spans="1:13" x14ac:dyDescent="0.25">
      <c r="A4507" s="7">
        <v>0.74962962962998703</v>
      </c>
      <c r="B4507" s="6">
        <v>13.3338</v>
      </c>
      <c r="C4507" s="8">
        <v>17.430900000000001</v>
      </c>
      <c r="D4507" s="2">
        <v>4505</v>
      </c>
      <c r="E4507" s="9">
        <f t="shared" si="490"/>
        <v>75.083333333333329</v>
      </c>
      <c r="F4507" s="8">
        <f t="shared" si="492"/>
        <v>75.083333333333329</v>
      </c>
      <c r="G4507" s="8">
        <f t="shared" si="491"/>
        <v>1.8755435449314382</v>
      </c>
      <c r="I4507" s="8">
        <f t="shared" si="493"/>
        <v>36.934399999999997</v>
      </c>
      <c r="J4507" s="8">
        <f t="shared" si="494"/>
        <v>32.665500000000002</v>
      </c>
      <c r="K4507" s="16">
        <f t="shared" si="495"/>
        <v>6.7243999999999957</v>
      </c>
      <c r="L4507" s="16">
        <f t="shared" si="496"/>
        <v>2.9554999999999971</v>
      </c>
      <c r="M4507" s="16">
        <v>11.8</v>
      </c>
    </row>
    <row r="4508" spans="1:13" x14ac:dyDescent="0.25">
      <c r="A4508" s="7">
        <v>0.74964120370406095</v>
      </c>
      <c r="B4508" s="6">
        <v>13.3422</v>
      </c>
      <c r="C4508" s="8">
        <v>17.430800000000001</v>
      </c>
      <c r="D4508" s="8">
        <v>4506</v>
      </c>
      <c r="E4508" s="9">
        <f t="shared" si="490"/>
        <v>75.099999999999994</v>
      </c>
      <c r="F4508" s="8">
        <f t="shared" si="492"/>
        <v>75.099999999999994</v>
      </c>
      <c r="G4508" s="8">
        <f t="shared" si="491"/>
        <v>1.8756399370041683</v>
      </c>
      <c r="I4508" s="8">
        <f t="shared" si="493"/>
        <v>36.926000000000002</v>
      </c>
      <c r="J4508" s="8">
        <f t="shared" si="494"/>
        <v>32.665599999999998</v>
      </c>
      <c r="K4508" s="16">
        <f t="shared" si="495"/>
        <v>6.7160000000000011</v>
      </c>
      <c r="L4508" s="16">
        <f t="shared" si="496"/>
        <v>2.9555999999999933</v>
      </c>
      <c r="M4508" s="16">
        <v>11.8</v>
      </c>
    </row>
    <row r="4509" spans="1:13" x14ac:dyDescent="0.25">
      <c r="A4509" s="7">
        <v>0.74965277777813499</v>
      </c>
      <c r="B4509" s="6">
        <v>13.3567</v>
      </c>
      <c r="C4509" s="8">
        <v>17.431699999999999</v>
      </c>
      <c r="D4509" s="8">
        <v>4507</v>
      </c>
      <c r="E4509" s="9">
        <f t="shared" si="490"/>
        <v>75.11666666666666</v>
      </c>
      <c r="F4509" s="8">
        <f t="shared" si="492"/>
        <v>75.11666666666666</v>
      </c>
      <c r="G4509" s="8">
        <f t="shared" si="491"/>
        <v>1.8757363076873339</v>
      </c>
      <c r="I4509" s="8">
        <f t="shared" si="493"/>
        <v>36.911500000000004</v>
      </c>
      <c r="J4509" s="8">
        <f t="shared" si="494"/>
        <v>32.664700000000003</v>
      </c>
      <c r="K4509" s="16">
        <f t="shared" si="495"/>
        <v>6.7015000000000029</v>
      </c>
      <c r="L4509" s="16">
        <f t="shared" si="496"/>
        <v>2.954699999999999</v>
      </c>
      <c r="M4509" s="16">
        <v>11.8</v>
      </c>
    </row>
    <row r="4510" spans="1:13" x14ac:dyDescent="0.25">
      <c r="A4510" s="7">
        <v>0.74966435185220903</v>
      </c>
      <c r="B4510" s="6">
        <v>13.320399999999999</v>
      </c>
      <c r="C4510" s="8">
        <v>17.430900000000001</v>
      </c>
      <c r="D4510" s="2">
        <v>4508</v>
      </c>
      <c r="E4510" s="9">
        <f t="shared" si="490"/>
        <v>75.13333333333334</v>
      </c>
      <c r="F4510" s="8">
        <f t="shared" si="492"/>
        <v>75.13333333333334</v>
      </c>
      <c r="G4510" s="8">
        <f t="shared" si="491"/>
        <v>1.8758326569904253</v>
      </c>
      <c r="I4510" s="8">
        <f t="shared" si="493"/>
        <v>36.947800000000001</v>
      </c>
      <c r="J4510" s="8">
        <f t="shared" si="494"/>
        <v>32.665500000000002</v>
      </c>
      <c r="K4510" s="16">
        <f t="shared" si="495"/>
        <v>6.7378</v>
      </c>
      <c r="L4510" s="16">
        <f t="shared" si="496"/>
        <v>2.9554999999999971</v>
      </c>
      <c r="M4510" s="16">
        <v>11.8</v>
      </c>
    </row>
    <row r="4511" spans="1:13" x14ac:dyDescent="0.25">
      <c r="A4511" s="7">
        <v>0.74967592592628296</v>
      </c>
      <c r="B4511" s="6">
        <v>13.395200000000001</v>
      </c>
      <c r="C4511" s="8">
        <v>17.43</v>
      </c>
      <c r="D4511" s="8">
        <v>4509</v>
      </c>
      <c r="E4511" s="9">
        <f t="shared" si="490"/>
        <v>75.150000000000006</v>
      </c>
      <c r="F4511" s="8">
        <f t="shared" si="492"/>
        <v>75.150000000000006</v>
      </c>
      <c r="G4511" s="8">
        <f t="shared" si="491"/>
        <v>1.875928984922927</v>
      </c>
      <c r="I4511" s="8">
        <f t="shared" si="493"/>
        <v>36.872999999999998</v>
      </c>
      <c r="J4511" s="8">
        <f t="shared" si="494"/>
        <v>32.666400000000003</v>
      </c>
      <c r="K4511" s="16">
        <f t="shared" si="495"/>
        <v>6.6629999999999967</v>
      </c>
      <c r="L4511" s="16">
        <f t="shared" si="496"/>
        <v>2.9563999999999986</v>
      </c>
      <c r="M4511" s="16">
        <v>11.8</v>
      </c>
    </row>
    <row r="4512" spans="1:13" x14ac:dyDescent="0.25">
      <c r="A4512" s="7">
        <v>0.749687500000357</v>
      </c>
      <c r="B4512" s="6">
        <v>13.4079</v>
      </c>
      <c r="C4512" s="8">
        <v>17.431100000000001</v>
      </c>
      <c r="D4512" s="8">
        <v>4510</v>
      </c>
      <c r="E4512" s="9">
        <f t="shared" si="490"/>
        <v>75.166666666666671</v>
      </c>
      <c r="F4512" s="8">
        <f t="shared" si="492"/>
        <v>75.166666666666671</v>
      </c>
      <c r="G4512" s="8">
        <f t="shared" si="491"/>
        <v>1.876025291494317</v>
      </c>
      <c r="I4512" s="8">
        <f t="shared" si="493"/>
        <v>36.860300000000002</v>
      </c>
      <c r="J4512" s="8">
        <f t="shared" si="494"/>
        <v>32.665300000000002</v>
      </c>
      <c r="K4512" s="16">
        <f t="shared" si="495"/>
        <v>6.6503000000000014</v>
      </c>
      <c r="L4512" s="16">
        <f t="shared" si="496"/>
        <v>2.9552999999999976</v>
      </c>
      <c r="M4512" s="16">
        <v>11.8</v>
      </c>
    </row>
    <row r="4513" spans="1:13" x14ac:dyDescent="0.25">
      <c r="A4513" s="7">
        <v>0.74969907407443104</v>
      </c>
      <c r="B4513" s="6">
        <v>13.345700000000001</v>
      </c>
      <c r="C4513" s="8">
        <v>17.4297</v>
      </c>
      <c r="D4513" s="2">
        <v>4511</v>
      </c>
      <c r="E4513" s="9">
        <f t="shared" si="490"/>
        <v>75.183333333333337</v>
      </c>
      <c r="F4513" s="8">
        <f t="shared" si="492"/>
        <v>75.183333333333337</v>
      </c>
      <c r="G4513" s="8">
        <f t="shared" si="491"/>
        <v>1.8761215767140669</v>
      </c>
      <c r="I4513" s="8">
        <f t="shared" si="493"/>
        <v>36.922499999999999</v>
      </c>
      <c r="J4513" s="8">
        <f t="shared" si="494"/>
        <v>32.666700000000006</v>
      </c>
      <c r="K4513" s="16">
        <f t="shared" si="495"/>
        <v>6.7124999999999986</v>
      </c>
      <c r="L4513" s="16">
        <f t="shared" si="496"/>
        <v>2.9567000000000014</v>
      </c>
      <c r="M4513" s="16">
        <v>11.8</v>
      </c>
    </row>
    <row r="4514" spans="1:13" x14ac:dyDescent="0.25">
      <c r="A4514" s="7">
        <v>0.74971064814850596</v>
      </c>
      <c r="B4514" s="6">
        <v>13.347300000000001</v>
      </c>
      <c r="C4514" s="8">
        <v>17.430199999999999</v>
      </c>
      <c r="D4514" s="8">
        <v>4512</v>
      </c>
      <c r="E4514" s="9">
        <f t="shared" si="490"/>
        <v>75.2</v>
      </c>
      <c r="F4514" s="8">
        <f t="shared" si="492"/>
        <v>75.2</v>
      </c>
      <c r="G4514" s="8">
        <f t="shared" si="491"/>
        <v>1.8762178405916423</v>
      </c>
      <c r="I4514" s="8">
        <f t="shared" si="493"/>
        <v>36.920900000000003</v>
      </c>
      <c r="J4514" s="8">
        <f t="shared" si="494"/>
        <v>32.666200000000003</v>
      </c>
      <c r="K4514" s="16">
        <f t="shared" si="495"/>
        <v>6.7109000000000023</v>
      </c>
      <c r="L4514" s="16">
        <f t="shared" si="496"/>
        <v>2.9561999999999991</v>
      </c>
      <c r="M4514" s="16">
        <v>11.8</v>
      </c>
    </row>
    <row r="4515" spans="1:13" x14ac:dyDescent="0.25">
      <c r="A4515" s="7">
        <v>0.74972222222258</v>
      </c>
      <c r="B4515" s="6">
        <v>13.339399999999999</v>
      </c>
      <c r="C4515" s="8">
        <v>17.430700000000002</v>
      </c>
      <c r="D4515" s="8">
        <v>4513</v>
      </c>
      <c r="E4515" s="9">
        <f t="shared" si="490"/>
        <v>75.216666666666669</v>
      </c>
      <c r="F4515" s="8">
        <f t="shared" si="492"/>
        <v>75.216666666666669</v>
      </c>
      <c r="G4515" s="8">
        <f t="shared" si="491"/>
        <v>1.8763140831365022</v>
      </c>
      <c r="I4515" s="8">
        <f t="shared" si="493"/>
        <v>36.928800000000003</v>
      </c>
      <c r="J4515" s="8">
        <f t="shared" si="494"/>
        <v>32.665700000000001</v>
      </c>
      <c r="K4515" s="16">
        <f t="shared" si="495"/>
        <v>6.7188000000000017</v>
      </c>
      <c r="L4515" s="16">
        <f t="shared" si="496"/>
        <v>2.9556999999999967</v>
      </c>
      <c r="M4515" s="16">
        <v>11.8</v>
      </c>
    </row>
    <row r="4516" spans="1:13" x14ac:dyDescent="0.25">
      <c r="A4516" s="7">
        <v>0.74973379629665404</v>
      </c>
      <c r="B4516" s="6">
        <v>13.375500000000001</v>
      </c>
      <c r="C4516" s="8">
        <v>17.4298</v>
      </c>
      <c r="D4516" s="2">
        <v>4514</v>
      </c>
      <c r="E4516" s="9">
        <f t="shared" si="490"/>
        <v>75.233333333333334</v>
      </c>
      <c r="F4516" s="8">
        <f t="shared" si="492"/>
        <v>75.233333333333334</v>
      </c>
      <c r="G4516" s="8">
        <f t="shared" si="491"/>
        <v>1.8764103043580995</v>
      </c>
      <c r="I4516" s="8">
        <f t="shared" si="493"/>
        <v>36.892699999999998</v>
      </c>
      <c r="J4516" s="8">
        <f t="shared" si="494"/>
        <v>32.666600000000003</v>
      </c>
      <c r="K4516" s="16">
        <f t="shared" si="495"/>
        <v>6.682699999999997</v>
      </c>
      <c r="L4516" s="16">
        <f t="shared" si="496"/>
        <v>2.9565999999999981</v>
      </c>
      <c r="M4516" s="16">
        <v>11.8</v>
      </c>
    </row>
    <row r="4517" spans="1:13" x14ac:dyDescent="0.25">
      <c r="A4517" s="7">
        <v>0.74974537037072797</v>
      </c>
      <c r="B4517" s="6">
        <v>13.347099999999999</v>
      </c>
      <c r="C4517" s="8">
        <v>17.430299999999999</v>
      </c>
      <c r="D4517" s="8">
        <v>4515</v>
      </c>
      <c r="E4517" s="9">
        <f t="shared" si="490"/>
        <v>75.25</v>
      </c>
      <c r="F4517" s="8">
        <f t="shared" si="492"/>
        <v>75.25</v>
      </c>
      <c r="G4517" s="8">
        <f t="shared" si="491"/>
        <v>1.8765065042658811</v>
      </c>
      <c r="I4517" s="8">
        <f t="shared" si="493"/>
        <v>36.921100000000003</v>
      </c>
      <c r="J4517" s="8">
        <f t="shared" si="494"/>
        <v>32.6661</v>
      </c>
      <c r="K4517" s="16">
        <f t="shared" si="495"/>
        <v>6.7111000000000018</v>
      </c>
      <c r="L4517" s="16">
        <f t="shared" si="496"/>
        <v>2.9560999999999957</v>
      </c>
      <c r="M4517" s="16">
        <v>11.8</v>
      </c>
    </row>
    <row r="4518" spans="1:13" x14ac:dyDescent="0.25">
      <c r="A4518" s="7">
        <v>0.74975694444480201</v>
      </c>
      <c r="B4518" s="6">
        <v>13.353</v>
      </c>
      <c r="C4518" s="8">
        <v>17.429500000000001</v>
      </c>
      <c r="D4518" s="8">
        <v>4516</v>
      </c>
      <c r="E4518" s="9">
        <f t="shared" si="490"/>
        <v>75.266666666666666</v>
      </c>
      <c r="F4518" s="8">
        <f t="shared" si="492"/>
        <v>75.266666666666666</v>
      </c>
      <c r="G4518" s="8">
        <f t="shared" si="491"/>
        <v>1.8766026828692866</v>
      </c>
      <c r="I4518" s="8">
        <f t="shared" si="493"/>
        <v>36.915199999999999</v>
      </c>
      <c r="J4518" s="8">
        <f t="shared" si="494"/>
        <v>32.666899999999998</v>
      </c>
      <c r="K4518" s="16">
        <f t="shared" si="495"/>
        <v>6.7051999999999978</v>
      </c>
      <c r="L4518" s="16">
        <f t="shared" si="496"/>
        <v>2.9568999999999939</v>
      </c>
      <c r="M4518" s="16">
        <v>11.8</v>
      </c>
    </row>
    <row r="4519" spans="1:13" x14ac:dyDescent="0.25">
      <c r="A4519" s="7">
        <v>0.74976851851887605</v>
      </c>
      <c r="B4519" s="6">
        <v>13.4016</v>
      </c>
      <c r="C4519" s="8">
        <v>17.429500000000001</v>
      </c>
      <c r="D4519" s="2">
        <v>4517</v>
      </c>
      <c r="E4519" s="9">
        <f t="shared" si="490"/>
        <v>75.283333333333331</v>
      </c>
      <c r="F4519" s="8">
        <f t="shared" si="492"/>
        <v>75.283333333333331</v>
      </c>
      <c r="G4519" s="8">
        <f t="shared" si="491"/>
        <v>1.8766988401777505</v>
      </c>
      <c r="I4519" s="8">
        <f t="shared" si="493"/>
        <v>36.866599999999998</v>
      </c>
      <c r="J4519" s="8">
        <f t="shared" si="494"/>
        <v>32.666899999999998</v>
      </c>
      <c r="K4519" s="16">
        <f t="shared" si="495"/>
        <v>6.6565999999999974</v>
      </c>
      <c r="L4519" s="16">
        <f t="shared" si="496"/>
        <v>2.9568999999999939</v>
      </c>
      <c r="M4519" s="16">
        <v>11.8</v>
      </c>
    </row>
    <row r="4520" spans="1:13" x14ac:dyDescent="0.25">
      <c r="A4520" s="7">
        <v>0.74978009259295098</v>
      </c>
      <c r="B4520" s="6">
        <v>13.430199999999999</v>
      </c>
      <c r="C4520" s="8">
        <v>17.430099999999999</v>
      </c>
      <c r="D4520" s="8">
        <v>4518</v>
      </c>
      <c r="E4520" s="9">
        <f t="shared" si="490"/>
        <v>75.3</v>
      </c>
      <c r="F4520" s="8">
        <f t="shared" si="492"/>
        <v>75.3</v>
      </c>
      <c r="G4520" s="8">
        <f t="shared" si="491"/>
        <v>1.8767949762007006</v>
      </c>
      <c r="I4520" s="8">
        <f t="shared" si="493"/>
        <v>36.838000000000001</v>
      </c>
      <c r="J4520" s="8">
        <f t="shared" si="494"/>
        <v>32.666300000000007</v>
      </c>
      <c r="K4520" s="16">
        <f t="shared" si="495"/>
        <v>6.6280000000000001</v>
      </c>
      <c r="L4520" s="16">
        <f t="shared" si="496"/>
        <v>2.9563000000000024</v>
      </c>
      <c r="M4520" s="16">
        <v>11.8</v>
      </c>
    </row>
    <row r="4521" spans="1:13" x14ac:dyDescent="0.25">
      <c r="A4521" s="7">
        <v>0.74979166666702501</v>
      </c>
      <c r="B4521" s="6">
        <v>13.407</v>
      </c>
      <c r="C4521" s="8">
        <v>17.429200000000002</v>
      </c>
      <c r="D4521" s="8">
        <v>4519</v>
      </c>
      <c r="E4521" s="9">
        <f t="shared" si="490"/>
        <v>75.316666666666663</v>
      </c>
      <c r="F4521" s="8">
        <f t="shared" si="492"/>
        <v>75.316666666666663</v>
      </c>
      <c r="G4521" s="8">
        <f t="shared" si="491"/>
        <v>1.876891090947558</v>
      </c>
      <c r="I4521" s="8">
        <f t="shared" si="493"/>
        <v>36.861199999999997</v>
      </c>
      <c r="J4521" s="8">
        <f t="shared" si="494"/>
        <v>32.667200000000001</v>
      </c>
      <c r="K4521" s="16">
        <f t="shared" si="495"/>
        <v>6.6511999999999958</v>
      </c>
      <c r="L4521" s="16">
        <f t="shared" si="496"/>
        <v>2.9571999999999967</v>
      </c>
      <c r="M4521" s="16">
        <v>11.8</v>
      </c>
    </row>
    <row r="4522" spans="1:13" x14ac:dyDescent="0.25">
      <c r="A4522" s="7">
        <v>0.74980324074109905</v>
      </c>
      <c r="B4522" s="6">
        <v>13.370100000000001</v>
      </c>
      <c r="C4522" s="8">
        <v>17.428799999999999</v>
      </c>
      <c r="D4522" s="2">
        <v>4520</v>
      </c>
      <c r="E4522" s="9">
        <f t="shared" si="490"/>
        <v>75.333333333333329</v>
      </c>
      <c r="F4522" s="8">
        <f t="shared" si="492"/>
        <v>75.333333333333329</v>
      </c>
      <c r="G4522" s="8">
        <f t="shared" si="491"/>
        <v>1.8769871844277384</v>
      </c>
      <c r="I4522" s="8">
        <f t="shared" si="493"/>
        <v>36.898099999999999</v>
      </c>
      <c r="J4522" s="8">
        <f t="shared" si="494"/>
        <v>32.667600000000007</v>
      </c>
      <c r="K4522" s="16">
        <f t="shared" si="495"/>
        <v>6.6880999999999986</v>
      </c>
      <c r="L4522" s="16">
        <f t="shared" si="496"/>
        <v>2.9576000000000029</v>
      </c>
      <c r="M4522" s="16">
        <v>11.8</v>
      </c>
    </row>
    <row r="4523" spans="1:13" x14ac:dyDescent="0.25">
      <c r="A4523" s="7">
        <v>0.74981481481517298</v>
      </c>
      <c r="B4523" s="6">
        <v>13.353899999999999</v>
      </c>
      <c r="C4523" s="8">
        <v>17.429600000000001</v>
      </c>
      <c r="D4523" s="8">
        <v>4521</v>
      </c>
      <c r="E4523" s="9">
        <f t="shared" si="490"/>
        <v>75.349999999999994</v>
      </c>
      <c r="F4523" s="8">
        <f t="shared" si="492"/>
        <v>75.349999999999994</v>
      </c>
      <c r="G4523" s="8">
        <f t="shared" si="491"/>
        <v>1.8770832566506506</v>
      </c>
      <c r="I4523" s="8">
        <f t="shared" si="493"/>
        <v>36.914299999999997</v>
      </c>
      <c r="J4523" s="8">
        <f t="shared" si="494"/>
        <v>32.666800000000002</v>
      </c>
      <c r="K4523" s="16">
        <f t="shared" si="495"/>
        <v>6.7042999999999964</v>
      </c>
      <c r="L4523" s="16">
        <f t="shared" si="496"/>
        <v>2.9567999999999977</v>
      </c>
      <c r="M4523" s="16">
        <v>11.8</v>
      </c>
    </row>
    <row r="4524" spans="1:13" x14ac:dyDescent="0.25">
      <c r="A4524" s="7">
        <v>0.74982638888924702</v>
      </c>
      <c r="B4524" s="6">
        <v>13.361499999999999</v>
      </c>
      <c r="C4524" s="8">
        <v>17.4283</v>
      </c>
      <c r="D4524" s="8">
        <v>4522</v>
      </c>
      <c r="E4524" s="9">
        <f t="shared" si="490"/>
        <v>75.36666666666666</v>
      </c>
      <c r="F4524" s="8">
        <f t="shared" si="492"/>
        <v>75.36666666666666</v>
      </c>
      <c r="G4524" s="8">
        <f t="shared" si="491"/>
        <v>1.8771793076256973</v>
      </c>
      <c r="I4524" s="8">
        <f t="shared" si="493"/>
        <v>36.906700000000001</v>
      </c>
      <c r="J4524" s="8">
        <f t="shared" si="494"/>
        <v>32.668100000000003</v>
      </c>
      <c r="K4524" s="16">
        <f t="shared" si="495"/>
        <v>6.6966999999999999</v>
      </c>
      <c r="L4524" s="16">
        <f t="shared" si="496"/>
        <v>2.9580999999999982</v>
      </c>
      <c r="M4524" s="16">
        <v>11.8</v>
      </c>
    </row>
    <row r="4525" spans="1:13" x14ac:dyDescent="0.25">
      <c r="A4525" s="7">
        <v>0.74983796296332095</v>
      </c>
      <c r="B4525" s="6">
        <v>13.3597</v>
      </c>
      <c r="C4525" s="8">
        <v>17.429200000000002</v>
      </c>
      <c r="D4525" s="2">
        <v>4523</v>
      </c>
      <c r="E4525" s="9">
        <f t="shared" si="490"/>
        <v>75.38333333333334</v>
      </c>
      <c r="F4525" s="8">
        <f t="shared" si="492"/>
        <v>75.38333333333334</v>
      </c>
      <c r="G4525" s="8">
        <f t="shared" si="491"/>
        <v>1.877275337362275</v>
      </c>
      <c r="I4525" s="8">
        <f t="shared" si="493"/>
        <v>36.908500000000004</v>
      </c>
      <c r="J4525" s="8">
        <f t="shared" si="494"/>
        <v>32.667200000000001</v>
      </c>
      <c r="K4525" s="16">
        <f t="shared" si="495"/>
        <v>6.6985000000000028</v>
      </c>
      <c r="L4525" s="16">
        <f t="shared" si="496"/>
        <v>2.9571999999999967</v>
      </c>
      <c r="M4525" s="16">
        <v>11.8</v>
      </c>
    </row>
    <row r="4526" spans="1:13" x14ac:dyDescent="0.25">
      <c r="A4526" s="7">
        <v>0.74984953703739499</v>
      </c>
      <c r="B4526" s="6">
        <v>13.3499</v>
      </c>
      <c r="C4526" s="8">
        <v>17.428799999999999</v>
      </c>
      <c r="D4526" s="8">
        <v>4524</v>
      </c>
      <c r="E4526" s="9">
        <f t="shared" si="490"/>
        <v>75.400000000000006</v>
      </c>
      <c r="F4526" s="8">
        <f t="shared" si="492"/>
        <v>75.400000000000006</v>
      </c>
      <c r="G4526" s="8">
        <f t="shared" si="491"/>
        <v>1.8773713458697741</v>
      </c>
      <c r="I4526" s="8">
        <f t="shared" si="493"/>
        <v>36.918300000000002</v>
      </c>
      <c r="J4526" s="8">
        <f t="shared" si="494"/>
        <v>32.667600000000007</v>
      </c>
      <c r="K4526" s="16">
        <f t="shared" si="495"/>
        <v>6.7083000000000013</v>
      </c>
      <c r="L4526" s="16">
        <f t="shared" si="496"/>
        <v>2.9576000000000029</v>
      </c>
      <c r="M4526" s="16">
        <v>11.8</v>
      </c>
    </row>
    <row r="4527" spans="1:13" x14ac:dyDescent="0.25">
      <c r="A4527" s="7">
        <v>0.74986111111147002</v>
      </c>
      <c r="B4527" s="6">
        <v>13.434100000000001</v>
      </c>
      <c r="C4527" s="8">
        <v>17.429200000000002</v>
      </c>
      <c r="D4527" s="8">
        <v>4525</v>
      </c>
      <c r="E4527" s="9">
        <f t="shared" si="490"/>
        <v>75.416666666666671</v>
      </c>
      <c r="F4527" s="8">
        <f t="shared" si="492"/>
        <v>75.416666666666671</v>
      </c>
      <c r="G4527" s="8">
        <f t="shared" si="491"/>
        <v>1.8774673331575784</v>
      </c>
      <c r="I4527" s="8">
        <f t="shared" si="493"/>
        <v>36.834099999999999</v>
      </c>
      <c r="J4527" s="8">
        <f t="shared" si="494"/>
        <v>32.667200000000001</v>
      </c>
      <c r="K4527" s="16">
        <f t="shared" si="495"/>
        <v>6.6240999999999985</v>
      </c>
      <c r="L4527" s="16">
        <f t="shared" si="496"/>
        <v>2.9571999999999967</v>
      </c>
      <c r="M4527" s="16">
        <v>11.8</v>
      </c>
    </row>
    <row r="4528" spans="1:13" x14ac:dyDescent="0.25">
      <c r="A4528" s="7">
        <v>0.74987268518554395</v>
      </c>
      <c r="B4528" s="6">
        <v>13.3431</v>
      </c>
      <c r="C4528" s="8">
        <v>17.4283</v>
      </c>
      <c r="D4528" s="2">
        <v>4526</v>
      </c>
      <c r="E4528" s="9">
        <f t="shared" si="490"/>
        <v>75.433333333333337</v>
      </c>
      <c r="F4528" s="8">
        <f t="shared" si="492"/>
        <v>75.433333333333337</v>
      </c>
      <c r="G4528" s="8">
        <f t="shared" si="491"/>
        <v>1.8775632992350662</v>
      </c>
      <c r="I4528" s="8">
        <f t="shared" si="493"/>
        <v>36.9251</v>
      </c>
      <c r="J4528" s="8">
        <f t="shared" si="494"/>
        <v>32.668100000000003</v>
      </c>
      <c r="K4528" s="16">
        <f t="shared" si="495"/>
        <v>6.7150999999999996</v>
      </c>
      <c r="L4528" s="16">
        <f t="shared" si="496"/>
        <v>2.9580999999999982</v>
      </c>
      <c r="M4528" s="16">
        <v>11.8</v>
      </c>
    </row>
    <row r="4529" spans="1:13" x14ac:dyDescent="0.25">
      <c r="A4529" s="7">
        <v>0.74988425925961799</v>
      </c>
      <c r="B4529" s="6">
        <v>13.3683</v>
      </c>
      <c r="C4529" s="8">
        <v>17.429300000000001</v>
      </c>
      <c r="D4529" s="8">
        <v>4527</v>
      </c>
      <c r="E4529" s="9">
        <f t="shared" si="490"/>
        <v>75.45</v>
      </c>
      <c r="F4529" s="8">
        <f t="shared" si="492"/>
        <v>75.45</v>
      </c>
      <c r="G4529" s="8">
        <f t="shared" si="491"/>
        <v>1.8776592441116087</v>
      </c>
      <c r="I4529" s="8">
        <f t="shared" si="493"/>
        <v>36.899900000000002</v>
      </c>
      <c r="J4529" s="8">
        <f t="shared" si="494"/>
        <v>32.667100000000005</v>
      </c>
      <c r="K4529" s="16">
        <f t="shared" si="495"/>
        <v>6.6899000000000015</v>
      </c>
      <c r="L4529" s="16">
        <f t="shared" si="496"/>
        <v>2.9571000000000005</v>
      </c>
      <c r="M4529" s="16">
        <v>11.8</v>
      </c>
    </row>
    <row r="4530" spans="1:13" x14ac:dyDescent="0.25">
      <c r="A4530" s="7">
        <v>0.74989583333369203</v>
      </c>
      <c r="B4530" s="6">
        <v>13.388999999999999</v>
      </c>
      <c r="C4530" s="8">
        <v>17.428799999999999</v>
      </c>
      <c r="D4530" s="8">
        <v>4528</v>
      </c>
      <c r="E4530" s="9">
        <f t="shared" si="490"/>
        <v>75.466666666666669</v>
      </c>
      <c r="F4530" s="8">
        <f t="shared" si="492"/>
        <v>75.466666666666669</v>
      </c>
      <c r="G4530" s="8">
        <f t="shared" si="491"/>
        <v>1.8777551677965714</v>
      </c>
      <c r="I4530" s="8">
        <f t="shared" si="493"/>
        <v>36.879199999999997</v>
      </c>
      <c r="J4530" s="8">
        <f t="shared" si="494"/>
        <v>32.667600000000007</v>
      </c>
      <c r="K4530" s="16">
        <f t="shared" si="495"/>
        <v>6.6691999999999965</v>
      </c>
      <c r="L4530" s="16">
        <f t="shared" si="496"/>
        <v>2.9576000000000029</v>
      </c>
      <c r="M4530" s="16">
        <v>11.8</v>
      </c>
    </row>
    <row r="4531" spans="1:13" x14ac:dyDescent="0.25">
      <c r="A4531" s="7">
        <v>0.74990740740776596</v>
      </c>
      <c r="B4531" s="6">
        <v>13.364699999999999</v>
      </c>
      <c r="C4531" s="8">
        <v>17.428000000000001</v>
      </c>
      <c r="D4531" s="2">
        <v>4529</v>
      </c>
      <c r="E4531" s="9">
        <f t="shared" si="490"/>
        <v>75.483333333333334</v>
      </c>
      <c r="F4531" s="8">
        <f t="shared" si="492"/>
        <v>75.483333333333334</v>
      </c>
      <c r="G4531" s="8">
        <f t="shared" si="491"/>
        <v>1.8778510702993136</v>
      </c>
      <c r="I4531" s="8">
        <f t="shared" si="493"/>
        <v>36.903500000000001</v>
      </c>
      <c r="J4531" s="8">
        <f t="shared" si="494"/>
        <v>32.668400000000005</v>
      </c>
      <c r="K4531" s="16">
        <f t="shared" si="495"/>
        <v>6.6935000000000002</v>
      </c>
      <c r="L4531" s="16">
        <f t="shared" si="496"/>
        <v>2.958400000000001</v>
      </c>
      <c r="M4531" s="16">
        <v>11.8</v>
      </c>
    </row>
    <row r="4532" spans="1:13" x14ac:dyDescent="0.25">
      <c r="A4532" s="7">
        <v>0.74991898148184</v>
      </c>
      <c r="B4532" s="6">
        <v>13.388500000000001</v>
      </c>
      <c r="C4532" s="8">
        <v>17.428999999999998</v>
      </c>
      <c r="D4532" s="8">
        <v>4530</v>
      </c>
      <c r="E4532" s="9">
        <f t="shared" si="490"/>
        <v>75.5</v>
      </c>
      <c r="F4532" s="8">
        <f t="shared" si="492"/>
        <v>75.5</v>
      </c>
      <c r="G4532" s="8">
        <f t="shared" si="491"/>
        <v>1.8779469516291882</v>
      </c>
      <c r="I4532" s="8">
        <f t="shared" si="493"/>
        <v>36.8797</v>
      </c>
      <c r="J4532" s="8">
        <f t="shared" si="494"/>
        <v>32.667400000000001</v>
      </c>
      <c r="K4532" s="16">
        <f t="shared" si="495"/>
        <v>6.6696999999999989</v>
      </c>
      <c r="L4532" s="16">
        <f t="shared" si="496"/>
        <v>2.9573999999999963</v>
      </c>
      <c r="M4532" s="16">
        <v>11.8</v>
      </c>
    </row>
    <row r="4533" spans="1:13" x14ac:dyDescent="0.25">
      <c r="A4533" s="7">
        <v>0.74993055555591404</v>
      </c>
      <c r="B4533" s="6">
        <v>13.3401</v>
      </c>
      <c r="C4533" s="8">
        <v>17.4283</v>
      </c>
      <c r="D4533" s="8">
        <v>4531</v>
      </c>
      <c r="E4533" s="9">
        <f t="shared" ref="E4533:E4596" si="497">D4533/60</f>
        <v>75.516666666666666</v>
      </c>
      <c r="F4533" s="8">
        <f t="shared" si="492"/>
        <v>75.516666666666666</v>
      </c>
      <c r="G4533" s="8">
        <f t="shared" si="491"/>
        <v>1.8780428117955421</v>
      </c>
      <c r="I4533" s="8">
        <f t="shared" si="493"/>
        <v>36.928100000000001</v>
      </c>
      <c r="J4533" s="8">
        <f t="shared" si="494"/>
        <v>32.668100000000003</v>
      </c>
      <c r="K4533" s="16">
        <f t="shared" si="495"/>
        <v>6.7180999999999997</v>
      </c>
      <c r="L4533" s="16">
        <f t="shared" si="496"/>
        <v>2.9580999999999982</v>
      </c>
      <c r="M4533" s="16">
        <v>11.8</v>
      </c>
    </row>
    <row r="4534" spans="1:13" x14ac:dyDescent="0.25">
      <c r="A4534" s="7">
        <v>0.74994212962998896</v>
      </c>
      <c r="B4534" s="6">
        <v>13.378399999999999</v>
      </c>
      <c r="C4534" s="8">
        <v>17.4284</v>
      </c>
      <c r="D4534" s="2">
        <v>4532</v>
      </c>
      <c r="E4534" s="9">
        <f t="shared" si="497"/>
        <v>75.533333333333331</v>
      </c>
      <c r="F4534" s="8">
        <f t="shared" si="492"/>
        <v>75.533333333333331</v>
      </c>
      <c r="G4534" s="8">
        <f t="shared" si="491"/>
        <v>1.878138650807716</v>
      </c>
      <c r="I4534" s="8">
        <f t="shared" si="493"/>
        <v>36.889800000000001</v>
      </c>
      <c r="J4534" s="8">
        <f t="shared" si="494"/>
        <v>32.668000000000006</v>
      </c>
      <c r="K4534" s="16">
        <f t="shared" si="495"/>
        <v>6.6798000000000002</v>
      </c>
      <c r="L4534" s="16">
        <f t="shared" si="496"/>
        <v>2.958000000000002</v>
      </c>
      <c r="M4534" s="16">
        <v>11.8</v>
      </c>
    </row>
    <row r="4535" spans="1:13" x14ac:dyDescent="0.25">
      <c r="A4535" s="7">
        <v>0.749953703704063</v>
      </c>
      <c r="B4535" s="6">
        <v>13.351000000000001</v>
      </c>
      <c r="C4535" s="8">
        <v>17.429500000000001</v>
      </c>
      <c r="D4535" s="8">
        <v>4533</v>
      </c>
      <c r="E4535" s="9">
        <f t="shared" si="497"/>
        <v>75.55</v>
      </c>
      <c r="F4535" s="8">
        <f t="shared" si="492"/>
        <v>75.55</v>
      </c>
      <c r="G4535" s="8">
        <f t="shared" si="491"/>
        <v>1.8782344686750441</v>
      </c>
      <c r="I4535" s="8">
        <f t="shared" si="493"/>
        <v>36.917200000000001</v>
      </c>
      <c r="J4535" s="8">
        <f t="shared" si="494"/>
        <v>32.666899999999998</v>
      </c>
      <c r="K4535" s="16">
        <f t="shared" si="495"/>
        <v>6.7072000000000003</v>
      </c>
      <c r="L4535" s="16">
        <f t="shared" si="496"/>
        <v>2.9568999999999939</v>
      </c>
      <c r="M4535" s="16">
        <v>11.8</v>
      </c>
    </row>
    <row r="4536" spans="1:13" x14ac:dyDescent="0.25">
      <c r="A4536" s="7">
        <v>0.74996527777813704</v>
      </c>
      <c r="B4536" s="6">
        <v>13.369199999999999</v>
      </c>
      <c r="C4536" s="8">
        <v>17.4282</v>
      </c>
      <c r="D4536" s="8">
        <v>4534</v>
      </c>
      <c r="E4536" s="9">
        <f t="shared" si="497"/>
        <v>75.566666666666663</v>
      </c>
      <c r="F4536" s="8">
        <f t="shared" si="492"/>
        <v>75.566666666666663</v>
      </c>
      <c r="G4536" s="8">
        <f t="shared" si="491"/>
        <v>1.878330265406855</v>
      </c>
      <c r="I4536" s="8">
        <f t="shared" si="493"/>
        <v>36.899000000000001</v>
      </c>
      <c r="J4536" s="8">
        <f t="shared" si="494"/>
        <v>32.668199999999999</v>
      </c>
      <c r="K4536" s="16">
        <f t="shared" si="495"/>
        <v>6.6890000000000001</v>
      </c>
      <c r="L4536" s="16">
        <f t="shared" si="496"/>
        <v>2.9581999999999944</v>
      </c>
      <c r="M4536" s="16">
        <v>11.8</v>
      </c>
    </row>
    <row r="4537" spans="1:13" x14ac:dyDescent="0.25">
      <c r="A4537" s="7">
        <v>0.74997685185221097</v>
      </c>
      <c r="B4537" s="6">
        <v>13.3942</v>
      </c>
      <c r="C4537" s="8">
        <v>17.4285</v>
      </c>
      <c r="D4537" s="2">
        <v>4535</v>
      </c>
      <c r="E4537" s="9">
        <f t="shared" si="497"/>
        <v>75.583333333333329</v>
      </c>
      <c r="F4537" s="8">
        <f t="shared" si="492"/>
        <v>75.583333333333329</v>
      </c>
      <c r="G4537" s="8">
        <f t="shared" si="491"/>
        <v>1.8784260410124705</v>
      </c>
      <c r="I4537" s="8">
        <f t="shared" si="493"/>
        <v>36.874000000000002</v>
      </c>
      <c r="J4537" s="8">
        <f t="shared" si="494"/>
        <v>32.667900000000003</v>
      </c>
      <c r="K4537" s="16">
        <f t="shared" si="495"/>
        <v>6.6640000000000015</v>
      </c>
      <c r="L4537" s="16">
        <f t="shared" si="496"/>
        <v>2.9578999999999986</v>
      </c>
      <c r="M4537" s="16">
        <v>11.8</v>
      </c>
    </row>
    <row r="4538" spans="1:13" x14ac:dyDescent="0.25">
      <c r="A4538" s="7">
        <v>0.74998842592628501</v>
      </c>
      <c r="B4538" s="6">
        <v>13.3779</v>
      </c>
      <c r="C4538" s="8">
        <v>17.427800000000001</v>
      </c>
      <c r="D4538" s="8">
        <v>4536</v>
      </c>
      <c r="E4538" s="9">
        <f t="shared" si="497"/>
        <v>75.599999999999994</v>
      </c>
      <c r="F4538" s="8">
        <f t="shared" si="492"/>
        <v>75.599999999999994</v>
      </c>
      <c r="G4538" s="8">
        <f t="shared" si="491"/>
        <v>1.8785217955012066</v>
      </c>
      <c r="I4538" s="8">
        <f t="shared" si="493"/>
        <v>36.890299999999996</v>
      </c>
      <c r="J4538" s="8">
        <f t="shared" si="494"/>
        <v>32.668599999999998</v>
      </c>
      <c r="K4538" s="16">
        <f t="shared" si="495"/>
        <v>6.6802999999999955</v>
      </c>
      <c r="L4538" s="16">
        <f t="shared" si="496"/>
        <v>2.9585999999999935</v>
      </c>
      <c r="M4538" s="16">
        <v>11.8</v>
      </c>
    </row>
    <row r="4539" spans="1:13" x14ac:dyDescent="0.25">
      <c r="A4539" s="7">
        <v>0.75000000000035905</v>
      </c>
      <c r="B4539" s="6">
        <v>13.404500000000001</v>
      </c>
      <c r="C4539" s="8">
        <v>17.4283</v>
      </c>
      <c r="D4539" s="8">
        <v>4537</v>
      </c>
      <c r="E4539" s="9">
        <f t="shared" si="497"/>
        <v>75.61666666666666</v>
      </c>
      <c r="F4539" s="8">
        <f t="shared" si="492"/>
        <v>75.61666666666666</v>
      </c>
      <c r="G4539" s="8">
        <f t="shared" si="491"/>
        <v>1.878617528882373</v>
      </c>
      <c r="I4539" s="8">
        <f t="shared" si="493"/>
        <v>36.863700000000001</v>
      </c>
      <c r="J4539" s="8">
        <f t="shared" si="494"/>
        <v>32.668100000000003</v>
      </c>
      <c r="K4539" s="16">
        <f t="shared" si="495"/>
        <v>6.6537000000000006</v>
      </c>
      <c r="L4539" s="16">
        <f t="shared" si="496"/>
        <v>2.9580999999999982</v>
      </c>
      <c r="M4539" s="16">
        <v>11.8</v>
      </c>
    </row>
    <row r="4540" spans="1:13" x14ac:dyDescent="0.25">
      <c r="A4540" s="7">
        <v>0.75001157407443397</v>
      </c>
      <c r="B4540" s="6">
        <v>13.4018</v>
      </c>
      <c r="C4540" s="8">
        <v>17.427700000000002</v>
      </c>
      <c r="D4540" s="2">
        <v>4538</v>
      </c>
      <c r="E4540" s="9">
        <f t="shared" si="497"/>
        <v>75.63333333333334</v>
      </c>
      <c r="F4540" s="8">
        <f t="shared" si="492"/>
        <v>75.63333333333334</v>
      </c>
      <c r="G4540" s="8">
        <f t="shared" si="491"/>
        <v>1.8787132411652736</v>
      </c>
      <c r="I4540" s="8">
        <f t="shared" si="493"/>
        <v>36.866399999999999</v>
      </c>
      <c r="J4540" s="8">
        <f t="shared" si="494"/>
        <v>32.668700000000001</v>
      </c>
      <c r="K4540" s="16">
        <f t="shared" si="495"/>
        <v>6.6563999999999979</v>
      </c>
      <c r="L4540" s="16">
        <f t="shared" si="496"/>
        <v>2.9586999999999968</v>
      </c>
      <c r="M4540" s="16">
        <v>11.8</v>
      </c>
    </row>
    <row r="4541" spans="1:13" x14ac:dyDescent="0.25">
      <c r="A4541" s="7">
        <v>0.75002314814850801</v>
      </c>
      <c r="B4541" s="6">
        <v>13.360099999999999</v>
      </c>
      <c r="C4541" s="8">
        <v>17.427299999999999</v>
      </c>
      <c r="D4541" s="8">
        <v>4539</v>
      </c>
      <c r="E4541" s="9">
        <f t="shared" si="497"/>
        <v>75.650000000000006</v>
      </c>
      <c r="F4541" s="8">
        <f t="shared" si="492"/>
        <v>75.650000000000006</v>
      </c>
      <c r="G4541" s="8">
        <f t="shared" si="491"/>
        <v>1.8788089323592057</v>
      </c>
      <c r="I4541" s="8">
        <f t="shared" si="493"/>
        <v>36.908100000000005</v>
      </c>
      <c r="J4541" s="8">
        <f t="shared" si="494"/>
        <v>32.6691</v>
      </c>
      <c r="K4541" s="16">
        <f t="shared" si="495"/>
        <v>6.6981000000000037</v>
      </c>
      <c r="L4541" s="16">
        <f t="shared" si="496"/>
        <v>2.9590999999999958</v>
      </c>
      <c r="M4541" s="16">
        <v>11.8</v>
      </c>
    </row>
    <row r="4542" spans="1:13" x14ac:dyDescent="0.25">
      <c r="A4542" s="7">
        <v>0.75003472222258205</v>
      </c>
      <c r="B4542" s="6">
        <v>13.3461</v>
      </c>
      <c r="C4542" s="8">
        <v>17.426200000000001</v>
      </c>
      <c r="D4542" s="8">
        <v>4540</v>
      </c>
      <c r="E4542" s="9">
        <f t="shared" si="497"/>
        <v>75.666666666666671</v>
      </c>
      <c r="F4542" s="8">
        <f t="shared" si="492"/>
        <v>75.666666666666671</v>
      </c>
      <c r="G4542" s="8">
        <f t="shared" si="491"/>
        <v>1.8789046024734604</v>
      </c>
      <c r="I4542" s="8">
        <f t="shared" si="493"/>
        <v>36.9221</v>
      </c>
      <c r="J4542" s="8">
        <f t="shared" si="494"/>
        <v>32.670200000000001</v>
      </c>
      <c r="K4542" s="16">
        <f t="shared" si="495"/>
        <v>6.7120999999999995</v>
      </c>
      <c r="L4542" s="16">
        <f t="shared" si="496"/>
        <v>2.9601999999999968</v>
      </c>
      <c r="M4542" s="16">
        <v>11.8</v>
      </c>
    </row>
    <row r="4543" spans="1:13" x14ac:dyDescent="0.25">
      <c r="A4543" s="7">
        <v>0.75004629629665598</v>
      </c>
      <c r="B4543" s="6">
        <v>13.340199999999999</v>
      </c>
      <c r="C4543" s="8">
        <v>17.4282</v>
      </c>
      <c r="D4543" s="2">
        <v>4541</v>
      </c>
      <c r="E4543" s="9">
        <f t="shared" si="497"/>
        <v>75.683333333333337</v>
      </c>
      <c r="F4543" s="8">
        <f t="shared" si="492"/>
        <v>75.683333333333337</v>
      </c>
      <c r="G4543" s="8">
        <f t="shared" si="491"/>
        <v>1.879000251517323</v>
      </c>
      <c r="I4543" s="8">
        <f t="shared" si="493"/>
        <v>36.927999999999997</v>
      </c>
      <c r="J4543" s="8">
        <f t="shared" si="494"/>
        <v>32.668199999999999</v>
      </c>
      <c r="K4543" s="16">
        <f t="shared" si="495"/>
        <v>6.7179999999999964</v>
      </c>
      <c r="L4543" s="16">
        <f t="shared" si="496"/>
        <v>2.9581999999999944</v>
      </c>
      <c r="M4543" s="16">
        <v>11.8</v>
      </c>
    </row>
    <row r="4544" spans="1:13" x14ac:dyDescent="0.25">
      <c r="A4544" s="7">
        <v>0.75005787037073002</v>
      </c>
      <c r="B4544" s="6">
        <v>13.3278</v>
      </c>
      <c r="C4544" s="8">
        <v>17.427900000000001</v>
      </c>
      <c r="D4544" s="8">
        <v>4542</v>
      </c>
      <c r="E4544" s="9">
        <f t="shared" si="497"/>
        <v>75.7</v>
      </c>
      <c r="F4544" s="8">
        <f t="shared" si="492"/>
        <v>75.7</v>
      </c>
      <c r="G4544" s="8">
        <f t="shared" si="491"/>
        <v>1.8790958795000727</v>
      </c>
      <c r="I4544" s="8">
        <f t="shared" si="493"/>
        <v>36.940399999999997</v>
      </c>
      <c r="J4544" s="8">
        <f t="shared" si="494"/>
        <v>32.668500000000002</v>
      </c>
      <c r="K4544" s="16">
        <f t="shared" si="495"/>
        <v>6.7303999999999959</v>
      </c>
      <c r="L4544" s="16">
        <f t="shared" si="496"/>
        <v>2.9584999999999972</v>
      </c>
      <c r="M4544" s="16">
        <v>11.8</v>
      </c>
    </row>
    <row r="4545" spans="1:13" x14ac:dyDescent="0.25">
      <c r="A4545" s="7">
        <v>0.75006944444480395</v>
      </c>
      <c r="B4545" s="6">
        <v>13.335900000000001</v>
      </c>
      <c r="C4545" s="8">
        <v>17.427800000000001</v>
      </c>
      <c r="D4545" s="8">
        <v>4543</v>
      </c>
      <c r="E4545" s="9">
        <f t="shared" si="497"/>
        <v>75.716666666666669</v>
      </c>
      <c r="F4545" s="8">
        <f t="shared" si="492"/>
        <v>75.716666666666669</v>
      </c>
      <c r="G4545" s="8">
        <f t="shared" si="491"/>
        <v>1.8791914864309824</v>
      </c>
      <c r="I4545" s="8">
        <f t="shared" si="493"/>
        <v>36.932299999999998</v>
      </c>
      <c r="J4545" s="8">
        <f t="shared" si="494"/>
        <v>32.668599999999998</v>
      </c>
      <c r="K4545" s="16">
        <f t="shared" si="495"/>
        <v>6.7222999999999971</v>
      </c>
      <c r="L4545" s="16">
        <f t="shared" si="496"/>
        <v>2.9585999999999935</v>
      </c>
      <c r="M4545" s="16">
        <v>11.8</v>
      </c>
    </row>
    <row r="4546" spans="1:13" x14ac:dyDescent="0.25">
      <c r="A4546" s="7">
        <v>0.75008101851887798</v>
      </c>
      <c r="B4546" s="6">
        <v>13.350199999999999</v>
      </c>
      <c r="C4546" s="8">
        <v>17.427</v>
      </c>
      <c r="D4546" s="2">
        <v>4544</v>
      </c>
      <c r="E4546" s="9">
        <f t="shared" si="497"/>
        <v>75.733333333333334</v>
      </c>
      <c r="F4546" s="8">
        <f t="shared" si="492"/>
        <v>75.733333333333334</v>
      </c>
      <c r="G4546" s="8">
        <f t="shared" si="491"/>
        <v>1.8792870723193189</v>
      </c>
      <c r="I4546" s="8">
        <f t="shared" si="493"/>
        <v>36.917999999999999</v>
      </c>
      <c r="J4546" s="8">
        <f t="shared" si="494"/>
        <v>32.669400000000003</v>
      </c>
      <c r="K4546" s="16">
        <f t="shared" si="495"/>
        <v>6.7079999999999984</v>
      </c>
      <c r="L4546" s="16">
        <f t="shared" si="496"/>
        <v>2.9593999999999987</v>
      </c>
      <c r="M4546" s="16">
        <v>11.8</v>
      </c>
    </row>
    <row r="4547" spans="1:13" x14ac:dyDescent="0.25">
      <c r="A4547" s="7">
        <v>0.75009259259295302</v>
      </c>
      <c r="B4547" s="6">
        <v>13.367100000000001</v>
      </c>
      <c r="C4547" s="8">
        <v>17.427</v>
      </c>
      <c r="D4547" s="8">
        <v>4545</v>
      </c>
      <c r="E4547" s="9">
        <f t="shared" si="497"/>
        <v>75.75</v>
      </c>
      <c r="F4547" s="8">
        <f t="shared" si="492"/>
        <v>75.75</v>
      </c>
      <c r="G4547" s="8">
        <f t="shared" ref="G4547:G4610" si="498">LOG10(F4547)</f>
        <v>1.8793826371743427</v>
      </c>
      <c r="I4547" s="8">
        <f t="shared" si="493"/>
        <v>36.9011</v>
      </c>
      <c r="J4547" s="8">
        <f t="shared" si="494"/>
        <v>32.669400000000003</v>
      </c>
      <c r="K4547" s="16">
        <f t="shared" si="495"/>
        <v>6.6910999999999987</v>
      </c>
      <c r="L4547" s="16">
        <f t="shared" si="496"/>
        <v>2.9593999999999987</v>
      </c>
      <c r="M4547" s="16">
        <v>11.8</v>
      </c>
    </row>
    <row r="4548" spans="1:13" x14ac:dyDescent="0.25">
      <c r="A4548" s="7">
        <v>0.75010416666702695</v>
      </c>
      <c r="B4548" s="6">
        <v>13.3786</v>
      </c>
      <c r="C4548" s="8">
        <v>17.427</v>
      </c>
      <c r="D4548" s="8">
        <v>4546</v>
      </c>
      <c r="E4548" s="9">
        <f t="shared" si="497"/>
        <v>75.766666666666666</v>
      </c>
      <c r="F4548" s="8">
        <f t="shared" ref="F4548:F4611" si="499">E4548</f>
        <v>75.766666666666666</v>
      </c>
      <c r="G4548" s="8">
        <f t="shared" si="498"/>
        <v>1.8794781810053083</v>
      </c>
      <c r="I4548" s="8">
        <f t="shared" ref="I4548:I4611" si="500">($H$3+$B$3)-B4548</f>
        <v>36.889600000000002</v>
      </c>
      <c r="J4548" s="8">
        <f t="shared" ref="J4548:J4611" si="501">29.71+$C$3-C4548</f>
        <v>32.669400000000003</v>
      </c>
      <c r="K4548" s="16">
        <f t="shared" ref="K4548:K4611" si="502">I4548-$I$3</f>
        <v>6.6796000000000006</v>
      </c>
      <c r="L4548" s="16">
        <f t="shared" ref="L4548:L4611" si="503">J4548-$J$3</f>
        <v>2.9593999999999987</v>
      </c>
      <c r="M4548" s="16">
        <v>11.8</v>
      </c>
    </row>
    <row r="4549" spans="1:13" x14ac:dyDescent="0.25">
      <c r="A4549" s="7">
        <v>0.75011574074110099</v>
      </c>
      <c r="B4549" s="6">
        <v>13.344799999999999</v>
      </c>
      <c r="C4549" s="8">
        <v>17.4254</v>
      </c>
      <c r="D4549" s="2">
        <v>4547</v>
      </c>
      <c r="E4549" s="9">
        <f t="shared" si="497"/>
        <v>75.783333333333331</v>
      </c>
      <c r="F4549" s="8">
        <f t="shared" si="499"/>
        <v>75.783333333333331</v>
      </c>
      <c r="G4549" s="8">
        <f t="shared" si="498"/>
        <v>1.8795737038214646</v>
      </c>
      <c r="I4549" s="8">
        <f t="shared" si="500"/>
        <v>36.923400000000001</v>
      </c>
      <c r="J4549" s="8">
        <f t="shared" si="501"/>
        <v>32.671000000000006</v>
      </c>
      <c r="K4549" s="16">
        <f t="shared" si="502"/>
        <v>6.7134</v>
      </c>
      <c r="L4549" s="16">
        <f t="shared" si="503"/>
        <v>2.9610000000000021</v>
      </c>
      <c r="M4549" s="16">
        <v>11.8</v>
      </c>
    </row>
    <row r="4550" spans="1:13" x14ac:dyDescent="0.25">
      <c r="A4550" s="7">
        <v>0.75012731481517503</v>
      </c>
      <c r="B4550" s="6">
        <v>13.3949</v>
      </c>
      <c r="C4550" s="8">
        <v>17.427499999999998</v>
      </c>
      <c r="D4550" s="8">
        <v>4548</v>
      </c>
      <c r="E4550" s="9">
        <f t="shared" si="497"/>
        <v>75.8</v>
      </c>
      <c r="F4550" s="8">
        <f t="shared" si="499"/>
        <v>75.8</v>
      </c>
      <c r="G4550" s="8">
        <f t="shared" si="498"/>
        <v>1.8796692056320534</v>
      </c>
      <c r="I4550" s="8">
        <f t="shared" si="500"/>
        <v>36.8733</v>
      </c>
      <c r="J4550" s="8">
        <f t="shared" si="501"/>
        <v>32.668900000000008</v>
      </c>
      <c r="K4550" s="16">
        <f t="shared" si="502"/>
        <v>6.6632999999999996</v>
      </c>
      <c r="L4550" s="16">
        <f t="shared" si="503"/>
        <v>2.9589000000000034</v>
      </c>
      <c r="M4550" s="16">
        <v>11.8</v>
      </c>
    </row>
    <row r="4551" spans="1:13" x14ac:dyDescent="0.25">
      <c r="A4551" s="7">
        <v>0.75013888888924896</v>
      </c>
      <c r="B4551" s="6">
        <v>13.355</v>
      </c>
      <c r="C4551" s="8">
        <v>17.4269</v>
      </c>
      <c r="D4551" s="8">
        <v>4549</v>
      </c>
      <c r="E4551" s="9">
        <f t="shared" si="497"/>
        <v>75.816666666666663</v>
      </c>
      <c r="F4551" s="8">
        <f t="shared" si="499"/>
        <v>75.816666666666663</v>
      </c>
      <c r="G4551" s="8">
        <f t="shared" si="498"/>
        <v>1.8797646864463116</v>
      </c>
      <c r="I4551" s="8">
        <f t="shared" si="500"/>
        <v>36.913200000000003</v>
      </c>
      <c r="J4551" s="8">
        <f t="shared" si="501"/>
        <v>32.669499999999999</v>
      </c>
      <c r="K4551" s="16">
        <f t="shared" si="502"/>
        <v>6.7032000000000025</v>
      </c>
      <c r="L4551" s="16">
        <f t="shared" si="503"/>
        <v>2.9594999999999949</v>
      </c>
      <c r="M4551" s="16">
        <v>11.8</v>
      </c>
    </row>
    <row r="4552" spans="1:13" x14ac:dyDescent="0.25">
      <c r="A4552" s="7">
        <v>0.75015046296332299</v>
      </c>
      <c r="B4552" s="6">
        <v>13.4306</v>
      </c>
      <c r="C4552" s="8">
        <v>17.426500000000001</v>
      </c>
      <c r="D4552" s="2">
        <v>4550</v>
      </c>
      <c r="E4552" s="9">
        <f t="shared" si="497"/>
        <v>75.833333333333329</v>
      </c>
      <c r="F4552" s="8">
        <f t="shared" si="499"/>
        <v>75.833333333333329</v>
      </c>
      <c r="G4552" s="8">
        <f t="shared" si="498"/>
        <v>1.8798601462734688</v>
      </c>
      <c r="I4552" s="8">
        <f t="shared" si="500"/>
        <v>36.837600000000002</v>
      </c>
      <c r="J4552" s="8">
        <f t="shared" si="501"/>
        <v>32.669899999999998</v>
      </c>
      <c r="K4552" s="16">
        <f t="shared" si="502"/>
        <v>6.627600000000001</v>
      </c>
      <c r="L4552" s="16">
        <f t="shared" si="503"/>
        <v>2.959899999999994</v>
      </c>
      <c r="M4552" s="16">
        <v>11.8</v>
      </c>
    </row>
    <row r="4553" spans="1:13" x14ac:dyDescent="0.25">
      <c r="A4553" s="7">
        <v>0.75016203703739703</v>
      </c>
      <c r="B4553" s="6">
        <v>13.3896</v>
      </c>
      <c r="C4553" s="8">
        <v>17.427</v>
      </c>
      <c r="D4553" s="8">
        <v>4551</v>
      </c>
      <c r="E4553" s="9">
        <f t="shared" si="497"/>
        <v>75.849999999999994</v>
      </c>
      <c r="F4553" s="8">
        <f t="shared" si="499"/>
        <v>75.849999999999994</v>
      </c>
      <c r="G4553" s="8">
        <f t="shared" si="498"/>
        <v>1.8799555851227492</v>
      </c>
      <c r="I4553" s="8">
        <f t="shared" si="500"/>
        <v>36.878599999999999</v>
      </c>
      <c r="J4553" s="8">
        <f t="shared" si="501"/>
        <v>32.669400000000003</v>
      </c>
      <c r="K4553" s="16">
        <f t="shared" si="502"/>
        <v>6.6685999999999979</v>
      </c>
      <c r="L4553" s="16">
        <f t="shared" si="503"/>
        <v>2.9593999999999987</v>
      </c>
      <c r="M4553" s="16">
        <v>11.8</v>
      </c>
    </row>
    <row r="4554" spans="1:13" x14ac:dyDescent="0.25">
      <c r="A4554" s="7">
        <v>0.75017361111147196</v>
      </c>
      <c r="B4554" s="6">
        <v>13.367900000000001</v>
      </c>
      <c r="C4554" s="8">
        <v>17.426200000000001</v>
      </c>
      <c r="D4554" s="8">
        <v>4552</v>
      </c>
      <c r="E4554" s="9">
        <f t="shared" si="497"/>
        <v>75.86666666666666</v>
      </c>
      <c r="F4554" s="8">
        <f t="shared" si="499"/>
        <v>75.86666666666666</v>
      </c>
      <c r="G4554" s="8">
        <f t="shared" si="498"/>
        <v>1.880051003003371</v>
      </c>
      <c r="I4554" s="8">
        <f t="shared" si="500"/>
        <v>36.900300000000001</v>
      </c>
      <c r="J4554" s="8">
        <f t="shared" si="501"/>
        <v>32.670200000000001</v>
      </c>
      <c r="K4554" s="16">
        <f t="shared" si="502"/>
        <v>6.6903000000000006</v>
      </c>
      <c r="L4554" s="16">
        <f t="shared" si="503"/>
        <v>2.9601999999999968</v>
      </c>
      <c r="M4554" s="16">
        <v>11.8</v>
      </c>
    </row>
    <row r="4555" spans="1:13" x14ac:dyDescent="0.25">
      <c r="A4555" s="7">
        <v>0.750185185185546</v>
      </c>
      <c r="B4555" s="6">
        <v>13.336600000000001</v>
      </c>
      <c r="C4555" s="8">
        <v>17.426300000000001</v>
      </c>
      <c r="D4555" s="2">
        <v>4553</v>
      </c>
      <c r="E4555" s="9">
        <f t="shared" si="497"/>
        <v>75.88333333333334</v>
      </c>
      <c r="F4555" s="8">
        <f t="shared" si="499"/>
        <v>75.88333333333334</v>
      </c>
      <c r="G4555" s="8">
        <f t="shared" si="498"/>
        <v>1.8801463999245462</v>
      </c>
      <c r="I4555" s="8">
        <f t="shared" si="500"/>
        <v>36.931600000000003</v>
      </c>
      <c r="J4555" s="8">
        <f t="shared" si="501"/>
        <v>32.670100000000005</v>
      </c>
      <c r="K4555" s="16">
        <f t="shared" si="502"/>
        <v>6.7216000000000022</v>
      </c>
      <c r="L4555" s="16">
        <f t="shared" si="503"/>
        <v>2.9601000000000006</v>
      </c>
      <c r="M4555" s="16">
        <v>11.8</v>
      </c>
    </row>
    <row r="4556" spans="1:13" x14ac:dyDescent="0.25">
      <c r="A4556" s="7">
        <v>0.75019675925962004</v>
      </c>
      <c r="B4556" s="6">
        <v>13.316800000000001</v>
      </c>
      <c r="C4556" s="8">
        <v>17.426200000000001</v>
      </c>
      <c r="D4556" s="8">
        <v>4554</v>
      </c>
      <c r="E4556" s="9">
        <f t="shared" si="497"/>
        <v>75.900000000000006</v>
      </c>
      <c r="F4556" s="8">
        <f t="shared" si="499"/>
        <v>75.900000000000006</v>
      </c>
      <c r="G4556" s="8">
        <f t="shared" si="498"/>
        <v>1.8802417758954804</v>
      </c>
      <c r="I4556" s="8">
        <f t="shared" si="500"/>
        <v>36.9514</v>
      </c>
      <c r="J4556" s="8">
        <f t="shared" si="501"/>
        <v>32.670200000000001</v>
      </c>
      <c r="K4556" s="16">
        <f t="shared" si="502"/>
        <v>6.7413999999999987</v>
      </c>
      <c r="L4556" s="16">
        <f t="shared" si="503"/>
        <v>2.9601999999999968</v>
      </c>
      <c r="M4556" s="16">
        <v>11.8</v>
      </c>
    </row>
    <row r="4557" spans="1:13" x14ac:dyDescent="0.25">
      <c r="A4557" s="7">
        <v>0.75020833333369397</v>
      </c>
      <c r="B4557" s="6">
        <v>13.349600000000001</v>
      </c>
      <c r="C4557" s="8">
        <v>17.426400000000001</v>
      </c>
      <c r="D4557" s="8">
        <v>4555</v>
      </c>
      <c r="E4557" s="9">
        <f t="shared" si="497"/>
        <v>75.916666666666671</v>
      </c>
      <c r="F4557" s="8">
        <f t="shared" si="499"/>
        <v>75.916666666666671</v>
      </c>
      <c r="G4557" s="8">
        <f t="shared" si="498"/>
        <v>1.8803371309253734</v>
      </c>
      <c r="I4557" s="8">
        <f t="shared" si="500"/>
        <v>36.918599999999998</v>
      </c>
      <c r="J4557" s="8">
        <f t="shared" si="501"/>
        <v>32.67</v>
      </c>
      <c r="K4557" s="16">
        <f t="shared" si="502"/>
        <v>6.708599999999997</v>
      </c>
      <c r="L4557" s="16">
        <f t="shared" si="503"/>
        <v>2.9599999999999973</v>
      </c>
      <c r="M4557" s="16">
        <v>11.8</v>
      </c>
    </row>
    <row r="4558" spans="1:13" x14ac:dyDescent="0.25">
      <c r="A4558" s="7">
        <v>0.75021990740776801</v>
      </c>
      <c r="B4558" s="6">
        <v>13.3317</v>
      </c>
      <c r="C4558" s="8">
        <v>17.426100000000002</v>
      </c>
      <c r="D4558" s="2">
        <v>4556</v>
      </c>
      <c r="E4558" s="9">
        <f t="shared" si="497"/>
        <v>75.933333333333337</v>
      </c>
      <c r="F4558" s="8">
        <f t="shared" si="499"/>
        <v>75.933333333333337</v>
      </c>
      <c r="G4558" s="8">
        <f t="shared" si="498"/>
        <v>1.8804324650234192</v>
      </c>
      <c r="I4558" s="8">
        <f t="shared" si="500"/>
        <v>36.936500000000002</v>
      </c>
      <c r="J4558" s="8">
        <f t="shared" si="501"/>
        <v>32.670299999999997</v>
      </c>
      <c r="K4558" s="16">
        <f t="shared" si="502"/>
        <v>6.7265000000000015</v>
      </c>
      <c r="L4558" s="16">
        <f t="shared" si="503"/>
        <v>2.960299999999993</v>
      </c>
      <c r="M4558" s="16">
        <v>11.8</v>
      </c>
    </row>
    <row r="4559" spans="1:13" x14ac:dyDescent="0.25">
      <c r="A4559" s="7">
        <v>0.75023148148184204</v>
      </c>
      <c r="B4559" s="6">
        <v>13.382</v>
      </c>
      <c r="C4559" s="8">
        <v>17.426100000000002</v>
      </c>
      <c r="D4559" s="8">
        <v>4557</v>
      </c>
      <c r="E4559" s="9">
        <f t="shared" si="497"/>
        <v>75.95</v>
      </c>
      <c r="F4559" s="8">
        <f t="shared" si="499"/>
        <v>75.95</v>
      </c>
      <c r="G4559" s="8">
        <f t="shared" si="498"/>
        <v>1.8805277781988052</v>
      </c>
      <c r="I4559" s="8">
        <f t="shared" si="500"/>
        <v>36.886200000000002</v>
      </c>
      <c r="J4559" s="8">
        <f t="shared" si="501"/>
        <v>32.670299999999997</v>
      </c>
      <c r="K4559" s="16">
        <f t="shared" si="502"/>
        <v>6.6762000000000015</v>
      </c>
      <c r="L4559" s="16">
        <f t="shared" si="503"/>
        <v>2.960299999999993</v>
      </c>
      <c r="M4559" s="16">
        <v>11.8</v>
      </c>
    </row>
    <row r="4560" spans="1:13" x14ac:dyDescent="0.25">
      <c r="A4560" s="7">
        <v>0.75024305555591697</v>
      </c>
      <c r="B4560" s="6">
        <v>13.364699999999999</v>
      </c>
      <c r="C4560" s="8">
        <v>17.426300000000001</v>
      </c>
      <c r="D4560" s="8">
        <v>4558</v>
      </c>
      <c r="E4560" s="9">
        <f t="shared" si="497"/>
        <v>75.966666666666669</v>
      </c>
      <c r="F4560" s="8">
        <f t="shared" si="499"/>
        <v>75.966666666666669</v>
      </c>
      <c r="G4560" s="8">
        <f t="shared" si="498"/>
        <v>1.8806230704607132</v>
      </c>
      <c r="I4560" s="8">
        <f t="shared" si="500"/>
        <v>36.903500000000001</v>
      </c>
      <c r="J4560" s="8">
        <f t="shared" si="501"/>
        <v>32.670100000000005</v>
      </c>
      <c r="K4560" s="16">
        <f t="shared" si="502"/>
        <v>6.6935000000000002</v>
      </c>
      <c r="L4560" s="16">
        <f t="shared" si="503"/>
        <v>2.9601000000000006</v>
      </c>
      <c r="M4560" s="16">
        <v>11.8</v>
      </c>
    </row>
    <row r="4561" spans="1:13" x14ac:dyDescent="0.25">
      <c r="A4561" s="7">
        <v>0.75025462962999101</v>
      </c>
      <c r="B4561" s="6">
        <v>13.2986</v>
      </c>
      <c r="C4561" s="8">
        <v>17.426400000000001</v>
      </c>
      <c r="D4561" s="2">
        <v>4559</v>
      </c>
      <c r="E4561" s="9">
        <f t="shared" si="497"/>
        <v>75.983333333333334</v>
      </c>
      <c r="F4561" s="8">
        <f t="shared" si="499"/>
        <v>75.983333333333334</v>
      </c>
      <c r="G4561" s="8">
        <f t="shared" si="498"/>
        <v>1.8807183418183187</v>
      </c>
      <c r="I4561" s="8">
        <f t="shared" si="500"/>
        <v>36.9696</v>
      </c>
      <c r="J4561" s="8">
        <f t="shared" si="501"/>
        <v>32.67</v>
      </c>
      <c r="K4561" s="16">
        <f t="shared" si="502"/>
        <v>6.7595999999999989</v>
      </c>
      <c r="L4561" s="16">
        <f t="shared" si="503"/>
        <v>2.9599999999999973</v>
      </c>
      <c r="M4561" s="16">
        <v>11.8</v>
      </c>
    </row>
    <row r="4562" spans="1:13" x14ac:dyDescent="0.25">
      <c r="A4562" s="7">
        <v>0.75026620370406505</v>
      </c>
      <c r="B4562" s="6">
        <v>13.3847</v>
      </c>
      <c r="C4562" s="8">
        <v>17.426100000000002</v>
      </c>
      <c r="D4562" s="8">
        <v>4560</v>
      </c>
      <c r="E4562" s="9">
        <f t="shared" si="497"/>
        <v>76</v>
      </c>
      <c r="F4562" s="8">
        <f t="shared" si="499"/>
        <v>76</v>
      </c>
      <c r="G4562" s="8">
        <f t="shared" si="498"/>
        <v>1.8808135922807914</v>
      </c>
      <c r="I4562" s="8">
        <f t="shared" si="500"/>
        <v>36.883499999999998</v>
      </c>
      <c r="J4562" s="8">
        <f t="shared" si="501"/>
        <v>32.670299999999997</v>
      </c>
      <c r="K4562" s="16">
        <f t="shared" si="502"/>
        <v>6.6734999999999971</v>
      </c>
      <c r="L4562" s="16">
        <f t="shared" si="503"/>
        <v>2.960299999999993</v>
      </c>
      <c r="M4562" s="16">
        <v>11.8</v>
      </c>
    </row>
    <row r="4563" spans="1:13" x14ac:dyDescent="0.25">
      <c r="A4563" s="7">
        <v>0.75027777777813898</v>
      </c>
      <c r="B4563" s="6">
        <v>13.349</v>
      </c>
      <c r="C4563" s="8">
        <v>17.426200000000001</v>
      </c>
      <c r="D4563" s="8">
        <v>4561</v>
      </c>
      <c r="E4563" s="9">
        <f t="shared" si="497"/>
        <v>76.016666666666666</v>
      </c>
      <c r="F4563" s="8">
        <f t="shared" si="499"/>
        <v>76.016666666666666</v>
      </c>
      <c r="G4563" s="8">
        <f t="shared" si="498"/>
        <v>1.8809088218572947</v>
      </c>
      <c r="I4563" s="8">
        <f t="shared" si="500"/>
        <v>36.919200000000004</v>
      </c>
      <c r="J4563" s="8">
        <f t="shared" si="501"/>
        <v>32.670200000000001</v>
      </c>
      <c r="K4563" s="16">
        <f t="shared" si="502"/>
        <v>6.7092000000000027</v>
      </c>
      <c r="L4563" s="16">
        <f t="shared" si="503"/>
        <v>2.9601999999999968</v>
      </c>
      <c r="M4563" s="16">
        <v>11.8</v>
      </c>
    </row>
    <row r="4564" spans="1:13" x14ac:dyDescent="0.25">
      <c r="A4564" s="7">
        <v>0.75028935185221302</v>
      </c>
      <c r="B4564" s="6">
        <v>13.396599999999999</v>
      </c>
      <c r="C4564" s="8">
        <v>17.4253</v>
      </c>
      <c r="D4564" s="2">
        <v>4562</v>
      </c>
      <c r="E4564" s="9">
        <f t="shared" si="497"/>
        <v>76.033333333333331</v>
      </c>
      <c r="F4564" s="8">
        <f t="shared" si="499"/>
        <v>76.033333333333331</v>
      </c>
      <c r="G4564" s="8">
        <f t="shared" si="498"/>
        <v>1.8810040305569862</v>
      </c>
      <c r="I4564" s="8">
        <f t="shared" si="500"/>
        <v>36.871600000000001</v>
      </c>
      <c r="J4564" s="8">
        <f t="shared" si="501"/>
        <v>32.671100000000003</v>
      </c>
      <c r="K4564" s="16">
        <f t="shared" si="502"/>
        <v>6.6616</v>
      </c>
      <c r="L4564" s="16">
        <f t="shared" si="503"/>
        <v>2.9610999999999983</v>
      </c>
      <c r="M4564" s="16">
        <v>11.8</v>
      </c>
    </row>
    <row r="4565" spans="1:13" x14ac:dyDescent="0.25">
      <c r="A4565" s="7">
        <v>0.75030092592628705</v>
      </c>
      <c r="B4565" s="6">
        <v>13.294700000000001</v>
      </c>
      <c r="C4565" s="8">
        <v>17.426100000000002</v>
      </c>
      <c r="D4565" s="8">
        <v>4563</v>
      </c>
      <c r="E4565" s="9">
        <f t="shared" si="497"/>
        <v>76.05</v>
      </c>
      <c r="F4565" s="8">
        <f t="shared" si="499"/>
        <v>76.05</v>
      </c>
      <c r="G4565" s="8">
        <f t="shared" si="498"/>
        <v>1.8810992183890172</v>
      </c>
      <c r="I4565" s="8">
        <f t="shared" si="500"/>
        <v>36.973500000000001</v>
      </c>
      <c r="J4565" s="8">
        <f t="shared" si="501"/>
        <v>32.670299999999997</v>
      </c>
      <c r="K4565" s="16">
        <f t="shared" si="502"/>
        <v>6.7635000000000005</v>
      </c>
      <c r="L4565" s="16">
        <f t="shared" si="503"/>
        <v>2.960299999999993</v>
      </c>
      <c r="M4565" s="16">
        <v>11.8</v>
      </c>
    </row>
    <row r="4566" spans="1:13" x14ac:dyDescent="0.25">
      <c r="A4566" s="7">
        <v>0.75031250000036098</v>
      </c>
      <c r="B4566" s="6">
        <v>13.3612</v>
      </c>
      <c r="C4566" s="8">
        <v>17.425999999999998</v>
      </c>
      <c r="D4566" s="8">
        <v>4564</v>
      </c>
      <c r="E4566" s="9">
        <f t="shared" si="497"/>
        <v>76.066666666666663</v>
      </c>
      <c r="F4566" s="8">
        <f t="shared" si="499"/>
        <v>76.066666666666663</v>
      </c>
      <c r="G4566" s="8">
        <f t="shared" si="498"/>
        <v>1.8811943853625335</v>
      </c>
      <c r="I4566" s="8">
        <f t="shared" si="500"/>
        <v>36.906999999999996</v>
      </c>
      <c r="J4566" s="8">
        <f t="shared" si="501"/>
        <v>32.670400000000001</v>
      </c>
      <c r="K4566" s="16">
        <f t="shared" si="502"/>
        <v>6.6969999999999956</v>
      </c>
      <c r="L4566" s="16">
        <f t="shared" si="503"/>
        <v>2.9603999999999964</v>
      </c>
      <c r="M4566" s="16">
        <v>11.8</v>
      </c>
    </row>
    <row r="4567" spans="1:13" x14ac:dyDescent="0.25">
      <c r="A4567" s="7">
        <v>0.75032407407443602</v>
      </c>
      <c r="B4567" s="6">
        <v>13.3705</v>
      </c>
      <c r="C4567" s="8">
        <v>17.4253</v>
      </c>
      <c r="D4567" s="2">
        <v>4565</v>
      </c>
      <c r="E4567" s="9">
        <f t="shared" si="497"/>
        <v>76.083333333333329</v>
      </c>
      <c r="F4567" s="8">
        <f t="shared" si="499"/>
        <v>76.083333333333329</v>
      </c>
      <c r="G4567" s="8">
        <f t="shared" si="498"/>
        <v>1.881289531486674</v>
      </c>
      <c r="I4567" s="8">
        <f t="shared" si="500"/>
        <v>36.8977</v>
      </c>
      <c r="J4567" s="8">
        <f t="shared" si="501"/>
        <v>32.671100000000003</v>
      </c>
      <c r="K4567" s="16">
        <f t="shared" si="502"/>
        <v>6.6876999999999995</v>
      </c>
      <c r="L4567" s="16">
        <f t="shared" si="503"/>
        <v>2.9610999999999983</v>
      </c>
      <c r="M4567" s="16">
        <v>11.8</v>
      </c>
    </row>
    <row r="4568" spans="1:13" x14ac:dyDescent="0.25">
      <c r="A4568" s="7">
        <v>0.75033564814850995</v>
      </c>
      <c r="B4568" s="6">
        <v>13.308299999999999</v>
      </c>
      <c r="C4568" s="8">
        <v>17.4254</v>
      </c>
      <c r="D4568" s="8">
        <v>4566</v>
      </c>
      <c r="E4568" s="9">
        <f t="shared" si="497"/>
        <v>76.099999999999994</v>
      </c>
      <c r="F4568" s="8">
        <f t="shared" si="499"/>
        <v>76.099999999999994</v>
      </c>
      <c r="G4568" s="8">
        <f t="shared" si="498"/>
        <v>1.8813846567705728</v>
      </c>
      <c r="I4568" s="8">
        <f t="shared" si="500"/>
        <v>36.959900000000005</v>
      </c>
      <c r="J4568" s="8">
        <f t="shared" si="501"/>
        <v>32.671000000000006</v>
      </c>
      <c r="K4568" s="16">
        <f t="shared" si="502"/>
        <v>6.7499000000000038</v>
      </c>
      <c r="L4568" s="16">
        <f t="shared" si="503"/>
        <v>2.9610000000000021</v>
      </c>
      <c r="M4568" s="16">
        <v>11.8</v>
      </c>
    </row>
    <row r="4569" spans="1:13" x14ac:dyDescent="0.25">
      <c r="A4569" s="7">
        <v>0.75034722222258399</v>
      </c>
      <c r="B4569" s="6">
        <v>13.432499999999999</v>
      </c>
      <c r="C4569" s="8">
        <v>17.4251</v>
      </c>
      <c r="D4569" s="8">
        <v>4567</v>
      </c>
      <c r="E4569" s="9">
        <f t="shared" si="497"/>
        <v>76.11666666666666</v>
      </c>
      <c r="F4569" s="8">
        <f t="shared" si="499"/>
        <v>76.11666666666666</v>
      </c>
      <c r="G4569" s="8">
        <f t="shared" si="498"/>
        <v>1.8814797612233569</v>
      </c>
      <c r="I4569" s="8">
        <f t="shared" si="500"/>
        <v>36.835700000000003</v>
      </c>
      <c r="J4569" s="8">
        <f t="shared" si="501"/>
        <v>32.671300000000002</v>
      </c>
      <c r="K4569" s="16">
        <f t="shared" si="502"/>
        <v>6.6257000000000019</v>
      </c>
      <c r="L4569" s="16">
        <f t="shared" si="503"/>
        <v>2.9612999999999978</v>
      </c>
      <c r="M4569" s="16">
        <v>11.8</v>
      </c>
    </row>
    <row r="4570" spans="1:13" x14ac:dyDescent="0.25">
      <c r="A4570" s="7">
        <v>0.75035879629665803</v>
      </c>
      <c r="B4570" s="6">
        <v>13.3489</v>
      </c>
      <c r="C4570" s="8">
        <v>17.425699999999999</v>
      </c>
      <c r="D4570" s="2">
        <v>4568</v>
      </c>
      <c r="E4570" s="9">
        <f t="shared" si="497"/>
        <v>76.13333333333334</v>
      </c>
      <c r="F4570" s="8">
        <f t="shared" si="499"/>
        <v>76.13333333333334</v>
      </c>
      <c r="G4570" s="8">
        <f t="shared" si="498"/>
        <v>1.8815748448541481</v>
      </c>
      <c r="I4570" s="8">
        <f t="shared" si="500"/>
        <v>36.9193</v>
      </c>
      <c r="J4570" s="8">
        <f t="shared" si="501"/>
        <v>32.670700000000004</v>
      </c>
      <c r="K4570" s="16">
        <f t="shared" si="502"/>
        <v>6.7092999999999989</v>
      </c>
      <c r="L4570" s="16">
        <f t="shared" si="503"/>
        <v>2.9606999999999992</v>
      </c>
      <c r="M4570" s="16">
        <v>11.8</v>
      </c>
    </row>
    <row r="4571" spans="1:13" x14ac:dyDescent="0.25">
      <c r="A4571" s="7">
        <v>0.75037037037073195</v>
      </c>
      <c r="B4571" s="6">
        <v>13.318199999999999</v>
      </c>
      <c r="C4571" s="8">
        <v>17.4252</v>
      </c>
      <c r="D4571" s="8">
        <v>4569</v>
      </c>
      <c r="E4571" s="9">
        <f t="shared" si="497"/>
        <v>76.150000000000006</v>
      </c>
      <c r="F4571" s="8">
        <f t="shared" si="499"/>
        <v>76.150000000000006</v>
      </c>
      <c r="G4571" s="8">
        <f t="shared" si="498"/>
        <v>1.8816699076720613</v>
      </c>
      <c r="I4571" s="8">
        <f t="shared" si="500"/>
        <v>36.950000000000003</v>
      </c>
      <c r="J4571" s="8">
        <f t="shared" si="501"/>
        <v>32.671199999999999</v>
      </c>
      <c r="K4571" s="16">
        <f t="shared" si="502"/>
        <v>6.740000000000002</v>
      </c>
      <c r="L4571" s="16">
        <f t="shared" si="503"/>
        <v>2.9611999999999945</v>
      </c>
      <c r="M4571" s="16">
        <v>11.8</v>
      </c>
    </row>
    <row r="4572" spans="1:13" x14ac:dyDescent="0.25">
      <c r="A4572" s="7">
        <v>0.75038194444480599</v>
      </c>
      <c r="B4572" s="6">
        <v>13.3287</v>
      </c>
      <c r="C4572" s="8">
        <v>17.425799999999999</v>
      </c>
      <c r="D4572" s="8">
        <v>4570</v>
      </c>
      <c r="E4572" s="9">
        <f t="shared" si="497"/>
        <v>76.166666666666671</v>
      </c>
      <c r="F4572" s="8">
        <f t="shared" si="499"/>
        <v>76.166666666666671</v>
      </c>
      <c r="G4572" s="8">
        <f t="shared" si="498"/>
        <v>1.8817649496862066</v>
      </c>
      <c r="I4572" s="8">
        <f t="shared" si="500"/>
        <v>36.939500000000002</v>
      </c>
      <c r="J4572" s="8">
        <f t="shared" si="501"/>
        <v>32.670600000000007</v>
      </c>
      <c r="K4572" s="16">
        <f t="shared" si="502"/>
        <v>6.7295000000000016</v>
      </c>
      <c r="L4572" s="16">
        <f t="shared" si="503"/>
        <v>2.960600000000003</v>
      </c>
      <c r="M4572" s="16">
        <v>11.8</v>
      </c>
    </row>
    <row r="4573" spans="1:13" x14ac:dyDescent="0.25">
      <c r="A4573" s="7">
        <v>0.75039351851888003</v>
      </c>
      <c r="B4573" s="6">
        <v>13.318899999999999</v>
      </c>
      <c r="C4573" s="8">
        <v>17.424700000000001</v>
      </c>
      <c r="D4573" s="2">
        <v>4571</v>
      </c>
      <c r="E4573" s="9">
        <f t="shared" si="497"/>
        <v>76.183333333333337</v>
      </c>
      <c r="F4573" s="8">
        <f t="shared" si="499"/>
        <v>76.183333333333337</v>
      </c>
      <c r="G4573" s="8">
        <f t="shared" si="498"/>
        <v>1.8818599709056871</v>
      </c>
      <c r="I4573" s="8">
        <f t="shared" si="500"/>
        <v>36.949300000000001</v>
      </c>
      <c r="J4573" s="8">
        <f t="shared" si="501"/>
        <v>32.671700000000001</v>
      </c>
      <c r="K4573" s="16">
        <f t="shared" si="502"/>
        <v>6.7393000000000001</v>
      </c>
      <c r="L4573" s="16">
        <f t="shared" si="503"/>
        <v>2.9616999999999969</v>
      </c>
      <c r="M4573" s="16">
        <v>11.8</v>
      </c>
    </row>
    <row r="4574" spans="1:13" x14ac:dyDescent="0.25">
      <c r="A4574" s="7">
        <v>0.75040509259295496</v>
      </c>
      <c r="B4574" s="6">
        <v>13.340199999999999</v>
      </c>
      <c r="C4574" s="8">
        <v>17.424700000000001</v>
      </c>
      <c r="D4574" s="8">
        <v>4572</v>
      </c>
      <c r="E4574" s="9">
        <f t="shared" si="497"/>
        <v>76.2</v>
      </c>
      <c r="F4574" s="8">
        <f t="shared" si="499"/>
        <v>76.2</v>
      </c>
      <c r="G4574" s="8">
        <f t="shared" si="498"/>
        <v>1.8819549713396004</v>
      </c>
      <c r="I4574" s="8">
        <f t="shared" si="500"/>
        <v>36.927999999999997</v>
      </c>
      <c r="J4574" s="8">
        <f t="shared" si="501"/>
        <v>32.671700000000001</v>
      </c>
      <c r="K4574" s="16">
        <f t="shared" si="502"/>
        <v>6.7179999999999964</v>
      </c>
      <c r="L4574" s="16">
        <f t="shared" si="503"/>
        <v>2.9616999999999969</v>
      </c>
      <c r="M4574" s="16">
        <v>11.8</v>
      </c>
    </row>
    <row r="4575" spans="1:13" x14ac:dyDescent="0.25">
      <c r="A4575" s="7">
        <v>0.750416666667029</v>
      </c>
      <c r="B4575" s="6">
        <v>13.3367</v>
      </c>
      <c r="C4575" s="8">
        <v>17.424299999999999</v>
      </c>
      <c r="D4575" s="8">
        <v>4573</v>
      </c>
      <c r="E4575" s="9">
        <f t="shared" si="497"/>
        <v>76.216666666666669</v>
      </c>
      <c r="F4575" s="8">
        <f t="shared" si="499"/>
        <v>76.216666666666669</v>
      </c>
      <c r="G4575" s="8">
        <f t="shared" si="498"/>
        <v>1.8820499509970383</v>
      </c>
      <c r="I4575" s="8">
        <f t="shared" si="500"/>
        <v>36.9315</v>
      </c>
      <c r="J4575" s="8">
        <f t="shared" si="501"/>
        <v>32.6721</v>
      </c>
      <c r="K4575" s="16">
        <f t="shared" si="502"/>
        <v>6.7214999999999989</v>
      </c>
      <c r="L4575" s="16">
        <f t="shared" si="503"/>
        <v>2.962099999999996</v>
      </c>
      <c r="M4575" s="16">
        <v>11.8</v>
      </c>
    </row>
    <row r="4576" spans="1:13" x14ac:dyDescent="0.25">
      <c r="A4576" s="7">
        <v>0.75042824074110304</v>
      </c>
      <c r="B4576" s="6">
        <v>13.356</v>
      </c>
      <c r="C4576" s="8">
        <v>17.424499999999998</v>
      </c>
      <c r="D4576" s="2">
        <v>4574</v>
      </c>
      <c r="E4576" s="9">
        <f t="shared" si="497"/>
        <v>76.233333333333334</v>
      </c>
      <c r="F4576" s="8">
        <f t="shared" si="499"/>
        <v>76.233333333333334</v>
      </c>
      <c r="G4576" s="8">
        <f t="shared" si="498"/>
        <v>1.8821449098870862</v>
      </c>
      <c r="I4576" s="8">
        <f t="shared" si="500"/>
        <v>36.912199999999999</v>
      </c>
      <c r="J4576" s="8">
        <f t="shared" si="501"/>
        <v>32.671900000000008</v>
      </c>
      <c r="K4576" s="16">
        <f t="shared" si="502"/>
        <v>6.7021999999999977</v>
      </c>
      <c r="L4576" s="16">
        <f t="shared" si="503"/>
        <v>2.9619000000000035</v>
      </c>
      <c r="M4576" s="16">
        <v>11.8</v>
      </c>
    </row>
    <row r="4577" spans="1:13" x14ac:dyDescent="0.25">
      <c r="A4577" s="7">
        <v>0.75043981481517696</v>
      </c>
      <c r="B4577" s="6">
        <v>13.3925</v>
      </c>
      <c r="C4577" s="8">
        <v>17.424099999999999</v>
      </c>
      <c r="D4577" s="8">
        <v>4575</v>
      </c>
      <c r="E4577" s="9">
        <f t="shared" si="497"/>
        <v>76.25</v>
      </c>
      <c r="F4577" s="8">
        <f t="shared" si="499"/>
        <v>76.25</v>
      </c>
      <c r="G4577" s="8">
        <f t="shared" si="498"/>
        <v>1.8822398480188234</v>
      </c>
      <c r="I4577" s="8">
        <f t="shared" si="500"/>
        <v>36.875700000000002</v>
      </c>
      <c r="J4577" s="8">
        <f t="shared" si="501"/>
        <v>32.672300000000007</v>
      </c>
      <c r="K4577" s="16">
        <f t="shared" si="502"/>
        <v>6.6657000000000011</v>
      </c>
      <c r="L4577" s="16">
        <f t="shared" si="503"/>
        <v>2.9623000000000026</v>
      </c>
      <c r="M4577" s="16">
        <v>11.8</v>
      </c>
    </row>
    <row r="4578" spans="1:13" x14ac:dyDescent="0.25">
      <c r="A4578" s="7">
        <v>0.750451388889251</v>
      </c>
      <c r="B4578" s="6">
        <v>13.3415</v>
      </c>
      <c r="C4578" s="8">
        <v>17.424199999999999</v>
      </c>
      <c r="D4578" s="8">
        <v>4576</v>
      </c>
      <c r="E4578" s="9">
        <f t="shared" si="497"/>
        <v>76.266666666666666</v>
      </c>
      <c r="F4578" s="8">
        <f t="shared" si="499"/>
        <v>76.266666666666666</v>
      </c>
      <c r="G4578" s="8">
        <f t="shared" si="498"/>
        <v>1.8823347654013241</v>
      </c>
      <c r="I4578" s="8">
        <f t="shared" si="500"/>
        <v>36.926699999999997</v>
      </c>
      <c r="J4578" s="8">
        <f t="shared" si="501"/>
        <v>32.672200000000004</v>
      </c>
      <c r="K4578" s="16">
        <f t="shared" si="502"/>
        <v>6.7166999999999959</v>
      </c>
      <c r="L4578" s="16">
        <f t="shared" si="503"/>
        <v>2.9621999999999993</v>
      </c>
      <c r="M4578" s="16">
        <v>11.8</v>
      </c>
    </row>
    <row r="4579" spans="1:13" x14ac:dyDescent="0.25">
      <c r="A4579" s="7">
        <v>0.75046296296332504</v>
      </c>
      <c r="B4579" s="6">
        <v>13.341900000000001</v>
      </c>
      <c r="C4579" s="8">
        <v>17.424600000000002</v>
      </c>
      <c r="D4579" s="2">
        <v>4577</v>
      </c>
      <c r="E4579" s="9">
        <f t="shared" si="497"/>
        <v>76.283333333333331</v>
      </c>
      <c r="F4579" s="8">
        <f t="shared" si="499"/>
        <v>76.283333333333331</v>
      </c>
      <c r="G4579" s="8">
        <f t="shared" si="498"/>
        <v>1.8824296620436558</v>
      </c>
      <c r="I4579" s="8">
        <f t="shared" si="500"/>
        <v>36.926299999999998</v>
      </c>
      <c r="J4579" s="8">
        <f t="shared" si="501"/>
        <v>32.671800000000005</v>
      </c>
      <c r="K4579" s="16">
        <f t="shared" si="502"/>
        <v>6.7162999999999968</v>
      </c>
      <c r="L4579" s="16">
        <f t="shared" si="503"/>
        <v>2.9618000000000002</v>
      </c>
      <c r="M4579" s="16">
        <v>11.8</v>
      </c>
    </row>
    <row r="4580" spans="1:13" x14ac:dyDescent="0.25">
      <c r="A4580" s="7">
        <v>0.75047453703739997</v>
      </c>
      <c r="B4580" s="6">
        <v>13.3843</v>
      </c>
      <c r="C4580" s="8">
        <v>17.4236</v>
      </c>
      <c r="D4580" s="8">
        <v>4578</v>
      </c>
      <c r="E4580" s="9">
        <f t="shared" si="497"/>
        <v>76.3</v>
      </c>
      <c r="F4580" s="8">
        <f t="shared" si="499"/>
        <v>76.3</v>
      </c>
      <c r="G4580" s="8">
        <f t="shared" si="498"/>
        <v>1.8825245379548805</v>
      </c>
      <c r="I4580" s="8">
        <f t="shared" si="500"/>
        <v>36.883899999999997</v>
      </c>
      <c r="J4580" s="8">
        <f t="shared" si="501"/>
        <v>32.672800000000002</v>
      </c>
      <c r="K4580" s="16">
        <f t="shared" si="502"/>
        <v>6.6738999999999962</v>
      </c>
      <c r="L4580" s="16">
        <f t="shared" si="503"/>
        <v>2.9627999999999979</v>
      </c>
      <c r="M4580" s="16">
        <v>11.8</v>
      </c>
    </row>
    <row r="4581" spans="1:13" x14ac:dyDescent="0.25">
      <c r="A4581" s="7">
        <v>0.75048611111147401</v>
      </c>
      <c r="B4581" s="6">
        <v>13.3652</v>
      </c>
      <c r="C4581" s="8">
        <v>17.425599999999999</v>
      </c>
      <c r="D4581" s="8">
        <v>4579</v>
      </c>
      <c r="E4581" s="9">
        <f t="shared" si="497"/>
        <v>76.316666666666663</v>
      </c>
      <c r="F4581" s="8">
        <f t="shared" si="499"/>
        <v>76.316666666666663</v>
      </c>
      <c r="G4581" s="8">
        <f t="shared" si="498"/>
        <v>1.8826193931440538</v>
      </c>
      <c r="I4581" s="8">
        <f t="shared" si="500"/>
        <v>36.902999999999999</v>
      </c>
      <c r="J4581" s="8">
        <f t="shared" si="501"/>
        <v>32.6708</v>
      </c>
      <c r="K4581" s="16">
        <f t="shared" si="502"/>
        <v>6.6929999999999978</v>
      </c>
      <c r="L4581" s="16">
        <f t="shared" si="503"/>
        <v>2.9607999999999954</v>
      </c>
      <c r="M4581" s="16">
        <v>11.8</v>
      </c>
    </row>
    <row r="4582" spans="1:13" x14ac:dyDescent="0.25">
      <c r="A4582" s="7">
        <v>0.75049768518554805</v>
      </c>
      <c r="B4582" s="6">
        <v>13.3598</v>
      </c>
      <c r="C4582" s="8">
        <v>17.423100000000002</v>
      </c>
      <c r="D4582" s="2">
        <v>4580</v>
      </c>
      <c r="E4582" s="9">
        <f t="shared" si="497"/>
        <v>76.333333333333329</v>
      </c>
      <c r="F4582" s="8">
        <f t="shared" si="499"/>
        <v>76.333333333333329</v>
      </c>
      <c r="G4582" s="8">
        <f t="shared" si="498"/>
        <v>1.8827142276202256</v>
      </c>
      <c r="I4582" s="8">
        <f t="shared" si="500"/>
        <v>36.9084</v>
      </c>
      <c r="J4582" s="8">
        <f t="shared" si="501"/>
        <v>32.673299999999998</v>
      </c>
      <c r="K4582" s="16">
        <f t="shared" si="502"/>
        <v>6.6983999999999995</v>
      </c>
      <c r="L4582" s="16">
        <f t="shared" si="503"/>
        <v>2.9632999999999932</v>
      </c>
      <c r="M4582" s="16">
        <v>11.8</v>
      </c>
    </row>
    <row r="4583" spans="1:13" x14ac:dyDescent="0.25">
      <c r="A4583" s="7">
        <v>0.75050925925962197</v>
      </c>
      <c r="B4583" s="6">
        <v>13.3376</v>
      </c>
      <c r="C4583" s="8">
        <v>17.424399999999999</v>
      </c>
      <c r="D4583" s="8">
        <v>4581</v>
      </c>
      <c r="E4583" s="9">
        <f t="shared" si="497"/>
        <v>76.349999999999994</v>
      </c>
      <c r="F4583" s="8">
        <f t="shared" si="499"/>
        <v>76.349999999999994</v>
      </c>
      <c r="G4583" s="8">
        <f t="shared" si="498"/>
        <v>1.8828090413924399</v>
      </c>
      <c r="I4583" s="8">
        <f t="shared" si="500"/>
        <v>36.930599999999998</v>
      </c>
      <c r="J4583" s="8">
        <f t="shared" si="501"/>
        <v>32.672000000000004</v>
      </c>
      <c r="K4583" s="16">
        <f t="shared" si="502"/>
        <v>6.7205999999999975</v>
      </c>
      <c r="L4583" s="16">
        <f t="shared" si="503"/>
        <v>2.9619999999999997</v>
      </c>
      <c r="M4583" s="16">
        <v>11.8</v>
      </c>
    </row>
    <row r="4584" spans="1:13" x14ac:dyDescent="0.25">
      <c r="A4584" s="7">
        <v>0.75052083333369601</v>
      </c>
      <c r="B4584" s="6">
        <v>13.3301</v>
      </c>
      <c r="C4584" s="8">
        <v>17.424399999999999</v>
      </c>
      <c r="D4584" s="8">
        <v>4582</v>
      </c>
      <c r="E4584" s="9">
        <f t="shared" si="497"/>
        <v>76.36666666666666</v>
      </c>
      <c r="F4584" s="8">
        <f t="shared" si="499"/>
        <v>76.36666666666666</v>
      </c>
      <c r="G4584" s="8">
        <f t="shared" si="498"/>
        <v>1.8829038344697351</v>
      </c>
      <c r="I4584" s="8">
        <f t="shared" si="500"/>
        <v>36.938099999999999</v>
      </c>
      <c r="J4584" s="8">
        <f t="shared" si="501"/>
        <v>32.672000000000004</v>
      </c>
      <c r="K4584" s="16">
        <f t="shared" si="502"/>
        <v>6.7280999999999977</v>
      </c>
      <c r="L4584" s="16">
        <f t="shared" si="503"/>
        <v>2.9619999999999997</v>
      </c>
      <c r="M4584" s="16">
        <v>11.8</v>
      </c>
    </row>
    <row r="4585" spans="1:13" x14ac:dyDescent="0.25">
      <c r="A4585" s="7">
        <v>0.75053240740777005</v>
      </c>
      <c r="B4585" s="6">
        <v>13.376099999999999</v>
      </c>
      <c r="C4585" s="8">
        <v>17.4238</v>
      </c>
      <c r="D4585" s="2">
        <v>4583</v>
      </c>
      <c r="E4585" s="9">
        <f t="shared" si="497"/>
        <v>76.38333333333334</v>
      </c>
      <c r="F4585" s="8">
        <f t="shared" si="499"/>
        <v>76.38333333333334</v>
      </c>
      <c r="G4585" s="8">
        <f t="shared" si="498"/>
        <v>1.8829986068611431</v>
      </c>
      <c r="I4585" s="8">
        <f t="shared" si="500"/>
        <v>36.892099999999999</v>
      </c>
      <c r="J4585" s="8">
        <f t="shared" si="501"/>
        <v>32.672600000000003</v>
      </c>
      <c r="K4585" s="16">
        <f t="shared" si="502"/>
        <v>6.6820999999999984</v>
      </c>
      <c r="L4585" s="16">
        <f t="shared" si="503"/>
        <v>2.9625999999999983</v>
      </c>
      <c r="M4585" s="16">
        <v>11.8</v>
      </c>
    </row>
    <row r="4586" spans="1:13" x14ac:dyDescent="0.25">
      <c r="A4586" s="7">
        <v>0.75054398148184398</v>
      </c>
      <c r="B4586" s="6">
        <v>13.420199999999999</v>
      </c>
      <c r="C4586" s="8">
        <v>17.4239</v>
      </c>
      <c r="D4586" s="8">
        <v>4584</v>
      </c>
      <c r="E4586" s="9">
        <f t="shared" si="497"/>
        <v>76.400000000000006</v>
      </c>
      <c r="F4586" s="8">
        <f t="shared" si="499"/>
        <v>76.400000000000006</v>
      </c>
      <c r="G4586" s="8">
        <f t="shared" si="498"/>
        <v>1.8830933585756899</v>
      </c>
      <c r="I4586" s="8">
        <f t="shared" si="500"/>
        <v>36.847999999999999</v>
      </c>
      <c r="J4586" s="8">
        <f t="shared" si="501"/>
        <v>32.672499999999999</v>
      </c>
      <c r="K4586" s="16">
        <f t="shared" si="502"/>
        <v>6.6379999999999981</v>
      </c>
      <c r="L4586" s="16">
        <f t="shared" si="503"/>
        <v>2.962499999999995</v>
      </c>
      <c r="M4586" s="16">
        <v>11.8</v>
      </c>
    </row>
    <row r="4587" spans="1:13" x14ac:dyDescent="0.25">
      <c r="A4587" s="7">
        <v>0.75055555555591902</v>
      </c>
      <c r="B4587" s="6">
        <v>13.3629</v>
      </c>
      <c r="C4587" s="8">
        <v>17.424299999999999</v>
      </c>
      <c r="D4587" s="8">
        <v>4585</v>
      </c>
      <c r="E4587" s="9">
        <f t="shared" si="497"/>
        <v>76.416666666666671</v>
      </c>
      <c r="F4587" s="8">
        <f t="shared" si="499"/>
        <v>76.416666666666671</v>
      </c>
      <c r="G4587" s="8">
        <f t="shared" si="498"/>
        <v>1.8831880896223963</v>
      </c>
      <c r="I4587" s="8">
        <f t="shared" si="500"/>
        <v>36.905299999999997</v>
      </c>
      <c r="J4587" s="8">
        <f t="shared" si="501"/>
        <v>32.6721</v>
      </c>
      <c r="K4587" s="16">
        <f t="shared" si="502"/>
        <v>6.695299999999996</v>
      </c>
      <c r="L4587" s="16">
        <f t="shared" si="503"/>
        <v>2.962099999999996</v>
      </c>
      <c r="M4587" s="16">
        <v>11.8</v>
      </c>
    </row>
    <row r="4588" spans="1:13" x14ac:dyDescent="0.25">
      <c r="A4588" s="7">
        <v>0.75056712962999295</v>
      </c>
      <c r="B4588" s="6">
        <v>13.362500000000001</v>
      </c>
      <c r="C4588" s="8">
        <v>17.4224</v>
      </c>
      <c r="D4588" s="2">
        <v>4586</v>
      </c>
      <c r="E4588" s="9">
        <f t="shared" si="497"/>
        <v>76.433333333333337</v>
      </c>
      <c r="F4588" s="8">
        <f t="shared" si="499"/>
        <v>76.433333333333337</v>
      </c>
      <c r="G4588" s="8">
        <f t="shared" si="498"/>
        <v>1.8832828000102764</v>
      </c>
      <c r="I4588" s="8">
        <f t="shared" si="500"/>
        <v>36.905699999999996</v>
      </c>
      <c r="J4588" s="8">
        <f t="shared" si="501"/>
        <v>32.674000000000007</v>
      </c>
      <c r="K4588" s="16">
        <f t="shared" si="502"/>
        <v>6.6956999999999951</v>
      </c>
      <c r="L4588" s="16">
        <f t="shared" si="503"/>
        <v>2.9640000000000022</v>
      </c>
      <c r="M4588" s="16">
        <v>11.8</v>
      </c>
    </row>
    <row r="4589" spans="1:13" x14ac:dyDescent="0.25">
      <c r="A4589" s="7">
        <v>0.75057870370406699</v>
      </c>
      <c r="B4589" s="6">
        <v>13.3743</v>
      </c>
      <c r="C4589" s="8">
        <v>17.421900000000001</v>
      </c>
      <c r="D4589" s="8">
        <v>4587</v>
      </c>
      <c r="E4589" s="9">
        <f t="shared" si="497"/>
        <v>76.45</v>
      </c>
      <c r="F4589" s="8">
        <f t="shared" si="499"/>
        <v>76.45</v>
      </c>
      <c r="G4589" s="8">
        <f t="shared" si="498"/>
        <v>1.8833774897483389</v>
      </c>
      <c r="I4589" s="8">
        <f t="shared" si="500"/>
        <v>36.893900000000002</v>
      </c>
      <c r="J4589" s="8">
        <f t="shared" si="501"/>
        <v>32.674500000000002</v>
      </c>
      <c r="K4589" s="16">
        <f t="shared" si="502"/>
        <v>6.6839000000000013</v>
      </c>
      <c r="L4589" s="16">
        <f t="shared" si="503"/>
        <v>2.9644999999999975</v>
      </c>
      <c r="M4589" s="16">
        <v>11.8</v>
      </c>
    </row>
    <row r="4590" spans="1:13" x14ac:dyDescent="0.25">
      <c r="A4590" s="7">
        <v>0.75059027777814102</v>
      </c>
      <c r="B4590" s="6">
        <v>13.412100000000001</v>
      </c>
      <c r="C4590" s="8">
        <v>17.423200000000001</v>
      </c>
      <c r="D4590" s="8">
        <v>4588</v>
      </c>
      <c r="E4590" s="9">
        <f t="shared" si="497"/>
        <v>76.466666666666669</v>
      </c>
      <c r="F4590" s="8">
        <f t="shared" si="499"/>
        <v>76.466666666666669</v>
      </c>
      <c r="G4590" s="8">
        <f t="shared" si="498"/>
        <v>1.8834721588455865</v>
      </c>
      <c r="I4590" s="8">
        <f t="shared" si="500"/>
        <v>36.856099999999998</v>
      </c>
      <c r="J4590" s="8">
        <f t="shared" si="501"/>
        <v>32.673200000000001</v>
      </c>
      <c r="K4590" s="16">
        <f t="shared" si="502"/>
        <v>6.646099999999997</v>
      </c>
      <c r="L4590" s="16">
        <f t="shared" si="503"/>
        <v>2.9631999999999969</v>
      </c>
      <c r="M4590" s="16">
        <v>11.8</v>
      </c>
    </row>
    <row r="4591" spans="1:13" x14ac:dyDescent="0.25">
      <c r="A4591" s="7">
        <v>0.75060185185221495</v>
      </c>
      <c r="B4591" s="6">
        <v>13.357100000000001</v>
      </c>
      <c r="C4591" s="8">
        <v>17.423400000000001</v>
      </c>
      <c r="D4591" s="2">
        <v>4589</v>
      </c>
      <c r="E4591" s="9">
        <f t="shared" si="497"/>
        <v>76.483333333333334</v>
      </c>
      <c r="F4591" s="8">
        <f t="shared" si="499"/>
        <v>76.483333333333334</v>
      </c>
      <c r="G4591" s="8">
        <f t="shared" si="498"/>
        <v>1.8835668073110157</v>
      </c>
      <c r="I4591" s="8">
        <f t="shared" si="500"/>
        <v>36.911099999999998</v>
      </c>
      <c r="J4591" s="8">
        <f t="shared" si="501"/>
        <v>32.673000000000002</v>
      </c>
      <c r="K4591" s="16">
        <f t="shared" si="502"/>
        <v>6.7010999999999967</v>
      </c>
      <c r="L4591" s="16">
        <f t="shared" si="503"/>
        <v>2.9629999999999974</v>
      </c>
      <c r="M4591" s="16">
        <v>11.8</v>
      </c>
    </row>
    <row r="4592" spans="1:13" x14ac:dyDescent="0.25">
      <c r="A4592" s="7">
        <v>0.75061342592628899</v>
      </c>
      <c r="B4592" s="6">
        <v>13.412699999999999</v>
      </c>
      <c r="C4592" s="8">
        <v>17.4237</v>
      </c>
      <c r="D4592" s="8">
        <v>4590</v>
      </c>
      <c r="E4592" s="9">
        <f t="shared" si="497"/>
        <v>76.5</v>
      </c>
      <c r="F4592" s="8">
        <f t="shared" si="499"/>
        <v>76.5</v>
      </c>
      <c r="G4592" s="8">
        <f t="shared" si="498"/>
        <v>1.8836614351536176</v>
      </c>
      <c r="I4592" s="8">
        <f t="shared" si="500"/>
        <v>36.855499999999999</v>
      </c>
      <c r="J4592" s="8">
        <f t="shared" si="501"/>
        <v>32.672700000000006</v>
      </c>
      <c r="K4592" s="16">
        <f t="shared" si="502"/>
        <v>6.6454999999999984</v>
      </c>
      <c r="L4592" s="16">
        <f t="shared" si="503"/>
        <v>2.9627000000000017</v>
      </c>
      <c r="M4592" s="16">
        <v>11.8</v>
      </c>
    </row>
    <row r="4593" spans="1:13" x14ac:dyDescent="0.25">
      <c r="A4593" s="7">
        <v>0.75062500000036303</v>
      </c>
      <c r="B4593" s="6">
        <v>13.3437</v>
      </c>
      <c r="C4593" s="8">
        <v>17.4238</v>
      </c>
      <c r="D4593" s="8">
        <v>4591</v>
      </c>
      <c r="E4593" s="9">
        <f t="shared" si="497"/>
        <v>76.516666666666666</v>
      </c>
      <c r="F4593" s="8">
        <f t="shared" si="499"/>
        <v>76.516666666666666</v>
      </c>
      <c r="G4593" s="8">
        <f t="shared" si="498"/>
        <v>1.8837560423823771</v>
      </c>
      <c r="I4593" s="8">
        <f t="shared" si="500"/>
        <v>36.924500000000002</v>
      </c>
      <c r="J4593" s="8">
        <f t="shared" si="501"/>
        <v>32.672600000000003</v>
      </c>
      <c r="K4593" s="16">
        <f t="shared" si="502"/>
        <v>6.714500000000001</v>
      </c>
      <c r="L4593" s="16">
        <f t="shared" si="503"/>
        <v>2.9625999999999983</v>
      </c>
      <c r="M4593" s="16">
        <v>11.8</v>
      </c>
    </row>
    <row r="4594" spans="1:13" x14ac:dyDescent="0.25">
      <c r="A4594" s="7">
        <v>0.75063657407443796</v>
      </c>
      <c r="B4594" s="6">
        <v>13.3592</v>
      </c>
      <c r="C4594" s="8">
        <v>17.423300000000001</v>
      </c>
      <c r="D4594" s="2">
        <v>4592</v>
      </c>
      <c r="E4594" s="9">
        <f t="shared" si="497"/>
        <v>76.533333333333331</v>
      </c>
      <c r="F4594" s="8">
        <f t="shared" si="499"/>
        <v>76.533333333333331</v>
      </c>
      <c r="G4594" s="8">
        <f t="shared" si="498"/>
        <v>1.8838506290062735</v>
      </c>
      <c r="I4594" s="8">
        <f t="shared" si="500"/>
        <v>36.908999999999999</v>
      </c>
      <c r="J4594" s="8">
        <f t="shared" si="501"/>
        <v>32.673100000000005</v>
      </c>
      <c r="K4594" s="16">
        <f t="shared" si="502"/>
        <v>6.6989999999999981</v>
      </c>
      <c r="L4594" s="16">
        <f t="shared" si="503"/>
        <v>2.9631000000000007</v>
      </c>
      <c r="M4594" s="16">
        <v>11.8</v>
      </c>
    </row>
    <row r="4595" spans="1:13" x14ac:dyDescent="0.25">
      <c r="A4595" s="7">
        <v>0.750648148148512</v>
      </c>
      <c r="B4595" s="6">
        <v>13.3536</v>
      </c>
      <c r="C4595" s="8">
        <v>17.423400000000001</v>
      </c>
      <c r="D4595" s="8">
        <v>4593</v>
      </c>
      <c r="E4595" s="9">
        <f t="shared" si="497"/>
        <v>76.55</v>
      </c>
      <c r="F4595" s="8">
        <f t="shared" si="499"/>
        <v>76.55</v>
      </c>
      <c r="G4595" s="8">
        <f t="shared" si="498"/>
        <v>1.8839451950342798</v>
      </c>
      <c r="I4595" s="8">
        <f t="shared" si="500"/>
        <v>36.9146</v>
      </c>
      <c r="J4595" s="8">
        <f t="shared" si="501"/>
        <v>32.673000000000002</v>
      </c>
      <c r="K4595" s="16">
        <f t="shared" si="502"/>
        <v>6.7045999999999992</v>
      </c>
      <c r="L4595" s="16">
        <f t="shared" si="503"/>
        <v>2.9629999999999974</v>
      </c>
      <c r="M4595" s="16">
        <v>11.8</v>
      </c>
    </row>
    <row r="4596" spans="1:13" x14ac:dyDescent="0.25">
      <c r="A4596" s="7">
        <v>0.75065972222258603</v>
      </c>
      <c r="B4596" s="6">
        <v>13.355499999999999</v>
      </c>
      <c r="C4596" s="8">
        <v>17.423500000000001</v>
      </c>
      <c r="D4596" s="8">
        <v>4594</v>
      </c>
      <c r="E4596" s="9">
        <f t="shared" si="497"/>
        <v>76.566666666666663</v>
      </c>
      <c r="F4596" s="8">
        <f t="shared" si="499"/>
        <v>76.566666666666663</v>
      </c>
      <c r="G4596" s="8">
        <f t="shared" si="498"/>
        <v>1.8840397404753637</v>
      </c>
      <c r="I4596" s="8">
        <f t="shared" si="500"/>
        <v>36.912700000000001</v>
      </c>
      <c r="J4596" s="8">
        <f t="shared" si="501"/>
        <v>32.672899999999998</v>
      </c>
      <c r="K4596" s="16">
        <f t="shared" si="502"/>
        <v>6.7027000000000001</v>
      </c>
      <c r="L4596" s="16">
        <f t="shared" si="503"/>
        <v>2.9628999999999941</v>
      </c>
      <c r="M4596" s="16">
        <v>11.8</v>
      </c>
    </row>
    <row r="4597" spans="1:13" x14ac:dyDescent="0.25">
      <c r="A4597" s="7">
        <v>0.75067129629665996</v>
      </c>
      <c r="B4597" s="6">
        <v>13.3414</v>
      </c>
      <c r="C4597" s="8">
        <v>17.422799999999999</v>
      </c>
      <c r="D4597" s="2">
        <v>4595</v>
      </c>
      <c r="E4597" s="9">
        <f t="shared" ref="E4597:E4660" si="504">D4597/60</f>
        <v>76.583333333333329</v>
      </c>
      <c r="F4597" s="8">
        <f t="shared" si="499"/>
        <v>76.583333333333329</v>
      </c>
      <c r="G4597" s="8">
        <f t="shared" si="498"/>
        <v>1.8841342653384865</v>
      </c>
      <c r="I4597" s="8">
        <f t="shared" si="500"/>
        <v>36.9268</v>
      </c>
      <c r="J4597" s="8">
        <f t="shared" si="501"/>
        <v>32.673600000000008</v>
      </c>
      <c r="K4597" s="16">
        <f t="shared" si="502"/>
        <v>6.7167999999999992</v>
      </c>
      <c r="L4597" s="16">
        <f t="shared" si="503"/>
        <v>2.9636000000000031</v>
      </c>
      <c r="M4597" s="16">
        <v>11.8</v>
      </c>
    </row>
    <row r="4598" spans="1:13" x14ac:dyDescent="0.25">
      <c r="A4598" s="7">
        <v>0.750682870370734</v>
      </c>
      <c r="B4598" s="6">
        <v>13.3278</v>
      </c>
      <c r="C4598" s="8">
        <v>17.422599999999999</v>
      </c>
      <c r="D4598" s="8">
        <v>4596</v>
      </c>
      <c r="E4598" s="9">
        <f t="shared" si="504"/>
        <v>76.599999999999994</v>
      </c>
      <c r="F4598" s="8">
        <f t="shared" si="499"/>
        <v>76.599999999999994</v>
      </c>
      <c r="G4598" s="8">
        <f t="shared" si="498"/>
        <v>1.8842287696326039</v>
      </c>
      <c r="I4598" s="8">
        <f t="shared" si="500"/>
        <v>36.940399999999997</v>
      </c>
      <c r="J4598" s="8">
        <f t="shared" si="501"/>
        <v>32.6738</v>
      </c>
      <c r="K4598" s="16">
        <f t="shared" si="502"/>
        <v>6.7303999999999959</v>
      </c>
      <c r="L4598" s="16">
        <f t="shared" si="503"/>
        <v>2.9637999999999955</v>
      </c>
      <c r="M4598" s="16">
        <v>11.8</v>
      </c>
    </row>
    <row r="4599" spans="1:13" x14ac:dyDescent="0.25">
      <c r="A4599" s="7">
        <v>0.75069444444480804</v>
      </c>
      <c r="B4599" s="6">
        <v>13.4108</v>
      </c>
      <c r="C4599" s="8">
        <v>17.421700000000001</v>
      </c>
      <c r="D4599" s="8">
        <v>4597</v>
      </c>
      <c r="E4599" s="9">
        <f t="shared" si="504"/>
        <v>76.61666666666666</v>
      </c>
      <c r="F4599" s="8">
        <f t="shared" si="499"/>
        <v>76.61666666666666</v>
      </c>
      <c r="G4599" s="8">
        <f t="shared" si="498"/>
        <v>1.8843232533666658</v>
      </c>
      <c r="I4599" s="8">
        <f t="shared" si="500"/>
        <v>36.857399999999998</v>
      </c>
      <c r="J4599" s="8">
        <f t="shared" si="501"/>
        <v>32.674700000000001</v>
      </c>
      <c r="K4599" s="16">
        <f t="shared" si="502"/>
        <v>6.6473999999999975</v>
      </c>
      <c r="L4599" s="16">
        <f t="shared" si="503"/>
        <v>2.964699999999997</v>
      </c>
      <c r="M4599" s="16">
        <v>11.8</v>
      </c>
    </row>
    <row r="4600" spans="1:13" x14ac:dyDescent="0.25">
      <c r="A4600" s="7">
        <v>0.75070601851888297</v>
      </c>
      <c r="B4600" s="6">
        <v>13.3886</v>
      </c>
      <c r="C4600" s="8">
        <v>17.422899999999998</v>
      </c>
      <c r="D4600" s="2">
        <v>4598</v>
      </c>
      <c r="E4600" s="9">
        <f t="shared" si="504"/>
        <v>76.63333333333334</v>
      </c>
      <c r="F4600" s="8">
        <f t="shared" si="499"/>
        <v>76.63333333333334</v>
      </c>
      <c r="G4600" s="8">
        <f t="shared" si="498"/>
        <v>1.8844177165496165</v>
      </c>
      <c r="I4600" s="8">
        <f t="shared" si="500"/>
        <v>36.879599999999996</v>
      </c>
      <c r="J4600" s="8">
        <f t="shared" si="501"/>
        <v>32.673500000000004</v>
      </c>
      <c r="K4600" s="16">
        <f t="shared" si="502"/>
        <v>6.6695999999999955</v>
      </c>
      <c r="L4600" s="16">
        <f t="shared" si="503"/>
        <v>2.9634999999999998</v>
      </c>
      <c r="M4600" s="16">
        <v>11.8</v>
      </c>
    </row>
    <row r="4601" spans="1:13" x14ac:dyDescent="0.25">
      <c r="A4601" s="7">
        <v>0.75071759259295701</v>
      </c>
      <c r="B4601" s="6">
        <v>13.381</v>
      </c>
      <c r="C4601" s="8">
        <v>17.422899999999998</v>
      </c>
      <c r="D4601" s="8">
        <v>4599</v>
      </c>
      <c r="E4601" s="9">
        <f t="shared" si="504"/>
        <v>76.650000000000006</v>
      </c>
      <c r="F4601" s="8">
        <f t="shared" si="499"/>
        <v>76.650000000000006</v>
      </c>
      <c r="G4601" s="8">
        <f t="shared" si="498"/>
        <v>1.8845121591903939</v>
      </c>
      <c r="I4601" s="8">
        <f t="shared" si="500"/>
        <v>36.8872</v>
      </c>
      <c r="J4601" s="8">
        <f t="shared" si="501"/>
        <v>32.673500000000004</v>
      </c>
      <c r="K4601" s="16">
        <f t="shared" si="502"/>
        <v>6.6771999999999991</v>
      </c>
      <c r="L4601" s="16">
        <f t="shared" si="503"/>
        <v>2.9634999999999998</v>
      </c>
      <c r="M4601" s="16">
        <v>11.8</v>
      </c>
    </row>
    <row r="4602" spans="1:13" x14ac:dyDescent="0.25">
      <c r="A4602" s="7">
        <v>0.75072916666703104</v>
      </c>
      <c r="B4602" s="6">
        <v>13.328099999999999</v>
      </c>
      <c r="C4602" s="8">
        <v>17.422899999999998</v>
      </c>
      <c r="D4602" s="8">
        <v>4600</v>
      </c>
      <c r="E4602" s="9">
        <f t="shared" si="504"/>
        <v>76.666666666666671</v>
      </c>
      <c r="F4602" s="8">
        <f t="shared" si="499"/>
        <v>76.666666666666671</v>
      </c>
      <c r="G4602" s="8">
        <f t="shared" si="498"/>
        <v>1.8846065812979305</v>
      </c>
      <c r="I4602" s="8">
        <f t="shared" si="500"/>
        <v>36.940100000000001</v>
      </c>
      <c r="J4602" s="8">
        <f t="shared" si="501"/>
        <v>32.673500000000004</v>
      </c>
      <c r="K4602" s="16">
        <f t="shared" si="502"/>
        <v>6.7301000000000002</v>
      </c>
      <c r="L4602" s="16">
        <f t="shared" si="503"/>
        <v>2.9634999999999998</v>
      </c>
      <c r="M4602" s="16">
        <v>11.8</v>
      </c>
    </row>
    <row r="4603" spans="1:13" x14ac:dyDescent="0.25">
      <c r="A4603" s="7">
        <v>0.75074074074110497</v>
      </c>
      <c r="B4603" s="6">
        <v>13.302199999999999</v>
      </c>
      <c r="C4603" s="8">
        <v>17.421800000000001</v>
      </c>
      <c r="D4603" s="2">
        <v>4601</v>
      </c>
      <c r="E4603" s="9">
        <f t="shared" si="504"/>
        <v>76.683333333333337</v>
      </c>
      <c r="F4603" s="8">
        <f t="shared" si="499"/>
        <v>76.683333333333337</v>
      </c>
      <c r="G4603" s="8">
        <f t="shared" si="498"/>
        <v>1.8847009828811525</v>
      </c>
      <c r="I4603" s="8">
        <f t="shared" si="500"/>
        <v>36.966000000000001</v>
      </c>
      <c r="J4603" s="8">
        <f t="shared" si="501"/>
        <v>32.674599999999998</v>
      </c>
      <c r="K4603" s="16">
        <f t="shared" si="502"/>
        <v>6.7560000000000002</v>
      </c>
      <c r="L4603" s="16">
        <f t="shared" si="503"/>
        <v>2.9645999999999937</v>
      </c>
      <c r="M4603" s="16">
        <v>11.8</v>
      </c>
    </row>
    <row r="4604" spans="1:13" x14ac:dyDescent="0.25">
      <c r="A4604" s="7">
        <v>0.75075231481517901</v>
      </c>
      <c r="B4604" s="6">
        <v>13.407299999999999</v>
      </c>
      <c r="C4604" s="8">
        <v>17.422000000000001</v>
      </c>
      <c r="D4604" s="8">
        <v>4602</v>
      </c>
      <c r="E4604" s="9">
        <f t="shared" si="504"/>
        <v>76.7</v>
      </c>
      <c r="F4604" s="8">
        <f t="shared" si="499"/>
        <v>76.7</v>
      </c>
      <c r="G4604" s="8">
        <f t="shared" si="498"/>
        <v>1.884795363948981</v>
      </c>
      <c r="I4604" s="8">
        <f t="shared" si="500"/>
        <v>36.860900000000001</v>
      </c>
      <c r="J4604" s="8">
        <f t="shared" si="501"/>
        <v>32.674400000000006</v>
      </c>
      <c r="K4604" s="16">
        <f t="shared" si="502"/>
        <v>6.6509</v>
      </c>
      <c r="L4604" s="16">
        <f t="shared" si="503"/>
        <v>2.9644000000000013</v>
      </c>
      <c r="M4604" s="16">
        <v>11.8</v>
      </c>
    </row>
    <row r="4605" spans="1:13" x14ac:dyDescent="0.25">
      <c r="A4605" s="7">
        <v>0.75076388888925305</v>
      </c>
      <c r="B4605" s="6">
        <v>13.3797</v>
      </c>
      <c r="C4605" s="8">
        <v>17.422899999999998</v>
      </c>
      <c r="D4605" s="8">
        <v>4603</v>
      </c>
      <c r="E4605" s="9">
        <f t="shared" si="504"/>
        <v>76.716666666666669</v>
      </c>
      <c r="F4605" s="8">
        <f t="shared" si="499"/>
        <v>76.716666666666669</v>
      </c>
      <c r="G4605" s="8">
        <f t="shared" si="498"/>
        <v>1.8848897245103307</v>
      </c>
      <c r="I4605" s="8">
        <f t="shared" si="500"/>
        <v>36.888500000000001</v>
      </c>
      <c r="J4605" s="8">
        <f t="shared" si="501"/>
        <v>32.673500000000004</v>
      </c>
      <c r="K4605" s="16">
        <f t="shared" si="502"/>
        <v>6.6784999999999997</v>
      </c>
      <c r="L4605" s="16">
        <f t="shared" si="503"/>
        <v>2.9634999999999998</v>
      </c>
      <c r="M4605" s="16">
        <v>11.8</v>
      </c>
    </row>
    <row r="4606" spans="1:13" x14ac:dyDescent="0.25">
      <c r="A4606" s="7">
        <v>0.75077546296332698</v>
      </c>
      <c r="B4606" s="6">
        <v>13.414899999999999</v>
      </c>
      <c r="C4606" s="8">
        <v>17.4221</v>
      </c>
      <c r="D4606" s="2">
        <v>4604</v>
      </c>
      <c r="E4606" s="9">
        <f t="shared" si="504"/>
        <v>76.733333333333334</v>
      </c>
      <c r="F4606" s="8">
        <f t="shared" si="499"/>
        <v>76.733333333333334</v>
      </c>
      <c r="G4606" s="8">
        <f t="shared" si="498"/>
        <v>1.8849840645741105</v>
      </c>
      <c r="I4606" s="8">
        <f t="shared" si="500"/>
        <v>36.853300000000004</v>
      </c>
      <c r="J4606" s="8">
        <f t="shared" si="501"/>
        <v>32.674300000000002</v>
      </c>
      <c r="K4606" s="16">
        <f t="shared" si="502"/>
        <v>6.6433000000000035</v>
      </c>
      <c r="L4606" s="16">
        <f t="shared" si="503"/>
        <v>2.9642999999999979</v>
      </c>
      <c r="M4606" s="16">
        <v>11.8</v>
      </c>
    </row>
    <row r="4607" spans="1:13" x14ac:dyDescent="0.25">
      <c r="A4607" s="7">
        <v>0.75078703703740202</v>
      </c>
      <c r="B4607" s="6">
        <v>13.347300000000001</v>
      </c>
      <c r="C4607" s="8">
        <v>17.423500000000001</v>
      </c>
      <c r="D4607" s="8">
        <v>4605</v>
      </c>
      <c r="E4607" s="9">
        <f t="shared" si="504"/>
        <v>76.75</v>
      </c>
      <c r="F4607" s="8">
        <f t="shared" si="499"/>
        <v>76.75</v>
      </c>
      <c r="G4607" s="8">
        <f t="shared" si="498"/>
        <v>1.885078384149224</v>
      </c>
      <c r="I4607" s="8">
        <f t="shared" si="500"/>
        <v>36.920900000000003</v>
      </c>
      <c r="J4607" s="8">
        <f t="shared" si="501"/>
        <v>32.672899999999998</v>
      </c>
      <c r="K4607" s="16">
        <f t="shared" si="502"/>
        <v>6.7109000000000023</v>
      </c>
      <c r="L4607" s="16">
        <f t="shared" si="503"/>
        <v>2.9628999999999941</v>
      </c>
      <c r="M4607" s="16">
        <v>11.8</v>
      </c>
    </row>
    <row r="4608" spans="1:13" x14ac:dyDescent="0.25">
      <c r="A4608" s="7">
        <v>0.75079861111147606</v>
      </c>
      <c r="B4608" s="6">
        <v>13.3849</v>
      </c>
      <c r="C4608" s="8">
        <v>17.421800000000001</v>
      </c>
      <c r="D4608" s="8">
        <v>4606</v>
      </c>
      <c r="E4608" s="9">
        <f t="shared" si="504"/>
        <v>76.766666666666666</v>
      </c>
      <c r="F4608" s="8">
        <f t="shared" si="499"/>
        <v>76.766666666666666</v>
      </c>
      <c r="G4608" s="8">
        <f t="shared" si="498"/>
        <v>1.8851726832445688</v>
      </c>
      <c r="I4608" s="8">
        <f t="shared" si="500"/>
        <v>36.883299999999998</v>
      </c>
      <c r="J4608" s="8">
        <f t="shared" si="501"/>
        <v>32.674599999999998</v>
      </c>
      <c r="K4608" s="16">
        <f t="shared" si="502"/>
        <v>6.6732999999999976</v>
      </c>
      <c r="L4608" s="16">
        <f t="shared" si="503"/>
        <v>2.9645999999999937</v>
      </c>
      <c r="M4608" s="16">
        <v>11.8</v>
      </c>
    </row>
    <row r="4609" spans="1:13" x14ac:dyDescent="0.25">
      <c r="A4609" s="7">
        <v>0.75081018518554998</v>
      </c>
      <c r="B4609" s="6">
        <v>13.395200000000001</v>
      </c>
      <c r="C4609" s="8">
        <v>17.421800000000001</v>
      </c>
      <c r="D4609" s="2">
        <v>4607</v>
      </c>
      <c r="E4609" s="9">
        <f t="shared" si="504"/>
        <v>76.783333333333331</v>
      </c>
      <c r="F4609" s="8">
        <f t="shared" si="499"/>
        <v>76.783333333333331</v>
      </c>
      <c r="G4609" s="8">
        <f t="shared" si="498"/>
        <v>1.8852669618690361</v>
      </c>
      <c r="I4609" s="8">
        <f t="shared" si="500"/>
        <v>36.872999999999998</v>
      </c>
      <c r="J4609" s="8">
        <f t="shared" si="501"/>
        <v>32.674599999999998</v>
      </c>
      <c r="K4609" s="16">
        <f t="shared" si="502"/>
        <v>6.6629999999999967</v>
      </c>
      <c r="L4609" s="16">
        <f t="shared" si="503"/>
        <v>2.9645999999999937</v>
      </c>
      <c r="M4609" s="16">
        <v>11.8</v>
      </c>
    </row>
    <row r="4610" spans="1:13" x14ac:dyDescent="0.25">
      <c r="A4610" s="7">
        <v>0.75082175925962402</v>
      </c>
      <c r="B4610" s="6">
        <v>13.406599999999999</v>
      </c>
      <c r="C4610" s="8">
        <v>17.421700000000001</v>
      </c>
      <c r="D4610" s="8">
        <v>4608</v>
      </c>
      <c r="E4610" s="9">
        <f t="shared" si="504"/>
        <v>76.8</v>
      </c>
      <c r="F4610" s="8">
        <f t="shared" si="499"/>
        <v>76.8</v>
      </c>
      <c r="G4610" s="8">
        <f t="shared" si="498"/>
        <v>1.885361220031512</v>
      </c>
      <c r="I4610" s="8">
        <f t="shared" si="500"/>
        <v>36.861600000000003</v>
      </c>
      <c r="J4610" s="8">
        <f t="shared" si="501"/>
        <v>32.674700000000001</v>
      </c>
      <c r="K4610" s="16">
        <f t="shared" si="502"/>
        <v>6.651600000000002</v>
      </c>
      <c r="L4610" s="16">
        <f t="shared" si="503"/>
        <v>2.964699999999997</v>
      </c>
      <c r="M4610" s="16">
        <v>11.8</v>
      </c>
    </row>
    <row r="4611" spans="1:13" x14ac:dyDescent="0.25">
      <c r="A4611" s="7">
        <v>0.75083333333369795</v>
      </c>
      <c r="B4611" s="6">
        <v>13.3575</v>
      </c>
      <c r="C4611" s="8">
        <v>17.422000000000001</v>
      </c>
      <c r="D4611" s="8">
        <v>4609</v>
      </c>
      <c r="E4611" s="9">
        <f t="shared" si="504"/>
        <v>76.816666666666663</v>
      </c>
      <c r="F4611" s="8">
        <f t="shared" si="499"/>
        <v>76.816666666666663</v>
      </c>
      <c r="G4611" s="8">
        <f t="shared" ref="G4611:G4674" si="505">LOG10(F4611)</f>
        <v>1.8854554577408766</v>
      </c>
      <c r="I4611" s="8">
        <f t="shared" si="500"/>
        <v>36.910699999999999</v>
      </c>
      <c r="J4611" s="8">
        <f t="shared" si="501"/>
        <v>32.674400000000006</v>
      </c>
      <c r="K4611" s="16">
        <f t="shared" si="502"/>
        <v>6.7006999999999977</v>
      </c>
      <c r="L4611" s="16">
        <f t="shared" si="503"/>
        <v>2.9644000000000013</v>
      </c>
      <c r="M4611" s="16">
        <v>11.8</v>
      </c>
    </row>
    <row r="4612" spans="1:13" x14ac:dyDescent="0.25">
      <c r="A4612" s="7">
        <v>0.75084490740777199</v>
      </c>
      <c r="B4612" s="6">
        <v>13.3781</v>
      </c>
      <c r="C4612" s="8">
        <v>17.421099999999999</v>
      </c>
      <c r="D4612" s="2">
        <v>4610</v>
      </c>
      <c r="E4612" s="9">
        <f t="shared" si="504"/>
        <v>76.833333333333329</v>
      </c>
      <c r="F4612" s="8">
        <f t="shared" ref="F4612:F4675" si="506">E4612</f>
        <v>76.833333333333329</v>
      </c>
      <c r="G4612" s="8">
        <f t="shared" si="505"/>
        <v>1.8855496750060046</v>
      </c>
      <c r="I4612" s="8">
        <f t="shared" ref="I4612:I4675" si="507">($H$3+$B$3)-B4612</f>
        <v>36.890100000000004</v>
      </c>
      <c r="J4612" s="8">
        <f t="shared" ref="J4612:J4675" si="508">29.71+$C$3-C4612</f>
        <v>32.675300000000007</v>
      </c>
      <c r="K4612" s="16">
        <f t="shared" ref="K4612:K4675" si="509">I4612-$I$3</f>
        <v>6.680100000000003</v>
      </c>
      <c r="L4612" s="16">
        <f t="shared" ref="L4612:L4675" si="510">J4612-$J$3</f>
        <v>2.9653000000000027</v>
      </c>
      <c r="M4612" s="16">
        <v>11.8</v>
      </c>
    </row>
    <row r="4613" spans="1:13" x14ac:dyDescent="0.25">
      <c r="A4613" s="7">
        <v>0.75085648148184603</v>
      </c>
      <c r="B4613" s="6">
        <v>13.3558</v>
      </c>
      <c r="C4613" s="8">
        <v>17.420999999999999</v>
      </c>
      <c r="D4613" s="8">
        <v>4611</v>
      </c>
      <c r="E4613" s="9">
        <f t="shared" si="504"/>
        <v>76.849999999999994</v>
      </c>
      <c r="F4613" s="8">
        <f t="shared" si="506"/>
        <v>76.849999999999994</v>
      </c>
      <c r="G4613" s="8">
        <f t="shared" si="505"/>
        <v>1.885643871835764</v>
      </c>
      <c r="I4613" s="8">
        <f t="shared" si="507"/>
        <v>36.912399999999998</v>
      </c>
      <c r="J4613" s="8">
        <f t="shared" si="508"/>
        <v>32.675400000000003</v>
      </c>
      <c r="K4613" s="16">
        <f t="shared" si="509"/>
        <v>6.7023999999999972</v>
      </c>
      <c r="L4613" s="16">
        <f t="shared" si="510"/>
        <v>2.9653999999999989</v>
      </c>
      <c r="M4613" s="16">
        <v>11.8</v>
      </c>
    </row>
    <row r="4614" spans="1:13" x14ac:dyDescent="0.25">
      <c r="A4614" s="7">
        <v>0.75086805555592095</v>
      </c>
      <c r="B4614" s="6">
        <v>13.3788</v>
      </c>
      <c r="C4614" s="8">
        <v>17.421299999999999</v>
      </c>
      <c r="D4614" s="8">
        <v>4612</v>
      </c>
      <c r="E4614" s="9">
        <f t="shared" si="504"/>
        <v>76.86666666666666</v>
      </c>
      <c r="F4614" s="8">
        <f t="shared" si="506"/>
        <v>76.86666666666666</v>
      </c>
      <c r="G4614" s="8">
        <f t="shared" si="505"/>
        <v>1.8857380482390178</v>
      </c>
      <c r="I4614" s="8">
        <f t="shared" si="507"/>
        <v>36.889400000000002</v>
      </c>
      <c r="J4614" s="8">
        <f t="shared" si="508"/>
        <v>32.6751</v>
      </c>
      <c r="K4614" s="16">
        <f t="shared" si="509"/>
        <v>6.6794000000000011</v>
      </c>
      <c r="L4614" s="16">
        <f t="shared" si="510"/>
        <v>2.9650999999999961</v>
      </c>
      <c r="M4614" s="16">
        <v>11.8</v>
      </c>
    </row>
    <row r="4615" spans="1:13" x14ac:dyDescent="0.25">
      <c r="A4615" s="7">
        <v>0.75087962962999499</v>
      </c>
      <c r="B4615" s="6">
        <v>13.3453</v>
      </c>
      <c r="C4615" s="8">
        <v>17.421700000000001</v>
      </c>
      <c r="D4615" s="2">
        <v>4613</v>
      </c>
      <c r="E4615" s="9">
        <f t="shared" si="504"/>
        <v>76.88333333333334</v>
      </c>
      <c r="F4615" s="8">
        <f t="shared" si="506"/>
        <v>76.88333333333334</v>
      </c>
      <c r="G4615" s="8">
        <f t="shared" si="505"/>
        <v>1.8858322042246232</v>
      </c>
      <c r="I4615" s="8">
        <f t="shared" si="507"/>
        <v>36.922899999999998</v>
      </c>
      <c r="J4615" s="8">
        <f t="shared" si="508"/>
        <v>32.674700000000001</v>
      </c>
      <c r="K4615" s="16">
        <f t="shared" si="509"/>
        <v>6.7128999999999976</v>
      </c>
      <c r="L4615" s="16">
        <f t="shared" si="510"/>
        <v>2.964699999999997</v>
      </c>
      <c r="M4615" s="16">
        <v>11.8</v>
      </c>
    </row>
    <row r="4616" spans="1:13" x14ac:dyDescent="0.25">
      <c r="A4616" s="7">
        <v>0.75089120370406903</v>
      </c>
      <c r="B4616" s="6">
        <v>13.360200000000001</v>
      </c>
      <c r="C4616" s="8">
        <v>17.420300000000001</v>
      </c>
      <c r="D4616" s="8">
        <v>4614</v>
      </c>
      <c r="E4616" s="9">
        <f t="shared" si="504"/>
        <v>76.900000000000006</v>
      </c>
      <c r="F4616" s="8">
        <f t="shared" si="506"/>
        <v>76.900000000000006</v>
      </c>
      <c r="G4616" s="8">
        <f t="shared" si="505"/>
        <v>1.885926339801431</v>
      </c>
      <c r="I4616" s="8">
        <f t="shared" si="507"/>
        <v>36.908000000000001</v>
      </c>
      <c r="J4616" s="8">
        <f t="shared" si="508"/>
        <v>32.676100000000005</v>
      </c>
      <c r="K4616" s="16">
        <f t="shared" si="509"/>
        <v>6.6980000000000004</v>
      </c>
      <c r="L4616" s="16">
        <f t="shared" si="510"/>
        <v>2.9661000000000008</v>
      </c>
      <c r="M4616" s="16">
        <v>11.8</v>
      </c>
    </row>
    <row r="4617" spans="1:13" x14ac:dyDescent="0.25">
      <c r="A4617" s="7">
        <v>0.75090277777814296</v>
      </c>
      <c r="B4617" s="6">
        <v>13.3558</v>
      </c>
      <c r="C4617" s="8">
        <v>17.421500000000002</v>
      </c>
      <c r="D4617" s="8">
        <v>4615</v>
      </c>
      <c r="E4617" s="9">
        <f t="shared" si="504"/>
        <v>76.916666666666671</v>
      </c>
      <c r="F4617" s="8">
        <f t="shared" si="506"/>
        <v>76.916666666666671</v>
      </c>
      <c r="G4617" s="8">
        <f t="shared" si="505"/>
        <v>1.8860204549782873</v>
      </c>
      <c r="I4617" s="8">
        <f t="shared" si="507"/>
        <v>36.912399999999998</v>
      </c>
      <c r="J4617" s="8">
        <f t="shared" si="508"/>
        <v>32.674900000000001</v>
      </c>
      <c r="K4617" s="16">
        <f t="shared" si="509"/>
        <v>6.7023999999999972</v>
      </c>
      <c r="L4617" s="16">
        <f t="shared" si="510"/>
        <v>2.9648999999999965</v>
      </c>
      <c r="M4617" s="16">
        <v>11.8</v>
      </c>
    </row>
    <row r="4618" spans="1:13" x14ac:dyDescent="0.25">
      <c r="A4618" s="7">
        <v>0.750914351852217</v>
      </c>
      <c r="B4618" s="6">
        <v>13.364000000000001</v>
      </c>
      <c r="C4618" s="8">
        <v>17.421199999999999</v>
      </c>
      <c r="D4618" s="2">
        <v>4616</v>
      </c>
      <c r="E4618" s="9">
        <f t="shared" si="504"/>
        <v>76.933333333333337</v>
      </c>
      <c r="F4618" s="8">
        <f t="shared" si="506"/>
        <v>76.933333333333337</v>
      </c>
      <c r="G4618" s="8">
        <f t="shared" si="505"/>
        <v>1.8861145497640315</v>
      </c>
      <c r="I4618" s="8">
        <f t="shared" si="507"/>
        <v>36.904200000000003</v>
      </c>
      <c r="J4618" s="8">
        <f t="shared" si="508"/>
        <v>32.675200000000004</v>
      </c>
      <c r="K4618" s="16">
        <f t="shared" si="509"/>
        <v>6.6942000000000021</v>
      </c>
      <c r="L4618" s="16">
        <f t="shared" si="510"/>
        <v>2.9651999999999994</v>
      </c>
      <c r="M4618" s="16">
        <v>11.8</v>
      </c>
    </row>
    <row r="4619" spans="1:13" x14ac:dyDescent="0.25">
      <c r="A4619" s="7">
        <v>0.75092592592629104</v>
      </c>
      <c r="B4619" s="6">
        <v>13.338200000000001</v>
      </c>
      <c r="C4619" s="8">
        <v>17.421500000000002</v>
      </c>
      <c r="D4619" s="8">
        <v>4617</v>
      </c>
      <c r="E4619" s="9">
        <f t="shared" si="504"/>
        <v>76.95</v>
      </c>
      <c r="F4619" s="8">
        <f t="shared" si="506"/>
        <v>76.95</v>
      </c>
      <c r="G4619" s="8">
        <f t="shared" si="505"/>
        <v>1.8862086241674976</v>
      </c>
      <c r="I4619" s="8">
        <f t="shared" si="507"/>
        <v>36.93</v>
      </c>
      <c r="J4619" s="8">
        <f t="shared" si="508"/>
        <v>32.674900000000001</v>
      </c>
      <c r="K4619" s="16">
        <f t="shared" si="509"/>
        <v>6.7199999999999989</v>
      </c>
      <c r="L4619" s="16">
        <f t="shared" si="510"/>
        <v>2.9648999999999965</v>
      </c>
      <c r="M4619" s="16">
        <v>11.8</v>
      </c>
    </row>
    <row r="4620" spans="1:13" x14ac:dyDescent="0.25">
      <c r="A4620" s="7">
        <v>0.75093750000036597</v>
      </c>
      <c r="B4620" s="6">
        <v>13.3718</v>
      </c>
      <c r="C4620" s="8">
        <v>17.4209</v>
      </c>
      <c r="D4620" s="8">
        <v>4618</v>
      </c>
      <c r="E4620" s="9">
        <f t="shared" si="504"/>
        <v>76.966666666666669</v>
      </c>
      <c r="F4620" s="8">
        <f t="shared" si="506"/>
        <v>76.966666666666669</v>
      </c>
      <c r="G4620" s="8">
        <f t="shared" si="505"/>
        <v>1.8863026781975138</v>
      </c>
      <c r="I4620" s="8">
        <f t="shared" si="507"/>
        <v>36.8964</v>
      </c>
      <c r="J4620" s="8">
        <f t="shared" si="508"/>
        <v>32.6755</v>
      </c>
      <c r="K4620" s="16">
        <f t="shared" si="509"/>
        <v>6.686399999999999</v>
      </c>
      <c r="L4620" s="16">
        <f t="shared" si="510"/>
        <v>2.9654999999999951</v>
      </c>
      <c r="M4620" s="16">
        <v>11.8</v>
      </c>
    </row>
    <row r="4621" spans="1:13" x14ac:dyDescent="0.25">
      <c r="A4621" s="7">
        <v>0.75094907407444</v>
      </c>
      <c r="B4621" s="6">
        <v>13.291700000000001</v>
      </c>
      <c r="C4621" s="8">
        <v>17.420200000000001</v>
      </c>
      <c r="D4621" s="2">
        <v>4619</v>
      </c>
      <c r="E4621" s="9">
        <f t="shared" si="504"/>
        <v>76.983333333333334</v>
      </c>
      <c r="F4621" s="8">
        <f t="shared" si="506"/>
        <v>76.983333333333334</v>
      </c>
      <c r="G4621" s="8">
        <f t="shared" si="505"/>
        <v>1.886396711862903</v>
      </c>
      <c r="I4621" s="8">
        <f t="shared" si="507"/>
        <v>36.976500000000001</v>
      </c>
      <c r="J4621" s="8">
        <f t="shared" si="508"/>
        <v>32.676200000000001</v>
      </c>
      <c r="K4621" s="16">
        <f t="shared" si="509"/>
        <v>6.7665000000000006</v>
      </c>
      <c r="L4621" s="16">
        <f t="shared" si="510"/>
        <v>2.9661999999999971</v>
      </c>
      <c r="M4621" s="16">
        <v>11.8</v>
      </c>
    </row>
    <row r="4622" spans="1:13" x14ac:dyDescent="0.25">
      <c r="A4622" s="7">
        <v>0.75096064814851404</v>
      </c>
      <c r="B4622" s="6">
        <v>13.354699999999999</v>
      </c>
      <c r="C4622" s="8">
        <v>17.420999999999999</v>
      </c>
      <c r="D4622" s="8">
        <v>4620</v>
      </c>
      <c r="E4622" s="9">
        <f t="shared" si="504"/>
        <v>77</v>
      </c>
      <c r="F4622" s="8">
        <f t="shared" si="506"/>
        <v>77</v>
      </c>
      <c r="G4622" s="8">
        <f t="shared" si="505"/>
        <v>1.8864907251724818</v>
      </c>
      <c r="I4622" s="8">
        <f t="shared" si="507"/>
        <v>36.913499999999999</v>
      </c>
      <c r="J4622" s="8">
        <f t="shared" si="508"/>
        <v>32.675400000000003</v>
      </c>
      <c r="K4622" s="16">
        <f t="shared" si="509"/>
        <v>6.7034999999999982</v>
      </c>
      <c r="L4622" s="16">
        <f t="shared" si="510"/>
        <v>2.9653999999999989</v>
      </c>
      <c r="M4622" s="16">
        <v>11.8</v>
      </c>
    </row>
    <row r="4623" spans="1:13" x14ac:dyDescent="0.25">
      <c r="A4623" s="7">
        <v>0.75097222222258797</v>
      </c>
      <c r="B4623" s="6">
        <v>13.376099999999999</v>
      </c>
      <c r="C4623" s="8">
        <v>17.420300000000001</v>
      </c>
      <c r="D4623" s="8">
        <v>4621</v>
      </c>
      <c r="E4623" s="9">
        <f t="shared" si="504"/>
        <v>77.016666666666666</v>
      </c>
      <c r="F4623" s="8">
        <f t="shared" si="506"/>
        <v>77.016666666666666</v>
      </c>
      <c r="G4623" s="8">
        <f t="shared" si="505"/>
        <v>1.8865847181350612</v>
      </c>
      <c r="I4623" s="8">
        <f t="shared" si="507"/>
        <v>36.892099999999999</v>
      </c>
      <c r="J4623" s="8">
        <f t="shared" si="508"/>
        <v>32.676100000000005</v>
      </c>
      <c r="K4623" s="16">
        <f t="shared" si="509"/>
        <v>6.6820999999999984</v>
      </c>
      <c r="L4623" s="16">
        <f t="shared" si="510"/>
        <v>2.9661000000000008</v>
      </c>
      <c r="M4623" s="16">
        <v>11.8</v>
      </c>
    </row>
    <row r="4624" spans="1:13" x14ac:dyDescent="0.25">
      <c r="A4624" s="7">
        <v>0.75098379629666201</v>
      </c>
      <c r="B4624" s="6">
        <v>13.332000000000001</v>
      </c>
      <c r="C4624" s="8">
        <v>17.420400000000001</v>
      </c>
      <c r="D4624" s="2">
        <v>4622</v>
      </c>
      <c r="E4624" s="9">
        <f t="shared" si="504"/>
        <v>77.033333333333331</v>
      </c>
      <c r="F4624" s="8">
        <f t="shared" si="506"/>
        <v>77.033333333333331</v>
      </c>
      <c r="G4624" s="8">
        <f t="shared" si="505"/>
        <v>1.8866786907594468</v>
      </c>
      <c r="I4624" s="8">
        <f t="shared" si="507"/>
        <v>36.936199999999999</v>
      </c>
      <c r="J4624" s="8">
        <f t="shared" si="508"/>
        <v>32.676000000000002</v>
      </c>
      <c r="K4624" s="16">
        <f t="shared" si="509"/>
        <v>6.7261999999999986</v>
      </c>
      <c r="L4624" s="16">
        <f t="shared" si="510"/>
        <v>2.9659999999999975</v>
      </c>
      <c r="M4624" s="16">
        <v>11.8</v>
      </c>
    </row>
    <row r="4625" spans="1:13" x14ac:dyDescent="0.25">
      <c r="A4625" s="7">
        <v>0.75099537037073605</v>
      </c>
      <c r="B4625" s="6">
        <v>13.270099999999999</v>
      </c>
      <c r="C4625" s="8">
        <v>17.420500000000001</v>
      </c>
      <c r="D4625" s="8">
        <v>4623</v>
      </c>
      <c r="E4625" s="9">
        <f t="shared" si="504"/>
        <v>77.05</v>
      </c>
      <c r="F4625" s="8">
        <f t="shared" si="506"/>
        <v>77.05</v>
      </c>
      <c r="G4625" s="8">
        <f t="shared" si="505"/>
        <v>1.886772643054438</v>
      </c>
      <c r="I4625" s="8">
        <f t="shared" si="507"/>
        <v>36.998100000000001</v>
      </c>
      <c r="J4625" s="8">
        <f t="shared" si="508"/>
        <v>32.675899999999999</v>
      </c>
      <c r="K4625" s="16">
        <f t="shared" si="509"/>
        <v>6.7881</v>
      </c>
      <c r="L4625" s="16">
        <f t="shared" si="510"/>
        <v>2.9658999999999942</v>
      </c>
      <c r="M4625" s="16">
        <v>11.8</v>
      </c>
    </row>
    <row r="4626" spans="1:13" x14ac:dyDescent="0.25">
      <c r="A4626" s="7">
        <v>0.75100694444480998</v>
      </c>
      <c r="B4626" s="6">
        <v>13.342000000000001</v>
      </c>
      <c r="C4626" s="8">
        <v>17.421399999999998</v>
      </c>
      <c r="D4626" s="8">
        <v>4624</v>
      </c>
      <c r="E4626" s="9">
        <f t="shared" si="504"/>
        <v>77.066666666666663</v>
      </c>
      <c r="F4626" s="8">
        <f t="shared" si="506"/>
        <v>77.066666666666663</v>
      </c>
      <c r="G4626" s="8">
        <f t="shared" si="505"/>
        <v>1.8868665750288289</v>
      </c>
      <c r="I4626" s="8">
        <f t="shared" si="507"/>
        <v>36.926200000000001</v>
      </c>
      <c r="J4626" s="8">
        <f t="shared" si="508"/>
        <v>32.675000000000004</v>
      </c>
      <c r="K4626" s="16">
        <f t="shared" si="509"/>
        <v>6.7162000000000006</v>
      </c>
      <c r="L4626" s="16">
        <f t="shared" si="510"/>
        <v>2.9649999999999999</v>
      </c>
      <c r="M4626" s="16">
        <v>11.8</v>
      </c>
    </row>
    <row r="4627" spans="1:13" x14ac:dyDescent="0.25">
      <c r="A4627" s="7">
        <v>0.75101851851888501</v>
      </c>
      <c r="B4627" s="6">
        <v>13.4307</v>
      </c>
      <c r="C4627" s="8">
        <v>17.420400000000001</v>
      </c>
      <c r="D4627" s="2">
        <v>4625</v>
      </c>
      <c r="E4627" s="9">
        <f t="shared" si="504"/>
        <v>77.083333333333329</v>
      </c>
      <c r="F4627" s="8">
        <f t="shared" si="506"/>
        <v>77.083333333333329</v>
      </c>
      <c r="G4627" s="8">
        <f t="shared" si="505"/>
        <v>1.8869604866914078</v>
      </c>
      <c r="I4627" s="8">
        <f t="shared" si="507"/>
        <v>36.837499999999999</v>
      </c>
      <c r="J4627" s="8">
        <f t="shared" si="508"/>
        <v>32.676000000000002</v>
      </c>
      <c r="K4627" s="16">
        <f t="shared" si="509"/>
        <v>6.6274999999999977</v>
      </c>
      <c r="L4627" s="16">
        <f t="shared" si="510"/>
        <v>2.9659999999999975</v>
      </c>
      <c r="M4627" s="16">
        <v>11.8</v>
      </c>
    </row>
    <row r="4628" spans="1:13" x14ac:dyDescent="0.25">
      <c r="A4628" s="7">
        <v>0.75103009259295905</v>
      </c>
      <c r="B4628" s="6">
        <v>13.3546</v>
      </c>
      <c r="C4628" s="8">
        <v>17.4191</v>
      </c>
      <c r="D4628" s="8">
        <v>4626</v>
      </c>
      <c r="E4628" s="9">
        <f t="shared" si="504"/>
        <v>77.099999999999994</v>
      </c>
      <c r="F4628" s="8">
        <f t="shared" si="506"/>
        <v>77.099999999999994</v>
      </c>
      <c r="G4628" s="8">
        <f t="shared" si="505"/>
        <v>1.887054378050957</v>
      </c>
      <c r="I4628" s="8">
        <f t="shared" si="507"/>
        <v>36.913600000000002</v>
      </c>
      <c r="J4628" s="8">
        <f t="shared" si="508"/>
        <v>32.677300000000002</v>
      </c>
      <c r="K4628" s="16">
        <f t="shared" si="509"/>
        <v>6.7036000000000016</v>
      </c>
      <c r="L4628" s="16">
        <f t="shared" si="510"/>
        <v>2.9672999999999981</v>
      </c>
      <c r="M4628" s="16">
        <v>11.8</v>
      </c>
    </row>
    <row r="4629" spans="1:13" x14ac:dyDescent="0.25">
      <c r="A4629" s="7">
        <v>0.75104166666703298</v>
      </c>
      <c r="B4629" s="6">
        <v>13.382300000000001</v>
      </c>
      <c r="C4629" s="8">
        <v>17.420100000000001</v>
      </c>
      <c r="D4629" s="8">
        <v>4627</v>
      </c>
      <c r="E4629" s="9">
        <f t="shared" si="504"/>
        <v>77.11666666666666</v>
      </c>
      <c r="F4629" s="8">
        <f t="shared" si="506"/>
        <v>77.11666666666666</v>
      </c>
      <c r="G4629" s="8">
        <f t="shared" si="505"/>
        <v>1.8871482491162535</v>
      </c>
      <c r="I4629" s="8">
        <f t="shared" si="507"/>
        <v>36.885899999999999</v>
      </c>
      <c r="J4629" s="8">
        <f t="shared" si="508"/>
        <v>32.676299999999998</v>
      </c>
      <c r="K4629" s="16">
        <f t="shared" si="509"/>
        <v>6.6758999999999986</v>
      </c>
      <c r="L4629" s="16">
        <f t="shared" si="510"/>
        <v>2.9662999999999933</v>
      </c>
      <c r="M4629" s="16">
        <v>11.8</v>
      </c>
    </row>
    <row r="4630" spans="1:13" x14ac:dyDescent="0.25">
      <c r="A4630" s="7">
        <v>0.75105324074110702</v>
      </c>
      <c r="B4630" s="6">
        <v>13.371</v>
      </c>
      <c r="C4630" s="8">
        <v>17.4206</v>
      </c>
      <c r="D4630" s="2">
        <v>4628</v>
      </c>
      <c r="E4630" s="9">
        <f t="shared" si="504"/>
        <v>77.13333333333334</v>
      </c>
      <c r="F4630" s="8">
        <f t="shared" si="506"/>
        <v>77.13333333333334</v>
      </c>
      <c r="G4630" s="8">
        <f t="shared" si="505"/>
        <v>1.8872420998960684</v>
      </c>
      <c r="I4630" s="8">
        <f t="shared" si="507"/>
        <v>36.897199999999998</v>
      </c>
      <c r="J4630" s="8">
        <f t="shared" si="508"/>
        <v>32.675800000000002</v>
      </c>
      <c r="K4630" s="16">
        <f t="shared" si="509"/>
        <v>6.6871999999999971</v>
      </c>
      <c r="L4630" s="16">
        <f t="shared" si="510"/>
        <v>2.965799999999998</v>
      </c>
      <c r="M4630" s="16">
        <v>11.8</v>
      </c>
    </row>
    <row r="4631" spans="1:13" x14ac:dyDescent="0.25">
      <c r="A4631" s="7">
        <v>0.75106481481518095</v>
      </c>
      <c r="B4631" s="6">
        <v>13.319000000000001</v>
      </c>
      <c r="C4631" s="8">
        <v>17.419699999999999</v>
      </c>
      <c r="D4631" s="8">
        <v>4629</v>
      </c>
      <c r="E4631" s="9">
        <f t="shared" si="504"/>
        <v>77.150000000000006</v>
      </c>
      <c r="F4631" s="8">
        <f t="shared" si="506"/>
        <v>77.150000000000006</v>
      </c>
      <c r="G4631" s="8">
        <f t="shared" si="505"/>
        <v>1.887335930399167</v>
      </c>
      <c r="I4631" s="8">
        <f t="shared" si="507"/>
        <v>36.949199999999998</v>
      </c>
      <c r="J4631" s="8">
        <f t="shared" si="508"/>
        <v>32.676700000000004</v>
      </c>
      <c r="K4631" s="16">
        <f t="shared" si="509"/>
        <v>6.7391999999999967</v>
      </c>
      <c r="L4631" s="16">
        <f t="shared" si="510"/>
        <v>2.9666999999999994</v>
      </c>
      <c r="M4631" s="16">
        <v>11.8</v>
      </c>
    </row>
    <row r="4632" spans="1:13" x14ac:dyDescent="0.25">
      <c r="A4632" s="7">
        <v>0.75107638888925499</v>
      </c>
      <c r="B4632" s="6">
        <v>13.3264</v>
      </c>
      <c r="C4632" s="8">
        <v>17.419899999999998</v>
      </c>
      <c r="D4632" s="8">
        <v>4630</v>
      </c>
      <c r="E4632" s="9">
        <f t="shared" si="504"/>
        <v>77.166666666666671</v>
      </c>
      <c r="F4632" s="8">
        <f t="shared" si="506"/>
        <v>77.166666666666671</v>
      </c>
      <c r="G4632" s="8">
        <f t="shared" si="505"/>
        <v>1.8874297406343095</v>
      </c>
      <c r="I4632" s="8">
        <f t="shared" si="507"/>
        <v>36.941800000000001</v>
      </c>
      <c r="J4632" s="8">
        <f t="shared" si="508"/>
        <v>32.676500000000004</v>
      </c>
      <c r="K4632" s="16">
        <f t="shared" si="509"/>
        <v>6.7317999999999998</v>
      </c>
      <c r="L4632" s="16">
        <f t="shared" si="510"/>
        <v>2.9664999999999999</v>
      </c>
      <c r="M4632" s="16">
        <v>11.8</v>
      </c>
    </row>
    <row r="4633" spans="1:13" x14ac:dyDescent="0.25">
      <c r="A4633" s="7">
        <v>0.75108796296332903</v>
      </c>
      <c r="B4633" s="6">
        <v>13.3164</v>
      </c>
      <c r="C4633" s="8">
        <v>17.420200000000001</v>
      </c>
      <c r="D4633" s="2">
        <v>4631</v>
      </c>
      <c r="E4633" s="9">
        <f t="shared" si="504"/>
        <v>77.183333333333337</v>
      </c>
      <c r="F4633" s="8">
        <f t="shared" si="506"/>
        <v>77.183333333333337</v>
      </c>
      <c r="G4633" s="8">
        <f t="shared" si="505"/>
        <v>1.8875235306102498</v>
      </c>
      <c r="I4633" s="8">
        <f t="shared" si="507"/>
        <v>36.951799999999999</v>
      </c>
      <c r="J4633" s="8">
        <f t="shared" si="508"/>
        <v>32.676200000000001</v>
      </c>
      <c r="K4633" s="16">
        <f t="shared" si="509"/>
        <v>6.7417999999999978</v>
      </c>
      <c r="L4633" s="16">
        <f t="shared" si="510"/>
        <v>2.9661999999999971</v>
      </c>
      <c r="M4633" s="16">
        <v>11.8</v>
      </c>
    </row>
    <row r="4634" spans="1:13" x14ac:dyDescent="0.25">
      <c r="A4634" s="7">
        <v>0.75109953703740395</v>
      </c>
      <c r="B4634" s="6">
        <v>13.3847</v>
      </c>
      <c r="C4634" s="8">
        <v>17.419899999999998</v>
      </c>
      <c r="D4634" s="8">
        <v>4632</v>
      </c>
      <c r="E4634" s="9">
        <f t="shared" si="504"/>
        <v>77.2</v>
      </c>
      <c r="F4634" s="8">
        <f t="shared" si="506"/>
        <v>77.2</v>
      </c>
      <c r="G4634" s="8">
        <f t="shared" si="505"/>
        <v>1.8876173003357362</v>
      </c>
      <c r="I4634" s="8">
        <f t="shared" si="507"/>
        <v>36.883499999999998</v>
      </c>
      <c r="J4634" s="8">
        <f t="shared" si="508"/>
        <v>32.676500000000004</v>
      </c>
      <c r="K4634" s="16">
        <f t="shared" si="509"/>
        <v>6.6734999999999971</v>
      </c>
      <c r="L4634" s="16">
        <f t="shared" si="510"/>
        <v>2.9664999999999999</v>
      </c>
      <c r="M4634" s="16">
        <v>11.8</v>
      </c>
    </row>
    <row r="4635" spans="1:13" x14ac:dyDescent="0.25">
      <c r="A4635" s="7">
        <v>0.75111111111147799</v>
      </c>
      <c r="B4635" s="6">
        <v>13.3802</v>
      </c>
      <c r="C4635" s="8">
        <v>17.4193</v>
      </c>
      <c r="D4635" s="8">
        <v>4633</v>
      </c>
      <c r="E4635" s="9">
        <f t="shared" si="504"/>
        <v>77.216666666666669</v>
      </c>
      <c r="F4635" s="8">
        <f t="shared" si="506"/>
        <v>77.216666666666669</v>
      </c>
      <c r="G4635" s="8">
        <f t="shared" si="505"/>
        <v>1.8877110498195115</v>
      </c>
      <c r="I4635" s="8">
        <f t="shared" si="507"/>
        <v>36.887999999999998</v>
      </c>
      <c r="J4635" s="8">
        <f t="shared" si="508"/>
        <v>32.677100000000003</v>
      </c>
      <c r="K4635" s="16">
        <f t="shared" si="509"/>
        <v>6.6779999999999973</v>
      </c>
      <c r="L4635" s="16">
        <f t="shared" si="510"/>
        <v>2.9670999999999985</v>
      </c>
      <c r="M4635" s="16">
        <v>11.8</v>
      </c>
    </row>
    <row r="4636" spans="1:13" x14ac:dyDescent="0.25">
      <c r="A4636" s="7">
        <v>0.75112268518555203</v>
      </c>
      <c r="B4636" s="6">
        <v>13.369400000000001</v>
      </c>
      <c r="C4636" s="8">
        <v>17.4194</v>
      </c>
      <c r="D4636" s="2">
        <v>4634</v>
      </c>
      <c r="E4636" s="9">
        <f t="shared" si="504"/>
        <v>77.233333333333334</v>
      </c>
      <c r="F4636" s="8">
        <f t="shared" si="506"/>
        <v>77.233333333333334</v>
      </c>
      <c r="G4636" s="8">
        <f t="shared" si="505"/>
        <v>1.8878047790703132</v>
      </c>
      <c r="I4636" s="8">
        <f t="shared" si="507"/>
        <v>36.898800000000001</v>
      </c>
      <c r="J4636" s="8">
        <f t="shared" si="508"/>
        <v>32.677000000000007</v>
      </c>
      <c r="K4636" s="16">
        <f t="shared" si="509"/>
        <v>6.6888000000000005</v>
      </c>
      <c r="L4636" s="16">
        <f t="shared" si="510"/>
        <v>2.9670000000000023</v>
      </c>
      <c r="M4636" s="16">
        <v>11.8</v>
      </c>
    </row>
    <row r="4637" spans="1:13" x14ac:dyDescent="0.25">
      <c r="A4637" s="7">
        <v>0.75113425925962596</v>
      </c>
      <c r="B4637" s="6">
        <v>13.2971</v>
      </c>
      <c r="C4637" s="8">
        <v>17.4191</v>
      </c>
      <c r="D4637" s="8">
        <v>4635</v>
      </c>
      <c r="E4637" s="9">
        <f t="shared" si="504"/>
        <v>77.25</v>
      </c>
      <c r="F4637" s="8">
        <f t="shared" si="506"/>
        <v>77.25</v>
      </c>
      <c r="G4637" s="8">
        <f t="shared" si="505"/>
        <v>1.8878984880968723</v>
      </c>
      <c r="I4637" s="8">
        <f t="shared" si="507"/>
        <v>36.9711</v>
      </c>
      <c r="J4637" s="8">
        <f t="shared" si="508"/>
        <v>32.677300000000002</v>
      </c>
      <c r="K4637" s="16">
        <f t="shared" si="509"/>
        <v>6.761099999999999</v>
      </c>
      <c r="L4637" s="16">
        <f t="shared" si="510"/>
        <v>2.9672999999999981</v>
      </c>
      <c r="M4637" s="16">
        <v>11.8</v>
      </c>
    </row>
    <row r="4638" spans="1:13" x14ac:dyDescent="0.25">
      <c r="A4638" s="7">
        <v>0.7511458333337</v>
      </c>
      <c r="B4638" s="6">
        <v>13.3567</v>
      </c>
      <c r="C4638" s="8">
        <v>17.4192</v>
      </c>
      <c r="D4638" s="8">
        <v>4636</v>
      </c>
      <c r="E4638" s="9">
        <f t="shared" si="504"/>
        <v>77.266666666666666</v>
      </c>
      <c r="F4638" s="8">
        <f t="shared" si="506"/>
        <v>77.266666666666666</v>
      </c>
      <c r="G4638" s="8">
        <f t="shared" si="505"/>
        <v>1.8879921769079147</v>
      </c>
      <c r="I4638" s="8">
        <f t="shared" si="507"/>
        <v>36.911500000000004</v>
      </c>
      <c r="J4638" s="8">
        <f t="shared" si="508"/>
        <v>32.677199999999999</v>
      </c>
      <c r="K4638" s="16">
        <f t="shared" si="509"/>
        <v>6.7015000000000029</v>
      </c>
      <c r="L4638" s="16">
        <f t="shared" si="510"/>
        <v>2.9671999999999947</v>
      </c>
      <c r="M4638" s="16">
        <v>11.8</v>
      </c>
    </row>
    <row r="4639" spans="1:13" x14ac:dyDescent="0.25">
      <c r="A4639" s="7">
        <v>0.75115740740777404</v>
      </c>
      <c r="B4639" s="6">
        <v>13.350199999999999</v>
      </c>
      <c r="C4639" s="8">
        <v>17.419</v>
      </c>
      <c r="D4639" s="2">
        <v>4637</v>
      </c>
      <c r="E4639" s="9">
        <f t="shared" si="504"/>
        <v>77.283333333333331</v>
      </c>
      <c r="F4639" s="8">
        <f t="shared" si="506"/>
        <v>77.283333333333331</v>
      </c>
      <c r="G4639" s="8">
        <f t="shared" si="505"/>
        <v>1.8880858455121607</v>
      </c>
      <c r="I4639" s="8">
        <f t="shared" si="507"/>
        <v>36.917999999999999</v>
      </c>
      <c r="J4639" s="8">
        <f t="shared" si="508"/>
        <v>32.677400000000006</v>
      </c>
      <c r="K4639" s="16">
        <f t="shared" si="509"/>
        <v>6.7079999999999984</v>
      </c>
      <c r="L4639" s="16">
        <f t="shared" si="510"/>
        <v>2.9674000000000014</v>
      </c>
      <c r="M4639" s="16">
        <v>11.8</v>
      </c>
    </row>
    <row r="4640" spans="1:13" x14ac:dyDescent="0.25">
      <c r="A4640" s="7">
        <v>0.75116898148184896</v>
      </c>
      <c r="B4640" s="6">
        <v>13.368</v>
      </c>
      <c r="C4640" s="8">
        <v>17.418800000000001</v>
      </c>
      <c r="D4640" s="8">
        <v>4638</v>
      </c>
      <c r="E4640" s="9">
        <f t="shared" si="504"/>
        <v>77.3</v>
      </c>
      <c r="F4640" s="8">
        <f t="shared" si="506"/>
        <v>77.3</v>
      </c>
      <c r="G4640" s="8">
        <f t="shared" si="505"/>
        <v>1.888179493918325</v>
      </c>
      <c r="I4640" s="8">
        <f t="shared" si="507"/>
        <v>36.900199999999998</v>
      </c>
      <c r="J4640" s="8">
        <f t="shared" si="508"/>
        <v>32.677599999999998</v>
      </c>
      <c r="K4640" s="16">
        <f t="shared" si="509"/>
        <v>6.6901999999999973</v>
      </c>
      <c r="L4640" s="16">
        <f t="shared" si="510"/>
        <v>2.9675999999999938</v>
      </c>
      <c r="M4640" s="16">
        <v>11.8</v>
      </c>
    </row>
    <row r="4641" spans="1:13" x14ac:dyDescent="0.25">
      <c r="A4641" s="7">
        <v>0.751180555555923</v>
      </c>
      <c r="B4641" s="6">
        <v>13.3431</v>
      </c>
      <c r="C4641" s="8">
        <v>17.4192</v>
      </c>
      <c r="D4641" s="8">
        <v>4639</v>
      </c>
      <c r="E4641" s="9">
        <f t="shared" si="504"/>
        <v>77.316666666666663</v>
      </c>
      <c r="F4641" s="8">
        <f t="shared" si="506"/>
        <v>77.316666666666663</v>
      </c>
      <c r="G4641" s="8">
        <f t="shared" si="505"/>
        <v>1.8882731221351159</v>
      </c>
      <c r="I4641" s="8">
        <f t="shared" si="507"/>
        <v>36.9251</v>
      </c>
      <c r="J4641" s="8">
        <f t="shared" si="508"/>
        <v>32.677199999999999</v>
      </c>
      <c r="K4641" s="16">
        <f t="shared" si="509"/>
        <v>6.7150999999999996</v>
      </c>
      <c r="L4641" s="16">
        <f t="shared" si="510"/>
        <v>2.9671999999999947</v>
      </c>
      <c r="M4641" s="16">
        <v>11.8</v>
      </c>
    </row>
    <row r="4642" spans="1:13" x14ac:dyDescent="0.25">
      <c r="A4642" s="7">
        <v>0.75119212962999704</v>
      </c>
      <c r="B4642" s="6">
        <v>13.314299999999999</v>
      </c>
      <c r="C4642" s="8">
        <v>17.420300000000001</v>
      </c>
      <c r="D4642" s="2">
        <v>4640</v>
      </c>
      <c r="E4642" s="9">
        <f t="shared" si="504"/>
        <v>77.333333333333329</v>
      </c>
      <c r="F4642" s="8">
        <f t="shared" si="506"/>
        <v>77.333333333333329</v>
      </c>
      <c r="G4642" s="8">
        <f t="shared" si="505"/>
        <v>1.8883667301712372</v>
      </c>
      <c r="I4642" s="8">
        <f t="shared" si="507"/>
        <v>36.953900000000004</v>
      </c>
      <c r="J4642" s="8">
        <f t="shared" si="508"/>
        <v>32.676100000000005</v>
      </c>
      <c r="K4642" s="16">
        <f t="shared" si="509"/>
        <v>6.7439000000000036</v>
      </c>
      <c r="L4642" s="16">
        <f t="shared" si="510"/>
        <v>2.9661000000000008</v>
      </c>
      <c r="M4642" s="16">
        <v>11.8</v>
      </c>
    </row>
    <row r="4643" spans="1:13" x14ac:dyDescent="0.25">
      <c r="A4643" s="7">
        <v>0.75120370370407097</v>
      </c>
      <c r="B4643" s="6">
        <v>13.329800000000001</v>
      </c>
      <c r="C4643" s="8">
        <v>17.418500000000002</v>
      </c>
      <c r="D4643" s="8">
        <v>4641</v>
      </c>
      <c r="E4643" s="9">
        <f t="shared" si="504"/>
        <v>77.349999999999994</v>
      </c>
      <c r="F4643" s="8">
        <f t="shared" si="506"/>
        <v>77.349999999999994</v>
      </c>
      <c r="G4643" s="8">
        <f t="shared" si="505"/>
        <v>1.8884603180353863</v>
      </c>
      <c r="I4643" s="8">
        <f t="shared" si="507"/>
        <v>36.938400000000001</v>
      </c>
      <c r="J4643" s="8">
        <f t="shared" si="508"/>
        <v>32.677900000000001</v>
      </c>
      <c r="K4643" s="16">
        <f t="shared" si="509"/>
        <v>6.7284000000000006</v>
      </c>
      <c r="L4643" s="16">
        <f t="shared" si="510"/>
        <v>2.9678999999999967</v>
      </c>
      <c r="M4643" s="16">
        <v>11.8</v>
      </c>
    </row>
    <row r="4644" spans="1:13" x14ac:dyDescent="0.25">
      <c r="A4644" s="7">
        <v>0.75121527777814501</v>
      </c>
      <c r="B4644" s="6">
        <v>13.37</v>
      </c>
      <c r="C4644" s="8">
        <v>17.418399999999998</v>
      </c>
      <c r="D4644" s="8">
        <v>4642</v>
      </c>
      <c r="E4644" s="9">
        <f t="shared" si="504"/>
        <v>77.36666666666666</v>
      </c>
      <c r="F4644" s="8">
        <f t="shared" si="506"/>
        <v>77.36666666666666</v>
      </c>
      <c r="G4644" s="8">
        <f t="shared" si="505"/>
        <v>1.8885538857362552</v>
      </c>
      <c r="I4644" s="8">
        <f t="shared" si="507"/>
        <v>36.898200000000003</v>
      </c>
      <c r="J4644" s="8">
        <f t="shared" si="508"/>
        <v>32.678000000000004</v>
      </c>
      <c r="K4644" s="16">
        <f t="shared" si="509"/>
        <v>6.6882000000000019</v>
      </c>
      <c r="L4644" s="16">
        <f t="shared" si="510"/>
        <v>2.968</v>
      </c>
      <c r="M4644" s="16">
        <v>11.8</v>
      </c>
    </row>
    <row r="4645" spans="1:13" x14ac:dyDescent="0.25">
      <c r="A4645" s="7">
        <v>0.75122685185221905</v>
      </c>
      <c r="B4645" s="6">
        <v>13.3256</v>
      </c>
      <c r="C4645" s="8">
        <v>17.418800000000001</v>
      </c>
      <c r="D4645" s="2">
        <v>4643</v>
      </c>
      <c r="E4645" s="9">
        <f t="shared" si="504"/>
        <v>77.38333333333334</v>
      </c>
      <c r="F4645" s="8">
        <f t="shared" si="506"/>
        <v>77.38333333333334</v>
      </c>
      <c r="G4645" s="8">
        <f t="shared" si="505"/>
        <v>1.8886474332825305</v>
      </c>
      <c r="I4645" s="8">
        <f t="shared" si="507"/>
        <v>36.942599999999999</v>
      </c>
      <c r="J4645" s="8">
        <f t="shared" si="508"/>
        <v>32.677599999999998</v>
      </c>
      <c r="K4645" s="16">
        <f t="shared" si="509"/>
        <v>6.7325999999999979</v>
      </c>
      <c r="L4645" s="16">
        <f t="shared" si="510"/>
        <v>2.9675999999999938</v>
      </c>
      <c r="M4645" s="16">
        <v>11.8</v>
      </c>
    </row>
    <row r="4646" spans="1:13" x14ac:dyDescent="0.25">
      <c r="A4646" s="7">
        <v>0.75123842592629297</v>
      </c>
      <c r="B4646" s="6">
        <v>13.385999999999999</v>
      </c>
      <c r="C4646" s="8">
        <v>17.4194</v>
      </c>
      <c r="D4646" s="8">
        <v>4644</v>
      </c>
      <c r="E4646" s="9">
        <f t="shared" si="504"/>
        <v>77.400000000000006</v>
      </c>
      <c r="F4646" s="8">
        <f t="shared" si="506"/>
        <v>77.400000000000006</v>
      </c>
      <c r="G4646" s="8">
        <f t="shared" si="505"/>
        <v>1.8887409606828927</v>
      </c>
      <c r="I4646" s="8">
        <f t="shared" si="507"/>
        <v>36.882199999999997</v>
      </c>
      <c r="J4646" s="8">
        <f t="shared" si="508"/>
        <v>32.677000000000007</v>
      </c>
      <c r="K4646" s="16">
        <f t="shared" si="509"/>
        <v>6.6721999999999966</v>
      </c>
      <c r="L4646" s="16">
        <f t="shared" si="510"/>
        <v>2.9670000000000023</v>
      </c>
      <c r="M4646" s="16">
        <v>11.8</v>
      </c>
    </row>
    <row r="4647" spans="1:13" x14ac:dyDescent="0.25">
      <c r="A4647" s="7">
        <v>0.75125000000036801</v>
      </c>
      <c r="B4647" s="6">
        <v>13.3713</v>
      </c>
      <c r="C4647" s="8">
        <v>17.418099999999999</v>
      </c>
      <c r="D4647" s="8">
        <v>4645</v>
      </c>
      <c r="E4647" s="9">
        <f t="shared" si="504"/>
        <v>77.416666666666671</v>
      </c>
      <c r="F4647" s="8">
        <f t="shared" si="506"/>
        <v>77.416666666666671</v>
      </c>
      <c r="G4647" s="8">
        <f t="shared" si="505"/>
        <v>1.8888344679460169</v>
      </c>
      <c r="I4647" s="8">
        <f t="shared" si="507"/>
        <v>36.896900000000002</v>
      </c>
      <c r="J4647" s="8">
        <f t="shared" si="508"/>
        <v>32.678300000000007</v>
      </c>
      <c r="K4647" s="16">
        <f t="shared" si="509"/>
        <v>6.6869000000000014</v>
      </c>
      <c r="L4647" s="16">
        <f t="shared" si="510"/>
        <v>2.9683000000000028</v>
      </c>
      <c r="M4647" s="16">
        <v>11.8</v>
      </c>
    </row>
    <row r="4648" spans="1:13" x14ac:dyDescent="0.25">
      <c r="A4648" s="7">
        <v>0.75126157407444205</v>
      </c>
      <c r="B4648" s="6">
        <v>13.3589</v>
      </c>
      <c r="C4648" s="8">
        <v>17.418600000000001</v>
      </c>
      <c r="D4648" s="2">
        <v>4646</v>
      </c>
      <c r="E4648" s="9">
        <f t="shared" si="504"/>
        <v>77.433333333333337</v>
      </c>
      <c r="F4648" s="8">
        <f t="shared" si="506"/>
        <v>77.433333333333337</v>
      </c>
      <c r="G4648" s="8">
        <f t="shared" si="505"/>
        <v>1.8889279550805731</v>
      </c>
      <c r="I4648" s="8">
        <f t="shared" si="507"/>
        <v>36.909300000000002</v>
      </c>
      <c r="J4648" s="8">
        <f t="shared" si="508"/>
        <v>32.677800000000005</v>
      </c>
      <c r="K4648" s="16">
        <f t="shared" si="509"/>
        <v>6.6993000000000009</v>
      </c>
      <c r="L4648" s="16">
        <f t="shared" si="510"/>
        <v>2.9678000000000004</v>
      </c>
      <c r="M4648" s="16">
        <v>11.8</v>
      </c>
    </row>
    <row r="4649" spans="1:13" x14ac:dyDescent="0.25">
      <c r="A4649" s="7">
        <v>0.75127314814851598</v>
      </c>
      <c r="B4649" s="6">
        <v>13.3154</v>
      </c>
      <c r="C4649" s="8">
        <v>17.4178</v>
      </c>
      <c r="D4649" s="8">
        <v>4647</v>
      </c>
      <c r="E4649" s="9">
        <f t="shared" si="504"/>
        <v>77.45</v>
      </c>
      <c r="F4649" s="8">
        <f t="shared" si="506"/>
        <v>77.45</v>
      </c>
      <c r="G4649" s="8">
        <f t="shared" si="505"/>
        <v>1.8890214220952248</v>
      </c>
      <c r="I4649" s="8">
        <f t="shared" si="507"/>
        <v>36.952799999999996</v>
      </c>
      <c r="J4649" s="8">
        <f t="shared" si="508"/>
        <v>32.678600000000003</v>
      </c>
      <c r="K4649" s="16">
        <f t="shared" si="509"/>
        <v>6.7427999999999955</v>
      </c>
      <c r="L4649" s="16">
        <f t="shared" si="510"/>
        <v>2.9685999999999986</v>
      </c>
      <c r="M4649" s="16">
        <v>11.8</v>
      </c>
    </row>
    <row r="4650" spans="1:13" x14ac:dyDescent="0.25">
      <c r="A4650" s="7">
        <v>0.75128472222259002</v>
      </c>
      <c r="B4650" s="6">
        <v>13.349</v>
      </c>
      <c r="C4650" s="8">
        <v>17.418600000000001</v>
      </c>
      <c r="D4650" s="8">
        <v>4648</v>
      </c>
      <c r="E4650" s="9">
        <f t="shared" si="504"/>
        <v>77.466666666666669</v>
      </c>
      <c r="F4650" s="8">
        <f t="shared" si="506"/>
        <v>77.466666666666669</v>
      </c>
      <c r="G4650" s="8">
        <f t="shared" si="505"/>
        <v>1.8891148689986308</v>
      </c>
      <c r="I4650" s="8">
        <f t="shared" si="507"/>
        <v>36.919200000000004</v>
      </c>
      <c r="J4650" s="8">
        <f t="shared" si="508"/>
        <v>32.677800000000005</v>
      </c>
      <c r="K4650" s="16">
        <f t="shared" si="509"/>
        <v>6.7092000000000027</v>
      </c>
      <c r="L4650" s="16">
        <f t="shared" si="510"/>
        <v>2.9678000000000004</v>
      </c>
      <c r="M4650" s="16">
        <v>11.8</v>
      </c>
    </row>
    <row r="4651" spans="1:13" x14ac:dyDescent="0.25">
      <c r="A4651" s="7">
        <v>0.75129629629666395</v>
      </c>
      <c r="B4651" s="6">
        <v>13.3682</v>
      </c>
      <c r="C4651" s="8">
        <v>17.418500000000002</v>
      </c>
      <c r="D4651" s="2">
        <v>4649</v>
      </c>
      <c r="E4651" s="9">
        <f t="shared" si="504"/>
        <v>77.483333333333334</v>
      </c>
      <c r="F4651" s="8">
        <f t="shared" si="506"/>
        <v>77.483333333333334</v>
      </c>
      <c r="G4651" s="8">
        <f t="shared" si="505"/>
        <v>1.8892082957994434</v>
      </c>
      <c r="I4651" s="8">
        <f t="shared" si="507"/>
        <v>36.9</v>
      </c>
      <c r="J4651" s="8">
        <f t="shared" si="508"/>
        <v>32.677900000000001</v>
      </c>
      <c r="K4651" s="16">
        <f t="shared" si="509"/>
        <v>6.6899999999999977</v>
      </c>
      <c r="L4651" s="16">
        <f t="shared" si="510"/>
        <v>2.9678999999999967</v>
      </c>
      <c r="M4651" s="16">
        <v>11.8</v>
      </c>
    </row>
    <row r="4652" spans="1:13" x14ac:dyDescent="0.25">
      <c r="A4652" s="7">
        <v>0.75130787037073798</v>
      </c>
      <c r="B4652" s="6">
        <v>13.327400000000001</v>
      </c>
      <c r="C4652" s="8">
        <v>17.417200000000001</v>
      </c>
      <c r="D4652" s="8">
        <v>4650</v>
      </c>
      <c r="E4652" s="9">
        <f t="shared" si="504"/>
        <v>77.5</v>
      </c>
      <c r="F4652" s="8">
        <f t="shared" si="506"/>
        <v>77.5</v>
      </c>
      <c r="G4652" s="8">
        <f t="shared" si="505"/>
        <v>1.8893017025063104</v>
      </c>
      <c r="I4652" s="8">
        <f t="shared" si="507"/>
        <v>36.940799999999996</v>
      </c>
      <c r="J4652" s="8">
        <f t="shared" si="508"/>
        <v>32.679200000000002</v>
      </c>
      <c r="K4652" s="16">
        <f t="shared" si="509"/>
        <v>6.730799999999995</v>
      </c>
      <c r="L4652" s="16">
        <f t="shared" si="510"/>
        <v>2.9691999999999972</v>
      </c>
      <c r="M4652" s="16">
        <v>11.8</v>
      </c>
    </row>
    <row r="4653" spans="1:13" x14ac:dyDescent="0.25">
      <c r="A4653" s="7">
        <v>0.75131944444481202</v>
      </c>
      <c r="B4653" s="6">
        <v>13.381500000000001</v>
      </c>
      <c r="C4653" s="8">
        <v>17.417999999999999</v>
      </c>
      <c r="D4653" s="8">
        <v>4651</v>
      </c>
      <c r="E4653" s="9">
        <f t="shared" si="504"/>
        <v>77.516666666666666</v>
      </c>
      <c r="F4653" s="8">
        <f t="shared" si="506"/>
        <v>77.516666666666666</v>
      </c>
      <c r="G4653" s="8">
        <f t="shared" si="505"/>
        <v>1.8893950891278728</v>
      </c>
      <c r="I4653" s="8">
        <f t="shared" si="507"/>
        <v>36.886699999999998</v>
      </c>
      <c r="J4653" s="8">
        <f t="shared" si="508"/>
        <v>32.678400000000003</v>
      </c>
      <c r="K4653" s="16">
        <f t="shared" si="509"/>
        <v>6.6766999999999967</v>
      </c>
      <c r="L4653" s="16">
        <f t="shared" si="510"/>
        <v>2.968399999999999</v>
      </c>
      <c r="M4653" s="16">
        <v>11.8</v>
      </c>
    </row>
    <row r="4654" spans="1:13" x14ac:dyDescent="0.25">
      <c r="A4654" s="7">
        <v>0.75133101851888695</v>
      </c>
      <c r="B4654" s="6">
        <v>13.3536</v>
      </c>
      <c r="C4654" s="8">
        <v>17.418099999999999</v>
      </c>
      <c r="D4654" s="2">
        <v>4652</v>
      </c>
      <c r="E4654" s="9">
        <f t="shared" si="504"/>
        <v>77.533333333333331</v>
      </c>
      <c r="F4654" s="8">
        <f t="shared" si="506"/>
        <v>77.533333333333331</v>
      </c>
      <c r="G4654" s="8">
        <f t="shared" si="505"/>
        <v>1.8894884556727671</v>
      </c>
      <c r="I4654" s="8">
        <f t="shared" si="507"/>
        <v>36.9146</v>
      </c>
      <c r="J4654" s="8">
        <f t="shared" si="508"/>
        <v>32.678300000000007</v>
      </c>
      <c r="K4654" s="16">
        <f t="shared" si="509"/>
        <v>6.7045999999999992</v>
      </c>
      <c r="L4654" s="16">
        <f t="shared" si="510"/>
        <v>2.9683000000000028</v>
      </c>
      <c r="M4654" s="16">
        <v>11.8</v>
      </c>
    </row>
    <row r="4655" spans="1:13" x14ac:dyDescent="0.25">
      <c r="A4655" s="7">
        <v>0.75134259259296099</v>
      </c>
      <c r="B4655" s="6">
        <v>13.387499999999999</v>
      </c>
      <c r="C4655" s="8">
        <v>17.418199999999999</v>
      </c>
      <c r="D4655" s="8">
        <v>4653</v>
      </c>
      <c r="E4655" s="9">
        <f t="shared" si="504"/>
        <v>77.55</v>
      </c>
      <c r="F4655" s="8">
        <f t="shared" si="506"/>
        <v>77.55</v>
      </c>
      <c r="G4655" s="8">
        <f t="shared" si="505"/>
        <v>1.8895818021496238</v>
      </c>
      <c r="I4655" s="8">
        <f t="shared" si="507"/>
        <v>36.880700000000004</v>
      </c>
      <c r="J4655" s="8">
        <f t="shared" si="508"/>
        <v>32.678200000000004</v>
      </c>
      <c r="K4655" s="16">
        <f t="shared" si="509"/>
        <v>6.6707000000000036</v>
      </c>
      <c r="L4655" s="16">
        <f t="shared" si="510"/>
        <v>2.9681999999999995</v>
      </c>
      <c r="M4655" s="16">
        <v>11.8</v>
      </c>
    </row>
    <row r="4656" spans="1:13" x14ac:dyDescent="0.25">
      <c r="A4656" s="7">
        <v>0.75135416666703503</v>
      </c>
      <c r="B4656" s="6">
        <v>13.359299999999999</v>
      </c>
      <c r="C4656" s="8">
        <v>17.417999999999999</v>
      </c>
      <c r="D4656" s="8">
        <v>4654</v>
      </c>
      <c r="E4656" s="9">
        <f t="shared" si="504"/>
        <v>77.566666666666663</v>
      </c>
      <c r="F4656" s="8">
        <f t="shared" si="506"/>
        <v>77.566666666666663</v>
      </c>
      <c r="G4656" s="8">
        <f t="shared" si="505"/>
        <v>1.8896751285670674</v>
      </c>
      <c r="I4656" s="8">
        <f t="shared" si="507"/>
        <v>36.908900000000003</v>
      </c>
      <c r="J4656" s="8">
        <f t="shared" si="508"/>
        <v>32.678400000000003</v>
      </c>
      <c r="K4656" s="16">
        <f t="shared" si="509"/>
        <v>6.6989000000000019</v>
      </c>
      <c r="L4656" s="16">
        <f t="shared" si="510"/>
        <v>2.968399999999999</v>
      </c>
      <c r="M4656" s="16">
        <v>11.8</v>
      </c>
    </row>
    <row r="4657" spans="1:13" x14ac:dyDescent="0.25">
      <c r="A4657" s="7">
        <v>0.75136574074110896</v>
      </c>
      <c r="B4657" s="6">
        <v>13.382300000000001</v>
      </c>
      <c r="C4657" s="8">
        <v>17.418399999999998</v>
      </c>
      <c r="D4657" s="2">
        <v>4655</v>
      </c>
      <c r="E4657" s="9">
        <f t="shared" si="504"/>
        <v>77.583333333333329</v>
      </c>
      <c r="F4657" s="8">
        <f t="shared" si="506"/>
        <v>77.583333333333329</v>
      </c>
      <c r="G4657" s="8">
        <f t="shared" si="505"/>
        <v>1.8897684349337178</v>
      </c>
      <c r="I4657" s="8">
        <f t="shared" si="507"/>
        <v>36.885899999999999</v>
      </c>
      <c r="J4657" s="8">
        <f t="shared" si="508"/>
        <v>32.678000000000004</v>
      </c>
      <c r="K4657" s="16">
        <f t="shared" si="509"/>
        <v>6.6758999999999986</v>
      </c>
      <c r="L4657" s="16">
        <f t="shared" si="510"/>
        <v>2.968</v>
      </c>
      <c r="M4657" s="16">
        <v>11.8</v>
      </c>
    </row>
    <row r="4658" spans="1:13" x14ac:dyDescent="0.25">
      <c r="A4658" s="7">
        <v>0.751377314815183</v>
      </c>
      <c r="B4658" s="6">
        <v>13.346399999999999</v>
      </c>
      <c r="C4658" s="8">
        <v>17.4178</v>
      </c>
      <c r="D4658" s="8">
        <v>4656</v>
      </c>
      <c r="E4658" s="9">
        <f t="shared" si="504"/>
        <v>77.599999999999994</v>
      </c>
      <c r="F4658" s="8">
        <f t="shared" si="506"/>
        <v>77.599999999999994</v>
      </c>
      <c r="G4658" s="8">
        <f t="shared" si="505"/>
        <v>1.8898617212581883</v>
      </c>
      <c r="I4658" s="8">
        <f t="shared" si="507"/>
        <v>36.921800000000005</v>
      </c>
      <c r="J4658" s="8">
        <f t="shared" si="508"/>
        <v>32.678600000000003</v>
      </c>
      <c r="K4658" s="16">
        <f t="shared" si="509"/>
        <v>6.7118000000000038</v>
      </c>
      <c r="L4658" s="16">
        <f t="shared" si="510"/>
        <v>2.9685999999999986</v>
      </c>
      <c r="M4658" s="16">
        <v>11.8</v>
      </c>
    </row>
    <row r="4659" spans="1:13" x14ac:dyDescent="0.25">
      <c r="A4659" s="7">
        <v>0.75138888888925703</v>
      </c>
      <c r="B4659" s="6">
        <v>13.3583</v>
      </c>
      <c r="C4659" s="8">
        <v>17.418099999999999</v>
      </c>
      <c r="D4659" s="8">
        <v>4657</v>
      </c>
      <c r="E4659" s="9">
        <f t="shared" si="504"/>
        <v>77.61666666666666</v>
      </c>
      <c r="F4659" s="8">
        <f t="shared" si="506"/>
        <v>77.61666666666666</v>
      </c>
      <c r="G4659" s="8">
        <f t="shared" si="505"/>
        <v>1.8899549875490878</v>
      </c>
      <c r="I4659" s="8">
        <f t="shared" si="507"/>
        <v>36.9099</v>
      </c>
      <c r="J4659" s="8">
        <f t="shared" si="508"/>
        <v>32.678300000000007</v>
      </c>
      <c r="K4659" s="16">
        <f t="shared" si="509"/>
        <v>6.6998999999999995</v>
      </c>
      <c r="L4659" s="16">
        <f t="shared" si="510"/>
        <v>2.9683000000000028</v>
      </c>
      <c r="M4659" s="16">
        <v>11.8</v>
      </c>
    </row>
    <row r="4660" spans="1:13" x14ac:dyDescent="0.25">
      <c r="A4660" s="7">
        <v>0.75140046296333196</v>
      </c>
      <c r="B4660" s="6">
        <v>13.3979</v>
      </c>
      <c r="C4660" s="8">
        <v>17.4178</v>
      </c>
      <c r="D4660" s="2">
        <v>4658</v>
      </c>
      <c r="E4660" s="9">
        <f t="shared" si="504"/>
        <v>77.63333333333334</v>
      </c>
      <c r="F4660" s="8">
        <f t="shared" si="506"/>
        <v>77.63333333333334</v>
      </c>
      <c r="G4660" s="8">
        <f t="shared" si="505"/>
        <v>1.8900482338150182</v>
      </c>
      <c r="I4660" s="8">
        <f t="shared" si="507"/>
        <v>36.8703</v>
      </c>
      <c r="J4660" s="8">
        <f t="shared" si="508"/>
        <v>32.678600000000003</v>
      </c>
      <c r="K4660" s="16">
        <f t="shared" si="509"/>
        <v>6.6602999999999994</v>
      </c>
      <c r="L4660" s="16">
        <f t="shared" si="510"/>
        <v>2.9685999999999986</v>
      </c>
      <c r="M4660" s="16">
        <v>11.8</v>
      </c>
    </row>
    <row r="4661" spans="1:13" x14ac:dyDescent="0.25">
      <c r="A4661" s="7">
        <v>0.751412037037406</v>
      </c>
      <c r="B4661" s="6">
        <v>13.404</v>
      </c>
      <c r="C4661" s="8">
        <v>17.417000000000002</v>
      </c>
      <c r="D4661" s="8">
        <v>4659</v>
      </c>
      <c r="E4661" s="9">
        <f t="shared" ref="E4661:E4724" si="511">D4661/60</f>
        <v>77.650000000000006</v>
      </c>
      <c r="F4661" s="8">
        <f t="shared" si="506"/>
        <v>77.650000000000006</v>
      </c>
      <c r="G4661" s="8">
        <f t="shared" si="505"/>
        <v>1.8901414600645774</v>
      </c>
      <c r="I4661" s="8">
        <f t="shared" si="507"/>
        <v>36.864199999999997</v>
      </c>
      <c r="J4661" s="8">
        <f t="shared" si="508"/>
        <v>32.679400000000001</v>
      </c>
      <c r="K4661" s="16">
        <f t="shared" si="509"/>
        <v>6.6541999999999959</v>
      </c>
      <c r="L4661" s="16">
        <f t="shared" si="510"/>
        <v>2.9693999999999967</v>
      </c>
      <c r="M4661" s="16">
        <v>11.8</v>
      </c>
    </row>
    <row r="4662" spans="1:13" x14ac:dyDescent="0.25">
      <c r="A4662" s="7">
        <v>0.75142361111148004</v>
      </c>
      <c r="B4662" s="6">
        <v>13.378</v>
      </c>
      <c r="C4662" s="8">
        <v>17.4177</v>
      </c>
      <c r="D4662" s="8">
        <v>4660</v>
      </c>
      <c r="E4662" s="9">
        <f t="shared" si="511"/>
        <v>77.666666666666671</v>
      </c>
      <c r="F4662" s="8">
        <f t="shared" si="506"/>
        <v>77.666666666666671</v>
      </c>
      <c r="G4662" s="8">
        <f t="shared" si="505"/>
        <v>1.8902346663063565</v>
      </c>
      <c r="I4662" s="8">
        <f t="shared" si="507"/>
        <v>36.8902</v>
      </c>
      <c r="J4662" s="8">
        <f t="shared" si="508"/>
        <v>32.678700000000006</v>
      </c>
      <c r="K4662" s="16">
        <f t="shared" si="509"/>
        <v>6.6801999999999992</v>
      </c>
      <c r="L4662" s="16">
        <f t="shared" si="510"/>
        <v>2.9687000000000019</v>
      </c>
      <c r="M4662" s="16">
        <v>11.8</v>
      </c>
    </row>
    <row r="4663" spans="1:13" x14ac:dyDescent="0.25">
      <c r="A4663" s="7">
        <v>0.75143518518555397</v>
      </c>
      <c r="B4663" s="6">
        <v>13.373900000000001</v>
      </c>
      <c r="C4663" s="8">
        <v>17.417000000000002</v>
      </c>
      <c r="D4663" s="2">
        <v>4661</v>
      </c>
      <c r="E4663" s="9">
        <f t="shared" si="511"/>
        <v>77.683333333333337</v>
      </c>
      <c r="F4663" s="8">
        <f t="shared" si="506"/>
        <v>77.683333333333337</v>
      </c>
      <c r="G4663" s="8">
        <f t="shared" si="505"/>
        <v>1.890327852548942</v>
      </c>
      <c r="I4663" s="8">
        <f t="shared" si="507"/>
        <v>36.894300000000001</v>
      </c>
      <c r="J4663" s="8">
        <f t="shared" si="508"/>
        <v>32.679400000000001</v>
      </c>
      <c r="K4663" s="16">
        <f t="shared" si="509"/>
        <v>6.6843000000000004</v>
      </c>
      <c r="L4663" s="16">
        <f t="shared" si="510"/>
        <v>2.9693999999999967</v>
      </c>
      <c r="M4663" s="16">
        <v>11.8</v>
      </c>
    </row>
    <row r="4664" spans="1:13" x14ac:dyDescent="0.25">
      <c r="A4664" s="7">
        <v>0.75144675925962801</v>
      </c>
      <c r="B4664" s="6">
        <v>13.3781</v>
      </c>
      <c r="C4664" s="8">
        <v>17.417200000000001</v>
      </c>
      <c r="D4664" s="8">
        <v>4662</v>
      </c>
      <c r="E4664" s="9">
        <f t="shared" si="511"/>
        <v>77.7</v>
      </c>
      <c r="F4664" s="8">
        <f t="shared" si="506"/>
        <v>77.7</v>
      </c>
      <c r="G4664" s="8">
        <f t="shared" si="505"/>
        <v>1.8904210188009143</v>
      </c>
      <c r="I4664" s="8">
        <f t="shared" si="507"/>
        <v>36.890100000000004</v>
      </c>
      <c r="J4664" s="8">
        <f t="shared" si="508"/>
        <v>32.679200000000002</v>
      </c>
      <c r="K4664" s="16">
        <f t="shared" si="509"/>
        <v>6.680100000000003</v>
      </c>
      <c r="L4664" s="16">
        <f t="shared" si="510"/>
        <v>2.9691999999999972</v>
      </c>
      <c r="M4664" s="16">
        <v>11.8</v>
      </c>
    </row>
    <row r="4665" spans="1:13" x14ac:dyDescent="0.25">
      <c r="A4665" s="7">
        <v>0.75145833333370204</v>
      </c>
      <c r="B4665" s="6">
        <v>13.3537</v>
      </c>
      <c r="C4665" s="8">
        <v>17.416799999999999</v>
      </c>
      <c r="D4665" s="8">
        <v>4663</v>
      </c>
      <c r="E4665" s="9">
        <f t="shared" si="511"/>
        <v>77.716666666666669</v>
      </c>
      <c r="F4665" s="8">
        <f t="shared" si="506"/>
        <v>77.716666666666669</v>
      </c>
      <c r="G4665" s="8">
        <f t="shared" si="505"/>
        <v>1.8905141650708484</v>
      </c>
      <c r="I4665" s="8">
        <f t="shared" si="507"/>
        <v>36.914500000000004</v>
      </c>
      <c r="J4665" s="8">
        <f t="shared" si="508"/>
        <v>32.679600000000008</v>
      </c>
      <c r="K4665" s="16">
        <f t="shared" si="509"/>
        <v>6.704500000000003</v>
      </c>
      <c r="L4665" s="16">
        <f t="shared" si="510"/>
        <v>2.9696000000000033</v>
      </c>
      <c r="M4665" s="16">
        <v>11.8</v>
      </c>
    </row>
    <row r="4666" spans="1:13" x14ac:dyDescent="0.25">
      <c r="A4666" s="7">
        <v>0.75146990740777597</v>
      </c>
      <c r="B4666" s="6">
        <v>13.3308</v>
      </c>
      <c r="C4666" s="8">
        <v>17.416499999999999</v>
      </c>
      <c r="D4666" s="2">
        <v>4664</v>
      </c>
      <c r="E4666" s="9">
        <f t="shared" si="511"/>
        <v>77.733333333333334</v>
      </c>
      <c r="F4666" s="8">
        <f t="shared" si="506"/>
        <v>77.733333333333334</v>
      </c>
      <c r="G4666" s="8">
        <f t="shared" si="505"/>
        <v>1.890607291367314</v>
      </c>
      <c r="I4666" s="8">
        <f t="shared" si="507"/>
        <v>36.937399999999997</v>
      </c>
      <c r="J4666" s="8">
        <f t="shared" si="508"/>
        <v>32.679900000000004</v>
      </c>
      <c r="K4666" s="16">
        <f t="shared" si="509"/>
        <v>6.7273999999999958</v>
      </c>
      <c r="L4666" s="16">
        <f t="shared" si="510"/>
        <v>2.9698999999999991</v>
      </c>
      <c r="M4666" s="16">
        <v>11.8</v>
      </c>
    </row>
    <row r="4667" spans="1:13" x14ac:dyDescent="0.25">
      <c r="A4667" s="7">
        <v>0.75148148148185101</v>
      </c>
      <c r="B4667" s="6">
        <v>13.331799999999999</v>
      </c>
      <c r="C4667" s="8">
        <v>17.416799999999999</v>
      </c>
      <c r="D4667" s="8">
        <v>4665</v>
      </c>
      <c r="E4667" s="9">
        <f t="shared" si="511"/>
        <v>77.75</v>
      </c>
      <c r="F4667" s="8">
        <f t="shared" si="506"/>
        <v>77.75</v>
      </c>
      <c r="G4667" s="8">
        <f t="shared" si="505"/>
        <v>1.8907003976988752</v>
      </c>
      <c r="I4667" s="8">
        <f t="shared" si="507"/>
        <v>36.936399999999999</v>
      </c>
      <c r="J4667" s="8">
        <f t="shared" si="508"/>
        <v>32.679600000000008</v>
      </c>
      <c r="K4667" s="16">
        <f t="shared" si="509"/>
        <v>6.7263999999999982</v>
      </c>
      <c r="L4667" s="16">
        <f t="shared" si="510"/>
        <v>2.9696000000000033</v>
      </c>
      <c r="M4667" s="16">
        <v>11.8</v>
      </c>
    </row>
    <row r="4668" spans="1:13" x14ac:dyDescent="0.25">
      <c r="A4668" s="7">
        <v>0.75149305555592505</v>
      </c>
      <c r="B4668" s="6">
        <v>13.2972</v>
      </c>
      <c r="C4668" s="8">
        <v>17.417000000000002</v>
      </c>
      <c r="D4668" s="8">
        <v>4666</v>
      </c>
      <c r="E4668" s="9">
        <f t="shared" si="511"/>
        <v>77.766666666666666</v>
      </c>
      <c r="F4668" s="8">
        <f t="shared" si="506"/>
        <v>77.766666666666666</v>
      </c>
      <c r="G4668" s="8">
        <f t="shared" si="505"/>
        <v>1.8907934840740901</v>
      </c>
      <c r="I4668" s="8">
        <f t="shared" si="507"/>
        <v>36.971000000000004</v>
      </c>
      <c r="J4668" s="8">
        <f t="shared" si="508"/>
        <v>32.679400000000001</v>
      </c>
      <c r="K4668" s="16">
        <f t="shared" si="509"/>
        <v>6.7610000000000028</v>
      </c>
      <c r="L4668" s="16">
        <f t="shared" si="510"/>
        <v>2.9693999999999967</v>
      </c>
      <c r="M4668" s="16">
        <v>11.8</v>
      </c>
    </row>
    <row r="4669" spans="1:13" x14ac:dyDescent="0.25">
      <c r="A4669" s="7">
        <v>0.75150462962999898</v>
      </c>
      <c r="B4669" s="6">
        <v>13.3346</v>
      </c>
      <c r="C4669" s="8">
        <v>17.416599999999999</v>
      </c>
      <c r="D4669" s="2">
        <v>4667</v>
      </c>
      <c r="E4669" s="9">
        <f t="shared" si="511"/>
        <v>77.783333333333331</v>
      </c>
      <c r="F4669" s="8">
        <f t="shared" si="506"/>
        <v>77.783333333333331</v>
      </c>
      <c r="G4669" s="8">
        <f t="shared" si="505"/>
        <v>1.8908865505015122</v>
      </c>
      <c r="I4669" s="8">
        <f t="shared" si="507"/>
        <v>36.933599999999998</v>
      </c>
      <c r="J4669" s="8">
        <f t="shared" si="508"/>
        <v>32.6798</v>
      </c>
      <c r="K4669" s="16">
        <f t="shared" si="509"/>
        <v>6.7235999999999976</v>
      </c>
      <c r="L4669" s="16">
        <f t="shared" si="510"/>
        <v>2.9697999999999958</v>
      </c>
      <c r="M4669" s="16">
        <v>11.8</v>
      </c>
    </row>
    <row r="4670" spans="1:13" x14ac:dyDescent="0.25">
      <c r="A4670" s="7">
        <v>0.75151620370407302</v>
      </c>
      <c r="B4670" s="6">
        <v>13.418799999999999</v>
      </c>
      <c r="C4670" s="8">
        <v>17.4176</v>
      </c>
      <c r="D4670" s="8">
        <v>4668</v>
      </c>
      <c r="E4670" s="9">
        <f t="shared" si="511"/>
        <v>77.8</v>
      </c>
      <c r="F4670" s="8">
        <f t="shared" si="506"/>
        <v>77.8</v>
      </c>
      <c r="G4670" s="8">
        <f t="shared" si="505"/>
        <v>1.890979596989689</v>
      </c>
      <c r="I4670" s="8">
        <f t="shared" si="507"/>
        <v>36.849400000000003</v>
      </c>
      <c r="J4670" s="8">
        <f t="shared" si="508"/>
        <v>32.678800000000003</v>
      </c>
      <c r="K4670" s="16">
        <f t="shared" si="509"/>
        <v>6.639400000000002</v>
      </c>
      <c r="L4670" s="16">
        <f t="shared" si="510"/>
        <v>2.9687999999999981</v>
      </c>
      <c r="M4670" s="16">
        <v>11.8</v>
      </c>
    </row>
    <row r="4671" spans="1:13" x14ac:dyDescent="0.25">
      <c r="A4671" s="7">
        <v>0.75152777777814705</v>
      </c>
      <c r="B4671" s="6">
        <v>13.3513</v>
      </c>
      <c r="C4671" s="8">
        <v>17.417000000000002</v>
      </c>
      <c r="D4671" s="8">
        <v>4669</v>
      </c>
      <c r="E4671" s="9">
        <f t="shared" si="511"/>
        <v>77.816666666666663</v>
      </c>
      <c r="F4671" s="8">
        <f t="shared" si="506"/>
        <v>77.816666666666663</v>
      </c>
      <c r="G4671" s="8">
        <f t="shared" si="505"/>
        <v>1.8910726235471622</v>
      </c>
      <c r="I4671" s="8">
        <f t="shared" si="507"/>
        <v>36.916899999999998</v>
      </c>
      <c r="J4671" s="8">
        <f t="shared" si="508"/>
        <v>32.679400000000001</v>
      </c>
      <c r="K4671" s="16">
        <f t="shared" si="509"/>
        <v>6.7068999999999974</v>
      </c>
      <c r="L4671" s="16">
        <f t="shared" si="510"/>
        <v>2.9693999999999967</v>
      </c>
      <c r="M4671" s="16">
        <v>11.8</v>
      </c>
    </row>
    <row r="4672" spans="1:13" x14ac:dyDescent="0.25">
      <c r="A4672" s="7">
        <v>0.75153935185222098</v>
      </c>
      <c r="B4672" s="6">
        <v>13.3535</v>
      </c>
      <c r="C4672" s="8">
        <v>17.417100000000001</v>
      </c>
      <c r="D4672" s="2">
        <v>4670</v>
      </c>
      <c r="E4672" s="9">
        <f t="shared" si="511"/>
        <v>77.833333333333329</v>
      </c>
      <c r="F4672" s="8">
        <f t="shared" si="506"/>
        <v>77.833333333333329</v>
      </c>
      <c r="G4672" s="8">
        <f t="shared" si="505"/>
        <v>1.8911656301824684</v>
      </c>
      <c r="I4672" s="8">
        <f t="shared" si="507"/>
        <v>36.914699999999996</v>
      </c>
      <c r="J4672" s="8">
        <f t="shared" si="508"/>
        <v>32.679299999999998</v>
      </c>
      <c r="K4672" s="16">
        <f t="shared" si="509"/>
        <v>6.7046999999999954</v>
      </c>
      <c r="L4672" s="16">
        <f t="shared" si="510"/>
        <v>2.9692999999999934</v>
      </c>
      <c r="M4672" s="16">
        <v>11.8</v>
      </c>
    </row>
    <row r="4673" spans="1:13" x14ac:dyDescent="0.25">
      <c r="A4673" s="7">
        <v>0.75155092592629502</v>
      </c>
      <c r="B4673" s="6">
        <v>13.358700000000001</v>
      </c>
      <c r="C4673" s="8">
        <v>17.416699999999999</v>
      </c>
      <c r="D4673" s="8">
        <v>4671</v>
      </c>
      <c r="E4673" s="9">
        <f t="shared" si="511"/>
        <v>77.849999999999994</v>
      </c>
      <c r="F4673" s="8">
        <f t="shared" si="506"/>
        <v>77.849999999999994</v>
      </c>
      <c r="G4673" s="8">
        <f t="shared" si="505"/>
        <v>1.891258616904139</v>
      </c>
      <c r="I4673" s="8">
        <f t="shared" si="507"/>
        <v>36.909500000000001</v>
      </c>
      <c r="J4673" s="8">
        <f t="shared" si="508"/>
        <v>32.679700000000004</v>
      </c>
      <c r="K4673" s="16">
        <f t="shared" si="509"/>
        <v>6.6995000000000005</v>
      </c>
      <c r="L4673" s="16">
        <f t="shared" si="510"/>
        <v>2.9696999999999996</v>
      </c>
      <c r="M4673" s="16">
        <v>11.8</v>
      </c>
    </row>
    <row r="4674" spans="1:13" x14ac:dyDescent="0.25">
      <c r="A4674" s="7">
        <v>0.75156250000036995</v>
      </c>
      <c r="B4674" s="6">
        <v>13.3454</v>
      </c>
      <c r="C4674" s="8">
        <v>17.4163</v>
      </c>
      <c r="D4674" s="8">
        <v>4672</v>
      </c>
      <c r="E4674" s="9">
        <f t="shared" si="511"/>
        <v>77.86666666666666</v>
      </c>
      <c r="F4674" s="8">
        <f t="shared" si="506"/>
        <v>77.86666666666666</v>
      </c>
      <c r="G4674" s="8">
        <f t="shared" si="505"/>
        <v>1.8913515837206993</v>
      </c>
      <c r="I4674" s="8">
        <f t="shared" si="507"/>
        <v>36.922800000000002</v>
      </c>
      <c r="J4674" s="8">
        <f t="shared" si="508"/>
        <v>32.680100000000003</v>
      </c>
      <c r="K4674" s="16">
        <f t="shared" si="509"/>
        <v>6.7128000000000014</v>
      </c>
      <c r="L4674" s="16">
        <f t="shared" si="510"/>
        <v>2.9700999999999986</v>
      </c>
      <c r="M4674" s="16">
        <v>11.8</v>
      </c>
    </row>
    <row r="4675" spans="1:13" x14ac:dyDescent="0.25">
      <c r="A4675" s="7">
        <v>0.75157407407444399</v>
      </c>
      <c r="B4675" s="6">
        <v>13.3667</v>
      </c>
      <c r="C4675" s="8">
        <v>17.416599999999999</v>
      </c>
      <c r="D4675" s="2">
        <v>4673</v>
      </c>
      <c r="E4675" s="9">
        <f t="shared" si="511"/>
        <v>77.88333333333334</v>
      </c>
      <c r="F4675" s="8">
        <f t="shared" si="506"/>
        <v>77.88333333333334</v>
      </c>
      <c r="G4675" s="8">
        <f t="shared" ref="G4675:G4738" si="512">LOG10(F4675)</f>
        <v>1.8914445306406698</v>
      </c>
      <c r="I4675" s="8">
        <f t="shared" si="507"/>
        <v>36.901499999999999</v>
      </c>
      <c r="J4675" s="8">
        <f t="shared" si="508"/>
        <v>32.6798</v>
      </c>
      <c r="K4675" s="16">
        <f t="shared" si="509"/>
        <v>6.6914999999999978</v>
      </c>
      <c r="L4675" s="16">
        <f t="shared" si="510"/>
        <v>2.9697999999999958</v>
      </c>
      <c r="M4675" s="16">
        <v>11.8</v>
      </c>
    </row>
    <row r="4676" spans="1:13" x14ac:dyDescent="0.25">
      <c r="A4676" s="7">
        <v>0.75158564814851803</v>
      </c>
      <c r="B4676" s="6">
        <v>13.350099999999999</v>
      </c>
      <c r="C4676" s="8">
        <v>17.417200000000001</v>
      </c>
      <c r="D4676" s="8">
        <v>4674</v>
      </c>
      <c r="E4676" s="9">
        <f t="shared" si="511"/>
        <v>77.900000000000006</v>
      </c>
      <c r="F4676" s="8">
        <f t="shared" ref="F4676:F4739" si="513">E4676</f>
        <v>77.900000000000006</v>
      </c>
      <c r="G4676" s="8">
        <f t="shared" si="512"/>
        <v>1.8915374576725645</v>
      </c>
      <c r="I4676" s="8">
        <f t="shared" ref="I4676:I4739" si="514">($H$3+$B$3)-B4676</f>
        <v>36.918100000000003</v>
      </c>
      <c r="J4676" s="8">
        <f t="shared" ref="J4676:J4739" si="515">29.71+$C$3-C4676</f>
        <v>32.679200000000002</v>
      </c>
      <c r="K4676" s="16">
        <f t="shared" ref="K4676:K4739" si="516">I4676-$I$3</f>
        <v>6.7081000000000017</v>
      </c>
      <c r="L4676" s="16">
        <f t="shared" ref="L4676:L4739" si="517">J4676-$J$3</f>
        <v>2.9691999999999972</v>
      </c>
      <c r="M4676" s="16">
        <v>11.8</v>
      </c>
    </row>
    <row r="4677" spans="1:13" x14ac:dyDescent="0.25">
      <c r="A4677" s="7">
        <v>0.75159722222259195</v>
      </c>
      <c r="B4677" s="6">
        <v>13.386200000000001</v>
      </c>
      <c r="C4677" s="8">
        <v>17.4162</v>
      </c>
      <c r="D4677" s="8">
        <v>4675</v>
      </c>
      <c r="E4677" s="9">
        <f t="shared" si="511"/>
        <v>77.916666666666671</v>
      </c>
      <c r="F4677" s="8">
        <f t="shared" si="513"/>
        <v>77.916666666666671</v>
      </c>
      <c r="G4677" s="8">
        <f t="shared" si="512"/>
        <v>1.8916303648248929</v>
      </c>
      <c r="I4677" s="8">
        <f t="shared" si="514"/>
        <v>36.881999999999998</v>
      </c>
      <c r="J4677" s="8">
        <f t="shared" si="515"/>
        <v>32.680199999999999</v>
      </c>
      <c r="K4677" s="16">
        <f t="shared" si="516"/>
        <v>6.671999999999997</v>
      </c>
      <c r="L4677" s="16">
        <f t="shared" si="517"/>
        <v>2.9701999999999948</v>
      </c>
      <c r="M4677" s="16">
        <v>11.8</v>
      </c>
    </row>
    <row r="4678" spans="1:13" x14ac:dyDescent="0.25">
      <c r="A4678" s="7">
        <v>0.75160879629666599</v>
      </c>
      <c r="B4678" s="6">
        <v>13.340999999999999</v>
      </c>
      <c r="C4678" s="8">
        <v>17.415800000000001</v>
      </c>
      <c r="D4678" s="2">
        <v>4676</v>
      </c>
      <c r="E4678" s="9">
        <f t="shared" si="511"/>
        <v>77.933333333333337</v>
      </c>
      <c r="F4678" s="8">
        <f t="shared" si="513"/>
        <v>77.933333333333337</v>
      </c>
      <c r="G4678" s="8">
        <f t="shared" si="512"/>
        <v>1.8917232521061589</v>
      </c>
      <c r="I4678" s="8">
        <f t="shared" si="514"/>
        <v>36.927199999999999</v>
      </c>
      <c r="J4678" s="8">
        <f t="shared" si="515"/>
        <v>32.680599999999998</v>
      </c>
      <c r="K4678" s="16">
        <f t="shared" si="516"/>
        <v>6.7171999999999983</v>
      </c>
      <c r="L4678" s="16">
        <f t="shared" si="517"/>
        <v>2.9705999999999939</v>
      </c>
      <c r="M4678" s="16">
        <v>11.8</v>
      </c>
    </row>
    <row r="4679" spans="1:13" x14ac:dyDescent="0.25">
      <c r="A4679" s="7">
        <v>0.75162037037074003</v>
      </c>
      <c r="B4679" s="6">
        <v>13.3538</v>
      </c>
      <c r="C4679" s="8">
        <v>17.415700000000001</v>
      </c>
      <c r="D4679" s="8">
        <v>4677</v>
      </c>
      <c r="E4679" s="9">
        <f t="shared" si="511"/>
        <v>77.95</v>
      </c>
      <c r="F4679" s="8">
        <f t="shared" si="513"/>
        <v>77.95</v>
      </c>
      <c r="G4679" s="8">
        <f t="shared" si="512"/>
        <v>1.8918161195248604</v>
      </c>
      <c r="I4679" s="8">
        <f t="shared" si="514"/>
        <v>36.914400000000001</v>
      </c>
      <c r="J4679" s="8">
        <f t="shared" si="515"/>
        <v>32.680700000000002</v>
      </c>
      <c r="K4679" s="16">
        <f t="shared" si="516"/>
        <v>6.7043999999999997</v>
      </c>
      <c r="L4679" s="16">
        <f t="shared" si="517"/>
        <v>2.9706999999999972</v>
      </c>
      <c r="M4679" s="16">
        <v>11.8</v>
      </c>
    </row>
    <row r="4680" spans="1:13" x14ac:dyDescent="0.25">
      <c r="A4680" s="7">
        <v>0.75163194444481496</v>
      </c>
      <c r="B4680" s="6">
        <v>13.385400000000001</v>
      </c>
      <c r="C4680" s="8">
        <v>17.416599999999999</v>
      </c>
      <c r="D4680" s="8">
        <v>4678</v>
      </c>
      <c r="E4680" s="9">
        <f t="shared" si="511"/>
        <v>77.966666666666669</v>
      </c>
      <c r="F4680" s="8">
        <f t="shared" si="513"/>
        <v>77.966666666666669</v>
      </c>
      <c r="G4680" s="8">
        <f t="shared" si="512"/>
        <v>1.8919089670894906</v>
      </c>
      <c r="I4680" s="8">
        <f t="shared" si="514"/>
        <v>36.882800000000003</v>
      </c>
      <c r="J4680" s="8">
        <f t="shared" si="515"/>
        <v>32.6798</v>
      </c>
      <c r="K4680" s="16">
        <f t="shared" si="516"/>
        <v>6.6728000000000023</v>
      </c>
      <c r="L4680" s="16">
        <f t="shared" si="517"/>
        <v>2.9697999999999958</v>
      </c>
      <c r="M4680" s="16">
        <v>11.8</v>
      </c>
    </row>
    <row r="4681" spans="1:13" x14ac:dyDescent="0.25">
      <c r="A4681" s="7">
        <v>0.751643518518889</v>
      </c>
      <c r="B4681" s="6">
        <v>13.365500000000001</v>
      </c>
      <c r="C4681" s="8">
        <v>17.4146</v>
      </c>
      <c r="D4681" s="2">
        <v>4679</v>
      </c>
      <c r="E4681" s="9">
        <f t="shared" si="511"/>
        <v>77.983333333333334</v>
      </c>
      <c r="F4681" s="8">
        <f t="shared" si="513"/>
        <v>77.983333333333334</v>
      </c>
      <c r="G4681" s="8">
        <f t="shared" si="512"/>
        <v>1.8920017948085366</v>
      </c>
      <c r="I4681" s="8">
        <f t="shared" si="514"/>
        <v>36.902699999999996</v>
      </c>
      <c r="J4681" s="8">
        <f t="shared" si="515"/>
        <v>32.681800000000003</v>
      </c>
      <c r="K4681" s="16">
        <f t="shared" si="516"/>
        <v>6.692699999999995</v>
      </c>
      <c r="L4681" s="16">
        <f t="shared" si="517"/>
        <v>2.9717999999999982</v>
      </c>
      <c r="M4681" s="16">
        <v>11.8</v>
      </c>
    </row>
    <row r="4682" spans="1:13" x14ac:dyDescent="0.25">
      <c r="A4682" s="7">
        <v>0.75165509259296304</v>
      </c>
      <c r="B4682" s="6">
        <v>13.323499999999999</v>
      </c>
      <c r="C4682" s="8">
        <v>17.415400000000002</v>
      </c>
      <c r="D4682" s="8">
        <v>4680</v>
      </c>
      <c r="E4682" s="9">
        <f t="shared" si="511"/>
        <v>78</v>
      </c>
      <c r="F4682" s="8">
        <f t="shared" si="513"/>
        <v>78</v>
      </c>
      <c r="G4682" s="8">
        <f t="shared" si="512"/>
        <v>1.8920946026904804</v>
      </c>
      <c r="I4682" s="8">
        <f t="shared" si="514"/>
        <v>36.944699999999997</v>
      </c>
      <c r="J4682" s="8">
        <f t="shared" si="515"/>
        <v>32.680999999999997</v>
      </c>
      <c r="K4682" s="16">
        <f t="shared" si="516"/>
        <v>6.7346999999999966</v>
      </c>
      <c r="L4682" s="16">
        <f t="shared" si="517"/>
        <v>2.970999999999993</v>
      </c>
      <c r="M4682" s="16">
        <v>11.8</v>
      </c>
    </row>
    <row r="4683" spans="1:13" x14ac:dyDescent="0.25">
      <c r="A4683" s="7">
        <v>0.75166666666703696</v>
      </c>
      <c r="B4683" s="6">
        <v>13.3398</v>
      </c>
      <c r="C4683" s="8">
        <v>17.415700000000001</v>
      </c>
      <c r="D4683" s="8">
        <v>4681</v>
      </c>
      <c r="E4683" s="9">
        <f t="shared" si="511"/>
        <v>78.016666666666666</v>
      </c>
      <c r="F4683" s="8">
        <f t="shared" si="513"/>
        <v>78.016666666666666</v>
      </c>
      <c r="G4683" s="8">
        <f t="shared" si="512"/>
        <v>1.8921873907437985</v>
      </c>
      <c r="I4683" s="8">
        <f t="shared" si="514"/>
        <v>36.928399999999996</v>
      </c>
      <c r="J4683" s="8">
        <f t="shared" si="515"/>
        <v>32.680700000000002</v>
      </c>
      <c r="K4683" s="16">
        <f t="shared" si="516"/>
        <v>6.7183999999999955</v>
      </c>
      <c r="L4683" s="16">
        <f t="shared" si="517"/>
        <v>2.9706999999999972</v>
      </c>
      <c r="M4683" s="16">
        <v>11.8</v>
      </c>
    </row>
    <row r="4684" spans="1:13" x14ac:dyDescent="0.25">
      <c r="A4684" s="7">
        <v>0.751678240741111</v>
      </c>
      <c r="B4684" s="6">
        <v>13.2841</v>
      </c>
      <c r="C4684" s="8">
        <v>17.415900000000001</v>
      </c>
      <c r="D4684" s="2">
        <v>4682</v>
      </c>
      <c r="E4684" s="9">
        <f t="shared" si="511"/>
        <v>78.033333333333331</v>
      </c>
      <c r="F4684" s="8">
        <f t="shared" si="513"/>
        <v>78.033333333333331</v>
      </c>
      <c r="G4684" s="8">
        <f t="shared" si="512"/>
        <v>1.892280158976962</v>
      </c>
      <c r="I4684" s="8">
        <f t="shared" si="514"/>
        <v>36.984099999999998</v>
      </c>
      <c r="J4684" s="8">
        <f t="shared" si="515"/>
        <v>32.680500000000002</v>
      </c>
      <c r="K4684" s="16">
        <f t="shared" si="516"/>
        <v>6.7740999999999971</v>
      </c>
      <c r="L4684" s="16">
        <f t="shared" si="517"/>
        <v>2.9704999999999977</v>
      </c>
      <c r="M4684" s="16">
        <v>11.8</v>
      </c>
    </row>
    <row r="4685" spans="1:13" x14ac:dyDescent="0.25">
      <c r="A4685" s="7">
        <v>0.75168981481518504</v>
      </c>
      <c r="B4685" s="6">
        <v>13.3103</v>
      </c>
      <c r="C4685" s="8">
        <v>17.415900000000001</v>
      </c>
      <c r="D4685" s="8">
        <v>4683</v>
      </c>
      <c r="E4685" s="9">
        <f t="shared" si="511"/>
        <v>78.05</v>
      </c>
      <c r="F4685" s="8">
        <f t="shared" si="513"/>
        <v>78.05</v>
      </c>
      <c r="G4685" s="8">
        <f t="shared" si="512"/>
        <v>1.8923729073984363</v>
      </c>
      <c r="I4685" s="8">
        <f t="shared" si="514"/>
        <v>36.957900000000002</v>
      </c>
      <c r="J4685" s="8">
        <f t="shared" si="515"/>
        <v>32.680500000000002</v>
      </c>
      <c r="K4685" s="16">
        <f t="shared" si="516"/>
        <v>6.7479000000000013</v>
      </c>
      <c r="L4685" s="16">
        <f t="shared" si="517"/>
        <v>2.9704999999999977</v>
      </c>
      <c r="M4685" s="16">
        <v>11.8</v>
      </c>
    </row>
    <row r="4686" spans="1:13" x14ac:dyDescent="0.25">
      <c r="A4686" s="7">
        <v>0.75170138888925897</v>
      </c>
      <c r="B4686" s="6">
        <v>13.387499999999999</v>
      </c>
      <c r="C4686" s="8">
        <v>17.415500000000002</v>
      </c>
      <c r="D4686" s="8">
        <v>4684</v>
      </c>
      <c r="E4686" s="9">
        <f t="shared" si="511"/>
        <v>78.066666666666663</v>
      </c>
      <c r="F4686" s="8">
        <f t="shared" si="513"/>
        <v>78.066666666666663</v>
      </c>
      <c r="G4686" s="8">
        <f t="shared" si="512"/>
        <v>1.8924656360166818</v>
      </c>
      <c r="I4686" s="8">
        <f t="shared" si="514"/>
        <v>36.880700000000004</v>
      </c>
      <c r="J4686" s="8">
        <f t="shared" si="515"/>
        <v>32.680900000000001</v>
      </c>
      <c r="K4686" s="16">
        <f t="shared" si="516"/>
        <v>6.6707000000000036</v>
      </c>
      <c r="L4686" s="16">
        <f t="shared" si="517"/>
        <v>2.9708999999999968</v>
      </c>
      <c r="M4686" s="16">
        <v>11.8</v>
      </c>
    </row>
    <row r="4687" spans="1:13" x14ac:dyDescent="0.25">
      <c r="A4687" s="7">
        <v>0.75171296296333401</v>
      </c>
      <c r="B4687" s="6">
        <v>13.364100000000001</v>
      </c>
      <c r="C4687" s="8">
        <v>17.416</v>
      </c>
      <c r="D4687" s="2">
        <v>4685</v>
      </c>
      <c r="E4687" s="9">
        <f t="shared" si="511"/>
        <v>78.083333333333329</v>
      </c>
      <c r="F4687" s="8">
        <f t="shared" si="513"/>
        <v>78.083333333333329</v>
      </c>
      <c r="G4687" s="8">
        <f t="shared" si="512"/>
        <v>1.8925583448401535</v>
      </c>
      <c r="I4687" s="8">
        <f t="shared" si="514"/>
        <v>36.9041</v>
      </c>
      <c r="J4687" s="8">
        <f t="shared" si="515"/>
        <v>32.680400000000006</v>
      </c>
      <c r="K4687" s="16">
        <f t="shared" si="516"/>
        <v>6.6940999999999988</v>
      </c>
      <c r="L4687" s="16">
        <f t="shared" si="517"/>
        <v>2.9704000000000015</v>
      </c>
      <c r="M4687" s="16">
        <v>11.8</v>
      </c>
    </row>
    <row r="4688" spans="1:13" x14ac:dyDescent="0.25">
      <c r="A4688" s="7">
        <v>0.75172453703740805</v>
      </c>
      <c r="B4688" s="6">
        <v>13.273099999999999</v>
      </c>
      <c r="C4688" s="8">
        <v>17.414899999999999</v>
      </c>
      <c r="D4688" s="8">
        <v>4686</v>
      </c>
      <c r="E4688" s="9">
        <f t="shared" si="511"/>
        <v>78.099999999999994</v>
      </c>
      <c r="F4688" s="8">
        <f t="shared" si="513"/>
        <v>78.099999999999994</v>
      </c>
      <c r="G4688" s="8">
        <f t="shared" si="512"/>
        <v>1.8926510338773004</v>
      </c>
      <c r="I4688" s="8">
        <f t="shared" si="514"/>
        <v>36.995100000000001</v>
      </c>
      <c r="J4688" s="8">
        <f t="shared" si="515"/>
        <v>32.6815</v>
      </c>
      <c r="K4688" s="16">
        <f t="shared" si="516"/>
        <v>6.7850999999999999</v>
      </c>
      <c r="L4688" s="16">
        <f t="shared" si="517"/>
        <v>2.9714999999999954</v>
      </c>
      <c r="M4688" s="16">
        <v>11.8</v>
      </c>
    </row>
    <row r="4689" spans="1:13" x14ac:dyDescent="0.25">
      <c r="A4689" s="7">
        <v>0.75173611111148197</v>
      </c>
      <c r="B4689" s="6">
        <v>13.382</v>
      </c>
      <c r="C4689" s="8">
        <v>17.415700000000001</v>
      </c>
      <c r="D4689" s="8">
        <v>4687</v>
      </c>
      <c r="E4689" s="9">
        <f t="shared" si="511"/>
        <v>78.11666666666666</v>
      </c>
      <c r="F4689" s="8">
        <f t="shared" si="513"/>
        <v>78.11666666666666</v>
      </c>
      <c r="G4689" s="8">
        <f t="shared" si="512"/>
        <v>1.8927437031365666</v>
      </c>
      <c r="I4689" s="8">
        <f t="shared" si="514"/>
        <v>36.886200000000002</v>
      </c>
      <c r="J4689" s="8">
        <f t="shared" si="515"/>
        <v>32.680700000000002</v>
      </c>
      <c r="K4689" s="16">
        <f t="shared" si="516"/>
        <v>6.6762000000000015</v>
      </c>
      <c r="L4689" s="16">
        <f t="shared" si="517"/>
        <v>2.9706999999999972</v>
      </c>
      <c r="M4689" s="16">
        <v>11.8</v>
      </c>
    </row>
    <row r="4690" spans="1:13" x14ac:dyDescent="0.25">
      <c r="A4690" s="7">
        <v>0.75174768518555601</v>
      </c>
      <c r="B4690" s="6">
        <v>13.392300000000001</v>
      </c>
      <c r="C4690" s="8">
        <v>17.416</v>
      </c>
      <c r="D4690" s="2">
        <v>4688</v>
      </c>
      <c r="E4690" s="9">
        <f t="shared" si="511"/>
        <v>78.13333333333334</v>
      </c>
      <c r="F4690" s="8">
        <f t="shared" si="513"/>
        <v>78.13333333333334</v>
      </c>
      <c r="G4690" s="8">
        <f t="shared" si="512"/>
        <v>1.8928363526263907</v>
      </c>
      <c r="I4690" s="8">
        <f t="shared" si="514"/>
        <v>36.875900000000001</v>
      </c>
      <c r="J4690" s="8">
        <f t="shared" si="515"/>
        <v>32.680400000000006</v>
      </c>
      <c r="K4690" s="16">
        <f t="shared" si="516"/>
        <v>6.6659000000000006</v>
      </c>
      <c r="L4690" s="16">
        <f t="shared" si="517"/>
        <v>2.9704000000000015</v>
      </c>
      <c r="M4690" s="16">
        <v>11.8</v>
      </c>
    </row>
    <row r="4691" spans="1:13" x14ac:dyDescent="0.25">
      <c r="A4691" s="7">
        <v>0.75175925925963005</v>
      </c>
      <c r="B4691" s="6">
        <v>13.3485</v>
      </c>
      <c r="C4691" s="8">
        <v>17.415700000000001</v>
      </c>
      <c r="D4691" s="8">
        <v>4689</v>
      </c>
      <c r="E4691" s="9">
        <f t="shared" si="511"/>
        <v>78.150000000000006</v>
      </c>
      <c r="F4691" s="8">
        <f t="shared" si="513"/>
        <v>78.150000000000006</v>
      </c>
      <c r="G4691" s="8">
        <f t="shared" si="512"/>
        <v>1.8929289823552058</v>
      </c>
      <c r="I4691" s="8">
        <f t="shared" si="514"/>
        <v>36.919699999999999</v>
      </c>
      <c r="J4691" s="8">
        <f t="shared" si="515"/>
        <v>32.680700000000002</v>
      </c>
      <c r="K4691" s="16">
        <f t="shared" si="516"/>
        <v>6.709699999999998</v>
      </c>
      <c r="L4691" s="16">
        <f t="shared" si="517"/>
        <v>2.9706999999999972</v>
      </c>
      <c r="M4691" s="16">
        <v>11.8</v>
      </c>
    </row>
    <row r="4692" spans="1:13" x14ac:dyDescent="0.25">
      <c r="A4692" s="7">
        <v>0.75177083333370398</v>
      </c>
      <c r="B4692" s="6">
        <v>13.3916</v>
      </c>
      <c r="C4692" s="8">
        <v>17.415299999999998</v>
      </c>
      <c r="D4692" s="8">
        <v>4690</v>
      </c>
      <c r="E4692" s="9">
        <f t="shared" si="511"/>
        <v>78.166666666666671</v>
      </c>
      <c r="F4692" s="8">
        <f t="shared" si="513"/>
        <v>78.166666666666671</v>
      </c>
      <c r="G4692" s="8">
        <f t="shared" si="512"/>
        <v>1.8930215923314397</v>
      </c>
      <c r="I4692" s="8">
        <f t="shared" si="514"/>
        <v>36.876599999999996</v>
      </c>
      <c r="J4692" s="8">
        <f t="shared" si="515"/>
        <v>32.681100000000001</v>
      </c>
      <c r="K4692" s="16">
        <f t="shared" si="516"/>
        <v>6.6665999999999954</v>
      </c>
      <c r="L4692" s="16">
        <f t="shared" si="517"/>
        <v>2.9710999999999963</v>
      </c>
      <c r="M4692" s="16">
        <v>11.8</v>
      </c>
    </row>
    <row r="4693" spans="1:13" x14ac:dyDescent="0.25">
      <c r="A4693" s="7">
        <v>0.75178240740777802</v>
      </c>
      <c r="B4693" s="6">
        <v>13.3042</v>
      </c>
      <c r="C4693" s="8">
        <v>17.414200000000001</v>
      </c>
      <c r="D4693" s="2">
        <v>4691</v>
      </c>
      <c r="E4693" s="9">
        <f t="shared" si="511"/>
        <v>78.183333333333337</v>
      </c>
      <c r="F4693" s="8">
        <f t="shared" si="513"/>
        <v>78.183333333333337</v>
      </c>
      <c r="G4693" s="8">
        <f t="shared" si="512"/>
        <v>1.8931141825635147</v>
      </c>
      <c r="I4693" s="8">
        <f t="shared" si="514"/>
        <v>36.963999999999999</v>
      </c>
      <c r="J4693" s="8">
        <f t="shared" si="515"/>
        <v>32.682200000000002</v>
      </c>
      <c r="K4693" s="16">
        <f t="shared" si="516"/>
        <v>6.7539999999999978</v>
      </c>
      <c r="L4693" s="16">
        <f t="shared" si="517"/>
        <v>2.9721999999999973</v>
      </c>
      <c r="M4693" s="16">
        <v>11.8</v>
      </c>
    </row>
    <row r="4694" spans="1:13" x14ac:dyDescent="0.25">
      <c r="A4694" s="7">
        <v>0.75179398148185295</v>
      </c>
      <c r="B4694" s="6">
        <v>13.3696</v>
      </c>
      <c r="C4694" s="8">
        <v>17.414899999999999</v>
      </c>
      <c r="D4694" s="8">
        <v>4692</v>
      </c>
      <c r="E4694" s="9">
        <f t="shared" si="511"/>
        <v>78.2</v>
      </c>
      <c r="F4694" s="8">
        <f t="shared" si="513"/>
        <v>78.2</v>
      </c>
      <c r="G4694" s="8">
        <f t="shared" si="512"/>
        <v>1.893206753059848</v>
      </c>
      <c r="I4694" s="8">
        <f t="shared" si="514"/>
        <v>36.898600000000002</v>
      </c>
      <c r="J4694" s="8">
        <f t="shared" si="515"/>
        <v>32.6815</v>
      </c>
      <c r="K4694" s="16">
        <f t="shared" si="516"/>
        <v>6.688600000000001</v>
      </c>
      <c r="L4694" s="16">
        <f t="shared" si="517"/>
        <v>2.9714999999999954</v>
      </c>
      <c r="M4694" s="16">
        <v>11.8</v>
      </c>
    </row>
    <row r="4695" spans="1:13" x14ac:dyDescent="0.25">
      <c r="A4695" s="7">
        <v>0.75180555555592699</v>
      </c>
      <c r="B4695" s="6">
        <v>13.4084</v>
      </c>
      <c r="C4695" s="8">
        <v>17.413799999999998</v>
      </c>
      <c r="D4695" s="8">
        <v>4693</v>
      </c>
      <c r="E4695" s="9">
        <f t="shared" si="511"/>
        <v>78.216666666666669</v>
      </c>
      <c r="F4695" s="8">
        <f t="shared" si="513"/>
        <v>78.216666666666669</v>
      </c>
      <c r="G4695" s="8">
        <f t="shared" si="512"/>
        <v>1.893299303828851</v>
      </c>
      <c r="I4695" s="8">
        <f t="shared" si="514"/>
        <v>36.8598</v>
      </c>
      <c r="J4695" s="8">
        <f t="shared" si="515"/>
        <v>32.682600000000008</v>
      </c>
      <c r="K4695" s="16">
        <f t="shared" si="516"/>
        <v>6.649799999999999</v>
      </c>
      <c r="L4695" s="16">
        <f t="shared" si="517"/>
        <v>2.9726000000000035</v>
      </c>
      <c r="M4695" s="16">
        <v>11.8</v>
      </c>
    </row>
    <row r="4696" spans="1:13" x14ac:dyDescent="0.25">
      <c r="A4696" s="7">
        <v>0.75181712963000102</v>
      </c>
      <c r="B4696" s="6">
        <v>13.362500000000001</v>
      </c>
      <c r="C4696" s="8">
        <v>17.4145</v>
      </c>
      <c r="D4696" s="2">
        <v>4694</v>
      </c>
      <c r="E4696" s="9">
        <f t="shared" si="511"/>
        <v>78.233333333333334</v>
      </c>
      <c r="F4696" s="8">
        <f t="shared" si="513"/>
        <v>78.233333333333334</v>
      </c>
      <c r="G4696" s="8">
        <f t="shared" si="512"/>
        <v>1.89339183487893</v>
      </c>
      <c r="I4696" s="8">
        <f t="shared" si="514"/>
        <v>36.905699999999996</v>
      </c>
      <c r="J4696" s="8">
        <f t="shared" si="515"/>
        <v>32.681899999999999</v>
      </c>
      <c r="K4696" s="16">
        <f t="shared" si="516"/>
        <v>6.6956999999999951</v>
      </c>
      <c r="L4696" s="16">
        <f t="shared" si="517"/>
        <v>2.9718999999999944</v>
      </c>
      <c r="M4696" s="16">
        <v>11.8</v>
      </c>
    </row>
    <row r="4697" spans="1:13" x14ac:dyDescent="0.25">
      <c r="A4697" s="7">
        <v>0.75182870370407495</v>
      </c>
      <c r="B4697" s="6">
        <v>13.309900000000001</v>
      </c>
      <c r="C4697" s="8">
        <v>17.414899999999999</v>
      </c>
      <c r="D4697" s="8">
        <v>4695</v>
      </c>
      <c r="E4697" s="9">
        <f t="shared" si="511"/>
        <v>78.25</v>
      </c>
      <c r="F4697" s="8">
        <f t="shared" si="513"/>
        <v>78.25</v>
      </c>
      <c r="G4697" s="8">
        <f t="shared" si="512"/>
        <v>1.893484346218486</v>
      </c>
      <c r="I4697" s="8">
        <f t="shared" si="514"/>
        <v>36.958300000000001</v>
      </c>
      <c r="J4697" s="8">
        <f t="shared" si="515"/>
        <v>32.6815</v>
      </c>
      <c r="K4697" s="16">
        <f t="shared" si="516"/>
        <v>6.7483000000000004</v>
      </c>
      <c r="L4697" s="16">
        <f t="shared" si="517"/>
        <v>2.9714999999999954</v>
      </c>
      <c r="M4697" s="16">
        <v>11.8</v>
      </c>
    </row>
    <row r="4698" spans="1:13" x14ac:dyDescent="0.25">
      <c r="A4698" s="7">
        <v>0.75184027777814899</v>
      </c>
      <c r="B4698" s="6">
        <v>13.386799999999999</v>
      </c>
      <c r="C4698" s="8">
        <v>17.413900000000002</v>
      </c>
      <c r="D4698" s="8">
        <v>4696</v>
      </c>
      <c r="E4698" s="9">
        <f t="shared" si="511"/>
        <v>78.266666666666666</v>
      </c>
      <c r="F4698" s="8">
        <f t="shared" si="513"/>
        <v>78.266666666666666</v>
      </c>
      <c r="G4698" s="8">
        <f t="shared" si="512"/>
        <v>1.8935768378559144</v>
      </c>
      <c r="I4698" s="8">
        <f t="shared" si="514"/>
        <v>36.881399999999999</v>
      </c>
      <c r="J4698" s="8">
        <f t="shared" si="515"/>
        <v>32.682500000000005</v>
      </c>
      <c r="K4698" s="16">
        <f t="shared" si="516"/>
        <v>6.6713999999999984</v>
      </c>
      <c r="L4698" s="16">
        <f t="shared" si="517"/>
        <v>2.9725000000000001</v>
      </c>
      <c r="M4698" s="16">
        <v>11.8</v>
      </c>
    </row>
    <row r="4699" spans="1:13" x14ac:dyDescent="0.25">
      <c r="A4699" s="7">
        <v>0.75185185185222303</v>
      </c>
      <c r="B4699" s="6">
        <v>13.366400000000001</v>
      </c>
      <c r="C4699" s="8">
        <v>17.414899999999999</v>
      </c>
      <c r="D4699" s="2">
        <v>4697</v>
      </c>
      <c r="E4699" s="9">
        <f t="shared" si="511"/>
        <v>78.283333333333331</v>
      </c>
      <c r="F4699" s="8">
        <f t="shared" si="513"/>
        <v>78.283333333333331</v>
      </c>
      <c r="G4699" s="8">
        <f t="shared" si="512"/>
        <v>1.8936693097996053</v>
      </c>
      <c r="I4699" s="8">
        <f t="shared" si="514"/>
        <v>36.901800000000001</v>
      </c>
      <c r="J4699" s="8">
        <f t="shared" si="515"/>
        <v>32.6815</v>
      </c>
      <c r="K4699" s="16">
        <f t="shared" si="516"/>
        <v>6.6918000000000006</v>
      </c>
      <c r="L4699" s="16">
        <f t="shared" si="517"/>
        <v>2.9714999999999954</v>
      </c>
      <c r="M4699" s="16">
        <v>11.8</v>
      </c>
    </row>
    <row r="4700" spans="1:13" x14ac:dyDescent="0.25">
      <c r="A4700" s="7">
        <v>0.75186342592629796</v>
      </c>
      <c r="B4700" s="6">
        <v>13.332000000000001</v>
      </c>
      <c r="C4700" s="8">
        <v>17.4145</v>
      </c>
      <c r="D4700" s="8">
        <v>4698</v>
      </c>
      <c r="E4700" s="9">
        <f t="shared" si="511"/>
        <v>78.3</v>
      </c>
      <c r="F4700" s="8">
        <f t="shared" si="513"/>
        <v>78.3</v>
      </c>
      <c r="G4700" s="8">
        <f t="shared" si="512"/>
        <v>1.8937617620579434</v>
      </c>
      <c r="I4700" s="8">
        <f t="shared" si="514"/>
        <v>36.936199999999999</v>
      </c>
      <c r="J4700" s="8">
        <f t="shared" si="515"/>
        <v>32.681899999999999</v>
      </c>
      <c r="K4700" s="16">
        <f t="shared" si="516"/>
        <v>6.7261999999999986</v>
      </c>
      <c r="L4700" s="16">
        <f t="shared" si="517"/>
        <v>2.9718999999999944</v>
      </c>
      <c r="M4700" s="16">
        <v>11.8</v>
      </c>
    </row>
    <row r="4701" spans="1:13" x14ac:dyDescent="0.25">
      <c r="A4701" s="7">
        <v>0.751875000000372</v>
      </c>
      <c r="B4701" s="6">
        <v>13.356999999999999</v>
      </c>
      <c r="C4701" s="8">
        <v>17.414000000000001</v>
      </c>
      <c r="D4701" s="8">
        <v>4699</v>
      </c>
      <c r="E4701" s="9">
        <f t="shared" si="511"/>
        <v>78.316666666666663</v>
      </c>
      <c r="F4701" s="8">
        <f t="shared" si="513"/>
        <v>78.316666666666663</v>
      </c>
      <c r="G4701" s="8">
        <f t="shared" si="512"/>
        <v>1.8938541946393082</v>
      </c>
      <c r="I4701" s="8">
        <f t="shared" si="514"/>
        <v>36.911200000000001</v>
      </c>
      <c r="J4701" s="8">
        <f t="shared" si="515"/>
        <v>32.682400000000001</v>
      </c>
      <c r="K4701" s="16">
        <f t="shared" si="516"/>
        <v>6.7012</v>
      </c>
      <c r="L4701" s="16">
        <f t="shared" si="517"/>
        <v>2.9723999999999968</v>
      </c>
      <c r="M4701" s="16">
        <v>11.8</v>
      </c>
    </row>
    <row r="4702" spans="1:13" x14ac:dyDescent="0.25">
      <c r="A4702" s="7">
        <v>0.75188657407444603</v>
      </c>
      <c r="B4702" s="6">
        <v>13.3409</v>
      </c>
      <c r="C4702" s="8">
        <v>17.4133</v>
      </c>
      <c r="D4702" s="2">
        <v>4700</v>
      </c>
      <c r="E4702" s="9">
        <f t="shared" si="511"/>
        <v>78.333333333333329</v>
      </c>
      <c r="F4702" s="8">
        <f t="shared" si="513"/>
        <v>78.333333333333329</v>
      </c>
      <c r="G4702" s="8">
        <f t="shared" si="512"/>
        <v>1.8939466075520739</v>
      </c>
      <c r="I4702" s="8">
        <f t="shared" si="514"/>
        <v>36.927300000000002</v>
      </c>
      <c r="J4702" s="8">
        <f t="shared" si="515"/>
        <v>32.683100000000003</v>
      </c>
      <c r="K4702" s="16">
        <f t="shared" si="516"/>
        <v>6.7173000000000016</v>
      </c>
      <c r="L4702" s="16">
        <f t="shared" si="517"/>
        <v>2.9730999999999987</v>
      </c>
      <c r="M4702" s="16">
        <v>11.8</v>
      </c>
    </row>
    <row r="4703" spans="1:13" x14ac:dyDescent="0.25">
      <c r="A4703" s="7">
        <v>0.75189814814851996</v>
      </c>
      <c r="B4703" s="6">
        <v>13.3637</v>
      </c>
      <c r="C4703" s="8">
        <v>17.413399999999999</v>
      </c>
      <c r="D4703" s="8">
        <v>4701</v>
      </c>
      <c r="E4703" s="9">
        <f t="shared" si="511"/>
        <v>78.349999999999994</v>
      </c>
      <c r="F4703" s="8">
        <f t="shared" si="513"/>
        <v>78.349999999999994</v>
      </c>
      <c r="G4703" s="8">
        <f t="shared" si="512"/>
        <v>1.8940390008046089</v>
      </c>
      <c r="I4703" s="8">
        <f t="shared" si="514"/>
        <v>36.904499999999999</v>
      </c>
      <c r="J4703" s="8">
        <f t="shared" si="515"/>
        <v>32.683000000000007</v>
      </c>
      <c r="K4703" s="16">
        <f t="shared" si="516"/>
        <v>6.6944999999999979</v>
      </c>
      <c r="L4703" s="16">
        <f t="shared" si="517"/>
        <v>2.9730000000000025</v>
      </c>
      <c r="M4703" s="16">
        <v>11.8</v>
      </c>
    </row>
    <row r="4704" spans="1:13" x14ac:dyDescent="0.25">
      <c r="A4704" s="7">
        <v>0.751909722222594</v>
      </c>
      <c r="B4704" s="6">
        <v>13.352499999999999</v>
      </c>
      <c r="C4704" s="8">
        <v>17.414000000000001</v>
      </c>
      <c r="D4704" s="8">
        <v>4702</v>
      </c>
      <c r="E4704" s="9">
        <f t="shared" si="511"/>
        <v>78.36666666666666</v>
      </c>
      <c r="F4704" s="8">
        <f t="shared" si="513"/>
        <v>78.36666666666666</v>
      </c>
      <c r="G4704" s="8">
        <f t="shared" si="512"/>
        <v>1.8941313744052768</v>
      </c>
      <c r="I4704" s="8">
        <f t="shared" si="514"/>
        <v>36.915700000000001</v>
      </c>
      <c r="J4704" s="8">
        <f t="shared" si="515"/>
        <v>32.682400000000001</v>
      </c>
      <c r="K4704" s="16">
        <f t="shared" si="516"/>
        <v>6.7057000000000002</v>
      </c>
      <c r="L4704" s="16">
        <f t="shared" si="517"/>
        <v>2.9723999999999968</v>
      </c>
      <c r="M4704" s="16">
        <v>11.8</v>
      </c>
    </row>
    <row r="4705" spans="1:13" x14ac:dyDescent="0.25">
      <c r="A4705" s="7">
        <v>0.75192129629666804</v>
      </c>
      <c r="B4705" s="6">
        <v>13.307600000000001</v>
      </c>
      <c r="C4705" s="8">
        <v>17.413</v>
      </c>
      <c r="D4705" s="2">
        <v>4703</v>
      </c>
      <c r="E4705" s="9">
        <f t="shared" si="511"/>
        <v>78.38333333333334</v>
      </c>
      <c r="F4705" s="8">
        <f t="shared" si="513"/>
        <v>78.38333333333334</v>
      </c>
      <c r="G4705" s="8">
        <f t="shared" si="512"/>
        <v>1.8942237283624359</v>
      </c>
      <c r="I4705" s="8">
        <f t="shared" si="514"/>
        <v>36.960599999999999</v>
      </c>
      <c r="J4705" s="8">
        <f t="shared" si="515"/>
        <v>32.683400000000006</v>
      </c>
      <c r="K4705" s="16">
        <f t="shared" si="516"/>
        <v>6.7505999999999986</v>
      </c>
      <c r="L4705" s="16">
        <f t="shared" si="517"/>
        <v>2.9734000000000016</v>
      </c>
      <c r="M4705" s="16">
        <v>11.8</v>
      </c>
    </row>
    <row r="4706" spans="1:13" x14ac:dyDescent="0.25">
      <c r="A4706" s="7">
        <v>0.75193287037074197</v>
      </c>
      <c r="B4706" s="6">
        <v>13.3249</v>
      </c>
      <c r="C4706" s="8">
        <v>17.413599999999999</v>
      </c>
      <c r="D4706" s="8">
        <v>4704</v>
      </c>
      <c r="E4706" s="9">
        <f t="shared" si="511"/>
        <v>78.400000000000006</v>
      </c>
      <c r="F4706" s="8">
        <f t="shared" si="513"/>
        <v>78.400000000000006</v>
      </c>
      <c r="G4706" s="8">
        <f t="shared" si="512"/>
        <v>1.8943160626844384</v>
      </c>
      <c r="I4706" s="8">
        <f t="shared" si="514"/>
        <v>36.943300000000001</v>
      </c>
      <c r="J4706" s="8">
        <f t="shared" si="515"/>
        <v>32.6828</v>
      </c>
      <c r="K4706" s="16">
        <f t="shared" si="516"/>
        <v>6.7332999999999998</v>
      </c>
      <c r="L4706" s="16">
        <f t="shared" si="517"/>
        <v>2.9727999999999959</v>
      </c>
      <c r="M4706" s="16">
        <v>11.8</v>
      </c>
    </row>
    <row r="4707" spans="1:13" x14ac:dyDescent="0.25">
      <c r="A4707" s="7">
        <v>0.75194444444481701</v>
      </c>
      <c r="B4707" s="6">
        <v>13.3256</v>
      </c>
      <c r="C4707" s="8">
        <v>17.4131</v>
      </c>
      <c r="D4707" s="8">
        <v>4705</v>
      </c>
      <c r="E4707" s="9">
        <f t="shared" si="511"/>
        <v>78.416666666666671</v>
      </c>
      <c r="F4707" s="8">
        <f t="shared" si="513"/>
        <v>78.416666666666671</v>
      </c>
      <c r="G4707" s="8">
        <f t="shared" si="512"/>
        <v>1.8944083773796321</v>
      </c>
      <c r="I4707" s="8">
        <f t="shared" si="514"/>
        <v>36.942599999999999</v>
      </c>
      <c r="J4707" s="8">
        <f t="shared" si="515"/>
        <v>32.683300000000003</v>
      </c>
      <c r="K4707" s="16">
        <f t="shared" si="516"/>
        <v>6.7325999999999979</v>
      </c>
      <c r="L4707" s="16">
        <f t="shared" si="517"/>
        <v>2.9732999999999983</v>
      </c>
      <c r="M4707" s="16">
        <v>11.8</v>
      </c>
    </row>
    <row r="4708" spans="1:13" x14ac:dyDescent="0.25">
      <c r="A4708" s="7">
        <v>0.75195601851889105</v>
      </c>
      <c r="B4708" s="6">
        <v>13.3446</v>
      </c>
      <c r="C4708" s="8">
        <v>17.4133</v>
      </c>
      <c r="D4708" s="2">
        <v>4706</v>
      </c>
      <c r="E4708" s="9">
        <f t="shared" si="511"/>
        <v>78.433333333333337</v>
      </c>
      <c r="F4708" s="8">
        <f t="shared" si="513"/>
        <v>78.433333333333337</v>
      </c>
      <c r="G4708" s="8">
        <f t="shared" si="512"/>
        <v>1.8945006724563589</v>
      </c>
      <c r="I4708" s="8">
        <f t="shared" si="514"/>
        <v>36.9236</v>
      </c>
      <c r="J4708" s="8">
        <f t="shared" si="515"/>
        <v>32.683100000000003</v>
      </c>
      <c r="K4708" s="16">
        <f t="shared" si="516"/>
        <v>6.7135999999999996</v>
      </c>
      <c r="L4708" s="16">
        <f t="shared" si="517"/>
        <v>2.9730999999999987</v>
      </c>
      <c r="M4708" s="16">
        <v>11.8</v>
      </c>
    </row>
    <row r="4709" spans="1:13" x14ac:dyDescent="0.25">
      <c r="A4709" s="7">
        <v>0.75196759259296497</v>
      </c>
      <c r="B4709" s="6">
        <v>13.3415</v>
      </c>
      <c r="C4709" s="8">
        <v>17.4131</v>
      </c>
      <c r="D4709" s="8">
        <v>4707</v>
      </c>
      <c r="E4709" s="9">
        <f t="shared" si="511"/>
        <v>78.45</v>
      </c>
      <c r="F4709" s="8">
        <f t="shared" si="513"/>
        <v>78.45</v>
      </c>
      <c r="G4709" s="8">
        <f t="shared" si="512"/>
        <v>1.8945929479229555</v>
      </c>
      <c r="I4709" s="8">
        <f t="shared" si="514"/>
        <v>36.926699999999997</v>
      </c>
      <c r="J4709" s="8">
        <f t="shared" si="515"/>
        <v>32.683300000000003</v>
      </c>
      <c r="K4709" s="16">
        <f t="shared" si="516"/>
        <v>6.7166999999999959</v>
      </c>
      <c r="L4709" s="16">
        <f t="shared" si="517"/>
        <v>2.9732999999999983</v>
      </c>
      <c r="M4709" s="16">
        <v>11.8</v>
      </c>
    </row>
    <row r="4710" spans="1:13" x14ac:dyDescent="0.25">
      <c r="A4710" s="7">
        <v>0.75197916666703901</v>
      </c>
      <c r="B4710" s="6">
        <v>13.3599</v>
      </c>
      <c r="C4710" s="8">
        <v>17.4133</v>
      </c>
      <c r="D4710" s="8">
        <v>4708</v>
      </c>
      <c r="E4710" s="9">
        <f t="shared" si="511"/>
        <v>78.466666666666669</v>
      </c>
      <c r="F4710" s="8">
        <f t="shared" si="513"/>
        <v>78.466666666666669</v>
      </c>
      <c r="G4710" s="8">
        <f t="shared" si="512"/>
        <v>1.8946852037877535</v>
      </c>
      <c r="I4710" s="8">
        <f t="shared" si="514"/>
        <v>36.908299999999997</v>
      </c>
      <c r="J4710" s="8">
        <f t="shared" si="515"/>
        <v>32.683100000000003</v>
      </c>
      <c r="K4710" s="16">
        <f t="shared" si="516"/>
        <v>6.6982999999999961</v>
      </c>
      <c r="L4710" s="16">
        <f t="shared" si="517"/>
        <v>2.9730999999999987</v>
      </c>
      <c r="M4710" s="16">
        <v>11.8</v>
      </c>
    </row>
    <row r="4711" spans="1:13" x14ac:dyDescent="0.25">
      <c r="A4711" s="7">
        <v>0.75199074074111305</v>
      </c>
      <c r="B4711" s="6">
        <v>13.3757</v>
      </c>
      <c r="C4711" s="8">
        <v>17.413399999999999</v>
      </c>
      <c r="D4711" s="2">
        <v>4709</v>
      </c>
      <c r="E4711" s="9">
        <f t="shared" si="511"/>
        <v>78.483333333333334</v>
      </c>
      <c r="F4711" s="8">
        <f t="shared" si="513"/>
        <v>78.483333333333334</v>
      </c>
      <c r="G4711" s="8">
        <f t="shared" si="512"/>
        <v>1.8947774400590789</v>
      </c>
      <c r="I4711" s="8">
        <f t="shared" si="514"/>
        <v>36.892499999999998</v>
      </c>
      <c r="J4711" s="8">
        <f t="shared" si="515"/>
        <v>32.683000000000007</v>
      </c>
      <c r="K4711" s="16">
        <f t="shared" si="516"/>
        <v>6.6824999999999974</v>
      </c>
      <c r="L4711" s="16">
        <f t="shared" si="517"/>
        <v>2.9730000000000025</v>
      </c>
      <c r="M4711" s="16">
        <v>11.8</v>
      </c>
    </row>
    <row r="4712" spans="1:13" x14ac:dyDescent="0.25">
      <c r="A4712" s="7">
        <v>0.75200231481518698</v>
      </c>
      <c r="B4712" s="6">
        <v>13.370900000000001</v>
      </c>
      <c r="C4712" s="8">
        <v>17.413799999999998</v>
      </c>
      <c r="D4712" s="8">
        <v>4710</v>
      </c>
      <c r="E4712" s="9">
        <f t="shared" si="511"/>
        <v>78.5</v>
      </c>
      <c r="F4712" s="8">
        <f t="shared" si="513"/>
        <v>78.5</v>
      </c>
      <c r="G4712" s="8">
        <f t="shared" si="512"/>
        <v>1.8948696567452525</v>
      </c>
      <c r="I4712" s="8">
        <f t="shared" si="514"/>
        <v>36.897300000000001</v>
      </c>
      <c r="J4712" s="8">
        <f t="shared" si="515"/>
        <v>32.682600000000008</v>
      </c>
      <c r="K4712" s="16">
        <f t="shared" si="516"/>
        <v>6.6873000000000005</v>
      </c>
      <c r="L4712" s="16">
        <f t="shared" si="517"/>
        <v>2.9726000000000035</v>
      </c>
      <c r="M4712" s="16">
        <v>11.8</v>
      </c>
    </row>
    <row r="4713" spans="1:13" x14ac:dyDescent="0.25">
      <c r="A4713" s="7">
        <v>0.75201388888926102</v>
      </c>
      <c r="B4713" s="6">
        <v>13.3497</v>
      </c>
      <c r="C4713" s="8">
        <v>17.413399999999999</v>
      </c>
      <c r="D4713" s="8">
        <v>4711</v>
      </c>
      <c r="E4713" s="9">
        <f t="shared" si="511"/>
        <v>78.516666666666666</v>
      </c>
      <c r="F4713" s="8">
        <f t="shared" si="513"/>
        <v>78.516666666666666</v>
      </c>
      <c r="G4713" s="8">
        <f t="shared" si="512"/>
        <v>1.89496185385459</v>
      </c>
      <c r="I4713" s="8">
        <f t="shared" si="514"/>
        <v>36.918500000000002</v>
      </c>
      <c r="J4713" s="8">
        <f t="shared" si="515"/>
        <v>32.683000000000007</v>
      </c>
      <c r="K4713" s="16">
        <f t="shared" si="516"/>
        <v>6.7085000000000008</v>
      </c>
      <c r="L4713" s="16">
        <f t="shared" si="517"/>
        <v>2.9730000000000025</v>
      </c>
      <c r="M4713" s="16">
        <v>11.8</v>
      </c>
    </row>
    <row r="4714" spans="1:13" x14ac:dyDescent="0.25">
      <c r="A4714" s="7">
        <v>0.75202546296333606</v>
      </c>
      <c r="B4714" s="6">
        <v>13.375400000000001</v>
      </c>
      <c r="C4714" s="8">
        <v>17.413</v>
      </c>
      <c r="D4714" s="2">
        <v>4712</v>
      </c>
      <c r="E4714" s="9">
        <f t="shared" si="511"/>
        <v>78.533333333333331</v>
      </c>
      <c r="F4714" s="8">
        <f t="shared" si="513"/>
        <v>78.533333333333331</v>
      </c>
      <c r="G4714" s="8">
        <f t="shared" si="512"/>
        <v>1.8950540313954016</v>
      </c>
      <c r="I4714" s="8">
        <f t="shared" si="514"/>
        <v>36.892800000000001</v>
      </c>
      <c r="J4714" s="8">
        <f t="shared" si="515"/>
        <v>32.683400000000006</v>
      </c>
      <c r="K4714" s="16">
        <f t="shared" si="516"/>
        <v>6.6828000000000003</v>
      </c>
      <c r="L4714" s="16">
        <f t="shared" si="517"/>
        <v>2.9734000000000016</v>
      </c>
      <c r="M4714" s="16">
        <v>11.8</v>
      </c>
    </row>
    <row r="4715" spans="1:13" x14ac:dyDescent="0.25">
      <c r="A4715" s="7">
        <v>0.75203703703740998</v>
      </c>
      <c r="B4715" s="6">
        <v>13.350199999999999</v>
      </c>
      <c r="C4715" s="8">
        <v>17.4131</v>
      </c>
      <c r="D4715" s="8">
        <v>4713</v>
      </c>
      <c r="E4715" s="9">
        <f t="shared" si="511"/>
        <v>78.55</v>
      </c>
      <c r="F4715" s="8">
        <f t="shared" si="513"/>
        <v>78.55</v>
      </c>
      <c r="G4715" s="8">
        <f t="shared" si="512"/>
        <v>1.8951461893759922</v>
      </c>
      <c r="I4715" s="8">
        <f t="shared" si="514"/>
        <v>36.917999999999999</v>
      </c>
      <c r="J4715" s="8">
        <f t="shared" si="515"/>
        <v>32.683300000000003</v>
      </c>
      <c r="K4715" s="16">
        <f t="shared" si="516"/>
        <v>6.7079999999999984</v>
      </c>
      <c r="L4715" s="16">
        <f t="shared" si="517"/>
        <v>2.9732999999999983</v>
      </c>
      <c r="M4715" s="16">
        <v>11.8</v>
      </c>
    </row>
    <row r="4716" spans="1:13" x14ac:dyDescent="0.25">
      <c r="A4716" s="7">
        <v>0.75204861111148402</v>
      </c>
      <c r="B4716" s="6">
        <v>13.3584</v>
      </c>
      <c r="C4716" s="8">
        <v>17.413</v>
      </c>
      <c r="D4716" s="8">
        <v>4714</v>
      </c>
      <c r="E4716" s="9">
        <f t="shared" si="511"/>
        <v>78.566666666666663</v>
      </c>
      <c r="F4716" s="8">
        <f t="shared" si="513"/>
        <v>78.566666666666663</v>
      </c>
      <c r="G4716" s="8">
        <f t="shared" si="512"/>
        <v>1.8952383278046614</v>
      </c>
      <c r="I4716" s="8">
        <f t="shared" si="514"/>
        <v>36.909800000000004</v>
      </c>
      <c r="J4716" s="8">
        <f t="shared" si="515"/>
        <v>32.683400000000006</v>
      </c>
      <c r="K4716" s="16">
        <f t="shared" si="516"/>
        <v>6.6998000000000033</v>
      </c>
      <c r="L4716" s="16">
        <f t="shared" si="517"/>
        <v>2.9734000000000016</v>
      </c>
      <c r="M4716" s="16">
        <v>11.8</v>
      </c>
    </row>
    <row r="4717" spans="1:13" x14ac:dyDescent="0.25">
      <c r="A4717" s="7">
        <v>0.75206018518555795</v>
      </c>
      <c r="B4717" s="6">
        <v>13.321199999999999</v>
      </c>
      <c r="C4717" s="8">
        <v>17.412400000000002</v>
      </c>
      <c r="D4717" s="2">
        <v>4715</v>
      </c>
      <c r="E4717" s="9">
        <f t="shared" si="511"/>
        <v>78.583333333333329</v>
      </c>
      <c r="F4717" s="8">
        <f t="shared" si="513"/>
        <v>78.583333333333329</v>
      </c>
      <c r="G4717" s="8">
        <f t="shared" si="512"/>
        <v>1.8953304466897036</v>
      </c>
      <c r="I4717" s="8">
        <f t="shared" si="514"/>
        <v>36.947000000000003</v>
      </c>
      <c r="J4717" s="8">
        <f t="shared" si="515"/>
        <v>32.683999999999997</v>
      </c>
      <c r="K4717" s="16">
        <f t="shared" si="516"/>
        <v>6.7370000000000019</v>
      </c>
      <c r="L4717" s="16">
        <f t="shared" si="517"/>
        <v>2.9739999999999931</v>
      </c>
      <c r="M4717" s="16">
        <v>11.8</v>
      </c>
    </row>
    <row r="4718" spans="1:13" x14ac:dyDescent="0.25">
      <c r="A4718" s="7">
        <v>0.75207175925963199</v>
      </c>
      <c r="B4718" s="6">
        <v>13.342700000000001</v>
      </c>
      <c r="C4718" s="8">
        <v>17.412600000000001</v>
      </c>
      <c r="D4718" s="8">
        <v>4716</v>
      </c>
      <c r="E4718" s="9">
        <f t="shared" si="511"/>
        <v>78.599999999999994</v>
      </c>
      <c r="F4718" s="8">
        <f t="shared" si="513"/>
        <v>78.599999999999994</v>
      </c>
      <c r="G4718" s="8">
        <f t="shared" si="512"/>
        <v>1.8954225460394079</v>
      </c>
      <c r="I4718" s="8">
        <f t="shared" si="514"/>
        <v>36.9255</v>
      </c>
      <c r="J4718" s="8">
        <f t="shared" si="515"/>
        <v>32.683800000000005</v>
      </c>
      <c r="K4718" s="16">
        <f t="shared" si="516"/>
        <v>6.7154999999999987</v>
      </c>
      <c r="L4718" s="16">
        <f t="shared" si="517"/>
        <v>2.9738000000000007</v>
      </c>
      <c r="M4718" s="16">
        <v>11.8</v>
      </c>
    </row>
    <row r="4719" spans="1:13" x14ac:dyDescent="0.25">
      <c r="A4719" s="7">
        <v>0.75208333333370603</v>
      </c>
      <c r="B4719" s="6">
        <v>13.3431</v>
      </c>
      <c r="C4719" s="8">
        <v>17.412500000000001</v>
      </c>
      <c r="D4719" s="8">
        <v>4717</v>
      </c>
      <c r="E4719" s="9">
        <f t="shared" si="511"/>
        <v>78.61666666666666</v>
      </c>
      <c r="F4719" s="8">
        <f t="shared" si="513"/>
        <v>78.61666666666666</v>
      </c>
      <c r="G4719" s="8">
        <f t="shared" si="512"/>
        <v>1.8955146258620581</v>
      </c>
      <c r="I4719" s="8">
        <f t="shared" si="514"/>
        <v>36.9251</v>
      </c>
      <c r="J4719" s="8">
        <f t="shared" si="515"/>
        <v>32.683900000000001</v>
      </c>
      <c r="K4719" s="16">
        <f t="shared" si="516"/>
        <v>6.7150999999999996</v>
      </c>
      <c r="L4719" s="16">
        <f t="shared" si="517"/>
        <v>2.9738999999999969</v>
      </c>
      <c r="M4719" s="16">
        <v>11.8</v>
      </c>
    </row>
    <row r="4720" spans="1:13" x14ac:dyDescent="0.25">
      <c r="A4720" s="7">
        <v>0.75209490740778095</v>
      </c>
      <c r="B4720" s="6">
        <v>13.3451</v>
      </c>
      <c r="C4720" s="8">
        <v>17.4116</v>
      </c>
      <c r="D4720" s="2">
        <v>4718</v>
      </c>
      <c r="E4720" s="9">
        <f t="shared" si="511"/>
        <v>78.63333333333334</v>
      </c>
      <c r="F4720" s="8">
        <f t="shared" si="513"/>
        <v>78.63333333333334</v>
      </c>
      <c r="G4720" s="8">
        <f t="shared" si="512"/>
        <v>1.8956066861659331</v>
      </c>
      <c r="I4720" s="8">
        <f t="shared" si="514"/>
        <v>36.923099999999998</v>
      </c>
      <c r="J4720" s="8">
        <f t="shared" si="515"/>
        <v>32.684800000000003</v>
      </c>
      <c r="K4720" s="16">
        <f t="shared" si="516"/>
        <v>6.7130999999999972</v>
      </c>
      <c r="L4720" s="16">
        <f t="shared" si="517"/>
        <v>2.9747999999999983</v>
      </c>
      <c r="M4720" s="16">
        <v>11.8</v>
      </c>
    </row>
    <row r="4721" spans="1:13" x14ac:dyDescent="0.25">
      <c r="A4721" s="7">
        <v>0.75210648148185499</v>
      </c>
      <c r="B4721" s="6">
        <v>13.3385</v>
      </c>
      <c r="C4721" s="8">
        <v>17.4116</v>
      </c>
      <c r="D4721" s="8">
        <v>4719</v>
      </c>
      <c r="E4721" s="9">
        <f t="shared" si="511"/>
        <v>78.650000000000006</v>
      </c>
      <c r="F4721" s="8">
        <f t="shared" si="513"/>
        <v>78.650000000000006</v>
      </c>
      <c r="G4721" s="8">
        <f t="shared" si="512"/>
        <v>1.8956987269593057</v>
      </c>
      <c r="I4721" s="8">
        <f t="shared" si="514"/>
        <v>36.929699999999997</v>
      </c>
      <c r="J4721" s="8">
        <f t="shared" si="515"/>
        <v>32.684800000000003</v>
      </c>
      <c r="K4721" s="16">
        <f t="shared" si="516"/>
        <v>6.719699999999996</v>
      </c>
      <c r="L4721" s="16">
        <f t="shared" si="517"/>
        <v>2.9747999999999983</v>
      </c>
      <c r="M4721" s="16">
        <v>11.8</v>
      </c>
    </row>
    <row r="4722" spans="1:13" x14ac:dyDescent="0.25">
      <c r="A4722" s="7">
        <v>0.75211805555592903</v>
      </c>
      <c r="B4722" s="6">
        <v>13.370100000000001</v>
      </c>
      <c r="C4722" s="8">
        <v>17.412299999999998</v>
      </c>
      <c r="D4722" s="8">
        <v>4720</v>
      </c>
      <c r="E4722" s="9">
        <f t="shared" si="511"/>
        <v>78.666666666666671</v>
      </c>
      <c r="F4722" s="8">
        <f t="shared" si="513"/>
        <v>78.666666666666671</v>
      </c>
      <c r="G4722" s="8">
        <f t="shared" si="512"/>
        <v>1.8957907482504441</v>
      </c>
      <c r="I4722" s="8">
        <f t="shared" si="514"/>
        <v>36.898099999999999</v>
      </c>
      <c r="J4722" s="8">
        <f t="shared" si="515"/>
        <v>32.684100000000001</v>
      </c>
      <c r="K4722" s="16">
        <f t="shared" si="516"/>
        <v>6.6880999999999986</v>
      </c>
      <c r="L4722" s="16">
        <f t="shared" si="517"/>
        <v>2.9740999999999964</v>
      </c>
      <c r="M4722" s="16">
        <v>11.8</v>
      </c>
    </row>
    <row r="4723" spans="1:13" x14ac:dyDescent="0.25">
      <c r="A4723" s="7">
        <v>0.75212962963000296</v>
      </c>
      <c r="B4723" s="6">
        <v>13.341799999999999</v>
      </c>
      <c r="C4723" s="8">
        <v>17.411300000000001</v>
      </c>
      <c r="D4723" s="2">
        <v>4721</v>
      </c>
      <c r="E4723" s="9">
        <f t="shared" si="511"/>
        <v>78.683333333333337</v>
      </c>
      <c r="F4723" s="8">
        <f t="shared" si="513"/>
        <v>78.683333333333337</v>
      </c>
      <c r="G4723" s="8">
        <f t="shared" si="512"/>
        <v>1.8958827500476112</v>
      </c>
      <c r="I4723" s="8">
        <f t="shared" si="514"/>
        <v>36.926400000000001</v>
      </c>
      <c r="J4723" s="8">
        <f t="shared" si="515"/>
        <v>32.685100000000006</v>
      </c>
      <c r="K4723" s="16">
        <f t="shared" si="516"/>
        <v>6.7164000000000001</v>
      </c>
      <c r="L4723" s="16">
        <f t="shared" si="517"/>
        <v>2.9751000000000012</v>
      </c>
      <c r="M4723" s="16">
        <v>11.8</v>
      </c>
    </row>
    <row r="4724" spans="1:13" x14ac:dyDescent="0.25">
      <c r="A4724" s="7">
        <v>0.752141203704077</v>
      </c>
      <c r="B4724" s="6">
        <v>13.319699999999999</v>
      </c>
      <c r="C4724" s="8">
        <v>17.411899999999999</v>
      </c>
      <c r="D4724" s="8">
        <v>4722</v>
      </c>
      <c r="E4724" s="9">
        <f t="shared" si="511"/>
        <v>78.7</v>
      </c>
      <c r="F4724" s="8">
        <f t="shared" si="513"/>
        <v>78.7</v>
      </c>
      <c r="G4724" s="8">
        <f t="shared" si="512"/>
        <v>1.8959747323590646</v>
      </c>
      <c r="I4724" s="8">
        <f t="shared" si="514"/>
        <v>36.948500000000003</v>
      </c>
      <c r="J4724" s="8">
        <f t="shared" si="515"/>
        <v>32.6845</v>
      </c>
      <c r="K4724" s="16">
        <f t="shared" si="516"/>
        <v>6.7385000000000019</v>
      </c>
      <c r="L4724" s="16">
        <f t="shared" si="517"/>
        <v>2.9744999999999955</v>
      </c>
      <c r="M4724" s="16">
        <v>11.8</v>
      </c>
    </row>
    <row r="4725" spans="1:13" x14ac:dyDescent="0.25">
      <c r="A4725" s="7">
        <v>0.75215277777815104</v>
      </c>
      <c r="B4725" s="6">
        <v>13.3108</v>
      </c>
      <c r="C4725" s="8">
        <v>17.4115</v>
      </c>
      <c r="D4725" s="8">
        <v>4723</v>
      </c>
      <c r="E4725" s="9">
        <f t="shared" ref="E4725:E4788" si="518">D4725/60</f>
        <v>78.716666666666669</v>
      </c>
      <c r="F4725" s="8">
        <f t="shared" si="513"/>
        <v>78.716666666666669</v>
      </c>
      <c r="G4725" s="8">
        <f t="shared" si="512"/>
        <v>1.8960666951930563</v>
      </c>
      <c r="I4725" s="8">
        <f t="shared" si="514"/>
        <v>36.9574</v>
      </c>
      <c r="J4725" s="8">
        <f t="shared" si="515"/>
        <v>32.684899999999999</v>
      </c>
      <c r="K4725" s="16">
        <f t="shared" si="516"/>
        <v>6.747399999999999</v>
      </c>
      <c r="L4725" s="16">
        <f t="shared" si="517"/>
        <v>2.9748999999999945</v>
      </c>
      <c r="M4725" s="16">
        <v>11.8</v>
      </c>
    </row>
    <row r="4726" spans="1:13" x14ac:dyDescent="0.25">
      <c r="A4726" s="7">
        <v>0.75216435185222497</v>
      </c>
      <c r="B4726" s="6">
        <v>13.3886</v>
      </c>
      <c r="C4726" s="8">
        <v>17.411200000000001</v>
      </c>
      <c r="D4726" s="2">
        <v>4724</v>
      </c>
      <c r="E4726" s="9">
        <f t="shared" si="518"/>
        <v>78.733333333333334</v>
      </c>
      <c r="F4726" s="8">
        <f t="shared" si="513"/>
        <v>78.733333333333334</v>
      </c>
      <c r="G4726" s="8">
        <f t="shared" si="512"/>
        <v>1.8961586385578335</v>
      </c>
      <c r="I4726" s="8">
        <f t="shared" si="514"/>
        <v>36.879599999999996</v>
      </c>
      <c r="J4726" s="8">
        <f t="shared" si="515"/>
        <v>32.685200000000002</v>
      </c>
      <c r="K4726" s="16">
        <f t="shared" si="516"/>
        <v>6.6695999999999955</v>
      </c>
      <c r="L4726" s="16">
        <f t="shared" si="517"/>
        <v>2.9751999999999974</v>
      </c>
      <c r="M4726" s="16">
        <v>11.8</v>
      </c>
    </row>
    <row r="4727" spans="1:13" x14ac:dyDescent="0.25">
      <c r="A4727" s="7">
        <v>0.7521759259263</v>
      </c>
      <c r="B4727" s="6">
        <v>13.373900000000001</v>
      </c>
      <c r="C4727" s="8">
        <v>17.4114</v>
      </c>
      <c r="D4727" s="8">
        <v>4725</v>
      </c>
      <c r="E4727" s="9">
        <f t="shared" si="518"/>
        <v>78.75</v>
      </c>
      <c r="F4727" s="8">
        <f t="shared" si="513"/>
        <v>78.75</v>
      </c>
      <c r="G4727" s="8">
        <f t="shared" si="512"/>
        <v>1.8962505624616381</v>
      </c>
      <c r="I4727" s="8">
        <f t="shared" si="514"/>
        <v>36.894300000000001</v>
      </c>
      <c r="J4727" s="8">
        <f t="shared" si="515"/>
        <v>32.685000000000002</v>
      </c>
      <c r="K4727" s="16">
        <f t="shared" si="516"/>
        <v>6.6843000000000004</v>
      </c>
      <c r="L4727" s="16">
        <f t="shared" si="517"/>
        <v>2.9749999999999979</v>
      </c>
      <c r="M4727" s="16">
        <v>11.8</v>
      </c>
    </row>
    <row r="4728" spans="1:13" x14ac:dyDescent="0.25">
      <c r="A4728" s="7">
        <v>0.75218750000037404</v>
      </c>
      <c r="B4728" s="6">
        <v>13.353999999999999</v>
      </c>
      <c r="C4728" s="8">
        <v>17.410799999999998</v>
      </c>
      <c r="D4728" s="8">
        <v>4726</v>
      </c>
      <c r="E4728" s="9">
        <f t="shared" si="518"/>
        <v>78.766666666666666</v>
      </c>
      <c r="F4728" s="8">
        <f t="shared" si="513"/>
        <v>78.766666666666666</v>
      </c>
      <c r="G4728" s="8">
        <f t="shared" si="512"/>
        <v>1.8963424669127065</v>
      </c>
      <c r="I4728" s="8">
        <f t="shared" si="514"/>
        <v>36.914200000000001</v>
      </c>
      <c r="J4728" s="8">
        <f t="shared" si="515"/>
        <v>32.685600000000008</v>
      </c>
      <c r="K4728" s="16">
        <f t="shared" si="516"/>
        <v>6.7042000000000002</v>
      </c>
      <c r="L4728" s="16">
        <f t="shared" si="517"/>
        <v>2.9756000000000036</v>
      </c>
      <c r="M4728" s="16">
        <v>11.8</v>
      </c>
    </row>
    <row r="4729" spans="1:13" x14ac:dyDescent="0.25">
      <c r="A4729" s="7">
        <v>0.75219907407444797</v>
      </c>
      <c r="B4729" s="6">
        <v>13.373900000000001</v>
      </c>
      <c r="C4729" s="8">
        <v>17.4116</v>
      </c>
      <c r="D4729" s="2">
        <v>4727</v>
      </c>
      <c r="E4729" s="9">
        <f t="shared" si="518"/>
        <v>78.783333333333331</v>
      </c>
      <c r="F4729" s="8">
        <f t="shared" si="513"/>
        <v>78.783333333333331</v>
      </c>
      <c r="G4729" s="8">
        <f t="shared" si="512"/>
        <v>1.8964343519192703</v>
      </c>
      <c r="I4729" s="8">
        <f t="shared" si="514"/>
        <v>36.894300000000001</v>
      </c>
      <c r="J4729" s="8">
        <f t="shared" si="515"/>
        <v>32.684800000000003</v>
      </c>
      <c r="K4729" s="16">
        <f t="shared" si="516"/>
        <v>6.6843000000000004</v>
      </c>
      <c r="L4729" s="16">
        <f t="shared" si="517"/>
        <v>2.9747999999999983</v>
      </c>
      <c r="M4729" s="16">
        <v>11.8</v>
      </c>
    </row>
    <row r="4730" spans="1:13" x14ac:dyDescent="0.25">
      <c r="A4730" s="7">
        <v>0.75221064814852201</v>
      </c>
      <c r="B4730" s="6">
        <v>13.349399999999999</v>
      </c>
      <c r="C4730" s="8">
        <v>17.412199999999999</v>
      </c>
      <c r="D4730" s="8">
        <v>4728</v>
      </c>
      <c r="E4730" s="9">
        <f t="shared" si="518"/>
        <v>78.8</v>
      </c>
      <c r="F4730" s="8">
        <f t="shared" si="513"/>
        <v>78.8</v>
      </c>
      <c r="G4730" s="8">
        <f t="shared" si="512"/>
        <v>1.8965262174895554</v>
      </c>
      <c r="I4730" s="8">
        <f t="shared" si="514"/>
        <v>36.918800000000005</v>
      </c>
      <c r="J4730" s="8">
        <f t="shared" si="515"/>
        <v>32.684200000000004</v>
      </c>
      <c r="K4730" s="16">
        <f t="shared" si="516"/>
        <v>6.7088000000000036</v>
      </c>
      <c r="L4730" s="16">
        <f t="shared" si="517"/>
        <v>2.9741999999999997</v>
      </c>
      <c r="M4730" s="16">
        <v>11.8</v>
      </c>
    </row>
    <row r="4731" spans="1:13" x14ac:dyDescent="0.25">
      <c r="A4731" s="7">
        <v>0.75222222222259605</v>
      </c>
      <c r="B4731" s="6">
        <v>13.380800000000001</v>
      </c>
      <c r="C4731" s="8">
        <v>17.4116</v>
      </c>
      <c r="D4731" s="8">
        <v>4729</v>
      </c>
      <c r="E4731" s="9">
        <f t="shared" si="518"/>
        <v>78.816666666666663</v>
      </c>
      <c r="F4731" s="8">
        <f t="shared" si="513"/>
        <v>78.816666666666663</v>
      </c>
      <c r="G4731" s="8">
        <f t="shared" si="512"/>
        <v>1.8966180636317826</v>
      </c>
      <c r="I4731" s="8">
        <f t="shared" si="514"/>
        <v>36.8874</v>
      </c>
      <c r="J4731" s="8">
        <f t="shared" si="515"/>
        <v>32.684800000000003</v>
      </c>
      <c r="K4731" s="16">
        <f t="shared" si="516"/>
        <v>6.6773999999999987</v>
      </c>
      <c r="L4731" s="16">
        <f t="shared" si="517"/>
        <v>2.9747999999999983</v>
      </c>
      <c r="M4731" s="16">
        <v>11.8</v>
      </c>
    </row>
    <row r="4732" spans="1:13" x14ac:dyDescent="0.25">
      <c r="A4732" s="7">
        <v>0.75223379629666998</v>
      </c>
      <c r="B4732" s="6">
        <v>13.324999999999999</v>
      </c>
      <c r="C4732" s="8">
        <v>17.4114</v>
      </c>
      <c r="D4732" s="2">
        <v>4730</v>
      </c>
      <c r="E4732" s="9">
        <f t="shared" si="518"/>
        <v>78.833333333333329</v>
      </c>
      <c r="F4732" s="8">
        <f t="shared" si="513"/>
        <v>78.833333333333329</v>
      </c>
      <c r="G4732" s="8">
        <f t="shared" si="512"/>
        <v>1.8967098903541679</v>
      </c>
      <c r="I4732" s="8">
        <f t="shared" si="514"/>
        <v>36.943200000000004</v>
      </c>
      <c r="J4732" s="8">
        <f t="shared" si="515"/>
        <v>32.685000000000002</v>
      </c>
      <c r="K4732" s="16">
        <f t="shared" si="516"/>
        <v>6.7332000000000036</v>
      </c>
      <c r="L4732" s="16">
        <f t="shared" si="517"/>
        <v>2.9749999999999979</v>
      </c>
      <c r="M4732" s="16">
        <v>11.8</v>
      </c>
    </row>
    <row r="4733" spans="1:13" x14ac:dyDescent="0.25">
      <c r="A4733" s="7">
        <v>0.75224537037074402</v>
      </c>
      <c r="B4733" s="6">
        <v>13.3622</v>
      </c>
      <c r="C4733" s="8">
        <v>17.411999999999999</v>
      </c>
      <c r="D4733" s="8">
        <v>4731</v>
      </c>
      <c r="E4733" s="9">
        <f t="shared" si="518"/>
        <v>78.849999999999994</v>
      </c>
      <c r="F4733" s="8">
        <f t="shared" si="513"/>
        <v>78.849999999999994</v>
      </c>
      <c r="G4733" s="8">
        <f t="shared" si="512"/>
        <v>1.8968016976649216</v>
      </c>
      <c r="I4733" s="8">
        <f t="shared" si="514"/>
        <v>36.905999999999999</v>
      </c>
      <c r="J4733" s="8">
        <f t="shared" si="515"/>
        <v>32.684400000000004</v>
      </c>
      <c r="K4733" s="16">
        <f t="shared" si="516"/>
        <v>6.695999999999998</v>
      </c>
      <c r="L4733" s="16">
        <f t="shared" si="517"/>
        <v>2.9743999999999993</v>
      </c>
      <c r="M4733" s="16">
        <v>11.8</v>
      </c>
    </row>
    <row r="4734" spans="1:13" x14ac:dyDescent="0.25">
      <c r="A4734" s="7">
        <v>0.75225694444481905</v>
      </c>
      <c r="B4734" s="6">
        <v>13.363799999999999</v>
      </c>
      <c r="C4734" s="8">
        <v>17.410799999999998</v>
      </c>
      <c r="D4734" s="8">
        <v>4732</v>
      </c>
      <c r="E4734" s="9">
        <f t="shared" si="518"/>
        <v>78.86666666666666</v>
      </c>
      <c r="F4734" s="8">
        <f t="shared" si="513"/>
        <v>78.86666666666666</v>
      </c>
      <c r="G4734" s="8">
        <f t="shared" si="512"/>
        <v>1.896893485572249</v>
      </c>
      <c r="I4734" s="8">
        <f t="shared" si="514"/>
        <v>36.904400000000003</v>
      </c>
      <c r="J4734" s="8">
        <f t="shared" si="515"/>
        <v>32.685600000000008</v>
      </c>
      <c r="K4734" s="16">
        <f t="shared" si="516"/>
        <v>6.6944000000000017</v>
      </c>
      <c r="L4734" s="16">
        <f t="shared" si="517"/>
        <v>2.9756000000000036</v>
      </c>
      <c r="M4734" s="16">
        <v>11.8</v>
      </c>
    </row>
    <row r="4735" spans="1:13" x14ac:dyDescent="0.25">
      <c r="A4735" s="7">
        <v>0.75226851851889298</v>
      </c>
      <c r="B4735" s="6">
        <v>13.3508</v>
      </c>
      <c r="C4735" s="8">
        <v>17.411999999999999</v>
      </c>
      <c r="D4735" s="2">
        <v>4733</v>
      </c>
      <c r="E4735" s="9">
        <f t="shared" si="518"/>
        <v>78.88333333333334</v>
      </c>
      <c r="F4735" s="8">
        <f t="shared" si="513"/>
        <v>78.88333333333334</v>
      </c>
      <c r="G4735" s="8">
        <f t="shared" si="512"/>
        <v>1.8969852540843504</v>
      </c>
      <c r="I4735" s="8">
        <f t="shared" si="514"/>
        <v>36.917400000000001</v>
      </c>
      <c r="J4735" s="8">
        <f t="shared" si="515"/>
        <v>32.684400000000004</v>
      </c>
      <c r="K4735" s="16">
        <f t="shared" si="516"/>
        <v>6.7073999999999998</v>
      </c>
      <c r="L4735" s="16">
        <f t="shared" si="517"/>
        <v>2.9743999999999993</v>
      </c>
      <c r="M4735" s="16">
        <v>11.8</v>
      </c>
    </row>
    <row r="4736" spans="1:13" x14ac:dyDescent="0.25">
      <c r="A4736" s="7">
        <v>0.75228009259296702</v>
      </c>
      <c r="B4736" s="6">
        <v>13.390700000000001</v>
      </c>
      <c r="C4736" s="8">
        <v>17.411000000000001</v>
      </c>
      <c r="D4736" s="8">
        <v>4734</v>
      </c>
      <c r="E4736" s="9">
        <f t="shared" si="518"/>
        <v>78.900000000000006</v>
      </c>
      <c r="F4736" s="8">
        <f t="shared" si="513"/>
        <v>78.900000000000006</v>
      </c>
      <c r="G4736" s="8">
        <f t="shared" si="512"/>
        <v>1.8970770032094204</v>
      </c>
      <c r="I4736" s="8">
        <f t="shared" si="514"/>
        <v>36.877499999999998</v>
      </c>
      <c r="J4736" s="8">
        <f t="shared" si="515"/>
        <v>32.685400000000001</v>
      </c>
      <c r="K4736" s="16">
        <f t="shared" si="516"/>
        <v>6.6674999999999969</v>
      </c>
      <c r="L4736" s="16">
        <f t="shared" si="517"/>
        <v>2.9753999999999969</v>
      </c>
      <c r="M4736" s="16">
        <v>11.8</v>
      </c>
    </row>
    <row r="4737" spans="1:13" x14ac:dyDescent="0.25">
      <c r="A4737" s="7">
        <v>0.75229166666704095</v>
      </c>
      <c r="B4737" s="6">
        <v>13.3553</v>
      </c>
      <c r="C4737" s="8">
        <v>17.410599999999999</v>
      </c>
      <c r="D4737" s="8">
        <v>4735</v>
      </c>
      <c r="E4737" s="9">
        <f t="shared" si="518"/>
        <v>78.916666666666671</v>
      </c>
      <c r="F4737" s="8">
        <f t="shared" si="513"/>
        <v>78.916666666666671</v>
      </c>
      <c r="G4737" s="8">
        <f t="shared" si="512"/>
        <v>1.8971687329556486</v>
      </c>
      <c r="I4737" s="8">
        <f t="shared" si="514"/>
        <v>36.9129</v>
      </c>
      <c r="J4737" s="8">
        <f t="shared" si="515"/>
        <v>32.6858</v>
      </c>
      <c r="K4737" s="16">
        <f t="shared" si="516"/>
        <v>6.7028999999999996</v>
      </c>
      <c r="L4737" s="16">
        <f t="shared" si="517"/>
        <v>2.975799999999996</v>
      </c>
      <c r="M4737" s="16">
        <v>11.8</v>
      </c>
    </row>
    <row r="4738" spans="1:13" x14ac:dyDescent="0.25">
      <c r="A4738" s="7">
        <v>0.75230324074111499</v>
      </c>
      <c r="B4738" s="6">
        <v>13.382</v>
      </c>
      <c r="C4738" s="8">
        <v>17.410799999999998</v>
      </c>
      <c r="D4738" s="2">
        <v>4736</v>
      </c>
      <c r="E4738" s="9">
        <f t="shared" si="518"/>
        <v>78.933333333333337</v>
      </c>
      <c r="F4738" s="8">
        <f t="shared" si="513"/>
        <v>78.933333333333337</v>
      </c>
      <c r="G4738" s="8">
        <f t="shared" si="512"/>
        <v>1.8972604433312197</v>
      </c>
      <c r="I4738" s="8">
        <f t="shared" si="514"/>
        <v>36.886200000000002</v>
      </c>
      <c r="J4738" s="8">
        <f t="shared" si="515"/>
        <v>32.685600000000008</v>
      </c>
      <c r="K4738" s="16">
        <f t="shared" si="516"/>
        <v>6.6762000000000015</v>
      </c>
      <c r="L4738" s="16">
        <f t="shared" si="517"/>
        <v>2.9756000000000036</v>
      </c>
      <c r="M4738" s="16">
        <v>11.8</v>
      </c>
    </row>
    <row r="4739" spans="1:13" x14ac:dyDescent="0.25">
      <c r="A4739" s="7">
        <v>0.75231481481518903</v>
      </c>
      <c r="B4739" s="6">
        <v>13.340400000000001</v>
      </c>
      <c r="C4739" s="8">
        <v>17.411100000000001</v>
      </c>
      <c r="D4739" s="8">
        <v>4737</v>
      </c>
      <c r="E4739" s="9">
        <f t="shared" si="518"/>
        <v>78.95</v>
      </c>
      <c r="F4739" s="8">
        <f t="shared" si="513"/>
        <v>78.95</v>
      </c>
      <c r="G4739" s="8">
        <f t="shared" ref="G4739:G4802" si="519">LOG10(F4739)</f>
        <v>1.8973521343443132</v>
      </c>
      <c r="I4739" s="8">
        <f t="shared" si="514"/>
        <v>36.927799999999998</v>
      </c>
      <c r="J4739" s="8">
        <f t="shared" si="515"/>
        <v>32.685299999999998</v>
      </c>
      <c r="K4739" s="16">
        <f t="shared" si="516"/>
        <v>6.7177999999999969</v>
      </c>
      <c r="L4739" s="16">
        <f t="shared" si="517"/>
        <v>2.9752999999999936</v>
      </c>
      <c r="M4739" s="16">
        <v>11.8</v>
      </c>
    </row>
    <row r="4740" spans="1:13" x14ac:dyDescent="0.25">
      <c r="A4740" s="7">
        <v>0.75232638888926395</v>
      </c>
      <c r="B4740" s="6">
        <v>13.333500000000001</v>
      </c>
      <c r="C4740" s="8">
        <v>17.410499999999999</v>
      </c>
      <c r="D4740" s="8">
        <v>4738</v>
      </c>
      <c r="E4740" s="9">
        <f t="shared" si="518"/>
        <v>78.966666666666669</v>
      </c>
      <c r="F4740" s="8">
        <f t="shared" ref="F4740:F4803" si="520">E4740</f>
        <v>78.966666666666669</v>
      </c>
      <c r="G4740" s="8">
        <f t="shared" si="519"/>
        <v>1.8974438060031027</v>
      </c>
      <c r="I4740" s="8">
        <f t="shared" ref="I4740:I4803" si="521">($H$3+$B$3)-B4740</f>
        <v>36.934699999999999</v>
      </c>
      <c r="J4740" s="8">
        <f t="shared" ref="J4740:J4803" si="522">29.71+$C$3-C4740</f>
        <v>32.685900000000004</v>
      </c>
      <c r="K4740" s="16">
        <f t="shared" ref="K4740:K4803" si="523">I4740-$I$3</f>
        <v>6.7246999999999986</v>
      </c>
      <c r="L4740" s="16">
        <f t="shared" ref="L4740:L4803" si="524">J4740-$J$3</f>
        <v>2.9758999999999993</v>
      </c>
      <c r="M4740" s="16">
        <v>11.8</v>
      </c>
    </row>
    <row r="4741" spans="1:13" x14ac:dyDescent="0.25">
      <c r="A4741" s="7">
        <v>0.75233796296333799</v>
      </c>
      <c r="B4741" s="6">
        <v>13.3757</v>
      </c>
      <c r="C4741" s="8">
        <v>17.4101</v>
      </c>
      <c r="D4741" s="2">
        <v>4739</v>
      </c>
      <c r="E4741" s="9">
        <f t="shared" si="518"/>
        <v>78.983333333333334</v>
      </c>
      <c r="F4741" s="8">
        <f t="shared" si="520"/>
        <v>78.983333333333334</v>
      </c>
      <c r="G4741" s="8">
        <f t="shared" si="519"/>
        <v>1.8975354583157575</v>
      </c>
      <c r="I4741" s="8">
        <f t="shared" si="521"/>
        <v>36.892499999999998</v>
      </c>
      <c r="J4741" s="8">
        <f t="shared" si="522"/>
        <v>32.686300000000003</v>
      </c>
      <c r="K4741" s="16">
        <f t="shared" si="523"/>
        <v>6.6824999999999974</v>
      </c>
      <c r="L4741" s="16">
        <f t="shared" si="524"/>
        <v>2.9762999999999984</v>
      </c>
      <c r="M4741" s="16">
        <v>11.8</v>
      </c>
    </row>
    <row r="4742" spans="1:13" x14ac:dyDescent="0.25">
      <c r="A4742" s="7">
        <v>0.75234953703741203</v>
      </c>
      <c r="B4742" s="6">
        <v>13.3531</v>
      </c>
      <c r="C4742" s="8">
        <v>17.410599999999999</v>
      </c>
      <c r="D4742" s="8">
        <v>4740</v>
      </c>
      <c r="E4742" s="9">
        <f t="shared" si="518"/>
        <v>79</v>
      </c>
      <c r="F4742" s="8">
        <f t="shared" si="520"/>
        <v>79</v>
      </c>
      <c r="G4742" s="8">
        <f t="shared" si="519"/>
        <v>1.8976270912904414</v>
      </c>
      <c r="I4742" s="8">
        <f t="shared" si="521"/>
        <v>36.915100000000002</v>
      </c>
      <c r="J4742" s="8">
        <f t="shared" si="522"/>
        <v>32.6858</v>
      </c>
      <c r="K4742" s="16">
        <f t="shared" si="523"/>
        <v>6.7051000000000016</v>
      </c>
      <c r="L4742" s="16">
        <f t="shared" si="524"/>
        <v>2.975799999999996</v>
      </c>
      <c r="M4742" s="16">
        <v>11.8</v>
      </c>
    </row>
    <row r="4743" spans="1:13" x14ac:dyDescent="0.25">
      <c r="A4743" s="7">
        <v>0.75236111111148596</v>
      </c>
      <c r="B4743" s="6">
        <v>13.396100000000001</v>
      </c>
      <c r="C4743" s="8">
        <v>17.411000000000001</v>
      </c>
      <c r="D4743" s="8">
        <v>4741</v>
      </c>
      <c r="E4743" s="9">
        <f t="shared" si="518"/>
        <v>79.016666666666666</v>
      </c>
      <c r="F4743" s="8">
        <f t="shared" si="520"/>
        <v>79.016666666666666</v>
      </c>
      <c r="G4743" s="8">
        <f t="shared" si="519"/>
        <v>1.897718704935313</v>
      </c>
      <c r="I4743" s="8">
        <f t="shared" si="521"/>
        <v>36.872100000000003</v>
      </c>
      <c r="J4743" s="8">
        <f t="shared" si="522"/>
        <v>32.685400000000001</v>
      </c>
      <c r="K4743" s="16">
        <f t="shared" si="523"/>
        <v>6.6621000000000024</v>
      </c>
      <c r="L4743" s="16">
        <f t="shared" si="524"/>
        <v>2.9753999999999969</v>
      </c>
      <c r="M4743" s="16">
        <v>11.8</v>
      </c>
    </row>
    <row r="4744" spans="1:13" x14ac:dyDescent="0.25">
      <c r="A4744" s="7">
        <v>0.75237268518556</v>
      </c>
      <c r="B4744" s="6">
        <v>13.3309</v>
      </c>
      <c r="C4744" s="8">
        <v>17.410599999999999</v>
      </c>
      <c r="D4744" s="2">
        <v>4742</v>
      </c>
      <c r="E4744" s="9">
        <f t="shared" si="518"/>
        <v>79.033333333333331</v>
      </c>
      <c r="F4744" s="8">
        <f t="shared" si="520"/>
        <v>79.033333333333331</v>
      </c>
      <c r="G4744" s="8">
        <f t="shared" si="519"/>
        <v>1.8978102992585257</v>
      </c>
      <c r="I4744" s="8">
        <f t="shared" si="521"/>
        <v>36.9373</v>
      </c>
      <c r="J4744" s="8">
        <f t="shared" si="522"/>
        <v>32.6858</v>
      </c>
      <c r="K4744" s="16">
        <f t="shared" si="523"/>
        <v>6.7272999999999996</v>
      </c>
      <c r="L4744" s="16">
        <f t="shared" si="524"/>
        <v>2.975799999999996</v>
      </c>
      <c r="M4744" s="16">
        <v>11.8</v>
      </c>
    </row>
    <row r="4745" spans="1:13" x14ac:dyDescent="0.25">
      <c r="A4745" s="7">
        <v>0.75238425925963404</v>
      </c>
      <c r="B4745" s="6">
        <v>13.3339</v>
      </c>
      <c r="C4745" s="8">
        <v>17.409800000000001</v>
      </c>
      <c r="D4745" s="8">
        <v>4743</v>
      </c>
      <c r="E4745" s="9">
        <f t="shared" si="518"/>
        <v>79.05</v>
      </c>
      <c r="F4745" s="8">
        <f t="shared" si="520"/>
        <v>79.05</v>
      </c>
      <c r="G4745" s="8">
        <f t="shared" si="519"/>
        <v>1.8979018742682279</v>
      </c>
      <c r="I4745" s="8">
        <f t="shared" si="521"/>
        <v>36.9343</v>
      </c>
      <c r="J4745" s="8">
        <f t="shared" si="522"/>
        <v>32.686599999999999</v>
      </c>
      <c r="K4745" s="16">
        <f t="shared" si="523"/>
        <v>6.7242999999999995</v>
      </c>
      <c r="L4745" s="16">
        <f t="shared" si="524"/>
        <v>2.9765999999999941</v>
      </c>
      <c r="M4745" s="16">
        <v>11.8</v>
      </c>
    </row>
    <row r="4746" spans="1:13" x14ac:dyDescent="0.25">
      <c r="A4746" s="7">
        <v>0.75239583333370796</v>
      </c>
      <c r="B4746" s="6">
        <v>13.3408</v>
      </c>
      <c r="C4746" s="8">
        <v>17.409800000000001</v>
      </c>
      <c r="D4746" s="8">
        <v>4744</v>
      </c>
      <c r="E4746" s="9">
        <f t="shared" si="518"/>
        <v>79.066666666666663</v>
      </c>
      <c r="F4746" s="8">
        <f t="shared" si="520"/>
        <v>79.066666666666663</v>
      </c>
      <c r="G4746" s="8">
        <f t="shared" si="519"/>
        <v>1.8979934299725625</v>
      </c>
      <c r="I4746" s="8">
        <f t="shared" si="521"/>
        <v>36.927399999999999</v>
      </c>
      <c r="J4746" s="8">
        <f t="shared" si="522"/>
        <v>32.686599999999999</v>
      </c>
      <c r="K4746" s="16">
        <f t="shared" si="523"/>
        <v>6.7173999999999978</v>
      </c>
      <c r="L4746" s="16">
        <f t="shared" si="524"/>
        <v>2.9765999999999941</v>
      </c>
      <c r="M4746" s="16">
        <v>11.8</v>
      </c>
    </row>
    <row r="4747" spans="1:13" x14ac:dyDescent="0.25">
      <c r="A4747" s="7">
        <v>0.752407407407783</v>
      </c>
      <c r="B4747" s="6">
        <v>13.382099999999999</v>
      </c>
      <c r="C4747" s="8">
        <v>17.4102</v>
      </c>
      <c r="D4747" s="2">
        <v>4745</v>
      </c>
      <c r="E4747" s="9">
        <f t="shared" si="518"/>
        <v>79.083333333333329</v>
      </c>
      <c r="F4747" s="8">
        <f t="shared" si="520"/>
        <v>79.083333333333329</v>
      </c>
      <c r="G4747" s="8">
        <f t="shared" si="519"/>
        <v>1.8980849663796677</v>
      </c>
      <c r="I4747" s="8">
        <f t="shared" si="521"/>
        <v>36.886099999999999</v>
      </c>
      <c r="J4747" s="8">
        <f t="shared" si="522"/>
        <v>32.686199999999999</v>
      </c>
      <c r="K4747" s="16">
        <f t="shared" si="523"/>
        <v>6.6760999999999981</v>
      </c>
      <c r="L4747" s="16">
        <f t="shared" si="524"/>
        <v>2.9761999999999951</v>
      </c>
      <c r="M4747" s="16">
        <v>11.8</v>
      </c>
    </row>
    <row r="4748" spans="1:13" x14ac:dyDescent="0.25">
      <c r="A4748" s="7">
        <v>0.75241898148185704</v>
      </c>
      <c r="B4748" s="6">
        <v>13.3558</v>
      </c>
      <c r="C4748" s="8">
        <v>17.410699999999999</v>
      </c>
      <c r="D4748" s="8">
        <v>4746</v>
      </c>
      <c r="E4748" s="9">
        <f t="shared" si="518"/>
        <v>79.099999999999994</v>
      </c>
      <c r="F4748" s="8">
        <f t="shared" si="520"/>
        <v>79.099999999999994</v>
      </c>
      <c r="G4748" s="8">
        <f t="shared" si="519"/>
        <v>1.8981764834976764</v>
      </c>
      <c r="I4748" s="8">
        <f t="shared" si="521"/>
        <v>36.912399999999998</v>
      </c>
      <c r="J4748" s="8">
        <f t="shared" si="522"/>
        <v>32.685700000000004</v>
      </c>
      <c r="K4748" s="16">
        <f t="shared" si="523"/>
        <v>6.7023999999999972</v>
      </c>
      <c r="L4748" s="16">
        <f t="shared" si="524"/>
        <v>2.9756999999999998</v>
      </c>
      <c r="M4748" s="16">
        <v>11.8</v>
      </c>
    </row>
    <row r="4749" spans="1:13" x14ac:dyDescent="0.25">
      <c r="A4749" s="7">
        <v>0.75243055555593097</v>
      </c>
      <c r="B4749" s="6">
        <v>13.361000000000001</v>
      </c>
      <c r="C4749" s="8">
        <v>17.408899999999999</v>
      </c>
      <c r="D4749" s="8">
        <v>4747</v>
      </c>
      <c r="E4749" s="9">
        <f t="shared" si="518"/>
        <v>79.11666666666666</v>
      </c>
      <c r="F4749" s="8">
        <f t="shared" si="520"/>
        <v>79.11666666666666</v>
      </c>
      <c r="G4749" s="8">
        <f t="shared" si="519"/>
        <v>1.8982679813347163</v>
      </c>
      <c r="I4749" s="8">
        <f t="shared" si="521"/>
        <v>36.907200000000003</v>
      </c>
      <c r="J4749" s="8">
        <f t="shared" si="522"/>
        <v>32.6875</v>
      </c>
      <c r="K4749" s="16">
        <f t="shared" si="523"/>
        <v>6.6972000000000023</v>
      </c>
      <c r="L4749" s="16">
        <f t="shared" si="524"/>
        <v>2.9774999999999956</v>
      </c>
      <c r="M4749" s="16">
        <v>11.8</v>
      </c>
    </row>
    <row r="4750" spans="1:13" x14ac:dyDescent="0.25">
      <c r="A4750" s="7">
        <v>0.75244212963000501</v>
      </c>
      <c r="B4750" s="6">
        <v>13.3546</v>
      </c>
      <c r="C4750" s="8">
        <v>17.410599999999999</v>
      </c>
      <c r="D4750" s="2">
        <v>4748</v>
      </c>
      <c r="E4750" s="9">
        <f t="shared" si="518"/>
        <v>79.13333333333334</v>
      </c>
      <c r="F4750" s="8">
        <f t="shared" si="520"/>
        <v>79.13333333333334</v>
      </c>
      <c r="G4750" s="8">
        <f t="shared" si="519"/>
        <v>1.89835945989891</v>
      </c>
      <c r="I4750" s="8">
        <f t="shared" si="521"/>
        <v>36.913600000000002</v>
      </c>
      <c r="J4750" s="8">
        <f t="shared" si="522"/>
        <v>32.6858</v>
      </c>
      <c r="K4750" s="16">
        <f t="shared" si="523"/>
        <v>6.7036000000000016</v>
      </c>
      <c r="L4750" s="16">
        <f t="shared" si="524"/>
        <v>2.975799999999996</v>
      </c>
      <c r="M4750" s="16">
        <v>11.8</v>
      </c>
    </row>
    <row r="4751" spans="1:13" x14ac:dyDescent="0.25">
      <c r="A4751" s="7">
        <v>0.75245370370407905</v>
      </c>
      <c r="B4751" s="6">
        <v>13.3786</v>
      </c>
      <c r="C4751" s="8">
        <v>17.409800000000001</v>
      </c>
      <c r="D4751" s="8">
        <v>4749</v>
      </c>
      <c r="E4751" s="9">
        <f t="shared" si="518"/>
        <v>79.150000000000006</v>
      </c>
      <c r="F4751" s="8">
        <f t="shared" si="520"/>
        <v>79.150000000000006</v>
      </c>
      <c r="G4751" s="8">
        <f t="shared" si="519"/>
        <v>1.8984509191983747</v>
      </c>
      <c r="I4751" s="8">
        <f t="shared" si="521"/>
        <v>36.889600000000002</v>
      </c>
      <c r="J4751" s="8">
        <f t="shared" si="522"/>
        <v>32.686599999999999</v>
      </c>
      <c r="K4751" s="16">
        <f t="shared" si="523"/>
        <v>6.6796000000000006</v>
      </c>
      <c r="L4751" s="16">
        <f t="shared" si="524"/>
        <v>2.9765999999999941</v>
      </c>
      <c r="M4751" s="16">
        <v>11.8</v>
      </c>
    </row>
    <row r="4752" spans="1:13" x14ac:dyDescent="0.25">
      <c r="A4752" s="7">
        <v>0.75246527777815297</v>
      </c>
      <c r="B4752" s="6">
        <v>13.3705</v>
      </c>
      <c r="C4752" s="8">
        <v>17.410299999999999</v>
      </c>
      <c r="D4752" s="8">
        <v>4750</v>
      </c>
      <c r="E4752" s="9">
        <f t="shared" si="518"/>
        <v>79.166666666666671</v>
      </c>
      <c r="F4752" s="8">
        <f t="shared" si="520"/>
        <v>79.166666666666671</v>
      </c>
      <c r="G4752" s="8">
        <f t="shared" si="519"/>
        <v>1.8985423592412229</v>
      </c>
      <c r="I4752" s="8">
        <f t="shared" si="521"/>
        <v>36.8977</v>
      </c>
      <c r="J4752" s="8">
        <f t="shared" si="522"/>
        <v>32.686100000000003</v>
      </c>
      <c r="K4752" s="16">
        <f t="shared" si="523"/>
        <v>6.6876999999999995</v>
      </c>
      <c r="L4752" s="16">
        <f t="shared" si="524"/>
        <v>2.9760999999999989</v>
      </c>
      <c r="M4752" s="16">
        <v>11.8</v>
      </c>
    </row>
    <row r="4753" spans="1:13" x14ac:dyDescent="0.25">
      <c r="A4753" s="7">
        <v>0.75247685185222701</v>
      </c>
      <c r="B4753" s="6">
        <v>13.340400000000001</v>
      </c>
      <c r="C4753" s="8">
        <v>17.408999999999999</v>
      </c>
      <c r="D4753" s="2">
        <v>4751</v>
      </c>
      <c r="E4753" s="9">
        <f t="shared" si="518"/>
        <v>79.183333333333337</v>
      </c>
      <c r="F4753" s="8">
        <f t="shared" si="520"/>
        <v>79.183333333333337</v>
      </c>
      <c r="G4753" s="8">
        <f t="shared" si="519"/>
        <v>1.8986337800355619</v>
      </c>
      <c r="I4753" s="8">
        <f t="shared" si="521"/>
        <v>36.927799999999998</v>
      </c>
      <c r="J4753" s="8">
        <f t="shared" si="522"/>
        <v>32.687400000000004</v>
      </c>
      <c r="K4753" s="16">
        <f t="shared" si="523"/>
        <v>6.7177999999999969</v>
      </c>
      <c r="L4753" s="16">
        <f t="shared" si="524"/>
        <v>2.9773999999999994</v>
      </c>
      <c r="M4753" s="16">
        <v>11.8</v>
      </c>
    </row>
    <row r="4754" spans="1:13" x14ac:dyDescent="0.25">
      <c r="A4754" s="7">
        <v>0.75248842592630205</v>
      </c>
      <c r="B4754" s="6">
        <v>13.3567</v>
      </c>
      <c r="C4754" s="8">
        <v>17.409700000000001</v>
      </c>
      <c r="D4754" s="8">
        <v>4752</v>
      </c>
      <c r="E4754" s="9">
        <f t="shared" si="518"/>
        <v>79.2</v>
      </c>
      <c r="F4754" s="8">
        <f t="shared" si="520"/>
        <v>79.2</v>
      </c>
      <c r="G4754" s="8">
        <f t="shared" si="519"/>
        <v>1.8987251815894934</v>
      </c>
      <c r="I4754" s="8">
        <f t="shared" si="521"/>
        <v>36.911500000000004</v>
      </c>
      <c r="J4754" s="8">
        <f t="shared" si="522"/>
        <v>32.686700000000002</v>
      </c>
      <c r="K4754" s="16">
        <f t="shared" si="523"/>
        <v>6.7015000000000029</v>
      </c>
      <c r="L4754" s="16">
        <f t="shared" si="524"/>
        <v>2.9766999999999975</v>
      </c>
      <c r="M4754" s="16">
        <v>11.8</v>
      </c>
    </row>
    <row r="4755" spans="1:13" x14ac:dyDescent="0.25">
      <c r="A4755" s="7">
        <v>0.75250000000037598</v>
      </c>
      <c r="B4755" s="6">
        <v>13.361499999999999</v>
      </c>
      <c r="C4755" s="8">
        <v>17.408899999999999</v>
      </c>
      <c r="D4755" s="8">
        <v>4753</v>
      </c>
      <c r="E4755" s="9">
        <f t="shared" si="518"/>
        <v>79.216666666666669</v>
      </c>
      <c r="F4755" s="8">
        <f t="shared" si="520"/>
        <v>79.216666666666669</v>
      </c>
      <c r="G4755" s="8">
        <f t="shared" si="519"/>
        <v>1.898816563911115</v>
      </c>
      <c r="I4755" s="8">
        <f t="shared" si="521"/>
        <v>36.906700000000001</v>
      </c>
      <c r="J4755" s="8">
        <f t="shared" si="522"/>
        <v>32.6875</v>
      </c>
      <c r="K4755" s="16">
        <f t="shared" si="523"/>
        <v>6.6966999999999999</v>
      </c>
      <c r="L4755" s="16">
        <f t="shared" si="524"/>
        <v>2.9774999999999956</v>
      </c>
      <c r="M4755" s="16">
        <v>11.8</v>
      </c>
    </row>
    <row r="4756" spans="1:13" x14ac:dyDescent="0.25">
      <c r="A4756" s="7">
        <v>0.75251157407445002</v>
      </c>
      <c r="B4756" s="6">
        <v>13.323499999999999</v>
      </c>
      <c r="C4756" s="8">
        <v>17.4087</v>
      </c>
      <c r="D4756" s="2">
        <v>4754</v>
      </c>
      <c r="E4756" s="9">
        <f t="shared" si="518"/>
        <v>79.233333333333334</v>
      </c>
      <c r="F4756" s="8">
        <f t="shared" si="520"/>
        <v>79.233333333333334</v>
      </c>
      <c r="G4756" s="8">
        <f t="shared" si="519"/>
        <v>1.8989079270085178</v>
      </c>
      <c r="I4756" s="8">
        <f t="shared" si="521"/>
        <v>36.944699999999997</v>
      </c>
      <c r="J4756" s="8">
        <f t="shared" si="522"/>
        <v>32.687700000000007</v>
      </c>
      <c r="K4756" s="16">
        <f t="shared" si="523"/>
        <v>6.7346999999999966</v>
      </c>
      <c r="L4756" s="16">
        <f t="shared" si="524"/>
        <v>2.9777000000000022</v>
      </c>
      <c r="M4756" s="16">
        <v>11.8</v>
      </c>
    </row>
    <row r="4757" spans="1:13" x14ac:dyDescent="0.25">
      <c r="A4757" s="7">
        <v>0.75252314814852395</v>
      </c>
      <c r="B4757" s="6">
        <v>13.3287</v>
      </c>
      <c r="C4757" s="8">
        <v>17.409300000000002</v>
      </c>
      <c r="D4757" s="8">
        <v>4755</v>
      </c>
      <c r="E4757" s="9">
        <f t="shared" si="518"/>
        <v>79.25</v>
      </c>
      <c r="F4757" s="8">
        <f t="shared" si="520"/>
        <v>79.25</v>
      </c>
      <c r="G4757" s="8">
        <f t="shared" si="519"/>
        <v>1.8989992708897891</v>
      </c>
      <c r="I4757" s="8">
        <f t="shared" si="521"/>
        <v>36.939500000000002</v>
      </c>
      <c r="J4757" s="8">
        <f t="shared" si="522"/>
        <v>32.687100000000001</v>
      </c>
      <c r="K4757" s="16">
        <f t="shared" si="523"/>
        <v>6.7295000000000016</v>
      </c>
      <c r="L4757" s="16">
        <f t="shared" si="524"/>
        <v>2.9770999999999965</v>
      </c>
      <c r="M4757" s="16">
        <v>11.8</v>
      </c>
    </row>
    <row r="4758" spans="1:13" x14ac:dyDescent="0.25">
      <c r="A4758" s="7">
        <v>0.75253472222259798</v>
      </c>
      <c r="B4758" s="6">
        <v>13.3569</v>
      </c>
      <c r="C4758" s="8">
        <v>17.4085</v>
      </c>
      <c r="D4758" s="8">
        <v>4756</v>
      </c>
      <c r="E4758" s="9">
        <f t="shared" si="518"/>
        <v>79.266666666666666</v>
      </c>
      <c r="F4758" s="8">
        <f t="shared" si="520"/>
        <v>79.266666666666666</v>
      </c>
      <c r="G4758" s="8">
        <f t="shared" si="519"/>
        <v>1.8990905955630104</v>
      </c>
      <c r="I4758" s="8">
        <f t="shared" si="521"/>
        <v>36.911299999999997</v>
      </c>
      <c r="J4758" s="8">
        <f t="shared" si="522"/>
        <v>32.687899999999999</v>
      </c>
      <c r="K4758" s="16">
        <f t="shared" si="523"/>
        <v>6.7012999999999963</v>
      </c>
      <c r="L4758" s="16">
        <f t="shared" si="524"/>
        <v>2.9778999999999947</v>
      </c>
      <c r="M4758" s="16">
        <v>11.8</v>
      </c>
    </row>
    <row r="4759" spans="1:13" x14ac:dyDescent="0.25">
      <c r="A4759" s="7">
        <v>0.75254629629667202</v>
      </c>
      <c r="B4759" s="6">
        <v>13.359299999999999</v>
      </c>
      <c r="C4759" s="8">
        <v>17.4087</v>
      </c>
      <c r="D4759" s="2">
        <v>4757</v>
      </c>
      <c r="E4759" s="9">
        <f t="shared" si="518"/>
        <v>79.283333333333331</v>
      </c>
      <c r="F4759" s="8">
        <f t="shared" si="520"/>
        <v>79.283333333333331</v>
      </c>
      <c r="G4759" s="8">
        <f t="shared" si="519"/>
        <v>1.8991819010362581</v>
      </c>
      <c r="I4759" s="8">
        <f t="shared" si="521"/>
        <v>36.908900000000003</v>
      </c>
      <c r="J4759" s="8">
        <f t="shared" si="522"/>
        <v>32.687700000000007</v>
      </c>
      <c r="K4759" s="16">
        <f t="shared" si="523"/>
        <v>6.6989000000000019</v>
      </c>
      <c r="L4759" s="16">
        <f t="shared" si="524"/>
        <v>2.9777000000000022</v>
      </c>
      <c r="M4759" s="16">
        <v>11.8</v>
      </c>
    </row>
    <row r="4760" spans="1:13" x14ac:dyDescent="0.25">
      <c r="A4760" s="7">
        <v>0.75255787037074695</v>
      </c>
      <c r="B4760" s="6">
        <v>13.327999999999999</v>
      </c>
      <c r="C4760" s="8">
        <v>17.408300000000001</v>
      </c>
      <c r="D4760" s="8">
        <v>4758</v>
      </c>
      <c r="E4760" s="9">
        <f t="shared" si="518"/>
        <v>79.3</v>
      </c>
      <c r="F4760" s="8">
        <f t="shared" si="520"/>
        <v>79.3</v>
      </c>
      <c r="G4760" s="8">
        <f t="shared" si="519"/>
        <v>1.8992731873176039</v>
      </c>
      <c r="I4760" s="8">
        <f t="shared" si="521"/>
        <v>36.940200000000004</v>
      </c>
      <c r="J4760" s="8">
        <f t="shared" si="522"/>
        <v>32.688100000000006</v>
      </c>
      <c r="K4760" s="16">
        <f t="shared" si="523"/>
        <v>6.7302000000000035</v>
      </c>
      <c r="L4760" s="16">
        <f t="shared" si="524"/>
        <v>2.9781000000000013</v>
      </c>
      <c r="M4760" s="16">
        <v>11.8</v>
      </c>
    </row>
    <row r="4761" spans="1:13" x14ac:dyDescent="0.25">
      <c r="A4761" s="7">
        <v>0.75256944444482099</v>
      </c>
      <c r="B4761" s="6">
        <v>13.3551</v>
      </c>
      <c r="C4761" s="8">
        <v>17.4084</v>
      </c>
      <c r="D4761" s="8">
        <v>4759</v>
      </c>
      <c r="E4761" s="9">
        <f t="shared" si="518"/>
        <v>79.316666666666663</v>
      </c>
      <c r="F4761" s="8">
        <f t="shared" si="520"/>
        <v>79.316666666666663</v>
      </c>
      <c r="G4761" s="8">
        <f t="shared" si="519"/>
        <v>1.8993644544151138</v>
      </c>
      <c r="I4761" s="8">
        <f t="shared" si="521"/>
        <v>36.9131</v>
      </c>
      <c r="J4761" s="8">
        <f t="shared" si="522"/>
        <v>32.688000000000002</v>
      </c>
      <c r="K4761" s="16">
        <f t="shared" si="523"/>
        <v>6.7030999999999992</v>
      </c>
      <c r="L4761" s="16">
        <f t="shared" si="524"/>
        <v>2.977999999999998</v>
      </c>
      <c r="M4761" s="16">
        <v>11.8</v>
      </c>
    </row>
    <row r="4762" spans="1:13" x14ac:dyDescent="0.25">
      <c r="A4762" s="7">
        <v>0.75258101851889503</v>
      </c>
      <c r="B4762" s="6">
        <v>13.319599999999999</v>
      </c>
      <c r="C4762" s="8">
        <v>17.408799999999999</v>
      </c>
      <c r="D4762" s="2">
        <v>4760</v>
      </c>
      <c r="E4762" s="9">
        <f t="shared" si="518"/>
        <v>79.333333333333329</v>
      </c>
      <c r="F4762" s="8">
        <f t="shared" si="520"/>
        <v>79.333333333333329</v>
      </c>
      <c r="G4762" s="8">
        <f t="shared" si="519"/>
        <v>1.8994557023368495</v>
      </c>
      <c r="I4762" s="8">
        <f t="shared" si="521"/>
        <v>36.948599999999999</v>
      </c>
      <c r="J4762" s="8">
        <f t="shared" si="522"/>
        <v>32.687600000000003</v>
      </c>
      <c r="K4762" s="16">
        <f t="shared" si="523"/>
        <v>6.7385999999999981</v>
      </c>
      <c r="L4762" s="16">
        <f t="shared" si="524"/>
        <v>2.9775999999999989</v>
      </c>
      <c r="M4762" s="16">
        <v>11.8</v>
      </c>
    </row>
    <row r="4763" spans="1:13" x14ac:dyDescent="0.25">
      <c r="A4763" s="7">
        <v>0.75259259259296896</v>
      </c>
      <c r="B4763" s="6">
        <v>13.3322</v>
      </c>
      <c r="C4763" s="8">
        <v>17.4085</v>
      </c>
      <c r="D4763" s="8">
        <v>4761</v>
      </c>
      <c r="E4763" s="9">
        <f t="shared" si="518"/>
        <v>79.349999999999994</v>
      </c>
      <c r="F4763" s="8">
        <f t="shared" si="520"/>
        <v>79.349999999999994</v>
      </c>
      <c r="G4763" s="8">
        <f t="shared" si="519"/>
        <v>1.899546931090867</v>
      </c>
      <c r="I4763" s="8">
        <f t="shared" si="521"/>
        <v>36.936</v>
      </c>
      <c r="J4763" s="8">
        <f t="shared" si="522"/>
        <v>32.687899999999999</v>
      </c>
      <c r="K4763" s="16">
        <f t="shared" si="523"/>
        <v>6.7259999999999991</v>
      </c>
      <c r="L4763" s="16">
        <f t="shared" si="524"/>
        <v>2.9778999999999947</v>
      </c>
      <c r="M4763" s="16">
        <v>11.8</v>
      </c>
    </row>
    <row r="4764" spans="1:13" x14ac:dyDescent="0.25">
      <c r="A4764" s="7">
        <v>0.752604166667043</v>
      </c>
      <c r="B4764" s="6">
        <v>13.3355</v>
      </c>
      <c r="C4764" s="8">
        <v>17.407699999999998</v>
      </c>
      <c r="D4764" s="8">
        <v>4762</v>
      </c>
      <c r="E4764" s="9">
        <f t="shared" si="518"/>
        <v>79.36666666666666</v>
      </c>
      <c r="F4764" s="8">
        <f t="shared" si="520"/>
        <v>79.36666666666666</v>
      </c>
      <c r="G4764" s="8">
        <f t="shared" si="519"/>
        <v>1.8996381406852174</v>
      </c>
      <c r="I4764" s="8">
        <f t="shared" si="521"/>
        <v>36.932699999999997</v>
      </c>
      <c r="J4764" s="8">
        <f t="shared" si="522"/>
        <v>32.688700000000004</v>
      </c>
      <c r="K4764" s="16">
        <f t="shared" si="523"/>
        <v>6.7226999999999961</v>
      </c>
      <c r="L4764" s="16">
        <f t="shared" si="524"/>
        <v>2.9786999999999999</v>
      </c>
      <c r="M4764" s="16">
        <v>11.8</v>
      </c>
    </row>
    <row r="4765" spans="1:13" x14ac:dyDescent="0.25">
      <c r="A4765" s="7">
        <v>0.75261574074111703</v>
      </c>
      <c r="B4765" s="6">
        <v>13.349600000000001</v>
      </c>
      <c r="C4765" s="8">
        <v>17.408200000000001</v>
      </c>
      <c r="D4765" s="2">
        <v>4763</v>
      </c>
      <c r="E4765" s="9">
        <f t="shared" si="518"/>
        <v>79.38333333333334</v>
      </c>
      <c r="F4765" s="8">
        <f t="shared" si="520"/>
        <v>79.38333333333334</v>
      </c>
      <c r="G4765" s="8">
        <f t="shared" si="519"/>
        <v>1.8997293311279468</v>
      </c>
      <c r="I4765" s="8">
        <f t="shared" si="521"/>
        <v>36.918599999999998</v>
      </c>
      <c r="J4765" s="8">
        <f t="shared" si="522"/>
        <v>32.688200000000002</v>
      </c>
      <c r="K4765" s="16">
        <f t="shared" si="523"/>
        <v>6.708599999999997</v>
      </c>
      <c r="L4765" s="16">
        <f t="shared" si="524"/>
        <v>2.9781999999999975</v>
      </c>
      <c r="M4765" s="16">
        <v>11.8</v>
      </c>
    </row>
    <row r="4766" spans="1:13" x14ac:dyDescent="0.25">
      <c r="A4766" s="7">
        <v>0.75262731481519096</v>
      </c>
      <c r="B4766" s="6">
        <v>13.332700000000001</v>
      </c>
      <c r="C4766" s="8">
        <v>17.408999999999999</v>
      </c>
      <c r="D4766" s="8">
        <v>4764</v>
      </c>
      <c r="E4766" s="9">
        <f t="shared" si="518"/>
        <v>79.400000000000006</v>
      </c>
      <c r="F4766" s="8">
        <f t="shared" si="520"/>
        <v>79.400000000000006</v>
      </c>
      <c r="G4766" s="8">
        <f t="shared" si="519"/>
        <v>1.8998205024270962</v>
      </c>
      <c r="I4766" s="8">
        <f t="shared" si="521"/>
        <v>36.935499999999998</v>
      </c>
      <c r="J4766" s="8">
        <f t="shared" si="522"/>
        <v>32.687400000000004</v>
      </c>
      <c r="K4766" s="16">
        <f t="shared" si="523"/>
        <v>6.7254999999999967</v>
      </c>
      <c r="L4766" s="16">
        <f t="shared" si="524"/>
        <v>2.9773999999999994</v>
      </c>
      <c r="M4766" s="16">
        <v>11.8</v>
      </c>
    </row>
    <row r="4767" spans="1:13" x14ac:dyDescent="0.25">
      <c r="A4767" s="7">
        <v>0.752638888889266</v>
      </c>
      <c r="B4767" s="6">
        <v>13.3637</v>
      </c>
      <c r="C4767" s="8">
        <v>17.4086</v>
      </c>
      <c r="D4767" s="8">
        <v>4765</v>
      </c>
      <c r="E4767" s="9">
        <f t="shared" si="518"/>
        <v>79.416666666666671</v>
      </c>
      <c r="F4767" s="8">
        <f t="shared" si="520"/>
        <v>79.416666666666671</v>
      </c>
      <c r="G4767" s="8">
        <f t="shared" si="519"/>
        <v>1.8999116545907015</v>
      </c>
      <c r="I4767" s="8">
        <f t="shared" si="521"/>
        <v>36.904499999999999</v>
      </c>
      <c r="J4767" s="8">
        <f t="shared" si="522"/>
        <v>32.687800000000003</v>
      </c>
      <c r="K4767" s="16">
        <f t="shared" si="523"/>
        <v>6.6944999999999979</v>
      </c>
      <c r="L4767" s="16">
        <f t="shared" si="524"/>
        <v>2.9777999999999984</v>
      </c>
      <c r="M4767" s="16">
        <v>11.8</v>
      </c>
    </row>
    <row r="4768" spans="1:13" x14ac:dyDescent="0.25">
      <c r="A4768" s="7">
        <v>0.75265046296334004</v>
      </c>
      <c r="B4768" s="6">
        <v>13.3588</v>
      </c>
      <c r="C4768" s="8">
        <v>17.4087</v>
      </c>
      <c r="D4768" s="2">
        <v>4766</v>
      </c>
      <c r="E4768" s="9">
        <f t="shared" si="518"/>
        <v>79.433333333333337</v>
      </c>
      <c r="F4768" s="8">
        <f t="shared" si="520"/>
        <v>79.433333333333337</v>
      </c>
      <c r="G4768" s="8">
        <f t="shared" si="519"/>
        <v>1.9000027876267938</v>
      </c>
      <c r="I4768" s="8">
        <f t="shared" si="521"/>
        <v>36.909399999999998</v>
      </c>
      <c r="J4768" s="8">
        <f t="shared" si="522"/>
        <v>32.687700000000007</v>
      </c>
      <c r="K4768" s="16">
        <f t="shared" si="523"/>
        <v>6.6993999999999971</v>
      </c>
      <c r="L4768" s="16">
        <f t="shared" si="524"/>
        <v>2.9777000000000022</v>
      </c>
      <c r="M4768" s="16">
        <v>11.8</v>
      </c>
    </row>
    <row r="4769" spans="1:13" x14ac:dyDescent="0.25">
      <c r="A4769" s="7">
        <v>0.75266203703741397</v>
      </c>
      <c r="B4769" s="6">
        <v>13.389699999999999</v>
      </c>
      <c r="C4769" s="8">
        <v>17.408799999999999</v>
      </c>
      <c r="D4769" s="8">
        <v>4767</v>
      </c>
      <c r="E4769" s="9">
        <f t="shared" si="518"/>
        <v>79.45</v>
      </c>
      <c r="F4769" s="8">
        <f t="shared" si="520"/>
        <v>79.45</v>
      </c>
      <c r="G4769" s="8">
        <f t="shared" si="519"/>
        <v>1.9000939015433984</v>
      </c>
      <c r="I4769" s="8">
        <f t="shared" si="521"/>
        <v>36.878500000000003</v>
      </c>
      <c r="J4769" s="8">
        <f t="shared" si="522"/>
        <v>32.687600000000003</v>
      </c>
      <c r="K4769" s="16">
        <f t="shared" si="523"/>
        <v>6.6685000000000016</v>
      </c>
      <c r="L4769" s="16">
        <f t="shared" si="524"/>
        <v>2.9775999999999989</v>
      </c>
      <c r="M4769" s="16">
        <v>11.8</v>
      </c>
    </row>
    <row r="4770" spans="1:13" x14ac:dyDescent="0.25">
      <c r="A4770" s="7">
        <v>0.75267361111148801</v>
      </c>
      <c r="B4770" s="6">
        <v>13.374700000000001</v>
      </c>
      <c r="C4770" s="8">
        <v>17.407800000000002</v>
      </c>
      <c r="D4770" s="8">
        <v>4768</v>
      </c>
      <c r="E4770" s="9">
        <f t="shared" si="518"/>
        <v>79.466666666666669</v>
      </c>
      <c r="F4770" s="8">
        <f t="shared" si="520"/>
        <v>79.466666666666669</v>
      </c>
      <c r="G4770" s="8">
        <f t="shared" si="519"/>
        <v>1.9001849963485364</v>
      </c>
      <c r="I4770" s="8">
        <f t="shared" si="521"/>
        <v>36.893500000000003</v>
      </c>
      <c r="J4770" s="8">
        <f t="shared" si="522"/>
        <v>32.688600000000001</v>
      </c>
      <c r="K4770" s="16">
        <f t="shared" si="523"/>
        <v>6.6835000000000022</v>
      </c>
      <c r="L4770" s="16">
        <f t="shared" si="524"/>
        <v>2.9785999999999966</v>
      </c>
      <c r="M4770" s="16">
        <v>11.8</v>
      </c>
    </row>
    <row r="4771" spans="1:13" x14ac:dyDescent="0.25">
      <c r="A4771" s="7">
        <v>0.75268518518556204</v>
      </c>
      <c r="B4771" s="6">
        <v>13.335599999999999</v>
      </c>
      <c r="C4771" s="8">
        <v>17.408899999999999</v>
      </c>
      <c r="D4771" s="2">
        <v>4769</v>
      </c>
      <c r="E4771" s="9">
        <f t="shared" si="518"/>
        <v>79.483333333333334</v>
      </c>
      <c r="F4771" s="8">
        <f t="shared" si="520"/>
        <v>79.483333333333334</v>
      </c>
      <c r="G4771" s="8">
        <f t="shared" si="519"/>
        <v>1.9002760720502234</v>
      </c>
      <c r="I4771" s="8">
        <f t="shared" si="521"/>
        <v>36.932600000000001</v>
      </c>
      <c r="J4771" s="8">
        <f t="shared" si="522"/>
        <v>32.6875</v>
      </c>
      <c r="K4771" s="16">
        <f t="shared" si="523"/>
        <v>6.7225999999999999</v>
      </c>
      <c r="L4771" s="16">
        <f t="shared" si="524"/>
        <v>2.9774999999999956</v>
      </c>
      <c r="M4771" s="16">
        <v>11.8</v>
      </c>
    </row>
    <row r="4772" spans="1:13" x14ac:dyDescent="0.25">
      <c r="A4772" s="7">
        <v>0.75269675925963597</v>
      </c>
      <c r="B4772" s="6">
        <v>13.3324</v>
      </c>
      <c r="C4772" s="8">
        <v>17.407800000000002</v>
      </c>
      <c r="D4772" s="8">
        <v>4770</v>
      </c>
      <c r="E4772" s="9">
        <f t="shared" si="518"/>
        <v>79.5</v>
      </c>
      <c r="F4772" s="8">
        <f t="shared" si="520"/>
        <v>79.5</v>
      </c>
      <c r="G4772" s="8">
        <f t="shared" si="519"/>
        <v>1.9003671286564703</v>
      </c>
      <c r="I4772" s="8">
        <f t="shared" si="521"/>
        <v>36.9358</v>
      </c>
      <c r="J4772" s="8">
        <f t="shared" si="522"/>
        <v>32.688600000000001</v>
      </c>
      <c r="K4772" s="16">
        <f t="shared" si="523"/>
        <v>6.7257999999999996</v>
      </c>
      <c r="L4772" s="16">
        <f t="shared" si="524"/>
        <v>2.9785999999999966</v>
      </c>
      <c r="M4772" s="16">
        <v>11.8</v>
      </c>
    </row>
    <row r="4773" spans="1:13" x14ac:dyDescent="0.25">
      <c r="A4773" s="7">
        <v>0.75270833333371001</v>
      </c>
      <c r="B4773" s="6">
        <v>13.3529</v>
      </c>
      <c r="C4773" s="8">
        <v>17.407699999999998</v>
      </c>
      <c r="D4773" s="8">
        <v>4771</v>
      </c>
      <c r="E4773" s="9">
        <f t="shared" si="518"/>
        <v>79.516666666666666</v>
      </c>
      <c r="F4773" s="8">
        <f t="shared" si="520"/>
        <v>79.516666666666666</v>
      </c>
      <c r="G4773" s="8">
        <f t="shared" si="519"/>
        <v>1.9004581661752824</v>
      </c>
      <c r="I4773" s="8">
        <f t="shared" si="521"/>
        <v>36.915300000000002</v>
      </c>
      <c r="J4773" s="8">
        <f t="shared" si="522"/>
        <v>32.688700000000004</v>
      </c>
      <c r="K4773" s="16">
        <f t="shared" si="523"/>
        <v>6.7053000000000011</v>
      </c>
      <c r="L4773" s="16">
        <f t="shared" si="524"/>
        <v>2.9786999999999999</v>
      </c>
      <c r="M4773" s="16">
        <v>11.8</v>
      </c>
    </row>
    <row r="4774" spans="1:13" x14ac:dyDescent="0.25">
      <c r="A4774" s="7">
        <v>0.75271990740778505</v>
      </c>
      <c r="B4774" s="6">
        <v>13.3649</v>
      </c>
      <c r="C4774" s="8">
        <v>17.407599999999999</v>
      </c>
      <c r="D4774" s="2">
        <v>4772</v>
      </c>
      <c r="E4774" s="9">
        <f t="shared" si="518"/>
        <v>79.533333333333331</v>
      </c>
      <c r="F4774" s="8">
        <f t="shared" si="520"/>
        <v>79.533333333333331</v>
      </c>
      <c r="G4774" s="8">
        <f t="shared" si="519"/>
        <v>1.9005491846146607</v>
      </c>
      <c r="I4774" s="8">
        <f t="shared" si="521"/>
        <v>36.903300000000002</v>
      </c>
      <c r="J4774" s="8">
        <f t="shared" si="522"/>
        <v>32.688800000000001</v>
      </c>
      <c r="K4774" s="16">
        <f t="shared" si="523"/>
        <v>6.6933000000000007</v>
      </c>
      <c r="L4774" s="16">
        <f t="shared" si="524"/>
        <v>2.9787999999999961</v>
      </c>
      <c r="M4774" s="16">
        <v>11.8</v>
      </c>
    </row>
    <row r="4775" spans="1:13" x14ac:dyDescent="0.25">
      <c r="A4775" s="7">
        <v>0.75273148148185898</v>
      </c>
      <c r="B4775" s="6">
        <v>13.3841</v>
      </c>
      <c r="C4775" s="8">
        <v>17.407900000000001</v>
      </c>
      <c r="D4775" s="8">
        <v>4773</v>
      </c>
      <c r="E4775" s="9">
        <f t="shared" si="518"/>
        <v>79.55</v>
      </c>
      <c r="F4775" s="8">
        <f t="shared" si="520"/>
        <v>79.55</v>
      </c>
      <c r="G4775" s="8">
        <f t="shared" si="519"/>
        <v>1.9006401839826004</v>
      </c>
      <c r="I4775" s="8">
        <f t="shared" si="521"/>
        <v>36.884100000000004</v>
      </c>
      <c r="J4775" s="8">
        <f t="shared" si="522"/>
        <v>32.688500000000005</v>
      </c>
      <c r="K4775" s="16">
        <f t="shared" si="523"/>
        <v>6.6741000000000028</v>
      </c>
      <c r="L4775" s="16">
        <f t="shared" si="524"/>
        <v>2.9785000000000004</v>
      </c>
      <c r="M4775" s="16">
        <v>11.8</v>
      </c>
    </row>
    <row r="4776" spans="1:13" x14ac:dyDescent="0.25">
      <c r="A4776" s="7">
        <v>0.75274305555593302</v>
      </c>
      <c r="B4776" s="6">
        <v>13.3765</v>
      </c>
      <c r="C4776" s="8">
        <v>17.407399999999999</v>
      </c>
      <c r="D4776" s="8">
        <v>4774</v>
      </c>
      <c r="E4776" s="9">
        <f t="shared" si="518"/>
        <v>79.566666666666663</v>
      </c>
      <c r="F4776" s="8">
        <f t="shared" si="520"/>
        <v>79.566666666666663</v>
      </c>
      <c r="G4776" s="8">
        <f t="shared" si="519"/>
        <v>1.9007311642870921</v>
      </c>
      <c r="I4776" s="8">
        <f t="shared" si="521"/>
        <v>36.8917</v>
      </c>
      <c r="J4776" s="8">
        <f t="shared" si="522"/>
        <v>32.689000000000007</v>
      </c>
      <c r="K4776" s="16">
        <f t="shared" si="523"/>
        <v>6.6816999999999993</v>
      </c>
      <c r="L4776" s="16">
        <f t="shared" si="524"/>
        <v>2.9790000000000028</v>
      </c>
      <c r="M4776" s="16">
        <v>11.8</v>
      </c>
    </row>
    <row r="4777" spans="1:13" x14ac:dyDescent="0.25">
      <c r="A4777" s="7">
        <v>0.75275462963000705</v>
      </c>
      <c r="B4777" s="6">
        <v>13.3309</v>
      </c>
      <c r="C4777" s="8">
        <v>17.4084</v>
      </c>
      <c r="D4777" s="2">
        <v>4775</v>
      </c>
      <c r="E4777" s="9">
        <f t="shared" si="518"/>
        <v>79.583333333333329</v>
      </c>
      <c r="F4777" s="8">
        <f t="shared" si="520"/>
        <v>79.583333333333329</v>
      </c>
      <c r="G4777" s="8">
        <f t="shared" si="519"/>
        <v>1.9008221255361215</v>
      </c>
      <c r="I4777" s="8">
        <f t="shared" si="521"/>
        <v>36.9373</v>
      </c>
      <c r="J4777" s="8">
        <f t="shared" si="522"/>
        <v>32.688000000000002</v>
      </c>
      <c r="K4777" s="16">
        <f t="shared" si="523"/>
        <v>6.7272999999999996</v>
      </c>
      <c r="L4777" s="16">
        <f t="shared" si="524"/>
        <v>2.977999999999998</v>
      </c>
      <c r="M4777" s="16">
        <v>11.8</v>
      </c>
    </row>
    <row r="4778" spans="1:13" x14ac:dyDescent="0.25">
      <c r="A4778" s="7">
        <v>0.75276620370408098</v>
      </c>
      <c r="B4778" s="6">
        <v>13.3226</v>
      </c>
      <c r="C4778" s="8">
        <v>17.407399999999999</v>
      </c>
      <c r="D4778" s="8">
        <v>4776</v>
      </c>
      <c r="E4778" s="9">
        <f t="shared" si="518"/>
        <v>79.599999999999994</v>
      </c>
      <c r="F4778" s="8">
        <f t="shared" si="520"/>
        <v>79.599999999999994</v>
      </c>
      <c r="G4778" s="8">
        <f t="shared" si="519"/>
        <v>1.9009130677376691</v>
      </c>
      <c r="I4778" s="8">
        <f t="shared" si="521"/>
        <v>36.945599999999999</v>
      </c>
      <c r="J4778" s="8">
        <f t="shared" si="522"/>
        <v>32.689000000000007</v>
      </c>
      <c r="K4778" s="16">
        <f t="shared" si="523"/>
        <v>6.735599999999998</v>
      </c>
      <c r="L4778" s="16">
        <f t="shared" si="524"/>
        <v>2.9790000000000028</v>
      </c>
      <c r="M4778" s="16">
        <v>11.8</v>
      </c>
    </row>
    <row r="4779" spans="1:13" x14ac:dyDescent="0.25">
      <c r="A4779" s="7">
        <v>0.75277777777815502</v>
      </c>
      <c r="B4779" s="6">
        <v>13.3375</v>
      </c>
      <c r="C4779" s="8">
        <v>17.407399999999999</v>
      </c>
      <c r="D4779" s="8">
        <v>4777</v>
      </c>
      <c r="E4779" s="9">
        <f t="shared" si="518"/>
        <v>79.61666666666666</v>
      </c>
      <c r="F4779" s="8">
        <f t="shared" si="520"/>
        <v>79.61666666666666</v>
      </c>
      <c r="G4779" s="8">
        <f t="shared" si="519"/>
        <v>1.9010039908997101</v>
      </c>
      <c r="I4779" s="8">
        <f t="shared" si="521"/>
        <v>36.930700000000002</v>
      </c>
      <c r="J4779" s="8">
        <f t="shared" si="522"/>
        <v>32.689000000000007</v>
      </c>
      <c r="K4779" s="16">
        <f t="shared" si="523"/>
        <v>6.7207000000000008</v>
      </c>
      <c r="L4779" s="16">
        <f t="shared" si="524"/>
        <v>2.9790000000000028</v>
      </c>
      <c r="M4779" s="16">
        <v>11.8</v>
      </c>
    </row>
    <row r="4780" spans="1:13" x14ac:dyDescent="0.25">
      <c r="A4780" s="7">
        <v>0.75278935185222995</v>
      </c>
      <c r="B4780" s="6">
        <v>13.319900000000001</v>
      </c>
      <c r="C4780" s="8">
        <v>17.408100000000001</v>
      </c>
      <c r="D4780" s="2">
        <v>4778</v>
      </c>
      <c r="E4780" s="9">
        <f t="shared" si="518"/>
        <v>79.63333333333334</v>
      </c>
      <c r="F4780" s="8">
        <f t="shared" si="520"/>
        <v>79.63333333333334</v>
      </c>
      <c r="G4780" s="8">
        <f t="shared" si="519"/>
        <v>1.9010948950302156</v>
      </c>
      <c r="I4780" s="8">
        <f t="shared" si="521"/>
        <v>36.948300000000003</v>
      </c>
      <c r="J4780" s="8">
        <f t="shared" si="522"/>
        <v>32.688299999999998</v>
      </c>
      <c r="K4780" s="16">
        <f t="shared" si="523"/>
        <v>6.7383000000000024</v>
      </c>
      <c r="L4780" s="16">
        <f t="shared" si="524"/>
        <v>2.9782999999999937</v>
      </c>
      <c r="M4780" s="16">
        <v>11.8</v>
      </c>
    </row>
    <row r="4781" spans="1:13" x14ac:dyDescent="0.25">
      <c r="A4781" s="7">
        <v>0.75280092592630399</v>
      </c>
      <c r="B4781" s="6">
        <v>13.3551</v>
      </c>
      <c r="C4781" s="8">
        <v>17.407399999999999</v>
      </c>
      <c r="D4781" s="8">
        <v>4779</v>
      </c>
      <c r="E4781" s="9">
        <f t="shared" si="518"/>
        <v>79.650000000000006</v>
      </c>
      <c r="F4781" s="8">
        <f t="shared" si="520"/>
        <v>79.650000000000006</v>
      </c>
      <c r="G4781" s="8">
        <f t="shared" si="519"/>
        <v>1.9011857801371503</v>
      </c>
      <c r="I4781" s="8">
        <f t="shared" si="521"/>
        <v>36.9131</v>
      </c>
      <c r="J4781" s="8">
        <f t="shared" si="522"/>
        <v>32.689000000000007</v>
      </c>
      <c r="K4781" s="16">
        <f t="shared" si="523"/>
        <v>6.7030999999999992</v>
      </c>
      <c r="L4781" s="16">
        <f t="shared" si="524"/>
        <v>2.9790000000000028</v>
      </c>
      <c r="M4781" s="16">
        <v>11.8</v>
      </c>
    </row>
    <row r="4782" spans="1:13" x14ac:dyDescent="0.25">
      <c r="A4782" s="7">
        <v>0.75281250000037803</v>
      </c>
      <c r="B4782" s="6">
        <v>13.343</v>
      </c>
      <c r="C4782" s="8">
        <v>17.4068</v>
      </c>
      <c r="D4782" s="8">
        <v>4780</v>
      </c>
      <c r="E4782" s="9">
        <f t="shared" si="518"/>
        <v>79.666666666666671</v>
      </c>
      <c r="F4782" s="8">
        <f t="shared" si="520"/>
        <v>79.666666666666671</v>
      </c>
      <c r="G4782" s="8">
        <f t="shared" si="519"/>
        <v>1.9012766462284754</v>
      </c>
      <c r="I4782" s="8">
        <f t="shared" si="521"/>
        <v>36.925200000000004</v>
      </c>
      <c r="J4782" s="8">
        <f t="shared" si="522"/>
        <v>32.689599999999999</v>
      </c>
      <c r="K4782" s="16">
        <f t="shared" si="523"/>
        <v>6.7152000000000029</v>
      </c>
      <c r="L4782" s="16">
        <f t="shared" si="524"/>
        <v>2.9795999999999943</v>
      </c>
      <c r="M4782" s="16">
        <v>11.8</v>
      </c>
    </row>
    <row r="4783" spans="1:13" x14ac:dyDescent="0.25">
      <c r="A4783" s="7">
        <v>0.75282407407445195</v>
      </c>
      <c r="B4783" s="6">
        <v>13.372999999999999</v>
      </c>
      <c r="C4783" s="8">
        <v>17.407299999999999</v>
      </c>
      <c r="D4783" s="2">
        <v>4781</v>
      </c>
      <c r="E4783" s="9">
        <f t="shared" si="518"/>
        <v>79.683333333333337</v>
      </c>
      <c r="F4783" s="8">
        <f t="shared" si="520"/>
        <v>79.683333333333337</v>
      </c>
      <c r="G4783" s="8">
        <f t="shared" si="519"/>
        <v>1.9013674933121458</v>
      </c>
      <c r="I4783" s="8">
        <f t="shared" si="521"/>
        <v>36.895200000000003</v>
      </c>
      <c r="J4783" s="8">
        <f t="shared" si="522"/>
        <v>32.689100000000003</v>
      </c>
      <c r="K4783" s="16">
        <f t="shared" si="523"/>
        <v>6.6852000000000018</v>
      </c>
      <c r="L4783" s="16">
        <f t="shared" si="524"/>
        <v>2.979099999999999</v>
      </c>
      <c r="M4783" s="16">
        <v>11.8</v>
      </c>
    </row>
    <row r="4784" spans="1:13" x14ac:dyDescent="0.25">
      <c r="A4784" s="7">
        <v>0.75283564814852599</v>
      </c>
      <c r="B4784" s="6">
        <v>13.335599999999999</v>
      </c>
      <c r="C4784" s="8">
        <v>17.407800000000002</v>
      </c>
      <c r="D4784" s="8">
        <v>4782</v>
      </c>
      <c r="E4784" s="9">
        <f t="shared" si="518"/>
        <v>79.7</v>
      </c>
      <c r="F4784" s="8">
        <f t="shared" si="520"/>
        <v>79.7</v>
      </c>
      <c r="G4784" s="8">
        <f t="shared" si="519"/>
        <v>1.9014583213961123</v>
      </c>
      <c r="I4784" s="8">
        <f t="shared" si="521"/>
        <v>36.932600000000001</v>
      </c>
      <c r="J4784" s="8">
        <f t="shared" si="522"/>
        <v>32.688600000000001</v>
      </c>
      <c r="K4784" s="16">
        <f t="shared" si="523"/>
        <v>6.7225999999999999</v>
      </c>
      <c r="L4784" s="16">
        <f t="shared" si="524"/>
        <v>2.9785999999999966</v>
      </c>
      <c r="M4784" s="16">
        <v>11.8</v>
      </c>
    </row>
    <row r="4785" spans="1:13" x14ac:dyDescent="0.25">
      <c r="A4785" s="7">
        <v>0.75284722222260003</v>
      </c>
      <c r="B4785" s="6">
        <v>13.3886</v>
      </c>
      <c r="C4785" s="8">
        <v>17.406700000000001</v>
      </c>
      <c r="D4785" s="8">
        <v>4783</v>
      </c>
      <c r="E4785" s="9">
        <f t="shared" si="518"/>
        <v>79.716666666666669</v>
      </c>
      <c r="F4785" s="8">
        <f t="shared" si="520"/>
        <v>79.716666666666669</v>
      </c>
      <c r="G4785" s="8">
        <f t="shared" si="519"/>
        <v>1.9015491304883205</v>
      </c>
      <c r="I4785" s="8">
        <f t="shared" si="521"/>
        <v>36.879599999999996</v>
      </c>
      <c r="J4785" s="8">
        <f t="shared" si="522"/>
        <v>32.689700000000002</v>
      </c>
      <c r="K4785" s="16">
        <f t="shared" si="523"/>
        <v>6.6695999999999955</v>
      </c>
      <c r="L4785" s="16">
        <f t="shared" si="524"/>
        <v>2.9796999999999976</v>
      </c>
      <c r="M4785" s="16">
        <v>11.8</v>
      </c>
    </row>
    <row r="4786" spans="1:13" x14ac:dyDescent="0.25">
      <c r="A4786" s="7">
        <v>0.75285879629667396</v>
      </c>
      <c r="B4786" s="6">
        <v>13.3514</v>
      </c>
      <c r="C4786" s="8">
        <v>17.4072</v>
      </c>
      <c r="D4786" s="2">
        <v>4784</v>
      </c>
      <c r="E4786" s="9">
        <f t="shared" si="518"/>
        <v>79.733333333333334</v>
      </c>
      <c r="F4786" s="8">
        <f t="shared" si="520"/>
        <v>79.733333333333334</v>
      </c>
      <c r="G4786" s="8">
        <f t="shared" si="519"/>
        <v>1.9016399205967107</v>
      </c>
      <c r="I4786" s="8">
        <f t="shared" si="521"/>
        <v>36.916800000000002</v>
      </c>
      <c r="J4786" s="8">
        <f t="shared" si="522"/>
        <v>32.6892</v>
      </c>
      <c r="K4786" s="16">
        <f t="shared" si="523"/>
        <v>6.7068000000000012</v>
      </c>
      <c r="L4786" s="16">
        <f t="shared" si="524"/>
        <v>2.9791999999999952</v>
      </c>
      <c r="M4786" s="16">
        <v>11.8</v>
      </c>
    </row>
    <row r="4787" spans="1:13" x14ac:dyDescent="0.25">
      <c r="A4787" s="7">
        <v>0.752870370370749</v>
      </c>
      <c r="B4787" s="6">
        <v>13.3857</v>
      </c>
      <c r="C4787" s="8">
        <v>17.407800000000002</v>
      </c>
      <c r="D4787" s="8">
        <v>4785</v>
      </c>
      <c r="E4787" s="9">
        <f t="shared" si="518"/>
        <v>79.75</v>
      </c>
      <c r="F4787" s="8">
        <f t="shared" si="520"/>
        <v>79.75</v>
      </c>
      <c r="G4787" s="8">
        <f t="shared" si="519"/>
        <v>1.9017306917292187</v>
      </c>
      <c r="I4787" s="8">
        <f t="shared" si="521"/>
        <v>36.8825</v>
      </c>
      <c r="J4787" s="8">
        <f t="shared" si="522"/>
        <v>32.688600000000001</v>
      </c>
      <c r="K4787" s="16">
        <f t="shared" si="523"/>
        <v>6.6724999999999994</v>
      </c>
      <c r="L4787" s="16">
        <f t="shared" si="524"/>
        <v>2.9785999999999966</v>
      </c>
      <c r="M4787" s="16">
        <v>11.8</v>
      </c>
    </row>
    <row r="4788" spans="1:13" x14ac:dyDescent="0.25">
      <c r="A4788" s="7">
        <v>0.75288194444482304</v>
      </c>
      <c r="B4788" s="6">
        <v>13.3087</v>
      </c>
      <c r="C4788" s="8">
        <v>17.4069</v>
      </c>
      <c r="D4788" s="8">
        <v>4786</v>
      </c>
      <c r="E4788" s="9">
        <f t="shared" si="518"/>
        <v>79.766666666666666</v>
      </c>
      <c r="F4788" s="8">
        <f t="shared" si="520"/>
        <v>79.766666666666666</v>
      </c>
      <c r="G4788" s="8">
        <f t="shared" si="519"/>
        <v>1.9018214438937748</v>
      </c>
      <c r="I4788" s="8">
        <f t="shared" si="521"/>
        <v>36.959499999999998</v>
      </c>
      <c r="J4788" s="8">
        <f t="shared" si="522"/>
        <v>32.689500000000002</v>
      </c>
      <c r="K4788" s="16">
        <f t="shared" si="523"/>
        <v>6.7494999999999976</v>
      </c>
      <c r="L4788" s="16">
        <f t="shared" si="524"/>
        <v>2.979499999999998</v>
      </c>
      <c r="M4788" s="16">
        <v>11.8</v>
      </c>
    </row>
    <row r="4789" spans="1:13" x14ac:dyDescent="0.25">
      <c r="A4789" s="7">
        <v>0.75289351851889696</v>
      </c>
      <c r="B4789" s="6">
        <v>13.372199999999999</v>
      </c>
      <c r="C4789" s="8">
        <v>17.405899999999999</v>
      </c>
      <c r="D4789" s="2">
        <v>4787</v>
      </c>
      <c r="E4789" s="9">
        <f t="shared" ref="E4789:E4853" si="525">D4789/60</f>
        <v>79.783333333333331</v>
      </c>
      <c r="F4789" s="8">
        <f t="shared" si="520"/>
        <v>79.783333333333331</v>
      </c>
      <c r="G4789" s="8">
        <f t="shared" si="519"/>
        <v>1.901912177098305</v>
      </c>
      <c r="I4789" s="8">
        <f t="shared" si="521"/>
        <v>36.896000000000001</v>
      </c>
      <c r="J4789" s="8">
        <f t="shared" si="522"/>
        <v>32.6905</v>
      </c>
      <c r="K4789" s="16">
        <f t="shared" si="523"/>
        <v>6.6859999999999999</v>
      </c>
      <c r="L4789" s="16">
        <f t="shared" si="524"/>
        <v>2.9804999999999957</v>
      </c>
      <c r="M4789" s="16">
        <v>11.8</v>
      </c>
    </row>
    <row r="4790" spans="1:13" x14ac:dyDescent="0.25">
      <c r="A4790" s="7">
        <v>0.752905092592971</v>
      </c>
      <c r="B4790" s="6">
        <v>13.371700000000001</v>
      </c>
      <c r="C4790" s="8">
        <v>17.4057</v>
      </c>
      <c r="D4790" s="8">
        <v>4788</v>
      </c>
      <c r="E4790" s="9">
        <f t="shared" si="525"/>
        <v>79.8</v>
      </c>
      <c r="F4790" s="8">
        <f t="shared" si="520"/>
        <v>79.8</v>
      </c>
      <c r="G4790" s="8">
        <f t="shared" si="519"/>
        <v>1.9020028913507294</v>
      </c>
      <c r="I4790" s="8">
        <f t="shared" si="521"/>
        <v>36.896500000000003</v>
      </c>
      <c r="J4790" s="8">
        <f t="shared" si="522"/>
        <v>32.690700000000007</v>
      </c>
      <c r="K4790" s="16">
        <f t="shared" si="523"/>
        <v>6.6865000000000023</v>
      </c>
      <c r="L4790" s="16">
        <f t="shared" si="524"/>
        <v>2.9807000000000023</v>
      </c>
      <c r="M4790" s="16">
        <v>11.8</v>
      </c>
    </row>
    <row r="4791" spans="1:13" x14ac:dyDescent="0.25">
      <c r="A4791" s="7">
        <v>0.75291666666704504</v>
      </c>
      <c r="B4791" s="6">
        <v>13.3611</v>
      </c>
      <c r="C4791" s="8">
        <v>17.406300000000002</v>
      </c>
      <c r="D4791" s="8">
        <v>4789</v>
      </c>
      <c r="E4791" s="9">
        <f t="shared" si="525"/>
        <v>79.816666666666663</v>
      </c>
      <c r="F4791" s="8">
        <f t="shared" si="520"/>
        <v>79.816666666666663</v>
      </c>
      <c r="G4791" s="8">
        <f t="shared" si="519"/>
        <v>1.9020935866589641</v>
      </c>
      <c r="I4791" s="8">
        <f t="shared" si="521"/>
        <v>36.9071</v>
      </c>
      <c r="J4791" s="8">
        <f t="shared" si="522"/>
        <v>32.690100000000001</v>
      </c>
      <c r="K4791" s="16">
        <f t="shared" si="523"/>
        <v>6.6970999999999989</v>
      </c>
      <c r="L4791" s="16">
        <f t="shared" si="524"/>
        <v>2.9800999999999966</v>
      </c>
      <c r="M4791" s="16">
        <v>11.8</v>
      </c>
    </row>
    <row r="4792" spans="1:13" x14ac:dyDescent="0.25">
      <c r="A4792" s="7">
        <v>0.75292824074111897</v>
      </c>
      <c r="B4792" s="6">
        <v>13.3377</v>
      </c>
      <c r="C4792" s="8">
        <v>17.406700000000001</v>
      </c>
      <c r="D4792" s="2">
        <v>4790</v>
      </c>
      <c r="E4792" s="9">
        <f t="shared" si="525"/>
        <v>79.833333333333329</v>
      </c>
      <c r="F4792" s="8">
        <f t="shared" si="520"/>
        <v>79.833333333333329</v>
      </c>
      <c r="G4792" s="8">
        <f t="shared" si="519"/>
        <v>1.9021842630309196</v>
      </c>
      <c r="I4792" s="8">
        <f t="shared" si="521"/>
        <v>36.930500000000002</v>
      </c>
      <c r="J4792" s="8">
        <f t="shared" si="522"/>
        <v>32.689700000000002</v>
      </c>
      <c r="K4792" s="16">
        <f t="shared" si="523"/>
        <v>6.7205000000000013</v>
      </c>
      <c r="L4792" s="16">
        <f t="shared" si="524"/>
        <v>2.9796999999999976</v>
      </c>
      <c r="M4792" s="16">
        <v>11.8</v>
      </c>
    </row>
    <row r="4793" spans="1:13" x14ac:dyDescent="0.25">
      <c r="A4793" s="7">
        <v>0.75293981481519301</v>
      </c>
      <c r="B4793" s="6">
        <v>13.3119</v>
      </c>
      <c r="C4793" s="8">
        <v>17.406600000000001</v>
      </c>
      <c r="D4793" s="8">
        <v>4791</v>
      </c>
      <c r="E4793" s="9">
        <f t="shared" si="525"/>
        <v>79.849999999999994</v>
      </c>
      <c r="F4793" s="8">
        <f t="shared" si="520"/>
        <v>79.849999999999994</v>
      </c>
      <c r="G4793" s="8">
        <f t="shared" si="519"/>
        <v>1.9022749204745018</v>
      </c>
      <c r="I4793" s="8">
        <f t="shared" si="521"/>
        <v>36.956299999999999</v>
      </c>
      <c r="J4793" s="8">
        <f t="shared" si="522"/>
        <v>32.689800000000005</v>
      </c>
      <c r="K4793" s="16">
        <f t="shared" si="523"/>
        <v>6.746299999999998</v>
      </c>
      <c r="L4793" s="16">
        <f t="shared" si="524"/>
        <v>2.9798000000000009</v>
      </c>
      <c r="M4793" s="16">
        <v>11.8</v>
      </c>
    </row>
    <row r="4794" spans="1:13" x14ac:dyDescent="0.25">
      <c r="A4794" s="7">
        <v>0.75295138888926805</v>
      </c>
      <c r="B4794" s="6">
        <v>13.3087</v>
      </c>
      <c r="C4794" s="8">
        <v>17.405999999999999</v>
      </c>
      <c r="D4794" s="8">
        <v>4792</v>
      </c>
      <c r="E4794" s="9">
        <f t="shared" si="525"/>
        <v>79.86666666666666</v>
      </c>
      <c r="F4794" s="8">
        <f t="shared" si="520"/>
        <v>79.86666666666666</v>
      </c>
      <c r="G4794" s="8">
        <f t="shared" si="519"/>
        <v>1.9023655589976114</v>
      </c>
      <c r="I4794" s="8">
        <f t="shared" si="521"/>
        <v>36.959499999999998</v>
      </c>
      <c r="J4794" s="8">
        <f t="shared" si="522"/>
        <v>32.690400000000004</v>
      </c>
      <c r="K4794" s="16">
        <f t="shared" si="523"/>
        <v>6.7494999999999976</v>
      </c>
      <c r="L4794" s="16">
        <f t="shared" si="524"/>
        <v>2.9803999999999995</v>
      </c>
      <c r="M4794" s="16">
        <v>11.8</v>
      </c>
    </row>
    <row r="4795" spans="1:13" x14ac:dyDescent="0.25">
      <c r="A4795" s="7">
        <v>0.75296296296334198</v>
      </c>
      <c r="B4795" s="6">
        <v>13.3409</v>
      </c>
      <c r="C4795" s="8">
        <v>17.406400000000001</v>
      </c>
      <c r="D4795" s="2">
        <v>4793</v>
      </c>
      <c r="E4795" s="9">
        <f t="shared" si="525"/>
        <v>79.88333333333334</v>
      </c>
      <c r="F4795" s="8">
        <f t="shared" si="520"/>
        <v>79.88333333333334</v>
      </c>
      <c r="G4795" s="8">
        <f t="shared" si="519"/>
        <v>1.9024561786081442</v>
      </c>
      <c r="I4795" s="8">
        <f t="shared" si="521"/>
        <v>36.927300000000002</v>
      </c>
      <c r="J4795" s="8">
        <f t="shared" si="522"/>
        <v>32.69</v>
      </c>
      <c r="K4795" s="16">
        <f t="shared" si="523"/>
        <v>6.7173000000000016</v>
      </c>
      <c r="L4795" s="16">
        <f t="shared" si="524"/>
        <v>2.9799999999999933</v>
      </c>
      <c r="M4795" s="16">
        <v>11.8</v>
      </c>
    </row>
    <row r="4796" spans="1:13" x14ac:dyDescent="0.25">
      <c r="A4796" s="7">
        <v>0.75297453703741601</v>
      </c>
      <c r="B4796" s="6">
        <v>13.382999999999999</v>
      </c>
      <c r="C4796" s="8">
        <v>17.4054</v>
      </c>
      <c r="D4796" s="8">
        <v>4794</v>
      </c>
      <c r="E4796" s="9">
        <f t="shared" si="525"/>
        <v>79.900000000000006</v>
      </c>
      <c r="F4796" s="8">
        <f t="shared" si="520"/>
        <v>79.900000000000006</v>
      </c>
      <c r="G4796" s="8">
        <f t="shared" si="519"/>
        <v>1.9025467793139914</v>
      </c>
      <c r="I4796" s="8">
        <f t="shared" si="521"/>
        <v>36.885199999999998</v>
      </c>
      <c r="J4796" s="8">
        <f t="shared" si="522"/>
        <v>32.691000000000003</v>
      </c>
      <c r="K4796" s="16">
        <f t="shared" si="523"/>
        <v>6.6751999999999967</v>
      </c>
      <c r="L4796" s="16">
        <f t="shared" si="524"/>
        <v>2.9809999999999981</v>
      </c>
      <c r="M4796" s="16">
        <v>11.8</v>
      </c>
    </row>
    <row r="4797" spans="1:13" x14ac:dyDescent="0.25">
      <c r="A4797" s="7">
        <v>0.75298611111149005</v>
      </c>
      <c r="B4797" s="6">
        <v>13.3429</v>
      </c>
      <c r="C4797" s="8">
        <v>17.405899999999999</v>
      </c>
      <c r="D4797" s="8">
        <v>4795</v>
      </c>
      <c r="E4797" s="9">
        <f t="shared" si="525"/>
        <v>79.916666666666671</v>
      </c>
      <c r="F4797" s="8">
        <f t="shared" si="520"/>
        <v>79.916666666666671</v>
      </c>
      <c r="G4797" s="8">
        <f t="shared" si="519"/>
        <v>1.9026373611230387</v>
      </c>
      <c r="I4797" s="8">
        <f t="shared" si="521"/>
        <v>36.9253</v>
      </c>
      <c r="J4797" s="8">
        <f t="shared" si="522"/>
        <v>32.6905</v>
      </c>
      <c r="K4797" s="16">
        <f t="shared" si="523"/>
        <v>6.7152999999999992</v>
      </c>
      <c r="L4797" s="16">
        <f t="shared" si="524"/>
        <v>2.9804999999999957</v>
      </c>
      <c r="M4797" s="16">
        <v>11.8</v>
      </c>
    </row>
    <row r="4798" spans="1:13" x14ac:dyDescent="0.25">
      <c r="A4798" s="7">
        <v>0.75299768518556398</v>
      </c>
      <c r="B4798" s="6">
        <v>13.3444</v>
      </c>
      <c r="C4798" s="8">
        <v>17.405799999999999</v>
      </c>
      <c r="D4798" s="2">
        <v>4796</v>
      </c>
      <c r="E4798" s="9">
        <f t="shared" si="525"/>
        <v>79.933333333333337</v>
      </c>
      <c r="F4798" s="8">
        <f t="shared" si="520"/>
        <v>79.933333333333337</v>
      </c>
      <c r="G4798" s="8">
        <f t="shared" si="519"/>
        <v>1.9027279240431674</v>
      </c>
      <c r="I4798" s="8">
        <f t="shared" si="521"/>
        <v>36.9238</v>
      </c>
      <c r="J4798" s="8">
        <f t="shared" si="522"/>
        <v>32.690600000000003</v>
      </c>
      <c r="K4798" s="16">
        <f t="shared" si="523"/>
        <v>6.7137999999999991</v>
      </c>
      <c r="L4798" s="16">
        <f t="shared" si="524"/>
        <v>2.980599999999999</v>
      </c>
      <c r="M4798" s="16">
        <v>11.8</v>
      </c>
    </row>
    <row r="4799" spans="1:13" x14ac:dyDescent="0.25">
      <c r="A4799" s="7">
        <v>0.75300925925963802</v>
      </c>
      <c r="B4799" s="6">
        <v>13.309900000000001</v>
      </c>
      <c r="C4799" s="8">
        <v>17.4054</v>
      </c>
      <c r="D4799" s="8">
        <v>4797</v>
      </c>
      <c r="E4799" s="9">
        <f t="shared" si="525"/>
        <v>79.95</v>
      </c>
      <c r="F4799" s="8">
        <f t="shared" si="520"/>
        <v>79.95</v>
      </c>
      <c r="G4799" s="8">
        <f t="shared" si="519"/>
        <v>1.9028184680822535</v>
      </c>
      <c r="I4799" s="8">
        <f t="shared" si="521"/>
        <v>36.958300000000001</v>
      </c>
      <c r="J4799" s="8">
        <f t="shared" si="522"/>
        <v>32.691000000000003</v>
      </c>
      <c r="K4799" s="16">
        <f t="shared" si="523"/>
        <v>6.7483000000000004</v>
      </c>
      <c r="L4799" s="16">
        <f t="shared" si="524"/>
        <v>2.9809999999999981</v>
      </c>
      <c r="M4799" s="16">
        <v>11.8</v>
      </c>
    </row>
    <row r="4800" spans="1:13" x14ac:dyDescent="0.25">
      <c r="A4800" s="7">
        <v>0.75302083333371295</v>
      </c>
      <c r="B4800" s="6">
        <v>13.343400000000001</v>
      </c>
      <c r="C4800" s="8">
        <v>17.4057</v>
      </c>
      <c r="D4800" s="8">
        <v>4798</v>
      </c>
      <c r="E4800" s="9">
        <f t="shared" si="525"/>
        <v>79.966666666666669</v>
      </c>
      <c r="F4800" s="8">
        <f t="shared" si="520"/>
        <v>79.966666666666669</v>
      </c>
      <c r="G4800" s="8">
        <f t="shared" si="519"/>
        <v>1.9029089932481682</v>
      </c>
      <c r="I4800" s="8">
        <f t="shared" si="521"/>
        <v>36.924799999999998</v>
      </c>
      <c r="J4800" s="8">
        <f t="shared" si="522"/>
        <v>32.690700000000007</v>
      </c>
      <c r="K4800" s="16">
        <f t="shared" si="523"/>
        <v>6.7147999999999968</v>
      </c>
      <c r="L4800" s="16">
        <f t="shared" si="524"/>
        <v>2.9807000000000023</v>
      </c>
      <c r="M4800" s="16">
        <v>11.8</v>
      </c>
    </row>
    <row r="4801" spans="1:13" x14ac:dyDescent="0.25">
      <c r="A4801" s="7">
        <v>0.75303240740778699</v>
      </c>
      <c r="B4801" s="6">
        <v>13.3132</v>
      </c>
      <c r="C4801" s="8">
        <v>17.404699999999998</v>
      </c>
      <c r="D4801" s="2">
        <v>4799</v>
      </c>
      <c r="E4801" s="9">
        <f t="shared" si="525"/>
        <v>79.983333333333334</v>
      </c>
      <c r="F4801" s="8">
        <f t="shared" si="520"/>
        <v>79.983333333333334</v>
      </c>
      <c r="G4801" s="8">
        <f t="shared" si="519"/>
        <v>1.9029994995487778</v>
      </c>
      <c r="I4801" s="8">
        <f t="shared" si="521"/>
        <v>36.954999999999998</v>
      </c>
      <c r="J4801" s="8">
        <f t="shared" si="522"/>
        <v>32.691700000000004</v>
      </c>
      <c r="K4801" s="16">
        <f t="shared" si="523"/>
        <v>6.7449999999999974</v>
      </c>
      <c r="L4801" s="16">
        <f t="shared" si="524"/>
        <v>2.9817</v>
      </c>
      <c r="M4801" s="16">
        <v>11.8</v>
      </c>
    </row>
    <row r="4802" spans="1:13" x14ac:dyDescent="0.25">
      <c r="A4802" s="7">
        <v>0.75304398148186102</v>
      </c>
      <c r="B4802" s="6">
        <v>13.3325</v>
      </c>
      <c r="C4802" s="8">
        <v>17.405100000000001</v>
      </c>
      <c r="D4802" s="8">
        <v>4800</v>
      </c>
      <c r="E4802" s="9">
        <f t="shared" si="525"/>
        <v>80</v>
      </c>
      <c r="F4802" s="8">
        <f t="shared" si="520"/>
        <v>80</v>
      </c>
      <c r="G4802" s="8">
        <f t="shared" si="519"/>
        <v>1.9030899869919435</v>
      </c>
      <c r="H4802">
        <v>36.94</v>
      </c>
      <c r="I4802" s="8">
        <f t="shared" si="521"/>
        <v>36.935699999999997</v>
      </c>
      <c r="J4802" s="8">
        <f t="shared" si="522"/>
        <v>32.691299999999998</v>
      </c>
      <c r="K4802" s="16">
        <f t="shared" si="523"/>
        <v>6.7256999999999962</v>
      </c>
      <c r="L4802" s="16">
        <f t="shared" si="524"/>
        <v>2.9812999999999938</v>
      </c>
      <c r="M4802" s="16">
        <v>11.8</v>
      </c>
    </row>
    <row r="4803" spans="1:13" x14ac:dyDescent="0.25">
      <c r="A4803" s="7">
        <v>0.75305555555593495</v>
      </c>
      <c r="B4803" s="6">
        <v>13.353300000000001</v>
      </c>
      <c r="C4803" s="8">
        <v>17.405000000000001</v>
      </c>
      <c r="D4803" s="8">
        <v>4801</v>
      </c>
      <c r="E4803" s="9">
        <f t="shared" si="525"/>
        <v>80.016666666666666</v>
      </c>
      <c r="F4803" s="8">
        <f t="shared" si="520"/>
        <v>80.016666666666666</v>
      </c>
      <c r="G4803" s="8">
        <f t="shared" ref="G4803:G4819" si="526">LOG10(F4803)</f>
        <v>1.9031804555855221</v>
      </c>
      <c r="I4803" s="8">
        <f t="shared" si="521"/>
        <v>36.914900000000003</v>
      </c>
      <c r="J4803" s="8">
        <f t="shared" si="522"/>
        <v>32.691400000000002</v>
      </c>
      <c r="K4803" s="16">
        <f t="shared" si="523"/>
        <v>6.7049000000000021</v>
      </c>
      <c r="L4803" s="16">
        <f t="shared" si="524"/>
        <v>2.9813999999999972</v>
      </c>
      <c r="M4803" s="16">
        <v>11.8</v>
      </c>
    </row>
    <row r="4804" spans="1:13" x14ac:dyDescent="0.25">
      <c r="A4804" s="7">
        <v>0.75306712963000899</v>
      </c>
      <c r="B4804" s="6">
        <v>13.3551</v>
      </c>
      <c r="C4804" s="8">
        <v>17.4055</v>
      </c>
      <c r="D4804" s="2">
        <v>4802</v>
      </c>
      <c r="E4804" s="9">
        <f t="shared" si="525"/>
        <v>80.033333333333331</v>
      </c>
      <c r="F4804" s="8">
        <f t="shared" ref="F4804:F4829" si="527">E4804</f>
        <v>80.033333333333331</v>
      </c>
      <c r="G4804" s="8">
        <f t="shared" si="526"/>
        <v>1.9032709053373649</v>
      </c>
      <c r="I4804" s="8">
        <f t="shared" ref="I4804:I4868" si="528">($H$3+$B$3)-B4804</f>
        <v>36.9131</v>
      </c>
      <c r="J4804" s="8">
        <f t="shared" ref="J4804:J4868" si="529">29.71+$C$3-C4804</f>
        <v>32.690899999999999</v>
      </c>
      <c r="K4804" s="16">
        <f t="shared" ref="K4804:K4867" si="530">I4804-$I$3</f>
        <v>6.7030999999999992</v>
      </c>
      <c r="L4804" s="16">
        <f t="shared" ref="L4804:L4867" si="531">J4804-$J$3</f>
        <v>2.9808999999999948</v>
      </c>
      <c r="M4804" s="16">
        <v>11.8</v>
      </c>
    </row>
    <row r="4805" spans="1:13" x14ac:dyDescent="0.25">
      <c r="A4805" s="7">
        <v>0.75307870370408303</v>
      </c>
      <c r="B4805" s="6">
        <v>13.3436</v>
      </c>
      <c r="C4805" s="8">
        <v>17.4055</v>
      </c>
      <c r="D4805" s="8">
        <v>4803</v>
      </c>
      <c r="E4805" s="9">
        <f t="shared" si="525"/>
        <v>80.05</v>
      </c>
      <c r="F4805" s="8">
        <f t="shared" si="527"/>
        <v>80.05</v>
      </c>
      <c r="G4805" s="8">
        <f t="shared" si="526"/>
        <v>1.9033613362553186</v>
      </c>
      <c r="I4805" s="8">
        <f t="shared" si="528"/>
        <v>36.924599999999998</v>
      </c>
      <c r="J4805" s="8">
        <f t="shared" si="529"/>
        <v>32.690899999999999</v>
      </c>
      <c r="K4805" s="16">
        <f t="shared" si="530"/>
        <v>6.7145999999999972</v>
      </c>
      <c r="L4805" s="16">
        <f t="shared" si="531"/>
        <v>2.9808999999999948</v>
      </c>
      <c r="M4805" s="16">
        <v>11.8</v>
      </c>
    </row>
    <row r="4806" spans="1:13" x14ac:dyDescent="0.25">
      <c r="A4806" s="7">
        <v>0.75309027777815696</v>
      </c>
      <c r="B4806" s="6">
        <v>13.358700000000001</v>
      </c>
      <c r="C4806" s="8">
        <v>17.404900000000001</v>
      </c>
      <c r="D4806" s="8">
        <v>4804</v>
      </c>
      <c r="E4806" s="9">
        <f t="shared" si="525"/>
        <v>80.066666666666663</v>
      </c>
      <c r="F4806" s="8">
        <f t="shared" si="527"/>
        <v>80.066666666666663</v>
      </c>
      <c r="G4806" s="8">
        <f t="shared" si="526"/>
        <v>1.9034517483472249</v>
      </c>
      <c r="I4806" s="8">
        <f t="shared" si="528"/>
        <v>36.909500000000001</v>
      </c>
      <c r="J4806" s="8">
        <f t="shared" si="529"/>
        <v>32.691500000000005</v>
      </c>
      <c r="K4806" s="16">
        <f t="shared" si="530"/>
        <v>6.6995000000000005</v>
      </c>
      <c r="L4806" s="16">
        <f t="shared" si="531"/>
        <v>2.9815000000000005</v>
      </c>
      <c r="M4806" s="16">
        <v>11.8</v>
      </c>
    </row>
    <row r="4807" spans="1:13" x14ac:dyDescent="0.25">
      <c r="A4807" s="7">
        <v>0.753101851852232</v>
      </c>
      <c r="B4807" s="6">
        <v>13.393599999999999</v>
      </c>
      <c r="C4807" s="8">
        <v>17.405200000000001</v>
      </c>
      <c r="D4807" s="2">
        <v>4805</v>
      </c>
      <c r="E4807" s="9">
        <f t="shared" si="525"/>
        <v>80.083333333333329</v>
      </c>
      <c r="F4807" s="8">
        <f t="shared" si="527"/>
        <v>80.083333333333329</v>
      </c>
      <c r="G4807" s="8">
        <f t="shared" si="526"/>
        <v>1.9035421416209206</v>
      </c>
      <c r="I4807" s="8">
        <f t="shared" si="528"/>
        <v>36.874600000000001</v>
      </c>
      <c r="J4807" s="8">
        <f t="shared" si="529"/>
        <v>32.691200000000002</v>
      </c>
      <c r="K4807" s="16">
        <f t="shared" si="530"/>
        <v>6.6646000000000001</v>
      </c>
      <c r="L4807" s="16">
        <f t="shared" si="531"/>
        <v>2.9811999999999976</v>
      </c>
      <c r="M4807" s="16">
        <v>11.8</v>
      </c>
    </row>
    <row r="4808" spans="1:13" x14ac:dyDescent="0.25">
      <c r="A4808" s="7">
        <v>0.75311342592630603</v>
      </c>
      <c r="B4808" s="6">
        <v>13.3177</v>
      </c>
      <c r="C4808" s="8">
        <v>17.404599999999999</v>
      </c>
      <c r="D4808" s="8">
        <v>4806</v>
      </c>
      <c r="E4808" s="9">
        <f t="shared" si="525"/>
        <v>80.099999999999994</v>
      </c>
      <c r="F4808" s="8">
        <f t="shared" si="527"/>
        <v>80.099999999999994</v>
      </c>
      <c r="G4808" s="8">
        <f t="shared" si="526"/>
        <v>1.9036325160842376</v>
      </c>
      <c r="I4808" s="8">
        <f t="shared" si="528"/>
        <v>36.950499999999998</v>
      </c>
      <c r="J4808" s="8">
        <f t="shared" si="529"/>
        <v>32.691800000000001</v>
      </c>
      <c r="K4808" s="16">
        <f t="shared" si="530"/>
        <v>6.7404999999999973</v>
      </c>
      <c r="L4808" s="16">
        <f t="shared" si="531"/>
        <v>2.9817999999999962</v>
      </c>
      <c r="M4808" s="16">
        <v>11.8</v>
      </c>
    </row>
    <row r="4809" spans="1:13" x14ac:dyDescent="0.25">
      <c r="A4809" s="7">
        <v>0.75312500000037996</v>
      </c>
      <c r="B4809" s="6">
        <v>13.3406</v>
      </c>
      <c r="C4809" s="8">
        <v>17.405200000000001</v>
      </c>
      <c r="D4809" s="8">
        <v>4807</v>
      </c>
      <c r="E4809" s="9">
        <f t="shared" si="525"/>
        <v>80.11666666666666</v>
      </c>
      <c r="F4809" s="8">
        <f t="shared" si="527"/>
        <v>80.11666666666666</v>
      </c>
      <c r="G4809" s="8">
        <f t="shared" si="526"/>
        <v>1.9037228717450032</v>
      </c>
      <c r="I4809" s="8">
        <f t="shared" si="528"/>
        <v>36.927599999999998</v>
      </c>
      <c r="J4809" s="8">
        <f t="shared" si="529"/>
        <v>32.691200000000002</v>
      </c>
      <c r="K4809" s="16">
        <f t="shared" si="530"/>
        <v>6.7175999999999974</v>
      </c>
      <c r="L4809" s="16">
        <f t="shared" si="531"/>
        <v>2.9811999999999976</v>
      </c>
      <c r="M4809" s="16">
        <v>11.8</v>
      </c>
    </row>
    <row r="4810" spans="1:13" x14ac:dyDescent="0.25">
      <c r="A4810" s="7">
        <v>0.753136574074454</v>
      </c>
      <c r="B4810" s="6">
        <v>13.3223</v>
      </c>
      <c r="C4810" s="8">
        <v>17.4041</v>
      </c>
      <c r="D4810" s="2">
        <v>4808</v>
      </c>
      <c r="E4810" s="9">
        <f t="shared" si="525"/>
        <v>80.13333333333334</v>
      </c>
      <c r="F4810" s="8">
        <f t="shared" si="527"/>
        <v>80.13333333333334</v>
      </c>
      <c r="G4810" s="8">
        <f t="shared" si="526"/>
        <v>1.9038132086110395</v>
      </c>
      <c r="I4810" s="8">
        <f t="shared" si="528"/>
        <v>36.945900000000002</v>
      </c>
      <c r="J4810" s="8">
        <f t="shared" si="529"/>
        <v>32.692300000000003</v>
      </c>
      <c r="K4810" s="16">
        <f t="shared" si="530"/>
        <v>6.7359000000000009</v>
      </c>
      <c r="L4810" s="16">
        <f t="shared" si="531"/>
        <v>2.9822999999999986</v>
      </c>
      <c r="M4810" s="16">
        <v>11.8</v>
      </c>
    </row>
    <row r="4811" spans="1:13" x14ac:dyDescent="0.25">
      <c r="A4811" s="7">
        <v>0.75314814814852804</v>
      </c>
      <c r="B4811" s="6">
        <v>13.3695</v>
      </c>
      <c r="C4811" s="8">
        <v>17.405200000000001</v>
      </c>
      <c r="D4811" s="8">
        <v>4809</v>
      </c>
      <c r="E4811" s="9">
        <f t="shared" si="525"/>
        <v>80.150000000000006</v>
      </c>
      <c r="F4811" s="8">
        <f t="shared" si="527"/>
        <v>80.150000000000006</v>
      </c>
      <c r="G4811" s="8">
        <f t="shared" si="526"/>
        <v>1.9039035266901636</v>
      </c>
      <c r="I4811" s="8">
        <f t="shared" si="528"/>
        <v>36.898699999999998</v>
      </c>
      <c r="J4811" s="8">
        <f t="shared" si="529"/>
        <v>32.691200000000002</v>
      </c>
      <c r="K4811" s="16">
        <f t="shared" si="530"/>
        <v>6.6886999999999972</v>
      </c>
      <c r="L4811" s="16">
        <f t="shared" si="531"/>
        <v>2.9811999999999976</v>
      </c>
      <c r="M4811" s="16">
        <v>11.8</v>
      </c>
    </row>
    <row r="4812" spans="1:13" x14ac:dyDescent="0.25">
      <c r="A4812" s="7">
        <v>0.75315972222260197</v>
      </c>
      <c r="B4812" s="6">
        <v>13.2996</v>
      </c>
      <c r="C4812" s="8">
        <v>17.403700000000001</v>
      </c>
      <c r="D4812" s="8">
        <v>4810</v>
      </c>
      <c r="E4812" s="9">
        <f t="shared" si="525"/>
        <v>80.166666666666671</v>
      </c>
      <c r="F4812" s="8">
        <f t="shared" si="527"/>
        <v>80.166666666666671</v>
      </c>
      <c r="G4812" s="8">
        <f t="shared" si="526"/>
        <v>1.9039938259901881</v>
      </c>
      <c r="I4812" s="8">
        <f t="shared" si="528"/>
        <v>36.968600000000002</v>
      </c>
      <c r="J4812" s="8">
        <f t="shared" si="529"/>
        <v>32.692700000000002</v>
      </c>
      <c r="K4812" s="16">
        <f t="shared" si="530"/>
        <v>6.7586000000000013</v>
      </c>
      <c r="L4812" s="16">
        <f t="shared" si="531"/>
        <v>2.9826999999999977</v>
      </c>
      <c r="M4812" s="16">
        <v>11.8</v>
      </c>
    </row>
    <row r="4813" spans="1:13" x14ac:dyDescent="0.25">
      <c r="A4813" s="7">
        <v>0.75317129629667601</v>
      </c>
      <c r="B4813" s="6">
        <v>13.4062</v>
      </c>
      <c r="C4813" s="8">
        <v>17.404199999999999</v>
      </c>
      <c r="D4813" s="2">
        <v>4811</v>
      </c>
      <c r="E4813" s="9">
        <f t="shared" si="525"/>
        <v>80.183333333333337</v>
      </c>
      <c r="F4813" s="8">
        <f t="shared" si="527"/>
        <v>80.183333333333337</v>
      </c>
      <c r="G4813" s="8">
        <f t="shared" si="526"/>
        <v>1.9040841065189205</v>
      </c>
      <c r="I4813" s="8">
        <f t="shared" si="528"/>
        <v>36.862000000000002</v>
      </c>
      <c r="J4813" s="8">
        <f t="shared" si="529"/>
        <v>32.6922</v>
      </c>
      <c r="K4813" s="16">
        <f t="shared" si="530"/>
        <v>6.652000000000001</v>
      </c>
      <c r="L4813" s="16">
        <f t="shared" si="531"/>
        <v>2.9821999999999953</v>
      </c>
      <c r="M4813" s="16">
        <v>11.8</v>
      </c>
    </row>
    <row r="4814" spans="1:13" x14ac:dyDescent="0.25">
      <c r="A4814" s="7">
        <v>0.75318287037075105</v>
      </c>
      <c r="B4814" s="6">
        <v>13.3514</v>
      </c>
      <c r="C4814" s="8">
        <v>17.4039</v>
      </c>
      <c r="D4814" s="8">
        <v>4812</v>
      </c>
      <c r="E4814" s="9">
        <f t="shared" si="525"/>
        <v>80.2</v>
      </c>
      <c r="F4814" s="8">
        <f t="shared" si="527"/>
        <v>80.2</v>
      </c>
      <c r="G4814" s="8">
        <f t="shared" si="526"/>
        <v>1.9041743682841634</v>
      </c>
      <c r="I4814" s="8">
        <f t="shared" si="528"/>
        <v>36.916800000000002</v>
      </c>
      <c r="J4814" s="8">
        <f t="shared" si="529"/>
        <v>32.692500000000003</v>
      </c>
      <c r="K4814" s="16">
        <f t="shared" si="530"/>
        <v>6.7068000000000012</v>
      </c>
      <c r="L4814" s="16">
        <f t="shared" si="531"/>
        <v>2.9824999999999982</v>
      </c>
      <c r="M4814" s="16">
        <v>11.8</v>
      </c>
    </row>
    <row r="4815" spans="1:13" x14ac:dyDescent="0.25">
      <c r="A4815" s="7">
        <v>0.75319444444482497</v>
      </c>
      <c r="B4815" s="6">
        <v>13.3512</v>
      </c>
      <c r="C4815" s="8">
        <v>17.404</v>
      </c>
      <c r="D4815" s="8">
        <v>4813</v>
      </c>
      <c r="E4815" s="9">
        <f t="shared" si="525"/>
        <v>80.216666666666669</v>
      </c>
      <c r="F4815" s="8">
        <f t="shared" si="527"/>
        <v>80.216666666666669</v>
      </c>
      <c r="G4815" s="8">
        <f t="shared" si="526"/>
        <v>1.9042646112937149</v>
      </c>
      <c r="I4815" s="8">
        <f t="shared" si="528"/>
        <v>36.917000000000002</v>
      </c>
      <c r="J4815" s="8">
        <f t="shared" si="529"/>
        <v>32.692400000000006</v>
      </c>
      <c r="K4815" s="16">
        <f t="shared" si="530"/>
        <v>6.7070000000000007</v>
      </c>
      <c r="L4815" s="16">
        <f t="shared" si="531"/>
        <v>2.9824000000000019</v>
      </c>
      <c r="M4815" s="16">
        <v>11.8</v>
      </c>
    </row>
    <row r="4816" spans="1:13" x14ac:dyDescent="0.25">
      <c r="A4816" s="7">
        <v>0.75320601851889901</v>
      </c>
      <c r="B4816" s="6">
        <v>13.3223</v>
      </c>
      <c r="C4816" s="8">
        <v>17.404199999999999</v>
      </c>
      <c r="D4816" s="2">
        <v>4814</v>
      </c>
      <c r="E4816" s="9">
        <f t="shared" si="525"/>
        <v>80.233333333333334</v>
      </c>
      <c r="F4816" s="8">
        <f t="shared" si="527"/>
        <v>80.233333333333334</v>
      </c>
      <c r="G4816" s="8">
        <f t="shared" si="526"/>
        <v>1.9043548355553677</v>
      </c>
      <c r="I4816" s="8">
        <f t="shared" si="528"/>
        <v>36.945900000000002</v>
      </c>
      <c r="J4816" s="8">
        <f t="shared" si="529"/>
        <v>32.6922</v>
      </c>
      <c r="K4816" s="16">
        <f t="shared" si="530"/>
        <v>6.7359000000000009</v>
      </c>
      <c r="L4816" s="16">
        <f t="shared" si="531"/>
        <v>2.9821999999999953</v>
      </c>
      <c r="M4816" s="16">
        <v>11.8</v>
      </c>
    </row>
    <row r="4817" spans="1:13" x14ac:dyDescent="0.25">
      <c r="A4817" s="7">
        <v>0.75321759259297305</v>
      </c>
      <c r="B4817" s="6">
        <v>13.347899999999999</v>
      </c>
      <c r="C4817" s="8">
        <v>17.404499999999999</v>
      </c>
      <c r="D4817" s="8">
        <v>4815</v>
      </c>
      <c r="E4817" s="9">
        <f t="shared" si="525"/>
        <v>80.25</v>
      </c>
      <c r="F4817" s="8">
        <f t="shared" si="527"/>
        <v>80.25</v>
      </c>
      <c r="G4817" s="8">
        <f t="shared" si="526"/>
        <v>1.9044450410769096</v>
      </c>
      <c r="I4817" s="8">
        <f t="shared" si="528"/>
        <v>36.920299999999997</v>
      </c>
      <c r="J4817" s="8">
        <f t="shared" si="529"/>
        <v>32.691900000000004</v>
      </c>
      <c r="K4817" s="16">
        <f t="shared" si="530"/>
        <v>6.7102999999999966</v>
      </c>
      <c r="L4817" s="16">
        <f t="shared" si="531"/>
        <v>2.9818999999999996</v>
      </c>
      <c r="M4817" s="16">
        <v>11.8</v>
      </c>
    </row>
    <row r="4818" spans="1:13" x14ac:dyDescent="0.25">
      <c r="A4818" s="7">
        <v>0.75322916666704698</v>
      </c>
      <c r="B4818" s="6">
        <v>13.3089</v>
      </c>
      <c r="C4818" s="8">
        <v>17.404199999999999</v>
      </c>
      <c r="D4818" s="8">
        <v>4816</v>
      </c>
      <c r="E4818" s="9">
        <f t="shared" si="525"/>
        <v>80.266666666666666</v>
      </c>
      <c r="F4818" s="8">
        <f t="shared" si="527"/>
        <v>80.266666666666666</v>
      </c>
      <c r="G4818" s="8">
        <f t="shared" si="526"/>
        <v>1.9045352278661245</v>
      </c>
      <c r="I4818" s="8">
        <f t="shared" si="528"/>
        <v>36.959299999999999</v>
      </c>
      <c r="J4818" s="8">
        <f t="shared" si="529"/>
        <v>32.6922</v>
      </c>
      <c r="K4818" s="16">
        <f t="shared" si="530"/>
        <v>6.7492999999999981</v>
      </c>
      <c r="L4818" s="16">
        <f t="shared" si="531"/>
        <v>2.9821999999999953</v>
      </c>
      <c r="M4818" s="16">
        <v>11.8</v>
      </c>
    </row>
    <row r="4819" spans="1:13" x14ac:dyDescent="0.25">
      <c r="A4819" s="7">
        <v>0.75324074074112102</v>
      </c>
      <c r="B4819" s="6">
        <v>13.306100000000001</v>
      </c>
      <c r="C4819" s="8">
        <v>17.404900000000001</v>
      </c>
      <c r="D4819" s="2">
        <v>4817</v>
      </c>
      <c r="E4819" s="9">
        <f t="shared" si="525"/>
        <v>80.283333333333331</v>
      </c>
      <c r="F4819" s="8">
        <f t="shared" si="527"/>
        <v>80.283333333333331</v>
      </c>
      <c r="G4819" s="8">
        <f t="shared" si="526"/>
        <v>1.9046253959307904</v>
      </c>
      <c r="I4819" s="8">
        <f t="shared" si="528"/>
        <v>36.9621</v>
      </c>
      <c r="J4819" s="8">
        <f t="shared" si="529"/>
        <v>32.691500000000005</v>
      </c>
      <c r="K4819" s="16">
        <f t="shared" si="530"/>
        <v>6.7520999999999987</v>
      </c>
      <c r="L4819" s="16">
        <f t="shared" si="531"/>
        <v>2.9815000000000005</v>
      </c>
      <c r="M4819" s="16">
        <v>11.8</v>
      </c>
    </row>
    <row r="4820" spans="1:13" x14ac:dyDescent="0.25">
      <c r="A4820" s="7">
        <v>0.75325231481519594</v>
      </c>
      <c r="B4820" s="6">
        <v>13.302199999999999</v>
      </c>
      <c r="C4820" s="8">
        <v>17.404199999999999</v>
      </c>
      <c r="D4820" s="8">
        <v>4818</v>
      </c>
      <c r="E4820" s="9">
        <f t="shared" si="525"/>
        <v>80.3</v>
      </c>
      <c r="F4820" s="8">
        <f t="shared" si="527"/>
        <v>80.3</v>
      </c>
      <c r="G4820" s="1">
        <f>LOG10(F4820)</f>
        <v>1.904715545278681</v>
      </c>
      <c r="I4820" s="8">
        <f t="shared" si="528"/>
        <v>36.966000000000001</v>
      </c>
      <c r="J4820" s="8">
        <f t="shared" si="529"/>
        <v>32.6922</v>
      </c>
      <c r="K4820" s="16">
        <f t="shared" si="530"/>
        <v>6.7560000000000002</v>
      </c>
      <c r="L4820" s="16">
        <f t="shared" si="531"/>
        <v>2.9821999999999953</v>
      </c>
      <c r="M4820" s="16">
        <v>11.8</v>
      </c>
    </row>
    <row r="4821" spans="1:13" x14ac:dyDescent="0.25">
      <c r="A4821" s="7">
        <v>0.75326388888926998</v>
      </c>
      <c r="B4821" s="6">
        <v>13.3264</v>
      </c>
      <c r="C4821" s="8">
        <v>17.404499999999999</v>
      </c>
      <c r="D4821" s="8">
        <v>4819</v>
      </c>
      <c r="E4821" s="9">
        <f t="shared" si="525"/>
        <v>80.316666666666663</v>
      </c>
      <c r="F4821" s="8">
        <f t="shared" si="527"/>
        <v>80.316666666666663</v>
      </c>
      <c r="G4821" s="8">
        <f t="shared" ref="G4821:G4884" si="532">LOG10(F4821)</f>
        <v>1.9048056759175649</v>
      </c>
      <c r="I4821" s="8">
        <f t="shared" si="528"/>
        <v>36.941800000000001</v>
      </c>
      <c r="J4821" s="8">
        <f t="shared" si="529"/>
        <v>32.691900000000004</v>
      </c>
      <c r="K4821" s="16">
        <f t="shared" si="530"/>
        <v>6.7317999999999998</v>
      </c>
      <c r="L4821" s="16">
        <f t="shared" si="531"/>
        <v>2.9818999999999996</v>
      </c>
      <c r="M4821" s="16">
        <v>11.8</v>
      </c>
    </row>
    <row r="4822" spans="1:13" x14ac:dyDescent="0.25">
      <c r="A4822" s="7">
        <v>0.75327546296334402</v>
      </c>
      <c r="B4822" s="6">
        <v>13.331799999999999</v>
      </c>
      <c r="C4822" s="8">
        <v>17.4039</v>
      </c>
      <c r="D4822" s="2">
        <v>4820</v>
      </c>
      <c r="E4822" s="9">
        <f t="shared" si="525"/>
        <v>80.333333333333329</v>
      </c>
      <c r="F4822" s="8">
        <f t="shared" si="527"/>
        <v>80.333333333333329</v>
      </c>
      <c r="G4822" s="8">
        <f t="shared" si="532"/>
        <v>1.904895787855206</v>
      </c>
      <c r="I4822" s="8">
        <f t="shared" si="528"/>
        <v>36.936399999999999</v>
      </c>
      <c r="J4822" s="8">
        <f t="shared" si="529"/>
        <v>32.692500000000003</v>
      </c>
      <c r="K4822" s="16">
        <f t="shared" si="530"/>
        <v>6.7263999999999982</v>
      </c>
      <c r="L4822" s="16">
        <f t="shared" si="531"/>
        <v>2.9824999999999982</v>
      </c>
      <c r="M4822" s="16">
        <v>11.8</v>
      </c>
    </row>
    <row r="4823" spans="1:13" x14ac:dyDescent="0.25">
      <c r="A4823" s="7">
        <v>0.75328703703741795</v>
      </c>
      <c r="B4823" s="6">
        <v>13.3567</v>
      </c>
      <c r="C4823" s="8">
        <v>17.4038</v>
      </c>
      <c r="D4823" s="8">
        <v>4821</v>
      </c>
      <c r="E4823" s="9">
        <f t="shared" si="525"/>
        <v>80.349999999999994</v>
      </c>
      <c r="F4823" s="8">
        <f t="shared" si="527"/>
        <v>80.349999999999994</v>
      </c>
      <c r="G4823" s="8">
        <f t="shared" si="532"/>
        <v>1.9049858810993634</v>
      </c>
      <c r="I4823" s="8">
        <f t="shared" si="528"/>
        <v>36.911500000000004</v>
      </c>
      <c r="J4823" s="8">
        <f t="shared" si="529"/>
        <v>32.692599999999999</v>
      </c>
      <c r="K4823" s="16">
        <f t="shared" si="530"/>
        <v>6.7015000000000029</v>
      </c>
      <c r="L4823" s="16">
        <f t="shared" si="531"/>
        <v>2.9825999999999944</v>
      </c>
      <c r="M4823" s="16">
        <v>11.8</v>
      </c>
    </row>
    <row r="4824" spans="1:13" x14ac:dyDescent="0.25">
      <c r="A4824" s="7">
        <v>0.75329861111149199</v>
      </c>
      <c r="B4824" s="6">
        <v>13.3705</v>
      </c>
      <c r="C4824" s="8">
        <v>17.404299999999999</v>
      </c>
      <c r="D4824" s="8">
        <v>4822</v>
      </c>
      <c r="E4824" s="9">
        <f t="shared" si="525"/>
        <v>80.36666666666666</v>
      </c>
      <c r="F4824" s="8">
        <f t="shared" si="527"/>
        <v>80.36666666666666</v>
      </c>
      <c r="G4824" s="8">
        <f t="shared" si="532"/>
        <v>1.9050759556577912</v>
      </c>
      <c r="I4824" s="8">
        <f t="shared" si="528"/>
        <v>36.8977</v>
      </c>
      <c r="J4824" s="8">
        <f t="shared" si="529"/>
        <v>32.692100000000003</v>
      </c>
      <c r="K4824" s="16">
        <f t="shared" si="530"/>
        <v>6.6876999999999995</v>
      </c>
      <c r="L4824" s="16">
        <f t="shared" si="531"/>
        <v>2.9820999999999991</v>
      </c>
      <c r="M4824" s="16">
        <v>11.8</v>
      </c>
    </row>
    <row r="4825" spans="1:13" x14ac:dyDescent="0.25">
      <c r="A4825" s="7">
        <v>0.75331018518556603</v>
      </c>
      <c r="B4825" s="6">
        <v>13.327199999999999</v>
      </c>
      <c r="C4825" s="8">
        <v>17.403700000000001</v>
      </c>
      <c r="D4825" s="2">
        <v>4823</v>
      </c>
      <c r="E4825" s="9">
        <f t="shared" si="525"/>
        <v>80.38333333333334</v>
      </c>
      <c r="F4825" s="8">
        <f t="shared" si="527"/>
        <v>80.38333333333334</v>
      </c>
      <c r="G4825" s="8">
        <f t="shared" si="532"/>
        <v>1.9051660115382389</v>
      </c>
      <c r="I4825" s="8">
        <f t="shared" si="528"/>
        <v>36.941000000000003</v>
      </c>
      <c r="J4825" s="8">
        <f t="shared" si="529"/>
        <v>32.692700000000002</v>
      </c>
      <c r="K4825" s="16">
        <f t="shared" si="530"/>
        <v>6.7310000000000016</v>
      </c>
      <c r="L4825" s="16">
        <f t="shared" si="531"/>
        <v>2.9826999999999977</v>
      </c>
      <c r="M4825" s="16">
        <v>11.8</v>
      </c>
    </row>
    <row r="4826" spans="1:13" x14ac:dyDescent="0.25">
      <c r="A4826" s="7">
        <v>0.75332175925963996</v>
      </c>
      <c r="B4826" s="6">
        <v>13.3942</v>
      </c>
      <c r="C4826" s="8">
        <v>17.4039</v>
      </c>
      <c r="D4826" s="8">
        <v>4824</v>
      </c>
      <c r="E4826" s="9">
        <f t="shared" si="525"/>
        <v>80.400000000000006</v>
      </c>
      <c r="F4826" s="8">
        <f t="shared" si="527"/>
        <v>80.400000000000006</v>
      </c>
      <c r="G4826" s="8">
        <f t="shared" si="532"/>
        <v>1.9052560487484513</v>
      </c>
      <c r="I4826" s="8">
        <f t="shared" si="528"/>
        <v>36.874000000000002</v>
      </c>
      <c r="J4826" s="8">
        <f t="shared" si="529"/>
        <v>32.692500000000003</v>
      </c>
      <c r="K4826" s="16">
        <f t="shared" si="530"/>
        <v>6.6640000000000015</v>
      </c>
      <c r="L4826" s="16">
        <f t="shared" si="531"/>
        <v>2.9824999999999982</v>
      </c>
      <c r="M4826" s="16">
        <v>11.8</v>
      </c>
    </row>
    <row r="4827" spans="1:13" x14ac:dyDescent="0.25">
      <c r="A4827" s="7">
        <v>0.75333333333371499</v>
      </c>
      <c r="B4827" s="6">
        <v>13.3515</v>
      </c>
      <c r="C4827" s="8">
        <v>17.403199999999998</v>
      </c>
      <c r="D4827" s="8">
        <v>4825</v>
      </c>
      <c r="E4827" s="9">
        <f t="shared" si="525"/>
        <v>80.416666666666671</v>
      </c>
      <c r="F4827" s="8">
        <f t="shared" si="527"/>
        <v>80.416666666666671</v>
      </c>
      <c r="G4827" s="8">
        <f t="shared" si="532"/>
        <v>1.9053460672961677</v>
      </c>
      <c r="I4827" s="8">
        <f t="shared" si="528"/>
        <v>36.916699999999999</v>
      </c>
      <c r="J4827" s="8">
        <f t="shared" si="529"/>
        <v>32.693200000000004</v>
      </c>
      <c r="K4827" s="16">
        <f t="shared" si="530"/>
        <v>6.7066999999999979</v>
      </c>
      <c r="L4827" s="16">
        <f t="shared" si="531"/>
        <v>2.9832000000000001</v>
      </c>
      <c r="M4827" s="16">
        <v>11.8</v>
      </c>
    </row>
    <row r="4828" spans="1:13" x14ac:dyDescent="0.25">
      <c r="A4828" s="7">
        <v>0.75334490740778903</v>
      </c>
      <c r="B4828" s="6">
        <v>13.363799999999999</v>
      </c>
      <c r="C4828" s="8">
        <v>17.4038</v>
      </c>
      <c r="D4828" s="2">
        <v>4826</v>
      </c>
      <c r="E4828" s="9">
        <f t="shared" si="525"/>
        <v>80.433333333333337</v>
      </c>
      <c r="F4828" s="8">
        <f t="shared" si="527"/>
        <v>80.433333333333337</v>
      </c>
      <c r="G4828" s="8">
        <f t="shared" si="532"/>
        <v>1.9054360671891235</v>
      </c>
      <c r="I4828" s="8">
        <f t="shared" si="528"/>
        <v>36.904400000000003</v>
      </c>
      <c r="J4828" s="8">
        <f t="shared" si="529"/>
        <v>32.692599999999999</v>
      </c>
      <c r="K4828" s="16">
        <f t="shared" si="530"/>
        <v>6.6944000000000017</v>
      </c>
      <c r="L4828" s="16">
        <f t="shared" si="531"/>
        <v>2.9825999999999944</v>
      </c>
      <c r="M4828" s="16">
        <v>11.8</v>
      </c>
    </row>
    <row r="4829" spans="1:13" x14ac:dyDescent="0.25">
      <c r="A4829" s="7">
        <v>0.75335648148186296</v>
      </c>
      <c r="B4829" s="6">
        <v>13.361499999999999</v>
      </c>
      <c r="C4829" s="8">
        <v>17.403099999999998</v>
      </c>
      <c r="D4829" s="8">
        <v>4827</v>
      </c>
      <c r="E4829" s="9">
        <f t="shared" si="525"/>
        <v>80.45</v>
      </c>
      <c r="F4829" s="8">
        <f t="shared" si="527"/>
        <v>80.45</v>
      </c>
      <c r="G4829" s="8">
        <f t="shared" si="532"/>
        <v>1.9055260484350485</v>
      </c>
      <c r="I4829" s="8">
        <f t="shared" si="528"/>
        <v>36.906700000000001</v>
      </c>
      <c r="J4829" s="8">
        <f t="shared" si="529"/>
        <v>32.693300000000008</v>
      </c>
      <c r="K4829" s="16">
        <f t="shared" si="530"/>
        <v>6.6966999999999999</v>
      </c>
      <c r="L4829" s="16">
        <f t="shared" si="531"/>
        <v>2.9833000000000034</v>
      </c>
      <c r="M4829" s="16">
        <v>11.8</v>
      </c>
    </row>
    <row r="4830" spans="1:13" s="18" customFormat="1" x14ac:dyDescent="0.25">
      <c r="A4830" s="17">
        <v>0.75335648148186296</v>
      </c>
      <c r="B4830" s="18">
        <v>13.361499999999999</v>
      </c>
      <c r="C4830" s="18">
        <v>17.403099999999998</v>
      </c>
      <c r="D4830" s="18">
        <v>4827</v>
      </c>
      <c r="E4830" s="18">
        <v>80.45</v>
      </c>
      <c r="F4830" s="18">
        <v>0</v>
      </c>
      <c r="H4830" s="18">
        <v>36.909999999999997</v>
      </c>
      <c r="I4830" s="18">
        <v>36.906700000000001</v>
      </c>
      <c r="J4830" s="18">
        <v>32.693300000000008</v>
      </c>
      <c r="K4830" s="18">
        <f t="shared" si="530"/>
        <v>6.6966999999999999</v>
      </c>
      <c r="L4830" s="18">
        <f t="shared" si="531"/>
        <v>2.9833000000000034</v>
      </c>
      <c r="M4830" s="18">
        <v>0</v>
      </c>
    </row>
    <row r="4831" spans="1:13" x14ac:dyDescent="0.25">
      <c r="A4831" s="7">
        <v>0.753368055555937</v>
      </c>
      <c r="B4831" s="6">
        <v>13.4406</v>
      </c>
      <c r="C4831" s="8">
        <v>17.403700000000001</v>
      </c>
      <c r="D4831" s="8">
        <v>4828</v>
      </c>
      <c r="E4831" s="9">
        <f t="shared" si="525"/>
        <v>80.466666666666669</v>
      </c>
      <c r="F4831" s="8">
        <f>E4831-$E$4830</f>
        <v>1.6666666666665719E-2</v>
      </c>
      <c r="G4831" s="8">
        <f t="shared" si="532"/>
        <v>-1.7781512503836683</v>
      </c>
      <c r="I4831" s="8">
        <f t="shared" si="528"/>
        <v>36.827600000000004</v>
      </c>
      <c r="J4831" s="8">
        <f t="shared" si="529"/>
        <v>32.692700000000002</v>
      </c>
      <c r="K4831" s="16">
        <f t="shared" si="530"/>
        <v>6.617600000000003</v>
      </c>
      <c r="L4831" s="16">
        <f t="shared" si="531"/>
        <v>2.9826999999999977</v>
      </c>
      <c r="M4831">
        <v>0</v>
      </c>
    </row>
    <row r="4832" spans="1:13" x14ac:dyDescent="0.25">
      <c r="A4832" s="7">
        <v>0.75337962963001104</v>
      </c>
      <c r="B4832" s="6">
        <v>13.4346</v>
      </c>
      <c r="C4832" s="8">
        <v>17.402699999999999</v>
      </c>
      <c r="D4832" s="2">
        <v>4829</v>
      </c>
      <c r="E4832" s="9">
        <f t="shared" si="525"/>
        <v>80.483333333333334</v>
      </c>
      <c r="F4832" s="8">
        <f t="shared" ref="F4832:F4895" si="533">E4832-$E$4830</f>
        <v>3.3333333333331439E-2</v>
      </c>
      <c r="G4832" s="8">
        <f t="shared" si="532"/>
        <v>-1.477121254719687</v>
      </c>
      <c r="I4832" s="8">
        <f t="shared" si="528"/>
        <v>36.833600000000004</v>
      </c>
      <c r="J4832" s="8">
        <f t="shared" si="529"/>
        <v>32.693700000000007</v>
      </c>
      <c r="K4832" s="16">
        <f t="shared" si="530"/>
        <v>6.6236000000000033</v>
      </c>
      <c r="L4832" s="16">
        <f t="shared" si="531"/>
        <v>2.9837000000000025</v>
      </c>
      <c r="M4832" s="16">
        <v>0</v>
      </c>
    </row>
    <row r="4833" spans="1:13" x14ac:dyDescent="0.25">
      <c r="A4833" s="7">
        <v>0.75339120370408497</v>
      </c>
      <c r="B4833" s="6">
        <v>13.4673</v>
      </c>
      <c r="C4833" s="8">
        <v>17.4026</v>
      </c>
      <c r="D4833" s="8">
        <v>4830</v>
      </c>
      <c r="E4833" s="9">
        <f t="shared" si="525"/>
        <v>80.5</v>
      </c>
      <c r="F4833" s="8">
        <f t="shared" si="533"/>
        <v>4.9999999999997158E-2</v>
      </c>
      <c r="G4833" s="8">
        <f t="shared" si="532"/>
        <v>-1.3010299956640059</v>
      </c>
      <c r="I4833" s="8">
        <f t="shared" si="528"/>
        <v>36.800899999999999</v>
      </c>
      <c r="J4833" s="8">
        <f t="shared" si="529"/>
        <v>32.693800000000003</v>
      </c>
      <c r="K4833" s="16">
        <f t="shared" si="530"/>
        <v>6.5908999999999978</v>
      </c>
      <c r="L4833" s="16">
        <f t="shared" si="531"/>
        <v>2.9837999999999987</v>
      </c>
      <c r="M4833" s="16">
        <v>0</v>
      </c>
    </row>
    <row r="4834" spans="1:13" x14ac:dyDescent="0.25">
      <c r="A4834" s="7">
        <v>0.75340277777815901</v>
      </c>
      <c r="B4834" s="6">
        <v>13.4633</v>
      </c>
      <c r="C4834" s="8">
        <v>17.402899999999999</v>
      </c>
      <c r="D4834" s="8">
        <v>4831</v>
      </c>
      <c r="E4834" s="9">
        <f t="shared" si="525"/>
        <v>80.516666666666666</v>
      </c>
      <c r="F4834" s="8">
        <f t="shared" si="533"/>
        <v>6.6666666666662877E-2</v>
      </c>
      <c r="G4834" s="8">
        <f t="shared" si="532"/>
        <v>-1.176091259055706</v>
      </c>
      <c r="I4834" s="8">
        <f t="shared" si="528"/>
        <v>36.804900000000004</v>
      </c>
      <c r="J4834" s="8">
        <f t="shared" si="529"/>
        <v>32.6935</v>
      </c>
      <c r="K4834" s="16">
        <f t="shared" si="530"/>
        <v>6.5949000000000026</v>
      </c>
      <c r="L4834" s="16">
        <f t="shared" si="531"/>
        <v>2.9834999999999958</v>
      </c>
      <c r="M4834" s="16">
        <v>0</v>
      </c>
    </row>
    <row r="4835" spans="1:13" x14ac:dyDescent="0.25">
      <c r="A4835" s="7">
        <v>0.75341435185223404</v>
      </c>
      <c r="B4835" s="6">
        <v>13.5565</v>
      </c>
      <c r="C4835" s="8">
        <v>17.403700000000001</v>
      </c>
      <c r="D4835" s="2">
        <v>4832</v>
      </c>
      <c r="E4835" s="9">
        <f t="shared" si="525"/>
        <v>80.533333333333331</v>
      </c>
      <c r="F4835" s="8">
        <f t="shared" si="533"/>
        <v>8.3333333333328596E-2</v>
      </c>
      <c r="G4835" s="8">
        <f t="shared" si="532"/>
        <v>-1.0791812460476495</v>
      </c>
      <c r="I4835" s="8">
        <f t="shared" si="528"/>
        <v>36.7117</v>
      </c>
      <c r="J4835" s="8">
        <f t="shared" si="529"/>
        <v>32.692700000000002</v>
      </c>
      <c r="K4835" s="16">
        <f t="shared" si="530"/>
        <v>6.5016999999999996</v>
      </c>
      <c r="L4835" s="16">
        <f t="shared" si="531"/>
        <v>2.9826999999999977</v>
      </c>
      <c r="M4835" s="16">
        <v>0</v>
      </c>
    </row>
    <row r="4836" spans="1:13" x14ac:dyDescent="0.25">
      <c r="A4836" s="7">
        <v>0.75342592592630797</v>
      </c>
      <c r="B4836" s="6">
        <v>13.5457</v>
      </c>
      <c r="C4836" s="8">
        <v>17.403700000000001</v>
      </c>
      <c r="D4836" s="8">
        <v>4833</v>
      </c>
      <c r="E4836" s="9">
        <f t="shared" si="525"/>
        <v>80.55</v>
      </c>
      <c r="F4836" s="8">
        <f t="shared" si="533"/>
        <v>9.9999999999994316E-2</v>
      </c>
      <c r="G4836" s="8">
        <f t="shared" si="532"/>
        <v>-1.0000000000000246</v>
      </c>
      <c r="I4836" s="8">
        <f t="shared" si="528"/>
        <v>36.722499999999997</v>
      </c>
      <c r="J4836" s="8">
        <f t="shared" si="529"/>
        <v>32.692700000000002</v>
      </c>
      <c r="K4836" s="16">
        <f t="shared" si="530"/>
        <v>6.5124999999999957</v>
      </c>
      <c r="L4836" s="16">
        <f t="shared" si="531"/>
        <v>2.9826999999999977</v>
      </c>
      <c r="M4836" s="16">
        <v>0</v>
      </c>
    </row>
    <row r="4837" spans="1:13" x14ac:dyDescent="0.25">
      <c r="A4837" s="7">
        <v>0.75343750000038201</v>
      </c>
      <c r="B4837" s="6">
        <v>13.619899999999999</v>
      </c>
      <c r="C4837" s="8">
        <v>17.402699999999999</v>
      </c>
      <c r="D4837" s="8">
        <v>4834</v>
      </c>
      <c r="E4837" s="9">
        <f t="shared" si="525"/>
        <v>80.566666666666663</v>
      </c>
      <c r="F4837" s="8">
        <f t="shared" si="533"/>
        <v>0.11666666666666003</v>
      </c>
      <c r="G4837" s="8">
        <f t="shared" si="532"/>
        <v>-0.93305321036941147</v>
      </c>
      <c r="I4837" s="8">
        <f t="shared" si="528"/>
        <v>36.648299999999999</v>
      </c>
      <c r="J4837" s="8">
        <f t="shared" si="529"/>
        <v>32.693700000000007</v>
      </c>
      <c r="K4837" s="16">
        <f t="shared" si="530"/>
        <v>6.4382999999999981</v>
      </c>
      <c r="L4837" s="16">
        <f t="shared" si="531"/>
        <v>2.9837000000000025</v>
      </c>
      <c r="M4837" s="16">
        <v>0</v>
      </c>
    </row>
    <row r="4838" spans="1:13" x14ac:dyDescent="0.25">
      <c r="A4838" s="7">
        <v>0.75344907407445605</v>
      </c>
      <c r="B4838" s="6">
        <v>13.6625</v>
      </c>
      <c r="C4838" s="8">
        <v>17.403600000000001</v>
      </c>
      <c r="D4838" s="2">
        <v>4835</v>
      </c>
      <c r="E4838" s="9">
        <f t="shared" si="525"/>
        <v>80.583333333333329</v>
      </c>
      <c r="F4838" s="8">
        <f t="shared" si="533"/>
        <v>0.13333333333332575</v>
      </c>
      <c r="G4838" s="8">
        <f t="shared" si="532"/>
        <v>-0.87506126339172474</v>
      </c>
      <c r="I4838" s="8">
        <f t="shared" si="528"/>
        <v>36.605699999999999</v>
      </c>
      <c r="J4838" s="8">
        <f t="shared" si="529"/>
        <v>32.692800000000005</v>
      </c>
      <c r="K4838" s="16">
        <f t="shared" si="530"/>
        <v>6.3956999999999979</v>
      </c>
      <c r="L4838" s="16">
        <f t="shared" si="531"/>
        <v>2.982800000000001</v>
      </c>
      <c r="M4838" s="16">
        <v>0</v>
      </c>
    </row>
    <row r="4839" spans="1:13" x14ac:dyDescent="0.25">
      <c r="A4839" s="7">
        <v>0.75346064814852998</v>
      </c>
      <c r="B4839" s="6">
        <v>13.720700000000001</v>
      </c>
      <c r="C4839" s="8">
        <v>17.402699999999999</v>
      </c>
      <c r="D4839" s="8">
        <v>4836</v>
      </c>
      <c r="E4839" s="9">
        <f t="shared" si="525"/>
        <v>80.599999999999994</v>
      </c>
      <c r="F4839" s="8">
        <f t="shared" si="533"/>
        <v>0.14999999999999147</v>
      </c>
      <c r="G4839" s="8">
        <f t="shared" si="532"/>
        <v>-0.82390874094434341</v>
      </c>
      <c r="I4839" s="8">
        <f t="shared" si="528"/>
        <v>36.547499999999999</v>
      </c>
      <c r="J4839" s="8">
        <f t="shared" si="529"/>
        <v>32.693700000000007</v>
      </c>
      <c r="K4839" s="16">
        <f t="shared" si="530"/>
        <v>6.3374999999999986</v>
      </c>
      <c r="L4839" s="16">
        <f t="shared" si="531"/>
        <v>2.9837000000000025</v>
      </c>
      <c r="M4839" s="16">
        <v>0</v>
      </c>
    </row>
    <row r="4840" spans="1:13" x14ac:dyDescent="0.25">
      <c r="A4840" s="7">
        <v>0.75347222222260402</v>
      </c>
      <c r="B4840" s="6">
        <v>13.762700000000001</v>
      </c>
      <c r="C4840" s="8">
        <v>17.4026</v>
      </c>
      <c r="D4840" s="8">
        <v>4837</v>
      </c>
      <c r="E4840" s="9">
        <f t="shared" si="525"/>
        <v>80.61666666666666</v>
      </c>
      <c r="F4840" s="8">
        <f t="shared" si="533"/>
        <v>0.16666666666665719</v>
      </c>
      <c r="G4840" s="8">
        <f t="shared" si="532"/>
        <v>-0.77815125038366828</v>
      </c>
      <c r="I4840" s="8">
        <f t="shared" si="528"/>
        <v>36.505499999999998</v>
      </c>
      <c r="J4840" s="8">
        <f t="shared" si="529"/>
        <v>32.693800000000003</v>
      </c>
      <c r="K4840" s="16">
        <f t="shared" si="530"/>
        <v>6.295499999999997</v>
      </c>
      <c r="L4840" s="16">
        <f t="shared" si="531"/>
        <v>2.9837999999999987</v>
      </c>
      <c r="M4840" s="16">
        <v>0</v>
      </c>
    </row>
    <row r="4841" spans="1:13" x14ac:dyDescent="0.25">
      <c r="A4841" s="7">
        <v>0.75348379629667805</v>
      </c>
      <c r="B4841" s="6">
        <v>13.8467</v>
      </c>
      <c r="C4841" s="8">
        <v>17.403500000000001</v>
      </c>
      <c r="D4841" s="2">
        <v>4838</v>
      </c>
      <c r="E4841" s="9">
        <f t="shared" si="525"/>
        <v>80.63333333333334</v>
      </c>
      <c r="F4841" s="8">
        <f t="shared" si="533"/>
        <v>0.18333333333333712</v>
      </c>
      <c r="G4841" s="8">
        <f t="shared" si="532"/>
        <v>-0.73675856522540961</v>
      </c>
      <c r="I4841" s="8">
        <f t="shared" si="528"/>
        <v>36.421500000000002</v>
      </c>
      <c r="J4841" s="8">
        <f t="shared" si="529"/>
        <v>32.692900000000002</v>
      </c>
      <c r="K4841" s="16">
        <f t="shared" si="530"/>
        <v>6.2115000000000009</v>
      </c>
      <c r="L4841" s="16">
        <f t="shared" si="531"/>
        <v>2.9828999999999972</v>
      </c>
      <c r="M4841" s="16">
        <v>0</v>
      </c>
    </row>
    <row r="4842" spans="1:13" x14ac:dyDescent="0.25">
      <c r="A4842" s="7">
        <v>0.75349537037075298</v>
      </c>
      <c r="B4842" s="6">
        <v>13.916600000000001</v>
      </c>
      <c r="C4842" s="8">
        <v>17.404699999999998</v>
      </c>
      <c r="D4842" s="8">
        <v>4839</v>
      </c>
      <c r="E4842" s="9">
        <f t="shared" si="525"/>
        <v>80.650000000000006</v>
      </c>
      <c r="F4842" s="8">
        <f t="shared" si="533"/>
        <v>0.20000000000000284</v>
      </c>
      <c r="G4842" s="8">
        <f t="shared" si="532"/>
        <v>-0.69897000433601264</v>
      </c>
      <c r="I4842" s="8">
        <f t="shared" si="528"/>
        <v>36.351599999999998</v>
      </c>
      <c r="J4842" s="8">
        <f t="shared" si="529"/>
        <v>32.691700000000004</v>
      </c>
      <c r="K4842" s="16">
        <f t="shared" si="530"/>
        <v>6.1415999999999968</v>
      </c>
      <c r="L4842" s="16">
        <f t="shared" si="531"/>
        <v>2.9817</v>
      </c>
      <c r="M4842" s="16">
        <v>0</v>
      </c>
    </row>
    <row r="4843" spans="1:13" x14ac:dyDescent="0.25">
      <c r="A4843" s="7">
        <v>0.75350694444482702</v>
      </c>
      <c r="B4843" s="6">
        <v>14.0154</v>
      </c>
      <c r="C4843" s="8">
        <v>17.404399999999999</v>
      </c>
      <c r="D4843" s="8">
        <v>4840</v>
      </c>
      <c r="E4843" s="9">
        <f t="shared" si="525"/>
        <v>80.666666666666671</v>
      </c>
      <c r="F4843" s="8">
        <f t="shared" si="533"/>
        <v>0.21666666666666856</v>
      </c>
      <c r="G4843" s="8">
        <f t="shared" si="532"/>
        <v>-0.66420789807680303</v>
      </c>
      <c r="I4843" s="8">
        <f t="shared" si="528"/>
        <v>36.252800000000001</v>
      </c>
      <c r="J4843" s="8">
        <f t="shared" si="529"/>
        <v>32.692000000000007</v>
      </c>
      <c r="K4843" s="16">
        <f t="shared" si="530"/>
        <v>6.0427999999999997</v>
      </c>
      <c r="L4843" s="16">
        <f t="shared" si="531"/>
        <v>2.9820000000000029</v>
      </c>
      <c r="M4843" s="16">
        <v>0</v>
      </c>
    </row>
    <row r="4844" spans="1:13" x14ac:dyDescent="0.25">
      <c r="A4844" s="7">
        <v>0.75351851851890095</v>
      </c>
      <c r="B4844" s="6">
        <v>14.088900000000001</v>
      </c>
      <c r="C4844" s="8">
        <v>17.404900000000001</v>
      </c>
      <c r="D4844" s="2">
        <v>4841</v>
      </c>
      <c r="E4844" s="9">
        <f t="shared" si="525"/>
        <v>80.683333333333337</v>
      </c>
      <c r="F4844" s="8">
        <f t="shared" si="533"/>
        <v>0.23333333333333428</v>
      </c>
      <c r="G4844" s="8">
        <f t="shared" si="532"/>
        <v>-0.63202321470540379</v>
      </c>
      <c r="I4844" s="8">
        <f t="shared" si="528"/>
        <v>36.179299999999998</v>
      </c>
      <c r="J4844" s="8">
        <f t="shared" si="529"/>
        <v>32.691500000000005</v>
      </c>
      <c r="K4844" s="16">
        <f t="shared" si="530"/>
        <v>5.9692999999999969</v>
      </c>
      <c r="L4844" s="16">
        <f t="shared" si="531"/>
        <v>2.9815000000000005</v>
      </c>
      <c r="M4844" s="16">
        <v>0</v>
      </c>
    </row>
    <row r="4845" spans="1:13" x14ac:dyDescent="0.25">
      <c r="A4845" s="7">
        <v>0.75353009259297499</v>
      </c>
      <c r="B4845" s="6">
        <v>14.214499999999999</v>
      </c>
      <c r="C4845" s="8">
        <v>17.4057</v>
      </c>
      <c r="D4845" s="8">
        <v>4842</v>
      </c>
      <c r="E4845" s="9">
        <f t="shared" si="525"/>
        <v>80.7</v>
      </c>
      <c r="F4845" s="8">
        <f t="shared" si="533"/>
        <v>0.25</v>
      </c>
      <c r="G4845" s="8">
        <f t="shared" si="532"/>
        <v>-0.6020599913279624</v>
      </c>
      <c r="I4845" s="8">
        <f t="shared" si="528"/>
        <v>36.053699999999999</v>
      </c>
      <c r="J4845" s="8">
        <f t="shared" si="529"/>
        <v>32.690700000000007</v>
      </c>
      <c r="K4845" s="16">
        <f t="shared" si="530"/>
        <v>5.8436999999999983</v>
      </c>
      <c r="L4845" s="16">
        <f t="shared" si="531"/>
        <v>2.9807000000000023</v>
      </c>
      <c r="M4845" s="16">
        <v>0</v>
      </c>
    </row>
    <row r="4846" spans="1:13" x14ac:dyDescent="0.25">
      <c r="A4846" s="7">
        <v>0.75354166666704903</v>
      </c>
      <c r="B4846" s="6">
        <v>14.293699999999999</v>
      </c>
      <c r="C4846" s="8">
        <v>17.4057</v>
      </c>
      <c r="D4846" s="8">
        <v>4843</v>
      </c>
      <c r="E4846" s="9">
        <f t="shared" si="525"/>
        <v>80.716666666666669</v>
      </c>
      <c r="F4846" s="8">
        <f t="shared" si="533"/>
        <v>0.26666666666666572</v>
      </c>
      <c r="G4846" s="8">
        <f t="shared" si="532"/>
        <v>-0.5740312677277204</v>
      </c>
      <c r="I4846" s="8">
        <f t="shared" si="528"/>
        <v>35.974499999999999</v>
      </c>
      <c r="J4846" s="8">
        <f t="shared" si="529"/>
        <v>32.690700000000007</v>
      </c>
      <c r="K4846" s="16">
        <f t="shared" si="530"/>
        <v>5.7644999999999982</v>
      </c>
      <c r="L4846" s="16">
        <f t="shared" si="531"/>
        <v>2.9807000000000023</v>
      </c>
      <c r="M4846" s="16">
        <v>0</v>
      </c>
    </row>
    <row r="4847" spans="1:13" x14ac:dyDescent="0.25">
      <c r="A4847" s="7">
        <v>0.75355324074112295</v>
      </c>
      <c r="B4847" s="6">
        <v>14.414</v>
      </c>
      <c r="C4847" s="8">
        <v>17.406600000000001</v>
      </c>
      <c r="D4847" s="2">
        <v>4844</v>
      </c>
      <c r="E4847" s="9">
        <f t="shared" si="525"/>
        <v>80.733333333333334</v>
      </c>
      <c r="F4847" s="8">
        <f t="shared" si="533"/>
        <v>0.28333333333333144</v>
      </c>
      <c r="G4847" s="8">
        <f t="shared" si="532"/>
        <v>-0.54770232900537263</v>
      </c>
      <c r="I4847" s="8">
        <f t="shared" si="528"/>
        <v>35.854199999999999</v>
      </c>
      <c r="J4847" s="8">
        <f t="shared" si="529"/>
        <v>32.689800000000005</v>
      </c>
      <c r="K4847" s="16">
        <f t="shared" si="530"/>
        <v>5.6441999999999979</v>
      </c>
      <c r="L4847" s="16">
        <f t="shared" si="531"/>
        <v>2.9798000000000009</v>
      </c>
      <c r="M4847" s="16">
        <v>0</v>
      </c>
    </row>
    <row r="4848" spans="1:13" x14ac:dyDescent="0.25">
      <c r="A4848" s="7">
        <v>0.75356481481519799</v>
      </c>
      <c r="B4848" s="6">
        <v>14.535399999999999</v>
      </c>
      <c r="C4848" s="8">
        <v>17.406600000000001</v>
      </c>
      <c r="D4848" s="8">
        <v>4845</v>
      </c>
      <c r="E4848" s="9">
        <f t="shared" si="525"/>
        <v>80.75</v>
      </c>
      <c r="F4848" s="8">
        <f t="shared" si="533"/>
        <v>0.29999999999999716</v>
      </c>
      <c r="G4848" s="8">
        <f t="shared" si="532"/>
        <v>-0.52287874528034173</v>
      </c>
      <c r="I4848" s="8">
        <f t="shared" si="528"/>
        <v>35.732799999999997</v>
      </c>
      <c r="J4848" s="8">
        <f t="shared" si="529"/>
        <v>32.689800000000005</v>
      </c>
      <c r="K4848" s="16">
        <f t="shared" si="530"/>
        <v>5.5227999999999966</v>
      </c>
      <c r="L4848" s="16">
        <f t="shared" si="531"/>
        <v>2.9798000000000009</v>
      </c>
      <c r="M4848" s="16">
        <v>0</v>
      </c>
    </row>
    <row r="4849" spans="1:13" x14ac:dyDescent="0.25">
      <c r="A4849" s="7">
        <v>0.75357638888927203</v>
      </c>
      <c r="B4849" s="6">
        <v>14.6441</v>
      </c>
      <c r="C4849" s="8">
        <v>17.408799999999999</v>
      </c>
      <c r="D4849" s="8">
        <v>4846</v>
      </c>
      <c r="E4849" s="9">
        <f t="shared" si="525"/>
        <v>80.766666666666666</v>
      </c>
      <c r="F4849" s="8">
        <f t="shared" si="533"/>
        <v>0.31666666666666288</v>
      </c>
      <c r="G4849" s="8">
        <f t="shared" si="532"/>
        <v>-0.49939764943081988</v>
      </c>
      <c r="I4849" s="8">
        <f t="shared" si="528"/>
        <v>35.624099999999999</v>
      </c>
      <c r="J4849" s="8">
        <f t="shared" si="529"/>
        <v>32.687600000000003</v>
      </c>
      <c r="K4849" s="16">
        <f t="shared" si="530"/>
        <v>5.4140999999999977</v>
      </c>
      <c r="L4849" s="16">
        <f t="shared" si="531"/>
        <v>2.9775999999999989</v>
      </c>
      <c r="M4849" s="16">
        <v>0</v>
      </c>
    </row>
    <row r="4850" spans="1:13" x14ac:dyDescent="0.25">
      <c r="A4850" s="7">
        <v>0.75358796296334596</v>
      </c>
      <c r="B4850" s="6">
        <v>14.7698</v>
      </c>
      <c r="C4850" s="8">
        <v>17.409099999999999</v>
      </c>
      <c r="D4850" s="2">
        <v>4847</v>
      </c>
      <c r="E4850" s="9">
        <f t="shared" si="525"/>
        <v>80.783333333333331</v>
      </c>
      <c r="F4850" s="8">
        <f t="shared" si="533"/>
        <v>0.3333333333333286</v>
      </c>
      <c r="G4850" s="8">
        <f t="shared" si="532"/>
        <v>-0.4771212547196686</v>
      </c>
      <c r="I4850" s="8">
        <f t="shared" si="528"/>
        <v>35.498400000000004</v>
      </c>
      <c r="J4850" s="8">
        <f t="shared" si="529"/>
        <v>32.687300000000008</v>
      </c>
      <c r="K4850" s="16">
        <f t="shared" si="530"/>
        <v>5.2884000000000029</v>
      </c>
      <c r="L4850" s="16">
        <f t="shared" si="531"/>
        <v>2.9773000000000032</v>
      </c>
      <c r="M4850" s="16">
        <v>0</v>
      </c>
    </row>
    <row r="4851" spans="1:13" x14ac:dyDescent="0.25">
      <c r="A4851" s="7">
        <v>0.75359953703742</v>
      </c>
      <c r="B4851" s="6">
        <v>14.8933</v>
      </c>
      <c r="C4851" s="8">
        <v>17.4115</v>
      </c>
      <c r="D4851" s="8">
        <v>4848</v>
      </c>
      <c r="E4851" s="9">
        <f t="shared" si="525"/>
        <v>80.8</v>
      </c>
      <c r="F4851" s="8">
        <f t="shared" si="533"/>
        <v>0.34999999999999432</v>
      </c>
      <c r="G4851" s="8">
        <f t="shared" si="532"/>
        <v>-0.45593195564973144</v>
      </c>
      <c r="I4851" s="8">
        <f t="shared" si="528"/>
        <v>35.374899999999997</v>
      </c>
      <c r="J4851" s="8">
        <f t="shared" si="529"/>
        <v>32.684899999999999</v>
      </c>
      <c r="K4851" s="16">
        <f t="shared" si="530"/>
        <v>5.1648999999999958</v>
      </c>
      <c r="L4851" s="16">
        <f t="shared" si="531"/>
        <v>2.9748999999999945</v>
      </c>
      <c r="M4851" s="16">
        <v>0</v>
      </c>
    </row>
    <row r="4852" spans="1:13" x14ac:dyDescent="0.25">
      <c r="A4852" s="7">
        <v>0.75361111111149404</v>
      </c>
      <c r="B4852" s="6">
        <v>15.0113</v>
      </c>
      <c r="C4852" s="8">
        <v>17.412500000000001</v>
      </c>
      <c r="D4852" s="8">
        <v>4849</v>
      </c>
      <c r="E4852" s="9">
        <f t="shared" si="525"/>
        <v>80.816666666666663</v>
      </c>
      <c r="F4852" s="8">
        <f t="shared" si="533"/>
        <v>0.36666666666666003</v>
      </c>
      <c r="G4852" s="8">
        <f t="shared" si="532"/>
        <v>-0.43572856956144523</v>
      </c>
      <c r="I4852" s="8">
        <f t="shared" si="528"/>
        <v>35.256900000000002</v>
      </c>
      <c r="J4852" s="8">
        <f t="shared" si="529"/>
        <v>32.683900000000001</v>
      </c>
      <c r="K4852" s="16">
        <f t="shared" si="530"/>
        <v>5.0469000000000008</v>
      </c>
      <c r="L4852" s="16">
        <f t="shared" si="531"/>
        <v>2.9738999999999969</v>
      </c>
      <c r="M4852" s="16">
        <v>0</v>
      </c>
    </row>
    <row r="4853" spans="1:13" x14ac:dyDescent="0.25">
      <c r="A4853" s="7">
        <v>0.75362268518556796</v>
      </c>
      <c r="B4853" s="6">
        <v>15.120900000000001</v>
      </c>
      <c r="C4853" s="8">
        <v>17.413900000000002</v>
      </c>
      <c r="D4853" s="2">
        <v>4850</v>
      </c>
      <c r="E4853" s="9">
        <f t="shared" si="525"/>
        <v>80.833333333333329</v>
      </c>
      <c r="F4853" s="8">
        <f t="shared" si="533"/>
        <v>0.38333333333332575</v>
      </c>
      <c r="G4853" s="8">
        <f t="shared" si="532"/>
        <v>-0.41642341436605934</v>
      </c>
      <c r="I4853" s="8">
        <f t="shared" si="528"/>
        <v>35.147300000000001</v>
      </c>
      <c r="J4853" s="8">
        <f t="shared" si="529"/>
        <v>32.682500000000005</v>
      </c>
      <c r="K4853" s="16">
        <f t="shared" si="530"/>
        <v>4.9373000000000005</v>
      </c>
      <c r="L4853" s="16">
        <f t="shared" si="531"/>
        <v>2.9725000000000001</v>
      </c>
      <c r="M4853" s="16">
        <v>0</v>
      </c>
    </row>
    <row r="4854" spans="1:13" x14ac:dyDescent="0.25">
      <c r="A4854" s="7">
        <v>0.753634259259642</v>
      </c>
      <c r="B4854" s="6">
        <v>15.236499999999999</v>
      </c>
      <c r="C4854" s="8">
        <v>17.414100000000001</v>
      </c>
      <c r="D4854" s="8">
        <v>4851</v>
      </c>
      <c r="E4854" s="9">
        <f t="shared" ref="E4854:E4917" si="534">D4854/60</f>
        <v>80.849999999999994</v>
      </c>
      <c r="F4854" s="8">
        <f t="shared" si="533"/>
        <v>0.39999999999999147</v>
      </c>
      <c r="G4854" s="8">
        <f t="shared" si="532"/>
        <v>-0.39794000867204687</v>
      </c>
      <c r="I4854" s="8">
        <f t="shared" si="528"/>
        <v>35.031700000000001</v>
      </c>
      <c r="J4854" s="8">
        <f t="shared" si="529"/>
        <v>32.682299999999998</v>
      </c>
      <c r="K4854" s="16">
        <f t="shared" si="530"/>
        <v>4.8216999999999999</v>
      </c>
      <c r="L4854" s="16">
        <f t="shared" si="531"/>
        <v>2.9722999999999935</v>
      </c>
      <c r="M4854" s="16">
        <v>0</v>
      </c>
    </row>
    <row r="4855" spans="1:13" x14ac:dyDescent="0.25">
      <c r="A4855" s="7">
        <v>0.75364583333371704</v>
      </c>
      <c r="B4855" s="6">
        <v>15.341699999999999</v>
      </c>
      <c r="C4855" s="8">
        <v>17.417200000000001</v>
      </c>
      <c r="D4855" s="8">
        <v>4852</v>
      </c>
      <c r="E4855" s="9">
        <f t="shared" si="534"/>
        <v>80.86666666666666</v>
      </c>
      <c r="F4855" s="8">
        <f t="shared" si="533"/>
        <v>0.41666666666665719</v>
      </c>
      <c r="G4855" s="8">
        <f t="shared" si="532"/>
        <v>-0.38021124171161591</v>
      </c>
      <c r="I4855" s="8">
        <f t="shared" si="528"/>
        <v>34.926500000000004</v>
      </c>
      <c r="J4855" s="8">
        <f t="shared" si="529"/>
        <v>32.679200000000002</v>
      </c>
      <c r="K4855" s="16">
        <f t="shared" si="530"/>
        <v>4.7165000000000035</v>
      </c>
      <c r="L4855" s="16">
        <f t="shared" si="531"/>
        <v>2.9691999999999972</v>
      </c>
      <c r="M4855" s="16">
        <v>0</v>
      </c>
    </row>
    <row r="4856" spans="1:13" x14ac:dyDescent="0.25">
      <c r="A4856" s="7">
        <v>0.75365740740779097</v>
      </c>
      <c r="B4856" s="6">
        <v>15.4467</v>
      </c>
      <c r="C4856" s="8">
        <v>17.4193</v>
      </c>
      <c r="D4856" s="2">
        <v>4853</v>
      </c>
      <c r="E4856" s="9">
        <f t="shared" si="534"/>
        <v>80.88333333333334</v>
      </c>
      <c r="F4856" s="8">
        <f t="shared" si="533"/>
        <v>0.43333333333333712</v>
      </c>
      <c r="G4856" s="8">
        <f t="shared" si="532"/>
        <v>-0.36317790241282188</v>
      </c>
      <c r="I4856" s="8">
        <f t="shared" si="528"/>
        <v>34.8215</v>
      </c>
      <c r="J4856" s="8">
        <f t="shared" si="529"/>
        <v>32.677100000000003</v>
      </c>
      <c r="K4856" s="16">
        <f t="shared" si="530"/>
        <v>4.6114999999999995</v>
      </c>
      <c r="L4856" s="16">
        <f t="shared" si="531"/>
        <v>2.9670999999999985</v>
      </c>
      <c r="M4856" s="16">
        <v>0</v>
      </c>
    </row>
    <row r="4857" spans="1:13" x14ac:dyDescent="0.25">
      <c r="A4857" s="7">
        <v>0.75366898148186501</v>
      </c>
      <c r="B4857" s="6">
        <v>15.545</v>
      </c>
      <c r="C4857" s="8">
        <v>17.420999999999999</v>
      </c>
      <c r="D4857" s="8">
        <v>4854</v>
      </c>
      <c r="E4857" s="9">
        <f t="shared" si="534"/>
        <v>80.900000000000006</v>
      </c>
      <c r="F4857" s="8">
        <f t="shared" si="533"/>
        <v>0.45000000000000284</v>
      </c>
      <c r="G4857" s="8">
        <f t="shared" si="532"/>
        <v>-0.34678748622465355</v>
      </c>
      <c r="I4857" s="8">
        <f t="shared" si="528"/>
        <v>34.723199999999999</v>
      </c>
      <c r="J4857" s="8">
        <f t="shared" si="529"/>
        <v>32.675400000000003</v>
      </c>
      <c r="K4857" s="16">
        <f t="shared" si="530"/>
        <v>4.5131999999999977</v>
      </c>
      <c r="L4857" s="16">
        <f t="shared" si="531"/>
        <v>2.9653999999999989</v>
      </c>
      <c r="M4857" s="16">
        <v>0</v>
      </c>
    </row>
    <row r="4858" spans="1:13" x14ac:dyDescent="0.25">
      <c r="A4858" s="7">
        <v>0.75368055555593905</v>
      </c>
      <c r="B4858" s="6">
        <v>15.6509</v>
      </c>
      <c r="C4858" s="8">
        <v>17.424399999999999</v>
      </c>
      <c r="D4858" s="8">
        <v>4855</v>
      </c>
      <c r="E4858" s="9">
        <f t="shared" si="534"/>
        <v>80.916666666666671</v>
      </c>
      <c r="F4858" s="8">
        <f t="shared" si="533"/>
        <v>0.46666666666666856</v>
      </c>
      <c r="G4858" s="8">
        <f t="shared" si="532"/>
        <v>-0.33099321904142265</v>
      </c>
      <c r="I4858" s="8">
        <f t="shared" si="528"/>
        <v>34.6173</v>
      </c>
      <c r="J4858" s="8">
        <f t="shared" si="529"/>
        <v>32.672000000000004</v>
      </c>
      <c r="K4858" s="16">
        <f t="shared" si="530"/>
        <v>4.4072999999999993</v>
      </c>
      <c r="L4858" s="16">
        <f t="shared" si="531"/>
        <v>2.9619999999999997</v>
      </c>
      <c r="M4858" s="16">
        <v>0</v>
      </c>
    </row>
    <row r="4859" spans="1:13" x14ac:dyDescent="0.25">
      <c r="A4859" s="7">
        <v>0.75369212963001297</v>
      </c>
      <c r="B4859" s="6">
        <v>15.754899999999999</v>
      </c>
      <c r="C4859" s="8">
        <v>17.426100000000002</v>
      </c>
      <c r="D4859" s="2">
        <v>4856</v>
      </c>
      <c r="E4859" s="9">
        <f t="shared" si="534"/>
        <v>80.933333333333337</v>
      </c>
      <c r="F4859" s="8">
        <f t="shared" si="533"/>
        <v>0.48333333333333428</v>
      </c>
      <c r="G4859" s="8">
        <f t="shared" si="532"/>
        <v>-0.31575325248468672</v>
      </c>
      <c r="I4859" s="8">
        <f t="shared" si="528"/>
        <v>34.513300000000001</v>
      </c>
      <c r="J4859" s="8">
        <f t="shared" si="529"/>
        <v>32.670299999999997</v>
      </c>
      <c r="K4859" s="16">
        <f t="shared" si="530"/>
        <v>4.3033000000000001</v>
      </c>
      <c r="L4859" s="16">
        <f t="shared" si="531"/>
        <v>2.960299999999993</v>
      </c>
      <c r="M4859" s="16">
        <v>0</v>
      </c>
    </row>
    <row r="4860" spans="1:13" x14ac:dyDescent="0.25">
      <c r="A4860" s="7">
        <v>0.75370370370408701</v>
      </c>
      <c r="B4860" s="6">
        <v>15.8431</v>
      </c>
      <c r="C4860" s="8">
        <v>17.429200000000002</v>
      </c>
      <c r="D4860" s="8">
        <v>4857</v>
      </c>
      <c r="E4860" s="9">
        <f t="shared" si="534"/>
        <v>80.95</v>
      </c>
      <c r="F4860" s="8">
        <f t="shared" si="533"/>
        <v>0.5</v>
      </c>
      <c r="G4860" s="8">
        <f t="shared" si="532"/>
        <v>-0.3010299956639812</v>
      </c>
      <c r="H4860">
        <v>34.43</v>
      </c>
      <c r="I4860" s="8">
        <f t="shared" si="528"/>
        <v>34.4251</v>
      </c>
      <c r="J4860" s="8">
        <f t="shared" si="529"/>
        <v>32.667200000000001</v>
      </c>
      <c r="K4860" s="16">
        <f t="shared" si="530"/>
        <v>4.2150999999999996</v>
      </c>
      <c r="L4860" s="16">
        <f t="shared" si="531"/>
        <v>2.9571999999999967</v>
      </c>
      <c r="M4860" s="16">
        <v>0</v>
      </c>
    </row>
    <row r="4861" spans="1:13" x14ac:dyDescent="0.25">
      <c r="A4861" s="7">
        <v>0.75371527777816105</v>
      </c>
      <c r="B4861" s="6">
        <v>15.9339</v>
      </c>
      <c r="C4861" s="8">
        <v>17.432500000000001</v>
      </c>
      <c r="D4861" s="8">
        <v>4858</v>
      </c>
      <c r="E4861" s="9">
        <f t="shared" si="534"/>
        <v>80.966666666666669</v>
      </c>
      <c r="F4861" s="8">
        <f t="shared" si="533"/>
        <v>0.51666666666666572</v>
      </c>
      <c r="G4861" s="8">
        <f t="shared" si="532"/>
        <v>-0.28678955654937177</v>
      </c>
      <c r="I4861" s="8">
        <f t="shared" si="528"/>
        <v>34.334299999999999</v>
      </c>
      <c r="J4861" s="8">
        <f t="shared" si="529"/>
        <v>32.663899999999998</v>
      </c>
      <c r="K4861" s="16">
        <f t="shared" si="530"/>
        <v>4.1242999999999981</v>
      </c>
      <c r="L4861" s="16">
        <f t="shared" si="531"/>
        <v>2.9538999999999938</v>
      </c>
      <c r="M4861" s="16">
        <v>0</v>
      </c>
    </row>
    <row r="4862" spans="1:13" x14ac:dyDescent="0.25">
      <c r="A4862" s="7">
        <v>0.75372685185223598</v>
      </c>
      <c r="B4862" s="6">
        <v>16.018699999999999</v>
      </c>
      <c r="C4862" s="8">
        <v>17.435600000000001</v>
      </c>
      <c r="D4862" s="2">
        <v>4859</v>
      </c>
      <c r="E4862" s="9">
        <f t="shared" si="534"/>
        <v>80.983333333333334</v>
      </c>
      <c r="F4862" s="8">
        <f t="shared" si="533"/>
        <v>0.53333333333333144</v>
      </c>
      <c r="G4862" s="8">
        <f t="shared" si="532"/>
        <v>-0.2730012720637392</v>
      </c>
      <c r="I4862" s="8">
        <f t="shared" si="528"/>
        <v>34.249499999999998</v>
      </c>
      <c r="J4862" s="8">
        <f t="shared" si="529"/>
        <v>32.660800000000002</v>
      </c>
      <c r="K4862" s="16">
        <f t="shared" si="530"/>
        <v>4.0394999999999968</v>
      </c>
      <c r="L4862" s="16">
        <f t="shared" si="531"/>
        <v>2.9507999999999974</v>
      </c>
      <c r="M4862" s="16">
        <v>0</v>
      </c>
    </row>
    <row r="4863" spans="1:13" x14ac:dyDescent="0.25">
      <c r="A4863" s="7">
        <v>0.75373842592631002</v>
      </c>
      <c r="B4863" s="6">
        <v>16.0989</v>
      </c>
      <c r="C4863" s="8">
        <v>17.439599999999999</v>
      </c>
      <c r="D4863" s="8">
        <v>4860</v>
      </c>
      <c r="E4863" s="9">
        <f t="shared" si="534"/>
        <v>81</v>
      </c>
      <c r="F4863" s="8">
        <f t="shared" si="533"/>
        <v>0.54999999999999716</v>
      </c>
      <c r="G4863" s="8">
        <f t="shared" si="532"/>
        <v>-0.25963731050575839</v>
      </c>
      <c r="I4863" s="8">
        <f t="shared" si="528"/>
        <v>34.1693</v>
      </c>
      <c r="J4863" s="8">
        <f t="shared" si="529"/>
        <v>32.656800000000004</v>
      </c>
      <c r="K4863" s="16">
        <f t="shared" si="530"/>
        <v>3.9592999999999989</v>
      </c>
      <c r="L4863" s="16">
        <f t="shared" si="531"/>
        <v>2.9467999999999996</v>
      </c>
      <c r="M4863" s="16">
        <v>0</v>
      </c>
    </row>
    <row r="4864" spans="1:13" x14ac:dyDescent="0.25">
      <c r="A4864" s="7">
        <v>0.75375000000038395</v>
      </c>
      <c r="B4864" s="6">
        <v>16.1814</v>
      </c>
      <c r="C4864" s="8">
        <v>17.442299999999999</v>
      </c>
      <c r="D4864" s="8">
        <v>4861</v>
      </c>
      <c r="E4864" s="9">
        <f t="shared" si="534"/>
        <v>81.016666666666666</v>
      </c>
      <c r="F4864" s="8">
        <f t="shared" si="533"/>
        <v>0.56666666666666288</v>
      </c>
      <c r="G4864" s="8">
        <f t="shared" si="532"/>
        <v>-0.24667233334139141</v>
      </c>
      <c r="I4864" s="8">
        <f t="shared" si="528"/>
        <v>34.086799999999997</v>
      </c>
      <c r="J4864" s="8">
        <f t="shared" si="529"/>
        <v>32.6541</v>
      </c>
      <c r="K4864" s="16">
        <f t="shared" si="530"/>
        <v>3.8767999999999958</v>
      </c>
      <c r="L4864" s="16">
        <f t="shared" si="531"/>
        <v>2.9440999999999953</v>
      </c>
      <c r="M4864" s="16">
        <v>0</v>
      </c>
    </row>
    <row r="4865" spans="1:13" x14ac:dyDescent="0.25">
      <c r="A4865" s="7">
        <v>0.75376157407445799</v>
      </c>
      <c r="B4865" s="6">
        <v>16.258299999999998</v>
      </c>
      <c r="C4865" s="8">
        <v>17.445900000000002</v>
      </c>
      <c r="D4865" s="2">
        <v>4862</v>
      </c>
      <c r="E4865" s="9">
        <f t="shared" si="534"/>
        <v>81.033333333333331</v>
      </c>
      <c r="F4865" s="8">
        <f t="shared" si="533"/>
        <v>0.5833333333333286</v>
      </c>
      <c r="G4865" s="8">
        <f t="shared" si="532"/>
        <v>-0.23408320603337152</v>
      </c>
      <c r="I4865" s="8">
        <f t="shared" si="528"/>
        <v>34.009900000000002</v>
      </c>
      <c r="J4865" s="8">
        <f t="shared" si="529"/>
        <v>32.650500000000001</v>
      </c>
      <c r="K4865" s="16">
        <f t="shared" si="530"/>
        <v>3.7999000000000009</v>
      </c>
      <c r="L4865" s="16">
        <f t="shared" si="531"/>
        <v>2.9404999999999966</v>
      </c>
      <c r="M4865" s="16">
        <v>0</v>
      </c>
    </row>
    <row r="4866" spans="1:13" x14ac:dyDescent="0.25">
      <c r="A4866" s="7">
        <v>0.75377314814853202</v>
      </c>
      <c r="B4866" s="6">
        <v>16.334900000000001</v>
      </c>
      <c r="C4866" s="8">
        <v>17.4498</v>
      </c>
      <c r="D4866" s="8">
        <v>4863</v>
      </c>
      <c r="E4866" s="9">
        <f t="shared" si="534"/>
        <v>81.05</v>
      </c>
      <c r="F4866" s="8">
        <f t="shared" si="533"/>
        <v>0.59999999999999432</v>
      </c>
      <c r="G4866" s="8">
        <f t="shared" si="532"/>
        <v>-0.22184874961636047</v>
      </c>
      <c r="I4866" s="8">
        <f t="shared" si="528"/>
        <v>33.933300000000003</v>
      </c>
      <c r="J4866" s="8">
        <f t="shared" si="529"/>
        <v>32.646600000000007</v>
      </c>
      <c r="K4866" s="16">
        <f t="shared" si="530"/>
        <v>3.7233000000000018</v>
      </c>
      <c r="L4866" s="16">
        <f t="shared" si="531"/>
        <v>2.9366000000000021</v>
      </c>
      <c r="M4866" s="16">
        <v>0</v>
      </c>
    </row>
    <row r="4867" spans="1:13" x14ac:dyDescent="0.25">
      <c r="A4867" s="7">
        <v>0.75378472222260595</v>
      </c>
      <c r="B4867" s="6">
        <v>16.407900000000001</v>
      </c>
      <c r="C4867" s="8">
        <v>17.453499999999998</v>
      </c>
      <c r="D4867" s="8">
        <v>4864</v>
      </c>
      <c r="E4867" s="9">
        <f t="shared" si="534"/>
        <v>81.066666666666663</v>
      </c>
      <c r="F4867" s="8">
        <f t="shared" si="533"/>
        <v>0.61666666666666003</v>
      </c>
      <c r="G4867" s="8">
        <f t="shared" si="532"/>
        <v>-0.20994952631665331</v>
      </c>
      <c r="I4867" s="8">
        <f t="shared" si="528"/>
        <v>33.860299999999995</v>
      </c>
      <c r="J4867" s="8">
        <f t="shared" si="529"/>
        <v>32.642900000000004</v>
      </c>
      <c r="K4867" s="16">
        <f t="shared" si="530"/>
        <v>3.6502999999999943</v>
      </c>
      <c r="L4867" s="16">
        <f t="shared" si="531"/>
        <v>2.9329000000000001</v>
      </c>
      <c r="M4867" s="16">
        <v>0</v>
      </c>
    </row>
    <row r="4868" spans="1:13" x14ac:dyDescent="0.25">
      <c r="A4868" s="7">
        <v>0.75379629629668099</v>
      </c>
      <c r="B4868" s="6">
        <v>16.479299999999999</v>
      </c>
      <c r="C4868" s="8">
        <v>17.456499999999998</v>
      </c>
      <c r="D4868" s="2">
        <v>4865</v>
      </c>
      <c r="E4868" s="9">
        <f t="shared" si="534"/>
        <v>81.083333333333329</v>
      </c>
      <c r="F4868" s="8">
        <f t="shared" si="533"/>
        <v>0.63333333333332575</v>
      </c>
      <c r="G4868" s="8">
        <f t="shared" si="532"/>
        <v>-0.19836765376683868</v>
      </c>
      <c r="I4868" s="8">
        <f t="shared" si="528"/>
        <v>33.788899999999998</v>
      </c>
      <c r="J4868" s="8">
        <f t="shared" si="529"/>
        <v>32.639900000000004</v>
      </c>
      <c r="K4868" s="16">
        <f t="shared" ref="K4868:K4931" si="535">I4868-$I$3</f>
        <v>3.5788999999999973</v>
      </c>
      <c r="L4868" s="16">
        <f t="shared" ref="L4868:L4931" si="536">J4868-$J$3</f>
        <v>2.9298999999999999</v>
      </c>
      <c r="M4868" s="16">
        <v>0</v>
      </c>
    </row>
    <row r="4869" spans="1:13" x14ac:dyDescent="0.25">
      <c r="A4869" s="7">
        <v>0.75380787037075503</v>
      </c>
      <c r="B4869" s="6">
        <v>16.5488</v>
      </c>
      <c r="C4869" s="8">
        <v>17.462199999999999</v>
      </c>
      <c r="D4869" s="8">
        <v>4866</v>
      </c>
      <c r="E4869" s="9">
        <f t="shared" si="534"/>
        <v>81.099999999999994</v>
      </c>
      <c r="F4869" s="8">
        <f t="shared" si="533"/>
        <v>0.64999999999999147</v>
      </c>
      <c r="G4869" s="8">
        <f t="shared" si="532"/>
        <v>-0.18708664335715011</v>
      </c>
      <c r="I4869" s="8">
        <f t="shared" ref="I4869:I4932" si="537">($H$3+$B$3)-B4869</f>
        <v>33.7194</v>
      </c>
      <c r="J4869" s="8">
        <f t="shared" ref="J4869:J4932" si="538">29.71+$C$3-C4869</f>
        <v>32.634200000000007</v>
      </c>
      <c r="K4869" s="16">
        <f t="shared" si="535"/>
        <v>3.5093999999999994</v>
      </c>
      <c r="L4869" s="16">
        <f t="shared" si="536"/>
        <v>2.9242000000000026</v>
      </c>
      <c r="M4869" s="16">
        <v>0</v>
      </c>
    </row>
    <row r="4870" spans="1:13" x14ac:dyDescent="0.25">
      <c r="A4870" s="7">
        <v>0.75381944444482896</v>
      </c>
      <c r="B4870" s="6">
        <v>16.616299999999999</v>
      </c>
      <c r="C4870" s="8">
        <v>17.466000000000001</v>
      </c>
      <c r="D4870" s="8">
        <v>4867</v>
      </c>
      <c r="E4870" s="9">
        <f t="shared" si="534"/>
        <v>81.11666666666666</v>
      </c>
      <c r="F4870" s="8">
        <f t="shared" si="533"/>
        <v>0.66666666666665719</v>
      </c>
      <c r="G4870" s="8">
        <f t="shared" si="532"/>
        <v>-0.17609125905568743</v>
      </c>
      <c r="I4870" s="8">
        <f t="shared" si="537"/>
        <v>33.651899999999998</v>
      </c>
      <c r="J4870" s="8">
        <f t="shared" si="538"/>
        <v>32.630400000000002</v>
      </c>
      <c r="K4870" s="16">
        <f t="shared" si="535"/>
        <v>3.4418999999999969</v>
      </c>
      <c r="L4870" s="16">
        <f t="shared" si="536"/>
        <v>2.9203999999999972</v>
      </c>
      <c r="M4870" s="16">
        <v>0</v>
      </c>
    </row>
    <row r="4871" spans="1:13" x14ac:dyDescent="0.25">
      <c r="A4871" s="7">
        <v>0.753831018518903</v>
      </c>
      <c r="B4871" s="6">
        <v>16.681699999999999</v>
      </c>
      <c r="C4871" s="8">
        <v>17.470700000000001</v>
      </c>
      <c r="D4871" s="2">
        <v>4868</v>
      </c>
      <c r="E4871" s="9">
        <f t="shared" si="534"/>
        <v>81.13333333333334</v>
      </c>
      <c r="F4871" s="8">
        <f t="shared" si="533"/>
        <v>0.68333333333333712</v>
      </c>
      <c r="G4871" s="8">
        <f t="shared" si="532"/>
        <v>-0.16536739366390574</v>
      </c>
      <c r="I4871" s="8">
        <f t="shared" si="537"/>
        <v>33.586500000000001</v>
      </c>
      <c r="J4871" s="8">
        <f t="shared" si="538"/>
        <v>32.625700000000002</v>
      </c>
      <c r="K4871" s="16">
        <f t="shared" si="535"/>
        <v>3.3765000000000001</v>
      </c>
      <c r="L4871" s="16">
        <f t="shared" si="536"/>
        <v>2.9156999999999975</v>
      </c>
      <c r="M4871" s="16">
        <v>0</v>
      </c>
    </row>
    <row r="4872" spans="1:13" x14ac:dyDescent="0.25">
      <c r="A4872" s="7">
        <v>0.75384259259297703</v>
      </c>
      <c r="B4872" s="6">
        <v>16.7454</v>
      </c>
      <c r="C4872" s="8">
        <v>17.4742</v>
      </c>
      <c r="D4872" s="8">
        <v>4869</v>
      </c>
      <c r="E4872" s="9">
        <f t="shared" si="534"/>
        <v>81.150000000000006</v>
      </c>
      <c r="F4872" s="8">
        <f t="shared" si="533"/>
        <v>0.70000000000000284</v>
      </c>
      <c r="G4872" s="8">
        <f t="shared" si="532"/>
        <v>-0.15490195998574141</v>
      </c>
      <c r="I4872" s="8">
        <f t="shared" si="537"/>
        <v>33.522800000000004</v>
      </c>
      <c r="J4872" s="8">
        <f t="shared" si="538"/>
        <v>32.622200000000007</v>
      </c>
      <c r="K4872" s="16">
        <f t="shared" si="535"/>
        <v>3.3128000000000029</v>
      </c>
      <c r="L4872" s="16">
        <f t="shared" si="536"/>
        <v>2.9122000000000021</v>
      </c>
      <c r="M4872" s="16">
        <v>0</v>
      </c>
    </row>
    <row r="4873" spans="1:13" x14ac:dyDescent="0.25">
      <c r="A4873" s="7">
        <v>0.75385416666705096</v>
      </c>
      <c r="B4873" s="6">
        <v>16.806899999999999</v>
      </c>
      <c r="C4873" s="8">
        <v>17.481100000000001</v>
      </c>
      <c r="D4873" s="8">
        <v>4870</v>
      </c>
      <c r="E4873" s="9">
        <f t="shared" si="534"/>
        <v>81.166666666666671</v>
      </c>
      <c r="F4873" s="8">
        <f t="shared" si="533"/>
        <v>0.71666666666666856</v>
      </c>
      <c r="G4873" s="8">
        <f t="shared" si="532"/>
        <v>-0.14468279480405596</v>
      </c>
      <c r="I4873" s="8">
        <f t="shared" si="537"/>
        <v>33.461300000000001</v>
      </c>
      <c r="J4873" s="8">
        <f t="shared" si="538"/>
        <v>32.615300000000005</v>
      </c>
      <c r="K4873" s="16">
        <f t="shared" si="535"/>
        <v>3.2513000000000005</v>
      </c>
      <c r="L4873" s="16">
        <f t="shared" si="536"/>
        <v>2.9053000000000004</v>
      </c>
      <c r="M4873" s="16">
        <v>0</v>
      </c>
    </row>
    <row r="4874" spans="1:13" x14ac:dyDescent="0.25">
      <c r="A4874" s="7">
        <v>0.753865740741125</v>
      </c>
      <c r="B4874" s="6">
        <v>16.866199999999999</v>
      </c>
      <c r="C4874" s="8">
        <v>17.4848</v>
      </c>
      <c r="D4874" s="2">
        <v>4871</v>
      </c>
      <c r="E4874" s="9">
        <f t="shared" si="534"/>
        <v>81.183333333333337</v>
      </c>
      <c r="F4874" s="8">
        <f t="shared" si="533"/>
        <v>0.73333333333333428</v>
      </c>
      <c r="G4874" s="8">
        <f t="shared" si="532"/>
        <v>-0.13469857389745565</v>
      </c>
      <c r="I4874" s="8">
        <f t="shared" si="537"/>
        <v>33.402000000000001</v>
      </c>
      <c r="J4874" s="8">
        <f t="shared" si="538"/>
        <v>32.611600000000003</v>
      </c>
      <c r="K4874" s="16">
        <f t="shared" si="535"/>
        <v>3.1920000000000002</v>
      </c>
      <c r="L4874" s="16">
        <f t="shared" si="536"/>
        <v>2.9015999999999984</v>
      </c>
      <c r="M4874" s="16">
        <v>0</v>
      </c>
    </row>
    <row r="4875" spans="1:13" x14ac:dyDescent="0.25">
      <c r="A4875" s="7">
        <v>0.75387731481520004</v>
      </c>
      <c r="B4875" s="6">
        <v>16.925999999999998</v>
      </c>
      <c r="C4875" s="8">
        <v>17.488</v>
      </c>
      <c r="D4875" s="8">
        <v>4872</v>
      </c>
      <c r="E4875" s="9">
        <f t="shared" si="534"/>
        <v>81.2</v>
      </c>
      <c r="F4875" s="8">
        <f t="shared" si="533"/>
        <v>0.75</v>
      </c>
      <c r="G4875" s="8">
        <f t="shared" si="532"/>
        <v>-0.12493873660829995</v>
      </c>
      <c r="I4875" s="8">
        <f t="shared" si="537"/>
        <v>33.342200000000005</v>
      </c>
      <c r="J4875" s="8">
        <f t="shared" si="538"/>
        <v>32.608400000000003</v>
      </c>
      <c r="K4875" s="16">
        <f t="shared" si="535"/>
        <v>3.1322000000000045</v>
      </c>
      <c r="L4875" s="16">
        <f t="shared" si="536"/>
        <v>2.8983999999999988</v>
      </c>
      <c r="M4875" s="16">
        <v>0</v>
      </c>
    </row>
    <row r="4876" spans="1:13" x14ac:dyDescent="0.25">
      <c r="A4876" s="7">
        <v>0.75388888888927397</v>
      </c>
      <c r="B4876" s="6">
        <v>16.981200000000001</v>
      </c>
      <c r="C4876" s="8">
        <v>17.494499999999999</v>
      </c>
      <c r="D4876" s="8">
        <v>4873</v>
      </c>
      <c r="E4876" s="9">
        <f t="shared" si="534"/>
        <v>81.216666666666669</v>
      </c>
      <c r="F4876" s="8">
        <f t="shared" si="533"/>
        <v>0.76666666666666572</v>
      </c>
      <c r="G4876" s="8">
        <f t="shared" si="532"/>
        <v>-0.11539341870207009</v>
      </c>
      <c r="I4876" s="8">
        <f t="shared" si="537"/>
        <v>33.286999999999999</v>
      </c>
      <c r="J4876" s="8">
        <f t="shared" si="538"/>
        <v>32.601900000000001</v>
      </c>
      <c r="K4876" s="16">
        <f t="shared" si="535"/>
        <v>3.0769999999999982</v>
      </c>
      <c r="L4876" s="16">
        <f t="shared" si="536"/>
        <v>2.8918999999999961</v>
      </c>
      <c r="M4876" s="16">
        <v>0</v>
      </c>
    </row>
    <row r="4877" spans="1:13" x14ac:dyDescent="0.25">
      <c r="A4877" s="7">
        <v>0.75390046296334801</v>
      </c>
      <c r="B4877" s="6">
        <v>17.037299999999998</v>
      </c>
      <c r="C4877" s="8">
        <v>17.5002</v>
      </c>
      <c r="D4877" s="2">
        <v>4874</v>
      </c>
      <c r="E4877" s="9">
        <f t="shared" si="534"/>
        <v>81.233333333333334</v>
      </c>
      <c r="F4877" s="8">
        <f t="shared" si="533"/>
        <v>0.78333333333333144</v>
      </c>
      <c r="G4877" s="8">
        <f t="shared" si="532"/>
        <v>-0.10605339244792722</v>
      </c>
      <c r="I4877" s="8">
        <f t="shared" si="537"/>
        <v>33.230900000000005</v>
      </c>
      <c r="J4877" s="8">
        <f t="shared" si="538"/>
        <v>32.596200000000003</v>
      </c>
      <c r="K4877" s="16">
        <f t="shared" si="535"/>
        <v>3.0209000000000046</v>
      </c>
      <c r="L4877" s="16">
        <f t="shared" si="536"/>
        <v>2.8861999999999988</v>
      </c>
      <c r="M4877" s="16">
        <v>0</v>
      </c>
    </row>
    <row r="4878" spans="1:13" x14ac:dyDescent="0.25">
      <c r="A4878" s="7">
        <v>0.75391203703742204</v>
      </c>
      <c r="B4878" s="6">
        <v>17.090599999999998</v>
      </c>
      <c r="C4878" s="8">
        <v>17.5059</v>
      </c>
      <c r="D4878" s="8">
        <v>4875</v>
      </c>
      <c r="E4878" s="9">
        <f t="shared" si="534"/>
        <v>81.25</v>
      </c>
      <c r="F4878" s="8">
        <f t="shared" si="533"/>
        <v>0.79999999999999716</v>
      </c>
      <c r="G4878" s="8">
        <f t="shared" si="532"/>
        <v>-9.691001300805796E-2</v>
      </c>
      <c r="I4878" s="8">
        <f t="shared" si="537"/>
        <v>33.177599999999998</v>
      </c>
      <c r="J4878" s="8">
        <f t="shared" si="538"/>
        <v>32.590500000000006</v>
      </c>
      <c r="K4878" s="16">
        <f t="shared" si="535"/>
        <v>2.9675999999999974</v>
      </c>
      <c r="L4878" s="16">
        <f t="shared" si="536"/>
        <v>2.8805000000000014</v>
      </c>
      <c r="M4878" s="16">
        <v>0</v>
      </c>
    </row>
    <row r="4879" spans="1:13" x14ac:dyDescent="0.25">
      <c r="A4879" s="7">
        <v>0.75392361111149597</v>
      </c>
      <c r="B4879" s="6">
        <v>17.143799999999999</v>
      </c>
      <c r="C4879" s="8">
        <v>17.5107</v>
      </c>
      <c r="D4879" s="8">
        <v>4876</v>
      </c>
      <c r="E4879" s="9">
        <f t="shared" si="534"/>
        <v>81.266666666666666</v>
      </c>
      <c r="F4879" s="8">
        <f t="shared" si="533"/>
        <v>0.81666666666666288</v>
      </c>
      <c r="G4879" s="8">
        <f t="shared" si="532"/>
        <v>-8.7955170355131992E-2</v>
      </c>
      <c r="I4879" s="8">
        <f t="shared" si="537"/>
        <v>33.124400000000001</v>
      </c>
      <c r="J4879" s="8">
        <f t="shared" si="538"/>
        <v>32.585700000000003</v>
      </c>
      <c r="K4879" s="16">
        <f t="shared" si="535"/>
        <v>2.9144000000000005</v>
      </c>
      <c r="L4879" s="16">
        <f t="shared" si="536"/>
        <v>2.8756999999999984</v>
      </c>
      <c r="M4879" s="16">
        <v>0</v>
      </c>
    </row>
    <row r="4880" spans="1:13" x14ac:dyDescent="0.25">
      <c r="A4880" s="7">
        <v>0.75393518518557001</v>
      </c>
      <c r="B4880" s="6">
        <v>17.192900000000002</v>
      </c>
      <c r="C4880" s="8">
        <v>17.5166</v>
      </c>
      <c r="D4880" s="2">
        <v>4877</v>
      </c>
      <c r="E4880" s="9">
        <f t="shared" si="534"/>
        <v>81.283333333333331</v>
      </c>
      <c r="F4880" s="8">
        <f t="shared" si="533"/>
        <v>0.8333333333333286</v>
      </c>
      <c r="G4880" s="8">
        <f t="shared" si="532"/>
        <v>-7.9181246047627302E-2</v>
      </c>
      <c r="I4880" s="8">
        <f t="shared" si="537"/>
        <v>33.075299999999999</v>
      </c>
      <c r="J4880" s="8">
        <f t="shared" si="538"/>
        <v>32.579800000000006</v>
      </c>
      <c r="K4880" s="16">
        <f t="shared" si="535"/>
        <v>2.8652999999999977</v>
      </c>
      <c r="L4880" s="16">
        <f t="shared" si="536"/>
        <v>2.8698000000000015</v>
      </c>
      <c r="M4880" s="16">
        <v>0</v>
      </c>
    </row>
    <row r="4881" spans="1:13" x14ac:dyDescent="0.25">
      <c r="A4881" s="7">
        <v>0.75394675925964405</v>
      </c>
      <c r="B4881" s="6">
        <v>17.2409</v>
      </c>
      <c r="C4881" s="8">
        <v>17.520800000000001</v>
      </c>
      <c r="D4881" s="8">
        <v>4878</v>
      </c>
      <c r="E4881" s="9">
        <f t="shared" si="534"/>
        <v>81.3</v>
      </c>
      <c r="F4881" s="8">
        <f t="shared" si="533"/>
        <v>0.84999999999999432</v>
      </c>
      <c r="G4881" s="8">
        <f t="shared" si="532"/>
        <v>-7.0581074285710171E-2</v>
      </c>
      <c r="I4881" s="8">
        <f t="shared" si="537"/>
        <v>33.027299999999997</v>
      </c>
      <c r="J4881" s="8">
        <f t="shared" si="538"/>
        <v>32.575600000000001</v>
      </c>
      <c r="K4881" s="16">
        <f t="shared" si="535"/>
        <v>2.8172999999999959</v>
      </c>
      <c r="L4881" s="16">
        <f t="shared" si="536"/>
        <v>2.865599999999997</v>
      </c>
      <c r="M4881" s="16">
        <v>0</v>
      </c>
    </row>
    <row r="4882" spans="1:13" x14ac:dyDescent="0.25">
      <c r="A4882" s="7">
        <v>0.75395833333371898</v>
      </c>
      <c r="B4882" s="6">
        <v>17.288799999999998</v>
      </c>
      <c r="C4882" s="8">
        <v>17.525700000000001</v>
      </c>
      <c r="D4882" s="8">
        <v>4879</v>
      </c>
      <c r="E4882" s="9">
        <f t="shared" si="534"/>
        <v>81.316666666666663</v>
      </c>
      <c r="F4882" s="8">
        <f t="shared" si="533"/>
        <v>0.86666666666666003</v>
      </c>
      <c r="G4882" s="8">
        <f t="shared" si="532"/>
        <v>-6.2147906748847799E-2</v>
      </c>
      <c r="I4882" s="8">
        <f t="shared" si="537"/>
        <v>32.979399999999998</v>
      </c>
      <c r="J4882" s="8">
        <f t="shared" si="538"/>
        <v>32.570700000000002</v>
      </c>
      <c r="K4882" s="16">
        <f t="shared" si="535"/>
        <v>2.7693999999999974</v>
      </c>
      <c r="L4882" s="16">
        <f t="shared" si="536"/>
        <v>2.8606999999999978</v>
      </c>
      <c r="M4882" s="16">
        <v>0</v>
      </c>
    </row>
    <row r="4883" spans="1:13" x14ac:dyDescent="0.25">
      <c r="A4883" s="7">
        <v>0.75396990740779302</v>
      </c>
      <c r="B4883" s="6">
        <v>17.3339</v>
      </c>
      <c r="C4883" s="8">
        <v>17.532900000000001</v>
      </c>
      <c r="D4883" s="2">
        <v>4880</v>
      </c>
      <c r="E4883" s="9">
        <f t="shared" si="534"/>
        <v>81.333333333333329</v>
      </c>
      <c r="F4883" s="8">
        <f t="shared" si="533"/>
        <v>0.88333333333332575</v>
      </c>
      <c r="G4883" s="8">
        <f t="shared" si="532"/>
        <v>-5.3875380782858313E-2</v>
      </c>
      <c r="I4883" s="8">
        <f t="shared" si="537"/>
        <v>32.9343</v>
      </c>
      <c r="J4883" s="8">
        <f t="shared" si="538"/>
        <v>32.563500000000005</v>
      </c>
      <c r="K4883" s="16">
        <f t="shared" si="535"/>
        <v>2.7242999999999995</v>
      </c>
      <c r="L4883" s="16">
        <f t="shared" si="536"/>
        <v>2.8535000000000004</v>
      </c>
      <c r="M4883" s="16">
        <v>0</v>
      </c>
    </row>
    <row r="4884" spans="1:13" x14ac:dyDescent="0.25">
      <c r="A4884" s="7">
        <v>0.75398148148186706</v>
      </c>
      <c r="B4884" s="6">
        <v>17.380199999999999</v>
      </c>
      <c r="C4884" s="8">
        <v>17.538499999999999</v>
      </c>
      <c r="D4884" s="8">
        <v>4881</v>
      </c>
      <c r="E4884" s="9">
        <f t="shared" si="534"/>
        <v>81.349999999999994</v>
      </c>
      <c r="F4884" s="8">
        <f t="shared" si="533"/>
        <v>0.89999999999999147</v>
      </c>
      <c r="G4884" s="8">
        <f t="shared" si="532"/>
        <v>-4.5757490560679237E-2</v>
      </c>
      <c r="I4884" s="8">
        <f t="shared" si="537"/>
        <v>32.888000000000005</v>
      </c>
      <c r="J4884" s="8">
        <f t="shared" si="538"/>
        <v>32.557900000000004</v>
      </c>
      <c r="K4884" s="16">
        <f t="shared" si="535"/>
        <v>2.6780000000000044</v>
      </c>
      <c r="L4884" s="16">
        <f t="shared" si="536"/>
        <v>2.8478999999999992</v>
      </c>
      <c r="M4884" s="16">
        <v>0</v>
      </c>
    </row>
    <row r="4885" spans="1:13" x14ac:dyDescent="0.25">
      <c r="A4885" s="7">
        <v>0.75399305555594098</v>
      </c>
      <c r="B4885" s="6">
        <v>17.424299999999999</v>
      </c>
      <c r="C4885" s="8">
        <v>17.544899999999998</v>
      </c>
      <c r="D4885" s="8">
        <v>4882</v>
      </c>
      <c r="E4885" s="9">
        <f t="shared" si="534"/>
        <v>81.36666666666666</v>
      </c>
      <c r="F4885" s="8">
        <f t="shared" si="533"/>
        <v>0.91666666666665719</v>
      </c>
      <c r="G4885" s="8">
        <f t="shared" ref="G4885:G4948" si="539">LOG10(F4885)</f>
        <v>-3.7788560889404278E-2</v>
      </c>
      <c r="I4885" s="8">
        <f t="shared" si="537"/>
        <v>32.843900000000005</v>
      </c>
      <c r="J4885" s="8">
        <f t="shared" si="538"/>
        <v>32.551500000000004</v>
      </c>
      <c r="K4885" s="16">
        <f t="shared" si="535"/>
        <v>2.6339000000000041</v>
      </c>
      <c r="L4885" s="16">
        <f t="shared" si="536"/>
        <v>2.8414999999999999</v>
      </c>
      <c r="M4885" s="16">
        <v>0</v>
      </c>
    </row>
    <row r="4886" spans="1:13" x14ac:dyDescent="0.25">
      <c r="A4886" s="7">
        <v>0.75400462963001502</v>
      </c>
      <c r="B4886" s="6">
        <v>17.4666</v>
      </c>
      <c r="C4886" s="8">
        <v>17.55</v>
      </c>
      <c r="D4886" s="2">
        <v>4883</v>
      </c>
      <c r="E4886" s="9">
        <f t="shared" si="534"/>
        <v>81.38333333333334</v>
      </c>
      <c r="F4886" s="8">
        <f t="shared" si="533"/>
        <v>0.93333333333333712</v>
      </c>
      <c r="G4886" s="8">
        <f t="shared" si="539"/>
        <v>-2.9963223377441454E-2</v>
      </c>
      <c r="I4886" s="8">
        <f t="shared" si="537"/>
        <v>32.801600000000001</v>
      </c>
      <c r="J4886" s="8">
        <f t="shared" si="538"/>
        <v>32.546400000000006</v>
      </c>
      <c r="K4886" s="16">
        <f t="shared" si="535"/>
        <v>2.5915999999999997</v>
      </c>
      <c r="L4886" s="16">
        <f t="shared" si="536"/>
        <v>2.8364000000000011</v>
      </c>
      <c r="M4886" s="16">
        <v>0</v>
      </c>
    </row>
    <row r="4887" spans="1:13" x14ac:dyDescent="0.25">
      <c r="A4887" s="7">
        <v>0.75401620370408895</v>
      </c>
      <c r="B4887" s="6">
        <v>17.508800000000001</v>
      </c>
      <c r="C4887" s="8">
        <v>17.5566</v>
      </c>
      <c r="D4887" s="8">
        <v>4884</v>
      </c>
      <c r="E4887" s="9">
        <f t="shared" si="534"/>
        <v>81.400000000000006</v>
      </c>
      <c r="F4887" s="8">
        <f t="shared" si="533"/>
        <v>0.95000000000000284</v>
      </c>
      <c r="G4887" s="8">
        <f t="shared" si="539"/>
        <v>-2.2276394711150935E-2</v>
      </c>
      <c r="I4887" s="8">
        <f t="shared" si="537"/>
        <v>32.759399999999999</v>
      </c>
      <c r="J4887" s="8">
        <f t="shared" si="538"/>
        <v>32.5398</v>
      </c>
      <c r="K4887" s="16">
        <f t="shared" si="535"/>
        <v>2.5493999999999986</v>
      </c>
      <c r="L4887" s="16">
        <f t="shared" si="536"/>
        <v>2.8297999999999952</v>
      </c>
      <c r="M4887" s="16">
        <v>0</v>
      </c>
    </row>
    <row r="4888" spans="1:13" x14ac:dyDescent="0.25">
      <c r="A4888" s="7">
        <v>0.75402777777816399</v>
      </c>
      <c r="B4888" s="6">
        <v>17.5489</v>
      </c>
      <c r="C4888" s="8">
        <v>17.563400000000001</v>
      </c>
      <c r="D4888" s="8">
        <v>4885</v>
      </c>
      <c r="E4888" s="9">
        <f t="shared" si="534"/>
        <v>81.416666666666671</v>
      </c>
      <c r="F4888" s="8">
        <f t="shared" si="533"/>
        <v>0.96666666666666856</v>
      </c>
      <c r="G4888" s="8">
        <f t="shared" si="539"/>
        <v>-1.4723256820705499E-2</v>
      </c>
      <c r="I4888" s="8">
        <f t="shared" si="537"/>
        <v>32.719300000000004</v>
      </c>
      <c r="J4888" s="8">
        <f t="shared" si="538"/>
        <v>32.533000000000001</v>
      </c>
      <c r="K4888" s="16">
        <f t="shared" si="535"/>
        <v>2.5093000000000032</v>
      </c>
      <c r="L4888" s="16">
        <f t="shared" si="536"/>
        <v>2.8229999999999968</v>
      </c>
      <c r="M4888" s="16">
        <v>0</v>
      </c>
    </row>
    <row r="4889" spans="1:13" x14ac:dyDescent="0.25">
      <c r="A4889" s="7">
        <v>0.75403935185223803</v>
      </c>
      <c r="B4889" s="6">
        <v>17.587800000000001</v>
      </c>
      <c r="C4889" s="8">
        <v>17.569400000000002</v>
      </c>
      <c r="D4889" s="2">
        <v>4886</v>
      </c>
      <c r="E4889" s="9">
        <f t="shared" si="534"/>
        <v>81.433333333333337</v>
      </c>
      <c r="F4889" s="8">
        <f t="shared" si="533"/>
        <v>0.98333333333333428</v>
      </c>
      <c r="G4889" s="8">
        <f t="shared" si="539"/>
        <v>-7.2992387414990241E-3</v>
      </c>
      <c r="I4889" s="8">
        <f t="shared" si="537"/>
        <v>32.680399999999999</v>
      </c>
      <c r="J4889" s="8">
        <f t="shared" si="538"/>
        <v>32.527000000000001</v>
      </c>
      <c r="K4889" s="16">
        <f t="shared" si="535"/>
        <v>2.4703999999999979</v>
      </c>
      <c r="L4889" s="16">
        <f t="shared" si="536"/>
        <v>2.8169999999999966</v>
      </c>
      <c r="M4889" s="16">
        <v>0</v>
      </c>
    </row>
    <row r="4890" spans="1:13" x14ac:dyDescent="0.25">
      <c r="A4890" s="7">
        <v>0.75405092592631195</v>
      </c>
      <c r="B4890" s="6">
        <v>17.625599999999999</v>
      </c>
      <c r="C4890" s="8">
        <v>17.575500000000002</v>
      </c>
      <c r="D4890" s="8">
        <v>4887</v>
      </c>
      <c r="E4890" s="9">
        <f t="shared" si="534"/>
        <v>81.45</v>
      </c>
      <c r="F4890" s="8">
        <f t="shared" si="533"/>
        <v>1</v>
      </c>
      <c r="G4890" s="8">
        <f t="shared" si="539"/>
        <v>0</v>
      </c>
      <c r="H4890">
        <v>32.659999999999997</v>
      </c>
      <c r="I4890" s="8">
        <f t="shared" si="537"/>
        <v>32.642600000000002</v>
      </c>
      <c r="J4890" s="8">
        <f t="shared" si="538"/>
        <v>32.520899999999997</v>
      </c>
      <c r="K4890" s="16">
        <f t="shared" si="535"/>
        <v>2.4326000000000008</v>
      </c>
      <c r="L4890" s="16">
        <f t="shared" si="536"/>
        <v>2.8108999999999931</v>
      </c>
      <c r="M4890" s="16">
        <v>0</v>
      </c>
    </row>
    <row r="4891" spans="1:13" x14ac:dyDescent="0.25">
      <c r="A4891" s="7">
        <v>0.75406250000038599</v>
      </c>
      <c r="B4891" s="6">
        <v>17.663399999999999</v>
      </c>
      <c r="C4891" s="8">
        <v>17.582100000000001</v>
      </c>
      <c r="D4891" s="8">
        <v>4888</v>
      </c>
      <c r="E4891" s="9">
        <f t="shared" si="534"/>
        <v>81.466666666666669</v>
      </c>
      <c r="F4891" s="8">
        <f t="shared" si="533"/>
        <v>1.0166666666666657</v>
      </c>
      <c r="G4891" s="8">
        <f t="shared" si="539"/>
        <v>7.1785846271229968E-3</v>
      </c>
      <c r="I4891" s="8">
        <f t="shared" si="537"/>
        <v>32.604799999999997</v>
      </c>
      <c r="J4891" s="8">
        <f t="shared" si="538"/>
        <v>32.514300000000006</v>
      </c>
      <c r="K4891" s="16">
        <f t="shared" si="535"/>
        <v>2.3947999999999965</v>
      </c>
      <c r="L4891" s="16">
        <f t="shared" si="536"/>
        <v>2.8043000000000013</v>
      </c>
      <c r="M4891" s="16">
        <v>0</v>
      </c>
    </row>
    <row r="4892" spans="1:13" x14ac:dyDescent="0.25">
      <c r="A4892" s="7">
        <v>0.75407407407446003</v>
      </c>
      <c r="B4892" s="6">
        <v>17.699000000000002</v>
      </c>
      <c r="C4892" s="8">
        <v>17.589099999999998</v>
      </c>
      <c r="D4892" s="2">
        <v>4889</v>
      </c>
      <c r="E4892" s="9">
        <f t="shared" si="534"/>
        <v>81.483333333333334</v>
      </c>
      <c r="F4892" s="8">
        <f t="shared" si="533"/>
        <v>1.0333333333333314</v>
      </c>
      <c r="G4892" s="8">
        <f t="shared" si="539"/>
        <v>1.4240439114609446E-2</v>
      </c>
      <c r="I4892" s="8">
        <f t="shared" si="537"/>
        <v>32.569199999999995</v>
      </c>
      <c r="J4892" s="8">
        <f t="shared" si="538"/>
        <v>32.507300000000001</v>
      </c>
      <c r="K4892" s="16">
        <f t="shared" si="535"/>
        <v>2.3591999999999942</v>
      </c>
      <c r="L4892" s="16">
        <f t="shared" si="536"/>
        <v>2.7972999999999963</v>
      </c>
      <c r="M4892" s="16">
        <v>0</v>
      </c>
    </row>
    <row r="4893" spans="1:13" x14ac:dyDescent="0.25">
      <c r="A4893" s="7">
        <v>0.75408564814853396</v>
      </c>
      <c r="B4893" s="6">
        <v>17.7346</v>
      </c>
      <c r="C4893" s="8">
        <v>17.595099999999999</v>
      </c>
      <c r="D4893" s="8">
        <v>4890</v>
      </c>
      <c r="E4893" s="9">
        <f t="shared" si="534"/>
        <v>81.5</v>
      </c>
      <c r="F4893" s="8">
        <f t="shared" si="533"/>
        <v>1.0499999999999972</v>
      </c>
      <c r="G4893" s="8">
        <f t="shared" si="539"/>
        <v>2.1189299069936898E-2</v>
      </c>
      <c r="I4893" s="8">
        <f t="shared" si="537"/>
        <v>32.5336</v>
      </c>
      <c r="J4893" s="8">
        <f t="shared" si="538"/>
        <v>32.501300000000001</v>
      </c>
      <c r="K4893" s="16">
        <f t="shared" si="535"/>
        <v>2.323599999999999</v>
      </c>
      <c r="L4893" s="16">
        <f t="shared" si="536"/>
        <v>2.7912999999999961</v>
      </c>
      <c r="M4893" s="16">
        <v>0</v>
      </c>
    </row>
    <row r="4894" spans="1:13" x14ac:dyDescent="0.25">
      <c r="A4894" s="7">
        <v>0.754097222222608</v>
      </c>
      <c r="B4894" s="6">
        <v>17.7683</v>
      </c>
      <c r="C4894" s="8">
        <v>17.601900000000001</v>
      </c>
      <c r="D4894" s="8">
        <v>4891</v>
      </c>
      <c r="E4894" s="9">
        <f t="shared" si="534"/>
        <v>81.516666666666666</v>
      </c>
      <c r="F4894" s="8">
        <f t="shared" si="533"/>
        <v>1.0666666666666629</v>
      </c>
      <c r="G4894" s="8">
        <f t="shared" si="539"/>
        <v>2.8028723600241997E-2</v>
      </c>
      <c r="I4894" s="8">
        <f t="shared" si="537"/>
        <v>32.499899999999997</v>
      </c>
      <c r="J4894" s="8">
        <f t="shared" si="538"/>
        <v>32.494500000000002</v>
      </c>
      <c r="K4894" s="16">
        <f t="shared" si="535"/>
        <v>2.2898999999999958</v>
      </c>
      <c r="L4894" s="16">
        <f t="shared" si="536"/>
        <v>2.7844999999999978</v>
      </c>
      <c r="M4894" s="16">
        <v>0</v>
      </c>
    </row>
    <row r="4895" spans="1:13" x14ac:dyDescent="0.25">
      <c r="A4895" s="7">
        <v>0.75410879629668304</v>
      </c>
      <c r="B4895" s="6">
        <v>17.801200000000001</v>
      </c>
      <c r="C4895" s="8">
        <v>17.609100000000002</v>
      </c>
      <c r="D4895" s="2">
        <v>4892</v>
      </c>
      <c r="E4895" s="9">
        <f t="shared" si="534"/>
        <v>81.533333333333331</v>
      </c>
      <c r="F4895" s="8">
        <f t="shared" si="533"/>
        <v>1.0833333333333286</v>
      </c>
      <c r="G4895" s="8">
        <f t="shared" si="539"/>
        <v>3.4762106259210043E-2</v>
      </c>
      <c r="I4895" s="8">
        <f t="shared" si="537"/>
        <v>32.466999999999999</v>
      </c>
      <c r="J4895" s="8">
        <f t="shared" si="538"/>
        <v>32.487300000000005</v>
      </c>
      <c r="K4895" s="16">
        <f t="shared" si="535"/>
        <v>2.2569999999999979</v>
      </c>
      <c r="L4895" s="16">
        <f t="shared" si="536"/>
        <v>2.7773000000000003</v>
      </c>
      <c r="M4895" s="16">
        <v>0</v>
      </c>
    </row>
    <row r="4896" spans="1:13" x14ac:dyDescent="0.25">
      <c r="A4896" s="7">
        <v>0.75412037037075696</v>
      </c>
      <c r="B4896" s="6">
        <v>17.833200000000001</v>
      </c>
      <c r="C4896" s="8">
        <v>17.615100000000002</v>
      </c>
      <c r="D4896" s="8">
        <v>4893</v>
      </c>
      <c r="E4896" s="9">
        <f t="shared" si="534"/>
        <v>81.55</v>
      </c>
      <c r="F4896" s="8">
        <f t="shared" ref="F4896:F4959" si="540">E4896-$E$4830</f>
        <v>1.0999999999999943</v>
      </c>
      <c r="G4896" s="8">
        <f t="shared" si="539"/>
        <v>4.1392685158222794E-2</v>
      </c>
      <c r="I4896" s="8">
        <f t="shared" si="537"/>
        <v>32.435000000000002</v>
      </c>
      <c r="J4896" s="8">
        <f t="shared" si="538"/>
        <v>32.481300000000005</v>
      </c>
      <c r="K4896" s="16">
        <f t="shared" si="535"/>
        <v>2.2250000000000014</v>
      </c>
      <c r="L4896" s="16">
        <f t="shared" si="536"/>
        <v>2.7713000000000001</v>
      </c>
      <c r="M4896" s="16">
        <v>0</v>
      </c>
    </row>
    <row r="4897" spans="1:13" x14ac:dyDescent="0.25">
      <c r="A4897" s="7">
        <v>0.754131944444831</v>
      </c>
      <c r="B4897" s="6">
        <v>17.864799999999999</v>
      </c>
      <c r="C4897" s="8">
        <v>17.6221</v>
      </c>
      <c r="D4897" s="8">
        <v>4894</v>
      </c>
      <c r="E4897" s="9">
        <f t="shared" si="534"/>
        <v>81.566666666666663</v>
      </c>
      <c r="F4897" s="8">
        <f t="shared" si="540"/>
        <v>1.11666666666666</v>
      </c>
      <c r="G4897" s="8">
        <f t="shared" si="539"/>
        <v>4.7923552317180221E-2</v>
      </c>
      <c r="I4897" s="8">
        <f t="shared" si="537"/>
        <v>32.403400000000005</v>
      </c>
      <c r="J4897" s="8">
        <f t="shared" si="538"/>
        <v>32.474299999999999</v>
      </c>
      <c r="K4897" s="16">
        <f t="shared" si="535"/>
        <v>2.193400000000004</v>
      </c>
      <c r="L4897" s="16">
        <f t="shared" si="536"/>
        <v>2.7642999999999951</v>
      </c>
      <c r="M4897" s="16">
        <v>0</v>
      </c>
    </row>
    <row r="4898" spans="1:13" x14ac:dyDescent="0.25">
      <c r="A4898" s="7">
        <v>0.75414351851890504</v>
      </c>
      <c r="B4898" s="6">
        <v>17.895299999999999</v>
      </c>
      <c r="C4898" s="8">
        <v>17.628599999999999</v>
      </c>
      <c r="D4898" s="2">
        <v>4895</v>
      </c>
      <c r="E4898" s="9">
        <f t="shared" si="534"/>
        <v>81.583333333333329</v>
      </c>
      <c r="F4898" s="8">
        <f t="shared" si="540"/>
        <v>1.1333333333333258</v>
      </c>
      <c r="G4898" s="8">
        <f t="shared" si="539"/>
        <v>5.4357662322589782E-2</v>
      </c>
      <c r="I4898" s="8">
        <f t="shared" si="537"/>
        <v>32.372900000000001</v>
      </c>
      <c r="J4898" s="8">
        <f t="shared" si="538"/>
        <v>32.467800000000004</v>
      </c>
      <c r="K4898" s="16">
        <f t="shared" si="535"/>
        <v>2.1629000000000005</v>
      </c>
      <c r="L4898" s="16">
        <f t="shared" si="536"/>
        <v>2.7577999999999996</v>
      </c>
      <c r="M4898" s="16">
        <v>0</v>
      </c>
    </row>
    <row r="4899" spans="1:13" x14ac:dyDescent="0.25">
      <c r="A4899" s="7">
        <v>0.75415509259297897</v>
      </c>
      <c r="B4899" s="6">
        <v>17.924800000000001</v>
      </c>
      <c r="C4899" s="8">
        <v>17.635200000000001</v>
      </c>
      <c r="D4899" s="8">
        <v>4896</v>
      </c>
      <c r="E4899" s="9">
        <f t="shared" si="534"/>
        <v>81.599999999999994</v>
      </c>
      <c r="F4899" s="8">
        <f t="shared" si="540"/>
        <v>1.1499999999999915</v>
      </c>
      <c r="G4899" s="8">
        <f t="shared" si="539"/>
        <v>6.0697840353608465E-2</v>
      </c>
      <c r="I4899" s="8">
        <f t="shared" si="537"/>
        <v>32.343400000000003</v>
      </c>
      <c r="J4899" s="8">
        <f t="shared" si="538"/>
        <v>32.461200000000005</v>
      </c>
      <c r="K4899" s="16">
        <f t="shared" si="535"/>
        <v>2.1334000000000017</v>
      </c>
      <c r="L4899" s="16">
        <f t="shared" si="536"/>
        <v>2.7512000000000008</v>
      </c>
      <c r="M4899" s="16">
        <v>0</v>
      </c>
    </row>
    <row r="4900" spans="1:13" x14ac:dyDescent="0.25">
      <c r="A4900" s="7">
        <v>0.75416666666705301</v>
      </c>
      <c r="B4900" s="6">
        <v>17.953600000000002</v>
      </c>
      <c r="C4900" s="8">
        <v>17.642299999999999</v>
      </c>
      <c r="D4900" s="8">
        <v>4897</v>
      </c>
      <c r="E4900" s="9">
        <f t="shared" si="534"/>
        <v>81.61666666666666</v>
      </c>
      <c r="F4900" s="8">
        <f t="shared" si="540"/>
        <v>1.1666666666666572</v>
      </c>
      <c r="G4900" s="8">
        <f t="shared" si="539"/>
        <v>6.6946789630609668E-2</v>
      </c>
      <c r="I4900" s="8">
        <f t="shared" si="537"/>
        <v>32.314599999999999</v>
      </c>
      <c r="J4900" s="8">
        <f t="shared" si="538"/>
        <v>32.454100000000004</v>
      </c>
      <c r="K4900" s="16">
        <f t="shared" si="535"/>
        <v>2.1045999999999978</v>
      </c>
      <c r="L4900" s="16">
        <f t="shared" si="536"/>
        <v>2.7440999999999995</v>
      </c>
      <c r="M4900" s="16">
        <v>0</v>
      </c>
    </row>
    <row r="4901" spans="1:13" x14ac:dyDescent="0.25">
      <c r="A4901" s="7">
        <v>0.75417824074112705</v>
      </c>
      <c r="B4901" s="6">
        <v>17.981300000000001</v>
      </c>
      <c r="C4901" s="8">
        <v>17.649799999999999</v>
      </c>
      <c r="D4901" s="2">
        <v>4898</v>
      </c>
      <c r="E4901" s="9">
        <f t="shared" si="534"/>
        <v>81.63333333333334</v>
      </c>
      <c r="F4901" s="8">
        <f t="shared" si="540"/>
        <v>1.1833333333333371</v>
      </c>
      <c r="G4901" s="8">
        <f t="shared" si="539"/>
        <v>7.3107098335433038E-2</v>
      </c>
      <c r="I4901" s="8">
        <f t="shared" si="537"/>
        <v>32.286900000000003</v>
      </c>
      <c r="J4901" s="8">
        <f t="shared" si="538"/>
        <v>32.446600000000004</v>
      </c>
      <c r="K4901" s="16">
        <f t="shared" si="535"/>
        <v>2.076900000000002</v>
      </c>
      <c r="L4901" s="16">
        <f t="shared" si="536"/>
        <v>2.7365999999999993</v>
      </c>
      <c r="M4901" s="16">
        <v>0</v>
      </c>
    </row>
    <row r="4902" spans="1:13" x14ac:dyDescent="0.25">
      <c r="A4902" s="7">
        <v>0.75418981481520198</v>
      </c>
      <c r="B4902" s="6">
        <v>18.009399999999999</v>
      </c>
      <c r="C4902" s="8">
        <v>17.657</v>
      </c>
      <c r="D4902" s="8">
        <v>4899</v>
      </c>
      <c r="E4902" s="9">
        <f t="shared" si="534"/>
        <v>81.650000000000006</v>
      </c>
      <c r="F4902" s="8">
        <f t="shared" si="540"/>
        <v>1.2000000000000028</v>
      </c>
      <c r="G4902" s="8">
        <f t="shared" si="539"/>
        <v>7.9181246047625858E-2</v>
      </c>
      <c r="I4902" s="8">
        <f t="shared" si="537"/>
        <v>32.258800000000001</v>
      </c>
      <c r="J4902" s="8">
        <f t="shared" si="538"/>
        <v>32.439400000000006</v>
      </c>
      <c r="K4902" s="16">
        <f t="shared" si="535"/>
        <v>2.0488</v>
      </c>
      <c r="L4902" s="16">
        <f t="shared" si="536"/>
        <v>2.7294000000000018</v>
      </c>
      <c r="M4902" s="16">
        <v>0</v>
      </c>
    </row>
    <row r="4903" spans="1:13" x14ac:dyDescent="0.25">
      <c r="A4903" s="7">
        <v>0.75420138888927601</v>
      </c>
      <c r="B4903" s="6">
        <v>18.0365</v>
      </c>
      <c r="C4903" s="8">
        <v>17.663499999999999</v>
      </c>
      <c r="D4903" s="8">
        <v>4900</v>
      </c>
      <c r="E4903" s="9">
        <f t="shared" si="534"/>
        <v>81.666666666666671</v>
      </c>
      <c r="F4903" s="8">
        <f t="shared" si="540"/>
        <v>1.2166666666666686</v>
      </c>
      <c r="G4903" s="8">
        <f t="shared" si="539"/>
        <v>8.5171609736812939E-2</v>
      </c>
      <c r="I4903" s="8">
        <f t="shared" si="537"/>
        <v>32.231700000000004</v>
      </c>
      <c r="J4903" s="8">
        <f t="shared" si="538"/>
        <v>32.432900000000004</v>
      </c>
      <c r="K4903" s="16">
        <f t="shared" si="535"/>
        <v>2.0217000000000027</v>
      </c>
      <c r="L4903" s="16">
        <f t="shared" si="536"/>
        <v>2.7228999999999992</v>
      </c>
      <c r="M4903" s="16">
        <v>0</v>
      </c>
    </row>
    <row r="4904" spans="1:13" x14ac:dyDescent="0.25">
      <c r="A4904" s="7">
        <v>0.75421296296335005</v>
      </c>
      <c r="B4904" s="6">
        <v>18.061399999999999</v>
      </c>
      <c r="C4904" s="8">
        <v>17.6708</v>
      </c>
      <c r="D4904" s="2">
        <v>4901</v>
      </c>
      <c r="E4904" s="9">
        <f t="shared" si="534"/>
        <v>81.683333333333337</v>
      </c>
      <c r="F4904" s="8">
        <f t="shared" si="540"/>
        <v>1.2333333333333343</v>
      </c>
      <c r="G4904" s="8">
        <f t="shared" si="539"/>
        <v>9.1080469347332896E-2</v>
      </c>
      <c r="I4904" s="8">
        <f t="shared" si="537"/>
        <v>32.206800000000001</v>
      </c>
      <c r="J4904" s="8">
        <f t="shared" si="538"/>
        <v>32.425600000000003</v>
      </c>
      <c r="K4904" s="16">
        <f t="shared" si="535"/>
        <v>1.9968000000000004</v>
      </c>
      <c r="L4904" s="16">
        <f t="shared" si="536"/>
        <v>2.7155999999999985</v>
      </c>
      <c r="M4904" s="16">
        <v>0</v>
      </c>
    </row>
    <row r="4905" spans="1:13" x14ac:dyDescent="0.25">
      <c r="A4905" s="7">
        <v>0.75422453703742398</v>
      </c>
      <c r="B4905" s="6">
        <v>18.087199999999999</v>
      </c>
      <c r="C4905" s="8">
        <v>17.678899999999999</v>
      </c>
      <c r="D4905" s="8">
        <v>4902</v>
      </c>
      <c r="E4905" s="9">
        <f t="shared" si="534"/>
        <v>81.7</v>
      </c>
      <c r="F4905" s="8">
        <f t="shared" si="540"/>
        <v>1.25</v>
      </c>
      <c r="G4905" s="8">
        <f t="shared" si="539"/>
        <v>9.691001300805642E-2</v>
      </c>
      <c r="I4905" s="8">
        <f t="shared" si="537"/>
        <v>32.180999999999997</v>
      </c>
      <c r="J4905" s="8">
        <f t="shared" si="538"/>
        <v>32.417500000000004</v>
      </c>
      <c r="K4905" s="16">
        <f t="shared" si="535"/>
        <v>1.9709999999999965</v>
      </c>
      <c r="L4905" s="16">
        <f t="shared" si="536"/>
        <v>2.7074999999999996</v>
      </c>
      <c r="M4905" s="16">
        <v>0</v>
      </c>
    </row>
    <row r="4906" spans="1:13" x14ac:dyDescent="0.25">
      <c r="A4906" s="7">
        <v>0.75423611111149802</v>
      </c>
      <c r="B4906" s="6">
        <v>18.112300000000001</v>
      </c>
      <c r="C4906" s="8">
        <v>17.685700000000001</v>
      </c>
      <c r="D4906" s="8">
        <v>4903</v>
      </c>
      <c r="E4906" s="9">
        <f t="shared" si="534"/>
        <v>81.716666666666669</v>
      </c>
      <c r="F4906" s="8">
        <f t="shared" si="540"/>
        <v>1.2666666666666657</v>
      </c>
      <c r="G4906" s="8">
        <f t="shared" si="539"/>
        <v>0.10266234189714739</v>
      </c>
      <c r="I4906" s="8">
        <f t="shared" si="537"/>
        <v>32.155900000000003</v>
      </c>
      <c r="J4906" s="8">
        <f t="shared" si="538"/>
        <v>32.410700000000006</v>
      </c>
      <c r="K4906" s="16">
        <f t="shared" si="535"/>
        <v>1.9459000000000017</v>
      </c>
      <c r="L4906" s="16">
        <f t="shared" si="536"/>
        <v>2.7007000000000012</v>
      </c>
      <c r="M4906" s="16">
        <v>0</v>
      </c>
    </row>
    <row r="4907" spans="1:13" x14ac:dyDescent="0.25">
      <c r="A4907" s="7">
        <v>0.75424768518557195</v>
      </c>
      <c r="B4907" s="6">
        <v>18.135899999999999</v>
      </c>
      <c r="C4907" s="8">
        <v>17.692499999999999</v>
      </c>
      <c r="D4907" s="2">
        <v>4904</v>
      </c>
      <c r="E4907" s="9">
        <f t="shared" si="534"/>
        <v>81.733333333333334</v>
      </c>
      <c r="F4907" s="8">
        <f t="shared" si="540"/>
        <v>1.2833333333333314</v>
      </c>
      <c r="G4907" s="8">
        <f t="shared" si="539"/>
        <v>0.1083394747888376</v>
      </c>
      <c r="I4907" s="8">
        <f t="shared" si="537"/>
        <v>32.132300000000001</v>
      </c>
      <c r="J4907" s="8">
        <f t="shared" si="538"/>
        <v>32.403900000000007</v>
      </c>
      <c r="K4907" s="16">
        <f t="shared" si="535"/>
        <v>1.9222999999999999</v>
      </c>
      <c r="L4907" s="16">
        <f t="shared" si="536"/>
        <v>2.6939000000000028</v>
      </c>
      <c r="M4907" s="16">
        <v>0</v>
      </c>
    </row>
    <row r="4908" spans="1:13" x14ac:dyDescent="0.25">
      <c r="A4908" s="7">
        <v>0.75425925925964699</v>
      </c>
      <c r="B4908" s="6">
        <v>18.1586</v>
      </c>
      <c r="C4908" s="8">
        <v>17.6997</v>
      </c>
      <c r="D4908" s="8">
        <v>4905</v>
      </c>
      <c r="E4908" s="9">
        <f t="shared" si="534"/>
        <v>81.75</v>
      </c>
      <c r="F4908" s="8">
        <f t="shared" si="540"/>
        <v>1.2999999999999972</v>
      </c>
      <c r="G4908" s="8">
        <f t="shared" si="539"/>
        <v>0.11394335230683582</v>
      </c>
      <c r="I4908" s="8">
        <f t="shared" si="537"/>
        <v>32.1096</v>
      </c>
      <c r="J4908" s="8">
        <f t="shared" si="538"/>
        <v>32.396700000000003</v>
      </c>
      <c r="K4908" s="16">
        <f t="shared" si="535"/>
        <v>1.8995999999999995</v>
      </c>
      <c r="L4908" s="16">
        <f t="shared" si="536"/>
        <v>2.6866999999999983</v>
      </c>
      <c r="M4908" s="16">
        <v>0</v>
      </c>
    </row>
    <row r="4909" spans="1:13" x14ac:dyDescent="0.25">
      <c r="A4909" s="7">
        <v>0.75427083333372102</v>
      </c>
      <c r="B4909" s="6">
        <v>18.181999999999999</v>
      </c>
      <c r="C4909" s="8">
        <v>17.7072</v>
      </c>
      <c r="D4909" s="8">
        <v>4906</v>
      </c>
      <c r="E4909" s="9">
        <f t="shared" si="534"/>
        <v>81.766666666666666</v>
      </c>
      <c r="F4909" s="8">
        <f t="shared" si="540"/>
        <v>1.3166666666666629</v>
      </c>
      <c r="G4909" s="8">
        <f t="shared" si="539"/>
        <v>0.11947584090679654</v>
      </c>
      <c r="I4909" s="8">
        <f t="shared" si="537"/>
        <v>32.086200000000005</v>
      </c>
      <c r="J4909" s="8">
        <f t="shared" si="538"/>
        <v>32.389200000000002</v>
      </c>
      <c r="K4909" s="16">
        <f t="shared" si="535"/>
        <v>1.8762000000000043</v>
      </c>
      <c r="L4909" s="16">
        <f t="shared" si="536"/>
        <v>2.679199999999998</v>
      </c>
      <c r="M4909" s="16">
        <v>0</v>
      </c>
    </row>
    <row r="4910" spans="1:13" x14ac:dyDescent="0.25">
      <c r="A4910" s="7">
        <v>0.75428240740779495</v>
      </c>
      <c r="B4910" s="6">
        <v>18.204599999999999</v>
      </c>
      <c r="C4910" s="8">
        <v>17.713899999999999</v>
      </c>
      <c r="D4910" s="2">
        <v>4907</v>
      </c>
      <c r="E4910" s="9">
        <f t="shared" si="534"/>
        <v>81.783333333333331</v>
      </c>
      <c r="F4910" s="8">
        <f t="shared" si="540"/>
        <v>1.3333333333333286</v>
      </c>
      <c r="G4910" s="8">
        <f t="shared" si="539"/>
        <v>0.12493873660829841</v>
      </c>
      <c r="I4910" s="8">
        <f t="shared" si="537"/>
        <v>32.063600000000001</v>
      </c>
      <c r="J4910" s="8">
        <f t="shared" si="538"/>
        <v>32.382500000000007</v>
      </c>
      <c r="K4910" s="16">
        <f t="shared" si="535"/>
        <v>1.8536000000000001</v>
      </c>
      <c r="L4910" s="16">
        <f t="shared" si="536"/>
        <v>2.672500000000003</v>
      </c>
      <c r="M4910" s="16">
        <v>0</v>
      </c>
    </row>
    <row r="4911" spans="1:13" x14ac:dyDescent="0.25">
      <c r="A4911" s="7">
        <v>0.75429398148186899</v>
      </c>
      <c r="B4911" s="6">
        <v>18.225300000000001</v>
      </c>
      <c r="C4911" s="8">
        <v>17.721499999999999</v>
      </c>
      <c r="D4911" s="8">
        <v>4908</v>
      </c>
      <c r="E4911" s="9">
        <f t="shared" si="534"/>
        <v>81.8</v>
      </c>
      <c r="F4911" s="8">
        <f t="shared" si="540"/>
        <v>1.3499999999999943</v>
      </c>
      <c r="G4911" s="8">
        <f t="shared" si="539"/>
        <v>0.13033376849500428</v>
      </c>
      <c r="I4911" s="8">
        <f t="shared" si="537"/>
        <v>32.042900000000003</v>
      </c>
      <c r="J4911" s="8">
        <f t="shared" si="538"/>
        <v>32.374900000000004</v>
      </c>
      <c r="K4911" s="16">
        <f t="shared" si="535"/>
        <v>1.8329000000000022</v>
      </c>
      <c r="L4911" s="16">
        <f t="shared" si="536"/>
        <v>2.6648999999999994</v>
      </c>
      <c r="M4911" s="16">
        <v>0</v>
      </c>
    </row>
    <row r="4912" spans="1:13" x14ac:dyDescent="0.25">
      <c r="A4912" s="7">
        <v>0.75430555555594303</v>
      </c>
      <c r="B4912" s="6">
        <v>18.246500000000001</v>
      </c>
      <c r="C4912" s="8">
        <v>17.729500000000002</v>
      </c>
      <c r="D4912" s="8">
        <v>4909</v>
      </c>
      <c r="E4912" s="9">
        <f t="shared" si="534"/>
        <v>81.816666666666663</v>
      </c>
      <c r="F4912" s="8">
        <f t="shared" si="540"/>
        <v>1.36666666666666</v>
      </c>
      <c r="G4912" s="8">
        <f t="shared" si="539"/>
        <v>0.13566260200007094</v>
      </c>
      <c r="I4912" s="8">
        <f t="shared" si="537"/>
        <v>32.021699999999996</v>
      </c>
      <c r="J4912" s="8">
        <f t="shared" si="538"/>
        <v>32.366900000000001</v>
      </c>
      <c r="K4912" s="16">
        <f t="shared" si="535"/>
        <v>1.8116999999999948</v>
      </c>
      <c r="L4912" s="16">
        <f t="shared" si="536"/>
        <v>2.6568999999999967</v>
      </c>
      <c r="M4912" s="16">
        <v>0</v>
      </c>
    </row>
    <row r="4913" spans="1:13" x14ac:dyDescent="0.25">
      <c r="A4913" s="7">
        <v>0.75431712963001696</v>
      </c>
      <c r="B4913" s="6">
        <v>18.2668</v>
      </c>
      <c r="C4913" s="8">
        <v>17.7361</v>
      </c>
      <c r="D4913" s="2">
        <v>4910</v>
      </c>
      <c r="E4913" s="9">
        <f t="shared" si="534"/>
        <v>81.833333333333329</v>
      </c>
      <c r="F4913" s="8">
        <f t="shared" si="540"/>
        <v>1.3833333333333258</v>
      </c>
      <c r="G4913" s="8">
        <f t="shared" si="539"/>
        <v>0.14092684199242789</v>
      </c>
      <c r="I4913" s="8">
        <f t="shared" si="537"/>
        <v>32.001400000000004</v>
      </c>
      <c r="J4913" s="8">
        <f t="shared" si="538"/>
        <v>32.360300000000002</v>
      </c>
      <c r="K4913" s="16">
        <f t="shared" si="535"/>
        <v>1.791400000000003</v>
      </c>
      <c r="L4913" s="16">
        <f t="shared" si="536"/>
        <v>2.6502999999999979</v>
      </c>
      <c r="M4913" s="16">
        <v>0</v>
      </c>
    </row>
    <row r="4914" spans="1:13" x14ac:dyDescent="0.25">
      <c r="A4914" s="7">
        <v>0.754328703704091</v>
      </c>
      <c r="B4914" s="6">
        <v>18.285900000000002</v>
      </c>
      <c r="C4914" s="8">
        <v>17.744</v>
      </c>
      <c r="D4914" s="8">
        <v>4911</v>
      </c>
      <c r="E4914" s="9">
        <f t="shared" si="534"/>
        <v>81.849999999999994</v>
      </c>
      <c r="F4914" s="8">
        <f t="shared" si="540"/>
        <v>1.3999999999999915</v>
      </c>
      <c r="G4914" s="8">
        <f t="shared" si="539"/>
        <v>0.14612803567823537</v>
      </c>
      <c r="I4914" s="8">
        <f t="shared" si="537"/>
        <v>31.982299999999999</v>
      </c>
      <c r="J4914" s="8">
        <f t="shared" si="538"/>
        <v>32.352400000000003</v>
      </c>
      <c r="K4914" s="16">
        <f t="shared" si="535"/>
        <v>1.7722999999999978</v>
      </c>
      <c r="L4914" s="16">
        <f t="shared" si="536"/>
        <v>2.6423999999999985</v>
      </c>
      <c r="M4914" s="16">
        <v>0</v>
      </c>
    </row>
    <row r="4915" spans="1:13" x14ac:dyDescent="0.25">
      <c r="A4915" s="7">
        <v>0.75434027777816604</v>
      </c>
      <c r="B4915" s="6">
        <v>18.305299999999999</v>
      </c>
      <c r="C4915" s="8">
        <v>17.750499999999999</v>
      </c>
      <c r="D4915" s="8">
        <v>4912</v>
      </c>
      <c r="E4915" s="9">
        <f t="shared" si="534"/>
        <v>81.86666666666666</v>
      </c>
      <c r="F4915" s="8">
        <f t="shared" si="540"/>
        <v>1.4166666666666572</v>
      </c>
      <c r="G4915" s="8">
        <f t="shared" si="539"/>
        <v>0.1512676753306462</v>
      </c>
      <c r="I4915" s="8">
        <f t="shared" si="537"/>
        <v>31.962900000000001</v>
      </c>
      <c r="J4915" s="8">
        <f t="shared" si="538"/>
        <v>32.3459</v>
      </c>
      <c r="K4915" s="16">
        <f t="shared" si="535"/>
        <v>1.7529000000000003</v>
      </c>
      <c r="L4915" s="16">
        <f t="shared" si="536"/>
        <v>2.6358999999999959</v>
      </c>
      <c r="M4915" s="16">
        <v>0</v>
      </c>
    </row>
    <row r="4916" spans="1:13" x14ac:dyDescent="0.25">
      <c r="A4916" s="7">
        <v>0.75435185185223996</v>
      </c>
      <c r="B4916" s="6">
        <v>18.324000000000002</v>
      </c>
      <c r="C4916" s="8">
        <v>17.758500000000002</v>
      </c>
      <c r="D4916" s="2">
        <v>4913</v>
      </c>
      <c r="E4916" s="9">
        <f t="shared" si="534"/>
        <v>81.88333333333334</v>
      </c>
      <c r="F4916" s="8">
        <f t="shared" si="540"/>
        <v>1.4333333333333371</v>
      </c>
      <c r="G4916" s="8">
        <f t="shared" si="539"/>
        <v>0.15634720085992523</v>
      </c>
      <c r="I4916" s="8">
        <f t="shared" si="537"/>
        <v>31.944199999999999</v>
      </c>
      <c r="J4916" s="8">
        <f t="shared" si="538"/>
        <v>32.337900000000005</v>
      </c>
      <c r="K4916" s="16">
        <f t="shared" si="535"/>
        <v>1.7341999999999977</v>
      </c>
      <c r="L4916" s="16">
        <f t="shared" si="536"/>
        <v>2.6279000000000003</v>
      </c>
      <c r="M4916" s="16">
        <v>0</v>
      </c>
    </row>
    <row r="4917" spans="1:13" x14ac:dyDescent="0.25">
      <c r="A4917" s="7">
        <v>0.754363425926314</v>
      </c>
      <c r="B4917" s="6">
        <v>18.343</v>
      </c>
      <c r="C4917" s="8">
        <v>17.766400000000001</v>
      </c>
      <c r="D4917" s="8">
        <v>4914</v>
      </c>
      <c r="E4917" s="9">
        <f t="shared" si="534"/>
        <v>81.900000000000006</v>
      </c>
      <c r="F4917" s="8">
        <f t="shared" si="540"/>
        <v>1.4500000000000028</v>
      </c>
      <c r="G4917" s="8">
        <f t="shared" si="539"/>
        <v>0.16136800223497574</v>
      </c>
      <c r="I4917" s="8">
        <f t="shared" si="537"/>
        <v>31.9252</v>
      </c>
      <c r="J4917" s="8">
        <f t="shared" si="538"/>
        <v>32.33</v>
      </c>
      <c r="K4917" s="16">
        <f t="shared" si="535"/>
        <v>1.7151999999999994</v>
      </c>
      <c r="L4917" s="16">
        <f t="shared" si="536"/>
        <v>2.6199999999999939</v>
      </c>
      <c r="M4917" s="16">
        <v>0</v>
      </c>
    </row>
    <row r="4918" spans="1:13" x14ac:dyDescent="0.25">
      <c r="A4918" s="7">
        <v>0.75437500000038804</v>
      </c>
      <c r="B4918" s="6">
        <v>18.361899999999999</v>
      </c>
      <c r="C4918" s="8">
        <v>17.7728</v>
      </c>
      <c r="D4918" s="8">
        <v>4915</v>
      </c>
      <c r="E4918" s="9">
        <f t="shared" ref="E4918:E4981" si="541">D4918/60</f>
        <v>81.916666666666671</v>
      </c>
      <c r="F4918" s="8">
        <f t="shared" si="540"/>
        <v>1.4666666666666686</v>
      </c>
      <c r="G4918" s="8">
        <f t="shared" si="539"/>
        <v>0.16633142176652554</v>
      </c>
      <c r="I4918" s="8">
        <f t="shared" si="537"/>
        <v>31.906300000000002</v>
      </c>
      <c r="J4918" s="8">
        <f t="shared" si="538"/>
        <v>32.323599999999999</v>
      </c>
      <c r="K4918" s="16">
        <f t="shared" si="535"/>
        <v>1.6963000000000008</v>
      </c>
      <c r="L4918" s="16">
        <f t="shared" si="536"/>
        <v>2.6135999999999946</v>
      </c>
      <c r="M4918" s="16">
        <v>0</v>
      </c>
    </row>
    <row r="4919" spans="1:13" x14ac:dyDescent="0.25">
      <c r="A4919" s="7">
        <v>0.75438657407446197</v>
      </c>
      <c r="B4919" s="6">
        <v>18.379000000000001</v>
      </c>
      <c r="C4919" s="8">
        <v>17.781500000000001</v>
      </c>
      <c r="D4919" s="2">
        <v>4916</v>
      </c>
      <c r="E4919" s="9">
        <f t="shared" si="541"/>
        <v>81.933333333333337</v>
      </c>
      <c r="F4919" s="8">
        <f t="shared" si="540"/>
        <v>1.4833333333333343</v>
      </c>
      <c r="G4919" s="8">
        <f t="shared" si="539"/>
        <v>0.17123875626126944</v>
      </c>
      <c r="I4919" s="8">
        <f t="shared" si="537"/>
        <v>31.889199999999999</v>
      </c>
      <c r="J4919" s="8">
        <f t="shared" si="538"/>
        <v>32.314900000000002</v>
      </c>
      <c r="K4919" s="16">
        <f t="shared" si="535"/>
        <v>1.679199999999998</v>
      </c>
      <c r="L4919" s="16">
        <f t="shared" si="536"/>
        <v>2.6048999999999971</v>
      </c>
      <c r="M4919" s="16">
        <v>0</v>
      </c>
    </row>
    <row r="4920" spans="1:13" x14ac:dyDescent="0.25">
      <c r="A4920" s="7">
        <v>0.75439814814853601</v>
      </c>
      <c r="B4920" s="6">
        <v>18.395499999999998</v>
      </c>
      <c r="C4920" s="8">
        <v>17.788499999999999</v>
      </c>
      <c r="D4920" s="8">
        <v>4917</v>
      </c>
      <c r="E4920" s="9">
        <f t="shared" si="541"/>
        <v>81.95</v>
      </c>
      <c r="F4920" s="8">
        <f t="shared" si="540"/>
        <v>1.5</v>
      </c>
      <c r="G4920" s="8">
        <f t="shared" si="539"/>
        <v>0.17609125905568124</v>
      </c>
      <c r="H4920">
        <v>31.88</v>
      </c>
      <c r="I4920" s="8">
        <f t="shared" si="537"/>
        <v>31.872700000000002</v>
      </c>
      <c r="J4920" s="8">
        <f t="shared" si="538"/>
        <v>32.307900000000004</v>
      </c>
      <c r="K4920" s="16">
        <f t="shared" si="535"/>
        <v>1.662700000000001</v>
      </c>
      <c r="L4920" s="16">
        <f t="shared" si="536"/>
        <v>2.5978999999999992</v>
      </c>
      <c r="M4920" s="16">
        <v>0</v>
      </c>
    </row>
    <row r="4921" spans="1:13" x14ac:dyDescent="0.25">
      <c r="A4921" s="7">
        <v>0.75440972222261005</v>
      </c>
      <c r="B4921" s="6">
        <v>18.412400000000002</v>
      </c>
      <c r="C4921" s="8">
        <v>17.797000000000001</v>
      </c>
      <c r="D4921" s="8">
        <v>4918</v>
      </c>
      <c r="E4921" s="9">
        <f t="shared" si="541"/>
        <v>81.966666666666669</v>
      </c>
      <c r="F4921" s="8">
        <f t="shared" si="540"/>
        <v>1.5166666666666657</v>
      </c>
      <c r="G4921" s="8">
        <f t="shared" si="539"/>
        <v>0.18089014193744971</v>
      </c>
      <c r="I4921" s="8">
        <f t="shared" si="537"/>
        <v>31.855799999999999</v>
      </c>
      <c r="J4921" s="8">
        <f t="shared" si="538"/>
        <v>32.299400000000006</v>
      </c>
      <c r="K4921" s="16">
        <f t="shared" si="535"/>
        <v>1.6457999999999977</v>
      </c>
      <c r="L4921" s="16">
        <f t="shared" si="536"/>
        <v>2.5894000000000013</v>
      </c>
      <c r="M4921" s="16">
        <v>0</v>
      </c>
    </row>
    <row r="4922" spans="1:13" x14ac:dyDescent="0.25">
      <c r="A4922" s="7">
        <v>0.75442129629668497</v>
      </c>
      <c r="B4922" s="6">
        <v>18.4297</v>
      </c>
      <c r="C4922" s="8">
        <v>17.804200000000002</v>
      </c>
      <c r="D4922" s="2">
        <v>4919</v>
      </c>
      <c r="E4922" s="9">
        <f t="shared" si="541"/>
        <v>81.983333333333334</v>
      </c>
      <c r="F4922" s="8">
        <f t="shared" si="540"/>
        <v>1.5333333333333314</v>
      </c>
      <c r="G4922" s="8">
        <f t="shared" si="539"/>
        <v>0.1856365769619111</v>
      </c>
      <c r="I4922" s="8">
        <f t="shared" si="537"/>
        <v>31.8385</v>
      </c>
      <c r="J4922" s="8">
        <f t="shared" si="538"/>
        <v>32.292200000000001</v>
      </c>
      <c r="K4922" s="16">
        <f t="shared" si="535"/>
        <v>1.6284999999999989</v>
      </c>
      <c r="L4922" s="16">
        <f t="shared" si="536"/>
        <v>2.5821999999999967</v>
      </c>
      <c r="M4922" s="16">
        <v>0</v>
      </c>
    </row>
    <row r="4923" spans="1:13" x14ac:dyDescent="0.25">
      <c r="A4923" s="7">
        <v>0.75443287037075901</v>
      </c>
      <c r="B4923" s="6">
        <v>18.4438</v>
      </c>
      <c r="C4923" s="8">
        <v>17.811599999999999</v>
      </c>
      <c r="D4923" s="8">
        <v>4920</v>
      </c>
      <c r="E4923" s="9">
        <f t="shared" si="541"/>
        <v>82</v>
      </c>
      <c r="F4923" s="8">
        <f t="shared" si="540"/>
        <v>1.5499999999999972</v>
      </c>
      <c r="G4923" s="8">
        <f t="shared" si="539"/>
        <v>0.19033169817029069</v>
      </c>
      <c r="I4923" s="8">
        <f t="shared" si="537"/>
        <v>31.824400000000001</v>
      </c>
      <c r="J4923" s="8">
        <f t="shared" si="538"/>
        <v>32.284800000000004</v>
      </c>
      <c r="K4923" s="16">
        <f t="shared" si="535"/>
        <v>1.6143999999999998</v>
      </c>
      <c r="L4923" s="16">
        <f t="shared" si="536"/>
        <v>2.5747999999999998</v>
      </c>
      <c r="M4923" s="16">
        <v>0</v>
      </c>
    </row>
    <row r="4924" spans="1:13" x14ac:dyDescent="0.25">
      <c r="A4924" s="7">
        <v>0.75444444444483305</v>
      </c>
      <c r="B4924" s="6">
        <v>18.459700000000002</v>
      </c>
      <c r="C4924" s="8">
        <v>17.819400000000002</v>
      </c>
      <c r="D4924" s="8">
        <v>4921</v>
      </c>
      <c r="E4924" s="9">
        <f t="shared" si="541"/>
        <v>82.016666666666666</v>
      </c>
      <c r="F4924" s="8">
        <f t="shared" si="540"/>
        <v>1.5666666666666629</v>
      </c>
      <c r="G4924" s="8">
        <f t="shared" si="539"/>
        <v>0.19497660321605398</v>
      </c>
      <c r="I4924" s="8">
        <f t="shared" si="537"/>
        <v>31.808499999999999</v>
      </c>
      <c r="J4924" s="8">
        <f t="shared" si="538"/>
        <v>32.277000000000001</v>
      </c>
      <c r="K4924" s="16">
        <f t="shared" si="535"/>
        <v>1.5984999999999978</v>
      </c>
      <c r="L4924" s="16">
        <f t="shared" si="536"/>
        <v>2.5669999999999966</v>
      </c>
      <c r="M4924" s="16">
        <v>0</v>
      </c>
    </row>
    <row r="4925" spans="1:13" x14ac:dyDescent="0.25">
      <c r="A4925" s="7">
        <v>0.75445601851890698</v>
      </c>
      <c r="B4925" s="6">
        <v>18.4742</v>
      </c>
      <c r="C4925" s="8">
        <v>17.826000000000001</v>
      </c>
      <c r="D4925" s="2">
        <v>4922</v>
      </c>
      <c r="E4925" s="9">
        <f t="shared" si="541"/>
        <v>82.033333333333331</v>
      </c>
      <c r="F4925" s="8">
        <f t="shared" si="540"/>
        <v>1.5833333333333286</v>
      </c>
      <c r="G4925" s="8">
        <f t="shared" si="539"/>
        <v>0.19957235490520284</v>
      </c>
      <c r="I4925" s="8">
        <f t="shared" si="537"/>
        <v>31.794</v>
      </c>
      <c r="J4925" s="8">
        <f t="shared" si="538"/>
        <v>32.270400000000002</v>
      </c>
      <c r="K4925" s="16">
        <f t="shared" si="535"/>
        <v>1.5839999999999996</v>
      </c>
      <c r="L4925" s="16">
        <f t="shared" si="536"/>
        <v>2.5603999999999978</v>
      </c>
      <c r="M4925" s="16">
        <v>0</v>
      </c>
    </row>
    <row r="4926" spans="1:13" x14ac:dyDescent="0.25">
      <c r="A4926" s="7">
        <v>0.75446759259298102</v>
      </c>
      <c r="B4926" s="6">
        <v>18.490400000000001</v>
      </c>
      <c r="C4926" s="8">
        <v>17.834700000000002</v>
      </c>
      <c r="D4926" s="8">
        <v>4923</v>
      </c>
      <c r="E4926" s="9">
        <f t="shared" si="541"/>
        <v>82.05</v>
      </c>
      <c r="F4926" s="8">
        <f t="shared" si="540"/>
        <v>1.5999999999999943</v>
      </c>
      <c r="G4926" s="8">
        <f t="shared" si="539"/>
        <v>0.20411998265592324</v>
      </c>
      <c r="I4926" s="8">
        <f t="shared" si="537"/>
        <v>31.777799999999999</v>
      </c>
      <c r="J4926" s="8">
        <f t="shared" si="538"/>
        <v>32.261700000000005</v>
      </c>
      <c r="K4926" s="16">
        <f t="shared" si="535"/>
        <v>1.5677999999999983</v>
      </c>
      <c r="L4926" s="16">
        <f t="shared" si="536"/>
        <v>2.5517000000000003</v>
      </c>
      <c r="M4926" s="16">
        <v>0</v>
      </c>
    </row>
    <row r="4927" spans="1:13" x14ac:dyDescent="0.25">
      <c r="A4927" s="7">
        <v>0.75447916666705495</v>
      </c>
      <c r="B4927" s="6">
        <v>18.5044</v>
      </c>
      <c r="C4927" s="8">
        <v>17.841799999999999</v>
      </c>
      <c r="D4927" s="8">
        <v>4924</v>
      </c>
      <c r="E4927" s="9">
        <f t="shared" si="541"/>
        <v>82.066666666666663</v>
      </c>
      <c r="F4927" s="8">
        <f t="shared" si="540"/>
        <v>1.61666666666666</v>
      </c>
      <c r="G4927" s="8">
        <f t="shared" si="539"/>
        <v>0.20862048388259943</v>
      </c>
      <c r="I4927" s="8">
        <f t="shared" si="537"/>
        <v>31.7638</v>
      </c>
      <c r="J4927" s="8">
        <f t="shared" si="538"/>
        <v>32.254600000000003</v>
      </c>
      <c r="K4927" s="16">
        <f t="shared" si="535"/>
        <v>1.553799999999999</v>
      </c>
      <c r="L4927" s="16">
        <f t="shared" si="536"/>
        <v>2.5445999999999991</v>
      </c>
      <c r="M4927" s="16">
        <v>0</v>
      </c>
    </row>
    <row r="4928" spans="1:13" x14ac:dyDescent="0.25">
      <c r="A4928" s="7">
        <v>0.75449074074112998</v>
      </c>
      <c r="B4928" s="6">
        <v>18.518799999999999</v>
      </c>
      <c r="C4928" s="8">
        <v>17.8505</v>
      </c>
      <c r="D4928" s="2">
        <v>4925</v>
      </c>
      <c r="E4928" s="9">
        <f t="shared" si="541"/>
        <v>82.083333333333329</v>
      </c>
      <c r="F4928" s="8">
        <f t="shared" si="540"/>
        <v>1.6333333333333258</v>
      </c>
      <c r="G4928" s="8">
        <f t="shared" si="539"/>
        <v>0.21307482530884922</v>
      </c>
      <c r="I4928" s="8">
        <f t="shared" si="537"/>
        <v>31.749400000000001</v>
      </c>
      <c r="J4928" s="8">
        <f t="shared" si="538"/>
        <v>32.245900000000006</v>
      </c>
      <c r="K4928" s="16">
        <f t="shared" si="535"/>
        <v>1.5394000000000005</v>
      </c>
      <c r="L4928" s="16">
        <f t="shared" si="536"/>
        <v>2.5359000000000016</v>
      </c>
      <c r="M4928" s="16">
        <v>0</v>
      </c>
    </row>
    <row r="4929" spans="1:13" x14ac:dyDescent="0.25">
      <c r="A4929" s="7">
        <v>0.75450231481520402</v>
      </c>
      <c r="B4929" s="6">
        <v>18.531199999999998</v>
      </c>
      <c r="C4929" s="8">
        <v>17.858000000000001</v>
      </c>
      <c r="D4929" s="8">
        <v>4926</v>
      </c>
      <c r="E4929" s="9">
        <f t="shared" si="541"/>
        <v>82.1</v>
      </c>
      <c r="F4929" s="8">
        <f t="shared" si="540"/>
        <v>1.6499999999999915</v>
      </c>
      <c r="G4929" s="8">
        <f t="shared" si="539"/>
        <v>0.21748394421390405</v>
      </c>
      <c r="I4929" s="8">
        <f t="shared" si="537"/>
        <v>31.737000000000002</v>
      </c>
      <c r="J4929" s="8">
        <f t="shared" si="538"/>
        <v>32.238399999999999</v>
      </c>
      <c r="K4929" s="16">
        <f t="shared" si="535"/>
        <v>1.527000000000001</v>
      </c>
      <c r="L4929" s="16">
        <f t="shared" si="536"/>
        <v>2.5283999999999942</v>
      </c>
      <c r="M4929" s="16">
        <v>0</v>
      </c>
    </row>
    <row r="4930" spans="1:13" x14ac:dyDescent="0.25">
      <c r="A4930" s="7">
        <v>0.75451388888927795</v>
      </c>
      <c r="B4930" s="6">
        <v>18.544799999999999</v>
      </c>
      <c r="C4930" s="8">
        <v>17.865500000000001</v>
      </c>
      <c r="D4930" s="8">
        <v>4927</v>
      </c>
      <c r="E4930" s="9">
        <f t="shared" si="541"/>
        <v>82.11666666666666</v>
      </c>
      <c r="F4930" s="8">
        <f t="shared" si="540"/>
        <v>1.6666666666666572</v>
      </c>
      <c r="G4930" s="8">
        <f t="shared" si="539"/>
        <v>0.2218487496163539</v>
      </c>
      <c r="I4930" s="8">
        <f t="shared" si="537"/>
        <v>31.723400000000002</v>
      </c>
      <c r="J4930" s="8">
        <f t="shared" si="538"/>
        <v>32.230900000000005</v>
      </c>
      <c r="K4930" s="16">
        <f t="shared" si="535"/>
        <v>1.5134000000000007</v>
      </c>
      <c r="L4930" s="16">
        <f t="shared" si="536"/>
        <v>2.520900000000001</v>
      </c>
      <c r="M4930" s="16">
        <v>0</v>
      </c>
    </row>
    <row r="4931" spans="1:13" x14ac:dyDescent="0.25">
      <c r="A4931" s="7">
        <v>0.75452546296335199</v>
      </c>
      <c r="B4931" s="6">
        <v>18.558800000000002</v>
      </c>
      <c r="C4931" s="8">
        <v>17.872</v>
      </c>
      <c r="D4931" s="2">
        <v>4928</v>
      </c>
      <c r="E4931" s="9">
        <f t="shared" si="541"/>
        <v>82.13333333333334</v>
      </c>
      <c r="F4931" s="8">
        <f t="shared" si="540"/>
        <v>1.6833333333333371</v>
      </c>
      <c r="G4931" s="8">
        <f t="shared" si="539"/>
        <v>0.22617012339899992</v>
      </c>
      <c r="I4931" s="8">
        <f t="shared" si="537"/>
        <v>31.709399999999999</v>
      </c>
      <c r="J4931" s="8">
        <f t="shared" si="538"/>
        <v>32.224400000000003</v>
      </c>
      <c r="K4931" s="16">
        <f t="shared" si="535"/>
        <v>1.4993999999999978</v>
      </c>
      <c r="L4931" s="16">
        <f t="shared" si="536"/>
        <v>2.5143999999999984</v>
      </c>
      <c r="M4931" s="16">
        <v>0</v>
      </c>
    </row>
    <row r="4932" spans="1:13" x14ac:dyDescent="0.25">
      <c r="A4932" s="7">
        <v>0.75453703703742603</v>
      </c>
      <c r="B4932" s="6">
        <v>18.570399999999999</v>
      </c>
      <c r="C4932" s="8">
        <v>17.880400000000002</v>
      </c>
      <c r="D4932" s="8">
        <v>4929</v>
      </c>
      <c r="E4932" s="9">
        <f t="shared" si="541"/>
        <v>82.15</v>
      </c>
      <c r="F4932" s="8">
        <f t="shared" si="540"/>
        <v>1.7000000000000028</v>
      </c>
      <c r="G4932" s="8">
        <f t="shared" si="539"/>
        <v>0.23044892137827466</v>
      </c>
      <c r="I4932" s="8">
        <f t="shared" si="537"/>
        <v>31.697800000000001</v>
      </c>
      <c r="J4932" s="8">
        <f t="shared" si="538"/>
        <v>32.216000000000001</v>
      </c>
      <c r="K4932" s="16">
        <f t="shared" ref="K4932:K4995" si="542">I4932-$I$3</f>
        <v>1.4878</v>
      </c>
      <c r="L4932" s="16">
        <f t="shared" ref="L4932:L4995" si="543">J4932-$J$3</f>
        <v>2.5059999999999967</v>
      </c>
      <c r="M4932" s="16">
        <v>0</v>
      </c>
    </row>
    <row r="4933" spans="1:13" x14ac:dyDescent="0.25">
      <c r="A4933" s="7">
        <v>0.75454861111149996</v>
      </c>
      <c r="B4933" s="6">
        <v>18.581600000000002</v>
      </c>
      <c r="C4933" s="8">
        <v>17.888200000000001</v>
      </c>
      <c r="D4933" s="8">
        <v>4930</v>
      </c>
      <c r="E4933" s="9">
        <f t="shared" si="541"/>
        <v>82.166666666666671</v>
      </c>
      <c r="F4933" s="8">
        <f t="shared" si="540"/>
        <v>1.7166666666666686</v>
      </c>
      <c r="G4933" s="8">
        <f t="shared" si="539"/>
        <v>0.23468597432152905</v>
      </c>
      <c r="I4933" s="8">
        <f t="shared" ref="I4933:I4996" si="544">($H$3+$B$3)-B4933</f>
        <v>31.686599999999999</v>
      </c>
      <c r="J4933" s="8">
        <f t="shared" ref="J4933:J4996" si="545">29.71+$C$3-C4933</f>
        <v>32.208200000000005</v>
      </c>
      <c r="K4933" s="16">
        <f t="shared" si="542"/>
        <v>1.4765999999999977</v>
      </c>
      <c r="L4933" s="16">
        <f t="shared" si="543"/>
        <v>2.4982000000000006</v>
      </c>
      <c r="M4933" s="16">
        <v>0</v>
      </c>
    </row>
    <row r="4934" spans="1:13" x14ac:dyDescent="0.25">
      <c r="A4934" s="7">
        <v>0.75456018518557399</v>
      </c>
      <c r="B4934" s="6">
        <v>18.594100000000001</v>
      </c>
      <c r="C4934" s="8">
        <v>17.895499999999998</v>
      </c>
      <c r="D4934" s="2">
        <v>4931</v>
      </c>
      <c r="E4934" s="9">
        <f t="shared" si="541"/>
        <v>82.183333333333337</v>
      </c>
      <c r="F4934" s="8">
        <f t="shared" si="540"/>
        <v>1.7333333333333343</v>
      </c>
      <c r="G4934" s="8">
        <f t="shared" si="539"/>
        <v>0.23888208891513696</v>
      </c>
      <c r="I4934" s="8">
        <f t="shared" si="544"/>
        <v>31.674099999999999</v>
      </c>
      <c r="J4934" s="8">
        <f t="shared" si="545"/>
        <v>32.200900000000004</v>
      </c>
      <c r="K4934" s="16">
        <f t="shared" si="542"/>
        <v>1.4640999999999984</v>
      </c>
      <c r="L4934" s="16">
        <f t="shared" si="543"/>
        <v>2.4908999999999999</v>
      </c>
      <c r="M4934" s="16">
        <v>0</v>
      </c>
    </row>
    <row r="4935" spans="1:13" x14ac:dyDescent="0.25">
      <c r="A4935" s="7">
        <v>0.75457175925964903</v>
      </c>
      <c r="B4935" s="6">
        <v>18.606400000000001</v>
      </c>
      <c r="C4935" s="8">
        <v>17.9038</v>
      </c>
      <c r="D4935" s="8">
        <v>4932</v>
      </c>
      <c r="E4935" s="9">
        <f t="shared" si="541"/>
        <v>82.2</v>
      </c>
      <c r="F4935" s="8">
        <f t="shared" si="540"/>
        <v>1.75</v>
      </c>
      <c r="G4935" s="8">
        <f t="shared" si="539"/>
        <v>0.24303804868629444</v>
      </c>
      <c r="I4935" s="8">
        <f t="shared" si="544"/>
        <v>31.661799999999999</v>
      </c>
      <c r="J4935" s="8">
        <f t="shared" si="545"/>
        <v>32.192599999999999</v>
      </c>
      <c r="K4935" s="16">
        <f t="shared" si="542"/>
        <v>1.4517999999999986</v>
      </c>
      <c r="L4935" s="16">
        <f t="shared" si="543"/>
        <v>2.4825999999999944</v>
      </c>
      <c r="M4935" s="16">
        <v>0</v>
      </c>
    </row>
    <row r="4936" spans="1:13" x14ac:dyDescent="0.25">
      <c r="A4936" s="7">
        <v>0.75458333333372296</v>
      </c>
      <c r="B4936" s="6">
        <v>18.618099999999998</v>
      </c>
      <c r="C4936" s="8">
        <v>17.9116</v>
      </c>
      <c r="D4936" s="8">
        <v>4933</v>
      </c>
      <c r="E4936" s="9">
        <f t="shared" si="541"/>
        <v>82.216666666666669</v>
      </c>
      <c r="F4936" s="8">
        <f t="shared" si="540"/>
        <v>1.7666666666666657</v>
      </c>
      <c r="G4936" s="8">
        <f t="shared" si="539"/>
        <v>0.24715461488112639</v>
      </c>
      <c r="I4936" s="8">
        <f t="shared" si="544"/>
        <v>31.650100000000002</v>
      </c>
      <c r="J4936" s="8">
        <f t="shared" si="545"/>
        <v>32.184800000000003</v>
      </c>
      <c r="K4936" s="16">
        <f t="shared" si="542"/>
        <v>1.440100000000001</v>
      </c>
      <c r="L4936" s="16">
        <f t="shared" si="543"/>
        <v>2.4747999999999983</v>
      </c>
      <c r="M4936" s="16">
        <v>0</v>
      </c>
    </row>
    <row r="4937" spans="1:13" x14ac:dyDescent="0.25">
      <c r="A4937" s="7">
        <v>0.754594907407797</v>
      </c>
      <c r="B4937" s="6">
        <v>18.629300000000001</v>
      </c>
      <c r="C4937" s="8">
        <v>17.918500000000002</v>
      </c>
      <c r="D4937" s="2">
        <v>4934</v>
      </c>
      <c r="E4937" s="9">
        <f t="shared" si="541"/>
        <v>82.233333333333334</v>
      </c>
      <c r="F4937" s="8">
        <f t="shared" si="540"/>
        <v>1.7833333333333314</v>
      </c>
      <c r="G4937" s="8">
        <f t="shared" si="539"/>
        <v>0.25123252730156553</v>
      </c>
      <c r="I4937" s="8">
        <f t="shared" si="544"/>
        <v>31.6389</v>
      </c>
      <c r="J4937" s="8">
        <f t="shared" si="545"/>
        <v>32.177900000000001</v>
      </c>
      <c r="K4937" s="16">
        <f t="shared" si="542"/>
        <v>1.4288999999999987</v>
      </c>
      <c r="L4937" s="16">
        <f t="shared" si="543"/>
        <v>2.4678999999999967</v>
      </c>
      <c r="M4937" s="16">
        <v>0</v>
      </c>
    </row>
    <row r="4938" spans="1:13" x14ac:dyDescent="0.25">
      <c r="A4938" s="7">
        <v>0.75460648148187104</v>
      </c>
      <c r="B4938" s="6">
        <v>18.6401</v>
      </c>
      <c r="C4938" s="8">
        <v>17.927</v>
      </c>
      <c r="D4938" s="8">
        <v>4935</v>
      </c>
      <c r="E4938" s="9">
        <f t="shared" si="541"/>
        <v>82.25</v>
      </c>
      <c r="F4938" s="8">
        <f t="shared" si="540"/>
        <v>1.7999999999999972</v>
      </c>
      <c r="G4938" s="8">
        <f t="shared" si="539"/>
        <v>0.2552725051033054</v>
      </c>
      <c r="I4938" s="8">
        <f t="shared" si="544"/>
        <v>31.6281</v>
      </c>
      <c r="J4938" s="8">
        <f t="shared" si="545"/>
        <v>32.169400000000003</v>
      </c>
      <c r="K4938" s="16">
        <f t="shared" si="542"/>
        <v>1.418099999999999</v>
      </c>
      <c r="L4938" s="16">
        <f t="shared" si="543"/>
        <v>2.4593999999999987</v>
      </c>
      <c r="M4938" s="16">
        <v>0</v>
      </c>
    </row>
    <row r="4939" spans="1:13" x14ac:dyDescent="0.25">
      <c r="A4939" s="7">
        <v>0.75461805555594497</v>
      </c>
      <c r="B4939" s="6">
        <v>18.650500000000001</v>
      </c>
      <c r="C4939" s="8">
        <v>17.933599999999998</v>
      </c>
      <c r="D4939" s="8">
        <v>4936</v>
      </c>
      <c r="E4939" s="9">
        <f t="shared" si="541"/>
        <v>82.266666666666666</v>
      </c>
      <c r="F4939" s="8">
        <f t="shared" si="540"/>
        <v>1.8166666666666629</v>
      </c>
      <c r="G4939" s="8">
        <f t="shared" si="539"/>
        <v>0.25927524755697912</v>
      </c>
      <c r="I4939" s="8">
        <f t="shared" si="544"/>
        <v>31.617699999999999</v>
      </c>
      <c r="J4939" s="8">
        <f t="shared" si="545"/>
        <v>32.162800000000004</v>
      </c>
      <c r="K4939" s="16">
        <f t="shared" si="542"/>
        <v>1.4076999999999984</v>
      </c>
      <c r="L4939" s="16">
        <f t="shared" si="543"/>
        <v>2.4527999999999999</v>
      </c>
      <c r="M4939" s="16">
        <v>0</v>
      </c>
    </row>
    <row r="4940" spans="1:13" x14ac:dyDescent="0.25">
      <c r="A4940" s="7">
        <v>0.75462962963001901</v>
      </c>
      <c r="B4940" s="6">
        <v>18.6617</v>
      </c>
      <c r="C4940" s="8">
        <v>17.941299999999998</v>
      </c>
      <c r="D4940" s="2">
        <v>4937</v>
      </c>
      <c r="E4940" s="9">
        <f t="shared" si="541"/>
        <v>82.283333333333331</v>
      </c>
      <c r="F4940" s="8">
        <f t="shared" si="540"/>
        <v>1.8333333333333286</v>
      </c>
      <c r="G4940" s="8">
        <f t="shared" si="539"/>
        <v>0.26324143477458029</v>
      </c>
      <c r="I4940" s="8">
        <f t="shared" si="544"/>
        <v>31.6065</v>
      </c>
      <c r="J4940" s="8">
        <f t="shared" si="545"/>
        <v>32.155100000000004</v>
      </c>
      <c r="K4940" s="16">
        <f t="shared" si="542"/>
        <v>1.3964999999999996</v>
      </c>
      <c r="L4940" s="16">
        <f t="shared" si="543"/>
        <v>2.4451000000000001</v>
      </c>
      <c r="M4940" s="16">
        <v>0</v>
      </c>
    </row>
    <row r="4941" spans="1:13" x14ac:dyDescent="0.25">
      <c r="A4941" s="7">
        <v>0.75464120370409304</v>
      </c>
      <c r="B4941" s="6">
        <v>18.6721</v>
      </c>
      <c r="C4941" s="8">
        <v>17.9495</v>
      </c>
      <c r="D4941" s="8">
        <v>4938</v>
      </c>
      <c r="E4941" s="9">
        <f t="shared" si="541"/>
        <v>82.3</v>
      </c>
      <c r="F4941" s="8">
        <f t="shared" si="540"/>
        <v>1.8499999999999943</v>
      </c>
      <c r="G4941" s="8">
        <f t="shared" si="539"/>
        <v>0.26717172840301245</v>
      </c>
      <c r="I4941" s="8">
        <f t="shared" si="544"/>
        <v>31.5961</v>
      </c>
      <c r="J4941" s="8">
        <f t="shared" si="545"/>
        <v>32.146900000000002</v>
      </c>
      <c r="K4941" s="16">
        <f t="shared" si="542"/>
        <v>1.386099999999999</v>
      </c>
      <c r="L4941" s="16">
        <f t="shared" si="543"/>
        <v>2.4368999999999978</v>
      </c>
      <c r="M4941" s="16">
        <v>0</v>
      </c>
    </row>
    <row r="4942" spans="1:13" x14ac:dyDescent="0.25">
      <c r="A4942" s="7">
        <v>0.75465277777816797</v>
      </c>
      <c r="B4942" s="6">
        <v>18.6816</v>
      </c>
      <c r="C4942" s="8">
        <v>17.956299999999999</v>
      </c>
      <c r="D4942" s="8">
        <v>4939</v>
      </c>
      <c r="E4942" s="9">
        <f t="shared" si="541"/>
        <v>82.316666666666663</v>
      </c>
      <c r="F4942" s="8">
        <f t="shared" si="540"/>
        <v>1.86666666666666</v>
      </c>
      <c r="G4942" s="8">
        <f t="shared" si="539"/>
        <v>0.27106677228653642</v>
      </c>
      <c r="I4942" s="8">
        <f t="shared" si="544"/>
        <v>31.586600000000001</v>
      </c>
      <c r="J4942" s="8">
        <f t="shared" si="545"/>
        <v>32.140100000000004</v>
      </c>
      <c r="K4942" s="16">
        <f t="shared" si="542"/>
        <v>1.3765999999999998</v>
      </c>
      <c r="L4942" s="16">
        <f t="shared" si="543"/>
        <v>2.4300999999999995</v>
      </c>
      <c r="M4942" s="16">
        <v>0</v>
      </c>
    </row>
    <row r="4943" spans="1:13" x14ac:dyDescent="0.25">
      <c r="A4943" s="7">
        <v>0.75466435185224201</v>
      </c>
      <c r="B4943" s="6">
        <v>18.691600000000001</v>
      </c>
      <c r="C4943" s="8">
        <v>17.963899999999999</v>
      </c>
      <c r="D4943" s="2">
        <v>4940</v>
      </c>
      <c r="E4943" s="9">
        <f t="shared" si="541"/>
        <v>82.333333333333329</v>
      </c>
      <c r="F4943" s="8">
        <f t="shared" si="540"/>
        <v>1.8833333333333258</v>
      </c>
      <c r="G4943" s="8">
        <f t="shared" si="539"/>
        <v>0.27492719309977437</v>
      </c>
      <c r="I4943" s="8">
        <f t="shared" si="544"/>
        <v>31.576599999999999</v>
      </c>
      <c r="J4943" s="8">
        <f t="shared" si="545"/>
        <v>32.132500000000007</v>
      </c>
      <c r="K4943" s="16">
        <f t="shared" si="542"/>
        <v>1.3665999999999983</v>
      </c>
      <c r="L4943" s="16">
        <f t="shared" si="543"/>
        <v>2.422500000000003</v>
      </c>
      <c r="M4943" s="16">
        <v>0</v>
      </c>
    </row>
    <row r="4944" spans="1:13" x14ac:dyDescent="0.25">
      <c r="A4944" s="7">
        <v>0.75467592592631605</v>
      </c>
      <c r="B4944" s="6">
        <v>18.700900000000001</v>
      </c>
      <c r="C4944" s="8">
        <v>17.9725</v>
      </c>
      <c r="D4944" s="8">
        <v>4941</v>
      </c>
      <c r="E4944" s="9">
        <f t="shared" si="541"/>
        <v>82.35</v>
      </c>
      <c r="F4944" s="8">
        <f t="shared" si="540"/>
        <v>1.8999999999999915</v>
      </c>
      <c r="G4944" s="8">
        <f t="shared" si="539"/>
        <v>0.27875360095282703</v>
      </c>
      <c r="I4944" s="8">
        <f t="shared" si="544"/>
        <v>31.567299999999999</v>
      </c>
      <c r="J4944" s="8">
        <f t="shared" si="545"/>
        <v>32.123900000000006</v>
      </c>
      <c r="K4944" s="16">
        <f t="shared" si="542"/>
        <v>1.3572999999999986</v>
      </c>
      <c r="L4944" s="16">
        <f t="shared" si="543"/>
        <v>2.4139000000000017</v>
      </c>
      <c r="M4944" s="16">
        <v>0</v>
      </c>
    </row>
    <row r="4945" spans="1:13" x14ac:dyDescent="0.25">
      <c r="A4945" s="7">
        <v>0.75468750000038998</v>
      </c>
      <c r="B4945" s="6">
        <v>18.7104</v>
      </c>
      <c r="C4945" s="8">
        <v>17.979500000000002</v>
      </c>
      <c r="D4945" s="8">
        <v>4942</v>
      </c>
      <c r="E4945" s="9">
        <f t="shared" si="541"/>
        <v>82.36666666666666</v>
      </c>
      <c r="F4945" s="8">
        <f t="shared" si="540"/>
        <v>1.9166666666666572</v>
      </c>
      <c r="G4945" s="8">
        <f t="shared" si="539"/>
        <v>0.2825465899699659</v>
      </c>
      <c r="I4945" s="8">
        <f t="shared" si="544"/>
        <v>31.5578</v>
      </c>
      <c r="J4945" s="8">
        <f t="shared" si="545"/>
        <v>32.116900000000001</v>
      </c>
      <c r="K4945" s="16">
        <f t="shared" si="542"/>
        <v>1.3477999999999994</v>
      </c>
      <c r="L4945" s="16">
        <f t="shared" si="543"/>
        <v>2.4068999999999967</v>
      </c>
      <c r="M4945" s="16">
        <v>0</v>
      </c>
    </row>
    <row r="4946" spans="1:13" x14ac:dyDescent="0.25">
      <c r="A4946" s="7">
        <v>0.75469907407446402</v>
      </c>
      <c r="B4946" s="6">
        <v>18.7196</v>
      </c>
      <c r="C4946" s="8">
        <v>17.986899999999999</v>
      </c>
      <c r="D4946" s="2">
        <v>4943</v>
      </c>
      <c r="E4946" s="9">
        <f t="shared" si="541"/>
        <v>82.38333333333334</v>
      </c>
      <c r="F4946" s="8">
        <f t="shared" si="540"/>
        <v>1.9333333333333371</v>
      </c>
      <c r="G4946" s="8">
        <f t="shared" si="539"/>
        <v>0.28630673884327568</v>
      </c>
      <c r="I4946" s="8">
        <f t="shared" si="544"/>
        <v>31.5486</v>
      </c>
      <c r="J4946" s="8">
        <f t="shared" si="545"/>
        <v>32.109500000000004</v>
      </c>
      <c r="K4946" s="16">
        <f t="shared" si="542"/>
        <v>1.3385999999999996</v>
      </c>
      <c r="L4946" s="16">
        <f t="shared" si="543"/>
        <v>2.3994999999999997</v>
      </c>
      <c r="M4946" s="16">
        <v>0</v>
      </c>
    </row>
    <row r="4947" spans="1:13" x14ac:dyDescent="0.25">
      <c r="A4947" s="7">
        <v>0.75471064814853805</v>
      </c>
      <c r="B4947" s="6">
        <v>18.727399999999999</v>
      </c>
      <c r="C4947" s="8">
        <v>17.995100000000001</v>
      </c>
      <c r="D4947" s="8">
        <v>4944</v>
      </c>
      <c r="E4947" s="9">
        <f t="shared" si="541"/>
        <v>82.4</v>
      </c>
      <c r="F4947" s="8">
        <f t="shared" si="540"/>
        <v>1.9500000000000028</v>
      </c>
      <c r="G4947" s="8">
        <f t="shared" si="539"/>
        <v>0.29003461136251862</v>
      </c>
      <c r="I4947" s="8">
        <f t="shared" si="544"/>
        <v>31.540800000000001</v>
      </c>
      <c r="J4947" s="8">
        <f t="shared" si="545"/>
        <v>32.101300000000002</v>
      </c>
      <c r="K4947" s="16">
        <f t="shared" si="542"/>
        <v>1.3308</v>
      </c>
      <c r="L4947" s="16">
        <f t="shared" si="543"/>
        <v>2.3912999999999975</v>
      </c>
      <c r="M4947" s="16">
        <v>0</v>
      </c>
    </row>
    <row r="4948" spans="1:13" x14ac:dyDescent="0.25">
      <c r="A4948" s="7">
        <v>0.75472222222261298</v>
      </c>
      <c r="B4948" s="6">
        <v>18.7377</v>
      </c>
      <c r="C4948" s="8">
        <v>18.002199999999998</v>
      </c>
      <c r="D4948" s="8">
        <v>4945</v>
      </c>
      <c r="E4948" s="9">
        <f t="shared" si="541"/>
        <v>82.416666666666671</v>
      </c>
      <c r="F4948" s="8">
        <f t="shared" si="540"/>
        <v>1.9666666666666686</v>
      </c>
      <c r="G4948" s="8">
        <f t="shared" si="539"/>
        <v>0.29373075692248218</v>
      </c>
      <c r="I4948" s="8">
        <f t="shared" si="544"/>
        <v>31.5305</v>
      </c>
      <c r="J4948" s="8">
        <f t="shared" si="545"/>
        <v>32.094200000000001</v>
      </c>
      <c r="K4948" s="16">
        <f t="shared" si="542"/>
        <v>1.3204999999999991</v>
      </c>
      <c r="L4948" s="16">
        <f t="shared" si="543"/>
        <v>2.3841999999999963</v>
      </c>
      <c r="M4948" s="16">
        <v>0</v>
      </c>
    </row>
    <row r="4949" spans="1:13" x14ac:dyDescent="0.25">
      <c r="A4949" s="7">
        <v>0.75473379629668702</v>
      </c>
      <c r="B4949" s="6">
        <v>18.7453</v>
      </c>
      <c r="C4949" s="8">
        <v>18.009899999999998</v>
      </c>
      <c r="D4949" s="2">
        <v>4946</v>
      </c>
      <c r="E4949" s="9">
        <f t="shared" si="541"/>
        <v>82.433333333333337</v>
      </c>
      <c r="F4949" s="8">
        <f t="shared" si="540"/>
        <v>1.9833333333333343</v>
      </c>
      <c r="G4949" s="8">
        <f t="shared" ref="G4949:G5012" si="546">LOG10(F4949)</f>
        <v>0.29739571100888734</v>
      </c>
      <c r="I4949" s="8">
        <f t="shared" si="544"/>
        <v>31.5229</v>
      </c>
      <c r="J4949" s="8">
        <f t="shared" si="545"/>
        <v>32.086500000000001</v>
      </c>
      <c r="K4949" s="16">
        <f t="shared" si="542"/>
        <v>1.3128999999999991</v>
      </c>
      <c r="L4949" s="16">
        <f t="shared" si="543"/>
        <v>2.3764999999999965</v>
      </c>
      <c r="M4949" s="16">
        <v>0</v>
      </c>
    </row>
    <row r="4950" spans="1:13" x14ac:dyDescent="0.25">
      <c r="A4950" s="7">
        <v>0.75474537037076095</v>
      </c>
      <c r="B4950" s="6">
        <v>18.753900000000002</v>
      </c>
      <c r="C4950" s="8">
        <v>18.017700000000001</v>
      </c>
      <c r="D4950" s="8">
        <v>4947</v>
      </c>
      <c r="E4950" s="9">
        <f t="shared" si="541"/>
        <v>82.45</v>
      </c>
      <c r="F4950" s="8">
        <f t="shared" si="540"/>
        <v>2</v>
      </c>
      <c r="G4950" s="8">
        <f t="shared" si="546"/>
        <v>0.3010299956639812</v>
      </c>
      <c r="H4950">
        <v>31.52</v>
      </c>
      <c r="I4950" s="8">
        <f t="shared" si="544"/>
        <v>31.514299999999999</v>
      </c>
      <c r="J4950" s="8">
        <f t="shared" si="545"/>
        <v>32.078699999999998</v>
      </c>
      <c r="K4950" s="16">
        <f t="shared" si="542"/>
        <v>1.3042999999999978</v>
      </c>
      <c r="L4950" s="16">
        <f t="shared" si="543"/>
        <v>2.3686999999999934</v>
      </c>
      <c r="M4950" s="16">
        <v>0</v>
      </c>
    </row>
    <row r="4951" spans="1:13" x14ac:dyDescent="0.25">
      <c r="A4951" s="7">
        <v>0.75475694444483499</v>
      </c>
      <c r="B4951" s="6">
        <v>18.7636</v>
      </c>
      <c r="C4951" s="8">
        <v>18.024899999999999</v>
      </c>
      <c r="D4951" s="8">
        <v>4948</v>
      </c>
      <c r="E4951" s="9">
        <f t="shared" si="541"/>
        <v>82.466666666666669</v>
      </c>
      <c r="F4951" s="8">
        <f t="shared" si="540"/>
        <v>2.0166666666666657</v>
      </c>
      <c r="G4951" s="8">
        <f t="shared" si="546"/>
        <v>0.30463411993280626</v>
      </c>
      <c r="I4951" s="8">
        <f t="shared" si="544"/>
        <v>31.5046</v>
      </c>
      <c r="J4951" s="8">
        <f t="shared" si="545"/>
        <v>32.0715</v>
      </c>
      <c r="K4951" s="16">
        <f t="shared" si="542"/>
        <v>1.2945999999999991</v>
      </c>
      <c r="L4951" s="16">
        <f t="shared" si="543"/>
        <v>2.3614999999999959</v>
      </c>
      <c r="M4951" s="16">
        <v>0</v>
      </c>
    </row>
    <row r="4952" spans="1:13" x14ac:dyDescent="0.25">
      <c r="A4952" s="7">
        <v>0.75476851851890903</v>
      </c>
      <c r="B4952" s="6">
        <v>18.771599999999999</v>
      </c>
      <c r="C4952" s="8">
        <v>18.032399999999999</v>
      </c>
      <c r="D4952" s="2">
        <v>4949</v>
      </c>
      <c r="E4952" s="9">
        <f t="shared" si="541"/>
        <v>82.483333333333334</v>
      </c>
      <c r="F4952" s="8">
        <f t="shared" si="540"/>
        <v>2.0333333333333314</v>
      </c>
      <c r="G4952" s="8">
        <f t="shared" si="546"/>
        <v>0.30820858029110421</v>
      </c>
      <c r="I4952" s="8">
        <f t="shared" si="544"/>
        <v>31.496600000000001</v>
      </c>
      <c r="J4952" s="8">
        <f t="shared" si="545"/>
        <v>32.064000000000007</v>
      </c>
      <c r="K4952" s="16">
        <f t="shared" si="542"/>
        <v>1.2866</v>
      </c>
      <c r="L4952" s="16">
        <f t="shared" si="543"/>
        <v>2.3540000000000028</v>
      </c>
      <c r="M4952" s="16">
        <v>0</v>
      </c>
    </row>
    <row r="4953" spans="1:13" x14ac:dyDescent="0.25">
      <c r="A4953" s="7">
        <v>0.75478009259298295</v>
      </c>
      <c r="B4953" s="6">
        <v>18.779499999999999</v>
      </c>
      <c r="C4953" s="8">
        <v>18.040600000000001</v>
      </c>
      <c r="D4953" s="8">
        <v>4950</v>
      </c>
      <c r="E4953" s="9">
        <f t="shared" si="541"/>
        <v>82.5</v>
      </c>
      <c r="F4953" s="8">
        <f t="shared" si="540"/>
        <v>2.0499999999999972</v>
      </c>
      <c r="G4953" s="8">
        <f t="shared" si="546"/>
        <v>0.3117538610557537</v>
      </c>
      <c r="I4953" s="8">
        <f t="shared" si="544"/>
        <v>31.488700000000001</v>
      </c>
      <c r="J4953" s="8">
        <f t="shared" si="545"/>
        <v>32.055800000000005</v>
      </c>
      <c r="K4953" s="16">
        <f t="shared" si="542"/>
        <v>1.2787000000000006</v>
      </c>
      <c r="L4953" s="16">
        <f t="shared" si="543"/>
        <v>2.3458000000000006</v>
      </c>
      <c r="M4953" s="16">
        <v>0</v>
      </c>
    </row>
    <row r="4954" spans="1:13" x14ac:dyDescent="0.25">
      <c r="A4954" s="7">
        <v>0.75479166666705699</v>
      </c>
      <c r="B4954" s="6">
        <v>18.787400000000002</v>
      </c>
      <c r="C4954" s="8">
        <v>18.047699999999999</v>
      </c>
      <c r="D4954" s="8">
        <v>4951</v>
      </c>
      <c r="E4954" s="9">
        <f t="shared" si="541"/>
        <v>82.516666666666666</v>
      </c>
      <c r="F4954" s="8">
        <f t="shared" si="540"/>
        <v>2.0666666666666629</v>
      </c>
      <c r="G4954" s="8">
        <f t="shared" si="546"/>
        <v>0.31527043477859062</v>
      </c>
      <c r="I4954" s="8">
        <f t="shared" si="544"/>
        <v>31.480799999999999</v>
      </c>
      <c r="J4954" s="8">
        <f t="shared" si="545"/>
        <v>32.048700000000004</v>
      </c>
      <c r="K4954" s="16">
        <f t="shared" si="542"/>
        <v>1.2707999999999977</v>
      </c>
      <c r="L4954" s="16">
        <f t="shared" si="543"/>
        <v>2.3386999999999993</v>
      </c>
      <c r="M4954" s="16">
        <v>0</v>
      </c>
    </row>
    <row r="4955" spans="1:13" x14ac:dyDescent="0.25">
      <c r="A4955" s="7">
        <v>0.75480324074113203</v>
      </c>
      <c r="B4955" s="6">
        <v>18.793900000000001</v>
      </c>
      <c r="C4955" s="8">
        <v>18.055199999999999</v>
      </c>
      <c r="D4955" s="2">
        <v>4952</v>
      </c>
      <c r="E4955" s="9">
        <f t="shared" si="541"/>
        <v>82.533333333333331</v>
      </c>
      <c r="F4955" s="8">
        <f t="shared" si="540"/>
        <v>2.0833333333333286</v>
      </c>
      <c r="G4955" s="8">
        <f t="shared" si="546"/>
        <v>0.31875876262441177</v>
      </c>
      <c r="I4955" s="8">
        <f t="shared" si="544"/>
        <v>31.474299999999999</v>
      </c>
      <c r="J4955" s="8">
        <f t="shared" si="545"/>
        <v>32.041200000000003</v>
      </c>
      <c r="K4955" s="16">
        <f t="shared" si="542"/>
        <v>1.2642999999999986</v>
      </c>
      <c r="L4955" s="16">
        <f t="shared" si="543"/>
        <v>2.3311999999999991</v>
      </c>
      <c r="M4955" s="16">
        <v>0</v>
      </c>
    </row>
    <row r="4956" spans="1:13" x14ac:dyDescent="0.25">
      <c r="A4956" s="7">
        <v>0.75481481481520596</v>
      </c>
      <c r="B4956" s="6">
        <v>18.801600000000001</v>
      </c>
      <c r="C4956" s="8">
        <v>18.062799999999999</v>
      </c>
      <c r="D4956" s="8">
        <v>4953</v>
      </c>
      <c r="E4956" s="9">
        <f t="shared" si="541"/>
        <v>82.55</v>
      </c>
      <c r="F4956" s="8">
        <f t="shared" si="540"/>
        <v>2.0999999999999943</v>
      </c>
      <c r="G4956" s="8">
        <f t="shared" si="546"/>
        <v>0.32221929473391808</v>
      </c>
      <c r="I4956" s="8">
        <f t="shared" si="544"/>
        <v>31.4666</v>
      </c>
      <c r="J4956" s="8">
        <f t="shared" si="545"/>
        <v>32.033600000000007</v>
      </c>
      <c r="K4956" s="16">
        <f t="shared" si="542"/>
        <v>1.2565999999999988</v>
      </c>
      <c r="L4956" s="16">
        <f t="shared" si="543"/>
        <v>2.3236000000000026</v>
      </c>
      <c r="M4956" s="16">
        <v>0</v>
      </c>
    </row>
    <row r="4957" spans="1:13" x14ac:dyDescent="0.25">
      <c r="A4957" s="7">
        <v>0.75482638888928</v>
      </c>
      <c r="B4957" s="6">
        <v>18.8079</v>
      </c>
      <c r="C4957" s="8">
        <v>18.069900000000001</v>
      </c>
      <c r="D4957" s="8">
        <v>4954</v>
      </c>
      <c r="E4957" s="9">
        <f t="shared" si="541"/>
        <v>82.566666666666663</v>
      </c>
      <c r="F4957" s="8">
        <f t="shared" si="540"/>
        <v>2.11666666666666</v>
      </c>
      <c r="G4957" s="8">
        <f t="shared" si="546"/>
        <v>0.32565247057231189</v>
      </c>
      <c r="I4957" s="8">
        <f t="shared" si="544"/>
        <v>31.4603</v>
      </c>
      <c r="J4957" s="8">
        <f t="shared" si="545"/>
        <v>32.026499999999999</v>
      </c>
      <c r="K4957" s="16">
        <f t="shared" si="542"/>
        <v>1.2502999999999993</v>
      </c>
      <c r="L4957" s="16">
        <f t="shared" si="543"/>
        <v>2.3164999999999942</v>
      </c>
      <c r="M4957" s="16">
        <v>0</v>
      </c>
    </row>
    <row r="4958" spans="1:13" x14ac:dyDescent="0.25">
      <c r="A4958" s="7">
        <v>0.75483796296335404</v>
      </c>
      <c r="B4958" s="6">
        <v>18.8156</v>
      </c>
      <c r="C4958" s="8">
        <v>18.077500000000001</v>
      </c>
      <c r="D4958" s="2">
        <v>4955</v>
      </c>
      <c r="E4958" s="9">
        <f t="shared" si="541"/>
        <v>82.583333333333329</v>
      </c>
      <c r="F4958" s="8">
        <f t="shared" si="540"/>
        <v>2.1333333333333258</v>
      </c>
      <c r="G4958" s="8">
        <f t="shared" si="546"/>
        <v>0.3290587192642232</v>
      </c>
      <c r="I4958" s="8">
        <f t="shared" si="544"/>
        <v>31.4526</v>
      </c>
      <c r="J4958" s="8">
        <f t="shared" si="545"/>
        <v>32.018900000000002</v>
      </c>
      <c r="K4958" s="16">
        <f t="shared" si="542"/>
        <v>1.2425999999999995</v>
      </c>
      <c r="L4958" s="16">
        <f t="shared" si="543"/>
        <v>2.3088999999999977</v>
      </c>
      <c r="M4958" s="16">
        <v>0</v>
      </c>
    </row>
    <row r="4959" spans="1:13" x14ac:dyDescent="0.25">
      <c r="A4959" s="7">
        <v>0.75484953703742796</v>
      </c>
      <c r="B4959" s="6">
        <v>18.822600000000001</v>
      </c>
      <c r="C4959" s="8">
        <v>18.0852</v>
      </c>
      <c r="D4959" s="8">
        <v>4956</v>
      </c>
      <c r="E4959" s="9">
        <f t="shared" si="541"/>
        <v>82.6</v>
      </c>
      <c r="F4959" s="8">
        <f t="shared" si="540"/>
        <v>2.1499999999999915</v>
      </c>
      <c r="G4959" s="8">
        <f t="shared" si="546"/>
        <v>0.33243845991560361</v>
      </c>
      <c r="I4959" s="8">
        <f t="shared" si="544"/>
        <v>31.445599999999999</v>
      </c>
      <c r="J4959" s="8">
        <f t="shared" si="545"/>
        <v>32.011200000000002</v>
      </c>
      <c r="K4959" s="16">
        <f t="shared" si="542"/>
        <v>1.235599999999998</v>
      </c>
      <c r="L4959" s="16">
        <f t="shared" si="543"/>
        <v>2.3011999999999979</v>
      </c>
      <c r="M4959" s="16">
        <v>0</v>
      </c>
    </row>
    <row r="4960" spans="1:13" x14ac:dyDescent="0.25">
      <c r="A4960" s="7">
        <v>0.754861111111502</v>
      </c>
      <c r="B4960" s="6">
        <v>18.829899999999999</v>
      </c>
      <c r="C4960" s="8">
        <v>18.093</v>
      </c>
      <c r="D4960" s="8">
        <v>4957</v>
      </c>
      <c r="E4960" s="9">
        <f t="shared" si="541"/>
        <v>82.61666666666666</v>
      </c>
      <c r="F4960" s="8">
        <f t="shared" ref="F4960:F5023" si="547">E4960-$E$4830</f>
        <v>2.1666666666666572</v>
      </c>
      <c r="G4960" s="8">
        <f t="shared" si="546"/>
        <v>0.33579210192319126</v>
      </c>
      <c r="I4960" s="8">
        <f t="shared" si="544"/>
        <v>31.438300000000002</v>
      </c>
      <c r="J4960" s="8">
        <f t="shared" si="545"/>
        <v>32.003399999999999</v>
      </c>
      <c r="K4960" s="16">
        <f t="shared" si="542"/>
        <v>1.2283000000000008</v>
      </c>
      <c r="L4960" s="16">
        <f t="shared" si="543"/>
        <v>2.2933999999999948</v>
      </c>
      <c r="M4960" s="16">
        <v>0</v>
      </c>
    </row>
    <row r="4961" spans="1:13" x14ac:dyDescent="0.25">
      <c r="A4961" s="7">
        <v>0.75487268518557604</v>
      </c>
      <c r="B4961" s="6">
        <v>18.836099999999998</v>
      </c>
      <c r="C4961" s="8">
        <v>18.099299999999999</v>
      </c>
      <c r="D4961" s="2">
        <v>4958</v>
      </c>
      <c r="E4961" s="9">
        <f t="shared" si="541"/>
        <v>82.63333333333334</v>
      </c>
      <c r="F4961" s="8">
        <f t="shared" si="547"/>
        <v>2.1833333333333371</v>
      </c>
      <c r="G4961" s="8">
        <f t="shared" si="546"/>
        <v>0.33912004527212136</v>
      </c>
      <c r="I4961" s="8">
        <f t="shared" si="544"/>
        <v>31.432100000000002</v>
      </c>
      <c r="J4961" s="8">
        <f t="shared" si="545"/>
        <v>31.997100000000003</v>
      </c>
      <c r="K4961" s="16">
        <f t="shared" si="542"/>
        <v>1.2221000000000011</v>
      </c>
      <c r="L4961" s="16">
        <f t="shared" si="543"/>
        <v>2.2870999999999988</v>
      </c>
      <c r="M4961" s="16">
        <v>0</v>
      </c>
    </row>
    <row r="4962" spans="1:13" x14ac:dyDescent="0.25">
      <c r="A4962" s="7">
        <v>0.75488425925965097</v>
      </c>
      <c r="B4962" s="6">
        <v>18.844000000000001</v>
      </c>
      <c r="C4962" s="8">
        <v>18.107800000000001</v>
      </c>
      <c r="D4962" s="8">
        <v>4959</v>
      </c>
      <c r="E4962" s="9">
        <f t="shared" si="541"/>
        <v>82.65</v>
      </c>
      <c r="F4962" s="8">
        <f t="shared" si="547"/>
        <v>2.2000000000000028</v>
      </c>
      <c r="G4962" s="8">
        <f t="shared" si="546"/>
        <v>0.34242268082220678</v>
      </c>
      <c r="I4962" s="8">
        <f t="shared" si="544"/>
        <v>31.424199999999999</v>
      </c>
      <c r="J4962" s="8">
        <f t="shared" si="545"/>
        <v>31.988600000000002</v>
      </c>
      <c r="K4962" s="16">
        <f t="shared" si="542"/>
        <v>1.2141999999999982</v>
      </c>
      <c r="L4962" s="16">
        <f t="shared" si="543"/>
        <v>2.2785999999999973</v>
      </c>
      <c r="M4962" s="16">
        <v>0</v>
      </c>
    </row>
    <row r="4963" spans="1:13" x14ac:dyDescent="0.25">
      <c r="A4963" s="7">
        <v>0.75489583333372501</v>
      </c>
      <c r="B4963" s="6">
        <v>18.849599999999999</v>
      </c>
      <c r="C4963" s="8">
        <v>18.1144</v>
      </c>
      <c r="D4963" s="8">
        <v>4960</v>
      </c>
      <c r="E4963" s="9">
        <f t="shared" si="541"/>
        <v>82.666666666666671</v>
      </c>
      <c r="F4963" s="8">
        <f t="shared" si="547"/>
        <v>2.2166666666666686</v>
      </c>
      <c r="G4963" s="8">
        <f t="shared" si="546"/>
        <v>0.34570039058344254</v>
      </c>
      <c r="I4963" s="8">
        <f t="shared" si="544"/>
        <v>31.418600000000001</v>
      </c>
      <c r="J4963" s="8">
        <f t="shared" si="545"/>
        <v>31.982000000000003</v>
      </c>
      <c r="K4963" s="16">
        <f t="shared" si="542"/>
        <v>1.2086000000000006</v>
      </c>
      <c r="L4963" s="16">
        <f t="shared" si="543"/>
        <v>2.2719999999999985</v>
      </c>
      <c r="M4963" s="16">
        <v>0</v>
      </c>
    </row>
    <row r="4964" spans="1:13" x14ac:dyDescent="0.25">
      <c r="A4964" s="7">
        <v>0.75490740740779905</v>
      </c>
      <c r="B4964" s="6">
        <v>18.856300000000001</v>
      </c>
      <c r="C4964" s="8">
        <v>18.122</v>
      </c>
      <c r="D4964" s="2">
        <v>4961</v>
      </c>
      <c r="E4964" s="9">
        <f t="shared" si="541"/>
        <v>82.683333333333337</v>
      </c>
      <c r="F4964" s="8">
        <f t="shared" si="547"/>
        <v>2.2333333333333343</v>
      </c>
      <c r="G4964" s="8">
        <f t="shared" si="546"/>
        <v>0.34895354798116418</v>
      </c>
      <c r="I4964" s="8">
        <f t="shared" si="544"/>
        <v>31.411899999999999</v>
      </c>
      <c r="J4964" s="8">
        <f t="shared" si="545"/>
        <v>31.974400000000003</v>
      </c>
      <c r="K4964" s="16">
        <f t="shared" si="542"/>
        <v>1.2018999999999984</v>
      </c>
      <c r="L4964" s="16">
        <f t="shared" si="543"/>
        <v>2.2643999999999984</v>
      </c>
      <c r="M4964" s="16">
        <v>0</v>
      </c>
    </row>
    <row r="4965" spans="1:13" x14ac:dyDescent="0.25">
      <c r="A4965" s="7">
        <v>0.75491898148187297</v>
      </c>
      <c r="B4965" s="6">
        <v>18.8614</v>
      </c>
      <c r="C4965" s="8">
        <v>18.1295</v>
      </c>
      <c r="D4965" s="8">
        <v>4962</v>
      </c>
      <c r="E4965" s="9">
        <f t="shared" si="541"/>
        <v>82.7</v>
      </c>
      <c r="F4965" s="8">
        <f t="shared" si="547"/>
        <v>2.25</v>
      </c>
      <c r="G4965" s="8">
        <f t="shared" si="546"/>
        <v>0.35218251811136247</v>
      </c>
      <c r="I4965" s="8">
        <f t="shared" si="544"/>
        <v>31.4068</v>
      </c>
      <c r="J4965" s="8">
        <f t="shared" si="545"/>
        <v>31.966900000000003</v>
      </c>
      <c r="K4965" s="16">
        <f t="shared" si="542"/>
        <v>1.1967999999999996</v>
      </c>
      <c r="L4965" s="16">
        <f t="shared" si="543"/>
        <v>2.2568999999999981</v>
      </c>
      <c r="M4965" s="16">
        <v>0</v>
      </c>
    </row>
    <row r="4966" spans="1:13" x14ac:dyDescent="0.25">
      <c r="A4966" s="7">
        <v>0.75493055555594701</v>
      </c>
      <c r="B4966" s="6">
        <v>18.867899999999999</v>
      </c>
      <c r="C4966" s="8">
        <v>18.136099999999999</v>
      </c>
      <c r="D4966" s="8">
        <v>4963</v>
      </c>
      <c r="E4966" s="9">
        <f t="shared" si="541"/>
        <v>82.716666666666669</v>
      </c>
      <c r="F4966" s="8">
        <f t="shared" si="547"/>
        <v>2.2666666666666657</v>
      </c>
      <c r="G4966" s="8">
        <f t="shared" si="546"/>
        <v>0.35538765798657368</v>
      </c>
      <c r="I4966" s="8">
        <f t="shared" si="544"/>
        <v>31.400300000000001</v>
      </c>
      <c r="J4966" s="8">
        <f t="shared" si="545"/>
        <v>31.960300000000004</v>
      </c>
      <c r="K4966" s="16">
        <f t="shared" si="542"/>
        <v>1.1903000000000006</v>
      </c>
      <c r="L4966" s="16">
        <f t="shared" si="543"/>
        <v>2.2502999999999993</v>
      </c>
      <c r="M4966" s="16">
        <v>0</v>
      </c>
    </row>
    <row r="4967" spans="1:13" x14ac:dyDescent="0.25">
      <c r="A4967" s="7">
        <v>0.75494212963002105</v>
      </c>
      <c r="B4967" s="6">
        <v>18.8736</v>
      </c>
      <c r="C4967" s="8">
        <v>18.144100000000002</v>
      </c>
      <c r="D4967" s="2">
        <v>4964</v>
      </c>
      <c r="E4967" s="9">
        <f t="shared" si="541"/>
        <v>82.733333333333334</v>
      </c>
      <c r="F4967" s="8">
        <f t="shared" si="547"/>
        <v>2.2833333333333314</v>
      </c>
      <c r="G4967" s="8">
        <f t="shared" si="546"/>
        <v>0.35856931677276277</v>
      </c>
      <c r="I4967" s="8">
        <f t="shared" si="544"/>
        <v>31.394600000000001</v>
      </c>
      <c r="J4967" s="8">
        <f t="shared" si="545"/>
        <v>31.952300000000001</v>
      </c>
      <c r="K4967" s="16">
        <f t="shared" si="542"/>
        <v>1.1845999999999997</v>
      </c>
      <c r="L4967" s="16">
        <f t="shared" si="543"/>
        <v>2.2422999999999966</v>
      </c>
      <c r="M4967" s="16">
        <v>0</v>
      </c>
    </row>
    <row r="4968" spans="1:13" x14ac:dyDescent="0.25">
      <c r="A4968" s="7">
        <v>0.75495370370409598</v>
      </c>
      <c r="B4968" s="6">
        <v>18.878799999999998</v>
      </c>
      <c r="C4968" s="8">
        <v>18.1511</v>
      </c>
      <c r="D4968" s="8">
        <v>4965</v>
      </c>
      <c r="E4968" s="9">
        <f t="shared" si="541"/>
        <v>82.75</v>
      </c>
      <c r="F4968" s="8">
        <f t="shared" si="547"/>
        <v>2.2999999999999972</v>
      </c>
      <c r="G4968" s="8">
        <f t="shared" si="546"/>
        <v>0.36172783601759234</v>
      </c>
      <c r="I4968" s="8">
        <f t="shared" si="544"/>
        <v>31.389400000000002</v>
      </c>
      <c r="J4968" s="8">
        <f t="shared" si="545"/>
        <v>31.945300000000003</v>
      </c>
      <c r="K4968" s="16">
        <f t="shared" si="542"/>
        <v>1.1794000000000011</v>
      </c>
      <c r="L4968" s="16">
        <f t="shared" si="543"/>
        <v>2.2352999999999987</v>
      </c>
      <c r="M4968" s="16">
        <v>0</v>
      </c>
    </row>
    <row r="4969" spans="1:13" x14ac:dyDescent="0.25">
      <c r="A4969" s="7">
        <v>0.75496527777817002</v>
      </c>
      <c r="B4969" s="6">
        <v>18.884499999999999</v>
      </c>
      <c r="C4969" s="8">
        <v>18.156700000000001</v>
      </c>
      <c r="D4969" s="8">
        <v>4966</v>
      </c>
      <c r="E4969" s="9">
        <f t="shared" si="541"/>
        <v>82.766666666666666</v>
      </c>
      <c r="F4969" s="8">
        <f t="shared" si="547"/>
        <v>2.3166666666666629</v>
      </c>
      <c r="G4969" s="8">
        <f t="shared" si="546"/>
        <v>0.36486354987045072</v>
      </c>
      <c r="I4969" s="8">
        <f t="shared" si="544"/>
        <v>31.383700000000001</v>
      </c>
      <c r="J4969" s="8">
        <f t="shared" si="545"/>
        <v>31.939700000000002</v>
      </c>
      <c r="K4969" s="16">
        <f t="shared" si="542"/>
        <v>1.1737000000000002</v>
      </c>
      <c r="L4969" s="16">
        <f t="shared" si="543"/>
        <v>2.2296999999999976</v>
      </c>
      <c r="M4969" s="16">
        <v>0</v>
      </c>
    </row>
    <row r="4970" spans="1:13" x14ac:dyDescent="0.25">
      <c r="A4970" s="7">
        <v>0.75497685185224395</v>
      </c>
      <c r="B4970" s="6">
        <v>18.891500000000001</v>
      </c>
      <c r="C4970" s="8">
        <v>18.165900000000001</v>
      </c>
      <c r="D4970" s="2">
        <v>4967</v>
      </c>
      <c r="E4970" s="9">
        <f t="shared" si="541"/>
        <v>82.783333333333331</v>
      </c>
      <c r="F4970" s="8">
        <f t="shared" si="547"/>
        <v>2.3333333333333286</v>
      </c>
      <c r="G4970" s="8">
        <f t="shared" si="546"/>
        <v>0.36797678529459349</v>
      </c>
      <c r="I4970" s="8">
        <f t="shared" si="544"/>
        <v>31.3767</v>
      </c>
      <c r="J4970" s="8">
        <f t="shared" si="545"/>
        <v>31.930500000000002</v>
      </c>
      <c r="K4970" s="16">
        <f t="shared" si="542"/>
        <v>1.1666999999999987</v>
      </c>
      <c r="L4970" s="16">
        <f t="shared" si="543"/>
        <v>2.2204999999999977</v>
      </c>
      <c r="M4970" s="16">
        <v>0</v>
      </c>
    </row>
    <row r="4971" spans="1:13" x14ac:dyDescent="0.25">
      <c r="A4971" s="7">
        <v>0.75498842592631799</v>
      </c>
      <c r="B4971" s="6">
        <v>18.896599999999999</v>
      </c>
      <c r="C4971" s="8">
        <v>18.1723</v>
      </c>
      <c r="D4971" s="8">
        <v>4968</v>
      </c>
      <c r="E4971" s="9">
        <f t="shared" si="541"/>
        <v>82.8</v>
      </c>
      <c r="F4971" s="8">
        <f t="shared" si="547"/>
        <v>2.3499999999999943</v>
      </c>
      <c r="G4971" s="8">
        <f t="shared" si="546"/>
        <v>0.37106786227173522</v>
      </c>
      <c r="I4971" s="8">
        <f t="shared" si="544"/>
        <v>31.371600000000001</v>
      </c>
      <c r="J4971" s="8">
        <f t="shared" si="545"/>
        <v>31.924100000000003</v>
      </c>
      <c r="K4971" s="16">
        <f t="shared" si="542"/>
        <v>1.1616</v>
      </c>
      <c r="L4971" s="16">
        <f t="shared" si="543"/>
        <v>2.2140999999999984</v>
      </c>
      <c r="M4971" s="16">
        <v>0</v>
      </c>
    </row>
    <row r="4972" spans="1:13" x14ac:dyDescent="0.25">
      <c r="A4972" s="7">
        <v>0.75500000000039202</v>
      </c>
      <c r="B4972" s="6">
        <v>18.9025</v>
      </c>
      <c r="C4972" s="8">
        <v>18.180199999999999</v>
      </c>
      <c r="D4972" s="8">
        <v>4969</v>
      </c>
      <c r="E4972" s="9">
        <f t="shared" si="541"/>
        <v>82.816666666666663</v>
      </c>
      <c r="F4972" s="8">
        <f t="shared" si="547"/>
        <v>2.36666666666666</v>
      </c>
      <c r="G4972" s="8">
        <f t="shared" si="546"/>
        <v>0.37413709399941164</v>
      </c>
      <c r="I4972" s="8">
        <f t="shared" si="544"/>
        <v>31.3657</v>
      </c>
      <c r="J4972" s="8">
        <f t="shared" si="545"/>
        <v>31.916200000000003</v>
      </c>
      <c r="K4972" s="16">
        <f t="shared" si="542"/>
        <v>1.1556999999999995</v>
      </c>
      <c r="L4972" s="16">
        <f t="shared" si="543"/>
        <v>2.2061999999999991</v>
      </c>
      <c r="M4972" s="16">
        <v>0</v>
      </c>
    </row>
    <row r="4973" spans="1:13" x14ac:dyDescent="0.25">
      <c r="A4973" s="7">
        <v>0.75501157407446595</v>
      </c>
      <c r="B4973" s="6">
        <v>18.907</v>
      </c>
      <c r="C4973" s="8">
        <v>18.1873</v>
      </c>
      <c r="D4973" s="2">
        <v>4970</v>
      </c>
      <c r="E4973" s="9">
        <f t="shared" si="541"/>
        <v>82.833333333333329</v>
      </c>
      <c r="F4973" s="8">
        <f t="shared" si="547"/>
        <v>2.3833333333333258</v>
      </c>
      <c r="G4973" s="8">
        <f t="shared" si="546"/>
        <v>0.37718478708141678</v>
      </c>
      <c r="I4973" s="8">
        <f t="shared" si="544"/>
        <v>31.3612</v>
      </c>
      <c r="J4973" s="8">
        <f t="shared" si="545"/>
        <v>31.909100000000002</v>
      </c>
      <c r="K4973" s="16">
        <f t="shared" si="542"/>
        <v>1.1511999999999993</v>
      </c>
      <c r="L4973" s="16">
        <f t="shared" si="543"/>
        <v>2.1990999999999978</v>
      </c>
      <c r="M4973" s="16">
        <v>0</v>
      </c>
    </row>
    <row r="4974" spans="1:13" x14ac:dyDescent="0.25">
      <c r="A4974" s="7">
        <v>0.75502314814853999</v>
      </c>
      <c r="B4974" s="6">
        <v>18.912700000000001</v>
      </c>
      <c r="C4974" s="8">
        <v>18.195399999999999</v>
      </c>
      <c r="D4974" s="8">
        <v>4971</v>
      </c>
      <c r="E4974" s="9">
        <f t="shared" si="541"/>
        <v>82.85</v>
      </c>
      <c r="F4974" s="8">
        <f t="shared" si="547"/>
        <v>2.3999999999999915</v>
      </c>
      <c r="G4974" s="8">
        <f t="shared" si="546"/>
        <v>0.38021124171160448</v>
      </c>
      <c r="I4974" s="8">
        <f t="shared" si="544"/>
        <v>31.355499999999999</v>
      </c>
      <c r="J4974" s="8">
        <f t="shared" si="545"/>
        <v>31.901000000000003</v>
      </c>
      <c r="K4974" s="16">
        <f t="shared" si="542"/>
        <v>1.1454999999999984</v>
      </c>
      <c r="L4974" s="16">
        <f t="shared" si="543"/>
        <v>2.1909999999999989</v>
      </c>
      <c r="M4974" s="16">
        <v>0</v>
      </c>
    </row>
    <row r="4975" spans="1:13" x14ac:dyDescent="0.25">
      <c r="A4975" s="7">
        <v>0.75503472222261503</v>
      </c>
      <c r="B4975" s="6">
        <v>18.917300000000001</v>
      </c>
      <c r="C4975" s="8">
        <v>18.202200000000001</v>
      </c>
      <c r="D4975" s="8">
        <v>4972</v>
      </c>
      <c r="E4975" s="9">
        <f t="shared" si="541"/>
        <v>82.86666666666666</v>
      </c>
      <c r="F4975" s="8">
        <f t="shared" si="547"/>
        <v>2.4166666666666572</v>
      </c>
      <c r="G4975" s="8">
        <f t="shared" si="546"/>
        <v>0.38321675185132958</v>
      </c>
      <c r="I4975" s="8">
        <f t="shared" si="544"/>
        <v>31.350899999999999</v>
      </c>
      <c r="J4975" s="8">
        <f t="shared" si="545"/>
        <v>31.894200000000001</v>
      </c>
      <c r="K4975" s="16">
        <f t="shared" si="542"/>
        <v>1.1408999999999985</v>
      </c>
      <c r="L4975" s="16">
        <f t="shared" si="543"/>
        <v>2.184199999999997</v>
      </c>
      <c r="M4975" s="16">
        <v>0</v>
      </c>
    </row>
    <row r="4976" spans="1:13" x14ac:dyDescent="0.25">
      <c r="A4976" s="7">
        <v>0.75504629629668896</v>
      </c>
      <c r="B4976" s="6">
        <v>18.922899999999998</v>
      </c>
      <c r="C4976" s="8">
        <v>18.208600000000001</v>
      </c>
      <c r="D4976" s="2">
        <v>4973</v>
      </c>
      <c r="E4976" s="9">
        <f t="shared" si="541"/>
        <v>82.88333333333334</v>
      </c>
      <c r="F4976" s="8">
        <f t="shared" si="547"/>
        <v>2.4333333333333371</v>
      </c>
      <c r="G4976" s="8">
        <f t="shared" si="546"/>
        <v>0.38620160540079412</v>
      </c>
      <c r="I4976" s="8">
        <f t="shared" si="544"/>
        <v>31.345300000000002</v>
      </c>
      <c r="J4976" s="8">
        <f t="shared" si="545"/>
        <v>31.887800000000002</v>
      </c>
      <c r="K4976" s="16">
        <f t="shared" si="542"/>
        <v>1.1353000000000009</v>
      </c>
      <c r="L4976" s="16">
        <f t="shared" si="543"/>
        <v>2.1777999999999977</v>
      </c>
      <c r="M4976" s="16">
        <v>0</v>
      </c>
    </row>
    <row r="4977" spans="1:13" x14ac:dyDescent="0.25">
      <c r="A4977" s="7">
        <v>0.755057870370763</v>
      </c>
      <c r="B4977" s="6">
        <v>18.9282</v>
      </c>
      <c r="C4977" s="8">
        <v>18.215900000000001</v>
      </c>
      <c r="D4977" s="8">
        <v>4974</v>
      </c>
      <c r="E4977" s="9">
        <f t="shared" si="541"/>
        <v>82.9</v>
      </c>
      <c r="F4977" s="8">
        <f t="shared" si="547"/>
        <v>2.4500000000000028</v>
      </c>
      <c r="G4977" s="8">
        <f t="shared" si="546"/>
        <v>0.38916608436453298</v>
      </c>
      <c r="I4977" s="8">
        <f t="shared" si="544"/>
        <v>31.34</v>
      </c>
      <c r="J4977" s="8">
        <f t="shared" si="545"/>
        <v>31.880500000000001</v>
      </c>
      <c r="K4977" s="16">
        <f t="shared" si="542"/>
        <v>1.129999999999999</v>
      </c>
      <c r="L4977" s="16">
        <f t="shared" si="543"/>
        <v>2.170499999999997</v>
      </c>
      <c r="M4977" s="16">
        <v>0</v>
      </c>
    </row>
    <row r="4978" spans="1:13" x14ac:dyDescent="0.25">
      <c r="A4978" s="7">
        <v>0.75506944444483703</v>
      </c>
      <c r="B4978" s="6">
        <v>18.932600000000001</v>
      </c>
      <c r="C4978" s="8">
        <v>18.222200000000001</v>
      </c>
      <c r="D4978" s="8">
        <v>4975</v>
      </c>
      <c r="E4978" s="9">
        <f t="shared" si="541"/>
        <v>82.916666666666671</v>
      </c>
      <c r="F4978" s="8">
        <f t="shared" si="547"/>
        <v>2.4666666666666686</v>
      </c>
      <c r="G4978" s="8">
        <f t="shared" si="546"/>
        <v>0.39211046501131408</v>
      </c>
      <c r="I4978" s="8">
        <f t="shared" si="544"/>
        <v>31.335599999999999</v>
      </c>
      <c r="J4978" s="8">
        <f t="shared" si="545"/>
        <v>31.874200000000002</v>
      </c>
      <c r="K4978" s="16">
        <f t="shared" si="542"/>
        <v>1.1255999999999986</v>
      </c>
      <c r="L4978" s="16">
        <f t="shared" si="543"/>
        <v>2.1641999999999975</v>
      </c>
      <c r="M4978" s="16">
        <v>0</v>
      </c>
    </row>
    <row r="4979" spans="1:13" x14ac:dyDescent="0.25">
      <c r="A4979" s="7">
        <v>0.75508101851891096</v>
      </c>
      <c r="B4979" s="6">
        <v>18.938199999999998</v>
      </c>
      <c r="C4979" s="8">
        <v>18.229700000000001</v>
      </c>
      <c r="D4979" s="2">
        <v>4976</v>
      </c>
      <c r="E4979" s="9">
        <f t="shared" si="541"/>
        <v>82.933333333333337</v>
      </c>
      <c r="F4979" s="8">
        <f t="shared" si="547"/>
        <v>2.4833333333333343</v>
      </c>
      <c r="G4979" s="8">
        <f t="shared" si="546"/>
        <v>0.39503501802863056</v>
      </c>
      <c r="I4979" s="8">
        <f t="shared" si="544"/>
        <v>31.330000000000002</v>
      </c>
      <c r="J4979" s="8">
        <f t="shared" si="545"/>
        <v>31.866700000000002</v>
      </c>
      <c r="K4979" s="16">
        <f t="shared" si="542"/>
        <v>1.120000000000001</v>
      </c>
      <c r="L4979" s="16">
        <f t="shared" si="543"/>
        <v>2.1566999999999972</v>
      </c>
      <c r="M4979" s="16">
        <v>0</v>
      </c>
    </row>
    <row r="4980" spans="1:13" x14ac:dyDescent="0.25">
      <c r="A4980" s="7">
        <v>0.755092592592985</v>
      </c>
      <c r="B4980" s="6">
        <v>18.943300000000001</v>
      </c>
      <c r="C4980" s="8">
        <v>18.236499999999999</v>
      </c>
      <c r="D4980" s="8">
        <v>4977</v>
      </c>
      <c r="E4980" s="9">
        <f t="shared" si="541"/>
        <v>82.95</v>
      </c>
      <c r="F4980" s="8">
        <f t="shared" si="547"/>
        <v>2.5</v>
      </c>
      <c r="G4980" s="8">
        <f t="shared" si="546"/>
        <v>0.3979400086720376</v>
      </c>
      <c r="H4980">
        <v>31.33</v>
      </c>
      <c r="I4980" s="8">
        <f t="shared" si="544"/>
        <v>31.3249</v>
      </c>
      <c r="J4980" s="8">
        <f t="shared" si="545"/>
        <v>31.859900000000003</v>
      </c>
      <c r="K4980" s="16">
        <f t="shared" si="542"/>
        <v>1.1148999999999987</v>
      </c>
      <c r="L4980" s="16">
        <f t="shared" si="543"/>
        <v>2.1498999999999988</v>
      </c>
      <c r="M4980" s="16">
        <v>0</v>
      </c>
    </row>
    <row r="4981" spans="1:13" x14ac:dyDescent="0.25">
      <c r="A4981" s="7">
        <v>0.75510416666705904</v>
      </c>
      <c r="B4981" s="6">
        <v>18.947299999999998</v>
      </c>
      <c r="C4981" s="8">
        <v>18.244</v>
      </c>
      <c r="D4981" s="8">
        <v>4978</v>
      </c>
      <c r="E4981" s="9">
        <f t="shared" si="541"/>
        <v>82.966666666666669</v>
      </c>
      <c r="F4981" s="8">
        <f t="shared" si="547"/>
        <v>2.5166666666666657</v>
      </c>
      <c r="G4981" s="8">
        <f t="shared" si="546"/>
        <v>0.40082569690952563</v>
      </c>
      <c r="I4981" s="8">
        <f t="shared" si="544"/>
        <v>31.320900000000002</v>
      </c>
      <c r="J4981" s="8">
        <f t="shared" si="545"/>
        <v>31.852400000000003</v>
      </c>
      <c r="K4981" s="16">
        <f t="shared" si="542"/>
        <v>1.1109000000000009</v>
      </c>
      <c r="L4981" s="16">
        <f t="shared" si="543"/>
        <v>2.1423999999999985</v>
      </c>
      <c r="M4981" s="16">
        <v>0</v>
      </c>
    </row>
    <row r="4982" spans="1:13" x14ac:dyDescent="0.25">
      <c r="A4982" s="7">
        <v>0.75511574074113397</v>
      </c>
      <c r="B4982" s="6">
        <v>18.950900000000001</v>
      </c>
      <c r="C4982" s="8">
        <v>18.251100000000001</v>
      </c>
      <c r="D4982" s="2">
        <v>4979</v>
      </c>
      <c r="E4982" s="9">
        <f t="shared" ref="E4982:E5045" si="548">D4982/60</f>
        <v>82.983333333333334</v>
      </c>
      <c r="F4982" s="8">
        <f t="shared" si="547"/>
        <v>2.5333333333333314</v>
      </c>
      <c r="G4982" s="8">
        <f t="shared" si="546"/>
        <v>0.4036923375611286</v>
      </c>
      <c r="I4982" s="8">
        <f t="shared" si="544"/>
        <v>31.317299999999999</v>
      </c>
      <c r="J4982" s="8">
        <f t="shared" si="545"/>
        <v>31.845300000000002</v>
      </c>
      <c r="K4982" s="16">
        <f t="shared" si="542"/>
        <v>1.1072999999999986</v>
      </c>
      <c r="L4982" s="16">
        <f t="shared" si="543"/>
        <v>2.1352999999999973</v>
      </c>
      <c r="M4982" s="16">
        <v>0</v>
      </c>
    </row>
    <row r="4983" spans="1:13" x14ac:dyDescent="0.25">
      <c r="A4983" s="7">
        <v>0.75512731481520801</v>
      </c>
      <c r="B4983" s="6">
        <v>18.956299999999999</v>
      </c>
      <c r="C4983" s="8">
        <v>18.258199999999999</v>
      </c>
      <c r="D4983" s="8">
        <v>4980</v>
      </c>
      <c r="E4983" s="9">
        <f t="shared" si="548"/>
        <v>83</v>
      </c>
      <c r="F4983" s="8">
        <f t="shared" si="547"/>
        <v>2.5499999999999972</v>
      </c>
      <c r="G4983" s="8">
        <f t="shared" si="546"/>
        <v>0.40654018043395468</v>
      </c>
      <c r="I4983" s="8">
        <f t="shared" si="544"/>
        <v>31.311900000000001</v>
      </c>
      <c r="J4983" s="8">
        <f t="shared" si="545"/>
        <v>31.838200000000004</v>
      </c>
      <c r="K4983" s="16">
        <f t="shared" si="542"/>
        <v>1.1019000000000005</v>
      </c>
      <c r="L4983" s="16">
        <f t="shared" si="543"/>
        <v>2.1281999999999996</v>
      </c>
      <c r="M4983" s="16">
        <v>0</v>
      </c>
    </row>
    <row r="4984" spans="1:13" x14ac:dyDescent="0.25">
      <c r="A4984" s="7">
        <v>0.75513888888928205</v>
      </c>
      <c r="B4984" s="6">
        <v>18.9602</v>
      </c>
      <c r="C4984" s="8">
        <v>18.265699999999999</v>
      </c>
      <c r="D4984" s="8">
        <v>4981</v>
      </c>
      <c r="E4984" s="9">
        <f t="shared" si="548"/>
        <v>83.016666666666666</v>
      </c>
      <c r="F4984" s="8">
        <f t="shared" si="547"/>
        <v>2.5666666666666629</v>
      </c>
      <c r="G4984" s="8">
        <f t="shared" si="546"/>
        <v>0.4093694704528188</v>
      </c>
      <c r="I4984" s="8">
        <f t="shared" si="544"/>
        <v>31.308</v>
      </c>
      <c r="J4984" s="8">
        <f t="shared" si="545"/>
        <v>31.830700000000004</v>
      </c>
      <c r="K4984" s="16">
        <f t="shared" si="542"/>
        <v>1.097999999999999</v>
      </c>
      <c r="L4984" s="16">
        <f t="shared" si="543"/>
        <v>2.1206999999999994</v>
      </c>
      <c r="M4984" s="16">
        <v>0</v>
      </c>
    </row>
    <row r="4985" spans="1:13" x14ac:dyDescent="0.25">
      <c r="A4985" s="7">
        <v>0.75515046296335597</v>
      </c>
      <c r="B4985" s="6">
        <v>18.964700000000001</v>
      </c>
      <c r="C4985" s="8">
        <v>18.271799999999999</v>
      </c>
      <c r="D4985" s="2">
        <v>4982</v>
      </c>
      <c r="E4985" s="9">
        <f t="shared" si="548"/>
        <v>83.033333333333331</v>
      </c>
      <c r="F4985" s="8">
        <f t="shared" si="547"/>
        <v>2.5833333333333286</v>
      </c>
      <c r="G4985" s="8">
        <f t="shared" si="546"/>
        <v>0.41218044778664703</v>
      </c>
      <c r="I4985" s="8">
        <f t="shared" si="544"/>
        <v>31.3035</v>
      </c>
      <c r="J4985" s="8">
        <f t="shared" si="545"/>
        <v>31.824600000000004</v>
      </c>
      <c r="K4985" s="16">
        <f t="shared" si="542"/>
        <v>1.0934999999999988</v>
      </c>
      <c r="L4985" s="16">
        <f t="shared" si="543"/>
        <v>2.1145999999999994</v>
      </c>
      <c r="M4985" s="16">
        <v>0</v>
      </c>
    </row>
    <row r="4986" spans="1:13" x14ac:dyDescent="0.25">
      <c r="A4986" s="7">
        <v>0.75516203703743001</v>
      </c>
      <c r="B4986" s="6">
        <v>18.969200000000001</v>
      </c>
      <c r="C4986" s="8">
        <v>18.278700000000001</v>
      </c>
      <c r="D4986" s="8">
        <v>4983</v>
      </c>
      <c r="E4986" s="9">
        <f t="shared" si="548"/>
        <v>83.05</v>
      </c>
      <c r="F4986" s="8">
        <f t="shared" si="547"/>
        <v>2.5999999999999943</v>
      </c>
      <c r="G4986" s="8">
        <f t="shared" si="546"/>
        <v>0.41497334797081703</v>
      </c>
      <c r="I4986" s="8">
        <f t="shared" si="544"/>
        <v>31.298999999999999</v>
      </c>
      <c r="J4986" s="8">
        <f t="shared" si="545"/>
        <v>31.817700000000002</v>
      </c>
      <c r="K4986" s="16">
        <f t="shared" si="542"/>
        <v>1.0889999999999986</v>
      </c>
      <c r="L4986" s="16">
        <f t="shared" si="543"/>
        <v>2.1076999999999977</v>
      </c>
      <c r="M4986" s="16">
        <v>0</v>
      </c>
    </row>
    <row r="4987" spans="1:13" x14ac:dyDescent="0.25">
      <c r="A4987" s="7">
        <v>0.75517361111150405</v>
      </c>
      <c r="B4987" s="6">
        <v>18.972799999999999</v>
      </c>
      <c r="C4987" s="8">
        <v>18.2849</v>
      </c>
      <c r="D4987" s="8">
        <v>4984</v>
      </c>
      <c r="E4987" s="9">
        <f t="shared" si="548"/>
        <v>83.066666666666663</v>
      </c>
      <c r="F4987" s="8">
        <f t="shared" si="547"/>
        <v>2.61666666666666</v>
      </c>
      <c r="G4987" s="8">
        <f t="shared" si="546"/>
        <v>0.41774840202558899</v>
      </c>
      <c r="I4987" s="8">
        <f t="shared" si="544"/>
        <v>31.295400000000001</v>
      </c>
      <c r="J4987" s="8">
        <f t="shared" si="545"/>
        <v>31.811500000000002</v>
      </c>
      <c r="K4987" s="16">
        <f t="shared" si="542"/>
        <v>1.0853999999999999</v>
      </c>
      <c r="L4987" s="16">
        <f t="shared" si="543"/>
        <v>2.1014999999999979</v>
      </c>
      <c r="M4987" s="16">
        <v>0</v>
      </c>
    </row>
    <row r="4988" spans="1:13" x14ac:dyDescent="0.25">
      <c r="A4988" s="7">
        <v>0.75518518518557898</v>
      </c>
      <c r="B4988" s="6">
        <v>18.9772</v>
      </c>
      <c r="C4988" s="8">
        <v>18.293199999999999</v>
      </c>
      <c r="D4988" s="2">
        <v>4985</v>
      </c>
      <c r="E4988" s="9">
        <f t="shared" si="548"/>
        <v>83.083333333333329</v>
      </c>
      <c r="F4988" s="8">
        <f t="shared" si="547"/>
        <v>2.6333333333333258</v>
      </c>
      <c r="G4988" s="8">
        <f t="shared" si="546"/>
        <v>0.42050583657077772</v>
      </c>
      <c r="I4988" s="8">
        <f t="shared" si="544"/>
        <v>31.291</v>
      </c>
      <c r="J4988" s="8">
        <f t="shared" si="545"/>
        <v>31.803200000000004</v>
      </c>
      <c r="K4988" s="16">
        <f t="shared" si="542"/>
        <v>1.0809999999999995</v>
      </c>
      <c r="L4988" s="16">
        <f t="shared" si="543"/>
        <v>2.0931999999999995</v>
      </c>
      <c r="M4988" s="16">
        <v>0</v>
      </c>
    </row>
    <row r="4989" spans="1:13" x14ac:dyDescent="0.25">
      <c r="A4989" s="7">
        <v>0.75519675925965302</v>
      </c>
      <c r="B4989" s="6">
        <v>18.981300000000001</v>
      </c>
      <c r="C4989" s="8">
        <v>18.3</v>
      </c>
      <c r="D4989" s="8">
        <v>4986</v>
      </c>
      <c r="E4989" s="9">
        <f t="shared" si="548"/>
        <v>83.1</v>
      </c>
      <c r="F4989" s="8">
        <f t="shared" si="547"/>
        <v>2.6499999999999915</v>
      </c>
      <c r="G4989" s="8">
        <f t="shared" si="546"/>
        <v>0.42324587393680646</v>
      </c>
      <c r="I4989" s="8">
        <f t="shared" si="544"/>
        <v>31.286899999999999</v>
      </c>
      <c r="J4989" s="8">
        <f t="shared" si="545"/>
        <v>31.796400000000002</v>
      </c>
      <c r="K4989" s="16">
        <f t="shared" si="542"/>
        <v>1.0768999999999984</v>
      </c>
      <c r="L4989" s="16">
        <f t="shared" si="543"/>
        <v>2.0863999999999976</v>
      </c>
      <c r="M4989" s="16">
        <v>0</v>
      </c>
    </row>
    <row r="4990" spans="1:13" x14ac:dyDescent="0.25">
      <c r="A4990" s="7">
        <v>0.75520833333372706</v>
      </c>
      <c r="B4990" s="6">
        <v>18.9849</v>
      </c>
      <c r="C4990" s="8">
        <v>18.306000000000001</v>
      </c>
      <c r="D4990" s="8">
        <v>4987</v>
      </c>
      <c r="E4990" s="9">
        <f t="shared" si="548"/>
        <v>83.11666666666666</v>
      </c>
      <c r="F4990" s="8">
        <f t="shared" si="547"/>
        <v>2.6666666666666572</v>
      </c>
      <c r="G4990" s="8">
        <f t="shared" si="546"/>
        <v>0.4259687322722796</v>
      </c>
      <c r="I4990" s="8">
        <f t="shared" si="544"/>
        <v>31.283300000000001</v>
      </c>
      <c r="J4990" s="8">
        <f t="shared" si="545"/>
        <v>31.790400000000002</v>
      </c>
      <c r="K4990" s="16">
        <f t="shared" si="542"/>
        <v>1.0732999999999997</v>
      </c>
      <c r="L4990" s="16">
        <f t="shared" si="543"/>
        <v>2.0803999999999974</v>
      </c>
      <c r="M4990" s="16">
        <v>0</v>
      </c>
    </row>
    <row r="4991" spans="1:13" x14ac:dyDescent="0.25">
      <c r="A4991" s="7">
        <v>0.75521990740780098</v>
      </c>
      <c r="B4991" s="6">
        <v>18.989799999999999</v>
      </c>
      <c r="C4991" s="8">
        <v>18.313099999999999</v>
      </c>
      <c r="D4991" s="2">
        <v>4988</v>
      </c>
      <c r="E4991" s="9">
        <f t="shared" si="548"/>
        <v>83.13333333333334</v>
      </c>
      <c r="F4991" s="8">
        <f t="shared" si="547"/>
        <v>2.6833333333333371</v>
      </c>
      <c r="G4991" s="8">
        <f t="shared" si="546"/>
        <v>0.42867462564820669</v>
      </c>
      <c r="I4991" s="8">
        <f t="shared" si="544"/>
        <v>31.278400000000001</v>
      </c>
      <c r="J4991" s="8">
        <f t="shared" si="545"/>
        <v>31.783300000000004</v>
      </c>
      <c r="K4991" s="16">
        <f t="shared" si="542"/>
        <v>1.0684000000000005</v>
      </c>
      <c r="L4991" s="16">
        <f t="shared" si="543"/>
        <v>2.0732999999999997</v>
      </c>
      <c r="M4991" s="16">
        <v>0</v>
      </c>
    </row>
    <row r="4992" spans="1:13" x14ac:dyDescent="0.25">
      <c r="A4992" s="7">
        <v>0.75523148148187502</v>
      </c>
      <c r="B4992" s="6">
        <v>18.993400000000001</v>
      </c>
      <c r="C4992" s="8">
        <v>18.319800000000001</v>
      </c>
      <c r="D4992" s="8">
        <v>4989</v>
      </c>
      <c r="E4992" s="9">
        <f t="shared" si="548"/>
        <v>83.15</v>
      </c>
      <c r="F4992" s="8">
        <f t="shared" si="547"/>
        <v>2.7000000000000028</v>
      </c>
      <c r="G4992" s="8">
        <f t="shared" si="546"/>
        <v>0.43136376415898775</v>
      </c>
      <c r="I4992" s="8">
        <f t="shared" si="544"/>
        <v>31.274799999999999</v>
      </c>
      <c r="J4992" s="8">
        <f t="shared" si="545"/>
        <v>31.776600000000002</v>
      </c>
      <c r="K4992" s="16">
        <f t="shared" si="542"/>
        <v>1.0647999999999982</v>
      </c>
      <c r="L4992" s="16">
        <f t="shared" si="543"/>
        <v>2.0665999999999976</v>
      </c>
      <c r="M4992" s="16">
        <v>0</v>
      </c>
    </row>
    <row r="4993" spans="1:13" x14ac:dyDescent="0.25">
      <c r="A4993" s="7">
        <v>0.75524305555594895</v>
      </c>
      <c r="B4993" s="6">
        <v>18.996500000000001</v>
      </c>
      <c r="C4993" s="8">
        <v>18.327100000000002</v>
      </c>
      <c r="D4993" s="8">
        <v>4990</v>
      </c>
      <c r="E4993" s="9">
        <f t="shared" si="548"/>
        <v>83.166666666666671</v>
      </c>
      <c r="F4993" s="8">
        <f t="shared" si="547"/>
        <v>2.7166666666666686</v>
      </c>
      <c r="G4993" s="8">
        <f t="shared" si="546"/>
        <v>0.43403635402031449</v>
      </c>
      <c r="I4993" s="8">
        <f t="shared" si="544"/>
        <v>31.271699999999999</v>
      </c>
      <c r="J4993" s="8">
        <f t="shared" si="545"/>
        <v>31.769300000000001</v>
      </c>
      <c r="K4993" s="16">
        <f t="shared" si="542"/>
        <v>1.0616999999999983</v>
      </c>
      <c r="L4993" s="16">
        <f t="shared" si="543"/>
        <v>2.0592999999999968</v>
      </c>
      <c r="M4993" s="16">
        <v>0</v>
      </c>
    </row>
    <row r="4994" spans="1:13" x14ac:dyDescent="0.25">
      <c r="A4994" s="7">
        <v>0.75525462963002299</v>
      </c>
      <c r="B4994" s="6">
        <v>19.000599999999999</v>
      </c>
      <c r="C4994" s="8">
        <v>18.3339</v>
      </c>
      <c r="D4994" s="2">
        <v>4991</v>
      </c>
      <c r="E4994" s="9">
        <f t="shared" si="548"/>
        <v>83.183333333333337</v>
      </c>
      <c r="F4994" s="8">
        <f t="shared" si="547"/>
        <v>2.7333333333333343</v>
      </c>
      <c r="G4994" s="8">
        <f t="shared" si="546"/>
        <v>0.43669259766405438</v>
      </c>
      <c r="I4994" s="8">
        <f t="shared" si="544"/>
        <v>31.267600000000002</v>
      </c>
      <c r="J4994" s="8">
        <f t="shared" si="545"/>
        <v>31.762500000000003</v>
      </c>
      <c r="K4994" s="16">
        <f t="shared" si="542"/>
        <v>1.0576000000000008</v>
      </c>
      <c r="L4994" s="16">
        <f t="shared" si="543"/>
        <v>2.0524999999999984</v>
      </c>
      <c r="M4994" s="16">
        <v>0</v>
      </c>
    </row>
    <row r="4995" spans="1:13" x14ac:dyDescent="0.25">
      <c r="A4995" s="7">
        <v>0.75526620370409803</v>
      </c>
      <c r="B4995" s="6">
        <v>19.0046</v>
      </c>
      <c r="C4995" s="8">
        <v>18.340499999999999</v>
      </c>
      <c r="D4995" s="8">
        <v>4992</v>
      </c>
      <c r="E4995" s="9">
        <f t="shared" si="548"/>
        <v>83.2</v>
      </c>
      <c r="F4995" s="8">
        <f t="shared" si="547"/>
        <v>2.75</v>
      </c>
      <c r="G4995" s="8">
        <f t="shared" si="546"/>
        <v>0.43933269383026263</v>
      </c>
      <c r="I4995" s="8">
        <f t="shared" si="544"/>
        <v>31.2636</v>
      </c>
      <c r="J4995" s="8">
        <f t="shared" si="545"/>
        <v>31.755900000000004</v>
      </c>
      <c r="K4995" s="16">
        <f t="shared" si="542"/>
        <v>1.0535999999999994</v>
      </c>
      <c r="L4995" s="16">
        <f t="shared" si="543"/>
        <v>2.0458999999999996</v>
      </c>
      <c r="M4995" s="16">
        <v>0</v>
      </c>
    </row>
    <row r="4996" spans="1:13" x14ac:dyDescent="0.25">
      <c r="A4996" s="7">
        <v>0.75527777777817195</v>
      </c>
      <c r="B4996" s="6">
        <v>19.008800000000001</v>
      </c>
      <c r="C4996" s="8">
        <v>18.347200000000001</v>
      </c>
      <c r="D4996" s="8">
        <v>4993</v>
      </c>
      <c r="E4996" s="9">
        <f t="shared" si="548"/>
        <v>83.216666666666669</v>
      </c>
      <c r="F4996" s="8">
        <f t="shared" si="547"/>
        <v>2.7666666666666657</v>
      </c>
      <c r="G4996" s="8">
        <f t="shared" si="546"/>
        <v>0.44195683765641131</v>
      </c>
      <c r="I4996" s="8">
        <f t="shared" si="544"/>
        <v>31.259399999999999</v>
      </c>
      <c r="J4996" s="8">
        <f t="shared" si="545"/>
        <v>31.749200000000002</v>
      </c>
      <c r="K4996" s="16">
        <f t="shared" ref="K4996:K5059" si="549">I4996-$I$3</f>
        <v>1.0493999999999986</v>
      </c>
      <c r="L4996" s="16">
        <f t="shared" ref="L4996:L5059" si="550">J4996-$J$3</f>
        <v>2.0391999999999975</v>
      </c>
      <c r="M4996" s="16">
        <v>0</v>
      </c>
    </row>
    <row r="4997" spans="1:13" x14ac:dyDescent="0.25">
      <c r="A4997" s="7">
        <v>0.75528935185224599</v>
      </c>
      <c r="B4997" s="6">
        <v>19.0124</v>
      </c>
      <c r="C4997" s="8">
        <v>18.354299999999999</v>
      </c>
      <c r="D4997" s="2">
        <v>4994</v>
      </c>
      <c r="E4997" s="9">
        <f t="shared" si="548"/>
        <v>83.233333333333334</v>
      </c>
      <c r="F4997" s="8">
        <f t="shared" si="547"/>
        <v>2.7833333333333314</v>
      </c>
      <c r="G4997" s="8">
        <f t="shared" si="546"/>
        <v>0.44456522076393934</v>
      </c>
      <c r="I4997" s="8">
        <f t="shared" ref="I4997:I5060" si="551">($H$3+$B$3)-B4997</f>
        <v>31.255800000000001</v>
      </c>
      <c r="J4997" s="8">
        <f t="shared" ref="J4997:J5060" si="552">29.71+$C$3-C4997</f>
        <v>31.742100000000004</v>
      </c>
      <c r="K4997" s="16">
        <f t="shared" si="549"/>
        <v>1.0457999999999998</v>
      </c>
      <c r="L4997" s="16">
        <f t="shared" si="550"/>
        <v>2.0320999999999998</v>
      </c>
      <c r="M4997" s="16">
        <v>0</v>
      </c>
    </row>
    <row r="4998" spans="1:13" x14ac:dyDescent="0.25">
      <c r="A4998" s="7">
        <v>0.75530092592632003</v>
      </c>
      <c r="B4998" s="6">
        <v>19.015899999999998</v>
      </c>
      <c r="C4998" s="8">
        <v>18.3613</v>
      </c>
      <c r="D4998" s="8">
        <v>4995</v>
      </c>
      <c r="E4998" s="9">
        <f t="shared" si="548"/>
        <v>83.25</v>
      </c>
      <c r="F4998" s="8">
        <f t="shared" si="547"/>
        <v>2.7999999999999972</v>
      </c>
      <c r="G4998" s="8">
        <f t="shared" si="546"/>
        <v>0.44715803134221876</v>
      </c>
      <c r="I4998" s="8">
        <f t="shared" si="551"/>
        <v>31.252300000000002</v>
      </c>
      <c r="J4998" s="8">
        <f t="shared" si="552"/>
        <v>31.735100000000003</v>
      </c>
      <c r="K4998" s="16">
        <f t="shared" si="549"/>
        <v>1.0423000000000009</v>
      </c>
      <c r="L4998" s="16">
        <f t="shared" si="550"/>
        <v>2.0250999999999983</v>
      </c>
      <c r="M4998" s="16">
        <v>0</v>
      </c>
    </row>
    <row r="4999" spans="1:13" x14ac:dyDescent="0.25">
      <c r="A4999" s="7">
        <v>0.75531250000039396</v>
      </c>
      <c r="B4999" s="6">
        <v>19.018799999999999</v>
      </c>
      <c r="C4999" s="8">
        <v>18.367799999999999</v>
      </c>
      <c r="D4999" s="8">
        <v>4996</v>
      </c>
      <c r="E4999" s="9">
        <f t="shared" si="548"/>
        <v>83.266666666666666</v>
      </c>
      <c r="F4999" s="8">
        <f t="shared" si="547"/>
        <v>2.8166666666666629</v>
      </c>
      <c r="G4999" s="8">
        <f t="shared" si="546"/>
        <v>0.44973545423002931</v>
      </c>
      <c r="I4999" s="8">
        <f t="shared" si="551"/>
        <v>31.249400000000001</v>
      </c>
      <c r="J4999" s="8">
        <f t="shared" si="552"/>
        <v>31.728600000000004</v>
      </c>
      <c r="K4999" s="16">
        <f t="shared" si="549"/>
        <v>1.0394000000000005</v>
      </c>
      <c r="L4999" s="16">
        <f t="shared" si="550"/>
        <v>2.0185999999999993</v>
      </c>
      <c r="M4999" s="16">
        <v>0</v>
      </c>
    </row>
    <row r="5000" spans="1:13" x14ac:dyDescent="0.25">
      <c r="A5000" s="7">
        <v>0.755324074074468</v>
      </c>
      <c r="B5000" s="6">
        <v>19.022300000000001</v>
      </c>
      <c r="C5000" s="8">
        <v>18.374500000000001</v>
      </c>
      <c r="D5000" s="2">
        <v>4997</v>
      </c>
      <c r="E5000" s="9">
        <f t="shared" si="548"/>
        <v>83.283333333333331</v>
      </c>
      <c r="F5000" s="8">
        <f t="shared" si="547"/>
        <v>2.8333333333333286</v>
      </c>
      <c r="G5000" s="8">
        <f t="shared" si="546"/>
        <v>0.45229767099462959</v>
      </c>
      <c r="I5000" s="8">
        <f t="shared" si="551"/>
        <v>31.245899999999999</v>
      </c>
      <c r="J5000" s="8">
        <f t="shared" si="552"/>
        <v>31.721900000000002</v>
      </c>
      <c r="K5000" s="16">
        <f t="shared" si="549"/>
        <v>1.035899999999998</v>
      </c>
      <c r="L5000" s="16">
        <f t="shared" si="550"/>
        <v>2.0118999999999971</v>
      </c>
      <c r="M5000" s="16">
        <v>0</v>
      </c>
    </row>
    <row r="5001" spans="1:13" x14ac:dyDescent="0.25">
      <c r="A5001" s="7">
        <v>0.75533564814854204</v>
      </c>
      <c r="B5001" s="6">
        <v>19.026399999999999</v>
      </c>
      <c r="C5001" s="8">
        <v>18.381</v>
      </c>
      <c r="D5001" s="8">
        <v>4998</v>
      </c>
      <c r="E5001" s="9">
        <f t="shared" si="548"/>
        <v>83.3</v>
      </c>
      <c r="F5001" s="8">
        <f t="shared" si="547"/>
        <v>2.8499999999999943</v>
      </c>
      <c r="G5001" s="8">
        <f t="shared" si="546"/>
        <v>0.45484486000850932</v>
      </c>
      <c r="I5001" s="8">
        <f t="shared" si="551"/>
        <v>31.241800000000001</v>
      </c>
      <c r="J5001" s="8">
        <f t="shared" si="552"/>
        <v>31.715400000000002</v>
      </c>
      <c r="K5001" s="16">
        <f t="shared" si="549"/>
        <v>1.0318000000000005</v>
      </c>
      <c r="L5001" s="16">
        <f t="shared" si="550"/>
        <v>2.0053999999999981</v>
      </c>
      <c r="M5001" s="16">
        <v>0</v>
      </c>
    </row>
    <row r="5002" spans="1:13" x14ac:dyDescent="0.25">
      <c r="A5002" s="7">
        <v>0.75534722222261697</v>
      </c>
      <c r="B5002" s="6">
        <v>19.029499999999999</v>
      </c>
      <c r="C5002" s="8">
        <v>18.388200000000001</v>
      </c>
      <c r="D5002" s="8">
        <v>4999</v>
      </c>
      <c r="E5002" s="9">
        <f t="shared" si="548"/>
        <v>83.316666666666663</v>
      </c>
      <c r="F5002" s="8">
        <f t="shared" si="547"/>
        <v>2.86666666666666</v>
      </c>
      <c r="G5002" s="8">
        <f t="shared" si="546"/>
        <v>0.45737719652390429</v>
      </c>
      <c r="I5002" s="8">
        <f t="shared" si="551"/>
        <v>31.238700000000001</v>
      </c>
      <c r="J5002" s="8">
        <f t="shared" si="552"/>
        <v>31.708200000000001</v>
      </c>
      <c r="K5002" s="16">
        <f t="shared" si="549"/>
        <v>1.0287000000000006</v>
      </c>
      <c r="L5002" s="16">
        <f t="shared" si="550"/>
        <v>1.9981999999999971</v>
      </c>
      <c r="M5002" s="16">
        <v>0</v>
      </c>
    </row>
    <row r="5003" spans="1:13" x14ac:dyDescent="0.25">
      <c r="A5003" s="7">
        <v>0.755358796296691</v>
      </c>
      <c r="B5003" s="6">
        <v>19.032299999999999</v>
      </c>
      <c r="C5003" s="8">
        <v>18.3949</v>
      </c>
      <c r="D5003" s="2">
        <v>5000</v>
      </c>
      <c r="E5003" s="9">
        <f t="shared" si="548"/>
        <v>83.333333333333329</v>
      </c>
      <c r="F5003" s="8">
        <f t="shared" si="547"/>
        <v>2.8833333333333258</v>
      </c>
      <c r="G5003" s="8">
        <f t="shared" si="546"/>
        <v>0.45989485274515063</v>
      </c>
      <c r="I5003" s="8">
        <f t="shared" si="551"/>
        <v>31.235900000000001</v>
      </c>
      <c r="J5003" s="8">
        <f t="shared" si="552"/>
        <v>31.701500000000003</v>
      </c>
      <c r="K5003" s="16">
        <f t="shared" si="549"/>
        <v>1.0259</v>
      </c>
      <c r="L5003" s="16">
        <f t="shared" si="550"/>
        <v>1.9914999999999985</v>
      </c>
      <c r="M5003" s="16">
        <v>0</v>
      </c>
    </row>
    <row r="5004" spans="1:13" x14ac:dyDescent="0.25">
      <c r="A5004" s="7">
        <v>0.75537037037076504</v>
      </c>
      <c r="B5004" s="6">
        <v>19.036999999999999</v>
      </c>
      <c r="C5004" s="8">
        <v>18.401399999999999</v>
      </c>
      <c r="D5004" s="8">
        <v>5001</v>
      </c>
      <c r="E5004" s="9">
        <f t="shared" si="548"/>
        <v>83.35</v>
      </c>
      <c r="F5004" s="8">
        <f t="shared" si="547"/>
        <v>2.8999999999999915</v>
      </c>
      <c r="G5004" s="8">
        <f t="shared" si="546"/>
        <v>0.4623979978989548</v>
      </c>
      <c r="I5004" s="8">
        <f t="shared" si="551"/>
        <v>31.231200000000001</v>
      </c>
      <c r="J5004" s="8">
        <f t="shared" si="552"/>
        <v>31.695000000000004</v>
      </c>
      <c r="K5004" s="16">
        <f t="shared" si="549"/>
        <v>1.0212000000000003</v>
      </c>
      <c r="L5004" s="16">
        <f t="shared" si="550"/>
        <v>1.9849999999999994</v>
      </c>
      <c r="M5004" s="16">
        <v>0</v>
      </c>
    </row>
    <row r="5005" spans="1:13" x14ac:dyDescent="0.25">
      <c r="A5005" s="7">
        <v>0.75538194444483897</v>
      </c>
      <c r="B5005" s="6">
        <v>19.0397</v>
      </c>
      <c r="C5005" s="8">
        <v>18.4071</v>
      </c>
      <c r="D5005" s="8">
        <v>5002</v>
      </c>
      <c r="E5005" s="9">
        <f t="shared" si="548"/>
        <v>83.36666666666666</v>
      </c>
      <c r="F5005" s="8">
        <f t="shared" si="547"/>
        <v>2.9166666666666572</v>
      </c>
      <c r="G5005" s="8">
        <f t="shared" si="546"/>
        <v>0.4648867983026494</v>
      </c>
      <c r="I5005" s="8">
        <f t="shared" si="551"/>
        <v>31.2285</v>
      </c>
      <c r="J5005" s="8">
        <f t="shared" si="552"/>
        <v>31.689300000000003</v>
      </c>
      <c r="K5005" s="16">
        <f t="shared" si="549"/>
        <v>1.0184999999999995</v>
      </c>
      <c r="L5005" s="16">
        <f t="shared" si="550"/>
        <v>1.9792999999999985</v>
      </c>
      <c r="M5005" s="16">
        <v>0</v>
      </c>
    </row>
    <row r="5006" spans="1:13" x14ac:dyDescent="0.25">
      <c r="A5006" s="7">
        <v>0.75539351851891301</v>
      </c>
      <c r="B5006" s="6">
        <v>19.042999999999999</v>
      </c>
      <c r="C5006" s="8">
        <v>18.4132</v>
      </c>
      <c r="D5006" s="2">
        <v>5003</v>
      </c>
      <c r="E5006" s="9">
        <f t="shared" si="548"/>
        <v>83.38333333333334</v>
      </c>
      <c r="F5006" s="8">
        <f t="shared" si="547"/>
        <v>2.9333333333333371</v>
      </c>
      <c r="G5006" s="8">
        <f t="shared" si="546"/>
        <v>0.46736141743050674</v>
      </c>
      <c r="I5006" s="8">
        <f t="shared" si="551"/>
        <v>31.225200000000001</v>
      </c>
      <c r="J5006" s="8">
        <f t="shared" si="552"/>
        <v>31.683200000000003</v>
      </c>
      <c r="K5006" s="16">
        <f t="shared" si="549"/>
        <v>1.0152000000000001</v>
      </c>
      <c r="L5006" s="16">
        <f t="shared" si="550"/>
        <v>1.9731999999999985</v>
      </c>
      <c r="M5006" s="16">
        <v>0</v>
      </c>
    </row>
    <row r="5007" spans="1:13" x14ac:dyDescent="0.25">
      <c r="A5007" s="7">
        <v>0.75540509259298705</v>
      </c>
      <c r="B5007" s="6">
        <v>19.046099999999999</v>
      </c>
      <c r="C5007" s="8">
        <v>18.419499999999999</v>
      </c>
      <c r="D5007" s="8">
        <v>5004</v>
      </c>
      <c r="E5007" s="9">
        <f t="shared" si="548"/>
        <v>83.4</v>
      </c>
      <c r="F5007" s="8">
        <f t="shared" si="547"/>
        <v>2.9500000000000028</v>
      </c>
      <c r="G5007" s="8">
        <f t="shared" si="546"/>
        <v>0.46982201597816342</v>
      </c>
      <c r="I5007" s="8">
        <f t="shared" si="551"/>
        <v>31.222100000000001</v>
      </c>
      <c r="J5007" s="8">
        <f t="shared" si="552"/>
        <v>31.676900000000003</v>
      </c>
      <c r="K5007" s="16">
        <f t="shared" si="549"/>
        <v>1.0121000000000002</v>
      </c>
      <c r="L5007" s="16">
        <f t="shared" si="550"/>
        <v>1.966899999999999</v>
      </c>
      <c r="M5007" s="16">
        <v>0</v>
      </c>
    </row>
    <row r="5008" spans="1:13" x14ac:dyDescent="0.25">
      <c r="A5008" s="7">
        <v>0.75541666666706198</v>
      </c>
      <c r="B5008" s="6">
        <v>19.049299999999999</v>
      </c>
      <c r="C5008" s="8">
        <v>18.426200000000001</v>
      </c>
      <c r="D5008" s="8">
        <v>5005</v>
      </c>
      <c r="E5008" s="9">
        <f t="shared" si="548"/>
        <v>83.416666666666671</v>
      </c>
      <c r="F5008" s="8">
        <f t="shared" si="547"/>
        <v>2.9666666666666686</v>
      </c>
      <c r="G5008" s="8">
        <f t="shared" si="546"/>
        <v>0.47226875192525064</v>
      </c>
      <c r="I5008" s="8">
        <f t="shared" si="551"/>
        <v>31.218900000000001</v>
      </c>
      <c r="J5008" s="8">
        <f t="shared" si="552"/>
        <v>31.670200000000001</v>
      </c>
      <c r="K5008" s="16">
        <f t="shared" si="549"/>
        <v>1.0089000000000006</v>
      </c>
      <c r="L5008" s="16">
        <f t="shared" si="550"/>
        <v>1.9601999999999968</v>
      </c>
      <c r="M5008" s="16">
        <v>0</v>
      </c>
    </row>
    <row r="5009" spans="1:13" x14ac:dyDescent="0.25">
      <c r="A5009" s="7">
        <v>0.75542824074113601</v>
      </c>
      <c r="B5009" s="6">
        <v>19.0519</v>
      </c>
      <c r="C5009" s="8">
        <v>18.433299999999999</v>
      </c>
      <c r="D5009" s="2">
        <v>5006</v>
      </c>
      <c r="E5009" s="9">
        <f t="shared" si="548"/>
        <v>83.433333333333337</v>
      </c>
      <c r="F5009" s="8">
        <f t="shared" si="547"/>
        <v>2.9833333333333343</v>
      </c>
      <c r="G5009" s="8">
        <f t="shared" si="546"/>
        <v>0.47470178059624968</v>
      </c>
      <c r="I5009" s="8">
        <f t="shared" si="551"/>
        <v>31.2163</v>
      </c>
      <c r="J5009" s="8">
        <f t="shared" si="552"/>
        <v>31.663100000000004</v>
      </c>
      <c r="K5009" s="16">
        <f t="shared" si="549"/>
        <v>1.0062999999999995</v>
      </c>
      <c r="L5009" s="16">
        <f t="shared" si="550"/>
        <v>1.9530999999999992</v>
      </c>
      <c r="M5009" s="16">
        <v>0</v>
      </c>
    </row>
    <row r="5010" spans="1:13" x14ac:dyDescent="0.25">
      <c r="A5010" s="7">
        <v>0.75543981481521005</v>
      </c>
      <c r="B5010" s="6">
        <v>19.055299999999999</v>
      </c>
      <c r="C5010" s="8">
        <v>18.439699999999998</v>
      </c>
      <c r="D5010" s="8">
        <v>5007</v>
      </c>
      <c r="E5010" s="9">
        <f t="shared" si="548"/>
        <v>83.45</v>
      </c>
      <c r="F5010" s="8">
        <f t="shared" si="547"/>
        <v>3</v>
      </c>
      <c r="G5010" s="8">
        <f t="shared" si="546"/>
        <v>0.47712125471966244</v>
      </c>
      <c r="H5010">
        <v>31.21</v>
      </c>
      <c r="I5010" s="8">
        <f t="shared" si="551"/>
        <v>31.212900000000001</v>
      </c>
      <c r="J5010" s="8">
        <f t="shared" si="552"/>
        <v>31.656700000000004</v>
      </c>
      <c r="K5010" s="16">
        <f t="shared" si="549"/>
        <v>1.0029000000000003</v>
      </c>
      <c r="L5010" s="16">
        <f t="shared" si="550"/>
        <v>1.9466999999999999</v>
      </c>
      <c r="M5010" s="16">
        <v>0</v>
      </c>
    </row>
    <row r="5011" spans="1:13" x14ac:dyDescent="0.25">
      <c r="A5011" s="7">
        <v>0.75545138888928398</v>
      </c>
      <c r="B5011" s="6">
        <v>19.058399999999999</v>
      </c>
      <c r="C5011" s="8">
        <v>18.4465</v>
      </c>
      <c r="D5011" s="8">
        <v>5008</v>
      </c>
      <c r="E5011" s="9">
        <f t="shared" si="548"/>
        <v>83.466666666666669</v>
      </c>
      <c r="F5011" s="8">
        <f t="shared" si="547"/>
        <v>3.0166666666666657</v>
      </c>
      <c r="G5011" s="8">
        <f t="shared" si="546"/>
        <v>0.47952732448554075</v>
      </c>
      <c r="I5011" s="8">
        <f t="shared" si="551"/>
        <v>31.209800000000001</v>
      </c>
      <c r="J5011" s="8">
        <f t="shared" si="552"/>
        <v>31.649900000000002</v>
      </c>
      <c r="K5011" s="16">
        <f t="shared" si="549"/>
        <v>0.99980000000000047</v>
      </c>
      <c r="L5011" s="16">
        <f t="shared" si="550"/>
        <v>1.939899999999998</v>
      </c>
      <c r="M5011" s="16">
        <v>0</v>
      </c>
    </row>
    <row r="5012" spans="1:13" x14ac:dyDescent="0.25">
      <c r="A5012" s="7">
        <v>0.75546296296335802</v>
      </c>
      <c r="B5012" s="6">
        <v>19.061599999999999</v>
      </c>
      <c r="C5012" s="8">
        <v>18.452100000000002</v>
      </c>
      <c r="D5012" s="2">
        <v>5009</v>
      </c>
      <c r="E5012" s="9">
        <f t="shared" si="548"/>
        <v>83.483333333333334</v>
      </c>
      <c r="F5012" s="8">
        <f t="shared" si="547"/>
        <v>3.0333333333333314</v>
      </c>
      <c r="G5012" s="8">
        <f t="shared" si="546"/>
        <v>0.48192013760143088</v>
      </c>
      <c r="I5012" s="8">
        <f t="shared" si="551"/>
        <v>31.206600000000002</v>
      </c>
      <c r="J5012" s="8">
        <f t="shared" si="552"/>
        <v>31.644300000000001</v>
      </c>
      <c r="K5012" s="16">
        <f t="shared" si="549"/>
        <v>0.99660000000000082</v>
      </c>
      <c r="L5012" s="16">
        <f t="shared" si="550"/>
        <v>1.9342999999999968</v>
      </c>
      <c r="M5012" s="16">
        <v>0</v>
      </c>
    </row>
    <row r="5013" spans="1:13" x14ac:dyDescent="0.25">
      <c r="A5013" s="7">
        <v>0.75547453703743195</v>
      </c>
      <c r="B5013" s="6">
        <v>19.063700000000001</v>
      </c>
      <c r="C5013" s="8">
        <v>18.458300000000001</v>
      </c>
      <c r="D5013" s="8">
        <v>5010</v>
      </c>
      <c r="E5013" s="9">
        <f t="shared" si="548"/>
        <v>83.5</v>
      </c>
      <c r="F5013" s="8">
        <f t="shared" si="547"/>
        <v>3.0499999999999972</v>
      </c>
      <c r="G5013" s="8">
        <f t="shared" ref="G5013:G5076" si="553">LOG10(F5013)</f>
        <v>0.48429983934678544</v>
      </c>
      <c r="I5013" s="8">
        <f t="shared" si="551"/>
        <v>31.204499999999999</v>
      </c>
      <c r="J5013" s="8">
        <f t="shared" si="552"/>
        <v>31.638100000000001</v>
      </c>
      <c r="K5013" s="16">
        <f t="shared" si="549"/>
        <v>0.99449999999999861</v>
      </c>
      <c r="L5013" s="16">
        <f t="shared" si="550"/>
        <v>1.928099999999997</v>
      </c>
      <c r="M5013" s="16">
        <v>0</v>
      </c>
    </row>
    <row r="5014" spans="1:13" x14ac:dyDescent="0.25">
      <c r="A5014" s="7">
        <v>0.75548611111150599</v>
      </c>
      <c r="B5014" s="6">
        <v>19.067900000000002</v>
      </c>
      <c r="C5014" s="8">
        <v>18.466000000000001</v>
      </c>
      <c r="D5014" s="8">
        <v>5011</v>
      </c>
      <c r="E5014" s="9">
        <f t="shared" si="548"/>
        <v>83.516666666666666</v>
      </c>
      <c r="F5014" s="8">
        <f t="shared" si="547"/>
        <v>3.0666666666666629</v>
      </c>
      <c r="G5014" s="8">
        <f t="shared" si="553"/>
        <v>0.4866665726258923</v>
      </c>
      <c r="I5014" s="8">
        <f t="shared" si="551"/>
        <v>31.200299999999999</v>
      </c>
      <c r="J5014" s="8">
        <f t="shared" si="552"/>
        <v>31.630400000000002</v>
      </c>
      <c r="K5014" s="16">
        <f t="shared" si="549"/>
        <v>0.99029999999999774</v>
      </c>
      <c r="L5014" s="16">
        <f t="shared" si="550"/>
        <v>1.9203999999999972</v>
      </c>
      <c r="M5014" s="16">
        <v>0</v>
      </c>
    </row>
    <row r="5015" spans="1:13" x14ac:dyDescent="0.25">
      <c r="A5015" s="7">
        <v>0.75549768518558102</v>
      </c>
      <c r="B5015" s="6">
        <v>19.070900000000002</v>
      </c>
      <c r="C5015" s="8">
        <v>18.471299999999999</v>
      </c>
      <c r="D5015" s="2">
        <v>5012</v>
      </c>
      <c r="E5015" s="9">
        <f t="shared" si="548"/>
        <v>83.533333333333331</v>
      </c>
      <c r="F5015" s="8">
        <f t="shared" si="547"/>
        <v>3.0833333333333286</v>
      </c>
      <c r="G5015" s="8">
        <f t="shared" si="553"/>
        <v>0.48902047801936949</v>
      </c>
      <c r="I5015" s="8">
        <f t="shared" si="551"/>
        <v>31.197299999999998</v>
      </c>
      <c r="J5015" s="8">
        <f t="shared" si="552"/>
        <v>31.625100000000003</v>
      </c>
      <c r="K5015" s="16">
        <f t="shared" si="549"/>
        <v>0.98729999999999762</v>
      </c>
      <c r="L5015" s="16">
        <f t="shared" si="550"/>
        <v>1.9150999999999989</v>
      </c>
      <c r="M5015" s="16">
        <v>0</v>
      </c>
    </row>
    <row r="5016" spans="1:13" x14ac:dyDescent="0.25">
      <c r="A5016" s="7">
        <v>0.75550925925965495</v>
      </c>
      <c r="B5016" s="6">
        <v>19.072600000000001</v>
      </c>
      <c r="C5016" s="8">
        <v>18.478200000000001</v>
      </c>
      <c r="D5016" s="8">
        <v>5013</v>
      </c>
      <c r="E5016" s="9">
        <f t="shared" si="548"/>
        <v>83.55</v>
      </c>
      <c r="F5016" s="8">
        <f t="shared" si="547"/>
        <v>3.0999999999999943</v>
      </c>
      <c r="G5016" s="8">
        <f t="shared" si="553"/>
        <v>0.49136169383427186</v>
      </c>
      <c r="I5016" s="8">
        <f t="shared" si="551"/>
        <v>31.195599999999999</v>
      </c>
      <c r="J5016" s="8">
        <f t="shared" si="552"/>
        <v>31.618200000000002</v>
      </c>
      <c r="K5016" s="16">
        <f t="shared" si="549"/>
        <v>0.98559999999999803</v>
      </c>
      <c r="L5016" s="16">
        <f t="shared" si="550"/>
        <v>1.9081999999999972</v>
      </c>
      <c r="M5016" s="16">
        <v>0</v>
      </c>
    </row>
    <row r="5017" spans="1:13" x14ac:dyDescent="0.25">
      <c r="A5017" s="7">
        <v>0.75552083333372899</v>
      </c>
      <c r="B5017" s="6">
        <v>19.0746</v>
      </c>
      <c r="C5017" s="8">
        <v>18.484300000000001</v>
      </c>
      <c r="D5017" s="8">
        <v>5014</v>
      </c>
      <c r="E5017" s="9">
        <f t="shared" si="548"/>
        <v>83.566666666666663</v>
      </c>
      <c r="F5017" s="8">
        <f t="shared" si="547"/>
        <v>3.11666666666666</v>
      </c>
      <c r="G5017" s="8">
        <f t="shared" si="553"/>
        <v>0.49369035615285439</v>
      </c>
      <c r="I5017" s="8">
        <f t="shared" si="551"/>
        <v>31.1936</v>
      </c>
      <c r="J5017" s="8">
        <f t="shared" si="552"/>
        <v>31.612100000000002</v>
      </c>
      <c r="K5017" s="16">
        <f t="shared" si="549"/>
        <v>0.98359999999999914</v>
      </c>
      <c r="L5017" s="16">
        <f t="shared" si="550"/>
        <v>1.9020999999999972</v>
      </c>
      <c r="M5017" s="16">
        <v>0</v>
      </c>
    </row>
    <row r="5018" spans="1:13" x14ac:dyDescent="0.25">
      <c r="A5018" s="7">
        <v>0.75553240740780303</v>
      </c>
      <c r="B5018" s="6">
        <v>19.078299999999999</v>
      </c>
      <c r="C5018" s="8">
        <v>18.490500000000001</v>
      </c>
      <c r="D5018" s="2">
        <v>5015</v>
      </c>
      <c r="E5018" s="9">
        <f t="shared" si="548"/>
        <v>83.583333333333329</v>
      </c>
      <c r="F5018" s="8">
        <f t="shared" si="547"/>
        <v>3.1333333333333258</v>
      </c>
      <c r="G5018" s="8">
        <f t="shared" si="553"/>
        <v>0.49600659888003518</v>
      </c>
      <c r="I5018" s="8">
        <f t="shared" si="551"/>
        <v>31.189900000000002</v>
      </c>
      <c r="J5018" s="8">
        <f t="shared" si="552"/>
        <v>31.605900000000002</v>
      </c>
      <c r="K5018" s="16">
        <f t="shared" si="549"/>
        <v>0.97990000000000066</v>
      </c>
      <c r="L5018" s="16">
        <f t="shared" si="550"/>
        <v>1.8958999999999975</v>
      </c>
      <c r="M5018" s="16">
        <v>0</v>
      </c>
    </row>
    <row r="5019" spans="1:13" x14ac:dyDescent="0.25">
      <c r="A5019" s="7">
        <v>0.75554398148187696</v>
      </c>
      <c r="B5019" s="6">
        <v>19.081399999999999</v>
      </c>
      <c r="C5019" s="8">
        <v>18.497</v>
      </c>
      <c r="D5019" s="8">
        <v>5016</v>
      </c>
      <c r="E5019" s="9">
        <f t="shared" si="548"/>
        <v>83.6</v>
      </c>
      <c r="F5019" s="8">
        <f t="shared" si="547"/>
        <v>3.1499999999999915</v>
      </c>
      <c r="G5019" s="8">
        <f t="shared" si="553"/>
        <v>0.49831055378959932</v>
      </c>
      <c r="I5019" s="8">
        <f t="shared" si="551"/>
        <v>31.186800000000002</v>
      </c>
      <c r="J5019" s="8">
        <f t="shared" si="552"/>
        <v>31.599400000000003</v>
      </c>
      <c r="K5019" s="16">
        <f t="shared" si="549"/>
        <v>0.97680000000000078</v>
      </c>
      <c r="L5019" s="16">
        <f t="shared" si="550"/>
        <v>1.8893999999999984</v>
      </c>
      <c r="M5019" s="16">
        <v>0</v>
      </c>
    </row>
    <row r="5020" spans="1:13" x14ac:dyDescent="0.25">
      <c r="A5020" s="7">
        <v>0.755555555555951</v>
      </c>
      <c r="B5020" s="6">
        <v>19.084</v>
      </c>
      <c r="C5020" s="8">
        <v>18.501999999999999</v>
      </c>
      <c r="D5020" s="8">
        <v>5017</v>
      </c>
      <c r="E5020" s="9">
        <f t="shared" si="548"/>
        <v>83.61666666666666</v>
      </c>
      <c r="F5020" s="8">
        <f t="shared" si="547"/>
        <v>3.1666666666666572</v>
      </c>
      <c r="G5020" s="8">
        <f t="shared" si="553"/>
        <v>0.50060235056918401</v>
      </c>
      <c r="I5020" s="8">
        <f t="shared" si="551"/>
        <v>31.184200000000001</v>
      </c>
      <c r="J5020" s="8">
        <f t="shared" si="552"/>
        <v>31.594400000000004</v>
      </c>
      <c r="K5020" s="16">
        <f t="shared" si="549"/>
        <v>0.97419999999999973</v>
      </c>
      <c r="L5020" s="16">
        <f t="shared" si="550"/>
        <v>1.8843999999999994</v>
      </c>
      <c r="M5020" s="16">
        <v>0</v>
      </c>
    </row>
    <row r="5021" spans="1:13" x14ac:dyDescent="0.25">
      <c r="A5021" s="7">
        <v>0.75556712963002504</v>
      </c>
      <c r="B5021" s="6">
        <v>19.086200000000002</v>
      </c>
      <c r="C5021" s="8">
        <v>18.5093</v>
      </c>
      <c r="D5021" s="2">
        <v>5018</v>
      </c>
      <c r="E5021" s="9">
        <f t="shared" si="548"/>
        <v>83.63333333333334</v>
      </c>
      <c r="F5021" s="8">
        <f t="shared" si="547"/>
        <v>3.1833333333333371</v>
      </c>
      <c r="G5021" s="8">
        <f t="shared" si="553"/>
        <v>0.50288211686408446</v>
      </c>
      <c r="I5021" s="8">
        <f t="shared" si="551"/>
        <v>31.181999999999999</v>
      </c>
      <c r="J5021" s="8">
        <f t="shared" si="552"/>
        <v>31.587100000000003</v>
      </c>
      <c r="K5021" s="16">
        <f t="shared" si="549"/>
        <v>0.97199999999999775</v>
      </c>
      <c r="L5021" s="16">
        <f t="shared" si="550"/>
        <v>1.8770999999999987</v>
      </c>
      <c r="M5021" s="16">
        <v>0</v>
      </c>
    </row>
    <row r="5022" spans="1:13" x14ac:dyDescent="0.25">
      <c r="A5022" s="7">
        <v>0.75557870370409996</v>
      </c>
      <c r="B5022" s="6">
        <v>19.088000000000001</v>
      </c>
      <c r="C5022" s="8">
        <v>18.515499999999999</v>
      </c>
      <c r="D5022" s="8">
        <v>5019</v>
      </c>
      <c r="E5022" s="9">
        <f t="shared" si="548"/>
        <v>83.65</v>
      </c>
      <c r="F5022" s="8">
        <f t="shared" si="547"/>
        <v>3.2000000000000028</v>
      </c>
      <c r="G5022" s="8">
        <f t="shared" si="553"/>
        <v>0.50514997831990638</v>
      </c>
      <c r="I5022" s="8">
        <f t="shared" si="551"/>
        <v>31.180199999999999</v>
      </c>
      <c r="J5022" s="8">
        <f t="shared" si="552"/>
        <v>31.580900000000003</v>
      </c>
      <c r="K5022" s="16">
        <f t="shared" si="549"/>
        <v>0.9701999999999984</v>
      </c>
      <c r="L5022" s="16">
        <f t="shared" si="550"/>
        <v>1.8708999999999989</v>
      </c>
      <c r="M5022" s="16">
        <v>0</v>
      </c>
    </row>
    <row r="5023" spans="1:13" x14ac:dyDescent="0.25">
      <c r="A5023" s="7">
        <v>0.755590277778174</v>
      </c>
      <c r="B5023" s="6">
        <v>19.092099999999999</v>
      </c>
      <c r="C5023" s="8">
        <v>18.5215</v>
      </c>
      <c r="D5023" s="8">
        <v>5020</v>
      </c>
      <c r="E5023" s="9">
        <f t="shared" si="548"/>
        <v>83.666666666666671</v>
      </c>
      <c r="F5023" s="8">
        <f t="shared" si="547"/>
        <v>3.2166666666666686</v>
      </c>
      <c r="G5023" s="8">
        <f t="shared" si="553"/>
        <v>0.50740605862413035</v>
      </c>
      <c r="I5023" s="8">
        <f t="shared" si="551"/>
        <v>31.176100000000002</v>
      </c>
      <c r="J5023" s="8">
        <f t="shared" si="552"/>
        <v>31.574900000000003</v>
      </c>
      <c r="K5023" s="16">
        <f t="shared" si="549"/>
        <v>0.96610000000000085</v>
      </c>
      <c r="L5023" s="16">
        <f t="shared" si="550"/>
        <v>1.8648999999999987</v>
      </c>
      <c r="M5023" s="16">
        <v>0</v>
      </c>
    </row>
    <row r="5024" spans="1:13" x14ac:dyDescent="0.25">
      <c r="A5024" s="7">
        <v>0.75560185185224804</v>
      </c>
      <c r="B5024" s="6">
        <v>19.094899999999999</v>
      </c>
      <c r="C5024" s="8">
        <v>18.527699999999999</v>
      </c>
      <c r="D5024" s="2">
        <v>5021</v>
      </c>
      <c r="E5024" s="9">
        <f t="shared" si="548"/>
        <v>83.683333333333337</v>
      </c>
      <c r="F5024" s="8">
        <f t="shared" ref="F5024:F5087" si="554">E5024-$E$4830</f>
        <v>3.2333333333333343</v>
      </c>
      <c r="G5024" s="8">
        <f t="shared" si="553"/>
        <v>0.50965047954658249</v>
      </c>
      <c r="I5024" s="8">
        <f t="shared" si="551"/>
        <v>31.173300000000001</v>
      </c>
      <c r="J5024" s="8">
        <f t="shared" si="552"/>
        <v>31.568700000000003</v>
      </c>
      <c r="K5024" s="16">
        <f t="shared" si="549"/>
        <v>0.96330000000000027</v>
      </c>
      <c r="L5024" s="16">
        <f t="shared" si="550"/>
        <v>1.8586999999999989</v>
      </c>
      <c r="M5024" s="16">
        <v>0</v>
      </c>
    </row>
    <row r="5025" spans="1:13" x14ac:dyDescent="0.25">
      <c r="A5025" s="7">
        <v>0.75561342592632197</v>
      </c>
      <c r="B5025" s="6">
        <v>19.0974</v>
      </c>
      <c r="C5025" s="8">
        <v>18.533300000000001</v>
      </c>
      <c r="D5025" s="8">
        <v>5022</v>
      </c>
      <c r="E5025" s="9">
        <f t="shared" si="548"/>
        <v>83.7</v>
      </c>
      <c r="F5025" s="8">
        <f t="shared" si="554"/>
        <v>3.25</v>
      </c>
      <c r="G5025" s="8">
        <f t="shared" si="553"/>
        <v>0.51188336097887432</v>
      </c>
      <c r="I5025" s="8">
        <f t="shared" si="551"/>
        <v>31.1708</v>
      </c>
      <c r="J5025" s="8">
        <f t="shared" si="552"/>
        <v>31.563100000000002</v>
      </c>
      <c r="K5025" s="16">
        <f t="shared" si="549"/>
        <v>0.96079999999999899</v>
      </c>
      <c r="L5025" s="16">
        <f t="shared" si="550"/>
        <v>1.8530999999999977</v>
      </c>
      <c r="M5025" s="16">
        <v>0</v>
      </c>
    </row>
    <row r="5026" spans="1:13" x14ac:dyDescent="0.25">
      <c r="A5026" s="7">
        <v>0.75562500000039601</v>
      </c>
      <c r="B5026" s="6">
        <v>19.099399999999999</v>
      </c>
      <c r="C5026" s="8">
        <v>18.538699999999999</v>
      </c>
      <c r="D5026" s="8">
        <v>5023</v>
      </c>
      <c r="E5026" s="9">
        <f t="shared" si="548"/>
        <v>83.716666666666669</v>
      </c>
      <c r="F5026" s="8">
        <f t="shared" si="554"/>
        <v>3.2666666666666657</v>
      </c>
      <c r="G5026" s="8">
        <f t="shared" si="553"/>
        <v>0.51410482097283228</v>
      </c>
      <c r="I5026" s="8">
        <f t="shared" si="551"/>
        <v>31.168800000000001</v>
      </c>
      <c r="J5026" s="8">
        <f t="shared" si="552"/>
        <v>31.557700000000004</v>
      </c>
      <c r="K5026" s="16">
        <f t="shared" si="549"/>
        <v>0.9588000000000001</v>
      </c>
      <c r="L5026" s="16">
        <f t="shared" si="550"/>
        <v>1.8476999999999997</v>
      </c>
      <c r="M5026" s="16">
        <v>0</v>
      </c>
    </row>
    <row r="5027" spans="1:13" x14ac:dyDescent="0.25">
      <c r="A5027" s="7">
        <v>0.75563657407447005</v>
      </c>
      <c r="B5027" s="6">
        <v>19.101199999999999</v>
      </c>
      <c r="C5027" s="8">
        <v>18.545999999999999</v>
      </c>
      <c r="D5027" s="2">
        <v>5024</v>
      </c>
      <c r="E5027" s="9">
        <f t="shared" si="548"/>
        <v>83.733333333333334</v>
      </c>
      <c r="F5027" s="8">
        <f t="shared" si="554"/>
        <v>3.2833333333333314</v>
      </c>
      <c r="G5027" s="8">
        <f t="shared" si="553"/>
        <v>0.51631497577794905</v>
      </c>
      <c r="I5027" s="8">
        <f t="shared" si="551"/>
        <v>31.167000000000002</v>
      </c>
      <c r="J5027" s="8">
        <f t="shared" si="552"/>
        <v>31.550400000000003</v>
      </c>
      <c r="K5027" s="16">
        <f t="shared" si="549"/>
        <v>0.95700000000000074</v>
      </c>
      <c r="L5027" s="16">
        <f t="shared" si="550"/>
        <v>1.8403999999999989</v>
      </c>
      <c r="M5027" s="16">
        <v>0</v>
      </c>
    </row>
    <row r="5028" spans="1:13" x14ac:dyDescent="0.25">
      <c r="A5028" s="7">
        <v>0.75564814814854497</v>
      </c>
      <c r="B5028" s="6">
        <v>19.104299999999999</v>
      </c>
      <c r="C5028" s="8">
        <v>18.552</v>
      </c>
      <c r="D5028" s="8">
        <v>5025</v>
      </c>
      <c r="E5028" s="9">
        <f t="shared" si="548"/>
        <v>83.75</v>
      </c>
      <c r="F5028" s="8">
        <f t="shared" si="554"/>
        <v>3.2999999999999972</v>
      </c>
      <c r="G5028" s="8">
        <f t="shared" si="553"/>
        <v>0.51851393987788708</v>
      </c>
      <c r="I5028" s="8">
        <f t="shared" si="551"/>
        <v>31.163900000000002</v>
      </c>
      <c r="J5028" s="8">
        <f t="shared" si="552"/>
        <v>31.544400000000003</v>
      </c>
      <c r="K5028" s="16">
        <f t="shared" si="549"/>
        <v>0.95390000000000086</v>
      </c>
      <c r="L5028" s="16">
        <f t="shared" si="550"/>
        <v>1.8343999999999987</v>
      </c>
      <c r="M5028" s="16">
        <v>0</v>
      </c>
    </row>
    <row r="5029" spans="1:13" x14ac:dyDescent="0.25">
      <c r="A5029" s="7">
        <v>0.75565972222261901</v>
      </c>
      <c r="B5029" s="6">
        <v>19.1067</v>
      </c>
      <c r="C5029" s="8">
        <v>18.557600000000001</v>
      </c>
      <c r="D5029" s="8">
        <v>5026</v>
      </c>
      <c r="E5029" s="9">
        <f t="shared" si="548"/>
        <v>83.766666666666666</v>
      </c>
      <c r="F5029" s="8">
        <f t="shared" si="554"/>
        <v>3.3166666666666629</v>
      </c>
      <c r="G5029" s="8">
        <f t="shared" si="553"/>
        <v>0.52070182602606252</v>
      </c>
      <c r="I5029" s="8">
        <f t="shared" si="551"/>
        <v>31.1615</v>
      </c>
      <c r="J5029" s="8">
        <f t="shared" si="552"/>
        <v>31.538800000000002</v>
      </c>
      <c r="K5029" s="16">
        <f t="shared" si="549"/>
        <v>0.95149999999999935</v>
      </c>
      <c r="L5029" s="16">
        <f t="shared" si="550"/>
        <v>1.8287999999999975</v>
      </c>
      <c r="M5029" s="16">
        <v>0</v>
      </c>
    </row>
    <row r="5030" spans="1:13" x14ac:dyDescent="0.25">
      <c r="A5030" s="7">
        <v>0.75567129629669305</v>
      </c>
      <c r="B5030" s="6">
        <v>19.108599999999999</v>
      </c>
      <c r="C5030" s="8">
        <v>18.563600000000001</v>
      </c>
      <c r="D5030" s="2">
        <v>5027</v>
      </c>
      <c r="E5030" s="9">
        <f t="shared" si="548"/>
        <v>83.783333333333331</v>
      </c>
      <c r="F5030" s="8">
        <f t="shared" si="554"/>
        <v>3.3333333333333286</v>
      </c>
      <c r="G5030" s="8">
        <f t="shared" si="553"/>
        <v>0.52287874528033695</v>
      </c>
      <c r="I5030" s="8">
        <f t="shared" si="551"/>
        <v>31.159600000000001</v>
      </c>
      <c r="J5030" s="8">
        <f t="shared" si="552"/>
        <v>31.532800000000002</v>
      </c>
      <c r="K5030" s="16">
        <f t="shared" si="549"/>
        <v>0.94960000000000022</v>
      </c>
      <c r="L5030" s="16">
        <f t="shared" si="550"/>
        <v>1.8227999999999973</v>
      </c>
      <c r="M5030" s="16">
        <v>0</v>
      </c>
    </row>
    <row r="5031" spans="1:13" x14ac:dyDescent="0.25">
      <c r="A5031" s="7">
        <v>0.75568287037076698</v>
      </c>
      <c r="B5031" s="6">
        <v>19.112100000000002</v>
      </c>
      <c r="C5031" s="8">
        <v>18.569900000000001</v>
      </c>
      <c r="D5031" s="8">
        <v>5028</v>
      </c>
      <c r="E5031" s="9">
        <f t="shared" si="548"/>
        <v>83.8</v>
      </c>
      <c r="F5031" s="8">
        <f t="shared" si="554"/>
        <v>3.3499999999999943</v>
      </c>
      <c r="G5031" s="8">
        <f t="shared" si="553"/>
        <v>0.52504480703684453</v>
      </c>
      <c r="I5031" s="8">
        <f t="shared" si="551"/>
        <v>31.156099999999999</v>
      </c>
      <c r="J5031" s="8">
        <f t="shared" si="552"/>
        <v>31.526500000000002</v>
      </c>
      <c r="K5031" s="16">
        <f t="shared" si="549"/>
        <v>0.94609999999999772</v>
      </c>
      <c r="L5031" s="16">
        <f t="shared" si="550"/>
        <v>1.8164999999999978</v>
      </c>
      <c r="M5031" s="16">
        <v>0</v>
      </c>
    </row>
    <row r="5032" spans="1:13" x14ac:dyDescent="0.25">
      <c r="A5032" s="7">
        <v>0.75569444444484102</v>
      </c>
      <c r="B5032" s="6">
        <v>19.114899999999999</v>
      </c>
      <c r="C5032" s="8">
        <v>18.5763</v>
      </c>
      <c r="D5032" s="8">
        <v>5029</v>
      </c>
      <c r="E5032" s="9">
        <f t="shared" si="548"/>
        <v>83.816666666666663</v>
      </c>
      <c r="F5032" s="8">
        <f t="shared" si="554"/>
        <v>3.36666666666666</v>
      </c>
      <c r="G5032" s="8">
        <f t="shared" si="553"/>
        <v>0.52720011906297926</v>
      </c>
      <c r="I5032" s="8">
        <f t="shared" si="551"/>
        <v>31.153300000000002</v>
      </c>
      <c r="J5032" s="8">
        <f t="shared" si="552"/>
        <v>31.520100000000003</v>
      </c>
      <c r="K5032" s="16">
        <f t="shared" si="549"/>
        <v>0.94330000000000069</v>
      </c>
      <c r="L5032" s="16">
        <f t="shared" si="550"/>
        <v>1.8100999999999985</v>
      </c>
      <c r="M5032" s="16">
        <v>0</v>
      </c>
    </row>
    <row r="5033" spans="1:13" x14ac:dyDescent="0.25">
      <c r="A5033" s="7">
        <v>0.75570601851891495</v>
      </c>
      <c r="B5033" s="6">
        <v>19.116700000000002</v>
      </c>
      <c r="C5033" s="8">
        <v>18.581499999999998</v>
      </c>
      <c r="D5033" s="2">
        <v>5030</v>
      </c>
      <c r="E5033" s="9">
        <f t="shared" si="548"/>
        <v>83.833333333333329</v>
      </c>
      <c r="F5033" s="8">
        <f t="shared" si="554"/>
        <v>3.3833333333333258</v>
      </c>
      <c r="G5033" s="8">
        <f t="shared" si="553"/>
        <v>0.52934478752956826</v>
      </c>
      <c r="I5033" s="8">
        <f t="shared" si="551"/>
        <v>31.151499999999999</v>
      </c>
      <c r="J5033" s="8">
        <f t="shared" si="552"/>
        <v>31.514900000000004</v>
      </c>
      <c r="K5033" s="16">
        <f t="shared" si="549"/>
        <v>0.94149999999999778</v>
      </c>
      <c r="L5033" s="16">
        <f t="shared" si="550"/>
        <v>1.8048999999999999</v>
      </c>
      <c r="M5033" s="16">
        <v>0</v>
      </c>
    </row>
    <row r="5034" spans="1:13" x14ac:dyDescent="0.25">
      <c r="A5034" s="7">
        <v>0.75571759259298898</v>
      </c>
      <c r="B5034" s="6">
        <v>19.118200000000002</v>
      </c>
      <c r="C5034" s="8">
        <v>18.587</v>
      </c>
      <c r="D5034" s="8">
        <v>5031</v>
      </c>
      <c r="E5034" s="9">
        <f t="shared" si="548"/>
        <v>83.85</v>
      </c>
      <c r="F5034" s="8">
        <f t="shared" si="554"/>
        <v>3.3999999999999915</v>
      </c>
      <c r="G5034" s="8">
        <f t="shared" si="553"/>
        <v>0.53147891704225403</v>
      </c>
      <c r="I5034" s="8">
        <f t="shared" si="551"/>
        <v>31.15</v>
      </c>
      <c r="J5034" s="8">
        <f t="shared" si="552"/>
        <v>31.509400000000003</v>
      </c>
      <c r="K5034" s="16">
        <f t="shared" si="549"/>
        <v>0.93999999999999773</v>
      </c>
      <c r="L5034" s="16">
        <f t="shared" si="550"/>
        <v>1.7993999999999986</v>
      </c>
      <c r="M5034" s="16">
        <v>0</v>
      </c>
    </row>
    <row r="5035" spans="1:13" x14ac:dyDescent="0.25">
      <c r="A5035" s="7">
        <v>0.75572916666706402</v>
      </c>
      <c r="B5035" s="6">
        <v>19.1203</v>
      </c>
      <c r="C5035" s="8">
        <v>18.593299999999999</v>
      </c>
      <c r="D5035" s="8">
        <v>5032</v>
      </c>
      <c r="E5035" s="9">
        <f t="shared" si="548"/>
        <v>83.86666666666666</v>
      </c>
      <c r="F5035" s="8">
        <f t="shared" si="554"/>
        <v>3.4166666666666572</v>
      </c>
      <c r="G5035" s="8">
        <f t="shared" si="553"/>
        <v>0.53360261067210946</v>
      </c>
      <c r="I5035" s="8">
        <f t="shared" si="551"/>
        <v>31.1479</v>
      </c>
      <c r="J5035" s="8">
        <f t="shared" si="552"/>
        <v>31.503100000000003</v>
      </c>
      <c r="K5035" s="16">
        <f t="shared" si="549"/>
        <v>0.93789999999999907</v>
      </c>
      <c r="L5035" s="16">
        <f t="shared" si="550"/>
        <v>1.793099999999999</v>
      </c>
      <c r="M5035" s="16">
        <v>0</v>
      </c>
    </row>
    <row r="5036" spans="1:13" x14ac:dyDescent="0.25">
      <c r="A5036" s="7">
        <v>0.75574074074113795</v>
      </c>
      <c r="B5036" s="6">
        <v>19.123899999999999</v>
      </c>
      <c r="C5036" s="8">
        <v>18.599399999999999</v>
      </c>
      <c r="D5036" s="2">
        <v>5033</v>
      </c>
      <c r="E5036" s="9">
        <f t="shared" si="548"/>
        <v>83.88333333333334</v>
      </c>
      <c r="F5036" s="8">
        <f t="shared" si="554"/>
        <v>3.4333333333333371</v>
      </c>
      <c r="G5036" s="8">
        <f t="shared" si="553"/>
        <v>0.5357159699855103</v>
      </c>
      <c r="I5036" s="8">
        <f t="shared" si="551"/>
        <v>31.144300000000001</v>
      </c>
      <c r="J5036" s="8">
        <f t="shared" si="552"/>
        <v>31.497000000000003</v>
      </c>
      <c r="K5036" s="16">
        <f t="shared" si="549"/>
        <v>0.93430000000000035</v>
      </c>
      <c r="L5036" s="16">
        <f t="shared" si="550"/>
        <v>1.786999999999999</v>
      </c>
      <c r="M5036" s="16">
        <v>0</v>
      </c>
    </row>
    <row r="5037" spans="1:13" x14ac:dyDescent="0.25">
      <c r="A5037" s="7">
        <v>0.75575231481521199</v>
      </c>
      <c r="B5037" s="6">
        <v>19.125499999999999</v>
      </c>
      <c r="C5037" s="8">
        <v>18.604199999999999</v>
      </c>
      <c r="D5037" s="8">
        <v>5034</v>
      </c>
      <c r="E5037" s="9">
        <f t="shared" si="548"/>
        <v>83.9</v>
      </c>
      <c r="F5037" s="8">
        <f t="shared" si="554"/>
        <v>3.4500000000000028</v>
      </c>
      <c r="G5037" s="8">
        <f t="shared" si="553"/>
        <v>0.53781909507327452</v>
      </c>
      <c r="I5037" s="8">
        <f t="shared" si="551"/>
        <v>31.142700000000001</v>
      </c>
      <c r="J5037" s="8">
        <f t="shared" si="552"/>
        <v>31.492200000000004</v>
      </c>
      <c r="K5037" s="16">
        <f t="shared" si="549"/>
        <v>0.93270000000000053</v>
      </c>
      <c r="L5037" s="16">
        <f t="shared" si="550"/>
        <v>1.7821999999999996</v>
      </c>
      <c r="M5037" s="16">
        <v>0</v>
      </c>
    </row>
    <row r="5038" spans="1:13" x14ac:dyDescent="0.25">
      <c r="A5038" s="7">
        <v>0.75576388888928603</v>
      </c>
      <c r="B5038" s="6">
        <v>19.1279</v>
      </c>
      <c r="C5038" s="8">
        <v>18.610299999999999</v>
      </c>
      <c r="D5038" s="8">
        <v>5035</v>
      </c>
      <c r="E5038" s="9">
        <f t="shared" si="548"/>
        <v>83.916666666666671</v>
      </c>
      <c r="F5038" s="8">
        <f t="shared" si="554"/>
        <v>3.4666666666666686</v>
      </c>
      <c r="G5038" s="8">
        <f t="shared" si="553"/>
        <v>0.5399120845791181</v>
      </c>
      <c r="I5038" s="8">
        <f t="shared" si="551"/>
        <v>31.1403</v>
      </c>
      <c r="J5038" s="8">
        <f t="shared" si="552"/>
        <v>31.486100000000004</v>
      </c>
      <c r="K5038" s="16">
        <f t="shared" si="549"/>
        <v>0.93029999999999902</v>
      </c>
      <c r="L5038" s="16">
        <f t="shared" si="550"/>
        <v>1.7760999999999996</v>
      </c>
      <c r="M5038" s="16">
        <v>0</v>
      </c>
    </row>
    <row r="5039" spans="1:13" x14ac:dyDescent="0.25">
      <c r="A5039" s="7">
        <v>0.75577546296335996</v>
      </c>
      <c r="B5039" s="6">
        <v>19.129000000000001</v>
      </c>
      <c r="C5039" s="8">
        <v>18.6158</v>
      </c>
      <c r="D5039" s="2">
        <v>5036</v>
      </c>
      <c r="E5039" s="9">
        <f t="shared" si="548"/>
        <v>83.933333333333337</v>
      </c>
      <c r="F5039" s="8">
        <f t="shared" si="554"/>
        <v>3.4833333333333343</v>
      </c>
      <c r="G5039" s="8">
        <f t="shared" si="553"/>
        <v>0.54199503572741048</v>
      </c>
      <c r="I5039" s="8">
        <f t="shared" si="551"/>
        <v>31.139199999999999</v>
      </c>
      <c r="J5039" s="8">
        <f t="shared" si="552"/>
        <v>31.480600000000003</v>
      </c>
      <c r="K5039" s="16">
        <f t="shared" si="549"/>
        <v>0.92919999999999803</v>
      </c>
      <c r="L5039" s="16">
        <f t="shared" si="550"/>
        <v>1.7705999999999982</v>
      </c>
      <c r="M5039" s="16">
        <v>0</v>
      </c>
    </row>
    <row r="5040" spans="1:13" x14ac:dyDescent="0.25">
      <c r="A5040" s="7">
        <v>0.755787037037434</v>
      </c>
      <c r="B5040" s="6">
        <v>19.131900000000002</v>
      </c>
      <c r="C5040" s="8">
        <v>18.622199999999999</v>
      </c>
      <c r="D5040" s="8">
        <v>5037</v>
      </c>
      <c r="E5040" s="9">
        <f t="shared" si="548"/>
        <v>83.95</v>
      </c>
      <c r="F5040" s="8">
        <f t="shared" si="554"/>
        <v>3.5</v>
      </c>
      <c r="G5040" s="8">
        <f t="shared" si="553"/>
        <v>0.54406804435027567</v>
      </c>
      <c r="I5040" s="8">
        <f t="shared" si="551"/>
        <v>31.136299999999999</v>
      </c>
      <c r="J5040" s="8">
        <f t="shared" si="552"/>
        <v>31.474200000000003</v>
      </c>
      <c r="K5040" s="16">
        <f t="shared" si="549"/>
        <v>0.92629999999999768</v>
      </c>
      <c r="L5040" s="16">
        <f t="shared" si="550"/>
        <v>1.7641999999999989</v>
      </c>
      <c r="M5040" s="16">
        <v>0</v>
      </c>
    </row>
    <row r="5041" spans="1:13" x14ac:dyDescent="0.25">
      <c r="A5041" s="7">
        <v>0.75579861111150803</v>
      </c>
      <c r="B5041" s="6">
        <v>19.133800000000001</v>
      </c>
      <c r="C5041" s="8">
        <v>18.627099999999999</v>
      </c>
      <c r="D5041" s="8">
        <v>5038</v>
      </c>
      <c r="E5041" s="9">
        <f t="shared" si="548"/>
        <v>83.966666666666669</v>
      </c>
      <c r="F5041" s="8">
        <f t="shared" si="554"/>
        <v>3.5166666666666657</v>
      </c>
      <c r="G5041" s="8">
        <f t="shared" si="553"/>
        <v>0.54613120491404887</v>
      </c>
      <c r="I5041" s="8">
        <f t="shared" si="551"/>
        <v>31.134399999999999</v>
      </c>
      <c r="J5041" s="8">
        <f t="shared" si="552"/>
        <v>31.469300000000004</v>
      </c>
      <c r="K5041" s="16">
        <f t="shared" si="549"/>
        <v>0.92439999999999856</v>
      </c>
      <c r="L5041" s="16">
        <f t="shared" si="550"/>
        <v>1.7592999999999996</v>
      </c>
      <c r="M5041" s="16">
        <v>0</v>
      </c>
    </row>
    <row r="5042" spans="1:13" x14ac:dyDescent="0.25">
      <c r="A5042" s="7">
        <v>0.75581018518558296</v>
      </c>
      <c r="B5042" s="6">
        <v>19.135999999999999</v>
      </c>
      <c r="C5042" s="8">
        <v>18.6328</v>
      </c>
      <c r="D5042" s="2">
        <v>5039</v>
      </c>
      <c r="E5042" s="9">
        <f t="shared" si="548"/>
        <v>83.983333333333334</v>
      </c>
      <c r="F5042" s="8">
        <f t="shared" si="554"/>
        <v>3.5333333333333314</v>
      </c>
      <c r="G5042" s="8">
        <f t="shared" si="553"/>
        <v>0.54818461054510759</v>
      </c>
      <c r="I5042" s="8">
        <f t="shared" si="551"/>
        <v>31.132200000000001</v>
      </c>
      <c r="J5042" s="8">
        <f t="shared" si="552"/>
        <v>31.463600000000003</v>
      </c>
      <c r="K5042" s="16">
        <f t="shared" si="549"/>
        <v>0.92220000000000013</v>
      </c>
      <c r="L5042" s="16">
        <f t="shared" si="550"/>
        <v>1.7535999999999987</v>
      </c>
      <c r="M5042" s="16">
        <v>0</v>
      </c>
    </row>
    <row r="5043" spans="1:13" x14ac:dyDescent="0.25">
      <c r="A5043" s="7">
        <v>0.755821759259657</v>
      </c>
      <c r="B5043" s="6">
        <v>19.137799999999999</v>
      </c>
      <c r="C5043" s="8">
        <v>18.638400000000001</v>
      </c>
      <c r="D5043" s="8">
        <v>5040</v>
      </c>
      <c r="E5043" s="9">
        <f t="shared" si="548"/>
        <v>84</v>
      </c>
      <c r="F5043" s="8">
        <f t="shared" si="554"/>
        <v>3.5499999999999972</v>
      </c>
      <c r="G5043" s="8">
        <f t="shared" si="553"/>
        <v>0.55022835305509377</v>
      </c>
      <c r="I5043" s="8">
        <f t="shared" si="551"/>
        <v>31.130400000000002</v>
      </c>
      <c r="J5043" s="8">
        <f t="shared" si="552"/>
        <v>31.458000000000002</v>
      </c>
      <c r="K5043" s="16">
        <f t="shared" si="549"/>
        <v>0.92040000000000077</v>
      </c>
      <c r="L5043" s="16">
        <f t="shared" si="550"/>
        <v>1.7479999999999976</v>
      </c>
      <c r="M5043" s="16">
        <v>0</v>
      </c>
    </row>
    <row r="5044" spans="1:13" x14ac:dyDescent="0.25">
      <c r="A5044" s="7">
        <v>0.75583333333373104</v>
      </c>
      <c r="B5044" s="6">
        <v>19.1404</v>
      </c>
      <c r="C5044" s="8">
        <v>18.6435</v>
      </c>
      <c r="D5044" s="8">
        <v>5041</v>
      </c>
      <c r="E5044" s="9">
        <f t="shared" si="548"/>
        <v>84.016666666666666</v>
      </c>
      <c r="F5044" s="8">
        <f t="shared" si="554"/>
        <v>3.5666666666666629</v>
      </c>
      <c r="G5044" s="8">
        <f t="shared" si="553"/>
        <v>0.55226252296554679</v>
      </c>
      <c r="I5044" s="8">
        <f t="shared" si="551"/>
        <v>31.127800000000001</v>
      </c>
      <c r="J5044" s="8">
        <f t="shared" si="552"/>
        <v>31.452900000000003</v>
      </c>
      <c r="K5044" s="16">
        <f t="shared" si="549"/>
        <v>0.91779999999999973</v>
      </c>
      <c r="L5044" s="16">
        <f t="shared" si="550"/>
        <v>1.7428999999999988</v>
      </c>
      <c r="M5044" s="16">
        <v>0</v>
      </c>
    </row>
    <row r="5045" spans="1:13" x14ac:dyDescent="0.25">
      <c r="A5045" s="7">
        <v>0.75584490740780497</v>
      </c>
      <c r="B5045" s="6">
        <v>19.142399999999999</v>
      </c>
      <c r="C5045" s="8">
        <v>18.649000000000001</v>
      </c>
      <c r="D5045" s="2">
        <v>5042</v>
      </c>
      <c r="E5045" s="9">
        <f t="shared" si="548"/>
        <v>84.033333333333331</v>
      </c>
      <c r="F5045" s="8">
        <f t="shared" si="554"/>
        <v>3.5833333333333286</v>
      </c>
      <c r="G5045" s="8">
        <f t="shared" si="553"/>
        <v>0.55428720953196109</v>
      </c>
      <c r="I5045" s="8">
        <f t="shared" si="551"/>
        <v>31.125800000000002</v>
      </c>
      <c r="J5045" s="8">
        <f t="shared" si="552"/>
        <v>31.447400000000002</v>
      </c>
      <c r="K5045" s="16">
        <f t="shared" si="549"/>
        <v>0.91580000000000084</v>
      </c>
      <c r="L5045" s="16">
        <f t="shared" si="550"/>
        <v>1.7373999999999974</v>
      </c>
      <c r="M5045" s="16">
        <v>0</v>
      </c>
    </row>
    <row r="5046" spans="1:13" x14ac:dyDescent="0.25">
      <c r="A5046" s="7">
        <v>0.75585648148187901</v>
      </c>
      <c r="B5046" s="6">
        <v>19.1447</v>
      </c>
      <c r="C5046" s="8">
        <v>18.6553</v>
      </c>
      <c r="D5046" s="8">
        <v>5043</v>
      </c>
      <c r="E5046" s="9">
        <f t="shared" ref="E5046:E5109" si="555">D5046/60</f>
        <v>84.05</v>
      </c>
      <c r="F5046" s="8">
        <f t="shared" si="554"/>
        <v>3.5999999999999943</v>
      </c>
      <c r="G5046" s="8">
        <f t="shared" si="553"/>
        <v>0.5563025007672866</v>
      </c>
      <c r="I5046" s="8">
        <f t="shared" si="551"/>
        <v>31.1235</v>
      </c>
      <c r="J5046" s="8">
        <f t="shared" si="552"/>
        <v>31.441100000000002</v>
      </c>
      <c r="K5046" s="16">
        <f t="shared" si="549"/>
        <v>0.91349999999999909</v>
      </c>
      <c r="L5046" s="16">
        <f t="shared" si="550"/>
        <v>1.7310999999999979</v>
      </c>
      <c r="M5046" s="16">
        <v>0</v>
      </c>
    </row>
    <row r="5047" spans="1:13" x14ac:dyDescent="0.25">
      <c r="A5047" s="7">
        <v>0.75586805555595304</v>
      </c>
      <c r="B5047" s="6">
        <v>19.146599999999999</v>
      </c>
      <c r="C5047" s="8">
        <v>18.6599</v>
      </c>
      <c r="D5047" s="8">
        <v>5044</v>
      </c>
      <c r="E5047" s="9">
        <f t="shared" si="555"/>
        <v>84.066666666666663</v>
      </c>
      <c r="F5047" s="8">
        <f t="shared" si="554"/>
        <v>3.61666666666666</v>
      </c>
      <c r="G5047" s="8">
        <f t="shared" si="553"/>
        <v>0.55830848346488504</v>
      </c>
      <c r="I5047" s="8">
        <f t="shared" si="551"/>
        <v>31.121600000000001</v>
      </c>
      <c r="J5047" s="8">
        <f t="shared" si="552"/>
        <v>31.436500000000002</v>
      </c>
      <c r="K5047" s="16">
        <f t="shared" si="549"/>
        <v>0.91159999999999997</v>
      </c>
      <c r="L5047" s="16">
        <f t="shared" si="550"/>
        <v>1.7264999999999979</v>
      </c>
      <c r="M5047" s="16">
        <v>0</v>
      </c>
    </row>
    <row r="5048" spans="1:13" x14ac:dyDescent="0.25">
      <c r="A5048" s="7">
        <v>0.75587962963002797</v>
      </c>
      <c r="B5048" s="6">
        <v>19.148299999999999</v>
      </c>
      <c r="C5048" s="8">
        <v>18.666699999999999</v>
      </c>
      <c r="D5048" s="2">
        <v>5045</v>
      </c>
      <c r="E5048" s="9">
        <f t="shared" si="555"/>
        <v>84.083333333333329</v>
      </c>
      <c r="F5048" s="8">
        <f t="shared" si="554"/>
        <v>3.6333333333333258</v>
      </c>
      <c r="G5048" s="8">
        <f t="shared" si="553"/>
        <v>0.56030524322096031</v>
      </c>
      <c r="I5048" s="8">
        <f t="shared" si="551"/>
        <v>31.119900000000001</v>
      </c>
      <c r="J5048" s="8">
        <f t="shared" si="552"/>
        <v>31.429700000000004</v>
      </c>
      <c r="K5048" s="16">
        <f t="shared" si="549"/>
        <v>0.90990000000000038</v>
      </c>
      <c r="L5048" s="16">
        <f t="shared" si="550"/>
        <v>1.7196999999999996</v>
      </c>
      <c r="M5048" s="16">
        <v>0</v>
      </c>
    </row>
    <row r="5049" spans="1:13" x14ac:dyDescent="0.25">
      <c r="A5049" s="7">
        <v>0.75589120370410201</v>
      </c>
      <c r="B5049" s="6">
        <v>19.1511</v>
      </c>
      <c r="C5049" s="8">
        <v>18.671700000000001</v>
      </c>
      <c r="D5049" s="8">
        <v>5046</v>
      </c>
      <c r="E5049" s="9">
        <f t="shared" si="555"/>
        <v>84.1</v>
      </c>
      <c r="F5049" s="8">
        <f t="shared" si="554"/>
        <v>3.6499999999999915</v>
      </c>
      <c r="G5049" s="8">
        <f t="shared" si="553"/>
        <v>0.56229286445647364</v>
      </c>
      <c r="I5049" s="8">
        <f t="shared" si="551"/>
        <v>31.117100000000001</v>
      </c>
      <c r="J5049" s="8">
        <f t="shared" si="552"/>
        <v>31.424700000000001</v>
      </c>
      <c r="K5049" s="16">
        <f t="shared" si="549"/>
        <v>0.9070999999999998</v>
      </c>
      <c r="L5049" s="16">
        <f t="shared" si="550"/>
        <v>1.714699999999997</v>
      </c>
      <c r="M5049" s="16">
        <v>0</v>
      </c>
    </row>
    <row r="5050" spans="1:13" x14ac:dyDescent="0.25">
      <c r="A5050" s="7">
        <v>0.75590277777817605</v>
      </c>
      <c r="B5050" s="6">
        <v>19.152100000000001</v>
      </c>
      <c r="C5050" s="8">
        <v>18.6767</v>
      </c>
      <c r="D5050" s="8">
        <v>5047</v>
      </c>
      <c r="E5050" s="9">
        <f t="shared" si="555"/>
        <v>84.11666666666666</v>
      </c>
      <c r="F5050" s="8">
        <f t="shared" si="554"/>
        <v>3.6666666666666572</v>
      </c>
      <c r="G5050" s="8">
        <f t="shared" si="553"/>
        <v>0.56427143043856143</v>
      </c>
      <c r="I5050" s="8">
        <f t="shared" si="551"/>
        <v>31.116099999999999</v>
      </c>
      <c r="J5050" s="8">
        <f t="shared" si="552"/>
        <v>31.419700000000002</v>
      </c>
      <c r="K5050" s="16">
        <f t="shared" si="549"/>
        <v>0.90609999999999857</v>
      </c>
      <c r="L5050" s="16">
        <f t="shared" si="550"/>
        <v>1.709699999999998</v>
      </c>
      <c r="M5050" s="16">
        <v>0</v>
      </c>
    </row>
    <row r="5051" spans="1:13" x14ac:dyDescent="0.25">
      <c r="A5051" s="7">
        <v>0.75591435185224998</v>
      </c>
      <c r="B5051" s="6">
        <v>19.155100000000001</v>
      </c>
      <c r="C5051" s="8">
        <v>18.682600000000001</v>
      </c>
      <c r="D5051" s="2">
        <v>5048</v>
      </c>
      <c r="E5051" s="9">
        <f t="shared" si="555"/>
        <v>84.13333333333334</v>
      </c>
      <c r="F5051" s="8">
        <f t="shared" si="554"/>
        <v>3.6833333333333371</v>
      </c>
      <c r="G5051" s="8">
        <f t="shared" si="553"/>
        <v>0.56624102330146753</v>
      </c>
      <c r="I5051" s="8">
        <f t="shared" si="551"/>
        <v>31.113099999999999</v>
      </c>
      <c r="J5051" s="8">
        <f t="shared" si="552"/>
        <v>31.413800000000002</v>
      </c>
      <c r="K5051" s="16">
        <f t="shared" si="549"/>
        <v>0.90309999999999846</v>
      </c>
      <c r="L5051" s="16">
        <f t="shared" si="550"/>
        <v>1.7037999999999975</v>
      </c>
      <c r="M5051" s="16">
        <v>0</v>
      </c>
    </row>
    <row r="5052" spans="1:13" x14ac:dyDescent="0.25">
      <c r="A5052" s="7">
        <v>0.75592592592632402</v>
      </c>
      <c r="B5052" s="6">
        <v>19.156700000000001</v>
      </c>
      <c r="C5052" s="8">
        <v>18.6873</v>
      </c>
      <c r="D5052" s="8">
        <v>5049</v>
      </c>
      <c r="E5052" s="9">
        <f t="shared" si="555"/>
        <v>84.15</v>
      </c>
      <c r="F5052" s="8">
        <f t="shared" si="554"/>
        <v>3.7000000000000028</v>
      </c>
      <c r="G5052" s="8">
        <f t="shared" si="553"/>
        <v>0.56820172406699532</v>
      </c>
      <c r="I5052" s="8">
        <f t="shared" si="551"/>
        <v>31.111499999999999</v>
      </c>
      <c r="J5052" s="8">
        <f t="shared" si="552"/>
        <v>31.409100000000002</v>
      </c>
      <c r="K5052" s="16">
        <f t="shared" si="549"/>
        <v>0.90149999999999864</v>
      </c>
      <c r="L5052" s="16">
        <f t="shared" si="550"/>
        <v>1.6990999999999978</v>
      </c>
      <c r="M5052" s="16">
        <v>0</v>
      </c>
    </row>
    <row r="5053" spans="1:13" x14ac:dyDescent="0.25">
      <c r="A5053" s="7">
        <v>0.75593750000039805</v>
      </c>
      <c r="B5053" s="6">
        <v>19.1585</v>
      </c>
      <c r="C5053" s="8">
        <v>18.694199999999999</v>
      </c>
      <c r="D5053" s="8">
        <v>5050</v>
      </c>
      <c r="E5053" s="9">
        <f t="shared" si="555"/>
        <v>84.166666666666671</v>
      </c>
      <c r="F5053" s="8">
        <f t="shared" si="554"/>
        <v>3.7166666666666686</v>
      </c>
      <c r="G5053" s="8">
        <f t="shared" si="553"/>
        <v>0.57015361266451725</v>
      </c>
      <c r="I5053" s="8">
        <f t="shared" si="551"/>
        <v>31.1097</v>
      </c>
      <c r="J5053" s="8">
        <f t="shared" si="552"/>
        <v>31.402200000000004</v>
      </c>
      <c r="K5053" s="16">
        <f t="shared" si="549"/>
        <v>0.89969999999999928</v>
      </c>
      <c r="L5053" s="16">
        <f t="shared" si="550"/>
        <v>1.6921999999999997</v>
      </c>
      <c r="M5053" s="16">
        <v>0</v>
      </c>
    </row>
    <row r="5054" spans="1:13" x14ac:dyDescent="0.25">
      <c r="A5054" s="7">
        <v>0.75594907407447198</v>
      </c>
      <c r="B5054" s="6">
        <v>19.160599999999999</v>
      </c>
      <c r="C5054" s="8">
        <v>18.697700000000001</v>
      </c>
      <c r="D5054" s="2">
        <v>5051</v>
      </c>
      <c r="E5054" s="9">
        <f t="shared" si="555"/>
        <v>84.183333333333337</v>
      </c>
      <c r="F5054" s="8">
        <f t="shared" si="554"/>
        <v>3.7333333333333343</v>
      </c>
      <c r="G5054" s="8">
        <f t="shared" si="553"/>
        <v>0.57209676795051934</v>
      </c>
      <c r="I5054" s="8">
        <f t="shared" si="551"/>
        <v>31.107600000000001</v>
      </c>
      <c r="J5054" s="8">
        <f t="shared" si="552"/>
        <v>31.398700000000002</v>
      </c>
      <c r="K5054" s="16">
        <f t="shared" si="549"/>
        <v>0.89760000000000062</v>
      </c>
      <c r="L5054" s="16">
        <f t="shared" si="550"/>
        <v>1.6886999999999972</v>
      </c>
      <c r="M5054" s="16">
        <v>0</v>
      </c>
    </row>
    <row r="5055" spans="1:13" x14ac:dyDescent="0.25">
      <c r="A5055" s="7">
        <v>0.75596064814854702</v>
      </c>
      <c r="B5055" s="6">
        <v>19.162099999999999</v>
      </c>
      <c r="C5055" s="8">
        <v>18.703399999999998</v>
      </c>
      <c r="D5055" s="8">
        <v>5052</v>
      </c>
      <c r="E5055" s="9">
        <f t="shared" si="555"/>
        <v>84.2</v>
      </c>
      <c r="F5055" s="8">
        <f t="shared" si="554"/>
        <v>3.75</v>
      </c>
      <c r="G5055" s="8">
        <f t="shared" si="553"/>
        <v>0.57403126772771884</v>
      </c>
      <c r="I5055" s="8">
        <f t="shared" si="551"/>
        <v>31.106100000000001</v>
      </c>
      <c r="J5055" s="8">
        <f t="shared" si="552"/>
        <v>31.393000000000004</v>
      </c>
      <c r="K5055" s="16">
        <f t="shared" si="549"/>
        <v>0.89610000000000056</v>
      </c>
      <c r="L5055" s="16">
        <f t="shared" si="550"/>
        <v>1.6829999999999998</v>
      </c>
      <c r="M5055" s="16">
        <v>0</v>
      </c>
    </row>
    <row r="5056" spans="1:13" x14ac:dyDescent="0.25">
      <c r="A5056" s="7">
        <v>0.75597222222262095</v>
      </c>
      <c r="B5056" s="6">
        <v>19.164999999999999</v>
      </c>
      <c r="C5056" s="8">
        <v>18.709199999999999</v>
      </c>
      <c r="D5056" s="8">
        <v>5053</v>
      </c>
      <c r="E5056" s="9">
        <f t="shared" si="555"/>
        <v>84.216666666666669</v>
      </c>
      <c r="F5056" s="8">
        <f t="shared" si="554"/>
        <v>3.7666666666666657</v>
      </c>
      <c r="G5056" s="8">
        <f t="shared" si="553"/>
        <v>0.57595718876375712</v>
      </c>
      <c r="I5056" s="8">
        <f t="shared" si="551"/>
        <v>31.103200000000001</v>
      </c>
      <c r="J5056" s="8">
        <f t="shared" si="552"/>
        <v>31.387200000000004</v>
      </c>
      <c r="K5056" s="16">
        <f t="shared" si="549"/>
        <v>0.89320000000000022</v>
      </c>
      <c r="L5056" s="16">
        <f t="shared" si="550"/>
        <v>1.6771999999999991</v>
      </c>
      <c r="M5056" s="16">
        <v>0</v>
      </c>
    </row>
    <row r="5057" spans="1:13" x14ac:dyDescent="0.25">
      <c r="A5057" s="7">
        <v>0.75598379629669499</v>
      </c>
      <c r="B5057" s="6">
        <v>19.165800000000001</v>
      </c>
      <c r="C5057" s="8">
        <v>18.7133</v>
      </c>
      <c r="D5057" s="2">
        <v>5054</v>
      </c>
      <c r="E5057" s="9">
        <f t="shared" si="555"/>
        <v>84.233333333333334</v>
      </c>
      <c r="F5057" s="8">
        <f t="shared" si="554"/>
        <v>3.7833333333333314</v>
      </c>
      <c r="G5057" s="8">
        <f t="shared" si="553"/>
        <v>0.57787460680947889</v>
      </c>
      <c r="I5057" s="8">
        <f t="shared" si="551"/>
        <v>31.102399999999999</v>
      </c>
      <c r="J5057" s="8">
        <f t="shared" si="552"/>
        <v>31.383100000000002</v>
      </c>
      <c r="K5057" s="16">
        <f t="shared" si="549"/>
        <v>0.89239999999999853</v>
      </c>
      <c r="L5057" s="16">
        <f t="shared" si="550"/>
        <v>1.673099999999998</v>
      </c>
      <c r="M5057" s="16">
        <v>0</v>
      </c>
    </row>
    <row r="5058" spans="1:13" x14ac:dyDescent="0.25">
      <c r="A5058" s="7">
        <v>0.75599537037076903</v>
      </c>
      <c r="B5058" s="6">
        <v>19.1677</v>
      </c>
      <c r="C5058" s="8">
        <v>18.718699999999998</v>
      </c>
      <c r="D5058" s="8">
        <v>5055</v>
      </c>
      <c r="E5058" s="9">
        <f t="shared" si="555"/>
        <v>84.25</v>
      </c>
      <c r="F5058" s="8">
        <f t="shared" si="554"/>
        <v>3.7999999999999972</v>
      </c>
      <c r="G5058" s="8">
        <f t="shared" si="553"/>
        <v>0.57978359661680978</v>
      </c>
      <c r="I5058" s="8">
        <f t="shared" si="551"/>
        <v>31.1005</v>
      </c>
      <c r="J5058" s="8">
        <f t="shared" si="552"/>
        <v>31.377700000000004</v>
      </c>
      <c r="K5058" s="16">
        <f t="shared" si="549"/>
        <v>0.8904999999999994</v>
      </c>
      <c r="L5058" s="16">
        <f t="shared" si="550"/>
        <v>1.6677</v>
      </c>
      <c r="M5058" s="16">
        <v>0</v>
      </c>
    </row>
    <row r="5059" spans="1:13" x14ac:dyDescent="0.25">
      <c r="A5059" s="7">
        <v>0.75600694444484295</v>
      </c>
      <c r="B5059" s="6">
        <v>19.1692</v>
      </c>
      <c r="C5059" s="8">
        <v>18.724699999999999</v>
      </c>
      <c r="D5059" s="8">
        <v>5056</v>
      </c>
      <c r="E5059" s="9">
        <f t="shared" si="555"/>
        <v>84.266666666666666</v>
      </c>
      <c r="F5059" s="8">
        <f t="shared" si="554"/>
        <v>3.8166666666666629</v>
      </c>
      <c r="G5059" s="8">
        <f t="shared" si="553"/>
        <v>0.58168423195624397</v>
      </c>
      <c r="I5059" s="8">
        <f t="shared" si="551"/>
        <v>31.099</v>
      </c>
      <c r="J5059" s="8">
        <f t="shared" si="552"/>
        <v>31.371700000000004</v>
      </c>
      <c r="K5059" s="16">
        <f t="shared" si="549"/>
        <v>0.88899999999999935</v>
      </c>
      <c r="L5059" s="16">
        <f t="shared" si="550"/>
        <v>1.6616999999999997</v>
      </c>
      <c r="M5059" s="16">
        <v>0</v>
      </c>
    </row>
    <row r="5060" spans="1:13" x14ac:dyDescent="0.25">
      <c r="A5060" s="7">
        <v>0.75601851851891699</v>
      </c>
      <c r="B5060" s="6">
        <v>19.1721</v>
      </c>
      <c r="C5060" s="8">
        <v>18.729199999999999</v>
      </c>
      <c r="D5060" s="2">
        <v>5057</v>
      </c>
      <c r="E5060" s="9">
        <f t="shared" si="555"/>
        <v>84.283333333333331</v>
      </c>
      <c r="F5060" s="8">
        <f t="shared" si="554"/>
        <v>3.8333333333333286</v>
      </c>
      <c r="G5060" s="8">
        <f t="shared" si="553"/>
        <v>0.58357658563394876</v>
      </c>
      <c r="I5060" s="8">
        <f t="shared" si="551"/>
        <v>31.0961</v>
      </c>
      <c r="J5060" s="8">
        <f t="shared" si="552"/>
        <v>31.367200000000004</v>
      </c>
      <c r="K5060" s="16">
        <f t="shared" ref="K5060:K5123" si="556">I5060-$I$3</f>
        <v>0.886099999999999</v>
      </c>
      <c r="L5060" s="16">
        <f t="shared" ref="L5060:L5123" si="557">J5060-$J$3</f>
        <v>1.6571999999999996</v>
      </c>
      <c r="M5060" s="16">
        <v>0</v>
      </c>
    </row>
    <row r="5061" spans="1:13" x14ac:dyDescent="0.25">
      <c r="A5061" s="7">
        <v>0.75603009259299103</v>
      </c>
      <c r="B5061" s="6">
        <v>19.173300000000001</v>
      </c>
      <c r="C5061" s="8">
        <v>18.734200000000001</v>
      </c>
      <c r="D5061" s="8">
        <v>5058</v>
      </c>
      <c r="E5061" s="9">
        <f t="shared" si="555"/>
        <v>84.3</v>
      </c>
      <c r="F5061" s="8">
        <f t="shared" si="554"/>
        <v>3.8499999999999943</v>
      </c>
      <c r="G5061" s="8">
        <f t="shared" si="553"/>
        <v>0.58546072950850003</v>
      </c>
      <c r="I5061" s="8">
        <f t="shared" ref="I5061:I5124" si="558">($H$3+$B$3)-B5061</f>
        <v>31.094899999999999</v>
      </c>
      <c r="J5061" s="8">
        <f t="shared" ref="J5061:J5124" si="559">29.71+$C$3-C5061</f>
        <v>31.362200000000001</v>
      </c>
      <c r="K5061" s="16">
        <f t="shared" si="556"/>
        <v>0.88489999999999824</v>
      </c>
      <c r="L5061" s="16">
        <f t="shared" si="557"/>
        <v>1.652199999999997</v>
      </c>
      <c r="M5061" s="16">
        <v>0</v>
      </c>
    </row>
    <row r="5062" spans="1:13" x14ac:dyDescent="0.25">
      <c r="A5062" s="7">
        <v>0.75604166666706596</v>
      </c>
      <c r="B5062" s="6">
        <v>19.174499999999998</v>
      </c>
      <c r="C5062" s="8">
        <v>18.739899999999999</v>
      </c>
      <c r="D5062" s="8">
        <v>5059</v>
      </c>
      <c r="E5062" s="9">
        <f t="shared" si="555"/>
        <v>84.316666666666663</v>
      </c>
      <c r="F5062" s="8">
        <f t="shared" si="554"/>
        <v>3.86666666666666</v>
      </c>
      <c r="G5062" s="8">
        <f t="shared" si="553"/>
        <v>0.58733673450725532</v>
      </c>
      <c r="I5062" s="8">
        <f t="shared" si="558"/>
        <v>31.093700000000002</v>
      </c>
      <c r="J5062" s="8">
        <f t="shared" si="559"/>
        <v>31.356500000000004</v>
      </c>
      <c r="K5062" s="16">
        <f t="shared" si="556"/>
        <v>0.88370000000000104</v>
      </c>
      <c r="L5062" s="16">
        <f t="shared" si="557"/>
        <v>1.6464999999999996</v>
      </c>
      <c r="M5062" s="16">
        <v>0</v>
      </c>
    </row>
    <row r="5063" spans="1:13" x14ac:dyDescent="0.25">
      <c r="A5063" s="7">
        <v>0.75605324074114</v>
      </c>
      <c r="B5063" s="6">
        <v>19.177700000000002</v>
      </c>
      <c r="C5063" s="8">
        <v>18.744800000000001</v>
      </c>
      <c r="D5063" s="2">
        <v>5060</v>
      </c>
      <c r="E5063" s="9">
        <f t="shared" si="555"/>
        <v>84.333333333333329</v>
      </c>
      <c r="F5063" s="8">
        <f t="shared" si="554"/>
        <v>3.8833333333333258</v>
      </c>
      <c r="G5063" s="8">
        <f t="shared" si="553"/>
        <v>0.58920467064237447</v>
      </c>
      <c r="I5063" s="8">
        <f t="shared" si="558"/>
        <v>31.090499999999999</v>
      </c>
      <c r="J5063" s="8">
        <f t="shared" si="559"/>
        <v>31.351600000000001</v>
      </c>
      <c r="K5063" s="16">
        <f t="shared" si="556"/>
        <v>0.88049999999999784</v>
      </c>
      <c r="L5063" s="16">
        <f t="shared" si="557"/>
        <v>1.6415999999999968</v>
      </c>
      <c r="M5063" s="16">
        <v>0</v>
      </c>
    </row>
    <row r="5064" spans="1:13" x14ac:dyDescent="0.25">
      <c r="A5064" s="7">
        <v>0.75606481481521404</v>
      </c>
      <c r="B5064" s="6">
        <v>19.1784</v>
      </c>
      <c r="C5064" s="8">
        <v>18.749700000000001</v>
      </c>
      <c r="D5064" s="8">
        <v>5061</v>
      </c>
      <c r="E5064" s="9">
        <f t="shared" si="555"/>
        <v>84.35</v>
      </c>
      <c r="F5064" s="8">
        <f t="shared" si="554"/>
        <v>3.8999999999999915</v>
      </c>
      <c r="G5064" s="8">
        <f t="shared" si="553"/>
        <v>0.59106460702649821</v>
      </c>
      <c r="I5064" s="8">
        <f t="shared" si="558"/>
        <v>31.0898</v>
      </c>
      <c r="J5064" s="8">
        <f t="shared" si="559"/>
        <v>31.346700000000002</v>
      </c>
      <c r="K5064" s="16">
        <f t="shared" si="556"/>
        <v>0.87979999999999947</v>
      </c>
      <c r="L5064" s="16">
        <f t="shared" si="557"/>
        <v>1.6366999999999976</v>
      </c>
      <c r="M5064" s="16">
        <v>0</v>
      </c>
    </row>
    <row r="5065" spans="1:13" x14ac:dyDescent="0.25">
      <c r="A5065" s="7">
        <v>0.75607638888928796</v>
      </c>
      <c r="B5065" s="6">
        <v>19.180800000000001</v>
      </c>
      <c r="C5065" s="8">
        <v>18.754100000000001</v>
      </c>
      <c r="D5065" s="8">
        <v>5062</v>
      </c>
      <c r="E5065" s="9">
        <f t="shared" si="555"/>
        <v>84.36666666666666</v>
      </c>
      <c r="F5065" s="8">
        <f t="shared" si="554"/>
        <v>3.9166666666666572</v>
      </c>
      <c r="G5065" s="8">
        <f t="shared" si="553"/>
        <v>0.59291661188809164</v>
      </c>
      <c r="I5065" s="8">
        <f t="shared" si="558"/>
        <v>31.087399999999999</v>
      </c>
      <c r="J5065" s="8">
        <f t="shared" si="559"/>
        <v>31.342300000000002</v>
      </c>
      <c r="K5065" s="16">
        <f t="shared" si="556"/>
        <v>0.87739999999999796</v>
      </c>
      <c r="L5065" s="16">
        <f t="shared" si="557"/>
        <v>1.6322999999999972</v>
      </c>
      <c r="M5065" s="16">
        <v>0</v>
      </c>
    </row>
    <row r="5066" spans="1:13" x14ac:dyDescent="0.25">
      <c r="A5066" s="7">
        <v>0.756087962963362</v>
      </c>
      <c r="B5066" s="6">
        <v>19.181000000000001</v>
      </c>
      <c r="C5066" s="8">
        <v>18.760400000000001</v>
      </c>
      <c r="D5066" s="2">
        <v>5063</v>
      </c>
      <c r="E5066" s="9">
        <f t="shared" si="555"/>
        <v>84.38333333333334</v>
      </c>
      <c r="F5066" s="8">
        <f t="shared" si="554"/>
        <v>3.9333333333333371</v>
      </c>
      <c r="G5066" s="8">
        <f t="shared" si="553"/>
        <v>0.59476075258646333</v>
      </c>
      <c r="I5066" s="8">
        <f t="shared" si="558"/>
        <v>31.087199999999999</v>
      </c>
      <c r="J5066" s="8">
        <f t="shared" si="559"/>
        <v>31.336000000000002</v>
      </c>
      <c r="K5066" s="16">
        <f t="shared" si="556"/>
        <v>0.87719999999999843</v>
      </c>
      <c r="L5066" s="16">
        <f t="shared" si="557"/>
        <v>1.6259999999999977</v>
      </c>
      <c r="M5066" s="16">
        <v>0</v>
      </c>
    </row>
    <row r="5067" spans="1:13" x14ac:dyDescent="0.25">
      <c r="A5067" s="7">
        <v>0.75609953703743604</v>
      </c>
      <c r="B5067" s="6">
        <v>19.184699999999999</v>
      </c>
      <c r="C5067" s="8">
        <v>18.7652</v>
      </c>
      <c r="D5067" s="8">
        <v>5064</v>
      </c>
      <c r="E5067" s="9">
        <f t="shared" si="555"/>
        <v>84.4</v>
      </c>
      <c r="F5067" s="8">
        <f t="shared" si="554"/>
        <v>3.9500000000000028</v>
      </c>
      <c r="G5067" s="8">
        <f t="shared" si="553"/>
        <v>0.59659709562646057</v>
      </c>
      <c r="I5067" s="8">
        <f t="shared" si="558"/>
        <v>31.083500000000001</v>
      </c>
      <c r="J5067" s="8">
        <f t="shared" si="559"/>
        <v>31.331200000000003</v>
      </c>
      <c r="K5067" s="16">
        <f t="shared" si="556"/>
        <v>0.87349999999999994</v>
      </c>
      <c r="L5067" s="16">
        <f t="shared" si="557"/>
        <v>1.6211999999999982</v>
      </c>
      <c r="M5067" s="16">
        <v>0</v>
      </c>
    </row>
    <row r="5068" spans="1:13" x14ac:dyDescent="0.25">
      <c r="A5068" s="7">
        <v>0.75611111111151097</v>
      </c>
      <c r="B5068" s="6">
        <v>19.185099999999998</v>
      </c>
      <c r="C5068" s="8">
        <v>18.77</v>
      </c>
      <c r="D5068" s="8">
        <v>5065</v>
      </c>
      <c r="E5068" s="9">
        <f t="shared" si="555"/>
        <v>84.416666666666671</v>
      </c>
      <c r="F5068" s="8">
        <f t="shared" si="554"/>
        <v>3.9666666666666686</v>
      </c>
      <c r="G5068" s="8">
        <f t="shared" si="553"/>
        <v>0.59842570667286854</v>
      </c>
      <c r="I5068" s="8">
        <f t="shared" si="558"/>
        <v>31.083100000000002</v>
      </c>
      <c r="J5068" s="8">
        <f t="shared" si="559"/>
        <v>31.326400000000003</v>
      </c>
      <c r="K5068" s="16">
        <f t="shared" si="556"/>
        <v>0.87310000000000088</v>
      </c>
      <c r="L5068" s="16">
        <f t="shared" si="557"/>
        <v>1.6163999999999987</v>
      </c>
      <c r="M5068" s="16">
        <v>0</v>
      </c>
    </row>
    <row r="5069" spans="1:13" x14ac:dyDescent="0.25">
      <c r="A5069" s="7">
        <v>0.75612268518558501</v>
      </c>
      <c r="B5069" s="6">
        <v>19.1874</v>
      </c>
      <c r="C5069" s="8">
        <v>18.7759</v>
      </c>
      <c r="D5069" s="2">
        <v>5066</v>
      </c>
      <c r="E5069" s="9">
        <f t="shared" si="555"/>
        <v>84.433333333333337</v>
      </c>
      <c r="F5069" s="8">
        <f t="shared" si="554"/>
        <v>3.9833333333333343</v>
      </c>
      <c r="G5069" s="8">
        <f t="shared" si="553"/>
        <v>0.60024665056449411</v>
      </c>
      <c r="I5069" s="8">
        <f t="shared" si="558"/>
        <v>31.0808</v>
      </c>
      <c r="J5069" s="8">
        <f t="shared" si="559"/>
        <v>31.320500000000003</v>
      </c>
      <c r="K5069" s="16">
        <f t="shared" si="556"/>
        <v>0.87079999999999913</v>
      </c>
      <c r="L5069" s="16">
        <f t="shared" si="557"/>
        <v>1.6104999999999983</v>
      </c>
      <c r="M5069" s="16">
        <v>0</v>
      </c>
    </row>
    <row r="5070" spans="1:13" x14ac:dyDescent="0.25">
      <c r="A5070" s="7">
        <v>0.75613425925965905</v>
      </c>
      <c r="B5070" s="6">
        <v>19.1891</v>
      </c>
      <c r="C5070" s="8">
        <v>18.779599999999999</v>
      </c>
      <c r="D5070" s="8">
        <v>5067</v>
      </c>
      <c r="E5070" s="9">
        <f t="shared" si="555"/>
        <v>84.45</v>
      </c>
      <c r="F5070" s="8">
        <f t="shared" si="554"/>
        <v>4</v>
      </c>
      <c r="G5070" s="8">
        <f t="shared" si="553"/>
        <v>0.6020599913279624</v>
      </c>
      <c r="H5070">
        <v>31.08</v>
      </c>
      <c r="I5070" s="8">
        <f t="shared" si="558"/>
        <v>31.0791</v>
      </c>
      <c r="J5070" s="8">
        <f t="shared" si="559"/>
        <v>31.316800000000004</v>
      </c>
      <c r="K5070" s="16">
        <f t="shared" si="556"/>
        <v>0.86909999999999954</v>
      </c>
      <c r="L5070" s="16">
        <f t="shared" si="557"/>
        <v>1.6067999999999998</v>
      </c>
      <c r="M5070" s="16">
        <v>0</v>
      </c>
    </row>
    <row r="5071" spans="1:13" x14ac:dyDescent="0.25">
      <c r="A5071" s="7">
        <v>0.75614583333373298</v>
      </c>
      <c r="B5071" s="6">
        <v>19.1906</v>
      </c>
      <c r="C5071" s="8">
        <v>18.784199999999998</v>
      </c>
      <c r="D5071" s="8">
        <v>5068</v>
      </c>
      <c r="E5071" s="9">
        <f t="shared" si="555"/>
        <v>84.466666666666669</v>
      </c>
      <c r="F5071" s="8">
        <f t="shared" si="554"/>
        <v>4.0166666666666657</v>
      </c>
      <c r="G5071" s="8">
        <f t="shared" si="553"/>
        <v>0.6038657921912246</v>
      </c>
      <c r="I5071" s="8">
        <f t="shared" si="558"/>
        <v>31.0776</v>
      </c>
      <c r="J5071" s="8">
        <f t="shared" si="559"/>
        <v>31.312200000000004</v>
      </c>
      <c r="K5071" s="16">
        <f t="shared" si="556"/>
        <v>0.86759999999999948</v>
      </c>
      <c r="L5071" s="16">
        <f t="shared" si="557"/>
        <v>1.6021999999999998</v>
      </c>
      <c r="M5071" s="16">
        <v>0</v>
      </c>
    </row>
    <row r="5072" spans="1:13" x14ac:dyDescent="0.25">
      <c r="A5072" s="7">
        <v>0.75615740740780701</v>
      </c>
      <c r="B5072" s="6">
        <v>19.192900000000002</v>
      </c>
      <c r="C5072" s="8">
        <v>18.788900000000002</v>
      </c>
      <c r="D5072" s="2">
        <v>5069</v>
      </c>
      <c r="E5072" s="9">
        <f t="shared" si="555"/>
        <v>84.483333333333334</v>
      </c>
      <c r="F5072" s="8">
        <f t="shared" si="554"/>
        <v>4.0333333333333314</v>
      </c>
      <c r="G5072" s="8">
        <f t="shared" si="553"/>
        <v>0.60566411559678746</v>
      </c>
      <c r="I5072" s="8">
        <f t="shared" si="558"/>
        <v>31.075299999999999</v>
      </c>
      <c r="J5072" s="8">
        <f t="shared" si="559"/>
        <v>31.307500000000001</v>
      </c>
      <c r="K5072" s="16">
        <f t="shared" si="556"/>
        <v>0.86529999999999774</v>
      </c>
      <c r="L5072" s="16">
        <f t="shared" si="557"/>
        <v>1.5974999999999966</v>
      </c>
      <c r="M5072" s="16">
        <v>0</v>
      </c>
    </row>
    <row r="5073" spans="1:13" x14ac:dyDescent="0.25">
      <c r="A5073" s="7">
        <v>0.75616898148188105</v>
      </c>
      <c r="B5073" s="6">
        <v>19.195</v>
      </c>
      <c r="C5073" s="8">
        <v>18.795100000000001</v>
      </c>
      <c r="D5073" s="8">
        <v>5070</v>
      </c>
      <c r="E5073" s="9">
        <f t="shared" si="555"/>
        <v>84.5</v>
      </c>
      <c r="F5073" s="8">
        <f t="shared" si="554"/>
        <v>4.0499999999999972</v>
      </c>
      <c r="G5073" s="8">
        <f t="shared" si="553"/>
        <v>0.60745502321466827</v>
      </c>
      <c r="I5073" s="8">
        <f t="shared" si="558"/>
        <v>31.0732</v>
      </c>
      <c r="J5073" s="8">
        <f t="shared" si="559"/>
        <v>31.301300000000001</v>
      </c>
      <c r="K5073" s="16">
        <f t="shared" si="556"/>
        <v>0.86319999999999908</v>
      </c>
      <c r="L5073" s="16">
        <f t="shared" si="557"/>
        <v>1.5912999999999968</v>
      </c>
      <c r="M5073" s="16">
        <v>0</v>
      </c>
    </row>
    <row r="5074" spans="1:13" x14ac:dyDescent="0.25">
      <c r="A5074" s="7">
        <v>0.75618055555595498</v>
      </c>
      <c r="B5074" s="6">
        <v>19.195399999999999</v>
      </c>
      <c r="C5074" s="8">
        <v>18.799199999999999</v>
      </c>
      <c r="D5074" s="8">
        <v>5071</v>
      </c>
      <c r="E5074" s="9">
        <f t="shared" si="555"/>
        <v>84.516666666666666</v>
      </c>
      <c r="F5074" s="8">
        <f t="shared" si="554"/>
        <v>4.0666666666666629</v>
      </c>
      <c r="G5074" s="8">
        <f t="shared" si="553"/>
        <v>0.60923857595508535</v>
      </c>
      <c r="I5074" s="8">
        <f t="shared" si="558"/>
        <v>31.072800000000001</v>
      </c>
      <c r="J5074" s="8">
        <f t="shared" si="559"/>
        <v>31.297200000000004</v>
      </c>
      <c r="K5074" s="16">
        <f t="shared" si="556"/>
        <v>0.86280000000000001</v>
      </c>
      <c r="L5074" s="16">
        <f t="shared" si="557"/>
        <v>1.5871999999999993</v>
      </c>
      <c r="M5074" s="16">
        <v>0</v>
      </c>
    </row>
    <row r="5075" spans="1:13" x14ac:dyDescent="0.25">
      <c r="A5075" s="7">
        <v>0.75619212963003002</v>
      </c>
      <c r="B5075" s="6">
        <v>19.197600000000001</v>
      </c>
      <c r="C5075" s="8">
        <v>18.803999999999998</v>
      </c>
      <c r="D5075" s="2">
        <v>5072</v>
      </c>
      <c r="E5075" s="9">
        <f t="shared" si="555"/>
        <v>84.533333333333331</v>
      </c>
      <c r="F5075" s="8">
        <f t="shared" si="554"/>
        <v>4.0833333333333286</v>
      </c>
      <c r="G5075" s="8">
        <f t="shared" si="553"/>
        <v>0.61101483398088829</v>
      </c>
      <c r="I5075" s="8">
        <f t="shared" si="558"/>
        <v>31.070599999999999</v>
      </c>
      <c r="J5075" s="8">
        <f t="shared" si="559"/>
        <v>31.292400000000004</v>
      </c>
      <c r="K5075" s="16">
        <f t="shared" si="556"/>
        <v>0.86059999999999803</v>
      </c>
      <c r="L5075" s="16">
        <f t="shared" si="557"/>
        <v>1.5823999999999998</v>
      </c>
      <c r="M5075" s="16">
        <v>0</v>
      </c>
    </row>
    <row r="5076" spans="1:13" x14ac:dyDescent="0.25">
      <c r="A5076" s="7">
        <v>0.75620370370410395</v>
      </c>
      <c r="B5076" s="6">
        <v>19.199000000000002</v>
      </c>
      <c r="C5076" s="8">
        <v>18.808700000000002</v>
      </c>
      <c r="D5076" s="8">
        <v>5073</v>
      </c>
      <c r="E5076" s="9">
        <f t="shared" si="555"/>
        <v>84.55</v>
      </c>
      <c r="F5076" s="8">
        <f t="shared" si="554"/>
        <v>4.0999999999999943</v>
      </c>
      <c r="G5076" s="8">
        <f t="shared" si="553"/>
        <v>0.6127838567197349</v>
      </c>
      <c r="I5076" s="8">
        <f t="shared" si="558"/>
        <v>31.069199999999999</v>
      </c>
      <c r="J5076" s="8">
        <f t="shared" si="559"/>
        <v>31.287700000000001</v>
      </c>
      <c r="K5076" s="16">
        <f t="shared" si="556"/>
        <v>0.85919999999999774</v>
      </c>
      <c r="L5076" s="16">
        <f t="shared" si="557"/>
        <v>1.5776999999999965</v>
      </c>
      <c r="M5076" s="16">
        <v>0</v>
      </c>
    </row>
    <row r="5077" spans="1:13" x14ac:dyDescent="0.25">
      <c r="A5077" s="7">
        <v>0.75621527777817799</v>
      </c>
      <c r="B5077" s="6">
        <v>19.2</v>
      </c>
      <c r="C5077" s="8">
        <v>18.814499999999999</v>
      </c>
      <c r="D5077" s="8">
        <v>5074</v>
      </c>
      <c r="E5077" s="9">
        <f t="shared" si="555"/>
        <v>84.566666666666663</v>
      </c>
      <c r="F5077" s="8">
        <f t="shared" si="554"/>
        <v>4.11666666666666</v>
      </c>
      <c r="G5077" s="8">
        <f t="shared" ref="G5077:G5140" si="560">LOG10(F5077)</f>
        <v>0.61454570287602139</v>
      </c>
      <c r="I5077" s="8">
        <f t="shared" si="558"/>
        <v>31.068200000000001</v>
      </c>
      <c r="J5077" s="8">
        <f t="shared" si="559"/>
        <v>31.281900000000004</v>
      </c>
      <c r="K5077" s="16">
        <f t="shared" si="556"/>
        <v>0.85820000000000007</v>
      </c>
      <c r="L5077" s="16">
        <f t="shared" si="557"/>
        <v>1.5718999999999994</v>
      </c>
      <c r="M5077" s="16">
        <v>0</v>
      </c>
    </row>
    <row r="5078" spans="1:13" x14ac:dyDescent="0.25">
      <c r="A5078" s="7">
        <v>0.75622685185225202</v>
      </c>
      <c r="B5078" s="6">
        <v>19.202000000000002</v>
      </c>
      <c r="C5078" s="8">
        <v>18.818899999999999</v>
      </c>
      <c r="D5078" s="2">
        <v>5075</v>
      </c>
      <c r="E5078" s="9">
        <f t="shared" si="555"/>
        <v>84.583333333333329</v>
      </c>
      <c r="F5078" s="8">
        <f t="shared" si="554"/>
        <v>4.1333333333333258</v>
      </c>
      <c r="G5078" s="8">
        <f t="shared" si="560"/>
        <v>0.61630043044257188</v>
      </c>
      <c r="I5078" s="8">
        <f t="shared" si="558"/>
        <v>31.066199999999998</v>
      </c>
      <c r="J5078" s="8">
        <f t="shared" si="559"/>
        <v>31.277500000000003</v>
      </c>
      <c r="K5078" s="16">
        <f t="shared" si="556"/>
        <v>0.85619999999999763</v>
      </c>
      <c r="L5078" s="16">
        <f t="shared" si="557"/>
        <v>1.567499999999999</v>
      </c>
      <c r="M5078" s="16">
        <v>0</v>
      </c>
    </row>
    <row r="5079" spans="1:13" x14ac:dyDescent="0.25">
      <c r="A5079" s="7">
        <v>0.75623842592632595</v>
      </c>
      <c r="B5079" s="6">
        <v>19.203700000000001</v>
      </c>
      <c r="C5079" s="8">
        <v>18.822600000000001</v>
      </c>
      <c r="D5079" s="8">
        <v>5076</v>
      </c>
      <c r="E5079" s="9">
        <f t="shared" si="555"/>
        <v>84.6</v>
      </c>
      <c r="F5079" s="8">
        <f t="shared" si="554"/>
        <v>4.1499999999999915</v>
      </c>
      <c r="G5079" s="8">
        <f t="shared" si="560"/>
        <v>0.61804809671209182</v>
      </c>
      <c r="I5079" s="8">
        <f t="shared" si="558"/>
        <v>31.064499999999999</v>
      </c>
      <c r="J5079" s="8">
        <f t="shared" si="559"/>
        <v>31.273800000000001</v>
      </c>
      <c r="K5079" s="16">
        <f t="shared" si="556"/>
        <v>0.85449999999999804</v>
      </c>
      <c r="L5079" s="16">
        <f t="shared" si="557"/>
        <v>1.563799999999997</v>
      </c>
      <c r="M5079" s="16">
        <v>0</v>
      </c>
    </row>
    <row r="5080" spans="1:13" x14ac:dyDescent="0.25">
      <c r="A5080" s="7">
        <v>0.75625000000039999</v>
      </c>
      <c r="B5080" s="6">
        <v>19.205300000000001</v>
      </c>
      <c r="C5080" s="8">
        <v>18.827200000000001</v>
      </c>
      <c r="D5080" s="8">
        <v>5077</v>
      </c>
      <c r="E5080" s="9">
        <f t="shared" si="555"/>
        <v>84.61666666666666</v>
      </c>
      <c r="F5080" s="8">
        <f t="shared" si="554"/>
        <v>4.1666666666666572</v>
      </c>
      <c r="G5080" s="8">
        <f t="shared" si="560"/>
        <v>0.61978875828839297</v>
      </c>
      <c r="I5080" s="8">
        <f t="shared" si="558"/>
        <v>31.062899999999999</v>
      </c>
      <c r="J5080" s="8">
        <f t="shared" si="559"/>
        <v>31.269200000000001</v>
      </c>
      <c r="K5080" s="16">
        <f t="shared" si="556"/>
        <v>0.85289999999999822</v>
      </c>
      <c r="L5080" s="16">
        <f t="shared" si="557"/>
        <v>1.559199999999997</v>
      </c>
      <c r="M5080" s="16">
        <v>0</v>
      </c>
    </row>
    <row r="5081" spans="1:13" x14ac:dyDescent="0.25">
      <c r="A5081" s="7">
        <v>0.75626157407447403</v>
      </c>
      <c r="B5081" s="6">
        <v>19.206600000000002</v>
      </c>
      <c r="C5081" s="8">
        <v>18.833300000000001</v>
      </c>
      <c r="D5081" s="2">
        <v>5078</v>
      </c>
      <c r="E5081" s="9">
        <f t="shared" si="555"/>
        <v>84.63333333333334</v>
      </c>
      <c r="F5081" s="8">
        <f t="shared" si="554"/>
        <v>4.1833333333333371</v>
      </c>
      <c r="G5081" s="8">
        <f t="shared" si="560"/>
        <v>0.62152247109739489</v>
      </c>
      <c r="I5081" s="8">
        <f t="shared" si="558"/>
        <v>31.061599999999999</v>
      </c>
      <c r="J5081" s="8">
        <f t="shared" si="559"/>
        <v>31.263100000000001</v>
      </c>
      <c r="K5081" s="16">
        <f t="shared" si="556"/>
        <v>0.85159999999999769</v>
      </c>
      <c r="L5081" s="16">
        <f t="shared" si="557"/>
        <v>1.553099999999997</v>
      </c>
      <c r="M5081" s="16">
        <v>0</v>
      </c>
    </row>
    <row r="5082" spans="1:13" x14ac:dyDescent="0.25">
      <c r="A5082" s="7">
        <v>0.75627314814854896</v>
      </c>
      <c r="B5082" s="6">
        <v>19.209599999999998</v>
      </c>
      <c r="C5082" s="8">
        <v>18.8371</v>
      </c>
      <c r="D5082" s="8">
        <v>5079</v>
      </c>
      <c r="E5082" s="9">
        <f t="shared" si="555"/>
        <v>84.65</v>
      </c>
      <c r="F5082" s="8">
        <f t="shared" si="554"/>
        <v>4.2000000000000028</v>
      </c>
      <c r="G5082" s="8">
        <f t="shared" si="560"/>
        <v>0.62324929039790078</v>
      </c>
      <c r="I5082" s="8">
        <f t="shared" si="558"/>
        <v>31.058600000000002</v>
      </c>
      <c r="J5082" s="8">
        <f t="shared" si="559"/>
        <v>31.259300000000003</v>
      </c>
      <c r="K5082" s="16">
        <f t="shared" si="556"/>
        <v>0.84860000000000113</v>
      </c>
      <c r="L5082" s="16">
        <f t="shared" si="557"/>
        <v>1.5492999999999988</v>
      </c>
      <c r="M5082" s="16">
        <v>0</v>
      </c>
    </row>
    <row r="5083" spans="1:13" x14ac:dyDescent="0.25">
      <c r="A5083" s="7">
        <v>0.756284722222623</v>
      </c>
      <c r="B5083" s="6">
        <v>19.209800000000001</v>
      </c>
      <c r="C5083" s="8">
        <v>18.842700000000001</v>
      </c>
      <c r="D5083" s="8">
        <v>5080</v>
      </c>
      <c r="E5083" s="9">
        <f t="shared" si="555"/>
        <v>84.666666666666671</v>
      </c>
      <c r="F5083" s="8">
        <f t="shared" si="554"/>
        <v>4.2166666666666686</v>
      </c>
      <c r="G5083" s="8">
        <f t="shared" si="560"/>
        <v>0.62496927079217446</v>
      </c>
      <c r="I5083" s="8">
        <f t="shared" si="558"/>
        <v>31.058399999999999</v>
      </c>
      <c r="J5083" s="8">
        <f t="shared" si="559"/>
        <v>31.253700000000002</v>
      </c>
      <c r="K5083" s="16">
        <f t="shared" si="556"/>
        <v>0.84839999999999804</v>
      </c>
      <c r="L5083" s="16">
        <f t="shared" si="557"/>
        <v>1.5436999999999976</v>
      </c>
      <c r="M5083" s="16">
        <v>0</v>
      </c>
    </row>
    <row r="5084" spans="1:13" x14ac:dyDescent="0.25">
      <c r="A5084" s="7">
        <v>0.75629629629669703</v>
      </c>
      <c r="B5084" s="6">
        <v>19.211500000000001</v>
      </c>
      <c r="C5084" s="8">
        <v>18.847300000000001</v>
      </c>
      <c r="D5084" s="2">
        <v>5081</v>
      </c>
      <c r="E5084" s="9">
        <f t="shared" si="555"/>
        <v>84.683333333333337</v>
      </c>
      <c r="F5084" s="8">
        <f t="shared" si="554"/>
        <v>4.2333333333333343</v>
      </c>
      <c r="G5084" s="8">
        <f t="shared" si="560"/>
        <v>0.62668246623629453</v>
      </c>
      <c r="I5084" s="8">
        <f t="shared" si="558"/>
        <v>31.056699999999999</v>
      </c>
      <c r="J5084" s="8">
        <f t="shared" si="559"/>
        <v>31.249100000000002</v>
      </c>
      <c r="K5084" s="16">
        <f t="shared" si="556"/>
        <v>0.84669999999999845</v>
      </c>
      <c r="L5084" s="16">
        <f t="shared" si="557"/>
        <v>1.5390999999999977</v>
      </c>
      <c r="M5084" s="16">
        <v>0</v>
      </c>
    </row>
    <row r="5085" spans="1:13" x14ac:dyDescent="0.25">
      <c r="A5085" s="7">
        <v>0.75630787037077096</v>
      </c>
      <c r="B5085" s="6">
        <v>19.212800000000001</v>
      </c>
      <c r="C5085" s="8">
        <v>18.851900000000001</v>
      </c>
      <c r="D5085" s="8">
        <v>5082</v>
      </c>
      <c r="E5085" s="9">
        <f t="shared" si="555"/>
        <v>84.7</v>
      </c>
      <c r="F5085" s="8">
        <f t="shared" si="554"/>
        <v>4.25</v>
      </c>
      <c r="G5085" s="8">
        <f t="shared" si="560"/>
        <v>0.62838893005031149</v>
      </c>
      <c r="I5085" s="8">
        <f t="shared" si="558"/>
        <v>31.055399999999999</v>
      </c>
      <c r="J5085" s="8">
        <f t="shared" si="559"/>
        <v>31.244500000000002</v>
      </c>
      <c r="K5085" s="16">
        <f t="shared" si="556"/>
        <v>0.84539999999999793</v>
      </c>
      <c r="L5085" s="16">
        <f t="shared" si="557"/>
        <v>1.5344999999999978</v>
      </c>
      <c r="M5085" s="16">
        <v>0</v>
      </c>
    </row>
    <row r="5086" spans="1:13" x14ac:dyDescent="0.25">
      <c r="A5086" s="7">
        <v>0.756319444444845</v>
      </c>
      <c r="B5086" s="6">
        <v>19.2149</v>
      </c>
      <c r="C5086" s="8">
        <v>18.8553</v>
      </c>
      <c r="D5086" s="8">
        <v>5083</v>
      </c>
      <c r="E5086" s="9">
        <f t="shared" si="555"/>
        <v>84.716666666666669</v>
      </c>
      <c r="F5086" s="8">
        <f t="shared" si="554"/>
        <v>4.2666666666666657</v>
      </c>
      <c r="G5086" s="8">
        <f t="shared" si="560"/>
        <v>0.63008871492820584</v>
      </c>
      <c r="I5086" s="8">
        <f t="shared" si="558"/>
        <v>31.0533</v>
      </c>
      <c r="J5086" s="8">
        <f t="shared" si="559"/>
        <v>31.241100000000003</v>
      </c>
      <c r="K5086" s="16">
        <f t="shared" si="556"/>
        <v>0.84329999999999927</v>
      </c>
      <c r="L5086" s="16">
        <f t="shared" si="557"/>
        <v>1.5310999999999986</v>
      </c>
      <c r="M5086" s="16">
        <v>0</v>
      </c>
    </row>
    <row r="5087" spans="1:13" x14ac:dyDescent="0.25">
      <c r="A5087" s="7">
        <v>0.75633101851891904</v>
      </c>
      <c r="B5087" s="6">
        <v>19.215699999999998</v>
      </c>
      <c r="C5087" s="8">
        <v>18.860099999999999</v>
      </c>
      <c r="D5087" s="2">
        <v>5084</v>
      </c>
      <c r="E5087" s="9">
        <f t="shared" si="555"/>
        <v>84.733333333333334</v>
      </c>
      <c r="F5087" s="8">
        <f t="shared" si="554"/>
        <v>4.2833333333333314</v>
      </c>
      <c r="G5087" s="8">
        <f t="shared" si="560"/>
        <v>0.63178187294765076</v>
      </c>
      <c r="I5087" s="8">
        <f t="shared" si="558"/>
        <v>31.052500000000002</v>
      </c>
      <c r="J5087" s="8">
        <f t="shared" si="559"/>
        <v>31.236300000000004</v>
      </c>
      <c r="K5087" s="16">
        <f t="shared" si="556"/>
        <v>0.84250000000000114</v>
      </c>
      <c r="L5087" s="16">
        <f t="shared" si="557"/>
        <v>1.5262999999999991</v>
      </c>
      <c r="M5087" s="16">
        <v>0</v>
      </c>
    </row>
    <row r="5088" spans="1:13" x14ac:dyDescent="0.25">
      <c r="A5088" s="7">
        <v>0.75634259259299397</v>
      </c>
      <c r="B5088" s="6">
        <v>19.217700000000001</v>
      </c>
      <c r="C5088" s="8">
        <v>18.865100000000002</v>
      </c>
      <c r="D5088" s="8">
        <v>5085</v>
      </c>
      <c r="E5088" s="9">
        <f t="shared" si="555"/>
        <v>84.75</v>
      </c>
      <c r="F5088" s="8">
        <f t="shared" ref="F5088:F5151" si="561">E5088-$E$4830</f>
        <v>4.2999999999999972</v>
      </c>
      <c r="G5088" s="8">
        <f t="shared" si="560"/>
        <v>0.6334684555795862</v>
      </c>
      <c r="I5088" s="8">
        <f t="shared" si="558"/>
        <v>31.0505</v>
      </c>
      <c r="J5088" s="8">
        <f t="shared" si="559"/>
        <v>31.231300000000001</v>
      </c>
      <c r="K5088" s="16">
        <f t="shared" si="556"/>
        <v>0.84049999999999869</v>
      </c>
      <c r="L5088" s="16">
        <f t="shared" si="557"/>
        <v>1.5212999999999965</v>
      </c>
      <c r="M5088" s="16">
        <v>0</v>
      </c>
    </row>
    <row r="5089" spans="1:13" x14ac:dyDescent="0.25">
      <c r="A5089" s="7">
        <v>0.75635416666706801</v>
      </c>
      <c r="B5089" s="6">
        <v>19.218800000000002</v>
      </c>
      <c r="C5089" s="8">
        <v>18.869599999999998</v>
      </c>
      <c r="D5089" s="8">
        <v>5086</v>
      </c>
      <c r="E5089" s="9">
        <f t="shared" si="555"/>
        <v>84.766666666666666</v>
      </c>
      <c r="F5089" s="8">
        <f t="shared" si="561"/>
        <v>4.3166666666666629</v>
      </c>
      <c r="G5089" s="8">
        <f t="shared" si="560"/>
        <v>0.63514851369760783</v>
      </c>
      <c r="I5089" s="8">
        <f t="shared" si="558"/>
        <v>31.049399999999999</v>
      </c>
      <c r="J5089" s="8">
        <f t="shared" si="559"/>
        <v>31.226800000000004</v>
      </c>
      <c r="K5089" s="16">
        <f t="shared" si="556"/>
        <v>0.8393999999999977</v>
      </c>
      <c r="L5089" s="16">
        <f t="shared" si="557"/>
        <v>1.5167999999999999</v>
      </c>
      <c r="M5089" s="16">
        <v>0</v>
      </c>
    </row>
    <row r="5090" spans="1:13" x14ac:dyDescent="0.25">
      <c r="A5090" s="7">
        <v>0.75636574074114205</v>
      </c>
      <c r="B5090" s="6">
        <v>19.220400000000001</v>
      </c>
      <c r="C5090" s="8">
        <v>18.8734</v>
      </c>
      <c r="D5090" s="2">
        <v>5087</v>
      </c>
      <c r="E5090" s="9">
        <f t="shared" si="555"/>
        <v>84.783333333333331</v>
      </c>
      <c r="F5090" s="8">
        <f t="shared" si="561"/>
        <v>4.3333333333333286</v>
      </c>
      <c r="G5090" s="8">
        <f t="shared" si="560"/>
        <v>0.6368220975871739</v>
      </c>
      <c r="I5090" s="8">
        <f t="shared" si="558"/>
        <v>31.047799999999999</v>
      </c>
      <c r="J5090" s="8">
        <f t="shared" si="559"/>
        <v>31.223000000000003</v>
      </c>
      <c r="K5090" s="16">
        <f t="shared" si="556"/>
        <v>0.83779999999999788</v>
      </c>
      <c r="L5090" s="16">
        <f t="shared" si="557"/>
        <v>1.5129999999999981</v>
      </c>
      <c r="M5090" s="16">
        <v>0</v>
      </c>
    </row>
    <row r="5091" spans="1:13" x14ac:dyDescent="0.25">
      <c r="A5091" s="7">
        <v>0.75637731481521597</v>
      </c>
      <c r="B5091" s="6">
        <v>19.221900000000002</v>
      </c>
      <c r="C5091" s="8">
        <v>18.877600000000001</v>
      </c>
      <c r="D5091" s="8">
        <v>5088</v>
      </c>
      <c r="E5091" s="9">
        <f t="shared" si="555"/>
        <v>84.8</v>
      </c>
      <c r="F5091" s="8">
        <f t="shared" si="561"/>
        <v>4.3499999999999943</v>
      </c>
      <c r="G5091" s="8">
        <f t="shared" si="560"/>
        <v>0.63848925695463676</v>
      </c>
      <c r="I5091" s="8">
        <f t="shared" si="558"/>
        <v>31.046299999999999</v>
      </c>
      <c r="J5091" s="8">
        <f t="shared" si="559"/>
        <v>31.218800000000002</v>
      </c>
      <c r="K5091" s="16">
        <f t="shared" si="556"/>
        <v>0.83629999999999782</v>
      </c>
      <c r="L5091" s="16">
        <f t="shared" si="557"/>
        <v>1.5087999999999973</v>
      </c>
      <c r="M5091" s="16">
        <v>0</v>
      </c>
    </row>
    <row r="5092" spans="1:13" x14ac:dyDescent="0.25">
      <c r="A5092" s="7">
        <v>0.75638888888929001</v>
      </c>
      <c r="B5092" s="6">
        <v>19.222799999999999</v>
      </c>
      <c r="C5092" s="8">
        <v>18.882899999999999</v>
      </c>
      <c r="D5092" s="8">
        <v>5089</v>
      </c>
      <c r="E5092" s="9">
        <f t="shared" si="555"/>
        <v>84.816666666666663</v>
      </c>
      <c r="F5092" s="8">
        <f t="shared" si="561"/>
        <v>4.36666666666666</v>
      </c>
      <c r="G5092" s="8">
        <f t="shared" si="560"/>
        <v>0.64015004093610117</v>
      </c>
      <c r="I5092" s="8">
        <f t="shared" si="558"/>
        <v>31.045400000000001</v>
      </c>
      <c r="J5092" s="8">
        <f t="shared" si="559"/>
        <v>31.213500000000003</v>
      </c>
      <c r="K5092" s="16">
        <f t="shared" si="556"/>
        <v>0.83539999999999992</v>
      </c>
      <c r="L5092" s="16">
        <f t="shared" si="557"/>
        <v>1.5034999999999989</v>
      </c>
      <c r="M5092" s="16">
        <v>0</v>
      </c>
    </row>
    <row r="5093" spans="1:13" x14ac:dyDescent="0.25">
      <c r="A5093" s="7">
        <v>0.75640046296336405</v>
      </c>
      <c r="B5093" s="6">
        <v>19.224799999999998</v>
      </c>
      <c r="C5093" s="8">
        <v>18.888500000000001</v>
      </c>
      <c r="D5093" s="2">
        <v>5090</v>
      </c>
      <c r="E5093" s="9">
        <f t="shared" si="555"/>
        <v>84.833333333333329</v>
      </c>
      <c r="F5093" s="8">
        <f t="shared" si="561"/>
        <v>4.3833333333333258</v>
      </c>
      <c r="G5093" s="8">
        <f t="shared" si="560"/>
        <v>0.64180449810611351</v>
      </c>
      <c r="I5093" s="8">
        <f t="shared" si="558"/>
        <v>31.043400000000002</v>
      </c>
      <c r="J5093" s="8">
        <f t="shared" si="559"/>
        <v>31.207900000000002</v>
      </c>
      <c r="K5093" s="16">
        <f t="shared" si="556"/>
        <v>0.83340000000000103</v>
      </c>
      <c r="L5093" s="16">
        <f t="shared" si="557"/>
        <v>1.4978999999999978</v>
      </c>
      <c r="M5093" s="16">
        <v>0</v>
      </c>
    </row>
    <row r="5094" spans="1:13" x14ac:dyDescent="0.25">
      <c r="A5094" s="7">
        <v>0.75641203703743798</v>
      </c>
      <c r="B5094" s="6">
        <v>19.226199999999999</v>
      </c>
      <c r="C5094" s="8">
        <v>18.891999999999999</v>
      </c>
      <c r="D5094" s="8">
        <v>5091</v>
      </c>
      <c r="E5094" s="9">
        <f t="shared" si="555"/>
        <v>84.85</v>
      </c>
      <c r="F5094" s="8">
        <f t="shared" si="561"/>
        <v>4.3999999999999915</v>
      </c>
      <c r="G5094" s="8">
        <f t="shared" si="560"/>
        <v>0.64345267648618654</v>
      </c>
      <c r="I5094" s="8">
        <f t="shared" si="558"/>
        <v>31.042000000000002</v>
      </c>
      <c r="J5094" s="8">
        <f t="shared" si="559"/>
        <v>31.204400000000003</v>
      </c>
      <c r="K5094" s="16">
        <f t="shared" si="556"/>
        <v>0.83200000000000074</v>
      </c>
      <c r="L5094" s="16">
        <f t="shared" si="557"/>
        <v>1.4943999999999988</v>
      </c>
      <c r="M5094" s="16">
        <v>0</v>
      </c>
    </row>
    <row r="5095" spans="1:13" x14ac:dyDescent="0.25">
      <c r="A5095" s="7">
        <v>0.75642361111151302</v>
      </c>
      <c r="B5095" s="6">
        <v>19.227499999999999</v>
      </c>
      <c r="C5095" s="8">
        <v>18.896100000000001</v>
      </c>
      <c r="D5095" s="8">
        <v>5092</v>
      </c>
      <c r="E5095" s="9">
        <f t="shared" si="555"/>
        <v>84.86666666666666</v>
      </c>
      <c r="F5095" s="8">
        <f t="shared" si="561"/>
        <v>4.4166666666666572</v>
      </c>
      <c r="G5095" s="8">
        <f t="shared" si="560"/>
        <v>0.64509462355316327</v>
      </c>
      <c r="I5095" s="8">
        <f t="shared" si="558"/>
        <v>31.040700000000001</v>
      </c>
      <c r="J5095" s="8">
        <f t="shared" si="559"/>
        <v>31.200300000000002</v>
      </c>
      <c r="K5095" s="16">
        <f t="shared" si="556"/>
        <v>0.83070000000000022</v>
      </c>
      <c r="L5095" s="16">
        <f t="shared" si="557"/>
        <v>1.4902999999999977</v>
      </c>
      <c r="M5095" s="16">
        <v>0</v>
      </c>
    </row>
    <row r="5096" spans="1:13" x14ac:dyDescent="0.25">
      <c r="A5096" s="7">
        <v>0.75643518518558694</v>
      </c>
      <c r="B5096" s="6">
        <v>19.2286</v>
      </c>
      <c r="C5096" s="8">
        <v>18.900400000000001</v>
      </c>
      <c r="D5096" s="2">
        <v>5093</v>
      </c>
      <c r="E5096" s="9">
        <f t="shared" si="555"/>
        <v>84.88333333333334</v>
      </c>
      <c r="F5096" s="8">
        <f t="shared" si="561"/>
        <v>4.4333333333333371</v>
      </c>
      <c r="G5096" s="8">
        <f t="shared" si="560"/>
        <v>0.64673038624742374</v>
      </c>
      <c r="I5096" s="8">
        <f t="shared" si="558"/>
        <v>31.0396</v>
      </c>
      <c r="J5096" s="8">
        <f t="shared" si="559"/>
        <v>31.196000000000002</v>
      </c>
      <c r="K5096" s="16">
        <f t="shared" si="556"/>
        <v>0.82959999999999923</v>
      </c>
      <c r="L5096" s="16">
        <f t="shared" si="557"/>
        <v>1.4859999999999971</v>
      </c>
      <c r="M5096" s="16">
        <v>0</v>
      </c>
    </row>
    <row r="5097" spans="1:13" x14ac:dyDescent="0.25">
      <c r="A5097" s="7">
        <v>0.75644675925966098</v>
      </c>
      <c r="B5097" s="6">
        <v>19.230699999999999</v>
      </c>
      <c r="C5097" s="8">
        <v>18.9053</v>
      </c>
      <c r="D5097" s="8">
        <v>5094</v>
      </c>
      <c r="E5097" s="9">
        <f t="shared" si="555"/>
        <v>84.9</v>
      </c>
      <c r="F5097" s="8">
        <f t="shared" si="561"/>
        <v>4.4500000000000028</v>
      </c>
      <c r="G5097" s="8">
        <f t="shared" si="560"/>
        <v>0.64836001098093188</v>
      </c>
      <c r="I5097" s="8">
        <f t="shared" si="558"/>
        <v>31.037500000000001</v>
      </c>
      <c r="J5097" s="8">
        <f t="shared" si="559"/>
        <v>31.191100000000002</v>
      </c>
      <c r="K5097" s="16">
        <f t="shared" si="556"/>
        <v>0.82750000000000057</v>
      </c>
      <c r="L5097" s="16">
        <f t="shared" si="557"/>
        <v>1.4810999999999979</v>
      </c>
      <c r="M5097" s="16">
        <v>0</v>
      </c>
    </row>
    <row r="5098" spans="1:13" x14ac:dyDescent="0.25">
      <c r="A5098" s="7">
        <v>0.75645833333373502</v>
      </c>
      <c r="B5098" s="6">
        <v>19.230799999999999</v>
      </c>
      <c r="C5098" s="8">
        <v>18.909199999999998</v>
      </c>
      <c r="D5098" s="8">
        <v>5095</v>
      </c>
      <c r="E5098" s="9">
        <f t="shared" si="555"/>
        <v>84.916666666666671</v>
      </c>
      <c r="F5098" s="8">
        <f t="shared" si="561"/>
        <v>4.4666666666666686</v>
      </c>
      <c r="G5098" s="8">
        <f t="shared" si="560"/>
        <v>0.64998354364514532</v>
      </c>
      <c r="I5098" s="8">
        <f t="shared" si="558"/>
        <v>31.037400000000002</v>
      </c>
      <c r="J5098" s="8">
        <f t="shared" si="559"/>
        <v>31.187200000000004</v>
      </c>
      <c r="K5098" s="16">
        <f t="shared" si="556"/>
        <v>0.8274000000000008</v>
      </c>
      <c r="L5098" s="16">
        <f t="shared" si="557"/>
        <v>1.4771999999999998</v>
      </c>
      <c r="M5098" s="16">
        <v>0</v>
      </c>
    </row>
    <row r="5099" spans="1:13" x14ac:dyDescent="0.25">
      <c r="A5099" s="7">
        <v>0.75646990740780895</v>
      </c>
      <c r="B5099" s="6">
        <v>19.233599999999999</v>
      </c>
      <c r="C5099" s="8">
        <v>18.912700000000001</v>
      </c>
      <c r="D5099" s="2">
        <v>5096</v>
      </c>
      <c r="E5099" s="9">
        <f t="shared" si="555"/>
        <v>84.933333333333337</v>
      </c>
      <c r="F5099" s="8">
        <f t="shared" si="561"/>
        <v>4.4833333333333343</v>
      </c>
      <c r="G5099" s="8">
        <f t="shared" si="560"/>
        <v>0.65160102961876443</v>
      </c>
      <c r="I5099" s="8">
        <f t="shared" si="558"/>
        <v>31.034600000000001</v>
      </c>
      <c r="J5099" s="8">
        <f t="shared" si="559"/>
        <v>31.183700000000002</v>
      </c>
      <c r="K5099" s="16">
        <f t="shared" si="556"/>
        <v>0.82460000000000022</v>
      </c>
      <c r="L5099" s="16">
        <f t="shared" si="557"/>
        <v>1.4736999999999973</v>
      </c>
      <c r="M5099" s="16">
        <v>0</v>
      </c>
    </row>
    <row r="5100" spans="1:13" x14ac:dyDescent="0.25">
      <c r="A5100" s="7">
        <v>0.75648148148188299</v>
      </c>
      <c r="B5100" s="6">
        <v>19.2346</v>
      </c>
      <c r="C5100" s="8">
        <v>18.916799999999999</v>
      </c>
      <c r="D5100" s="8">
        <v>5097</v>
      </c>
      <c r="E5100" s="9">
        <f t="shared" si="555"/>
        <v>84.95</v>
      </c>
      <c r="F5100" s="8">
        <f t="shared" si="561"/>
        <v>4.5</v>
      </c>
      <c r="G5100" s="8">
        <f t="shared" si="560"/>
        <v>0.65321251377534373</v>
      </c>
      <c r="I5100" s="8">
        <f t="shared" si="558"/>
        <v>31.0336</v>
      </c>
      <c r="J5100" s="8">
        <f t="shared" si="559"/>
        <v>31.179600000000004</v>
      </c>
      <c r="K5100" s="16">
        <f t="shared" si="556"/>
        <v>0.823599999999999</v>
      </c>
      <c r="L5100" s="16">
        <f t="shared" si="557"/>
        <v>1.4695999999999998</v>
      </c>
      <c r="M5100" s="16">
        <v>0</v>
      </c>
    </row>
    <row r="5101" spans="1:13" x14ac:dyDescent="0.25">
      <c r="A5101" s="7">
        <v>0.75649305555595703</v>
      </c>
      <c r="B5101" s="6">
        <v>19.236000000000001</v>
      </c>
      <c r="C5101" s="8">
        <v>18.921500000000002</v>
      </c>
      <c r="D5101" s="8">
        <v>5098</v>
      </c>
      <c r="E5101" s="9">
        <f t="shared" si="555"/>
        <v>84.966666666666669</v>
      </c>
      <c r="F5101" s="8">
        <f t="shared" si="561"/>
        <v>4.5166666666666657</v>
      </c>
      <c r="G5101" s="8">
        <f t="shared" si="560"/>
        <v>0.65481804049076198</v>
      </c>
      <c r="I5101" s="8">
        <f t="shared" si="558"/>
        <v>31.0322</v>
      </c>
      <c r="J5101" s="8">
        <f t="shared" si="559"/>
        <v>31.174900000000001</v>
      </c>
      <c r="K5101" s="16">
        <f t="shared" si="556"/>
        <v>0.82219999999999871</v>
      </c>
      <c r="L5101" s="16">
        <f t="shared" si="557"/>
        <v>1.4648999999999965</v>
      </c>
      <c r="M5101" s="16">
        <v>0</v>
      </c>
    </row>
    <row r="5102" spans="1:13" x14ac:dyDescent="0.25">
      <c r="A5102" s="7">
        <v>0.75650462963003196</v>
      </c>
      <c r="B5102" s="6">
        <v>19.237300000000001</v>
      </c>
      <c r="C5102" s="8">
        <v>18.9253</v>
      </c>
      <c r="D5102" s="2">
        <v>5099</v>
      </c>
      <c r="E5102" s="9">
        <f t="shared" si="555"/>
        <v>84.983333333333334</v>
      </c>
      <c r="F5102" s="8">
        <f t="shared" si="561"/>
        <v>4.5333333333333314</v>
      </c>
      <c r="G5102" s="8">
        <f t="shared" si="560"/>
        <v>0.65641765365055493</v>
      </c>
      <c r="I5102" s="8">
        <f t="shared" si="558"/>
        <v>31.030899999999999</v>
      </c>
      <c r="J5102" s="8">
        <f t="shared" si="559"/>
        <v>31.171100000000003</v>
      </c>
      <c r="K5102" s="16">
        <f t="shared" si="556"/>
        <v>0.82089999999999819</v>
      </c>
      <c r="L5102" s="16">
        <f t="shared" si="557"/>
        <v>1.4610999999999983</v>
      </c>
      <c r="M5102" s="16">
        <v>0</v>
      </c>
    </row>
    <row r="5103" spans="1:13" x14ac:dyDescent="0.25">
      <c r="A5103" s="7">
        <v>0.75651620370410599</v>
      </c>
      <c r="B5103" s="6">
        <v>19.238</v>
      </c>
      <c r="C5103" s="8">
        <v>18.929600000000001</v>
      </c>
      <c r="D5103" s="8">
        <v>5100</v>
      </c>
      <c r="E5103" s="9">
        <f t="shared" si="555"/>
        <v>85</v>
      </c>
      <c r="F5103" s="8">
        <f t="shared" si="561"/>
        <v>4.5499999999999972</v>
      </c>
      <c r="G5103" s="8">
        <f t="shared" si="560"/>
        <v>0.65801139665711217</v>
      </c>
      <c r="I5103" s="8">
        <f t="shared" si="558"/>
        <v>31.030200000000001</v>
      </c>
      <c r="J5103" s="8">
        <f t="shared" si="559"/>
        <v>31.166800000000002</v>
      </c>
      <c r="K5103" s="16">
        <f t="shared" si="556"/>
        <v>0.82019999999999982</v>
      </c>
      <c r="L5103" s="16">
        <f t="shared" si="557"/>
        <v>1.4567999999999977</v>
      </c>
      <c r="M5103" s="16">
        <v>0</v>
      </c>
    </row>
    <row r="5104" spans="1:13" x14ac:dyDescent="0.25">
      <c r="A5104" s="7">
        <v>0.75652777777818003</v>
      </c>
      <c r="B5104" s="6">
        <v>19.240100000000002</v>
      </c>
      <c r="C5104" s="8">
        <v>18.934999999999999</v>
      </c>
      <c r="D5104" s="8">
        <v>5101</v>
      </c>
      <c r="E5104" s="9">
        <f t="shared" si="555"/>
        <v>85.016666666666666</v>
      </c>
      <c r="F5104" s="8">
        <f t="shared" si="561"/>
        <v>4.5666666666666629</v>
      </c>
      <c r="G5104" s="8">
        <f t="shared" si="560"/>
        <v>0.65959931243674397</v>
      </c>
      <c r="I5104" s="8">
        <f t="shared" si="558"/>
        <v>31.028099999999998</v>
      </c>
      <c r="J5104" s="8">
        <f t="shared" si="559"/>
        <v>31.161400000000004</v>
      </c>
      <c r="K5104" s="16">
        <f t="shared" si="556"/>
        <v>0.81809999999999761</v>
      </c>
      <c r="L5104" s="16">
        <f t="shared" si="557"/>
        <v>1.4513999999999996</v>
      </c>
      <c r="M5104" s="16">
        <v>0</v>
      </c>
    </row>
    <row r="5105" spans="1:13" x14ac:dyDescent="0.25">
      <c r="A5105" s="7">
        <v>0.75653935185225396</v>
      </c>
      <c r="B5105" s="6">
        <v>19.241499999999998</v>
      </c>
      <c r="C5105" s="8">
        <v>18.939</v>
      </c>
      <c r="D5105" s="2">
        <v>5102</v>
      </c>
      <c r="E5105" s="9">
        <f t="shared" si="555"/>
        <v>85.033333333333331</v>
      </c>
      <c r="F5105" s="8">
        <f t="shared" si="561"/>
        <v>4.5833333333333286</v>
      </c>
      <c r="G5105" s="8">
        <f t="shared" si="560"/>
        <v>0.66118144344661856</v>
      </c>
      <c r="I5105" s="8">
        <f t="shared" si="558"/>
        <v>31.026700000000002</v>
      </c>
      <c r="J5105" s="8">
        <f t="shared" si="559"/>
        <v>31.157400000000003</v>
      </c>
      <c r="K5105" s="16">
        <f t="shared" si="556"/>
        <v>0.81670000000000087</v>
      </c>
      <c r="L5105" s="16">
        <f t="shared" si="557"/>
        <v>1.4473999999999982</v>
      </c>
      <c r="M5105" s="16">
        <v>0</v>
      </c>
    </row>
    <row r="5106" spans="1:13" x14ac:dyDescent="0.25">
      <c r="A5106" s="7">
        <v>0.756550925926328</v>
      </c>
      <c r="B5106" s="6">
        <v>19.2422</v>
      </c>
      <c r="C5106" s="8">
        <v>18.9419</v>
      </c>
      <c r="D5106" s="8">
        <v>5103</v>
      </c>
      <c r="E5106" s="9">
        <f t="shared" si="555"/>
        <v>85.05</v>
      </c>
      <c r="F5106" s="8">
        <f t="shared" si="561"/>
        <v>4.5999999999999943</v>
      </c>
      <c r="G5106" s="8">
        <f t="shared" si="560"/>
        <v>0.66275783168157354</v>
      </c>
      <c r="I5106" s="8">
        <f t="shared" si="558"/>
        <v>31.026</v>
      </c>
      <c r="J5106" s="8">
        <f t="shared" si="559"/>
        <v>31.154500000000002</v>
      </c>
      <c r="K5106" s="16">
        <f t="shared" si="556"/>
        <v>0.81599999999999895</v>
      </c>
      <c r="L5106" s="16">
        <f t="shared" si="557"/>
        <v>1.4444999999999979</v>
      </c>
      <c r="M5106" s="16">
        <v>0</v>
      </c>
    </row>
    <row r="5107" spans="1:13" x14ac:dyDescent="0.25">
      <c r="A5107" s="7">
        <v>0.75656250000040204</v>
      </c>
      <c r="B5107" s="6">
        <v>19.2441</v>
      </c>
      <c r="C5107" s="8">
        <v>18.947299999999998</v>
      </c>
      <c r="D5107" s="8">
        <v>5104</v>
      </c>
      <c r="E5107" s="9">
        <f t="shared" si="555"/>
        <v>85.066666666666663</v>
      </c>
      <c r="F5107" s="8">
        <f t="shared" si="561"/>
        <v>4.61666666666666</v>
      </c>
      <c r="G5107" s="8">
        <f t="shared" si="560"/>
        <v>0.66432851868080434</v>
      </c>
      <c r="I5107" s="8">
        <f t="shared" si="558"/>
        <v>31.024100000000001</v>
      </c>
      <c r="J5107" s="8">
        <f t="shared" si="559"/>
        <v>31.149100000000004</v>
      </c>
      <c r="K5107" s="16">
        <f t="shared" si="556"/>
        <v>0.81409999999999982</v>
      </c>
      <c r="L5107" s="16">
        <f t="shared" si="557"/>
        <v>1.4390999999999998</v>
      </c>
      <c r="M5107" s="16">
        <v>0</v>
      </c>
    </row>
    <row r="5108" spans="1:13" x14ac:dyDescent="0.25">
      <c r="A5108" s="7">
        <v>0.75657407407447697</v>
      </c>
      <c r="B5108" s="6">
        <v>19.245100000000001</v>
      </c>
      <c r="C5108" s="8">
        <v>18.951499999999999</v>
      </c>
      <c r="D5108" s="2">
        <v>5105</v>
      </c>
      <c r="E5108" s="9">
        <f t="shared" si="555"/>
        <v>85.083333333333329</v>
      </c>
      <c r="F5108" s="8">
        <f t="shared" si="561"/>
        <v>4.6333333333333258</v>
      </c>
      <c r="G5108" s="8">
        <f t="shared" si="560"/>
        <v>0.66589354553443192</v>
      </c>
      <c r="I5108" s="8">
        <f t="shared" si="558"/>
        <v>31.023099999999999</v>
      </c>
      <c r="J5108" s="8">
        <f t="shared" si="559"/>
        <v>31.144900000000003</v>
      </c>
      <c r="K5108" s="16">
        <f t="shared" si="556"/>
        <v>0.8130999999999986</v>
      </c>
      <c r="L5108" s="16">
        <f t="shared" si="557"/>
        <v>1.434899999999999</v>
      </c>
      <c r="M5108" s="16">
        <v>0</v>
      </c>
    </row>
    <row r="5109" spans="1:13" x14ac:dyDescent="0.25">
      <c r="A5109" s="7">
        <v>0.756585648148551</v>
      </c>
      <c r="B5109" s="6">
        <v>19.2468</v>
      </c>
      <c r="C5109" s="8">
        <v>18.955200000000001</v>
      </c>
      <c r="D5109" s="8">
        <v>5106</v>
      </c>
      <c r="E5109" s="9">
        <f t="shared" si="555"/>
        <v>85.1</v>
      </c>
      <c r="F5109" s="8">
        <f t="shared" si="561"/>
        <v>4.6499999999999915</v>
      </c>
      <c r="G5109" s="8">
        <f t="shared" si="560"/>
        <v>0.6674529528899531</v>
      </c>
      <c r="I5109" s="8">
        <f t="shared" si="558"/>
        <v>31.0214</v>
      </c>
      <c r="J5109" s="8">
        <f t="shared" si="559"/>
        <v>31.141200000000001</v>
      </c>
      <c r="K5109" s="16">
        <f t="shared" si="556"/>
        <v>0.81139999999999901</v>
      </c>
      <c r="L5109" s="16">
        <f t="shared" si="557"/>
        <v>1.4311999999999969</v>
      </c>
      <c r="M5109" s="16">
        <v>0</v>
      </c>
    </row>
    <row r="5110" spans="1:13" x14ac:dyDescent="0.25">
      <c r="A5110" s="7">
        <v>0.75659722222262504</v>
      </c>
      <c r="B5110" s="6">
        <v>19.247499999999999</v>
      </c>
      <c r="C5110" s="8">
        <v>18.959599999999998</v>
      </c>
      <c r="D5110" s="8">
        <v>5107</v>
      </c>
      <c r="E5110" s="9">
        <f t="shared" ref="E5110:E5173" si="562">D5110/60</f>
        <v>85.11666666666666</v>
      </c>
      <c r="F5110" s="8">
        <f t="shared" si="561"/>
        <v>4.6666666666666572</v>
      </c>
      <c r="G5110" s="8">
        <f t="shared" si="560"/>
        <v>0.66900678095857469</v>
      </c>
      <c r="I5110" s="8">
        <f t="shared" si="558"/>
        <v>31.020700000000001</v>
      </c>
      <c r="J5110" s="8">
        <f t="shared" si="559"/>
        <v>31.136800000000004</v>
      </c>
      <c r="K5110" s="16">
        <f t="shared" si="556"/>
        <v>0.81070000000000064</v>
      </c>
      <c r="L5110" s="16">
        <f t="shared" si="557"/>
        <v>1.4268000000000001</v>
      </c>
      <c r="M5110" s="16">
        <v>0</v>
      </c>
    </row>
    <row r="5111" spans="1:13" x14ac:dyDescent="0.25">
      <c r="A5111" s="7">
        <v>0.75660879629669897</v>
      </c>
      <c r="B5111" s="6">
        <v>19.2485</v>
      </c>
      <c r="C5111" s="8">
        <v>18.9634</v>
      </c>
      <c r="D5111" s="2">
        <v>5108</v>
      </c>
      <c r="E5111" s="9">
        <f t="shared" si="562"/>
        <v>85.13333333333334</v>
      </c>
      <c r="F5111" s="8">
        <f t="shared" si="561"/>
        <v>4.6833333333333371</v>
      </c>
      <c r="G5111" s="8">
        <f t="shared" si="560"/>
        <v>0.67055506952143662</v>
      </c>
      <c r="I5111" s="8">
        <f t="shared" si="558"/>
        <v>31.0197</v>
      </c>
      <c r="J5111" s="8">
        <f t="shared" si="559"/>
        <v>31.133000000000003</v>
      </c>
      <c r="K5111" s="16">
        <f t="shared" si="556"/>
        <v>0.80969999999999942</v>
      </c>
      <c r="L5111" s="16">
        <f t="shared" si="557"/>
        <v>1.4229999999999983</v>
      </c>
      <c r="M5111" s="16">
        <v>0</v>
      </c>
    </row>
    <row r="5112" spans="1:13" x14ac:dyDescent="0.25">
      <c r="A5112" s="7">
        <v>0.75662037037077301</v>
      </c>
      <c r="B5112" s="6">
        <v>19.250699999999998</v>
      </c>
      <c r="C5112" s="8">
        <v>18.967700000000001</v>
      </c>
      <c r="D5112" s="8">
        <v>5109</v>
      </c>
      <c r="E5112" s="9">
        <f t="shared" si="562"/>
        <v>85.15</v>
      </c>
      <c r="F5112" s="8">
        <f t="shared" si="561"/>
        <v>4.7000000000000028</v>
      </c>
      <c r="G5112" s="8">
        <f t="shared" si="560"/>
        <v>0.67209785793571775</v>
      </c>
      <c r="I5112" s="8">
        <f t="shared" si="558"/>
        <v>31.017500000000002</v>
      </c>
      <c r="J5112" s="8">
        <f t="shared" si="559"/>
        <v>31.128700000000002</v>
      </c>
      <c r="K5112" s="16">
        <f t="shared" si="556"/>
        <v>0.80750000000000099</v>
      </c>
      <c r="L5112" s="16">
        <f t="shared" si="557"/>
        <v>1.4186999999999976</v>
      </c>
      <c r="M5112" s="16">
        <v>0</v>
      </c>
    </row>
    <row r="5113" spans="1:13" x14ac:dyDescent="0.25">
      <c r="A5113" s="7">
        <v>0.75663194444484705</v>
      </c>
      <c r="B5113" s="6">
        <v>19.251100000000001</v>
      </c>
      <c r="C5113" s="8">
        <v>18.971599999999999</v>
      </c>
      <c r="D5113" s="8">
        <v>5110</v>
      </c>
      <c r="E5113" s="9">
        <f t="shared" si="562"/>
        <v>85.166666666666671</v>
      </c>
      <c r="F5113" s="8">
        <f t="shared" si="561"/>
        <v>4.7166666666666686</v>
      </c>
      <c r="G5113" s="8">
        <f t="shared" si="560"/>
        <v>0.6736351851406468</v>
      </c>
      <c r="I5113" s="8">
        <f t="shared" si="558"/>
        <v>31.017099999999999</v>
      </c>
      <c r="J5113" s="8">
        <f t="shared" si="559"/>
        <v>31.124800000000004</v>
      </c>
      <c r="K5113" s="16">
        <f t="shared" si="556"/>
        <v>0.80709999999999837</v>
      </c>
      <c r="L5113" s="16">
        <f t="shared" si="557"/>
        <v>1.4147999999999996</v>
      </c>
      <c r="M5113" s="16">
        <v>0</v>
      </c>
    </row>
    <row r="5114" spans="1:13" x14ac:dyDescent="0.25">
      <c r="A5114" s="7">
        <v>0.75664351851892098</v>
      </c>
      <c r="B5114" s="6">
        <v>19.252500000000001</v>
      </c>
      <c r="C5114" s="8">
        <v>18.974399999999999</v>
      </c>
      <c r="D5114" s="2">
        <v>5111</v>
      </c>
      <c r="E5114" s="9">
        <f t="shared" si="562"/>
        <v>85.183333333333337</v>
      </c>
      <c r="F5114" s="8">
        <f t="shared" si="561"/>
        <v>4.7333333333333343</v>
      </c>
      <c r="G5114" s="8">
        <f t="shared" si="560"/>
        <v>0.67516708966339412</v>
      </c>
      <c r="I5114" s="8">
        <f t="shared" si="558"/>
        <v>31.015699999999999</v>
      </c>
      <c r="J5114" s="8">
        <f t="shared" si="559"/>
        <v>31.122000000000003</v>
      </c>
      <c r="K5114" s="16">
        <f t="shared" si="556"/>
        <v>0.80569999999999808</v>
      </c>
      <c r="L5114" s="16">
        <f t="shared" si="557"/>
        <v>1.411999999999999</v>
      </c>
      <c r="M5114" s="16">
        <v>0</v>
      </c>
    </row>
    <row r="5115" spans="1:13" x14ac:dyDescent="0.25">
      <c r="A5115" s="7">
        <v>0.75665509259299601</v>
      </c>
      <c r="B5115" s="6">
        <v>19.254200000000001</v>
      </c>
      <c r="C5115" s="8">
        <v>18.9786</v>
      </c>
      <c r="D5115" s="8">
        <v>5112</v>
      </c>
      <c r="E5115" s="9">
        <f t="shared" si="562"/>
        <v>85.2</v>
      </c>
      <c r="F5115" s="8">
        <f t="shared" si="561"/>
        <v>4.75</v>
      </c>
      <c r="G5115" s="8">
        <f t="shared" si="560"/>
        <v>0.67669360962486658</v>
      </c>
      <c r="I5115" s="8">
        <f t="shared" si="558"/>
        <v>31.013999999999999</v>
      </c>
      <c r="J5115" s="8">
        <f t="shared" si="559"/>
        <v>31.117800000000003</v>
      </c>
      <c r="K5115" s="16">
        <f t="shared" si="556"/>
        <v>0.80399999999999849</v>
      </c>
      <c r="L5115" s="16">
        <f t="shared" si="557"/>
        <v>1.4077999999999982</v>
      </c>
      <c r="M5115" s="16">
        <v>0</v>
      </c>
    </row>
    <row r="5116" spans="1:13" x14ac:dyDescent="0.25">
      <c r="A5116" s="7">
        <v>0.75666666666707005</v>
      </c>
      <c r="B5116" s="6">
        <v>19.255299999999998</v>
      </c>
      <c r="C5116" s="8">
        <v>18.983000000000001</v>
      </c>
      <c r="D5116" s="8">
        <v>5113</v>
      </c>
      <c r="E5116" s="9">
        <f t="shared" si="562"/>
        <v>85.216666666666669</v>
      </c>
      <c r="F5116" s="8">
        <f t="shared" si="561"/>
        <v>4.7666666666666657</v>
      </c>
      <c r="G5116" s="8">
        <f t="shared" si="560"/>
        <v>0.67821478274539926</v>
      </c>
      <c r="I5116" s="8">
        <f t="shared" si="558"/>
        <v>31.012900000000002</v>
      </c>
      <c r="J5116" s="8">
        <f t="shared" si="559"/>
        <v>31.113400000000002</v>
      </c>
      <c r="K5116" s="16">
        <f t="shared" si="556"/>
        <v>0.80290000000000106</v>
      </c>
      <c r="L5116" s="16">
        <f t="shared" si="557"/>
        <v>1.4033999999999978</v>
      </c>
      <c r="M5116" s="16">
        <v>0</v>
      </c>
    </row>
    <row r="5117" spans="1:13" x14ac:dyDescent="0.25">
      <c r="A5117" s="7">
        <v>0.75667824074114398</v>
      </c>
      <c r="B5117" s="6">
        <v>19.256799999999998</v>
      </c>
      <c r="C5117" s="8">
        <v>18.987400000000001</v>
      </c>
      <c r="D5117" s="2">
        <v>5114</v>
      </c>
      <c r="E5117" s="9">
        <f t="shared" si="562"/>
        <v>85.233333333333334</v>
      </c>
      <c r="F5117" s="8">
        <f t="shared" si="561"/>
        <v>4.7833333333333314</v>
      </c>
      <c r="G5117" s="8">
        <f t="shared" si="560"/>
        <v>0.67973064635034852</v>
      </c>
      <c r="I5117" s="8">
        <f t="shared" si="558"/>
        <v>31.011400000000002</v>
      </c>
      <c r="J5117" s="8">
        <f t="shared" si="559"/>
        <v>31.109000000000002</v>
      </c>
      <c r="K5117" s="16">
        <f t="shared" si="556"/>
        <v>0.801400000000001</v>
      </c>
      <c r="L5117" s="16">
        <f t="shared" si="557"/>
        <v>1.3989999999999974</v>
      </c>
      <c r="M5117" s="16">
        <v>0</v>
      </c>
    </row>
    <row r="5118" spans="1:13" x14ac:dyDescent="0.25">
      <c r="A5118" s="7">
        <v>0.75668981481521802</v>
      </c>
      <c r="B5118" s="6">
        <v>19.2578</v>
      </c>
      <c r="C5118" s="8">
        <v>18.991099999999999</v>
      </c>
      <c r="D5118" s="8">
        <v>5115</v>
      </c>
      <c r="E5118" s="9">
        <f t="shared" si="562"/>
        <v>85.25</v>
      </c>
      <c r="F5118" s="8">
        <f t="shared" si="561"/>
        <v>4.7999999999999972</v>
      </c>
      <c r="G5118" s="8">
        <f t="shared" si="560"/>
        <v>0.68124123737558695</v>
      </c>
      <c r="I5118" s="8">
        <f t="shared" si="558"/>
        <v>31.010400000000001</v>
      </c>
      <c r="J5118" s="8">
        <f t="shared" si="559"/>
        <v>31.105300000000003</v>
      </c>
      <c r="K5118" s="16">
        <f t="shared" si="556"/>
        <v>0.80039999999999978</v>
      </c>
      <c r="L5118" s="16">
        <f t="shared" si="557"/>
        <v>1.3952999999999989</v>
      </c>
      <c r="M5118" s="16">
        <v>0</v>
      </c>
    </row>
    <row r="5119" spans="1:13" x14ac:dyDescent="0.25">
      <c r="A5119" s="7">
        <v>0.75670138888929195</v>
      </c>
      <c r="B5119" s="6">
        <v>19.258500000000002</v>
      </c>
      <c r="C5119" s="8">
        <v>18.994499999999999</v>
      </c>
      <c r="D5119" s="8">
        <v>5116</v>
      </c>
      <c r="E5119" s="9">
        <f t="shared" si="562"/>
        <v>85.266666666666666</v>
      </c>
      <c r="F5119" s="8">
        <f t="shared" si="561"/>
        <v>4.8166666666666629</v>
      </c>
      <c r="G5119" s="8">
        <f t="shared" si="560"/>
        <v>0.68274659237290392</v>
      </c>
      <c r="I5119" s="8">
        <f t="shared" si="558"/>
        <v>31.009699999999999</v>
      </c>
      <c r="J5119" s="8">
        <f t="shared" si="559"/>
        <v>31.101900000000004</v>
      </c>
      <c r="K5119" s="16">
        <f t="shared" si="556"/>
        <v>0.79969999999999786</v>
      </c>
      <c r="L5119" s="16">
        <f t="shared" si="557"/>
        <v>1.3918999999999997</v>
      </c>
      <c r="M5119" s="16">
        <v>0</v>
      </c>
    </row>
    <row r="5120" spans="1:13" x14ac:dyDescent="0.25">
      <c r="A5120" s="7">
        <v>0.75671296296336599</v>
      </c>
      <c r="B5120" s="6">
        <v>19.2608</v>
      </c>
      <c r="C5120" s="8">
        <v>18.998100000000001</v>
      </c>
      <c r="D5120" s="2">
        <v>5117</v>
      </c>
      <c r="E5120" s="9">
        <f t="shared" si="562"/>
        <v>85.283333333333331</v>
      </c>
      <c r="F5120" s="8">
        <f t="shared" si="561"/>
        <v>4.8333333333333286</v>
      </c>
      <c r="G5120" s="8">
        <f t="shared" si="560"/>
        <v>0.684246747515312</v>
      </c>
      <c r="I5120" s="8">
        <f t="shared" si="558"/>
        <v>31.007400000000001</v>
      </c>
      <c r="J5120" s="8">
        <f t="shared" si="559"/>
        <v>31.098300000000002</v>
      </c>
      <c r="K5120" s="16">
        <f t="shared" si="556"/>
        <v>0.79739999999999966</v>
      </c>
      <c r="L5120" s="16">
        <f t="shared" si="557"/>
        <v>1.3882999999999974</v>
      </c>
      <c r="M5120" s="16">
        <v>0</v>
      </c>
    </row>
    <row r="5121" spans="1:13" x14ac:dyDescent="0.25">
      <c r="A5121" s="7">
        <v>0.75672453703744003</v>
      </c>
      <c r="B5121" s="6">
        <v>19.2622</v>
      </c>
      <c r="C5121" s="8">
        <v>19.002800000000001</v>
      </c>
      <c r="D5121" s="8">
        <v>5118</v>
      </c>
      <c r="E5121" s="9">
        <f t="shared" si="562"/>
        <v>85.3</v>
      </c>
      <c r="F5121" s="8">
        <f t="shared" si="561"/>
        <v>4.8499999999999943</v>
      </c>
      <c r="G5121" s="8">
        <f t="shared" si="560"/>
        <v>0.68574173860226317</v>
      </c>
      <c r="I5121" s="8">
        <f t="shared" si="558"/>
        <v>31.006</v>
      </c>
      <c r="J5121" s="8">
        <f t="shared" si="559"/>
        <v>31.093600000000002</v>
      </c>
      <c r="K5121" s="16">
        <f t="shared" si="556"/>
        <v>0.79599999999999937</v>
      </c>
      <c r="L5121" s="16">
        <f t="shared" si="557"/>
        <v>1.3835999999999977</v>
      </c>
      <c r="M5121" s="16">
        <v>0</v>
      </c>
    </row>
    <row r="5122" spans="1:13" x14ac:dyDescent="0.25">
      <c r="A5122" s="7">
        <v>0.75673611111151495</v>
      </c>
      <c r="B5122" s="6">
        <v>19.262799999999999</v>
      </c>
      <c r="C5122" s="8">
        <v>19.007000000000001</v>
      </c>
      <c r="D5122" s="8">
        <v>5119</v>
      </c>
      <c r="E5122" s="9">
        <f t="shared" si="562"/>
        <v>85.316666666666663</v>
      </c>
      <c r="F5122" s="8">
        <f t="shared" si="561"/>
        <v>4.86666666666666</v>
      </c>
      <c r="G5122" s="8">
        <f t="shared" si="560"/>
        <v>0.6872316010647741</v>
      </c>
      <c r="I5122" s="8">
        <f t="shared" si="558"/>
        <v>31.005400000000002</v>
      </c>
      <c r="J5122" s="8">
        <f t="shared" si="559"/>
        <v>31.089400000000001</v>
      </c>
      <c r="K5122" s="16">
        <f t="shared" si="556"/>
        <v>0.79540000000000077</v>
      </c>
      <c r="L5122" s="16">
        <f t="shared" si="557"/>
        <v>1.3793999999999969</v>
      </c>
      <c r="M5122" s="16">
        <v>0</v>
      </c>
    </row>
    <row r="5123" spans="1:13" x14ac:dyDescent="0.25">
      <c r="A5123" s="7">
        <v>0.75674768518558899</v>
      </c>
      <c r="B5123" s="6">
        <v>19.263500000000001</v>
      </c>
      <c r="C5123" s="8">
        <v>19.0107</v>
      </c>
      <c r="D5123" s="2">
        <v>5120</v>
      </c>
      <c r="E5123" s="9">
        <f t="shared" si="562"/>
        <v>85.333333333333329</v>
      </c>
      <c r="F5123" s="8">
        <f t="shared" si="561"/>
        <v>4.8833333333333258</v>
      </c>
      <c r="G5123" s="8">
        <f t="shared" si="560"/>
        <v>0.68871636997046515</v>
      </c>
      <c r="I5123" s="8">
        <f t="shared" si="558"/>
        <v>31.0047</v>
      </c>
      <c r="J5123" s="8">
        <f t="shared" si="559"/>
        <v>31.085700000000003</v>
      </c>
      <c r="K5123" s="16">
        <f t="shared" si="556"/>
        <v>0.79469999999999885</v>
      </c>
      <c r="L5123" s="16">
        <f t="shared" si="557"/>
        <v>1.3756999999999984</v>
      </c>
      <c r="M5123" s="16">
        <v>0</v>
      </c>
    </row>
    <row r="5124" spans="1:13" x14ac:dyDescent="0.25">
      <c r="A5124" s="7">
        <v>0.75675925925966303</v>
      </c>
      <c r="B5124" s="6">
        <v>19.264600000000002</v>
      </c>
      <c r="C5124" s="8">
        <v>19.014199999999999</v>
      </c>
      <c r="D5124" s="8">
        <v>5121</v>
      </c>
      <c r="E5124" s="9">
        <f t="shared" si="562"/>
        <v>85.35</v>
      </c>
      <c r="F5124" s="8">
        <f t="shared" si="561"/>
        <v>4.8999999999999915</v>
      </c>
      <c r="G5124" s="8">
        <f t="shared" si="560"/>
        <v>0.69019608002851296</v>
      </c>
      <c r="I5124" s="8">
        <f t="shared" si="558"/>
        <v>31.003599999999999</v>
      </c>
      <c r="J5124" s="8">
        <f t="shared" si="559"/>
        <v>31.082200000000004</v>
      </c>
      <c r="K5124" s="16">
        <f t="shared" ref="K5124:K5187" si="563">I5124-$I$3</f>
        <v>0.79359999999999786</v>
      </c>
      <c r="L5124" s="16">
        <f t="shared" ref="L5124:L5187" si="564">J5124-$J$3</f>
        <v>1.3721999999999994</v>
      </c>
      <c r="M5124" s="16">
        <v>0</v>
      </c>
    </row>
    <row r="5125" spans="1:13" x14ac:dyDescent="0.25">
      <c r="A5125" s="7">
        <v>0.75677083333373696</v>
      </c>
      <c r="B5125" s="6">
        <v>19.266100000000002</v>
      </c>
      <c r="C5125" s="8">
        <v>19.0183</v>
      </c>
      <c r="D5125" s="8">
        <v>5122</v>
      </c>
      <c r="E5125" s="9">
        <f t="shared" si="562"/>
        <v>85.36666666666666</v>
      </c>
      <c r="F5125" s="8">
        <f t="shared" si="561"/>
        <v>4.9166666666666572</v>
      </c>
      <c r="G5125" s="8">
        <f t="shared" si="560"/>
        <v>0.69167076559451857</v>
      </c>
      <c r="I5125" s="8">
        <f t="shared" ref="I5125:I5188" si="565">($H$3+$B$3)-B5125</f>
        <v>31.002099999999999</v>
      </c>
      <c r="J5125" s="8">
        <f t="shared" ref="J5125:J5188" si="566">29.71+$C$3-C5125</f>
        <v>31.078100000000003</v>
      </c>
      <c r="K5125" s="16">
        <f t="shared" si="563"/>
        <v>0.79209999999999781</v>
      </c>
      <c r="L5125" s="16">
        <f t="shared" si="564"/>
        <v>1.3680999999999983</v>
      </c>
      <c r="M5125" s="16">
        <v>0</v>
      </c>
    </row>
    <row r="5126" spans="1:13" x14ac:dyDescent="0.25">
      <c r="A5126" s="7">
        <v>0.756782407407811</v>
      </c>
      <c r="B5126" s="6">
        <v>19.267499999999998</v>
      </c>
      <c r="C5126" s="8">
        <v>19.0213</v>
      </c>
      <c r="D5126" s="2">
        <v>5123</v>
      </c>
      <c r="E5126" s="9">
        <f t="shared" si="562"/>
        <v>85.38333333333334</v>
      </c>
      <c r="F5126" s="8">
        <f t="shared" si="561"/>
        <v>4.9333333333333371</v>
      </c>
      <c r="G5126" s="8">
        <f t="shared" si="560"/>
        <v>0.69314046067529533</v>
      </c>
      <c r="I5126" s="8">
        <f t="shared" si="565"/>
        <v>31.000700000000002</v>
      </c>
      <c r="J5126" s="8">
        <f t="shared" si="566"/>
        <v>31.075100000000003</v>
      </c>
      <c r="K5126" s="16">
        <f t="shared" si="563"/>
        <v>0.79070000000000107</v>
      </c>
      <c r="L5126" s="16">
        <f t="shared" si="564"/>
        <v>1.3650999999999982</v>
      </c>
      <c r="M5126" s="16">
        <v>0</v>
      </c>
    </row>
    <row r="5127" spans="1:13" x14ac:dyDescent="0.25">
      <c r="A5127" s="7">
        <v>0.75679398148188504</v>
      </c>
      <c r="B5127" s="6">
        <v>19.268999999999998</v>
      </c>
      <c r="C5127" s="8">
        <v>19.0243</v>
      </c>
      <c r="D5127" s="8">
        <v>5124</v>
      </c>
      <c r="E5127" s="9">
        <f t="shared" si="562"/>
        <v>85.4</v>
      </c>
      <c r="F5127" s="8">
        <f t="shared" si="561"/>
        <v>4.9500000000000028</v>
      </c>
      <c r="G5127" s="8">
        <f t="shared" si="560"/>
        <v>0.69460519893356898</v>
      </c>
      <c r="I5127" s="8">
        <f t="shared" si="565"/>
        <v>30.999200000000002</v>
      </c>
      <c r="J5127" s="8">
        <f t="shared" si="566"/>
        <v>31.072100000000002</v>
      </c>
      <c r="K5127" s="16">
        <f t="shared" si="563"/>
        <v>0.78920000000000101</v>
      </c>
      <c r="L5127" s="16">
        <f t="shared" si="564"/>
        <v>1.3620999999999981</v>
      </c>
      <c r="M5127" s="16">
        <v>0</v>
      </c>
    </row>
    <row r="5128" spans="1:13" x14ac:dyDescent="0.25">
      <c r="A5128" s="7">
        <v>0.75680555555595996</v>
      </c>
      <c r="B5128" s="6">
        <v>19.269600000000001</v>
      </c>
      <c r="C5128" s="8">
        <v>19.029699999999998</v>
      </c>
      <c r="D5128" s="8">
        <v>5125</v>
      </c>
      <c r="E5128" s="9">
        <f t="shared" si="562"/>
        <v>85.416666666666671</v>
      </c>
      <c r="F5128" s="8">
        <f t="shared" si="561"/>
        <v>4.9666666666666686</v>
      </c>
      <c r="G5128" s="8">
        <f t="shared" si="560"/>
        <v>0.69606501369261176</v>
      </c>
      <c r="I5128" s="8">
        <f t="shared" si="565"/>
        <v>30.9986</v>
      </c>
      <c r="J5128" s="8">
        <f t="shared" si="566"/>
        <v>31.066700000000004</v>
      </c>
      <c r="K5128" s="16">
        <f t="shared" si="563"/>
        <v>0.78859999999999886</v>
      </c>
      <c r="L5128" s="16">
        <f t="shared" si="564"/>
        <v>1.3567</v>
      </c>
      <c r="M5128" s="16">
        <v>0</v>
      </c>
    </row>
    <row r="5129" spans="1:13" x14ac:dyDescent="0.25">
      <c r="A5129" s="7">
        <v>0.756817129630034</v>
      </c>
      <c r="B5129" s="6">
        <v>19.2713</v>
      </c>
      <c r="C5129" s="8">
        <v>19.0321</v>
      </c>
      <c r="D5129" s="2">
        <v>5126</v>
      </c>
      <c r="E5129" s="9">
        <f t="shared" si="562"/>
        <v>85.433333333333337</v>
      </c>
      <c r="F5129" s="8">
        <f t="shared" si="561"/>
        <v>4.9833333333333343</v>
      </c>
      <c r="G5129" s="8">
        <f t="shared" si="560"/>
        <v>0.69751993794078615</v>
      </c>
      <c r="I5129" s="8">
        <f t="shared" si="565"/>
        <v>30.9969</v>
      </c>
      <c r="J5129" s="8">
        <f t="shared" si="566"/>
        <v>31.064300000000003</v>
      </c>
      <c r="K5129" s="16">
        <f t="shared" si="563"/>
        <v>0.78689999999999927</v>
      </c>
      <c r="L5129" s="16">
        <f t="shared" si="564"/>
        <v>1.3542999999999985</v>
      </c>
      <c r="M5129" s="16">
        <v>0</v>
      </c>
    </row>
    <row r="5130" spans="1:13" x14ac:dyDescent="0.25">
      <c r="A5130" s="7">
        <v>0.75682870370410804</v>
      </c>
      <c r="B5130" s="6">
        <v>19.272600000000001</v>
      </c>
      <c r="C5130" s="8">
        <v>19.036799999999999</v>
      </c>
      <c r="D5130" s="8">
        <v>5127</v>
      </c>
      <c r="E5130" s="9">
        <f t="shared" si="562"/>
        <v>85.45</v>
      </c>
      <c r="F5130" s="8">
        <f t="shared" si="561"/>
        <v>5</v>
      </c>
      <c r="G5130" s="8">
        <f t="shared" si="560"/>
        <v>0.69897000433601886</v>
      </c>
      <c r="H5130">
        <v>31.01</v>
      </c>
      <c r="I5130" s="8">
        <f t="shared" si="565"/>
        <v>30.9956</v>
      </c>
      <c r="J5130" s="8">
        <f t="shared" si="566"/>
        <v>31.059600000000003</v>
      </c>
      <c r="K5130" s="16">
        <f t="shared" si="563"/>
        <v>0.78559999999999874</v>
      </c>
      <c r="L5130" s="16">
        <f t="shared" si="564"/>
        <v>1.3495999999999988</v>
      </c>
      <c r="M5130" s="16">
        <v>0</v>
      </c>
    </row>
    <row r="5131" spans="1:13" x14ac:dyDescent="0.25">
      <c r="A5131" s="7">
        <v>0.75684027777818197</v>
      </c>
      <c r="B5131" s="6">
        <v>19.2727</v>
      </c>
      <c r="C5131" s="8">
        <v>19.0397</v>
      </c>
      <c r="D5131" s="8">
        <v>5128</v>
      </c>
      <c r="E5131" s="9">
        <f t="shared" si="562"/>
        <v>85.466666666666669</v>
      </c>
      <c r="F5131" s="8">
        <f t="shared" si="561"/>
        <v>5.0166666666666657</v>
      </c>
      <c r="G5131" s="8">
        <f t="shared" si="560"/>
        <v>0.7004152452101996</v>
      </c>
      <c r="I5131" s="8">
        <f t="shared" si="565"/>
        <v>30.9955</v>
      </c>
      <c r="J5131" s="8">
        <f t="shared" si="566"/>
        <v>31.056700000000003</v>
      </c>
      <c r="K5131" s="16">
        <f t="shared" si="563"/>
        <v>0.78549999999999898</v>
      </c>
      <c r="L5131" s="16">
        <f t="shared" si="564"/>
        <v>1.3466999999999985</v>
      </c>
      <c r="M5131" s="16">
        <v>0</v>
      </c>
    </row>
    <row r="5132" spans="1:13" x14ac:dyDescent="0.25">
      <c r="A5132" s="7">
        <v>0.75685185185225601</v>
      </c>
      <c r="B5132" s="6">
        <v>19.274799999999999</v>
      </c>
      <c r="C5132" s="8">
        <v>19.043700000000001</v>
      </c>
      <c r="D5132" s="2">
        <v>5129</v>
      </c>
      <c r="E5132" s="9">
        <f t="shared" si="562"/>
        <v>85.483333333333334</v>
      </c>
      <c r="F5132" s="8">
        <f t="shared" si="561"/>
        <v>5.0333333333333314</v>
      </c>
      <c r="G5132" s="8">
        <f t="shared" si="560"/>
        <v>0.70185569257350688</v>
      </c>
      <c r="I5132" s="8">
        <f t="shared" si="565"/>
        <v>30.993400000000001</v>
      </c>
      <c r="J5132" s="8">
        <f t="shared" si="566"/>
        <v>31.052700000000002</v>
      </c>
      <c r="K5132" s="16">
        <f t="shared" si="563"/>
        <v>0.78340000000000032</v>
      </c>
      <c r="L5132" s="16">
        <f t="shared" si="564"/>
        <v>1.3426999999999971</v>
      </c>
      <c r="M5132" s="16">
        <v>0</v>
      </c>
    </row>
    <row r="5133" spans="1:13" x14ac:dyDescent="0.25">
      <c r="A5133" s="7">
        <v>0.75686342592633005</v>
      </c>
      <c r="B5133" s="6">
        <v>19.275600000000001</v>
      </c>
      <c r="C5133" s="8">
        <v>19.047599999999999</v>
      </c>
      <c r="D5133" s="8">
        <v>5130</v>
      </c>
      <c r="E5133" s="9">
        <f t="shared" si="562"/>
        <v>85.5</v>
      </c>
      <c r="F5133" s="8">
        <f t="shared" si="561"/>
        <v>5.0499999999999972</v>
      </c>
      <c r="G5133" s="8">
        <f t="shared" si="560"/>
        <v>0.70329137811866116</v>
      </c>
      <c r="I5133" s="8">
        <f t="shared" si="565"/>
        <v>30.992599999999999</v>
      </c>
      <c r="J5133" s="8">
        <f t="shared" si="566"/>
        <v>31.048800000000004</v>
      </c>
      <c r="K5133" s="16">
        <f t="shared" si="563"/>
        <v>0.78259999999999863</v>
      </c>
      <c r="L5133" s="16">
        <f t="shared" si="564"/>
        <v>1.3387999999999991</v>
      </c>
      <c r="M5133" s="16">
        <v>0</v>
      </c>
    </row>
    <row r="5134" spans="1:13" x14ac:dyDescent="0.25">
      <c r="A5134" s="7">
        <v>0.75687500000040397</v>
      </c>
      <c r="B5134" s="6">
        <v>19.2758</v>
      </c>
      <c r="C5134" s="8">
        <v>19.051600000000001</v>
      </c>
      <c r="D5134" s="8">
        <v>5131</v>
      </c>
      <c r="E5134" s="9">
        <f t="shared" si="562"/>
        <v>85.516666666666666</v>
      </c>
      <c r="F5134" s="8">
        <f t="shared" si="561"/>
        <v>5.0666666666666629</v>
      </c>
      <c r="G5134" s="8">
        <f t="shared" si="560"/>
        <v>0.7047223332251098</v>
      </c>
      <c r="I5134" s="8">
        <f t="shared" si="565"/>
        <v>30.9924</v>
      </c>
      <c r="J5134" s="8">
        <f t="shared" si="566"/>
        <v>31.044800000000002</v>
      </c>
      <c r="K5134" s="16">
        <f t="shared" si="563"/>
        <v>0.7823999999999991</v>
      </c>
      <c r="L5134" s="16">
        <f t="shared" si="564"/>
        <v>1.3347999999999978</v>
      </c>
      <c r="M5134" s="16">
        <v>0</v>
      </c>
    </row>
    <row r="5135" spans="1:13" x14ac:dyDescent="0.25">
      <c r="A5135" s="7">
        <v>0.75688657407447901</v>
      </c>
      <c r="B5135" s="6">
        <v>19.2775</v>
      </c>
      <c r="C5135" s="8">
        <v>19.055199999999999</v>
      </c>
      <c r="D5135" s="2">
        <v>5132</v>
      </c>
      <c r="E5135" s="9">
        <f t="shared" si="562"/>
        <v>85.533333333333331</v>
      </c>
      <c r="F5135" s="8">
        <f t="shared" si="561"/>
        <v>5.0833333333333286</v>
      </c>
      <c r="G5135" s="8">
        <f t="shared" si="560"/>
        <v>0.70614858896314181</v>
      </c>
      <c r="I5135" s="8">
        <f t="shared" si="565"/>
        <v>30.9907</v>
      </c>
      <c r="J5135" s="8">
        <f t="shared" si="566"/>
        <v>31.041200000000003</v>
      </c>
      <c r="K5135" s="16">
        <f t="shared" si="563"/>
        <v>0.78069999999999951</v>
      </c>
      <c r="L5135" s="16">
        <f t="shared" si="564"/>
        <v>1.3311999999999991</v>
      </c>
      <c r="M5135" s="16">
        <v>0</v>
      </c>
    </row>
    <row r="5136" spans="1:13" x14ac:dyDescent="0.25">
      <c r="A5136" s="7">
        <v>0.75689814814855305</v>
      </c>
      <c r="B5136" s="6">
        <v>19.279199999999999</v>
      </c>
      <c r="C5136" s="8">
        <v>19.058399999999999</v>
      </c>
      <c r="D5136" s="8">
        <v>5133</v>
      </c>
      <c r="E5136" s="9">
        <f t="shared" si="562"/>
        <v>85.55</v>
      </c>
      <c r="F5136" s="8">
        <f t="shared" si="561"/>
        <v>5.0999999999999943</v>
      </c>
      <c r="G5136" s="8">
        <f t="shared" si="560"/>
        <v>0.70757017609793593</v>
      </c>
      <c r="I5136" s="8">
        <f t="shared" si="565"/>
        <v>30.989000000000001</v>
      </c>
      <c r="J5136" s="8">
        <f t="shared" si="566"/>
        <v>31.038000000000004</v>
      </c>
      <c r="K5136" s="16">
        <f t="shared" si="563"/>
        <v>0.77899999999999991</v>
      </c>
      <c r="L5136" s="16">
        <f t="shared" si="564"/>
        <v>1.3279999999999994</v>
      </c>
      <c r="M5136" s="16">
        <v>0</v>
      </c>
    </row>
    <row r="5137" spans="1:13" x14ac:dyDescent="0.25">
      <c r="A5137" s="7">
        <v>0.75690972222262698</v>
      </c>
      <c r="B5137" s="6">
        <v>19.2806</v>
      </c>
      <c r="C5137" s="8">
        <v>19.061</v>
      </c>
      <c r="D5137" s="8">
        <v>5134</v>
      </c>
      <c r="E5137" s="9">
        <f t="shared" si="562"/>
        <v>85.566666666666663</v>
      </c>
      <c r="F5137" s="8">
        <f t="shared" si="561"/>
        <v>5.11666666666666</v>
      </c>
      <c r="G5137" s="8">
        <f t="shared" si="560"/>
        <v>0.70898712509354234</v>
      </c>
      <c r="I5137" s="8">
        <f t="shared" si="565"/>
        <v>30.9876</v>
      </c>
      <c r="J5137" s="8">
        <f t="shared" si="566"/>
        <v>31.035400000000003</v>
      </c>
      <c r="K5137" s="16">
        <f t="shared" si="563"/>
        <v>0.77759999999999962</v>
      </c>
      <c r="L5137" s="16">
        <f t="shared" si="564"/>
        <v>1.3253999999999984</v>
      </c>
      <c r="M5137" s="16">
        <v>0</v>
      </c>
    </row>
    <row r="5138" spans="1:13" x14ac:dyDescent="0.25">
      <c r="A5138" s="7">
        <v>0.75692129629670102</v>
      </c>
      <c r="B5138" s="6">
        <v>19.2818</v>
      </c>
      <c r="C5138" s="8">
        <v>19.065100000000001</v>
      </c>
      <c r="D5138" s="2">
        <v>5135</v>
      </c>
      <c r="E5138" s="9">
        <f t="shared" si="562"/>
        <v>85.583333333333329</v>
      </c>
      <c r="F5138" s="8">
        <f t="shared" si="561"/>
        <v>5.1333333333333258</v>
      </c>
      <c r="G5138" s="8">
        <f t="shared" si="560"/>
        <v>0.71039946611679994</v>
      </c>
      <c r="I5138" s="8">
        <f t="shared" si="565"/>
        <v>30.9864</v>
      </c>
      <c r="J5138" s="8">
        <f t="shared" si="566"/>
        <v>31.031300000000002</v>
      </c>
      <c r="K5138" s="16">
        <f t="shared" si="563"/>
        <v>0.77639999999999887</v>
      </c>
      <c r="L5138" s="16">
        <f t="shared" si="564"/>
        <v>1.3212999999999973</v>
      </c>
      <c r="M5138" s="16">
        <v>0</v>
      </c>
    </row>
    <row r="5139" spans="1:13" x14ac:dyDescent="0.25">
      <c r="A5139" s="7">
        <v>0.75693287037077495</v>
      </c>
      <c r="B5139" s="6">
        <v>19.282399999999999</v>
      </c>
      <c r="C5139" s="8">
        <v>19.067900000000002</v>
      </c>
      <c r="D5139" s="8">
        <v>5136</v>
      </c>
      <c r="E5139" s="9">
        <f t="shared" si="562"/>
        <v>85.6</v>
      </c>
      <c r="F5139" s="8">
        <f t="shared" si="561"/>
        <v>5.1499999999999915</v>
      </c>
      <c r="G5139" s="8">
        <f t="shared" si="560"/>
        <v>0.71180722904119031</v>
      </c>
      <c r="I5139" s="8">
        <f t="shared" si="565"/>
        <v>30.985800000000001</v>
      </c>
      <c r="J5139" s="8">
        <f t="shared" si="566"/>
        <v>31.028500000000001</v>
      </c>
      <c r="K5139" s="16">
        <f t="shared" si="563"/>
        <v>0.77580000000000027</v>
      </c>
      <c r="L5139" s="16">
        <f t="shared" si="564"/>
        <v>1.3184999999999967</v>
      </c>
      <c r="M5139" s="16">
        <v>0</v>
      </c>
    </row>
    <row r="5140" spans="1:13" x14ac:dyDescent="0.25">
      <c r="A5140" s="7">
        <v>0.75694444444484899</v>
      </c>
      <c r="B5140" s="6">
        <v>19.284300000000002</v>
      </c>
      <c r="C5140" s="8">
        <v>19.0732</v>
      </c>
      <c r="D5140" s="8">
        <v>5137</v>
      </c>
      <c r="E5140" s="9">
        <f t="shared" si="562"/>
        <v>85.61666666666666</v>
      </c>
      <c r="F5140" s="8">
        <f t="shared" si="561"/>
        <v>5.1666666666666572</v>
      </c>
      <c r="G5140" s="8">
        <f t="shared" si="560"/>
        <v>0.71321044345062823</v>
      </c>
      <c r="I5140" s="8">
        <f t="shared" si="565"/>
        <v>30.983899999999998</v>
      </c>
      <c r="J5140" s="8">
        <f t="shared" si="566"/>
        <v>31.023200000000003</v>
      </c>
      <c r="K5140" s="16">
        <f t="shared" si="563"/>
        <v>0.77389999999999759</v>
      </c>
      <c r="L5140" s="16">
        <f t="shared" si="564"/>
        <v>1.3131999999999984</v>
      </c>
      <c r="M5140" s="16">
        <v>0</v>
      </c>
    </row>
    <row r="5141" spans="1:13" x14ac:dyDescent="0.25">
      <c r="A5141" s="7">
        <v>0.75695601851892302</v>
      </c>
      <c r="B5141" s="6">
        <v>19.2852</v>
      </c>
      <c r="C5141" s="8">
        <v>19.075800000000001</v>
      </c>
      <c r="D5141" s="2">
        <v>5138</v>
      </c>
      <c r="E5141" s="9">
        <f t="shared" si="562"/>
        <v>85.63333333333334</v>
      </c>
      <c r="F5141" s="8">
        <f t="shared" si="561"/>
        <v>5.1833333333333371</v>
      </c>
      <c r="G5141" s="8">
        <f t="shared" ref="G5141:G5204" si="567">LOG10(F5141)</f>
        <v>0.7146091386431942</v>
      </c>
      <c r="I5141" s="8">
        <f t="shared" si="565"/>
        <v>30.983000000000001</v>
      </c>
      <c r="J5141" s="8">
        <f t="shared" si="566"/>
        <v>31.020600000000002</v>
      </c>
      <c r="K5141" s="16">
        <f t="shared" si="563"/>
        <v>0.77299999999999969</v>
      </c>
      <c r="L5141" s="16">
        <f t="shared" si="564"/>
        <v>1.3105999999999973</v>
      </c>
      <c r="M5141" s="16">
        <v>0</v>
      </c>
    </row>
    <row r="5142" spans="1:13" x14ac:dyDescent="0.25">
      <c r="A5142" s="7">
        <v>0.75696759259299795</v>
      </c>
      <c r="B5142" s="6">
        <v>19.2865</v>
      </c>
      <c r="C5142" s="8">
        <v>19.0791</v>
      </c>
      <c r="D5142" s="8">
        <v>5139</v>
      </c>
      <c r="E5142" s="9">
        <f t="shared" si="562"/>
        <v>85.65</v>
      </c>
      <c r="F5142" s="8">
        <f t="shared" si="561"/>
        <v>5.2000000000000028</v>
      </c>
      <c r="G5142" s="8">
        <f t="shared" si="567"/>
        <v>0.71600334363479945</v>
      </c>
      <c r="I5142" s="8">
        <f t="shared" si="565"/>
        <v>30.9817</v>
      </c>
      <c r="J5142" s="8">
        <f t="shared" si="566"/>
        <v>31.017300000000002</v>
      </c>
      <c r="K5142" s="16">
        <f t="shared" si="563"/>
        <v>0.77169999999999916</v>
      </c>
      <c r="L5142" s="16">
        <f t="shared" si="564"/>
        <v>1.3072999999999979</v>
      </c>
      <c r="M5142" s="16">
        <v>0</v>
      </c>
    </row>
    <row r="5143" spans="1:13" x14ac:dyDescent="0.25">
      <c r="A5143" s="7">
        <v>0.75697916666707199</v>
      </c>
      <c r="B5143" s="6">
        <v>19.287400000000002</v>
      </c>
      <c r="C5143" s="8">
        <v>19.0822</v>
      </c>
      <c r="D5143" s="8">
        <v>5140</v>
      </c>
      <c r="E5143" s="9">
        <f t="shared" si="562"/>
        <v>85.666666666666671</v>
      </c>
      <c r="F5143" s="8">
        <f t="shared" si="561"/>
        <v>5.2166666666666686</v>
      </c>
      <c r="G5143" s="8">
        <f t="shared" si="567"/>
        <v>0.71739308716280503</v>
      </c>
      <c r="I5143" s="8">
        <f t="shared" si="565"/>
        <v>30.980799999999999</v>
      </c>
      <c r="J5143" s="8">
        <f t="shared" si="566"/>
        <v>31.014200000000002</v>
      </c>
      <c r="K5143" s="16">
        <f t="shared" si="563"/>
        <v>0.77079999999999771</v>
      </c>
      <c r="L5143" s="16">
        <f t="shared" si="564"/>
        <v>1.304199999999998</v>
      </c>
      <c r="M5143" s="16">
        <v>0</v>
      </c>
    </row>
    <row r="5144" spans="1:13" x14ac:dyDescent="0.25">
      <c r="A5144" s="7">
        <v>0.75699074074114603</v>
      </c>
      <c r="B5144" s="6">
        <v>19.2883</v>
      </c>
      <c r="C5144" s="8">
        <v>19.085899999999999</v>
      </c>
      <c r="D5144" s="2">
        <v>5141</v>
      </c>
      <c r="E5144" s="9">
        <f t="shared" si="562"/>
        <v>85.683333333333337</v>
      </c>
      <c r="F5144" s="8">
        <f t="shared" si="561"/>
        <v>5.2333333333333343</v>
      </c>
      <c r="G5144" s="8">
        <f t="shared" si="567"/>
        <v>0.71877839768957141</v>
      </c>
      <c r="I5144" s="8">
        <f t="shared" si="565"/>
        <v>30.979900000000001</v>
      </c>
      <c r="J5144" s="8">
        <f t="shared" si="566"/>
        <v>31.010500000000004</v>
      </c>
      <c r="K5144" s="16">
        <f t="shared" si="563"/>
        <v>0.76989999999999981</v>
      </c>
      <c r="L5144" s="16">
        <f t="shared" si="564"/>
        <v>1.3004999999999995</v>
      </c>
      <c r="M5144" s="16">
        <v>0</v>
      </c>
    </row>
    <row r="5145" spans="1:13" x14ac:dyDescent="0.25">
      <c r="A5145" s="7">
        <v>0.75700231481521996</v>
      </c>
      <c r="B5145" s="6">
        <v>19.288</v>
      </c>
      <c r="C5145" s="8">
        <v>19.089300000000001</v>
      </c>
      <c r="D5145" s="8">
        <v>5142</v>
      </c>
      <c r="E5145" s="9">
        <f t="shared" si="562"/>
        <v>85.7</v>
      </c>
      <c r="F5145" s="8">
        <f t="shared" si="561"/>
        <v>5.25</v>
      </c>
      <c r="G5145" s="8">
        <f t="shared" si="567"/>
        <v>0.72015930340595691</v>
      </c>
      <c r="I5145" s="8">
        <f t="shared" si="565"/>
        <v>30.9802</v>
      </c>
      <c r="J5145" s="8">
        <f t="shared" si="566"/>
        <v>31.007100000000001</v>
      </c>
      <c r="K5145" s="16">
        <f t="shared" si="563"/>
        <v>0.77019999999999911</v>
      </c>
      <c r="L5145" s="16">
        <f t="shared" si="564"/>
        <v>1.2970999999999968</v>
      </c>
      <c r="M5145" s="16">
        <v>0</v>
      </c>
    </row>
    <row r="5146" spans="1:13" x14ac:dyDescent="0.25">
      <c r="A5146" s="7">
        <v>0.757013888889294</v>
      </c>
      <c r="B5146" s="6">
        <v>19.2896</v>
      </c>
      <c r="C5146" s="8">
        <v>19.0931</v>
      </c>
      <c r="D5146" s="8">
        <v>5143</v>
      </c>
      <c r="E5146" s="9">
        <f t="shared" si="562"/>
        <v>85.716666666666669</v>
      </c>
      <c r="F5146" s="8">
        <f t="shared" si="561"/>
        <v>5.2666666666666657</v>
      </c>
      <c r="G5146" s="8">
        <f t="shared" si="567"/>
        <v>0.72153583223476014</v>
      </c>
      <c r="I5146" s="8">
        <f t="shared" si="565"/>
        <v>30.9786</v>
      </c>
      <c r="J5146" s="8">
        <f t="shared" si="566"/>
        <v>31.003300000000003</v>
      </c>
      <c r="K5146" s="16">
        <f t="shared" si="563"/>
        <v>0.76859999999999928</v>
      </c>
      <c r="L5146" s="16">
        <f t="shared" si="564"/>
        <v>1.2932999999999986</v>
      </c>
      <c r="M5146" s="16">
        <v>0</v>
      </c>
    </row>
    <row r="5147" spans="1:13" x14ac:dyDescent="0.25">
      <c r="A5147" s="7">
        <v>0.75702546296336803</v>
      </c>
      <c r="B5147" s="6">
        <v>19.290700000000001</v>
      </c>
      <c r="C5147" s="8">
        <v>19.097100000000001</v>
      </c>
      <c r="D5147" s="2">
        <v>5144</v>
      </c>
      <c r="E5147" s="9">
        <f t="shared" si="562"/>
        <v>85.733333333333334</v>
      </c>
      <c r="F5147" s="8">
        <f t="shared" si="561"/>
        <v>5.2833333333333314</v>
      </c>
      <c r="G5147" s="8">
        <f t="shared" si="567"/>
        <v>0.72290801183410769</v>
      </c>
      <c r="I5147" s="8">
        <f t="shared" si="565"/>
        <v>30.977499999999999</v>
      </c>
      <c r="J5147" s="8">
        <f t="shared" si="566"/>
        <v>30.999300000000002</v>
      </c>
      <c r="K5147" s="16">
        <f t="shared" si="563"/>
        <v>0.76749999999999829</v>
      </c>
      <c r="L5147" s="16">
        <f t="shared" si="564"/>
        <v>1.2892999999999972</v>
      </c>
      <c r="M5147" s="16">
        <v>0</v>
      </c>
    </row>
    <row r="5148" spans="1:13" x14ac:dyDescent="0.25">
      <c r="A5148" s="7">
        <v>0.75703703703744296</v>
      </c>
      <c r="B5148" s="6">
        <v>19.2913</v>
      </c>
      <c r="C5148" s="8">
        <v>19.0989</v>
      </c>
      <c r="D5148" s="8">
        <v>5145</v>
      </c>
      <c r="E5148" s="9">
        <f t="shared" si="562"/>
        <v>85.75</v>
      </c>
      <c r="F5148" s="8">
        <f t="shared" si="561"/>
        <v>5.2999999999999972</v>
      </c>
      <c r="G5148" s="8">
        <f t="shared" si="567"/>
        <v>0.72427586960078882</v>
      </c>
      <c r="I5148" s="8">
        <f t="shared" si="565"/>
        <v>30.976900000000001</v>
      </c>
      <c r="J5148" s="8">
        <f t="shared" si="566"/>
        <v>30.997500000000002</v>
      </c>
      <c r="K5148" s="16">
        <f t="shared" si="563"/>
        <v>0.76689999999999969</v>
      </c>
      <c r="L5148" s="16">
        <f t="shared" si="564"/>
        <v>1.2874999999999979</v>
      </c>
      <c r="M5148" s="16">
        <v>0</v>
      </c>
    </row>
    <row r="5149" spans="1:13" x14ac:dyDescent="0.25">
      <c r="A5149" s="7">
        <v>0.757048611111517</v>
      </c>
      <c r="B5149" s="6">
        <v>19.293900000000001</v>
      </c>
      <c r="C5149" s="8">
        <v>19.103899999999999</v>
      </c>
      <c r="D5149" s="8">
        <v>5146</v>
      </c>
      <c r="E5149" s="9">
        <f t="shared" si="562"/>
        <v>85.766666666666666</v>
      </c>
      <c r="F5149" s="8">
        <f t="shared" si="561"/>
        <v>5.3166666666666629</v>
      </c>
      <c r="G5149" s="8">
        <f t="shared" si="567"/>
        <v>0.72563943267353714</v>
      </c>
      <c r="I5149" s="8">
        <f t="shared" si="565"/>
        <v>30.974299999999999</v>
      </c>
      <c r="J5149" s="8">
        <f t="shared" si="566"/>
        <v>30.992500000000003</v>
      </c>
      <c r="K5149" s="16">
        <f t="shared" si="563"/>
        <v>0.76429999999999865</v>
      </c>
      <c r="L5149" s="16">
        <f t="shared" si="564"/>
        <v>1.2824999999999989</v>
      </c>
      <c r="M5149" s="16">
        <v>0</v>
      </c>
    </row>
    <row r="5150" spans="1:13" x14ac:dyDescent="0.25">
      <c r="A5150" s="7">
        <v>0.75706018518559104</v>
      </c>
      <c r="B5150" s="6">
        <v>19.295500000000001</v>
      </c>
      <c r="C5150" s="8">
        <v>19.1066</v>
      </c>
      <c r="D5150" s="2">
        <v>5147</v>
      </c>
      <c r="E5150" s="9">
        <f t="shared" si="562"/>
        <v>85.783333333333331</v>
      </c>
      <c r="F5150" s="8">
        <f t="shared" si="561"/>
        <v>5.3333333333333286</v>
      </c>
      <c r="G5150" s="8">
        <f t="shared" si="567"/>
        <v>0.72699872793626197</v>
      </c>
      <c r="I5150" s="8">
        <f t="shared" si="565"/>
        <v>30.9727</v>
      </c>
      <c r="J5150" s="8">
        <f t="shared" si="566"/>
        <v>30.989800000000002</v>
      </c>
      <c r="K5150" s="16">
        <f t="shared" si="563"/>
        <v>0.76269999999999882</v>
      </c>
      <c r="L5150" s="16">
        <f t="shared" si="564"/>
        <v>1.2797999999999981</v>
      </c>
      <c r="M5150" s="16">
        <v>0</v>
      </c>
    </row>
    <row r="5151" spans="1:13" x14ac:dyDescent="0.25">
      <c r="A5151" s="7">
        <v>0.75707175925966497</v>
      </c>
      <c r="B5151" s="6">
        <v>19.295000000000002</v>
      </c>
      <c r="C5151" s="8">
        <v>19.110399999999998</v>
      </c>
      <c r="D5151" s="8">
        <v>5148</v>
      </c>
      <c r="E5151" s="9">
        <f t="shared" si="562"/>
        <v>85.8</v>
      </c>
      <c r="F5151" s="8">
        <f t="shared" si="561"/>
        <v>5.3499999999999943</v>
      </c>
      <c r="G5151" s="8">
        <f t="shared" si="567"/>
        <v>0.72835378202122802</v>
      </c>
      <c r="I5151" s="8">
        <f t="shared" si="565"/>
        <v>30.973199999999999</v>
      </c>
      <c r="J5151" s="8">
        <f t="shared" si="566"/>
        <v>30.986000000000004</v>
      </c>
      <c r="K5151" s="16">
        <f t="shared" si="563"/>
        <v>0.76319999999999766</v>
      </c>
      <c r="L5151" s="16">
        <f t="shared" si="564"/>
        <v>1.2759999999999998</v>
      </c>
      <c r="M5151" s="16">
        <v>0</v>
      </c>
    </row>
    <row r="5152" spans="1:13" x14ac:dyDescent="0.25">
      <c r="A5152" s="7">
        <v>0.75708333333373901</v>
      </c>
      <c r="B5152" s="6">
        <v>19.296500000000002</v>
      </c>
      <c r="C5152" s="8">
        <v>19.1128</v>
      </c>
      <c r="D5152" s="8">
        <v>5149</v>
      </c>
      <c r="E5152" s="9">
        <f t="shared" si="562"/>
        <v>85.816666666666663</v>
      </c>
      <c r="F5152" s="8">
        <f t="shared" ref="F5152:F5215" si="568">E5152-$E$4830</f>
        <v>5.36666666666666</v>
      </c>
      <c r="G5152" s="8">
        <f t="shared" si="567"/>
        <v>0.72970462131218672</v>
      </c>
      <c r="I5152" s="8">
        <f t="shared" si="565"/>
        <v>30.971699999999998</v>
      </c>
      <c r="J5152" s="8">
        <f t="shared" si="566"/>
        <v>30.983600000000003</v>
      </c>
      <c r="K5152" s="16">
        <f t="shared" si="563"/>
        <v>0.7616999999999976</v>
      </c>
      <c r="L5152" s="16">
        <f t="shared" si="564"/>
        <v>1.2735999999999983</v>
      </c>
      <c r="M5152" s="16">
        <v>0</v>
      </c>
    </row>
    <row r="5153" spans="1:13" x14ac:dyDescent="0.25">
      <c r="A5153" s="7">
        <v>0.75709490740781304</v>
      </c>
      <c r="B5153" s="6">
        <v>19.297999999999998</v>
      </c>
      <c r="C5153" s="8">
        <v>19.116800000000001</v>
      </c>
      <c r="D5153" s="2">
        <v>5150</v>
      </c>
      <c r="E5153" s="9">
        <f t="shared" si="562"/>
        <v>85.833333333333329</v>
      </c>
      <c r="F5153" s="8">
        <f t="shared" si="568"/>
        <v>5.3833333333333258</v>
      </c>
      <c r="G5153" s="8">
        <f t="shared" si="567"/>
        <v>0.73105127194745867</v>
      </c>
      <c r="I5153" s="8">
        <f t="shared" si="565"/>
        <v>30.970200000000002</v>
      </c>
      <c r="J5153" s="8">
        <f t="shared" si="566"/>
        <v>30.979600000000001</v>
      </c>
      <c r="K5153" s="16">
        <f t="shared" si="563"/>
        <v>0.7602000000000011</v>
      </c>
      <c r="L5153" s="16">
        <f t="shared" si="564"/>
        <v>1.269599999999997</v>
      </c>
      <c r="M5153" s="16">
        <v>0</v>
      </c>
    </row>
    <row r="5154" spans="1:13" x14ac:dyDescent="0.25">
      <c r="A5154" s="7">
        <v>0.75710648148188697</v>
      </c>
      <c r="B5154" s="6">
        <v>19.298999999999999</v>
      </c>
      <c r="C5154" s="8">
        <v>19.119900000000001</v>
      </c>
      <c r="D5154" s="8">
        <v>5151</v>
      </c>
      <c r="E5154" s="9">
        <f t="shared" si="562"/>
        <v>85.85</v>
      </c>
      <c r="F5154" s="8">
        <f t="shared" si="568"/>
        <v>5.3999999999999915</v>
      </c>
      <c r="G5154" s="8">
        <f t="shared" si="567"/>
        <v>0.73239375982296784</v>
      </c>
      <c r="I5154" s="8">
        <f t="shared" si="565"/>
        <v>30.969200000000001</v>
      </c>
      <c r="J5154" s="8">
        <f t="shared" si="566"/>
        <v>30.976500000000001</v>
      </c>
      <c r="K5154" s="16">
        <f t="shared" si="563"/>
        <v>0.75919999999999987</v>
      </c>
      <c r="L5154" s="16">
        <f t="shared" si="564"/>
        <v>1.2664999999999971</v>
      </c>
      <c r="M5154" s="16">
        <v>0</v>
      </c>
    </row>
    <row r="5155" spans="1:13" x14ac:dyDescent="0.25">
      <c r="A5155" s="7">
        <v>0.75711805555596201</v>
      </c>
      <c r="B5155" s="6">
        <v>19.298999999999999</v>
      </c>
      <c r="C5155" s="8">
        <v>19.1235</v>
      </c>
      <c r="D5155" s="8">
        <v>5152</v>
      </c>
      <c r="E5155" s="9">
        <f t="shared" si="562"/>
        <v>85.86666666666666</v>
      </c>
      <c r="F5155" s="8">
        <f t="shared" si="568"/>
        <v>5.4166666666666572</v>
      </c>
      <c r="G5155" s="8">
        <f t="shared" si="567"/>
        <v>0.73373211059523002</v>
      </c>
      <c r="I5155" s="8">
        <f t="shared" si="565"/>
        <v>30.969200000000001</v>
      </c>
      <c r="J5155" s="8">
        <f t="shared" si="566"/>
        <v>30.972900000000003</v>
      </c>
      <c r="K5155" s="16">
        <f t="shared" si="563"/>
        <v>0.75919999999999987</v>
      </c>
      <c r="L5155" s="16">
        <f t="shared" si="564"/>
        <v>1.2628999999999984</v>
      </c>
      <c r="M5155" s="16">
        <v>0</v>
      </c>
    </row>
    <row r="5156" spans="1:13" x14ac:dyDescent="0.25">
      <c r="A5156" s="7">
        <v>0.75712962963003605</v>
      </c>
      <c r="B5156" s="6">
        <v>19.3005</v>
      </c>
      <c r="C5156" s="8">
        <v>19.1267</v>
      </c>
      <c r="D5156" s="2">
        <v>5153</v>
      </c>
      <c r="E5156" s="9">
        <f t="shared" si="562"/>
        <v>85.88333333333334</v>
      </c>
      <c r="F5156" s="8">
        <f t="shared" si="568"/>
        <v>5.4333333333333371</v>
      </c>
      <c r="G5156" s="8">
        <f t="shared" si="567"/>
        <v>0.73506634968429563</v>
      </c>
      <c r="I5156" s="8">
        <f t="shared" si="565"/>
        <v>30.967700000000001</v>
      </c>
      <c r="J5156" s="8">
        <f t="shared" si="566"/>
        <v>30.969700000000003</v>
      </c>
      <c r="K5156" s="16">
        <f t="shared" si="563"/>
        <v>0.75769999999999982</v>
      </c>
      <c r="L5156" s="16">
        <f t="shared" si="564"/>
        <v>1.2596999999999987</v>
      </c>
      <c r="M5156" s="16">
        <v>0</v>
      </c>
    </row>
    <row r="5157" spans="1:13" x14ac:dyDescent="0.25">
      <c r="A5157" s="7">
        <v>0.75714120370410998</v>
      </c>
      <c r="B5157" s="6">
        <v>19.301500000000001</v>
      </c>
      <c r="C5157" s="8">
        <v>19.1297</v>
      </c>
      <c r="D5157" s="8">
        <v>5154</v>
      </c>
      <c r="E5157" s="9">
        <f t="shared" si="562"/>
        <v>85.9</v>
      </c>
      <c r="F5157" s="8">
        <f t="shared" si="568"/>
        <v>5.4500000000000028</v>
      </c>
      <c r="G5157" s="8">
        <f t="shared" si="567"/>
        <v>0.73639650227664266</v>
      </c>
      <c r="I5157" s="8">
        <f t="shared" si="565"/>
        <v>30.966699999999999</v>
      </c>
      <c r="J5157" s="8">
        <f t="shared" si="566"/>
        <v>30.966700000000003</v>
      </c>
      <c r="K5157" s="16">
        <f t="shared" si="563"/>
        <v>0.7566999999999986</v>
      </c>
      <c r="L5157" s="16">
        <f t="shared" si="564"/>
        <v>1.2566999999999986</v>
      </c>
      <c r="M5157" s="16">
        <v>0</v>
      </c>
    </row>
    <row r="5158" spans="1:13" x14ac:dyDescent="0.25">
      <c r="A5158" s="7">
        <v>0.75715277777818402</v>
      </c>
      <c r="B5158" s="6">
        <v>19.302</v>
      </c>
      <c r="C5158" s="8">
        <v>19.132100000000001</v>
      </c>
      <c r="D5158" s="8">
        <v>5155</v>
      </c>
      <c r="E5158" s="9">
        <f t="shared" si="562"/>
        <v>85.916666666666671</v>
      </c>
      <c r="F5158" s="8">
        <f t="shared" si="568"/>
        <v>5.4666666666666686</v>
      </c>
      <c r="G5158" s="8">
        <f t="shared" si="567"/>
        <v>0.73772259332803558</v>
      </c>
      <c r="I5158" s="8">
        <f t="shared" si="565"/>
        <v>30.966200000000001</v>
      </c>
      <c r="J5158" s="8">
        <f t="shared" si="566"/>
        <v>30.964300000000001</v>
      </c>
      <c r="K5158" s="16">
        <f t="shared" si="563"/>
        <v>0.75619999999999976</v>
      </c>
      <c r="L5158" s="16">
        <f t="shared" si="564"/>
        <v>1.2542999999999971</v>
      </c>
      <c r="M5158" s="16">
        <v>0</v>
      </c>
    </row>
    <row r="5159" spans="1:13" x14ac:dyDescent="0.25">
      <c r="A5159" s="7">
        <v>0.75716435185225806</v>
      </c>
      <c r="B5159" s="6">
        <v>19.3034</v>
      </c>
      <c r="C5159" s="8">
        <v>19.136099999999999</v>
      </c>
      <c r="D5159" s="2">
        <v>5156</v>
      </c>
      <c r="E5159" s="9">
        <f t="shared" si="562"/>
        <v>85.933333333333337</v>
      </c>
      <c r="F5159" s="8">
        <f t="shared" si="568"/>
        <v>5.4833333333333343</v>
      </c>
      <c r="G5159" s="8">
        <f t="shared" si="567"/>
        <v>0.7390446475663307</v>
      </c>
      <c r="I5159" s="8">
        <f t="shared" si="565"/>
        <v>30.9648</v>
      </c>
      <c r="J5159" s="8">
        <f t="shared" si="566"/>
        <v>30.960300000000004</v>
      </c>
      <c r="K5159" s="16">
        <f t="shared" si="563"/>
        <v>0.75479999999999947</v>
      </c>
      <c r="L5159" s="16">
        <f t="shared" si="564"/>
        <v>1.2502999999999993</v>
      </c>
      <c r="M5159" s="16">
        <v>0</v>
      </c>
    </row>
    <row r="5160" spans="1:13" x14ac:dyDescent="0.25">
      <c r="A5160" s="7">
        <v>0.75717592592633198</v>
      </c>
      <c r="B5160" s="6">
        <v>19.304200000000002</v>
      </c>
      <c r="C5160" s="8">
        <v>19.14</v>
      </c>
      <c r="D5160" s="8">
        <v>5157</v>
      </c>
      <c r="E5160" s="9">
        <f t="shared" si="562"/>
        <v>85.95</v>
      </c>
      <c r="F5160" s="8">
        <f t="shared" si="568"/>
        <v>5.5</v>
      </c>
      <c r="G5160" s="8">
        <f t="shared" si="567"/>
        <v>0.74036268949424389</v>
      </c>
      <c r="I5160" s="8">
        <f t="shared" si="565"/>
        <v>30.963999999999999</v>
      </c>
      <c r="J5160" s="8">
        <f t="shared" si="566"/>
        <v>30.956400000000002</v>
      </c>
      <c r="K5160" s="16">
        <f t="shared" si="563"/>
        <v>0.75399999999999778</v>
      </c>
      <c r="L5160" s="16">
        <f t="shared" si="564"/>
        <v>1.2463999999999977</v>
      </c>
      <c r="M5160" s="16">
        <v>0</v>
      </c>
    </row>
    <row r="5161" spans="1:13" x14ac:dyDescent="0.25">
      <c r="A5161" s="7">
        <v>0.75718750000040602</v>
      </c>
      <c r="B5161" s="6">
        <v>19.3047</v>
      </c>
      <c r="C5161" s="8">
        <v>19.142900000000001</v>
      </c>
      <c r="D5161" s="8">
        <v>5158</v>
      </c>
      <c r="E5161" s="9">
        <f t="shared" si="562"/>
        <v>85.966666666666669</v>
      </c>
      <c r="F5161" s="8">
        <f t="shared" si="568"/>
        <v>5.5166666666666657</v>
      </c>
      <c r="G5161" s="8">
        <f t="shared" si="567"/>
        <v>0.74167674339207501</v>
      </c>
      <c r="I5161" s="8">
        <f t="shared" si="565"/>
        <v>30.9635</v>
      </c>
      <c r="J5161" s="8">
        <f t="shared" si="566"/>
        <v>30.953500000000002</v>
      </c>
      <c r="K5161" s="16">
        <f t="shared" si="563"/>
        <v>0.75349999999999895</v>
      </c>
      <c r="L5161" s="16">
        <f t="shared" si="564"/>
        <v>1.2434999999999974</v>
      </c>
      <c r="M5161" s="16">
        <v>0</v>
      </c>
    </row>
    <row r="5162" spans="1:13" x14ac:dyDescent="0.25">
      <c r="A5162" s="7">
        <v>0.75719907407448095</v>
      </c>
      <c r="B5162" s="6">
        <v>19.307700000000001</v>
      </c>
      <c r="C5162" s="8">
        <v>19.146000000000001</v>
      </c>
      <c r="D5162" s="2">
        <v>5159</v>
      </c>
      <c r="E5162" s="9">
        <f t="shared" si="562"/>
        <v>85.983333333333334</v>
      </c>
      <c r="F5162" s="8">
        <f t="shared" si="568"/>
        <v>5.5333333333333314</v>
      </c>
      <c r="G5162" s="8">
        <f t="shared" si="567"/>
        <v>0.7429868333203925</v>
      </c>
      <c r="I5162" s="8">
        <f t="shared" si="565"/>
        <v>30.9605</v>
      </c>
      <c r="J5162" s="8">
        <f t="shared" si="566"/>
        <v>30.950400000000002</v>
      </c>
      <c r="K5162" s="16">
        <f t="shared" si="563"/>
        <v>0.75049999999999883</v>
      </c>
      <c r="L5162" s="16">
        <f t="shared" si="564"/>
        <v>1.2403999999999975</v>
      </c>
      <c r="M5162" s="16">
        <v>0</v>
      </c>
    </row>
    <row r="5163" spans="1:13" x14ac:dyDescent="0.25">
      <c r="A5163" s="7">
        <v>0.75721064814855499</v>
      </c>
      <c r="B5163" s="6">
        <v>19.307600000000001</v>
      </c>
      <c r="C5163" s="8">
        <v>19.149100000000001</v>
      </c>
      <c r="D5163" s="8">
        <v>5160</v>
      </c>
      <c r="E5163" s="9">
        <f t="shared" si="562"/>
        <v>86</v>
      </c>
      <c r="F5163" s="8">
        <f t="shared" si="568"/>
        <v>5.5499999999999972</v>
      </c>
      <c r="G5163" s="8">
        <f t="shared" si="567"/>
        <v>0.744292983122676</v>
      </c>
      <c r="I5163" s="8">
        <f t="shared" si="565"/>
        <v>30.960599999999999</v>
      </c>
      <c r="J5163" s="8">
        <f t="shared" si="566"/>
        <v>30.947300000000002</v>
      </c>
      <c r="K5163" s="16">
        <f t="shared" si="563"/>
        <v>0.7505999999999986</v>
      </c>
      <c r="L5163" s="16">
        <f t="shared" si="564"/>
        <v>1.2372999999999976</v>
      </c>
      <c r="M5163" s="16">
        <v>0</v>
      </c>
    </row>
    <row r="5164" spans="1:13" x14ac:dyDescent="0.25">
      <c r="A5164" s="7">
        <v>0.75722222222262903</v>
      </c>
      <c r="B5164" s="6">
        <v>19.308399999999999</v>
      </c>
      <c r="C5164" s="8">
        <v>19.1523</v>
      </c>
      <c r="D5164" s="8">
        <v>5161</v>
      </c>
      <c r="E5164" s="9">
        <f t="shared" si="562"/>
        <v>86.016666666666666</v>
      </c>
      <c r="F5164" s="8">
        <f t="shared" si="568"/>
        <v>5.5666666666666629</v>
      </c>
      <c r="G5164" s="8">
        <f t="shared" si="567"/>
        <v>0.74559521642792059</v>
      </c>
      <c r="I5164" s="8">
        <f t="shared" si="565"/>
        <v>30.959800000000001</v>
      </c>
      <c r="J5164" s="8">
        <f t="shared" si="566"/>
        <v>30.944100000000002</v>
      </c>
      <c r="K5164" s="16">
        <f t="shared" si="563"/>
        <v>0.74980000000000047</v>
      </c>
      <c r="L5164" s="16">
        <f t="shared" si="564"/>
        <v>1.234099999999998</v>
      </c>
      <c r="M5164" s="16">
        <v>0</v>
      </c>
    </row>
    <row r="5165" spans="1:13" x14ac:dyDescent="0.25">
      <c r="A5165" s="7">
        <v>0.75723379629670295</v>
      </c>
      <c r="B5165" s="6">
        <v>19.3096</v>
      </c>
      <c r="C5165" s="8">
        <v>19.154900000000001</v>
      </c>
      <c r="D5165" s="2">
        <v>5162</v>
      </c>
      <c r="E5165" s="9">
        <f t="shared" si="562"/>
        <v>86.033333333333331</v>
      </c>
      <c r="F5165" s="8">
        <f t="shared" si="568"/>
        <v>5.5833333333333286</v>
      </c>
      <c r="G5165" s="8">
        <f t="shared" si="567"/>
        <v>0.74689355665320123</v>
      </c>
      <c r="I5165" s="8">
        <f t="shared" si="565"/>
        <v>30.958600000000001</v>
      </c>
      <c r="J5165" s="8">
        <f t="shared" si="566"/>
        <v>30.941500000000001</v>
      </c>
      <c r="K5165" s="16">
        <f t="shared" si="563"/>
        <v>0.74859999999999971</v>
      </c>
      <c r="L5165" s="16">
        <f t="shared" si="564"/>
        <v>1.2314999999999969</v>
      </c>
      <c r="M5165" s="16">
        <v>0</v>
      </c>
    </row>
    <row r="5166" spans="1:13" x14ac:dyDescent="0.25">
      <c r="A5166" s="7">
        <v>0.75724537037077699</v>
      </c>
      <c r="B5166" s="6">
        <v>19.310099999999998</v>
      </c>
      <c r="C5166" s="8">
        <v>19.157399999999999</v>
      </c>
      <c r="D5166" s="8">
        <v>5163</v>
      </c>
      <c r="E5166" s="9">
        <f t="shared" si="562"/>
        <v>86.05</v>
      </c>
      <c r="F5166" s="8">
        <f t="shared" si="568"/>
        <v>5.5999999999999943</v>
      </c>
      <c r="G5166" s="8">
        <f t="shared" si="567"/>
        <v>0.74818802700620002</v>
      </c>
      <c r="I5166" s="8">
        <f t="shared" si="565"/>
        <v>30.958100000000002</v>
      </c>
      <c r="J5166" s="8">
        <f t="shared" si="566"/>
        <v>30.939000000000004</v>
      </c>
      <c r="K5166" s="16">
        <f t="shared" si="563"/>
        <v>0.74810000000000088</v>
      </c>
      <c r="L5166" s="16">
        <f t="shared" si="564"/>
        <v>1.2289999999999992</v>
      </c>
      <c r="M5166" s="16">
        <v>0</v>
      </c>
    </row>
    <row r="5167" spans="1:13" x14ac:dyDescent="0.25">
      <c r="A5167" s="7">
        <v>0.75725694444485103</v>
      </c>
      <c r="B5167" s="6">
        <v>19.311199999999999</v>
      </c>
      <c r="C5167" s="8">
        <v>19.162199999999999</v>
      </c>
      <c r="D5167" s="8">
        <v>5164</v>
      </c>
      <c r="E5167" s="9">
        <f t="shared" si="562"/>
        <v>86.066666666666663</v>
      </c>
      <c r="F5167" s="8">
        <f t="shared" si="568"/>
        <v>5.61666666666666</v>
      </c>
      <c r="G5167" s="8">
        <f t="shared" si="567"/>
        <v>0.74947865048769446</v>
      </c>
      <c r="I5167" s="8">
        <f t="shared" si="565"/>
        <v>30.957000000000001</v>
      </c>
      <c r="J5167" s="8">
        <f t="shared" si="566"/>
        <v>30.934200000000004</v>
      </c>
      <c r="K5167" s="16">
        <f t="shared" si="563"/>
        <v>0.74699999999999989</v>
      </c>
      <c r="L5167" s="16">
        <f t="shared" si="564"/>
        <v>1.2241999999999997</v>
      </c>
      <c r="M5167" s="16">
        <v>0</v>
      </c>
    </row>
    <row r="5168" spans="1:13" x14ac:dyDescent="0.25">
      <c r="A5168" s="7">
        <v>0.75726851851892596</v>
      </c>
      <c r="B5168" s="6">
        <v>19.312999999999999</v>
      </c>
      <c r="C5168" s="8">
        <v>19.165099999999999</v>
      </c>
      <c r="D5168" s="2">
        <v>5165</v>
      </c>
      <c r="E5168" s="9">
        <f t="shared" si="562"/>
        <v>86.083333333333329</v>
      </c>
      <c r="F5168" s="8">
        <f t="shared" si="568"/>
        <v>5.6333333333333258</v>
      </c>
      <c r="G5168" s="8">
        <f t="shared" si="567"/>
        <v>0.75076544989401051</v>
      </c>
      <c r="I5168" s="8">
        <f t="shared" si="565"/>
        <v>30.955200000000001</v>
      </c>
      <c r="J5168" s="8">
        <f t="shared" si="566"/>
        <v>30.931300000000004</v>
      </c>
      <c r="K5168" s="16">
        <f t="shared" si="563"/>
        <v>0.74520000000000053</v>
      </c>
      <c r="L5168" s="16">
        <f t="shared" si="564"/>
        <v>1.2212999999999994</v>
      </c>
      <c r="M5168" s="16">
        <v>0</v>
      </c>
    </row>
    <row r="5169" spans="1:13" x14ac:dyDescent="0.25">
      <c r="A5169" s="7">
        <v>0.757280092593</v>
      </c>
      <c r="B5169" s="6">
        <v>19.313500000000001</v>
      </c>
      <c r="C5169" s="8">
        <v>19.167200000000001</v>
      </c>
      <c r="D5169" s="8">
        <v>5166</v>
      </c>
      <c r="E5169" s="9">
        <f t="shared" si="562"/>
        <v>86.1</v>
      </c>
      <c r="F5169" s="8">
        <f t="shared" si="568"/>
        <v>5.6499999999999915</v>
      </c>
      <c r="G5169" s="8">
        <f t="shared" si="567"/>
        <v>0.75204844781943792</v>
      </c>
      <c r="I5169" s="8">
        <f t="shared" si="565"/>
        <v>30.954699999999999</v>
      </c>
      <c r="J5169" s="8">
        <f t="shared" si="566"/>
        <v>30.929200000000002</v>
      </c>
      <c r="K5169" s="16">
        <f t="shared" si="563"/>
        <v>0.74469999999999814</v>
      </c>
      <c r="L5169" s="16">
        <f t="shared" si="564"/>
        <v>1.2191999999999972</v>
      </c>
      <c r="M5169" s="16">
        <v>0</v>
      </c>
    </row>
    <row r="5170" spans="1:13" x14ac:dyDescent="0.25">
      <c r="A5170" s="7">
        <v>0.75729166666707404</v>
      </c>
      <c r="B5170" s="6">
        <v>19.314299999999999</v>
      </c>
      <c r="C5170" s="8">
        <v>19.171299999999999</v>
      </c>
      <c r="D5170" s="8">
        <v>5167</v>
      </c>
      <c r="E5170" s="9">
        <f t="shared" si="562"/>
        <v>86.11666666666666</v>
      </c>
      <c r="F5170" s="8">
        <f t="shared" si="568"/>
        <v>5.6666666666666572</v>
      </c>
      <c r="G5170" s="8">
        <f t="shared" si="567"/>
        <v>0.75332766665861073</v>
      </c>
      <c r="I5170" s="8">
        <f t="shared" si="565"/>
        <v>30.953900000000001</v>
      </c>
      <c r="J5170" s="8">
        <f t="shared" si="566"/>
        <v>30.925100000000004</v>
      </c>
      <c r="K5170" s="16">
        <f t="shared" si="563"/>
        <v>0.74390000000000001</v>
      </c>
      <c r="L5170" s="16">
        <f t="shared" si="564"/>
        <v>1.2150999999999996</v>
      </c>
      <c r="M5170" s="16">
        <v>0</v>
      </c>
    </row>
    <row r="5171" spans="1:13" x14ac:dyDescent="0.25">
      <c r="A5171" s="7">
        <v>0.75730324074114796</v>
      </c>
      <c r="B5171" s="6">
        <v>19.3141</v>
      </c>
      <c r="C5171" s="8">
        <v>19.173200000000001</v>
      </c>
      <c r="D5171" s="2">
        <v>5168</v>
      </c>
      <c r="E5171" s="9">
        <f t="shared" si="562"/>
        <v>86.13333333333334</v>
      </c>
      <c r="F5171" s="8">
        <f t="shared" si="568"/>
        <v>5.6833333333333371</v>
      </c>
      <c r="G5171" s="8">
        <f t="shared" si="567"/>
        <v>0.75460312860885437</v>
      </c>
      <c r="I5171" s="8">
        <f t="shared" si="565"/>
        <v>30.9541</v>
      </c>
      <c r="J5171" s="8">
        <f t="shared" si="566"/>
        <v>30.923200000000001</v>
      </c>
      <c r="K5171" s="16">
        <f t="shared" si="563"/>
        <v>0.74409999999999954</v>
      </c>
      <c r="L5171" s="16">
        <f t="shared" si="564"/>
        <v>1.2131999999999969</v>
      </c>
      <c r="M5171" s="16">
        <v>0</v>
      </c>
    </row>
    <row r="5172" spans="1:13" x14ac:dyDescent="0.25">
      <c r="A5172" s="7">
        <v>0.757314814815222</v>
      </c>
      <c r="B5172" s="6">
        <v>19.316600000000001</v>
      </c>
      <c r="C5172" s="8">
        <v>19.176300000000001</v>
      </c>
      <c r="D5172" s="8">
        <v>5169</v>
      </c>
      <c r="E5172" s="9">
        <f t="shared" si="562"/>
        <v>86.15</v>
      </c>
      <c r="F5172" s="8">
        <f t="shared" si="568"/>
        <v>5.7000000000000028</v>
      </c>
      <c r="G5172" s="8">
        <f t="shared" si="567"/>
        <v>0.75587485567249157</v>
      </c>
      <c r="I5172" s="8">
        <f t="shared" si="565"/>
        <v>30.951599999999999</v>
      </c>
      <c r="J5172" s="8">
        <f t="shared" si="566"/>
        <v>30.920100000000001</v>
      </c>
      <c r="K5172" s="16">
        <f t="shared" si="563"/>
        <v>0.74159999999999826</v>
      </c>
      <c r="L5172" s="16">
        <f t="shared" si="564"/>
        <v>1.2100999999999971</v>
      </c>
      <c r="M5172" s="16">
        <v>0</v>
      </c>
    </row>
    <row r="5173" spans="1:13" x14ac:dyDescent="0.25">
      <c r="A5173" s="7">
        <v>0.75732638888929604</v>
      </c>
      <c r="B5173" s="6">
        <v>19.317399999999999</v>
      </c>
      <c r="C5173" s="8">
        <v>19.179500000000001</v>
      </c>
      <c r="D5173" s="8">
        <v>5170</v>
      </c>
      <c r="E5173" s="9">
        <f t="shared" si="562"/>
        <v>86.166666666666671</v>
      </c>
      <c r="F5173" s="8">
        <f t="shared" si="568"/>
        <v>5.7166666666666686</v>
      </c>
      <c r="G5173" s="8">
        <f t="shared" si="567"/>
        <v>0.75714286965912703</v>
      </c>
      <c r="I5173" s="8">
        <f t="shared" si="565"/>
        <v>30.950800000000001</v>
      </c>
      <c r="J5173" s="8">
        <f t="shared" si="566"/>
        <v>30.916900000000002</v>
      </c>
      <c r="K5173" s="16">
        <f t="shared" si="563"/>
        <v>0.74080000000000013</v>
      </c>
      <c r="L5173" s="16">
        <f t="shared" si="564"/>
        <v>1.2068999999999974</v>
      </c>
      <c r="M5173" s="16">
        <v>0</v>
      </c>
    </row>
    <row r="5174" spans="1:13" x14ac:dyDescent="0.25">
      <c r="A5174" s="7">
        <v>0.75733796296336997</v>
      </c>
      <c r="B5174" s="6">
        <v>19.316700000000001</v>
      </c>
      <c r="C5174" s="8">
        <v>19.183</v>
      </c>
      <c r="D5174" s="2">
        <v>5171</v>
      </c>
      <c r="E5174" s="9">
        <f t="shared" ref="E5174:E5237" si="569">D5174/60</f>
        <v>86.183333333333337</v>
      </c>
      <c r="F5174" s="8">
        <f t="shared" si="568"/>
        <v>5.7333333333333343</v>
      </c>
      <c r="G5174" s="8">
        <f t="shared" si="567"/>
        <v>0.75840719218788655</v>
      </c>
      <c r="I5174" s="8">
        <f t="shared" si="565"/>
        <v>30.951499999999999</v>
      </c>
      <c r="J5174" s="8">
        <f t="shared" si="566"/>
        <v>30.913400000000003</v>
      </c>
      <c r="K5174" s="16">
        <f t="shared" si="563"/>
        <v>0.74149999999999849</v>
      </c>
      <c r="L5174" s="16">
        <f t="shared" si="564"/>
        <v>1.2033999999999985</v>
      </c>
      <c r="M5174" s="16">
        <v>0</v>
      </c>
    </row>
    <row r="5175" spans="1:13" x14ac:dyDescent="0.25">
      <c r="A5175" s="7">
        <v>0.75734953703744501</v>
      </c>
      <c r="B5175" s="6">
        <v>19.319600000000001</v>
      </c>
      <c r="C5175" s="8">
        <v>19.1858</v>
      </c>
      <c r="D5175" s="8">
        <v>5172</v>
      </c>
      <c r="E5175" s="9">
        <f t="shared" si="569"/>
        <v>86.2</v>
      </c>
      <c r="F5175" s="8">
        <f t="shared" si="568"/>
        <v>5.75</v>
      </c>
      <c r="G5175" s="8">
        <f t="shared" si="567"/>
        <v>0.75966784468963044</v>
      </c>
      <c r="I5175" s="8">
        <f t="shared" si="565"/>
        <v>30.948599999999999</v>
      </c>
      <c r="J5175" s="8">
        <f t="shared" si="566"/>
        <v>30.910600000000002</v>
      </c>
      <c r="K5175" s="16">
        <f t="shared" si="563"/>
        <v>0.73859999999999815</v>
      </c>
      <c r="L5175" s="16">
        <f t="shared" si="564"/>
        <v>1.2005999999999979</v>
      </c>
      <c r="M5175" s="16">
        <v>0</v>
      </c>
    </row>
    <row r="5176" spans="1:13" x14ac:dyDescent="0.25">
      <c r="A5176" s="7">
        <v>0.75736111111151905</v>
      </c>
      <c r="B5176" s="6">
        <v>19.319900000000001</v>
      </c>
      <c r="C5176" s="8">
        <v>19.188300000000002</v>
      </c>
      <c r="D5176" s="8">
        <v>5173</v>
      </c>
      <c r="E5176" s="9">
        <f t="shared" si="569"/>
        <v>86.216666666666669</v>
      </c>
      <c r="F5176" s="8">
        <f t="shared" si="568"/>
        <v>5.7666666666666657</v>
      </c>
      <c r="G5176" s="8">
        <f t="shared" si="567"/>
        <v>0.76092484840913288</v>
      </c>
      <c r="I5176" s="8">
        <f t="shared" si="565"/>
        <v>30.9483</v>
      </c>
      <c r="J5176" s="8">
        <f t="shared" si="566"/>
        <v>30.908100000000001</v>
      </c>
      <c r="K5176" s="16">
        <f t="shared" si="563"/>
        <v>0.73829999999999885</v>
      </c>
      <c r="L5176" s="16">
        <f t="shared" si="564"/>
        <v>1.1980999999999966</v>
      </c>
      <c r="M5176" s="16">
        <v>0</v>
      </c>
    </row>
    <row r="5177" spans="1:13" x14ac:dyDescent="0.25">
      <c r="A5177" s="7">
        <v>0.75737268518559298</v>
      </c>
      <c r="B5177" s="6">
        <v>19.321100000000001</v>
      </c>
      <c r="C5177" s="8">
        <v>19.1907</v>
      </c>
      <c r="D5177" s="2">
        <v>5174</v>
      </c>
      <c r="E5177" s="9">
        <f t="shared" si="569"/>
        <v>86.233333333333334</v>
      </c>
      <c r="F5177" s="8">
        <f t="shared" si="568"/>
        <v>5.7833333333333314</v>
      </c>
      <c r="G5177" s="8">
        <f t="shared" si="567"/>
        <v>0.76217822440722993</v>
      </c>
      <c r="I5177" s="8">
        <f t="shared" si="565"/>
        <v>30.947099999999999</v>
      </c>
      <c r="J5177" s="8">
        <f t="shared" si="566"/>
        <v>30.905700000000003</v>
      </c>
      <c r="K5177" s="16">
        <f t="shared" si="563"/>
        <v>0.73709999999999809</v>
      </c>
      <c r="L5177" s="16">
        <f t="shared" si="564"/>
        <v>1.1956999999999987</v>
      </c>
      <c r="M5177" s="16">
        <v>0</v>
      </c>
    </row>
    <row r="5178" spans="1:13" x14ac:dyDescent="0.25">
      <c r="A5178" s="7">
        <v>0.75738425925966701</v>
      </c>
      <c r="B5178" s="6">
        <v>19.3215</v>
      </c>
      <c r="C5178" s="8">
        <v>19.193899999999999</v>
      </c>
      <c r="D5178" s="8">
        <v>5175</v>
      </c>
      <c r="E5178" s="9">
        <f t="shared" si="569"/>
        <v>86.25</v>
      </c>
      <c r="F5178" s="8">
        <f t="shared" si="568"/>
        <v>5.7999999999999972</v>
      </c>
      <c r="G5178" s="8">
        <f t="shared" si="567"/>
        <v>0.76342799356293711</v>
      </c>
      <c r="I5178" s="8">
        <f t="shared" si="565"/>
        <v>30.9467</v>
      </c>
      <c r="J5178" s="8">
        <f t="shared" si="566"/>
        <v>30.902500000000003</v>
      </c>
      <c r="K5178" s="16">
        <f t="shared" si="563"/>
        <v>0.73669999999999902</v>
      </c>
      <c r="L5178" s="16">
        <f t="shared" si="564"/>
        <v>1.192499999999999</v>
      </c>
      <c r="M5178" s="16">
        <v>0</v>
      </c>
    </row>
    <row r="5179" spans="1:13" x14ac:dyDescent="0.25">
      <c r="A5179" s="7">
        <v>0.75739583333374105</v>
      </c>
      <c r="B5179" s="6">
        <v>19.321899999999999</v>
      </c>
      <c r="C5179" s="8">
        <v>19.198</v>
      </c>
      <c r="D5179" s="8">
        <v>5176</v>
      </c>
      <c r="E5179" s="9">
        <f t="shared" si="569"/>
        <v>86.266666666666666</v>
      </c>
      <c r="F5179" s="8">
        <f t="shared" si="568"/>
        <v>5.8166666666666629</v>
      </c>
      <c r="G5179" s="8">
        <f t="shared" si="567"/>
        <v>0.76467417657553594</v>
      </c>
      <c r="I5179" s="8">
        <f t="shared" si="565"/>
        <v>30.946300000000001</v>
      </c>
      <c r="J5179" s="8">
        <f t="shared" si="566"/>
        <v>30.898400000000002</v>
      </c>
      <c r="K5179" s="16">
        <f t="shared" si="563"/>
        <v>0.73629999999999995</v>
      </c>
      <c r="L5179" s="16">
        <f t="shared" si="564"/>
        <v>1.1883999999999979</v>
      </c>
      <c r="M5179" s="16">
        <v>0</v>
      </c>
    </row>
    <row r="5180" spans="1:13" x14ac:dyDescent="0.25">
      <c r="A5180" s="7">
        <v>0.75740740740781498</v>
      </c>
      <c r="B5180" s="6">
        <v>19.3232</v>
      </c>
      <c r="C5180" s="8">
        <v>19.1997</v>
      </c>
      <c r="D5180" s="2">
        <v>5177</v>
      </c>
      <c r="E5180" s="9">
        <f t="shared" si="569"/>
        <v>86.283333333333331</v>
      </c>
      <c r="F5180" s="8">
        <f t="shared" si="568"/>
        <v>5.8333333333333286</v>
      </c>
      <c r="G5180" s="8">
        <f t="shared" si="567"/>
        <v>0.7659167939666317</v>
      </c>
      <c r="I5180" s="8">
        <f t="shared" si="565"/>
        <v>30.945</v>
      </c>
      <c r="J5180" s="8">
        <f t="shared" si="566"/>
        <v>30.896700000000003</v>
      </c>
      <c r="K5180" s="16">
        <f t="shared" si="563"/>
        <v>0.73499999999999943</v>
      </c>
      <c r="L5180" s="16">
        <f t="shared" si="564"/>
        <v>1.1866999999999983</v>
      </c>
      <c r="M5180" s="16">
        <v>0</v>
      </c>
    </row>
    <row r="5181" spans="1:13" x14ac:dyDescent="0.25">
      <c r="A5181" s="7">
        <v>0.75741898148188902</v>
      </c>
      <c r="B5181" s="6">
        <v>19.3245</v>
      </c>
      <c r="C5181" s="8">
        <v>19.203099999999999</v>
      </c>
      <c r="D5181" s="8">
        <v>5178</v>
      </c>
      <c r="E5181" s="9">
        <f t="shared" si="569"/>
        <v>86.3</v>
      </c>
      <c r="F5181" s="8">
        <f t="shared" si="568"/>
        <v>5.8499999999999943</v>
      </c>
      <c r="G5181" s="8">
        <f t="shared" si="567"/>
        <v>0.76715586608218</v>
      </c>
      <c r="I5181" s="8">
        <f t="shared" si="565"/>
        <v>30.9437</v>
      </c>
      <c r="J5181" s="8">
        <f t="shared" si="566"/>
        <v>30.893300000000004</v>
      </c>
      <c r="K5181" s="16">
        <f t="shared" si="563"/>
        <v>0.73369999999999891</v>
      </c>
      <c r="L5181" s="16">
        <f t="shared" si="564"/>
        <v>1.1832999999999991</v>
      </c>
      <c r="M5181" s="16">
        <v>0</v>
      </c>
    </row>
    <row r="5182" spans="1:13" x14ac:dyDescent="0.25">
      <c r="A5182" s="7">
        <v>0.75743055555596395</v>
      </c>
      <c r="B5182" s="6">
        <v>19.326000000000001</v>
      </c>
      <c r="C5182" s="8">
        <v>19.206399999999999</v>
      </c>
      <c r="D5182" s="8">
        <v>5179</v>
      </c>
      <c r="E5182" s="9">
        <f t="shared" si="569"/>
        <v>86.316666666666663</v>
      </c>
      <c r="F5182" s="8">
        <f t="shared" si="568"/>
        <v>5.86666666666666</v>
      </c>
      <c r="G5182" s="8">
        <f t="shared" si="567"/>
        <v>0.76839141309448689</v>
      </c>
      <c r="I5182" s="8">
        <f t="shared" si="565"/>
        <v>30.9422</v>
      </c>
      <c r="J5182" s="8">
        <f t="shared" si="566"/>
        <v>30.890000000000004</v>
      </c>
      <c r="K5182" s="16">
        <f t="shared" si="563"/>
        <v>0.73219999999999885</v>
      </c>
      <c r="L5182" s="16">
        <f t="shared" si="564"/>
        <v>1.1799999999999997</v>
      </c>
      <c r="M5182" s="16">
        <v>0</v>
      </c>
    </row>
    <row r="5183" spans="1:13" x14ac:dyDescent="0.25">
      <c r="A5183" s="7">
        <v>0.75744212963003799</v>
      </c>
      <c r="B5183" s="6">
        <v>19.3263</v>
      </c>
      <c r="C5183" s="8">
        <v>19.2088</v>
      </c>
      <c r="D5183" s="2">
        <v>5180</v>
      </c>
      <c r="E5183" s="9">
        <f t="shared" si="569"/>
        <v>86.333333333333329</v>
      </c>
      <c r="F5183" s="8">
        <f t="shared" si="568"/>
        <v>5.8833333333333258</v>
      </c>
      <c r="G5183" s="8">
        <f t="shared" si="567"/>
        <v>0.76962345500417839</v>
      </c>
      <c r="I5183" s="8">
        <f t="shared" si="565"/>
        <v>30.9419</v>
      </c>
      <c r="J5183" s="8">
        <f t="shared" si="566"/>
        <v>30.887600000000003</v>
      </c>
      <c r="K5183" s="16">
        <f t="shared" si="563"/>
        <v>0.73189999999999955</v>
      </c>
      <c r="L5183" s="16">
        <f t="shared" si="564"/>
        <v>1.1775999999999982</v>
      </c>
      <c r="M5183" s="16">
        <v>0</v>
      </c>
    </row>
    <row r="5184" spans="1:13" x14ac:dyDescent="0.25">
      <c r="A5184" s="7">
        <v>0.75745370370411202</v>
      </c>
      <c r="B5184" s="6">
        <v>19.327400000000001</v>
      </c>
      <c r="C5184" s="8">
        <v>19.211200000000002</v>
      </c>
      <c r="D5184" s="8">
        <v>5181</v>
      </c>
      <c r="E5184" s="9">
        <f t="shared" si="569"/>
        <v>86.35</v>
      </c>
      <c r="F5184" s="8">
        <f t="shared" si="568"/>
        <v>5.8999999999999915</v>
      </c>
      <c r="G5184" s="8">
        <f t="shared" si="567"/>
        <v>0.77085201164214356</v>
      </c>
      <c r="I5184" s="8">
        <f t="shared" si="565"/>
        <v>30.940799999999999</v>
      </c>
      <c r="J5184" s="8">
        <f t="shared" si="566"/>
        <v>30.885200000000001</v>
      </c>
      <c r="K5184" s="16">
        <f t="shared" si="563"/>
        <v>0.73079999999999856</v>
      </c>
      <c r="L5184" s="16">
        <f t="shared" si="564"/>
        <v>1.1751999999999967</v>
      </c>
      <c r="M5184" s="16">
        <v>0</v>
      </c>
    </row>
    <row r="5185" spans="1:13" x14ac:dyDescent="0.25">
      <c r="A5185" s="7">
        <v>0.75746527777818595</v>
      </c>
      <c r="B5185" s="6">
        <v>19.328700000000001</v>
      </c>
      <c r="C5185" s="8">
        <v>19.2149</v>
      </c>
      <c r="D5185" s="8">
        <v>5182</v>
      </c>
      <c r="E5185" s="9">
        <f t="shared" si="569"/>
        <v>86.36666666666666</v>
      </c>
      <c r="F5185" s="8">
        <f t="shared" si="568"/>
        <v>5.9166666666666572</v>
      </c>
      <c r="G5185" s="8">
        <f t="shared" si="567"/>
        <v>0.7720771026714498</v>
      </c>
      <c r="I5185" s="8">
        <f t="shared" si="565"/>
        <v>30.939499999999999</v>
      </c>
      <c r="J5185" s="8">
        <f t="shared" si="566"/>
        <v>30.881500000000003</v>
      </c>
      <c r="K5185" s="16">
        <f t="shared" si="563"/>
        <v>0.72949999999999804</v>
      </c>
      <c r="L5185" s="16">
        <f t="shared" si="564"/>
        <v>1.1714999999999982</v>
      </c>
      <c r="M5185" s="16">
        <v>0</v>
      </c>
    </row>
    <row r="5186" spans="1:13" x14ac:dyDescent="0.25">
      <c r="A5186" s="7">
        <v>0.75747685185225999</v>
      </c>
      <c r="B5186" s="6">
        <v>19.3292</v>
      </c>
      <c r="C5186" s="8">
        <v>19.217199999999998</v>
      </c>
      <c r="D5186" s="2">
        <v>5183</v>
      </c>
      <c r="E5186" s="9">
        <f t="shared" si="569"/>
        <v>86.38333333333334</v>
      </c>
      <c r="F5186" s="8">
        <f t="shared" si="568"/>
        <v>5.9333333333333371</v>
      </c>
      <c r="G5186" s="8">
        <f t="shared" si="567"/>
        <v>0.77329874758923178</v>
      </c>
      <c r="I5186" s="8">
        <f t="shared" si="565"/>
        <v>30.939</v>
      </c>
      <c r="J5186" s="8">
        <f t="shared" si="566"/>
        <v>30.879200000000004</v>
      </c>
      <c r="K5186" s="16">
        <f t="shared" si="563"/>
        <v>0.7289999999999992</v>
      </c>
      <c r="L5186" s="16">
        <f t="shared" si="564"/>
        <v>1.1692</v>
      </c>
      <c r="M5186" s="16">
        <v>0</v>
      </c>
    </row>
    <row r="5187" spans="1:13" x14ac:dyDescent="0.25">
      <c r="A5187" s="7">
        <v>0.75748842592633403</v>
      </c>
      <c r="B5187" s="6">
        <v>19.330100000000002</v>
      </c>
      <c r="C5187" s="8">
        <v>19.220800000000001</v>
      </c>
      <c r="D5187" s="8">
        <v>5184</v>
      </c>
      <c r="E5187" s="9">
        <f t="shared" si="569"/>
        <v>86.4</v>
      </c>
      <c r="F5187" s="8">
        <f t="shared" si="568"/>
        <v>5.9500000000000028</v>
      </c>
      <c r="G5187" s="8">
        <f t="shared" si="567"/>
        <v>0.77451696572854978</v>
      </c>
      <c r="I5187" s="8">
        <f t="shared" si="565"/>
        <v>30.938099999999999</v>
      </c>
      <c r="J5187" s="8">
        <f t="shared" si="566"/>
        <v>30.875600000000002</v>
      </c>
      <c r="K5187" s="16">
        <f t="shared" si="563"/>
        <v>0.72809999999999775</v>
      </c>
      <c r="L5187" s="16">
        <f t="shared" si="564"/>
        <v>1.1655999999999977</v>
      </c>
      <c r="M5187" s="16">
        <v>0</v>
      </c>
    </row>
    <row r="5188" spans="1:13" x14ac:dyDescent="0.25">
      <c r="A5188" s="7">
        <v>0.75750000000040896</v>
      </c>
      <c r="B5188" s="6">
        <v>19.329799999999999</v>
      </c>
      <c r="C5188" s="8">
        <v>19.2227</v>
      </c>
      <c r="D5188" s="8">
        <v>5185</v>
      </c>
      <c r="E5188" s="9">
        <f t="shared" si="569"/>
        <v>86.416666666666671</v>
      </c>
      <c r="F5188" s="8">
        <f t="shared" si="568"/>
        <v>5.9666666666666686</v>
      </c>
      <c r="G5188" s="8">
        <f t="shared" si="567"/>
        <v>0.77573177626023082</v>
      </c>
      <c r="I5188" s="8">
        <f t="shared" si="565"/>
        <v>30.938400000000001</v>
      </c>
      <c r="J5188" s="8">
        <f t="shared" si="566"/>
        <v>30.873700000000003</v>
      </c>
      <c r="K5188" s="16">
        <f t="shared" ref="K5188:K5251" si="570">I5188-$I$3</f>
        <v>0.7284000000000006</v>
      </c>
      <c r="L5188" s="16">
        <f t="shared" ref="L5188:L5251" si="571">J5188-$J$3</f>
        <v>1.1636999999999986</v>
      </c>
      <c r="M5188" s="16">
        <v>0</v>
      </c>
    </row>
    <row r="5189" spans="1:13" x14ac:dyDescent="0.25">
      <c r="A5189" s="7">
        <v>0.757511574074483</v>
      </c>
      <c r="B5189" s="6">
        <v>19.331700000000001</v>
      </c>
      <c r="C5189" s="8">
        <v>19.225200000000001</v>
      </c>
      <c r="D5189" s="2">
        <v>5186</v>
      </c>
      <c r="E5189" s="9">
        <f t="shared" si="569"/>
        <v>86.433333333333337</v>
      </c>
      <c r="F5189" s="8">
        <f t="shared" si="568"/>
        <v>5.9833333333333343</v>
      </c>
      <c r="G5189" s="8">
        <f t="shared" si="567"/>
        <v>0.77694319819467561</v>
      </c>
      <c r="I5189" s="8">
        <f t="shared" ref="I5189:I5252" si="572">($H$3+$B$3)-B5189</f>
        <v>30.936499999999999</v>
      </c>
      <c r="J5189" s="8">
        <f t="shared" ref="J5189:J5252" si="573">29.71+$C$3-C5189</f>
        <v>30.871200000000002</v>
      </c>
      <c r="K5189" s="16">
        <f t="shared" si="570"/>
        <v>0.72649999999999793</v>
      </c>
      <c r="L5189" s="16">
        <f t="shared" si="571"/>
        <v>1.1611999999999973</v>
      </c>
      <c r="M5189" s="16">
        <v>0</v>
      </c>
    </row>
    <row r="5190" spans="1:13" x14ac:dyDescent="0.25">
      <c r="A5190" s="7">
        <v>0.75752314814855704</v>
      </c>
      <c r="B5190" s="6">
        <v>19.333300000000001</v>
      </c>
      <c r="C5190" s="8">
        <v>19.2287</v>
      </c>
      <c r="D5190" s="8">
        <v>5187</v>
      </c>
      <c r="E5190" s="9">
        <f t="shared" si="569"/>
        <v>86.45</v>
      </c>
      <c r="F5190" s="8">
        <f t="shared" si="568"/>
        <v>6</v>
      </c>
      <c r="G5190" s="8">
        <f t="shared" si="567"/>
        <v>0.77815125038364363</v>
      </c>
      <c r="H5190">
        <v>30.95</v>
      </c>
      <c r="I5190" s="8">
        <f t="shared" si="572"/>
        <v>30.934899999999999</v>
      </c>
      <c r="J5190" s="8">
        <f t="shared" si="573"/>
        <v>30.867700000000003</v>
      </c>
      <c r="K5190" s="16">
        <f t="shared" si="570"/>
        <v>0.7248999999999981</v>
      </c>
      <c r="L5190" s="16">
        <f t="shared" si="571"/>
        <v>1.1576999999999984</v>
      </c>
      <c r="M5190" s="16">
        <v>0</v>
      </c>
    </row>
    <row r="5191" spans="1:13" x14ac:dyDescent="0.25">
      <c r="A5191" s="7">
        <v>0.75753472222263096</v>
      </c>
      <c r="B5191" s="6">
        <v>19.333300000000001</v>
      </c>
      <c r="C5191" s="8">
        <v>19.231000000000002</v>
      </c>
      <c r="D5191" s="8">
        <v>5188</v>
      </c>
      <c r="E5191" s="9">
        <f t="shared" si="569"/>
        <v>86.466666666666669</v>
      </c>
      <c r="F5191" s="8">
        <f t="shared" si="568"/>
        <v>6.0166666666666657</v>
      </c>
      <c r="G5191" s="8">
        <f t="shared" si="567"/>
        <v>0.7793559515220142</v>
      </c>
      <c r="I5191" s="8">
        <f t="shared" si="572"/>
        <v>30.934899999999999</v>
      </c>
      <c r="J5191" s="8">
        <f t="shared" si="573"/>
        <v>30.865400000000001</v>
      </c>
      <c r="K5191" s="16">
        <f t="shared" si="570"/>
        <v>0.7248999999999981</v>
      </c>
      <c r="L5191" s="16">
        <f t="shared" si="571"/>
        <v>1.1553999999999967</v>
      </c>
      <c r="M5191" s="16">
        <v>0</v>
      </c>
    </row>
    <row r="5192" spans="1:13" x14ac:dyDescent="0.25">
      <c r="A5192" s="7">
        <v>0.757546296296705</v>
      </c>
      <c r="B5192" s="6">
        <v>19.334800000000001</v>
      </c>
      <c r="C5192" s="8">
        <v>19.233499999999999</v>
      </c>
      <c r="D5192" s="2">
        <v>5189</v>
      </c>
      <c r="E5192" s="9">
        <f t="shared" si="569"/>
        <v>86.483333333333334</v>
      </c>
      <c r="F5192" s="8">
        <f t="shared" si="568"/>
        <v>6.0333333333333314</v>
      </c>
      <c r="G5192" s="8">
        <f t="shared" si="567"/>
        <v>0.78055732014952195</v>
      </c>
      <c r="I5192" s="8">
        <f t="shared" si="572"/>
        <v>30.933399999999999</v>
      </c>
      <c r="J5192" s="8">
        <f t="shared" si="573"/>
        <v>30.862900000000003</v>
      </c>
      <c r="K5192" s="16">
        <f t="shared" si="570"/>
        <v>0.72339999999999804</v>
      </c>
      <c r="L5192" s="16">
        <f t="shared" si="571"/>
        <v>1.1528999999999989</v>
      </c>
      <c r="M5192" s="16">
        <v>0</v>
      </c>
    </row>
    <row r="5193" spans="1:13" x14ac:dyDescent="0.25">
      <c r="A5193" s="7">
        <v>0.75755787037077904</v>
      </c>
      <c r="B5193" s="6">
        <v>19.334599999999998</v>
      </c>
      <c r="C5193" s="8">
        <v>19.236599999999999</v>
      </c>
      <c r="D5193" s="8">
        <v>5190</v>
      </c>
      <c r="E5193" s="9">
        <f t="shared" si="569"/>
        <v>86.5</v>
      </c>
      <c r="F5193" s="8">
        <f t="shared" si="568"/>
        <v>6.0499999999999972</v>
      </c>
      <c r="G5193" s="8">
        <f t="shared" si="567"/>
        <v>0.78175537465246869</v>
      </c>
      <c r="I5193" s="8">
        <f t="shared" si="572"/>
        <v>30.933600000000002</v>
      </c>
      <c r="J5193" s="8">
        <f t="shared" si="573"/>
        <v>30.859800000000003</v>
      </c>
      <c r="K5193" s="16">
        <f t="shared" si="570"/>
        <v>0.72360000000000113</v>
      </c>
      <c r="L5193" s="16">
        <f t="shared" si="571"/>
        <v>1.149799999999999</v>
      </c>
      <c r="M5193" s="16">
        <v>0</v>
      </c>
    </row>
    <row r="5194" spans="1:13" x14ac:dyDescent="0.25">
      <c r="A5194" s="7">
        <v>0.75756944444485297</v>
      </c>
      <c r="B5194" s="6">
        <v>19.336099999999998</v>
      </c>
      <c r="C5194" s="8">
        <v>19.238299999999999</v>
      </c>
      <c r="D5194" s="8">
        <v>5191</v>
      </c>
      <c r="E5194" s="9">
        <f t="shared" si="569"/>
        <v>86.516666666666666</v>
      </c>
      <c r="F5194" s="8">
        <f t="shared" si="568"/>
        <v>6.0666666666666629</v>
      </c>
      <c r="G5194" s="8">
        <f t="shared" si="567"/>
        <v>0.78295013326541207</v>
      </c>
      <c r="I5194" s="8">
        <f t="shared" si="572"/>
        <v>30.932100000000002</v>
      </c>
      <c r="J5194" s="8">
        <f t="shared" si="573"/>
        <v>30.858100000000004</v>
      </c>
      <c r="K5194" s="16">
        <f t="shared" si="570"/>
        <v>0.72210000000000107</v>
      </c>
      <c r="L5194" s="16">
        <f t="shared" si="571"/>
        <v>1.1480999999999995</v>
      </c>
      <c r="M5194" s="16">
        <v>0</v>
      </c>
    </row>
    <row r="5195" spans="1:13" x14ac:dyDescent="0.25">
      <c r="A5195" s="7">
        <v>0.75758101851892801</v>
      </c>
      <c r="B5195" s="6">
        <v>19.337599999999998</v>
      </c>
      <c r="C5195" s="8">
        <v>19.241599999999998</v>
      </c>
      <c r="D5195" s="2">
        <v>5192</v>
      </c>
      <c r="E5195" s="9">
        <f t="shared" si="569"/>
        <v>86.533333333333331</v>
      </c>
      <c r="F5195" s="8">
        <f t="shared" si="568"/>
        <v>6.0833333333333286</v>
      </c>
      <c r="G5195" s="8">
        <f t="shared" si="567"/>
        <v>0.78414161407283078</v>
      </c>
      <c r="I5195" s="8">
        <f t="shared" si="572"/>
        <v>30.930600000000002</v>
      </c>
      <c r="J5195" s="8">
        <f t="shared" si="573"/>
        <v>30.854800000000004</v>
      </c>
      <c r="K5195" s="16">
        <f t="shared" si="570"/>
        <v>0.72060000000000102</v>
      </c>
      <c r="L5195" s="16">
        <f t="shared" si="571"/>
        <v>1.1448</v>
      </c>
      <c r="M5195" s="16">
        <v>0</v>
      </c>
    </row>
    <row r="5196" spans="1:13" x14ac:dyDescent="0.25">
      <c r="A5196" s="7">
        <v>0.75759259259300205</v>
      </c>
      <c r="B5196" s="6">
        <v>19.3386</v>
      </c>
      <c r="C5196" s="8">
        <v>19.2437</v>
      </c>
      <c r="D5196" s="8">
        <v>5193</v>
      </c>
      <c r="E5196" s="9">
        <f t="shared" si="569"/>
        <v>86.55</v>
      </c>
      <c r="F5196" s="8">
        <f t="shared" si="568"/>
        <v>6.0999999999999943</v>
      </c>
      <c r="G5196" s="8">
        <f t="shared" si="567"/>
        <v>0.78532983501076659</v>
      </c>
      <c r="I5196" s="8">
        <f t="shared" si="572"/>
        <v>30.929600000000001</v>
      </c>
      <c r="J5196" s="8">
        <f t="shared" si="573"/>
        <v>30.852700000000002</v>
      </c>
      <c r="K5196" s="16">
        <f t="shared" si="570"/>
        <v>0.7195999999999998</v>
      </c>
      <c r="L5196" s="16">
        <f t="shared" si="571"/>
        <v>1.1426999999999978</v>
      </c>
      <c r="M5196" s="16">
        <v>0</v>
      </c>
    </row>
    <row r="5197" spans="1:13" x14ac:dyDescent="0.25">
      <c r="A5197" s="7">
        <v>0.75760416666707597</v>
      </c>
      <c r="B5197" s="6">
        <v>19.339099999999998</v>
      </c>
      <c r="C5197" s="8">
        <v>19.248100000000001</v>
      </c>
      <c r="D5197" s="8">
        <v>5194</v>
      </c>
      <c r="E5197" s="9">
        <f t="shared" si="569"/>
        <v>86.566666666666663</v>
      </c>
      <c r="F5197" s="8">
        <f t="shared" si="568"/>
        <v>6.11666666666666</v>
      </c>
      <c r="G5197" s="8">
        <f t="shared" si="567"/>
        <v>0.78651481386844524</v>
      </c>
      <c r="I5197" s="8">
        <f t="shared" si="572"/>
        <v>30.929100000000002</v>
      </c>
      <c r="J5197" s="8">
        <f t="shared" si="573"/>
        <v>30.848300000000002</v>
      </c>
      <c r="K5197" s="16">
        <f t="shared" si="570"/>
        <v>0.71910000000000096</v>
      </c>
      <c r="L5197" s="16">
        <f t="shared" si="571"/>
        <v>1.1382999999999974</v>
      </c>
      <c r="M5197" s="16">
        <v>0</v>
      </c>
    </row>
    <row r="5198" spans="1:13" x14ac:dyDescent="0.25">
      <c r="A5198" s="7">
        <v>0.75761574074115001</v>
      </c>
      <c r="B5198" s="6">
        <v>19.339500000000001</v>
      </c>
      <c r="C5198" s="8">
        <v>19.2499</v>
      </c>
      <c r="D5198" s="2">
        <v>5195</v>
      </c>
      <c r="E5198" s="9">
        <f t="shared" si="569"/>
        <v>86.583333333333329</v>
      </c>
      <c r="F5198" s="8">
        <f t="shared" si="568"/>
        <v>6.1333333333333258</v>
      </c>
      <c r="G5198" s="8">
        <f t="shared" si="567"/>
        <v>0.78769656828987344</v>
      </c>
      <c r="I5198" s="8">
        <f t="shared" si="572"/>
        <v>30.928699999999999</v>
      </c>
      <c r="J5198" s="8">
        <f t="shared" si="573"/>
        <v>30.846500000000002</v>
      </c>
      <c r="K5198" s="16">
        <f t="shared" si="570"/>
        <v>0.71869999999999834</v>
      </c>
      <c r="L5198" s="16">
        <f t="shared" si="571"/>
        <v>1.1364999999999981</v>
      </c>
      <c r="M5198" s="16">
        <v>0</v>
      </c>
    </row>
    <row r="5199" spans="1:13" x14ac:dyDescent="0.25">
      <c r="A5199" s="7">
        <v>0.75762731481522405</v>
      </c>
      <c r="B5199" s="6">
        <v>19.340399999999999</v>
      </c>
      <c r="C5199" s="8">
        <v>19.252300000000002</v>
      </c>
      <c r="D5199" s="8">
        <v>5196</v>
      </c>
      <c r="E5199" s="9">
        <f t="shared" si="569"/>
        <v>86.6</v>
      </c>
      <c r="F5199" s="8">
        <f t="shared" si="568"/>
        <v>6.1499999999999915</v>
      </c>
      <c r="G5199" s="8">
        <f t="shared" si="567"/>
        <v>0.78887511577541614</v>
      </c>
      <c r="I5199" s="8">
        <f t="shared" si="572"/>
        <v>30.927800000000001</v>
      </c>
      <c r="J5199" s="8">
        <f t="shared" si="573"/>
        <v>30.844100000000001</v>
      </c>
      <c r="K5199" s="16">
        <f t="shared" si="570"/>
        <v>0.71780000000000044</v>
      </c>
      <c r="L5199" s="16">
        <f t="shared" si="571"/>
        <v>1.1340999999999966</v>
      </c>
      <c r="M5199" s="16">
        <v>0</v>
      </c>
    </row>
    <row r="5200" spans="1:13" x14ac:dyDescent="0.25">
      <c r="A5200" s="7">
        <v>0.75763888888929798</v>
      </c>
      <c r="B5200" s="6">
        <v>19.342700000000001</v>
      </c>
      <c r="C5200" s="8">
        <v>19.254999999999999</v>
      </c>
      <c r="D5200" s="8">
        <v>5197</v>
      </c>
      <c r="E5200" s="9">
        <f t="shared" si="569"/>
        <v>86.61666666666666</v>
      </c>
      <c r="F5200" s="8">
        <f t="shared" si="568"/>
        <v>6.1666666666666572</v>
      </c>
      <c r="G5200" s="8">
        <f t="shared" si="567"/>
        <v>0.79005047368335068</v>
      </c>
      <c r="I5200" s="8">
        <f t="shared" si="572"/>
        <v>30.9255</v>
      </c>
      <c r="J5200" s="8">
        <f t="shared" si="573"/>
        <v>30.841400000000004</v>
      </c>
      <c r="K5200" s="16">
        <f t="shared" si="570"/>
        <v>0.71549999999999869</v>
      </c>
      <c r="L5200" s="16">
        <f t="shared" si="571"/>
        <v>1.1313999999999993</v>
      </c>
      <c r="M5200" s="16">
        <v>0</v>
      </c>
    </row>
    <row r="5201" spans="1:13" x14ac:dyDescent="0.25">
      <c r="A5201" s="7">
        <v>0.75765046296337202</v>
      </c>
      <c r="B5201" s="6">
        <v>19.342099999999999</v>
      </c>
      <c r="C5201" s="8">
        <v>19.257999999999999</v>
      </c>
      <c r="D5201" s="2">
        <v>5198</v>
      </c>
      <c r="E5201" s="9">
        <f t="shared" si="569"/>
        <v>86.63333333333334</v>
      </c>
      <c r="F5201" s="8">
        <f t="shared" si="568"/>
        <v>6.1833333333333371</v>
      </c>
      <c r="G5201" s="8">
        <f t="shared" si="567"/>
        <v>0.79122265923140256</v>
      </c>
      <c r="I5201" s="8">
        <f t="shared" si="572"/>
        <v>30.926100000000002</v>
      </c>
      <c r="J5201" s="8">
        <f t="shared" si="573"/>
        <v>30.838400000000004</v>
      </c>
      <c r="K5201" s="16">
        <f t="shared" si="570"/>
        <v>0.71610000000000085</v>
      </c>
      <c r="L5201" s="16">
        <f t="shared" si="571"/>
        <v>1.1283999999999992</v>
      </c>
      <c r="M5201" s="16">
        <v>0</v>
      </c>
    </row>
    <row r="5202" spans="1:13" x14ac:dyDescent="0.25">
      <c r="A5202" s="7">
        <v>0.75766203703744694</v>
      </c>
      <c r="B5202" s="6">
        <v>19.343800000000002</v>
      </c>
      <c r="C5202" s="8">
        <v>19.260400000000001</v>
      </c>
      <c r="D5202" s="8">
        <v>5199</v>
      </c>
      <c r="E5202" s="9">
        <f t="shared" si="569"/>
        <v>86.65</v>
      </c>
      <c r="F5202" s="8">
        <f t="shared" si="568"/>
        <v>6.2000000000000028</v>
      </c>
      <c r="G5202" s="8">
        <f t="shared" si="567"/>
        <v>0.79239168949825411</v>
      </c>
      <c r="I5202" s="8">
        <f t="shared" si="572"/>
        <v>30.924399999999999</v>
      </c>
      <c r="J5202" s="8">
        <f t="shared" si="573"/>
        <v>30.836000000000002</v>
      </c>
      <c r="K5202" s="16">
        <f t="shared" si="570"/>
        <v>0.7143999999999977</v>
      </c>
      <c r="L5202" s="16">
        <f t="shared" si="571"/>
        <v>1.1259999999999977</v>
      </c>
      <c r="M5202" s="16">
        <v>0</v>
      </c>
    </row>
    <row r="5203" spans="1:13" x14ac:dyDescent="0.25">
      <c r="A5203" s="7">
        <v>0.75767361111152098</v>
      </c>
      <c r="B5203" s="6">
        <v>19.3432</v>
      </c>
      <c r="C5203" s="8">
        <v>19.262599999999999</v>
      </c>
      <c r="D5203" s="8">
        <v>5200</v>
      </c>
      <c r="E5203" s="9">
        <f t="shared" si="569"/>
        <v>86.666666666666671</v>
      </c>
      <c r="F5203" s="8">
        <f t="shared" si="568"/>
        <v>6.2166666666666686</v>
      </c>
      <c r="G5203" s="8">
        <f t="shared" si="567"/>
        <v>0.79355758142504407</v>
      </c>
      <c r="I5203" s="8">
        <f t="shared" si="572"/>
        <v>30.925000000000001</v>
      </c>
      <c r="J5203" s="8">
        <f t="shared" si="573"/>
        <v>30.833800000000004</v>
      </c>
      <c r="K5203" s="16">
        <f t="shared" si="570"/>
        <v>0.71499999999999986</v>
      </c>
      <c r="L5203" s="16">
        <f t="shared" si="571"/>
        <v>1.1237999999999992</v>
      </c>
      <c r="M5203" s="16">
        <v>0</v>
      </c>
    </row>
    <row r="5204" spans="1:13" x14ac:dyDescent="0.25">
      <c r="A5204" s="7">
        <v>0.75768518518559502</v>
      </c>
      <c r="B5204" s="6">
        <v>19.3447</v>
      </c>
      <c r="C5204" s="8">
        <v>19.265599999999999</v>
      </c>
      <c r="D5204" s="2">
        <v>5201</v>
      </c>
      <c r="E5204" s="9">
        <f t="shared" si="569"/>
        <v>86.683333333333337</v>
      </c>
      <c r="F5204" s="8">
        <f t="shared" si="568"/>
        <v>6.2333333333333343</v>
      </c>
      <c r="G5204" s="8">
        <f t="shared" si="567"/>
        <v>0.79472035181683665</v>
      </c>
      <c r="I5204" s="8">
        <f t="shared" si="572"/>
        <v>30.923500000000001</v>
      </c>
      <c r="J5204" s="8">
        <f t="shared" si="573"/>
        <v>30.830800000000004</v>
      </c>
      <c r="K5204" s="16">
        <f t="shared" si="570"/>
        <v>0.7134999999999998</v>
      </c>
      <c r="L5204" s="16">
        <f t="shared" si="571"/>
        <v>1.1207999999999991</v>
      </c>
      <c r="M5204" s="16">
        <v>0</v>
      </c>
    </row>
    <row r="5205" spans="1:13" x14ac:dyDescent="0.25">
      <c r="A5205" s="7">
        <v>0.75769675925966895</v>
      </c>
      <c r="B5205" s="6">
        <v>19.345500000000001</v>
      </c>
      <c r="C5205" s="8">
        <v>19.268599999999999</v>
      </c>
      <c r="D5205" s="8">
        <v>5202</v>
      </c>
      <c r="E5205" s="9">
        <f t="shared" si="569"/>
        <v>86.7</v>
      </c>
      <c r="F5205" s="8">
        <f t="shared" si="568"/>
        <v>6.25</v>
      </c>
      <c r="G5205" s="8">
        <f t="shared" ref="G5205:G5268" si="574">LOG10(F5205)</f>
        <v>0.79588001734407521</v>
      </c>
      <c r="I5205" s="8">
        <f t="shared" si="572"/>
        <v>30.922699999999999</v>
      </c>
      <c r="J5205" s="8">
        <f t="shared" si="573"/>
        <v>30.827800000000003</v>
      </c>
      <c r="K5205" s="16">
        <f t="shared" si="570"/>
        <v>0.71269999999999811</v>
      </c>
      <c r="L5205" s="16">
        <f t="shared" si="571"/>
        <v>1.117799999999999</v>
      </c>
      <c r="M5205" s="16">
        <v>0</v>
      </c>
    </row>
    <row r="5206" spans="1:13" x14ac:dyDescent="0.25">
      <c r="A5206" s="7">
        <v>0.75770833333374299</v>
      </c>
      <c r="B5206" s="6">
        <v>19.346399999999999</v>
      </c>
      <c r="C5206" s="8">
        <v>19.270700000000001</v>
      </c>
      <c r="D5206" s="8">
        <v>5203</v>
      </c>
      <c r="E5206" s="9">
        <f t="shared" si="569"/>
        <v>86.716666666666669</v>
      </c>
      <c r="F5206" s="8">
        <f t="shared" si="568"/>
        <v>6.2666666666666657</v>
      </c>
      <c r="G5206" s="8">
        <f t="shared" si="574"/>
        <v>0.79703659454401732</v>
      </c>
      <c r="I5206" s="8">
        <f t="shared" si="572"/>
        <v>30.921800000000001</v>
      </c>
      <c r="J5206" s="8">
        <f t="shared" si="573"/>
        <v>30.825700000000001</v>
      </c>
      <c r="K5206" s="16">
        <f t="shared" si="570"/>
        <v>0.71180000000000021</v>
      </c>
      <c r="L5206" s="16">
        <f t="shared" si="571"/>
        <v>1.1156999999999968</v>
      </c>
      <c r="M5206" s="16">
        <v>0</v>
      </c>
    </row>
    <row r="5207" spans="1:13" x14ac:dyDescent="0.25">
      <c r="A5207" s="7">
        <v>0.75771990740781703</v>
      </c>
      <c r="B5207" s="6">
        <v>19.347300000000001</v>
      </c>
      <c r="C5207" s="8">
        <v>19.273800000000001</v>
      </c>
      <c r="D5207" s="2">
        <v>5204</v>
      </c>
      <c r="E5207" s="9">
        <f t="shared" si="569"/>
        <v>86.733333333333334</v>
      </c>
      <c r="F5207" s="8">
        <f t="shared" si="568"/>
        <v>6.2833333333333314</v>
      </c>
      <c r="G5207" s="8">
        <f t="shared" si="574"/>
        <v>0.79819009982214906</v>
      </c>
      <c r="I5207" s="8">
        <f t="shared" si="572"/>
        <v>30.9209</v>
      </c>
      <c r="J5207" s="8">
        <f t="shared" si="573"/>
        <v>30.822600000000001</v>
      </c>
      <c r="K5207" s="16">
        <f t="shared" si="570"/>
        <v>0.71089999999999876</v>
      </c>
      <c r="L5207" s="16">
        <f t="shared" si="571"/>
        <v>1.1125999999999969</v>
      </c>
      <c r="M5207" s="16">
        <v>0</v>
      </c>
    </row>
    <row r="5208" spans="1:13" x14ac:dyDescent="0.25">
      <c r="A5208" s="7">
        <v>0.75773148148189096</v>
      </c>
      <c r="B5208" s="6">
        <v>19.348299999999998</v>
      </c>
      <c r="C5208" s="8">
        <v>19.275400000000001</v>
      </c>
      <c r="D5208" s="8">
        <v>5205</v>
      </c>
      <c r="E5208" s="9">
        <f t="shared" si="569"/>
        <v>86.75</v>
      </c>
      <c r="F5208" s="8">
        <f t="shared" si="568"/>
        <v>6.2999999999999972</v>
      </c>
      <c r="G5208" s="8">
        <f t="shared" si="574"/>
        <v>0.79934054945358146</v>
      </c>
      <c r="I5208" s="8">
        <f t="shared" si="572"/>
        <v>30.919900000000002</v>
      </c>
      <c r="J5208" s="8">
        <f t="shared" si="573"/>
        <v>30.821000000000002</v>
      </c>
      <c r="K5208" s="16">
        <f t="shared" si="570"/>
        <v>0.70990000000000109</v>
      </c>
      <c r="L5208" s="16">
        <f t="shared" si="571"/>
        <v>1.1109999999999971</v>
      </c>
      <c r="M5208" s="16">
        <v>0</v>
      </c>
    </row>
    <row r="5209" spans="1:13" x14ac:dyDescent="0.25">
      <c r="A5209" s="7">
        <v>0.75774305555596599</v>
      </c>
      <c r="B5209" s="6">
        <v>19.349</v>
      </c>
      <c r="C5209" s="8">
        <v>19.278199999999998</v>
      </c>
      <c r="D5209" s="8">
        <v>5206</v>
      </c>
      <c r="E5209" s="9">
        <f t="shared" si="569"/>
        <v>86.766666666666666</v>
      </c>
      <c r="F5209" s="8">
        <f t="shared" si="568"/>
        <v>6.3166666666666629</v>
      </c>
      <c r="G5209" s="8">
        <f t="shared" si="574"/>
        <v>0.80048795958442842</v>
      </c>
      <c r="I5209" s="8">
        <f t="shared" si="572"/>
        <v>30.9192</v>
      </c>
      <c r="J5209" s="8">
        <f t="shared" si="573"/>
        <v>30.818200000000004</v>
      </c>
      <c r="K5209" s="16">
        <f t="shared" si="570"/>
        <v>0.70919999999999916</v>
      </c>
      <c r="L5209" s="16">
        <f t="shared" si="571"/>
        <v>1.1082000000000001</v>
      </c>
      <c r="M5209" s="16">
        <v>0</v>
      </c>
    </row>
    <row r="5210" spans="1:13" x14ac:dyDescent="0.25">
      <c r="A5210" s="7">
        <v>0.75775462963004003</v>
      </c>
      <c r="B5210" s="6">
        <v>19.350999999999999</v>
      </c>
      <c r="C5210" s="8">
        <v>19.280899999999999</v>
      </c>
      <c r="D5210" s="2">
        <v>5207</v>
      </c>
      <c r="E5210" s="9">
        <f t="shared" si="569"/>
        <v>86.783333333333331</v>
      </c>
      <c r="F5210" s="8">
        <f t="shared" si="568"/>
        <v>6.3333333333333286</v>
      </c>
      <c r="G5210" s="8">
        <f t="shared" si="574"/>
        <v>0.80163234623316615</v>
      </c>
      <c r="I5210" s="8">
        <f t="shared" si="572"/>
        <v>30.917200000000001</v>
      </c>
      <c r="J5210" s="8">
        <f t="shared" si="573"/>
        <v>30.815500000000004</v>
      </c>
      <c r="K5210" s="16">
        <f t="shared" si="570"/>
        <v>0.70720000000000027</v>
      </c>
      <c r="L5210" s="16">
        <f t="shared" si="571"/>
        <v>1.1054999999999993</v>
      </c>
      <c r="M5210" s="16">
        <v>0</v>
      </c>
    </row>
    <row r="5211" spans="1:13" x14ac:dyDescent="0.25">
      <c r="A5211" s="7">
        <v>0.75776620370411396</v>
      </c>
      <c r="B5211" s="6">
        <v>19.3507</v>
      </c>
      <c r="C5211" s="8">
        <v>19.282599999999999</v>
      </c>
      <c r="D5211" s="8">
        <v>5208</v>
      </c>
      <c r="E5211" s="9">
        <f t="shared" si="569"/>
        <v>86.8</v>
      </c>
      <c r="F5211" s="8">
        <f t="shared" si="568"/>
        <v>6.3499999999999943</v>
      </c>
      <c r="G5211" s="8">
        <f t="shared" si="574"/>
        <v>0.80277372529197533</v>
      </c>
      <c r="I5211" s="8">
        <f t="shared" si="572"/>
        <v>30.9175</v>
      </c>
      <c r="J5211" s="8">
        <f t="shared" si="573"/>
        <v>30.813800000000004</v>
      </c>
      <c r="K5211" s="16">
        <f t="shared" si="570"/>
        <v>0.70749999999999957</v>
      </c>
      <c r="L5211" s="16">
        <f t="shared" si="571"/>
        <v>1.1037999999999997</v>
      </c>
      <c r="M5211" s="16">
        <v>0</v>
      </c>
    </row>
    <row r="5212" spans="1:13" x14ac:dyDescent="0.25">
      <c r="A5212" s="7">
        <v>0.757777777778188</v>
      </c>
      <c r="B5212" s="6">
        <v>19.351800000000001</v>
      </c>
      <c r="C5212" s="8">
        <v>19.2852</v>
      </c>
      <c r="D5212" s="8">
        <v>5209</v>
      </c>
      <c r="E5212" s="9">
        <f t="shared" si="569"/>
        <v>86.816666666666663</v>
      </c>
      <c r="F5212" s="8">
        <f t="shared" si="568"/>
        <v>6.36666666666666</v>
      </c>
      <c r="G5212" s="8">
        <f t="shared" si="574"/>
        <v>0.8039121125280646</v>
      </c>
      <c r="I5212" s="8">
        <f t="shared" si="572"/>
        <v>30.916399999999999</v>
      </c>
      <c r="J5212" s="8">
        <f t="shared" si="573"/>
        <v>30.811200000000003</v>
      </c>
      <c r="K5212" s="16">
        <f t="shared" si="570"/>
        <v>0.70639999999999858</v>
      </c>
      <c r="L5212" s="16">
        <f t="shared" si="571"/>
        <v>1.1011999999999986</v>
      </c>
      <c r="M5212" s="16">
        <v>0</v>
      </c>
    </row>
    <row r="5213" spans="1:13" x14ac:dyDescent="0.25">
      <c r="A5213" s="7">
        <v>0.75778935185226204</v>
      </c>
      <c r="B5213" s="6">
        <v>19.352399999999999</v>
      </c>
      <c r="C5213" s="8">
        <v>19.2882</v>
      </c>
      <c r="D5213" s="2">
        <v>5210</v>
      </c>
      <c r="E5213" s="9">
        <f t="shared" si="569"/>
        <v>86.833333333333329</v>
      </c>
      <c r="F5213" s="8">
        <f t="shared" si="568"/>
        <v>6.3833333333333258</v>
      </c>
      <c r="G5213" s="8">
        <f t="shared" si="574"/>
        <v>0.80504752358497855</v>
      </c>
      <c r="I5213" s="8">
        <f t="shared" si="572"/>
        <v>30.915800000000001</v>
      </c>
      <c r="J5213" s="8">
        <f t="shared" si="573"/>
        <v>30.808200000000003</v>
      </c>
      <c r="K5213" s="16">
        <f t="shared" si="570"/>
        <v>0.70579999999999998</v>
      </c>
      <c r="L5213" s="16">
        <f t="shared" si="571"/>
        <v>1.0981999999999985</v>
      </c>
      <c r="M5213" s="16">
        <v>0</v>
      </c>
    </row>
    <row r="5214" spans="1:13" x14ac:dyDescent="0.25">
      <c r="A5214" s="7">
        <v>0.75780092592633597</v>
      </c>
      <c r="B5214" s="6">
        <v>19.352799999999998</v>
      </c>
      <c r="C5214" s="8">
        <v>19.290700000000001</v>
      </c>
      <c r="D5214" s="8">
        <v>5211</v>
      </c>
      <c r="E5214" s="9">
        <f t="shared" si="569"/>
        <v>86.85</v>
      </c>
      <c r="F5214" s="8">
        <f t="shared" si="568"/>
        <v>6.3999999999999915</v>
      </c>
      <c r="G5214" s="8">
        <f t="shared" si="574"/>
        <v>0.80617997398388663</v>
      </c>
      <c r="I5214" s="8">
        <f t="shared" si="572"/>
        <v>30.915400000000002</v>
      </c>
      <c r="J5214" s="8">
        <f t="shared" si="573"/>
        <v>30.805700000000002</v>
      </c>
      <c r="K5214" s="16">
        <f t="shared" si="570"/>
        <v>0.70540000000000092</v>
      </c>
      <c r="L5214" s="16">
        <f t="shared" si="571"/>
        <v>1.0956999999999972</v>
      </c>
      <c r="M5214" s="16">
        <v>0</v>
      </c>
    </row>
    <row r="5215" spans="1:13" x14ac:dyDescent="0.25">
      <c r="A5215" s="7">
        <v>0.757812500000411</v>
      </c>
      <c r="B5215" s="6">
        <v>19.354199999999999</v>
      </c>
      <c r="C5215" s="8">
        <v>19.292999999999999</v>
      </c>
      <c r="D5215" s="8">
        <v>5212</v>
      </c>
      <c r="E5215" s="9">
        <f t="shared" si="569"/>
        <v>86.86666666666666</v>
      </c>
      <c r="F5215" s="8">
        <f t="shared" si="568"/>
        <v>6.4166666666666572</v>
      </c>
      <c r="G5215" s="8">
        <f t="shared" si="574"/>
        <v>0.8073094791248564</v>
      </c>
      <c r="I5215" s="8">
        <f t="shared" si="572"/>
        <v>30.914000000000001</v>
      </c>
      <c r="J5215" s="8">
        <f t="shared" si="573"/>
        <v>30.803400000000003</v>
      </c>
      <c r="K5215" s="16">
        <f t="shared" si="570"/>
        <v>0.70400000000000063</v>
      </c>
      <c r="L5215" s="16">
        <f t="shared" si="571"/>
        <v>1.093399999999999</v>
      </c>
      <c r="M5215" s="16">
        <v>0</v>
      </c>
    </row>
    <row r="5216" spans="1:13" x14ac:dyDescent="0.25">
      <c r="A5216" s="7">
        <v>0.75782407407448504</v>
      </c>
      <c r="B5216" s="6">
        <v>19.354600000000001</v>
      </c>
      <c r="C5216" s="8">
        <v>19.294599999999999</v>
      </c>
      <c r="D5216" s="2">
        <v>5213</v>
      </c>
      <c r="E5216" s="9">
        <f t="shared" si="569"/>
        <v>86.88333333333334</v>
      </c>
      <c r="F5216" s="8">
        <f t="shared" ref="F5216:F5279" si="575">E5216-$E$4830</f>
        <v>6.4333333333333371</v>
      </c>
      <c r="G5216" s="8">
        <f t="shared" si="574"/>
        <v>0.80843605428811161</v>
      </c>
      <c r="I5216" s="8">
        <f t="shared" si="572"/>
        <v>30.913599999999999</v>
      </c>
      <c r="J5216" s="8">
        <f t="shared" si="573"/>
        <v>30.801800000000004</v>
      </c>
      <c r="K5216" s="16">
        <f t="shared" si="570"/>
        <v>0.703599999999998</v>
      </c>
      <c r="L5216" s="16">
        <f t="shared" si="571"/>
        <v>1.0917999999999992</v>
      </c>
      <c r="M5216" s="16">
        <v>0</v>
      </c>
    </row>
    <row r="5217" spans="1:13" x14ac:dyDescent="0.25">
      <c r="A5217" s="7">
        <v>0.75783564814855897</v>
      </c>
      <c r="B5217" s="6">
        <v>19.356200000000001</v>
      </c>
      <c r="C5217" s="8">
        <v>19.2988</v>
      </c>
      <c r="D5217" s="8">
        <v>5214</v>
      </c>
      <c r="E5217" s="9">
        <f t="shared" si="569"/>
        <v>86.9</v>
      </c>
      <c r="F5217" s="8">
        <f t="shared" si="575"/>
        <v>6.4500000000000028</v>
      </c>
      <c r="G5217" s="8">
        <f t="shared" si="574"/>
        <v>0.80955971463526799</v>
      </c>
      <c r="I5217" s="8">
        <f t="shared" si="572"/>
        <v>30.911999999999999</v>
      </c>
      <c r="J5217" s="8">
        <f t="shared" si="573"/>
        <v>30.797600000000003</v>
      </c>
      <c r="K5217" s="16">
        <f t="shared" si="570"/>
        <v>0.70199999999999818</v>
      </c>
      <c r="L5217" s="16">
        <f t="shared" si="571"/>
        <v>1.0875999999999983</v>
      </c>
      <c r="M5217" s="16">
        <v>0</v>
      </c>
    </row>
    <row r="5218" spans="1:13" x14ac:dyDescent="0.25">
      <c r="A5218" s="7">
        <v>0.75784722222263301</v>
      </c>
      <c r="B5218" s="6">
        <v>19.356000000000002</v>
      </c>
      <c r="C5218" s="8">
        <v>19.3004</v>
      </c>
      <c r="D5218" s="8">
        <v>5215</v>
      </c>
      <c r="E5218" s="9">
        <f t="shared" si="569"/>
        <v>86.916666666666671</v>
      </c>
      <c r="F5218" s="8">
        <f t="shared" si="575"/>
        <v>6.4666666666666686</v>
      </c>
      <c r="G5218" s="8">
        <f t="shared" si="574"/>
        <v>0.81068047521056374</v>
      </c>
      <c r="I5218" s="8">
        <f t="shared" si="572"/>
        <v>30.912199999999999</v>
      </c>
      <c r="J5218" s="8">
        <f t="shared" si="573"/>
        <v>30.796000000000003</v>
      </c>
      <c r="K5218" s="16">
        <f t="shared" si="570"/>
        <v>0.70219999999999771</v>
      </c>
      <c r="L5218" s="16">
        <f t="shared" si="571"/>
        <v>1.0859999999999985</v>
      </c>
      <c r="M5218" s="16">
        <v>0</v>
      </c>
    </row>
    <row r="5219" spans="1:13" x14ac:dyDescent="0.25">
      <c r="A5219" s="7">
        <v>0.75785879629670705</v>
      </c>
      <c r="B5219" s="6">
        <v>19.3569</v>
      </c>
      <c r="C5219" s="8">
        <v>19.302199999999999</v>
      </c>
      <c r="D5219" s="2">
        <v>5216</v>
      </c>
      <c r="E5219" s="9">
        <f t="shared" si="569"/>
        <v>86.933333333333337</v>
      </c>
      <c r="F5219" s="8">
        <f t="shared" si="575"/>
        <v>6.4833333333333343</v>
      </c>
      <c r="G5219" s="8">
        <f t="shared" si="574"/>
        <v>0.81179835094206421</v>
      </c>
      <c r="I5219" s="8">
        <f t="shared" si="572"/>
        <v>30.911300000000001</v>
      </c>
      <c r="J5219" s="8">
        <f t="shared" si="573"/>
        <v>30.794200000000004</v>
      </c>
      <c r="K5219" s="16">
        <f t="shared" si="570"/>
        <v>0.70129999999999981</v>
      </c>
      <c r="L5219" s="16">
        <f t="shared" si="571"/>
        <v>1.0841999999999992</v>
      </c>
      <c r="M5219" s="16">
        <v>0</v>
      </c>
    </row>
    <row r="5220" spans="1:13" x14ac:dyDescent="0.25">
      <c r="A5220" s="7">
        <v>0.75787037037078098</v>
      </c>
      <c r="B5220" s="6">
        <v>19.357700000000001</v>
      </c>
      <c r="C5220" s="8">
        <v>19.305099999999999</v>
      </c>
      <c r="D5220" s="8">
        <v>5217</v>
      </c>
      <c r="E5220" s="9">
        <f t="shared" si="569"/>
        <v>86.95</v>
      </c>
      <c r="F5220" s="8">
        <f t="shared" si="575"/>
        <v>6.5</v>
      </c>
      <c r="G5220" s="8">
        <f t="shared" si="574"/>
        <v>0.81291335664285558</v>
      </c>
      <c r="I5220" s="8">
        <f t="shared" si="572"/>
        <v>30.910499999999999</v>
      </c>
      <c r="J5220" s="8">
        <f t="shared" si="573"/>
        <v>30.791300000000003</v>
      </c>
      <c r="K5220" s="16">
        <f t="shared" si="570"/>
        <v>0.70049999999999812</v>
      </c>
      <c r="L5220" s="16">
        <f t="shared" si="571"/>
        <v>1.0812999999999988</v>
      </c>
      <c r="M5220" s="16">
        <v>0</v>
      </c>
    </row>
    <row r="5221" spans="1:13" x14ac:dyDescent="0.25">
      <c r="A5221" s="7">
        <v>0.75788194444485502</v>
      </c>
      <c r="B5221" s="6">
        <v>19.360700000000001</v>
      </c>
      <c r="C5221" s="8">
        <v>19.307200000000002</v>
      </c>
      <c r="D5221" s="8">
        <v>5218</v>
      </c>
      <c r="E5221" s="9">
        <f t="shared" si="569"/>
        <v>86.966666666666669</v>
      </c>
      <c r="F5221" s="8">
        <f t="shared" si="575"/>
        <v>6.5166666666666657</v>
      </c>
      <c r="G5221" s="8">
        <f t="shared" si="574"/>
        <v>0.81402550701222309</v>
      </c>
      <c r="I5221" s="8">
        <f t="shared" si="572"/>
        <v>30.907499999999999</v>
      </c>
      <c r="J5221" s="8">
        <f t="shared" si="573"/>
        <v>30.789200000000001</v>
      </c>
      <c r="K5221" s="16">
        <f t="shared" si="570"/>
        <v>0.69749999999999801</v>
      </c>
      <c r="L5221" s="16">
        <f t="shared" si="571"/>
        <v>1.0791999999999966</v>
      </c>
      <c r="M5221" s="16">
        <v>0</v>
      </c>
    </row>
    <row r="5222" spans="1:13" x14ac:dyDescent="0.25">
      <c r="A5222" s="7">
        <v>0.75789351851893005</v>
      </c>
      <c r="B5222" s="6">
        <v>19.3596</v>
      </c>
      <c r="C5222" s="8">
        <v>19.309699999999999</v>
      </c>
      <c r="D5222" s="2">
        <v>5219</v>
      </c>
      <c r="E5222" s="9">
        <f t="shared" si="569"/>
        <v>86.983333333333334</v>
      </c>
      <c r="F5222" s="8">
        <f t="shared" si="575"/>
        <v>6.5333333333333314</v>
      </c>
      <c r="G5222" s="8">
        <f t="shared" si="574"/>
        <v>0.81513481663681353</v>
      </c>
      <c r="I5222" s="8">
        <f t="shared" si="572"/>
        <v>30.9086</v>
      </c>
      <c r="J5222" s="8">
        <f t="shared" si="573"/>
        <v>30.786700000000003</v>
      </c>
      <c r="K5222" s="16">
        <f t="shared" si="570"/>
        <v>0.698599999999999</v>
      </c>
      <c r="L5222" s="16">
        <f t="shared" si="571"/>
        <v>1.0766999999999989</v>
      </c>
      <c r="M5222" s="16">
        <v>0</v>
      </c>
    </row>
    <row r="5223" spans="1:13" x14ac:dyDescent="0.25">
      <c r="A5223" s="7">
        <v>0.75790509259300398</v>
      </c>
      <c r="B5223" s="6">
        <v>19.3599</v>
      </c>
      <c r="C5223" s="8">
        <v>19.3125</v>
      </c>
      <c r="D5223" s="8">
        <v>5220</v>
      </c>
      <c r="E5223" s="9">
        <f t="shared" si="569"/>
        <v>87</v>
      </c>
      <c r="F5223" s="8">
        <f t="shared" si="575"/>
        <v>6.5499999999999972</v>
      </c>
      <c r="G5223" s="8">
        <f t="shared" si="574"/>
        <v>0.81624129999178285</v>
      </c>
      <c r="I5223" s="8">
        <f t="shared" si="572"/>
        <v>30.908300000000001</v>
      </c>
      <c r="J5223" s="8">
        <f t="shared" si="573"/>
        <v>30.783900000000003</v>
      </c>
      <c r="K5223" s="16">
        <f t="shared" si="570"/>
        <v>0.6982999999999997</v>
      </c>
      <c r="L5223" s="16">
        <f t="shared" si="571"/>
        <v>1.0738999999999983</v>
      </c>
      <c r="M5223" s="16">
        <v>0</v>
      </c>
    </row>
    <row r="5224" spans="1:13" x14ac:dyDescent="0.25">
      <c r="A5224" s="7">
        <v>0.75791666666707802</v>
      </c>
      <c r="B5224" s="6">
        <v>19.3628</v>
      </c>
      <c r="C5224" s="8">
        <v>19.3155</v>
      </c>
      <c r="D5224" s="8">
        <v>5221</v>
      </c>
      <c r="E5224" s="9">
        <f t="shared" si="569"/>
        <v>87.016666666666666</v>
      </c>
      <c r="F5224" s="8">
        <f t="shared" si="575"/>
        <v>6.5666666666666629</v>
      </c>
      <c r="G5224" s="8">
        <f t="shared" si="574"/>
        <v>0.81734497144193019</v>
      </c>
      <c r="I5224" s="8">
        <f t="shared" si="572"/>
        <v>30.9054</v>
      </c>
      <c r="J5224" s="8">
        <f t="shared" si="573"/>
        <v>30.780900000000003</v>
      </c>
      <c r="K5224" s="16">
        <f t="shared" si="570"/>
        <v>0.69539999999999935</v>
      </c>
      <c r="L5224" s="16">
        <f t="shared" si="571"/>
        <v>1.0708999999999982</v>
      </c>
      <c r="M5224" s="16">
        <v>0</v>
      </c>
    </row>
    <row r="5225" spans="1:13" x14ac:dyDescent="0.25">
      <c r="A5225" s="7">
        <v>0.75792824074115195</v>
      </c>
      <c r="B5225" s="6">
        <v>19.361599999999999</v>
      </c>
      <c r="C5225" s="8">
        <v>19.316700000000001</v>
      </c>
      <c r="D5225" s="2">
        <v>5222</v>
      </c>
      <c r="E5225" s="9">
        <f t="shared" si="569"/>
        <v>87.033333333333331</v>
      </c>
      <c r="F5225" s="8">
        <f t="shared" si="575"/>
        <v>6.5833333333333286</v>
      </c>
      <c r="G5225" s="8">
        <f t="shared" si="574"/>
        <v>0.81844584524281627</v>
      </c>
      <c r="I5225" s="8">
        <f t="shared" si="572"/>
        <v>30.906600000000001</v>
      </c>
      <c r="J5225" s="8">
        <f t="shared" si="573"/>
        <v>30.779700000000002</v>
      </c>
      <c r="K5225" s="16">
        <f t="shared" si="570"/>
        <v>0.69660000000000011</v>
      </c>
      <c r="L5225" s="16">
        <f t="shared" si="571"/>
        <v>1.0696999999999974</v>
      </c>
      <c r="M5225" s="16">
        <v>0</v>
      </c>
    </row>
    <row r="5226" spans="1:13" x14ac:dyDescent="0.25">
      <c r="A5226" s="7">
        <v>0.75793981481522599</v>
      </c>
      <c r="B5226" s="6">
        <v>19.363</v>
      </c>
      <c r="C5226" s="8">
        <v>19.32</v>
      </c>
      <c r="D5226" s="8">
        <v>5223</v>
      </c>
      <c r="E5226" s="9">
        <f t="shared" si="569"/>
        <v>87.05</v>
      </c>
      <c r="F5226" s="8">
        <f t="shared" si="575"/>
        <v>6.5999999999999943</v>
      </c>
      <c r="G5226" s="8">
        <f t="shared" si="574"/>
        <v>0.81954393554186833</v>
      </c>
      <c r="I5226" s="8">
        <f t="shared" si="572"/>
        <v>30.905200000000001</v>
      </c>
      <c r="J5226" s="8">
        <f t="shared" si="573"/>
        <v>30.776400000000002</v>
      </c>
      <c r="K5226" s="16">
        <f t="shared" si="570"/>
        <v>0.69519999999999982</v>
      </c>
      <c r="L5226" s="16">
        <f t="shared" si="571"/>
        <v>1.066399999999998</v>
      </c>
      <c r="M5226" s="16">
        <v>0</v>
      </c>
    </row>
    <row r="5227" spans="1:13" x14ac:dyDescent="0.25">
      <c r="A5227" s="7">
        <v>0.75795138888930003</v>
      </c>
      <c r="B5227" s="6">
        <v>19.363900000000001</v>
      </c>
      <c r="C5227" s="8">
        <v>19.321999999999999</v>
      </c>
      <c r="D5227" s="8">
        <v>5224</v>
      </c>
      <c r="E5227" s="9">
        <f t="shared" si="569"/>
        <v>87.066666666666663</v>
      </c>
      <c r="F5227" s="8">
        <f t="shared" si="575"/>
        <v>6.61666666666666</v>
      </c>
      <c r="G5227" s="8">
        <f t="shared" si="574"/>
        <v>0.82063925637947099</v>
      </c>
      <c r="I5227" s="8">
        <f t="shared" si="572"/>
        <v>30.904299999999999</v>
      </c>
      <c r="J5227" s="8">
        <f t="shared" si="573"/>
        <v>30.774400000000004</v>
      </c>
      <c r="K5227" s="16">
        <f t="shared" si="570"/>
        <v>0.69429999999999836</v>
      </c>
      <c r="L5227" s="16">
        <f t="shared" si="571"/>
        <v>1.0643999999999991</v>
      </c>
      <c r="M5227" s="16">
        <v>0</v>
      </c>
    </row>
    <row r="5228" spans="1:13" x14ac:dyDescent="0.25">
      <c r="A5228" s="7">
        <v>0.75796296296337495</v>
      </c>
      <c r="B5228" s="6">
        <v>19.364599999999999</v>
      </c>
      <c r="C5228" s="8">
        <v>19.323899999999998</v>
      </c>
      <c r="D5228" s="2">
        <v>5225</v>
      </c>
      <c r="E5228" s="9">
        <f t="shared" si="569"/>
        <v>87.083333333333329</v>
      </c>
      <c r="F5228" s="8">
        <f t="shared" si="575"/>
        <v>6.6333333333333258</v>
      </c>
      <c r="G5228" s="8">
        <f t="shared" si="574"/>
        <v>0.82173182169004366</v>
      </c>
      <c r="I5228" s="8">
        <f t="shared" si="572"/>
        <v>30.903600000000001</v>
      </c>
      <c r="J5228" s="8">
        <f t="shared" si="573"/>
        <v>30.772500000000004</v>
      </c>
      <c r="K5228" s="16">
        <f t="shared" si="570"/>
        <v>0.69359999999999999</v>
      </c>
      <c r="L5228" s="16">
        <f t="shared" si="571"/>
        <v>1.0625</v>
      </c>
      <c r="M5228" s="16">
        <v>0</v>
      </c>
    </row>
    <row r="5229" spans="1:13" x14ac:dyDescent="0.25">
      <c r="A5229" s="7">
        <v>0.75797453703744899</v>
      </c>
      <c r="B5229" s="6">
        <v>19.364799999999999</v>
      </c>
      <c r="C5229" s="8">
        <v>19.326499999999999</v>
      </c>
      <c r="D5229" s="8">
        <v>5226</v>
      </c>
      <c r="E5229" s="9">
        <f t="shared" si="569"/>
        <v>87.1</v>
      </c>
      <c r="F5229" s="8">
        <f t="shared" si="575"/>
        <v>6.6499999999999915</v>
      </c>
      <c r="G5229" s="8">
        <f t="shared" si="574"/>
        <v>0.82282164530310409</v>
      </c>
      <c r="I5229" s="8">
        <f t="shared" si="572"/>
        <v>30.903400000000001</v>
      </c>
      <c r="J5229" s="8">
        <f t="shared" si="573"/>
        <v>30.769900000000003</v>
      </c>
      <c r="K5229" s="16">
        <f t="shared" si="570"/>
        <v>0.69340000000000046</v>
      </c>
      <c r="L5229" s="16">
        <f t="shared" si="571"/>
        <v>1.059899999999999</v>
      </c>
      <c r="M5229" s="16">
        <v>0</v>
      </c>
    </row>
    <row r="5230" spans="1:13" x14ac:dyDescent="0.25">
      <c r="A5230" s="7">
        <v>0.75798611111152303</v>
      </c>
      <c r="B5230" s="6">
        <v>19.366499999999998</v>
      </c>
      <c r="C5230" s="8">
        <v>19.328199999999999</v>
      </c>
      <c r="D5230" s="8">
        <v>5227</v>
      </c>
      <c r="E5230" s="9">
        <f t="shared" si="569"/>
        <v>87.11666666666666</v>
      </c>
      <c r="F5230" s="8">
        <f t="shared" si="575"/>
        <v>6.6666666666666572</v>
      </c>
      <c r="G5230" s="8">
        <f t="shared" si="574"/>
        <v>0.8239087409443181</v>
      </c>
      <c r="I5230" s="8">
        <f t="shared" si="572"/>
        <v>30.901700000000002</v>
      </c>
      <c r="J5230" s="8">
        <f t="shared" si="573"/>
        <v>30.768200000000004</v>
      </c>
      <c r="K5230" s="16">
        <f t="shared" si="570"/>
        <v>0.69170000000000087</v>
      </c>
      <c r="L5230" s="16">
        <f t="shared" si="571"/>
        <v>1.0581999999999994</v>
      </c>
      <c r="M5230" s="16">
        <v>0</v>
      </c>
    </row>
    <row r="5231" spans="1:13" x14ac:dyDescent="0.25">
      <c r="A5231" s="7">
        <v>0.75799768518559696</v>
      </c>
      <c r="B5231" s="6">
        <v>19.366900000000001</v>
      </c>
      <c r="C5231" s="8">
        <v>19.329999999999998</v>
      </c>
      <c r="D5231" s="2">
        <v>5228</v>
      </c>
      <c r="E5231" s="9">
        <f t="shared" si="569"/>
        <v>87.13333333333334</v>
      </c>
      <c r="F5231" s="8">
        <f t="shared" si="575"/>
        <v>6.6833333333333371</v>
      </c>
      <c r="G5231" s="8">
        <f t="shared" si="574"/>
        <v>0.82499312223653887</v>
      </c>
      <c r="I5231" s="8">
        <f t="shared" si="572"/>
        <v>30.901299999999999</v>
      </c>
      <c r="J5231" s="8">
        <f t="shared" si="573"/>
        <v>30.766400000000004</v>
      </c>
      <c r="K5231" s="16">
        <f t="shared" si="570"/>
        <v>0.69129999999999825</v>
      </c>
      <c r="L5231" s="16">
        <f t="shared" si="571"/>
        <v>1.0564</v>
      </c>
      <c r="M5231" s="16">
        <v>0</v>
      </c>
    </row>
    <row r="5232" spans="1:13" x14ac:dyDescent="0.25">
      <c r="A5232" s="7">
        <v>0.758009259259671</v>
      </c>
      <c r="B5232" s="6">
        <v>19.366700000000002</v>
      </c>
      <c r="C5232" s="8">
        <v>19.333200000000001</v>
      </c>
      <c r="D5232" s="8">
        <v>5229</v>
      </c>
      <c r="E5232" s="9">
        <f t="shared" si="569"/>
        <v>87.15</v>
      </c>
      <c r="F5232" s="8">
        <f t="shared" si="575"/>
        <v>6.7000000000000028</v>
      </c>
      <c r="G5232" s="8">
        <f t="shared" si="574"/>
        <v>0.82607480270082667</v>
      </c>
      <c r="I5232" s="8">
        <f t="shared" si="572"/>
        <v>30.901499999999999</v>
      </c>
      <c r="J5232" s="8">
        <f t="shared" si="573"/>
        <v>30.763200000000001</v>
      </c>
      <c r="K5232" s="16">
        <f t="shared" si="570"/>
        <v>0.69149999999999778</v>
      </c>
      <c r="L5232" s="16">
        <f t="shared" si="571"/>
        <v>1.0531999999999968</v>
      </c>
      <c r="M5232" s="16">
        <v>0</v>
      </c>
    </row>
    <row r="5233" spans="1:13" x14ac:dyDescent="0.25">
      <c r="A5233" s="7">
        <v>0.75802083333374504</v>
      </c>
      <c r="B5233" s="6">
        <v>19.367899999999999</v>
      </c>
      <c r="C5233" s="8">
        <v>19.3355</v>
      </c>
      <c r="D5233" s="8">
        <v>5230</v>
      </c>
      <c r="E5233" s="9">
        <f t="shared" si="569"/>
        <v>87.166666666666671</v>
      </c>
      <c r="F5233" s="8">
        <f t="shared" si="575"/>
        <v>6.7166666666666686</v>
      </c>
      <c r="G5233" s="8">
        <f t="shared" si="574"/>
        <v>0.82715379575746595</v>
      </c>
      <c r="I5233" s="8">
        <f t="shared" si="572"/>
        <v>30.900300000000001</v>
      </c>
      <c r="J5233" s="8">
        <f t="shared" si="573"/>
        <v>30.760900000000003</v>
      </c>
      <c r="K5233" s="16">
        <f t="shared" si="570"/>
        <v>0.69030000000000058</v>
      </c>
      <c r="L5233" s="16">
        <f t="shared" si="571"/>
        <v>1.0508999999999986</v>
      </c>
      <c r="M5233" s="16">
        <v>0</v>
      </c>
    </row>
    <row r="5234" spans="1:13" x14ac:dyDescent="0.25">
      <c r="A5234" s="7">
        <v>0.75803240740781896</v>
      </c>
      <c r="B5234" s="6">
        <v>19.367999999999999</v>
      </c>
      <c r="C5234" s="8">
        <v>19.336500000000001</v>
      </c>
      <c r="D5234" s="2">
        <v>5231</v>
      </c>
      <c r="E5234" s="9">
        <f t="shared" si="569"/>
        <v>87.183333333333337</v>
      </c>
      <c r="F5234" s="8">
        <f t="shared" si="575"/>
        <v>6.7333333333333343</v>
      </c>
      <c r="G5234" s="8">
        <f t="shared" si="574"/>
        <v>0.8282301147269614</v>
      </c>
      <c r="I5234" s="8">
        <f t="shared" si="572"/>
        <v>30.900200000000002</v>
      </c>
      <c r="J5234" s="8">
        <f t="shared" si="573"/>
        <v>30.759900000000002</v>
      </c>
      <c r="K5234" s="16">
        <f t="shared" si="570"/>
        <v>0.69020000000000081</v>
      </c>
      <c r="L5234" s="16">
        <f t="shared" si="571"/>
        <v>1.0498999999999974</v>
      </c>
      <c r="M5234" s="16">
        <v>0</v>
      </c>
    </row>
    <row r="5235" spans="1:13" x14ac:dyDescent="0.25">
      <c r="A5235" s="7">
        <v>0.758043981481894</v>
      </c>
      <c r="B5235" s="6">
        <v>19.369199999999999</v>
      </c>
      <c r="C5235" s="8">
        <v>19.3398</v>
      </c>
      <c r="D5235" s="8">
        <v>5232</v>
      </c>
      <c r="E5235" s="9">
        <f t="shared" si="569"/>
        <v>87.2</v>
      </c>
      <c r="F5235" s="8">
        <f t="shared" si="575"/>
        <v>6.75</v>
      </c>
      <c r="G5235" s="8">
        <f t="shared" si="574"/>
        <v>0.82930377283102497</v>
      </c>
      <c r="I5235" s="8">
        <f t="shared" si="572"/>
        <v>30.899000000000001</v>
      </c>
      <c r="J5235" s="8">
        <f t="shared" si="573"/>
        <v>30.756600000000002</v>
      </c>
      <c r="K5235" s="16">
        <f t="shared" si="570"/>
        <v>0.68900000000000006</v>
      </c>
      <c r="L5235" s="16">
        <f t="shared" si="571"/>
        <v>1.046599999999998</v>
      </c>
      <c r="M5235" s="16">
        <v>0</v>
      </c>
    </row>
    <row r="5236" spans="1:13" x14ac:dyDescent="0.25">
      <c r="A5236" s="7">
        <v>0.75805555555596804</v>
      </c>
      <c r="B5236" s="6">
        <v>19.3703</v>
      </c>
      <c r="C5236" s="8">
        <v>19.342199999999998</v>
      </c>
      <c r="D5236" s="8">
        <v>5233</v>
      </c>
      <c r="E5236" s="9">
        <f t="shared" si="569"/>
        <v>87.216666666666669</v>
      </c>
      <c r="F5236" s="8">
        <f t="shared" si="575"/>
        <v>6.7666666666666657</v>
      </c>
      <c r="G5236" s="8">
        <f t="shared" si="574"/>
        <v>0.8303747831935504</v>
      </c>
      <c r="I5236" s="8">
        <f t="shared" si="572"/>
        <v>30.8979</v>
      </c>
      <c r="J5236" s="8">
        <f t="shared" si="573"/>
        <v>30.754200000000004</v>
      </c>
      <c r="K5236" s="16">
        <f t="shared" si="570"/>
        <v>0.68789999999999907</v>
      </c>
      <c r="L5236" s="16">
        <f t="shared" si="571"/>
        <v>1.0442</v>
      </c>
      <c r="M5236" s="16">
        <v>0</v>
      </c>
    </row>
    <row r="5237" spans="1:13" x14ac:dyDescent="0.25">
      <c r="A5237" s="7">
        <v>0.75806712963004197</v>
      </c>
      <c r="B5237" s="6">
        <v>19.3703</v>
      </c>
      <c r="C5237" s="8">
        <v>19.344799999999999</v>
      </c>
      <c r="D5237" s="2">
        <v>5234</v>
      </c>
      <c r="E5237" s="9">
        <f t="shared" si="569"/>
        <v>87.233333333333334</v>
      </c>
      <c r="F5237" s="8">
        <f t="shared" si="575"/>
        <v>6.7833333333333314</v>
      </c>
      <c r="G5237" s="8">
        <f t="shared" si="574"/>
        <v>0.83144315884157627</v>
      </c>
      <c r="I5237" s="8">
        <f t="shared" si="572"/>
        <v>30.8979</v>
      </c>
      <c r="J5237" s="8">
        <f t="shared" si="573"/>
        <v>30.751600000000003</v>
      </c>
      <c r="K5237" s="16">
        <f t="shared" si="570"/>
        <v>0.68789999999999907</v>
      </c>
      <c r="L5237" s="16">
        <f t="shared" si="571"/>
        <v>1.041599999999999</v>
      </c>
      <c r="M5237" s="16">
        <v>0</v>
      </c>
    </row>
    <row r="5238" spans="1:13" x14ac:dyDescent="0.25">
      <c r="A5238" s="7">
        <v>0.75807870370411601</v>
      </c>
      <c r="B5238" s="6">
        <v>19.371600000000001</v>
      </c>
      <c r="C5238" s="8">
        <v>19.345300000000002</v>
      </c>
      <c r="D5238" s="8">
        <v>5235</v>
      </c>
      <c r="E5238" s="9">
        <f t="shared" ref="E5238:E5301" si="576">D5238/60</f>
        <v>87.25</v>
      </c>
      <c r="F5238" s="8">
        <f t="shared" si="575"/>
        <v>6.7999999999999972</v>
      </c>
      <c r="G5238" s="8">
        <f t="shared" si="574"/>
        <v>0.83250891270623617</v>
      </c>
      <c r="I5238" s="8">
        <f t="shared" si="572"/>
        <v>30.896599999999999</v>
      </c>
      <c r="J5238" s="8">
        <f t="shared" si="573"/>
        <v>30.751100000000001</v>
      </c>
      <c r="K5238" s="16">
        <f t="shared" si="570"/>
        <v>0.68659999999999854</v>
      </c>
      <c r="L5238" s="16">
        <f t="shared" si="571"/>
        <v>1.0410999999999966</v>
      </c>
      <c r="M5238" s="16">
        <v>0</v>
      </c>
    </row>
    <row r="5239" spans="1:13" x14ac:dyDescent="0.25">
      <c r="A5239" s="7">
        <v>0.75809027777819005</v>
      </c>
      <c r="B5239" s="6">
        <v>19.372499999999999</v>
      </c>
      <c r="C5239" s="8">
        <v>19.347799999999999</v>
      </c>
      <c r="D5239" s="8">
        <v>5236</v>
      </c>
      <c r="E5239" s="9">
        <f t="shared" si="576"/>
        <v>87.266666666666666</v>
      </c>
      <c r="F5239" s="8">
        <f t="shared" si="575"/>
        <v>6.8166666666666629</v>
      </c>
      <c r="G5239" s="8">
        <f t="shared" si="574"/>
        <v>0.8335720576236979</v>
      </c>
      <c r="I5239" s="8">
        <f t="shared" si="572"/>
        <v>30.895700000000001</v>
      </c>
      <c r="J5239" s="8">
        <f t="shared" si="573"/>
        <v>30.748600000000003</v>
      </c>
      <c r="K5239" s="16">
        <f t="shared" si="570"/>
        <v>0.68570000000000064</v>
      </c>
      <c r="L5239" s="16">
        <f t="shared" si="571"/>
        <v>1.0385999999999989</v>
      </c>
      <c r="M5239" s="16">
        <v>0</v>
      </c>
    </row>
    <row r="5240" spans="1:13" x14ac:dyDescent="0.25">
      <c r="A5240" s="7">
        <v>0.75810185185226397</v>
      </c>
      <c r="B5240" s="6">
        <v>19.373100000000001</v>
      </c>
      <c r="C5240" s="8">
        <v>19.351800000000001</v>
      </c>
      <c r="D5240" s="2">
        <v>5237</v>
      </c>
      <c r="E5240" s="9">
        <f t="shared" si="576"/>
        <v>87.283333333333331</v>
      </c>
      <c r="F5240" s="8">
        <f t="shared" si="575"/>
        <v>6.8333333333333286</v>
      </c>
      <c r="G5240" s="8">
        <f t="shared" si="574"/>
        <v>0.8346326063360916</v>
      </c>
      <c r="I5240" s="8">
        <f t="shared" si="572"/>
        <v>30.895099999999999</v>
      </c>
      <c r="J5240" s="8">
        <f t="shared" si="573"/>
        <v>30.744600000000002</v>
      </c>
      <c r="K5240" s="16">
        <f t="shared" si="570"/>
        <v>0.68509999999999849</v>
      </c>
      <c r="L5240" s="16">
        <f t="shared" si="571"/>
        <v>1.0345999999999975</v>
      </c>
      <c r="M5240" s="16">
        <v>0</v>
      </c>
    </row>
    <row r="5241" spans="1:13" x14ac:dyDescent="0.25">
      <c r="A5241" s="7">
        <v>0.75811342592633801</v>
      </c>
      <c r="B5241" s="6">
        <v>19.373699999999999</v>
      </c>
      <c r="C5241" s="8">
        <v>19.352699999999999</v>
      </c>
      <c r="D5241" s="8">
        <v>5238</v>
      </c>
      <c r="E5241" s="9">
        <f t="shared" si="576"/>
        <v>87.3</v>
      </c>
      <c r="F5241" s="8">
        <f t="shared" si="575"/>
        <v>6.8499999999999943</v>
      </c>
      <c r="G5241" s="8">
        <f t="shared" si="574"/>
        <v>0.8356905714924252</v>
      </c>
      <c r="I5241" s="8">
        <f t="shared" si="572"/>
        <v>30.894500000000001</v>
      </c>
      <c r="J5241" s="8">
        <f t="shared" si="573"/>
        <v>30.743700000000004</v>
      </c>
      <c r="K5241" s="16">
        <f t="shared" si="570"/>
        <v>0.68449999999999989</v>
      </c>
      <c r="L5241" s="16">
        <f t="shared" si="571"/>
        <v>1.0336999999999996</v>
      </c>
      <c r="M5241" s="16">
        <v>0</v>
      </c>
    </row>
    <row r="5242" spans="1:13" x14ac:dyDescent="0.25">
      <c r="A5242" s="7">
        <v>0.75812500000041305</v>
      </c>
      <c r="B5242" s="6">
        <v>19.3749</v>
      </c>
      <c r="C5242" s="8">
        <v>19.3552</v>
      </c>
      <c r="D5242" s="8">
        <v>5239</v>
      </c>
      <c r="E5242" s="9">
        <f t="shared" si="576"/>
        <v>87.316666666666663</v>
      </c>
      <c r="F5242" s="8">
        <f t="shared" si="575"/>
        <v>6.86666666666666</v>
      </c>
      <c r="G5242" s="8">
        <f t="shared" si="574"/>
        <v>0.83674596564949055</v>
      </c>
      <c r="I5242" s="8">
        <f t="shared" si="572"/>
        <v>30.8933</v>
      </c>
      <c r="J5242" s="8">
        <f t="shared" si="573"/>
        <v>30.741200000000003</v>
      </c>
      <c r="K5242" s="16">
        <f t="shared" si="570"/>
        <v>0.68329999999999913</v>
      </c>
      <c r="L5242" s="16">
        <f t="shared" si="571"/>
        <v>1.0311999999999983</v>
      </c>
      <c r="M5242" s="16">
        <v>0</v>
      </c>
    </row>
    <row r="5243" spans="1:13" x14ac:dyDescent="0.25">
      <c r="A5243" s="7">
        <v>0.75813657407448698</v>
      </c>
      <c r="B5243" s="6">
        <v>19.3752</v>
      </c>
      <c r="C5243" s="8">
        <v>19.3581</v>
      </c>
      <c r="D5243" s="2">
        <v>5240</v>
      </c>
      <c r="E5243" s="9">
        <f t="shared" si="576"/>
        <v>87.333333333333329</v>
      </c>
      <c r="F5243" s="8">
        <f t="shared" si="575"/>
        <v>6.8833333333333258</v>
      </c>
      <c r="G5243" s="8">
        <f t="shared" si="574"/>
        <v>0.83779880127275697</v>
      </c>
      <c r="I5243" s="8">
        <f t="shared" si="572"/>
        <v>30.893000000000001</v>
      </c>
      <c r="J5243" s="8">
        <f t="shared" si="573"/>
        <v>30.738300000000002</v>
      </c>
      <c r="K5243" s="16">
        <f t="shared" si="570"/>
        <v>0.68299999999999983</v>
      </c>
      <c r="L5243" s="16">
        <f t="shared" si="571"/>
        <v>1.028299999999998</v>
      </c>
      <c r="M5243" s="16">
        <v>0</v>
      </c>
    </row>
    <row r="5244" spans="1:13" x14ac:dyDescent="0.25">
      <c r="A5244" s="7">
        <v>0.75814814814856102</v>
      </c>
      <c r="B5244" s="6">
        <v>19.3767</v>
      </c>
      <c r="C5244" s="8">
        <v>19.358899999999998</v>
      </c>
      <c r="D5244" s="8">
        <v>5241</v>
      </c>
      <c r="E5244" s="9">
        <f t="shared" si="576"/>
        <v>87.35</v>
      </c>
      <c r="F5244" s="8">
        <f t="shared" si="575"/>
        <v>6.8999999999999915</v>
      </c>
      <c r="G5244" s="8">
        <f t="shared" si="574"/>
        <v>0.83884909073725478</v>
      </c>
      <c r="I5244" s="8">
        <f t="shared" si="572"/>
        <v>30.891500000000001</v>
      </c>
      <c r="J5244" s="8">
        <f t="shared" si="573"/>
        <v>30.737500000000004</v>
      </c>
      <c r="K5244" s="16">
        <f t="shared" si="570"/>
        <v>0.68149999999999977</v>
      </c>
      <c r="L5244" s="16">
        <f t="shared" si="571"/>
        <v>1.0274999999999999</v>
      </c>
      <c r="M5244" s="16">
        <v>0</v>
      </c>
    </row>
    <row r="5245" spans="1:13" x14ac:dyDescent="0.25">
      <c r="A5245" s="7">
        <v>0.75815972222263495</v>
      </c>
      <c r="B5245" s="6">
        <v>19.376999999999999</v>
      </c>
      <c r="C5245" s="8">
        <v>19.362200000000001</v>
      </c>
      <c r="D5245" s="8">
        <v>5242</v>
      </c>
      <c r="E5245" s="9">
        <f t="shared" si="576"/>
        <v>87.36666666666666</v>
      </c>
      <c r="F5245" s="8">
        <f t="shared" si="575"/>
        <v>6.9166666666666572</v>
      </c>
      <c r="G5245" s="8">
        <f t="shared" si="574"/>
        <v>0.83989684632844852</v>
      </c>
      <c r="I5245" s="8">
        <f t="shared" si="572"/>
        <v>30.891200000000001</v>
      </c>
      <c r="J5245" s="8">
        <f t="shared" si="573"/>
        <v>30.734200000000001</v>
      </c>
      <c r="K5245" s="16">
        <f t="shared" si="570"/>
        <v>0.68120000000000047</v>
      </c>
      <c r="L5245" s="16">
        <f t="shared" si="571"/>
        <v>1.0241999999999969</v>
      </c>
      <c r="M5245" s="16">
        <v>0</v>
      </c>
    </row>
    <row r="5246" spans="1:13" x14ac:dyDescent="0.25">
      <c r="A5246" s="7">
        <v>0.75817129629670899</v>
      </c>
      <c r="B5246" s="6">
        <v>19.3781</v>
      </c>
      <c r="C5246" s="8">
        <v>19.3645</v>
      </c>
      <c r="D5246" s="2">
        <v>5243</v>
      </c>
      <c r="E5246" s="9">
        <f t="shared" si="576"/>
        <v>87.38333333333334</v>
      </c>
      <c r="F5246" s="8">
        <f t="shared" si="575"/>
        <v>6.9333333333333371</v>
      </c>
      <c r="G5246" s="8">
        <f t="shared" si="574"/>
        <v>0.84094208024309935</v>
      </c>
      <c r="I5246" s="8">
        <f t="shared" si="572"/>
        <v>30.8901</v>
      </c>
      <c r="J5246" s="8">
        <f t="shared" si="573"/>
        <v>30.731900000000003</v>
      </c>
      <c r="K5246" s="16">
        <f t="shared" si="570"/>
        <v>0.68009999999999948</v>
      </c>
      <c r="L5246" s="16">
        <f t="shared" si="571"/>
        <v>1.0218999999999987</v>
      </c>
      <c r="M5246" s="16">
        <v>0</v>
      </c>
    </row>
    <row r="5247" spans="1:13" x14ac:dyDescent="0.25">
      <c r="A5247" s="7">
        <v>0.75818287037078302</v>
      </c>
      <c r="B5247" s="6">
        <v>19.376999999999999</v>
      </c>
      <c r="C5247" s="8">
        <v>19.367000000000001</v>
      </c>
      <c r="D5247" s="8">
        <v>5244</v>
      </c>
      <c r="E5247" s="9">
        <f t="shared" si="576"/>
        <v>87.4</v>
      </c>
      <c r="F5247" s="8">
        <f t="shared" si="575"/>
        <v>6.9500000000000028</v>
      </c>
      <c r="G5247" s="8">
        <f t="shared" si="574"/>
        <v>0.84198480459011404</v>
      </c>
      <c r="I5247" s="8">
        <f t="shared" si="572"/>
        <v>30.891200000000001</v>
      </c>
      <c r="J5247" s="8">
        <f t="shared" si="573"/>
        <v>30.729400000000002</v>
      </c>
      <c r="K5247" s="16">
        <f t="shared" si="570"/>
        <v>0.68120000000000047</v>
      </c>
      <c r="L5247" s="16">
        <f t="shared" si="571"/>
        <v>1.0193999999999974</v>
      </c>
      <c r="M5247" s="16">
        <v>0</v>
      </c>
    </row>
    <row r="5248" spans="1:13" x14ac:dyDescent="0.25">
      <c r="A5248" s="7">
        <v>0.75819444444485795</v>
      </c>
      <c r="B5248" s="6">
        <v>19.379300000000001</v>
      </c>
      <c r="C5248" s="8">
        <v>19.3675</v>
      </c>
      <c r="D5248" s="8">
        <v>5245</v>
      </c>
      <c r="E5248" s="9">
        <f t="shared" si="576"/>
        <v>87.416666666666671</v>
      </c>
      <c r="F5248" s="8">
        <f t="shared" si="575"/>
        <v>6.9666666666666686</v>
      </c>
      <c r="G5248" s="8">
        <f t="shared" si="574"/>
        <v>0.84302503139139173</v>
      </c>
      <c r="I5248" s="8">
        <f t="shared" si="572"/>
        <v>30.8889</v>
      </c>
      <c r="J5248" s="8">
        <f t="shared" si="573"/>
        <v>30.728900000000003</v>
      </c>
      <c r="K5248" s="16">
        <f t="shared" si="570"/>
        <v>0.67889999999999873</v>
      </c>
      <c r="L5248" s="16">
        <f t="shared" si="571"/>
        <v>1.0188999999999986</v>
      </c>
      <c r="M5248" s="16">
        <v>0</v>
      </c>
    </row>
    <row r="5249" spans="1:13" x14ac:dyDescent="0.25">
      <c r="A5249" s="7">
        <v>0.75820601851893199</v>
      </c>
      <c r="B5249" s="6">
        <v>19.38</v>
      </c>
      <c r="C5249" s="8">
        <v>19.369</v>
      </c>
      <c r="D5249" s="2">
        <v>5246</v>
      </c>
      <c r="E5249" s="9">
        <f t="shared" si="576"/>
        <v>87.433333333333337</v>
      </c>
      <c r="F5249" s="8">
        <f t="shared" si="575"/>
        <v>6.9833333333333343</v>
      </c>
      <c r="G5249" s="8">
        <f t="shared" si="574"/>
        <v>0.84406277258265172</v>
      </c>
      <c r="I5249" s="8">
        <f t="shared" si="572"/>
        <v>30.888200000000001</v>
      </c>
      <c r="J5249" s="8">
        <f t="shared" si="573"/>
        <v>30.727400000000003</v>
      </c>
      <c r="K5249" s="16">
        <f t="shared" si="570"/>
        <v>0.67820000000000036</v>
      </c>
      <c r="L5249" s="16">
        <f t="shared" si="571"/>
        <v>1.0173999999999985</v>
      </c>
      <c r="M5249" s="16">
        <v>0</v>
      </c>
    </row>
    <row r="5250" spans="1:13" x14ac:dyDescent="0.25">
      <c r="A5250" s="7">
        <v>0.75821759259300603</v>
      </c>
      <c r="B5250" s="6">
        <v>19.38</v>
      </c>
      <c r="C5250" s="8">
        <v>19.3718</v>
      </c>
      <c r="D5250" s="8">
        <v>5247</v>
      </c>
      <c r="E5250" s="9">
        <f t="shared" si="576"/>
        <v>87.45</v>
      </c>
      <c r="F5250" s="8">
        <f t="shared" si="575"/>
        <v>7</v>
      </c>
      <c r="G5250" s="8">
        <f t="shared" si="574"/>
        <v>0.84509804001425681</v>
      </c>
      <c r="I5250" s="8">
        <f t="shared" si="572"/>
        <v>30.888200000000001</v>
      </c>
      <c r="J5250" s="8">
        <f t="shared" si="573"/>
        <v>30.724600000000002</v>
      </c>
      <c r="K5250" s="16">
        <f t="shared" si="570"/>
        <v>0.67820000000000036</v>
      </c>
      <c r="L5250" s="16">
        <f t="shared" si="571"/>
        <v>1.0145999999999979</v>
      </c>
      <c r="M5250" s="16">
        <v>0</v>
      </c>
    </row>
    <row r="5251" spans="1:13" x14ac:dyDescent="0.25">
      <c r="A5251" s="7">
        <v>0.75822916666707996</v>
      </c>
      <c r="B5251" s="6">
        <v>19.3811</v>
      </c>
      <c r="C5251" s="8">
        <v>19.374099999999999</v>
      </c>
      <c r="D5251" s="8">
        <v>5248</v>
      </c>
      <c r="E5251" s="9">
        <f t="shared" si="576"/>
        <v>87.466666666666669</v>
      </c>
      <c r="F5251" s="8">
        <f t="shared" si="575"/>
        <v>7.0166666666666657</v>
      </c>
      <c r="G5251" s="8">
        <f t="shared" si="574"/>
        <v>0.84613084545202466</v>
      </c>
      <c r="I5251" s="8">
        <f t="shared" si="572"/>
        <v>30.8871</v>
      </c>
      <c r="J5251" s="8">
        <f t="shared" si="573"/>
        <v>30.722300000000004</v>
      </c>
      <c r="K5251" s="16">
        <f t="shared" si="570"/>
        <v>0.67709999999999937</v>
      </c>
      <c r="L5251" s="16">
        <f t="shared" si="571"/>
        <v>1.0122999999999998</v>
      </c>
      <c r="M5251" s="16">
        <v>0</v>
      </c>
    </row>
    <row r="5252" spans="1:13" x14ac:dyDescent="0.25">
      <c r="A5252" s="7">
        <v>0.758240740741154</v>
      </c>
      <c r="B5252" s="6">
        <v>19.381799999999998</v>
      </c>
      <c r="C5252" s="8">
        <v>19.377400000000002</v>
      </c>
      <c r="D5252" s="2">
        <v>5249</v>
      </c>
      <c r="E5252" s="9">
        <f t="shared" si="576"/>
        <v>87.483333333333334</v>
      </c>
      <c r="F5252" s="8">
        <f t="shared" si="575"/>
        <v>7.0333333333333314</v>
      </c>
      <c r="G5252" s="8">
        <f t="shared" si="574"/>
        <v>0.84716120057803013</v>
      </c>
      <c r="I5252" s="8">
        <f t="shared" si="572"/>
        <v>30.886400000000002</v>
      </c>
      <c r="J5252" s="8">
        <f t="shared" si="573"/>
        <v>30.719000000000001</v>
      </c>
      <c r="K5252" s="16">
        <f t="shared" ref="K5252:K5315" si="577">I5252-$I$3</f>
        <v>0.676400000000001</v>
      </c>
      <c r="L5252" s="16">
        <f t="shared" ref="L5252:L5315" si="578">J5252-$J$3</f>
        <v>1.0089999999999968</v>
      </c>
      <c r="M5252" s="16">
        <v>0</v>
      </c>
    </row>
    <row r="5253" spans="1:13" x14ac:dyDescent="0.25">
      <c r="A5253" s="7">
        <v>0.75825231481522803</v>
      </c>
      <c r="B5253" s="6">
        <v>19.382000000000001</v>
      </c>
      <c r="C5253" s="8">
        <v>19.379300000000001</v>
      </c>
      <c r="D5253" s="8">
        <v>5250</v>
      </c>
      <c r="E5253" s="9">
        <f t="shared" si="576"/>
        <v>87.5</v>
      </c>
      <c r="F5253" s="8">
        <f t="shared" si="575"/>
        <v>7.0499999999999972</v>
      </c>
      <c r="G5253" s="8">
        <f t="shared" si="574"/>
        <v>0.84818911699139854</v>
      </c>
      <c r="I5253" s="8">
        <f t="shared" ref="I5253:I5316" si="579">($H$3+$B$3)-B5253</f>
        <v>30.886199999999999</v>
      </c>
      <c r="J5253" s="8">
        <f t="shared" ref="J5253:J5316" si="580">29.71+$C$3-C5253</f>
        <v>30.717100000000002</v>
      </c>
      <c r="K5253" s="16">
        <f t="shared" si="577"/>
        <v>0.67619999999999791</v>
      </c>
      <c r="L5253" s="16">
        <f t="shared" si="578"/>
        <v>1.0070999999999977</v>
      </c>
      <c r="M5253" s="16">
        <v>0</v>
      </c>
    </row>
    <row r="5254" spans="1:13" x14ac:dyDescent="0.25">
      <c r="A5254" s="7">
        <v>0.75826388888930196</v>
      </c>
      <c r="B5254" s="6">
        <v>19.3842</v>
      </c>
      <c r="C5254" s="8">
        <v>19.380199999999999</v>
      </c>
      <c r="D5254" s="8">
        <v>5251</v>
      </c>
      <c r="E5254" s="9">
        <f t="shared" si="576"/>
        <v>87.516666666666666</v>
      </c>
      <c r="F5254" s="8">
        <f t="shared" si="575"/>
        <v>7.0666666666666629</v>
      </c>
      <c r="G5254" s="8">
        <f t="shared" si="574"/>
        <v>0.84921460620908873</v>
      </c>
      <c r="I5254" s="8">
        <f t="shared" si="579"/>
        <v>30.884</v>
      </c>
      <c r="J5254" s="8">
        <f t="shared" si="580"/>
        <v>30.716200000000004</v>
      </c>
      <c r="K5254" s="16">
        <f t="shared" si="577"/>
        <v>0.67399999999999949</v>
      </c>
      <c r="L5254" s="16">
        <f t="shared" si="578"/>
        <v>1.0061999999999998</v>
      </c>
      <c r="M5254" s="16">
        <v>0</v>
      </c>
    </row>
    <row r="5255" spans="1:13" x14ac:dyDescent="0.25">
      <c r="A5255" s="7">
        <v>0.758275462963377</v>
      </c>
      <c r="B5255" s="6">
        <v>19.384799999999998</v>
      </c>
      <c r="C5255" s="8">
        <v>19.3827</v>
      </c>
      <c r="D5255" s="2">
        <v>5252</v>
      </c>
      <c r="E5255" s="9">
        <f t="shared" si="576"/>
        <v>87.533333333333331</v>
      </c>
      <c r="F5255" s="8">
        <f t="shared" si="575"/>
        <v>7.0833333333333286</v>
      </c>
      <c r="G5255" s="8">
        <f t="shared" si="574"/>
        <v>0.85023767966666763</v>
      </c>
      <c r="I5255" s="8">
        <f t="shared" si="579"/>
        <v>30.883400000000002</v>
      </c>
      <c r="J5255" s="8">
        <f t="shared" si="580"/>
        <v>30.713700000000003</v>
      </c>
      <c r="K5255" s="16">
        <f t="shared" si="577"/>
        <v>0.67340000000000089</v>
      </c>
      <c r="L5255" s="16">
        <f t="shared" si="578"/>
        <v>1.0036999999999985</v>
      </c>
      <c r="M5255" s="16">
        <v>0</v>
      </c>
    </row>
    <row r="5256" spans="1:13" x14ac:dyDescent="0.25">
      <c r="A5256" s="7">
        <v>0.75828703703745104</v>
      </c>
      <c r="B5256" s="6">
        <v>19.3857</v>
      </c>
      <c r="C5256" s="8">
        <v>19.3842</v>
      </c>
      <c r="D5256" s="8">
        <v>5253</v>
      </c>
      <c r="E5256" s="9">
        <f t="shared" si="576"/>
        <v>87.55</v>
      </c>
      <c r="F5256" s="8">
        <f t="shared" si="575"/>
        <v>7.0999999999999943</v>
      </c>
      <c r="G5256" s="8">
        <f t="shared" si="574"/>
        <v>0.85125834871907491</v>
      </c>
      <c r="I5256" s="8">
        <f t="shared" si="579"/>
        <v>30.8825</v>
      </c>
      <c r="J5256" s="8">
        <f t="shared" si="580"/>
        <v>30.712200000000003</v>
      </c>
      <c r="K5256" s="16">
        <f t="shared" si="577"/>
        <v>0.67249999999999943</v>
      </c>
      <c r="L5256" s="16">
        <f t="shared" si="578"/>
        <v>1.0021999999999984</v>
      </c>
      <c r="M5256" s="16">
        <v>0</v>
      </c>
    </row>
    <row r="5257" spans="1:13" x14ac:dyDescent="0.25">
      <c r="A5257" s="7">
        <v>0.75829861111152497</v>
      </c>
      <c r="B5257" s="6">
        <v>19.386199999999999</v>
      </c>
      <c r="C5257" s="8">
        <v>19.387</v>
      </c>
      <c r="D5257" s="8">
        <v>5254</v>
      </c>
      <c r="E5257" s="9">
        <f t="shared" si="576"/>
        <v>87.566666666666663</v>
      </c>
      <c r="F5257" s="8">
        <f t="shared" si="575"/>
        <v>7.11666666666666</v>
      </c>
      <c r="G5257" s="8">
        <f t="shared" si="574"/>
        <v>0.85227662464137988</v>
      </c>
      <c r="I5257" s="8">
        <f t="shared" si="579"/>
        <v>30.882000000000001</v>
      </c>
      <c r="J5257" s="8">
        <f t="shared" si="580"/>
        <v>30.709400000000002</v>
      </c>
      <c r="K5257" s="16">
        <f t="shared" si="577"/>
        <v>0.6720000000000006</v>
      </c>
      <c r="L5257" s="16">
        <f t="shared" si="578"/>
        <v>0.99939999999999785</v>
      </c>
      <c r="M5257" s="16">
        <v>0</v>
      </c>
    </row>
    <row r="5258" spans="1:13" x14ac:dyDescent="0.25">
      <c r="A5258" s="7">
        <v>0.75831018518559901</v>
      </c>
      <c r="B5258" s="6">
        <v>19.386900000000001</v>
      </c>
      <c r="C5258" s="8">
        <v>19.387899999999998</v>
      </c>
      <c r="D5258" s="2">
        <v>5255</v>
      </c>
      <c r="E5258" s="9">
        <f t="shared" si="576"/>
        <v>87.583333333333329</v>
      </c>
      <c r="F5258" s="8">
        <f t="shared" si="575"/>
        <v>7.1333333333333258</v>
      </c>
      <c r="G5258" s="8">
        <f t="shared" si="574"/>
        <v>0.85329251862952793</v>
      </c>
      <c r="I5258" s="8">
        <f t="shared" si="579"/>
        <v>30.8813</v>
      </c>
      <c r="J5258" s="8">
        <f t="shared" si="580"/>
        <v>30.708500000000004</v>
      </c>
      <c r="K5258" s="16">
        <f t="shared" si="577"/>
        <v>0.67129999999999868</v>
      </c>
      <c r="L5258" s="16">
        <f t="shared" si="578"/>
        <v>0.99849999999999994</v>
      </c>
      <c r="M5258" s="16">
        <v>0</v>
      </c>
    </row>
    <row r="5259" spans="1:13" x14ac:dyDescent="0.25">
      <c r="A5259" s="7">
        <v>0.75832175925967304</v>
      </c>
      <c r="B5259" s="6">
        <v>19.386800000000001</v>
      </c>
      <c r="C5259" s="8">
        <v>19.3902</v>
      </c>
      <c r="D5259" s="8">
        <v>5256</v>
      </c>
      <c r="E5259" s="9">
        <f t="shared" si="576"/>
        <v>87.6</v>
      </c>
      <c r="F5259" s="8">
        <f t="shared" si="575"/>
        <v>7.1499999999999915</v>
      </c>
      <c r="G5259" s="8">
        <f t="shared" si="574"/>
        <v>0.85430604180108005</v>
      </c>
      <c r="I5259" s="8">
        <f t="shared" si="579"/>
        <v>30.881399999999999</v>
      </c>
      <c r="J5259" s="8">
        <f t="shared" si="580"/>
        <v>30.706200000000003</v>
      </c>
      <c r="K5259" s="16">
        <f t="shared" si="577"/>
        <v>0.67139999999999844</v>
      </c>
      <c r="L5259" s="16">
        <f t="shared" si="578"/>
        <v>0.9961999999999982</v>
      </c>
      <c r="M5259" s="16">
        <v>0</v>
      </c>
    </row>
    <row r="5260" spans="1:13" x14ac:dyDescent="0.25">
      <c r="A5260" s="7">
        <v>0.75833333333374697</v>
      </c>
      <c r="B5260" s="6">
        <v>19.3872</v>
      </c>
      <c r="C5260" s="8">
        <v>19.393000000000001</v>
      </c>
      <c r="D5260" s="8">
        <v>5257</v>
      </c>
      <c r="E5260" s="9">
        <f t="shared" si="576"/>
        <v>87.61666666666666</v>
      </c>
      <c r="F5260" s="8">
        <f t="shared" si="575"/>
        <v>7.1666666666666572</v>
      </c>
      <c r="G5260" s="8">
        <f t="shared" si="574"/>
        <v>0.85531720519594234</v>
      </c>
      <c r="I5260" s="8">
        <f t="shared" si="579"/>
        <v>30.881</v>
      </c>
      <c r="J5260" s="8">
        <f t="shared" si="580"/>
        <v>30.703400000000002</v>
      </c>
      <c r="K5260" s="16">
        <f t="shared" si="577"/>
        <v>0.67099999999999937</v>
      </c>
      <c r="L5260" s="16">
        <f t="shared" si="578"/>
        <v>0.99339999999999762</v>
      </c>
      <c r="M5260" s="16">
        <v>0</v>
      </c>
    </row>
    <row r="5261" spans="1:13" x14ac:dyDescent="0.25">
      <c r="A5261" s="7">
        <v>0.75834490740782101</v>
      </c>
      <c r="B5261" s="6">
        <v>19.388100000000001</v>
      </c>
      <c r="C5261" s="8">
        <v>19.394400000000001</v>
      </c>
      <c r="D5261" s="2">
        <v>5258</v>
      </c>
      <c r="E5261" s="9">
        <f t="shared" si="576"/>
        <v>87.63333333333334</v>
      </c>
      <c r="F5261" s="8">
        <f t="shared" si="575"/>
        <v>7.1833333333333371</v>
      </c>
      <c r="G5261" s="8">
        <f t="shared" si="574"/>
        <v>0.85632601977708822</v>
      </c>
      <c r="I5261" s="8">
        <f t="shared" si="579"/>
        <v>30.880099999999999</v>
      </c>
      <c r="J5261" s="8">
        <f t="shared" si="580"/>
        <v>30.702000000000002</v>
      </c>
      <c r="K5261" s="16">
        <f t="shared" si="577"/>
        <v>0.67009999999999792</v>
      </c>
      <c r="L5261" s="16">
        <f t="shared" si="578"/>
        <v>0.99199999999999733</v>
      </c>
      <c r="M5261" s="16">
        <v>0</v>
      </c>
    </row>
    <row r="5262" spans="1:13" x14ac:dyDescent="0.25">
      <c r="A5262" s="7">
        <v>0.75835648148189605</v>
      </c>
      <c r="B5262" s="6">
        <v>19.389199999999999</v>
      </c>
      <c r="C5262" s="8">
        <v>19.396000000000001</v>
      </c>
      <c r="D5262" s="8">
        <v>5259</v>
      </c>
      <c r="E5262" s="9">
        <f t="shared" si="576"/>
        <v>87.65</v>
      </c>
      <c r="F5262" s="8">
        <f t="shared" si="575"/>
        <v>7.2000000000000028</v>
      </c>
      <c r="G5262" s="8">
        <f t="shared" si="574"/>
        <v>0.85733249643126863</v>
      </c>
      <c r="I5262" s="8">
        <f t="shared" si="579"/>
        <v>30.879000000000001</v>
      </c>
      <c r="J5262" s="8">
        <f t="shared" si="580"/>
        <v>30.700400000000002</v>
      </c>
      <c r="K5262" s="16">
        <f t="shared" si="577"/>
        <v>0.66900000000000048</v>
      </c>
      <c r="L5262" s="16">
        <f t="shared" si="578"/>
        <v>0.9903999999999975</v>
      </c>
      <c r="M5262" s="16">
        <v>0</v>
      </c>
    </row>
    <row r="5263" spans="1:13" x14ac:dyDescent="0.25">
      <c r="A5263" s="7">
        <v>0.75836805555596998</v>
      </c>
      <c r="B5263" s="6">
        <v>19.3902</v>
      </c>
      <c r="C5263" s="8">
        <v>19.398399999999999</v>
      </c>
      <c r="D5263" s="8">
        <v>5260</v>
      </c>
      <c r="E5263" s="9">
        <f t="shared" si="576"/>
        <v>87.666666666666671</v>
      </c>
      <c r="F5263" s="8">
        <f t="shared" si="575"/>
        <v>7.2166666666666686</v>
      </c>
      <c r="G5263" s="8">
        <f t="shared" si="574"/>
        <v>0.85833664596972192</v>
      </c>
      <c r="I5263" s="8">
        <f t="shared" si="579"/>
        <v>30.878</v>
      </c>
      <c r="J5263" s="8">
        <f t="shared" si="580"/>
        <v>30.698000000000004</v>
      </c>
      <c r="K5263" s="16">
        <f t="shared" si="577"/>
        <v>0.66799999999999926</v>
      </c>
      <c r="L5263" s="16">
        <f t="shared" si="578"/>
        <v>0.98799999999999955</v>
      </c>
      <c r="M5263" s="16">
        <v>0</v>
      </c>
    </row>
    <row r="5264" spans="1:13" x14ac:dyDescent="0.25">
      <c r="A5264" s="7">
        <v>0.75837962963004402</v>
      </c>
      <c r="B5264" s="6">
        <v>19.390499999999999</v>
      </c>
      <c r="C5264" s="8">
        <v>19.400099999999998</v>
      </c>
      <c r="D5264" s="2">
        <v>5261</v>
      </c>
      <c r="E5264" s="9">
        <f t="shared" si="576"/>
        <v>87.683333333333337</v>
      </c>
      <c r="F5264" s="8">
        <f t="shared" si="575"/>
        <v>7.2333333333333343</v>
      </c>
      <c r="G5264" s="8">
        <f t="shared" si="574"/>
        <v>0.85933847912886718</v>
      </c>
      <c r="I5264" s="8">
        <f t="shared" si="579"/>
        <v>30.877700000000001</v>
      </c>
      <c r="J5264" s="8">
        <f t="shared" si="580"/>
        <v>30.696300000000004</v>
      </c>
      <c r="K5264" s="16">
        <f t="shared" si="577"/>
        <v>0.66769999999999996</v>
      </c>
      <c r="L5264" s="16">
        <f t="shared" si="578"/>
        <v>0.98629999999999995</v>
      </c>
      <c r="M5264" s="16">
        <v>0</v>
      </c>
    </row>
    <row r="5265" spans="1:13" x14ac:dyDescent="0.25">
      <c r="A5265" s="7">
        <v>0.75839120370411806</v>
      </c>
      <c r="B5265" s="6">
        <v>19.391100000000002</v>
      </c>
      <c r="C5265" s="8">
        <v>19.402899999999999</v>
      </c>
      <c r="D5265" s="8">
        <v>5262</v>
      </c>
      <c r="E5265" s="9">
        <f t="shared" si="576"/>
        <v>87.7</v>
      </c>
      <c r="F5265" s="8">
        <f t="shared" si="575"/>
        <v>7.25</v>
      </c>
      <c r="G5265" s="8">
        <f t="shared" si="574"/>
        <v>0.86033800657099369</v>
      </c>
      <c r="I5265" s="8">
        <f t="shared" si="579"/>
        <v>30.877099999999999</v>
      </c>
      <c r="J5265" s="8">
        <f t="shared" si="580"/>
        <v>30.693500000000004</v>
      </c>
      <c r="K5265" s="16">
        <f t="shared" si="577"/>
        <v>0.66709999999999781</v>
      </c>
      <c r="L5265" s="16">
        <f t="shared" si="578"/>
        <v>0.98349999999999937</v>
      </c>
      <c r="M5265" s="16">
        <v>0</v>
      </c>
    </row>
    <row r="5266" spans="1:13" x14ac:dyDescent="0.25">
      <c r="A5266" s="7">
        <v>0.75840277777819198</v>
      </c>
      <c r="B5266" s="6">
        <v>19.3918</v>
      </c>
      <c r="C5266" s="8">
        <v>19.405100000000001</v>
      </c>
      <c r="D5266" s="8">
        <v>5263</v>
      </c>
      <c r="E5266" s="9">
        <f t="shared" si="576"/>
        <v>87.716666666666669</v>
      </c>
      <c r="F5266" s="8">
        <f t="shared" si="575"/>
        <v>7.2666666666666657</v>
      </c>
      <c r="G5266" s="8">
        <f t="shared" si="574"/>
        <v>0.86133523888494234</v>
      </c>
      <c r="I5266" s="8">
        <f t="shared" si="579"/>
        <v>30.8764</v>
      </c>
      <c r="J5266" s="8">
        <f t="shared" si="580"/>
        <v>30.691300000000002</v>
      </c>
      <c r="K5266" s="16">
        <f t="shared" si="577"/>
        <v>0.66639999999999944</v>
      </c>
      <c r="L5266" s="16">
        <f t="shared" si="578"/>
        <v>0.9812999999999974</v>
      </c>
      <c r="M5266" s="16">
        <v>0</v>
      </c>
    </row>
    <row r="5267" spans="1:13" x14ac:dyDescent="0.25">
      <c r="A5267" s="7">
        <v>0.75841435185226602</v>
      </c>
      <c r="B5267" s="6">
        <v>19.393599999999999</v>
      </c>
      <c r="C5267" s="8">
        <v>19.4054</v>
      </c>
      <c r="D5267" s="2">
        <v>5264</v>
      </c>
      <c r="E5267" s="9">
        <f t="shared" si="576"/>
        <v>87.733333333333334</v>
      </c>
      <c r="F5267" s="8">
        <f t="shared" si="575"/>
        <v>7.2833333333333314</v>
      </c>
      <c r="G5267" s="8">
        <f t="shared" si="574"/>
        <v>0.86233018658677807</v>
      </c>
      <c r="I5267" s="8">
        <f t="shared" si="579"/>
        <v>30.874600000000001</v>
      </c>
      <c r="J5267" s="8">
        <f t="shared" si="580"/>
        <v>30.691000000000003</v>
      </c>
      <c r="K5267" s="16">
        <f t="shared" si="577"/>
        <v>0.66460000000000008</v>
      </c>
      <c r="L5267" s="16">
        <f t="shared" si="578"/>
        <v>0.9809999999999981</v>
      </c>
      <c r="M5267" s="16">
        <v>0</v>
      </c>
    </row>
    <row r="5268" spans="1:13" x14ac:dyDescent="0.25">
      <c r="A5268" s="7">
        <v>0.75842592592634095</v>
      </c>
      <c r="B5268" s="6">
        <v>19.3932</v>
      </c>
      <c r="C5268" s="8">
        <v>19.407499999999999</v>
      </c>
      <c r="D5268" s="8">
        <v>5265</v>
      </c>
      <c r="E5268" s="9">
        <f t="shared" si="576"/>
        <v>87.75</v>
      </c>
      <c r="F5268" s="8">
        <f t="shared" si="575"/>
        <v>7.2999999999999972</v>
      </c>
      <c r="G5268" s="8">
        <f t="shared" si="574"/>
        <v>0.86332286012045578</v>
      </c>
      <c r="I5268" s="8">
        <f t="shared" si="579"/>
        <v>30.875</v>
      </c>
      <c r="J5268" s="8">
        <f t="shared" si="580"/>
        <v>30.688900000000004</v>
      </c>
      <c r="K5268" s="16">
        <f t="shared" si="577"/>
        <v>0.66499999999999915</v>
      </c>
      <c r="L5268" s="16">
        <f t="shared" si="578"/>
        <v>0.97889999999999944</v>
      </c>
      <c r="M5268" s="16">
        <v>0</v>
      </c>
    </row>
    <row r="5269" spans="1:13" x14ac:dyDescent="0.25">
      <c r="A5269" s="7">
        <v>0.75843750000041499</v>
      </c>
      <c r="B5269" s="6">
        <v>19.3935</v>
      </c>
      <c r="C5269" s="8">
        <v>19.409700000000001</v>
      </c>
      <c r="D5269" s="8">
        <v>5266</v>
      </c>
      <c r="E5269" s="9">
        <f t="shared" si="576"/>
        <v>87.766666666666666</v>
      </c>
      <c r="F5269" s="8">
        <f t="shared" si="575"/>
        <v>7.3166666666666629</v>
      </c>
      <c r="G5269" s="8">
        <f t="shared" ref="G5269:G5332" si="581">LOG10(F5269)</f>
        <v>0.86431326985847756</v>
      </c>
      <c r="I5269" s="8">
        <f t="shared" si="579"/>
        <v>30.874700000000001</v>
      </c>
      <c r="J5269" s="8">
        <f t="shared" si="580"/>
        <v>30.686700000000002</v>
      </c>
      <c r="K5269" s="16">
        <f t="shared" si="577"/>
        <v>0.66469999999999985</v>
      </c>
      <c r="L5269" s="16">
        <f t="shared" si="578"/>
        <v>0.97669999999999746</v>
      </c>
      <c r="M5269" s="16">
        <v>0</v>
      </c>
    </row>
    <row r="5270" spans="1:13" x14ac:dyDescent="0.25">
      <c r="A5270" s="7">
        <v>0.75844907407448903</v>
      </c>
      <c r="B5270" s="6">
        <v>19.393599999999999</v>
      </c>
      <c r="C5270" s="8">
        <v>19.412199999999999</v>
      </c>
      <c r="D5270" s="2">
        <v>5267</v>
      </c>
      <c r="E5270" s="9">
        <f t="shared" si="576"/>
        <v>87.783333333333331</v>
      </c>
      <c r="F5270" s="8">
        <f t="shared" si="575"/>
        <v>7.3333333333333286</v>
      </c>
      <c r="G5270" s="8">
        <f t="shared" si="581"/>
        <v>0.86530142610254357</v>
      </c>
      <c r="I5270" s="8">
        <f t="shared" si="579"/>
        <v>30.874600000000001</v>
      </c>
      <c r="J5270" s="8">
        <f t="shared" si="580"/>
        <v>30.684200000000004</v>
      </c>
      <c r="K5270" s="16">
        <f t="shared" si="577"/>
        <v>0.66460000000000008</v>
      </c>
      <c r="L5270" s="16">
        <f t="shared" si="578"/>
        <v>0.97419999999999973</v>
      </c>
      <c r="M5270" s="16">
        <v>0</v>
      </c>
    </row>
    <row r="5271" spans="1:13" x14ac:dyDescent="0.25">
      <c r="A5271" s="7">
        <v>0.75846064814856295</v>
      </c>
      <c r="B5271" s="6">
        <v>19.395499999999998</v>
      </c>
      <c r="C5271" s="8">
        <v>19.413799999999998</v>
      </c>
      <c r="D5271" s="8">
        <v>5268</v>
      </c>
      <c r="E5271" s="9">
        <f t="shared" si="576"/>
        <v>87.8</v>
      </c>
      <c r="F5271" s="8">
        <f t="shared" si="575"/>
        <v>7.3499999999999943</v>
      </c>
      <c r="G5271" s="8">
        <f t="shared" si="581"/>
        <v>0.86628733908419453</v>
      </c>
      <c r="I5271" s="8">
        <f t="shared" si="579"/>
        <v>30.872700000000002</v>
      </c>
      <c r="J5271" s="8">
        <f t="shared" si="580"/>
        <v>30.682600000000004</v>
      </c>
      <c r="K5271" s="16">
        <f t="shared" si="577"/>
        <v>0.66270000000000095</v>
      </c>
      <c r="L5271" s="16">
        <f t="shared" si="578"/>
        <v>0.97259999999999991</v>
      </c>
      <c r="M5271" s="16">
        <v>0</v>
      </c>
    </row>
    <row r="5272" spans="1:13" x14ac:dyDescent="0.25">
      <c r="A5272" s="7">
        <v>0.75847222222263699</v>
      </c>
      <c r="B5272" s="6">
        <v>19.3964</v>
      </c>
      <c r="C5272" s="8">
        <v>19.416499999999999</v>
      </c>
      <c r="D5272" s="8">
        <v>5269</v>
      </c>
      <c r="E5272" s="9">
        <f t="shared" si="576"/>
        <v>87.816666666666663</v>
      </c>
      <c r="F5272" s="8">
        <f t="shared" si="575"/>
        <v>7.36666666666666</v>
      </c>
      <c r="G5272" s="8">
        <f t="shared" si="581"/>
        <v>0.86727101896544789</v>
      </c>
      <c r="I5272" s="8">
        <f t="shared" si="579"/>
        <v>30.8718</v>
      </c>
      <c r="J5272" s="8">
        <f t="shared" si="580"/>
        <v>30.679900000000004</v>
      </c>
      <c r="K5272" s="16">
        <f t="shared" si="577"/>
        <v>0.6617999999999995</v>
      </c>
      <c r="L5272" s="16">
        <f t="shared" si="578"/>
        <v>0.9698999999999991</v>
      </c>
      <c r="M5272" s="16">
        <v>0</v>
      </c>
    </row>
    <row r="5273" spans="1:13" x14ac:dyDescent="0.25">
      <c r="A5273" s="7">
        <v>0.75848379629671103</v>
      </c>
      <c r="B5273" s="6">
        <v>19.396999999999998</v>
      </c>
      <c r="C5273" s="8">
        <v>19.417999999999999</v>
      </c>
      <c r="D5273" s="2">
        <v>5270</v>
      </c>
      <c r="E5273" s="9">
        <f t="shared" si="576"/>
        <v>87.833333333333329</v>
      </c>
      <c r="F5273" s="8">
        <f t="shared" si="575"/>
        <v>7.3833333333333258</v>
      </c>
      <c r="G5273" s="8">
        <f t="shared" si="581"/>
        <v>0.86825247583942544</v>
      </c>
      <c r="I5273" s="8">
        <f t="shared" si="579"/>
        <v>30.871200000000002</v>
      </c>
      <c r="J5273" s="8">
        <f t="shared" si="580"/>
        <v>30.678400000000003</v>
      </c>
      <c r="K5273" s="16">
        <f t="shared" si="577"/>
        <v>0.6612000000000009</v>
      </c>
      <c r="L5273" s="16">
        <f t="shared" si="578"/>
        <v>0.96839999999999904</v>
      </c>
      <c r="M5273" s="16">
        <v>0</v>
      </c>
    </row>
    <row r="5274" spans="1:13" x14ac:dyDescent="0.25">
      <c r="A5274" s="7">
        <v>0.75849537037078496</v>
      </c>
      <c r="B5274" s="6">
        <v>19.397500000000001</v>
      </c>
      <c r="C5274" s="8">
        <v>19.419499999999999</v>
      </c>
      <c r="D5274" s="8">
        <v>5271</v>
      </c>
      <c r="E5274" s="9">
        <f t="shared" si="576"/>
        <v>87.85</v>
      </c>
      <c r="F5274" s="8">
        <f t="shared" si="575"/>
        <v>7.3999999999999915</v>
      </c>
      <c r="G5274" s="8">
        <f t="shared" si="581"/>
        <v>0.86923171973097568</v>
      </c>
      <c r="I5274" s="8">
        <f t="shared" si="579"/>
        <v>30.870699999999999</v>
      </c>
      <c r="J5274" s="8">
        <f t="shared" si="580"/>
        <v>30.676900000000003</v>
      </c>
      <c r="K5274" s="16">
        <f t="shared" si="577"/>
        <v>0.66069999999999851</v>
      </c>
      <c r="L5274" s="16">
        <f t="shared" si="578"/>
        <v>0.96689999999999898</v>
      </c>
      <c r="M5274" s="16">
        <v>0</v>
      </c>
    </row>
    <row r="5275" spans="1:13" x14ac:dyDescent="0.25">
      <c r="A5275" s="7">
        <v>0.75850694444486</v>
      </c>
      <c r="B5275" s="6">
        <v>19.3978</v>
      </c>
      <c r="C5275" s="8">
        <v>19.421099999999999</v>
      </c>
      <c r="D5275" s="8">
        <v>5272</v>
      </c>
      <c r="E5275" s="9">
        <f t="shared" si="576"/>
        <v>87.86666666666666</v>
      </c>
      <c r="F5275" s="8">
        <f t="shared" si="575"/>
        <v>7.4166666666666572</v>
      </c>
      <c r="G5275" s="8">
        <f t="shared" si="581"/>
        <v>0.87020876059728736</v>
      </c>
      <c r="I5275" s="8">
        <f t="shared" si="579"/>
        <v>30.8704</v>
      </c>
      <c r="J5275" s="8">
        <f t="shared" si="580"/>
        <v>30.675300000000004</v>
      </c>
      <c r="K5275" s="16">
        <f t="shared" si="577"/>
        <v>0.66039999999999921</v>
      </c>
      <c r="L5275" s="16">
        <f t="shared" si="578"/>
        <v>0.96529999999999916</v>
      </c>
      <c r="M5275" s="16">
        <v>0</v>
      </c>
    </row>
    <row r="5276" spans="1:13" x14ac:dyDescent="0.25">
      <c r="A5276" s="7">
        <v>0.75851851851893404</v>
      </c>
      <c r="B5276" s="6">
        <v>19.398099999999999</v>
      </c>
      <c r="C5276" s="8">
        <v>19.4239</v>
      </c>
      <c r="D5276" s="2">
        <v>5273</v>
      </c>
      <c r="E5276" s="9">
        <f t="shared" si="576"/>
        <v>87.88333333333334</v>
      </c>
      <c r="F5276" s="8">
        <f t="shared" si="575"/>
        <v>7.4333333333333371</v>
      </c>
      <c r="G5276" s="8">
        <f t="shared" si="581"/>
        <v>0.8711836083284985</v>
      </c>
      <c r="I5276" s="8">
        <f t="shared" si="579"/>
        <v>30.870100000000001</v>
      </c>
      <c r="J5276" s="8">
        <f t="shared" si="580"/>
        <v>30.672500000000003</v>
      </c>
      <c r="K5276" s="16">
        <f t="shared" si="577"/>
        <v>0.66009999999999991</v>
      </c>
      <c r="L5276" s="16">
        <f t="shared" si="578"/>
        <v>0.96249999999999858</v>
      </c>
      <c r="M5276" s="16">
        <v>0</v>
      </c>
    </row>
    <row r="5277" spans="1:13" x14ac:dyDescent="0.25">
      <c r="A5277" s="7">
        <v>0.75853009259300797</v>
      </c>
      <c r="B5277" s="6">
        <v>19.3992</v>
      </c>
      <c r="C5277" s="8">
        <v>19.4252</v>
      </c>
      <c r="D5277" s="8">
        <v>5274</v>
      </c>
      <c r="E5277" s="9">
        <f t="shared" si="576"/>
        <v>87.9</v>
      </c>
      <c r="F5277" s="8">
        <f t="shared" si="575"/>
        <v>7.4500000000000028</v>
      </c>
      <c r="G5277" s="8">
        <f t="shared" si="581"/>
        <v>0.87215627274829299</v>
      </c>
      <c r="I5277" s="8">
        <f t="shared" si="579"/>
        <v>30.869</v>
      </c>
      <c r="J5277" s="8">
        <f t="shared" si="580"/>
        <v>30.671200000000002</v>
      </c>
      <c r="K5277" s="16">
        <f t="shared" si="577"/>
        <v>0.65899999999999892</v>
      </c>
      <c r="L5277" s="16">
        <f t="shared" si="578"/>
        <v>0.96119999999999806</v>
      </c>
      <c r="M5277" s="16">
        <v>0</v>
      </c>
    </row>
    <row r="5278" spans="1:13" x14ac:dyDescent="0.25">
      <c r="A5278" s="7">
        <v>0.758541666667082</v>
      </c>
      <c r="B5278" s="6">
        <v>19.400300000000001</v>
      </c>
      <c r="C5278" s="8">
        <v>19.426400000000001</v>
      </c>
      <c r="D5278" s="8">
        <v>5275</v>
      </c>
      <c r="E5278" s="9">
        <f t="shared" si="576"/>
        <v>87.916666666666671</v>
      </c>
      <c r="F5278" s="8">
        <f t="shared" si="575"/>
        <v>7.4666666666666686</v>
      </c>
      <c r="G5278" s="8">
        <f t="shared" si="581"/>
        <v>0.87312676361450048</v>
      </c>
      <c r="I5278" s="8">
        <f t="shared" si="579"/>
        <v>30.867899999999999</v>
      </c>
      <c r="J5278" s="8">
        <f t="shared" si="580"/>
        <v>30.67</v>
      </c>
      <c r="K5278" s="16">
        <f t="shared" si="577"/>
        <v>0.65789999999999793</v>
      </c>
      <c r="L5278" s="16">
        <f t="shared" si="578"/>
        <v>0.9599999999999973</v>
      </c>
      <c r="M5278" s="16">
        <v>0</v>
      </c>
    </row>
    <row r="5279" spans="1:13" x14ac:dyDescent="0.25">
      <c r="A5279" s="7">
        <v>0.75855324074115604</v>
      </c>
      <c r="B5279" s="6">
        <v>19.400400000000001</v>
      </c>
      <c r="C5279" s="8">
        <v>19.429300000000001</v>
      </c>
      <c r="D5279" s="2">
        <v>5276</v>
      </c>
      <c r="E5279" s="9">
        <f t="shared" si="576"/>
        <v>87.933333333333337</v>
      </c>
      <c r="F5279" s="8">
        <f t="shared" si="575"/>
        <v>7.4833333333333343</v>
      </c>
      <c r="G5279" s="8">
        <f t="shared" si="581"/>
        <v>0.8740950906196796</v>
      </c>
      <c r="I5279" s="8">
        <f t="shared" si="579"/>
        <v>30.867799999999999</v>
      </c>
      <c r="J5279" s="8">
        <f t="shared" si="580"/>
        <v>30.667100000000001</v>
      </c>
      <c r="K5279" s="16">
        <f t="shared" si="577"/>
        <v>0.65779999999999816</v>
      </c>
      <c r="L5279" s="16">
        <f t="shared" si="578"/>
        <v>0.95709999999999695</v>
      </c>
      <c r="M5279" s="16">
        <v>0</v>
      </c>
    </row>
    <row r="5280" spans="1:13" x14ac:dyDescent="0.25">
      <c r="A5280" s="7">
        <v>0.75856481481522997</v>
      </c>
      <c r="B5280" s="6">
        <v>19.401700000000002</v>
      </c>
      <c r="C5280" s="8">
        <v>19.430900000000001</v>
      </c>
      <c r="D5280" s="8">
        <v>5277</v>
      </c>
      <c r="E5280" s="9">
        <f t="shared" si="576"/>
        <v>87.95</v>
      </c>
      <c r="F5280" s="8">
        <f t="shared" ref="F5280:F5343" si="582">E5280-$E$4830</f>
        <v>7.5</v>
      </c>
      <c r="G5280" s="8">
        <f t="shared" si="581"/>
        <v>0.87506126339170009</v>
      </c>
      <c r="I5280" s="8">
        <f t="shared" si="579"/>
        <v>30.866499999999998</v>
      </c>
      <c r="J5280" s="8">
        <f t="shared" si="580"/>
        <v>30.665500000000002</v>
      </c>
      <c r="K5280" s="16">
        <f t="shared" si="577"/>
        <v>0.65649999999999764</v>
      </c>
      <c r="L5280" s="16">
        <f t="shared" si="578"/>
        <v>0.95549999999999713</v>
      </c>
      <c r="M5280" s="16">
        <v>0</v>
      </c>
    </row>
    <row r="5281" spans="1:13" x14ac:dyDescent="0.25">
      <c r="A5281" s="7">
        <v>0.75857638888930401</v>
      </c>
      <c r="B5281" s="6">
        <v>19.401700000000002</v>
      </c>
      <c r="C5281" s="8">
        <v>19.432300000000001</v>
      </c>
      <c r="D5281" s="8">
        <v>5278</v>
      </c>
      <c r="E5281" s="9">
        <f t="shared" si="576"/>
        <v>87.966666666666669</v>
      </c>
      <c r="F5281" s="8">
        <f t="shared" si="582"/>
        <v>7.5166666666666657</v>
      </c>
      <c r="G5281" s="8">
        <f t="shared" si="581"/>
        <v>0.87602529149431685</v>
      </c>
      <c r="I5281" s="8">
        <f t="shared" si="579"/>
        <v>30.866499999999998</v>
      </c>
      <c r="J5281" s="8">
        <f t="shared" si="580"/>
        <v>30.664100000000001</v>
      </c>
      <c r="K5281" s="16">
        <f t="shared" si="577"/>
        <v>0.65649999999999764</v>
      </c>
      <c r="L5281" s="16">
        <f t="shared" si="578"/>
        <v>0.95409999999999684</v>
      </c>
      <c r="M5281" s="16">
        <v>0</v>
      </c>
    </row>
    <row r="5282" spans="1:13" x14ac:dyDescent="0.25">
      <c r="A5282" s="7">
        <v>0.75858796296337905</v>
      </c>
      <c r="B5282" s="6">
        <v>19.4025</v>
      </c>
      <c r="C5282" s="8">
        <v>19.435300000000002</v>
      </c>
      <c r="D5282" s="2">
        <v>5279</v>
      </c>
      <c r="E5282" s="9">
        <f t="shared" si="576"/>
        <v>87.983333333333334</v>
      </c>
      <c r="F5282" s="8">
        <f t="shared" si="582"/>
        <v>7.5333333333333314</v>
      </c>
      <c r="G5282" s="8">
        <f t="shared" si="581"/>
        <v>0.87698718442773838</v>
      </c>
      <c r="I5282" s="8">
        <f t="shared" si="579"/>
        <v>30.8657</v>
      </c>
      <c r="J5282" s="8">
        <f t="shared" si="580"/>
        <v>30.661100000000001</v>
      </c>
      <c r="K5282" s="16">
        <f t="shared" si="577"/>
        <v>0.65569999999999951</v>
      </c>
      <c r="L5282" s="16">
        <f t="shared" si="578"/>
        <v>0.95109999999999673</v>
      </c>
      <c r="M5282" s="16">
        <v>0</v>
      </c>
    </row>
    <row r="5283" spans="1:13" x14ac:dyDescent="0.25">
      <c r="A5283" s="7">
        <v>0.75859953703745298</v>
      </c>
      <c r="B5283" s="6">
        <v>19.4026</v>
      </c>
      <c r="C5283" s="8">
        <v>19.435199999999998</v>
      </c>
      <c r="D5283" s="8">
        <v>5280</v>
      </c>
      <c r="E5283" s="9">
        <f t="shared" si="576"/>
        <v>88</v>
      </c>
      <c r="F5283" s="8">
        <f t="shared" si="582"/>
        <v>7.5499999999999972</v>
      </c>
      <c r="G5283" s="8">
        <f t="shared" si="581"/>
        <v>0.87794695162918812</v>
      </c>
      <c r="I5283" s="8">
        <f t="shared" si="579"/>
        <v>30.865600000000001</v>
      </c>
      <c r="J5283" s="8">
        <f t="shared" si="580"/>
        <v>30.661200000000004</v>
      </c>
      <c r="K5283" s="16">
        <f t="shared" si="577"/>
        <v>0.65559999999999974</v>
      </c>
      <c r="L5283" s="16">
        <f t="shared" si="578"/>
        <v>0.95120000000000005</v>
      </c>
      <c r="M5283" s="16">
        <v>0</v>
      </c>
    </row>
    <row r="5284" spans="1:13" x14ac:dyDescent="0.25">
      <c r="A5284" s="7">
        <v>0.75861111111152701</v>
      </c>
      <c r="B5284" s="6">
        <v>19.404199999999999</v>
      </c>
      <c r="C5284" s="8">
        <v>19.437899999999999</v>
      </c>
      <c r="D5284" s="8">
        <v>5281</v>
      </c>
      <c r="E5284" s="9">
        <f t="shared" si="576"/>
        <v>88.016666666666666</v>
      </c>
      <c r="F5284" s="8">
        <f t="shared" si="582"/>
        <v>7.5666666666666629</v>
      </c>
      <c r="G5284" s="8">
        <f t="shared" si="581"/>
        <v>0.87890460247346003</v>
      </c>
      <c r="I5284" s="8">
        <f t="shared" si="579"/>
        <v>30.864000000000001</v>
      </c>
      <c r="J5284" s="8">
        <f t="shared" si="580"/>
        <v>30.658500000000004</v>
      </c>
      <c r="K5284" s="16">
        <f t="shared" si="577"/>
        <v>0.65399999999999991</v>
      </c>
      <c r="L5284" s="16">
        <f t="shared" si="578"/>
        <v>0.94849999999999923</v>
      </c>
      <c r="M5284" s="16">
        <v>0</v>
      </c>
    </row>
    <row r="5285" spans="1:13" x14ac:dyDescent="0.25">
      <c r="A5285" s="7">
        <v>0.75862268518560105</v>
      </c>
      <c r="B5285" s="6">
        <v>19.404499999999999</v>
      </c>
      <c r="C5285" s="8">
        <v>19.439599999999999</v>
      </c>
      <c r="D5285" s="2">
        <v>5282</v>
      </c>
      <c r="E5285" s="9">
        <f t="shared" si="576"/>
        <v>88.033333333333331</v>
      </c>
      <c r="F5285" s="8">
        <f t="shared" si="582"/>
        <v>7.5833333333333286</v>
      </c>
      <c r="G5285" s="8">
        <f t="shared" si="581"/>
        <v>0.87986014627346854</v>
      </c>
      <c r="I5285" s="8">
        <f t="shared" si="579"/>
        <v>30.863700000000001</v>
      </c>
      <c r="J5285" s="8">
        <f t="shared" si="580"/>
        <v>30.656800000000004</v>
      </c>
      <c r="K5285" s="16">
        <f t="shared" si="577"/>
        <v>0.65370000000000061</v>
      </c>
      <c r="L5285" s="16">
        <f t="shared" si="578"/>
        <v>0.94679999999999964</v>
      </c>
      <c r="M5285" s="16">
        <v>0</v>
      </c>
    </row>
    <row r="5286" spans="1:13" x14ac:dyDescent="0.25">
      <c r="A5286" s="7">
        <v>0.75863425925967498</v>
      </c>
      <c r="B5286" s="6">
        <v>19.406199999999998</v>
      </c>
      <c r="C5286" s="8">
        <v>19.441400000000002</v>
      </c>
      <c r="D5286" s="8">
        <v>5283</v>
      </c>
      <c r="E5286" s="9">
        <f t="shared" si="576"/>
        <v>88.05</v>
      </c>
      <c r="F5286" s="8">
        <f t="shared" si="582"/>
        <v>7.5999999999999943</v>
      </c>
      <c r="G5286" s="8">
        <f t="shared" si="581"/>
        <v>0.88081359228079104</v>
      </c>
      <c r="I5286" s="8">
        <f t="shared" si="579"/>
        <v>30.862000000000002</v>
      </c>
      <c r="J5286" s="8">
        <f t="shared" si="580"/>
        <v>30.655000000000001</v>
      </c>
      <c r="K5286" s="16">
        <f t="shared" si="577"/>
        <v>0.65200000000000102</v>
      </c>
      <c r="L5286" s="16">
        <f t="shared" si="578"/>
        <v>0.94499999999999673</v>
      </c>
      <c r="M5286" s="16">
        <v>0</v>
      </c>
    </row>
    <row r="5287" spans="1:13" x14ac:dyDescent="0.25">
      <c r="A5287" s="7">
        <v>0.75864583333374902</v>
      </c>
      <c r="B5287" s="6">
        <v>19.406600000000001</v>
      </c>
      <c r="C5287" s="8">
        <v>19.443300000000001</v>
      </c>
      <c r="D5287" s="8">
        <v>5284</v>
      </c>
      <c r="E5287" s="9">
        <f t="shared" si="576"/>
        <v>88.066666666666663</v>
      </c>
      <c r="F5287" s="8">
        <f t="shared" si="582"/>
        <v>7.61666666666666</v>
      </c>
      <c r="G5287" s="8">
        <f t="shared" si="581"/>
        <v>0.88176494968620622</v>
      </c>
      <c r="I5287" s="8">
        <f t="shared" si="579"/>
        <v>30.861599999999999</v>
      </c>
      <c r="J5287" s="8">
        <f t="shared" si="580"/>
        <v>30.653100000000002</v>
      </c>
      <c r="K5287" s="16">
        <f t="shared" si="577"/>
        <v>0.6515999999999984</v>
      </c>
      <c r="L5287" s="16">
        <f t="shared" si="578"/>
        <v>0.94309999999999761</v>
      </c>
      <c r="M5287" s="16">
        <v>0</v>
      </c>
    </row>
    <row r="5288" spans="1:13" x14ac:dyDescent="0.25">
      <c r="A5288" s="7">
        <v>0.75865740740782395</v>
      </c>
      <c r="B5288" s="6">
        <v>19.4069</v>
      </c>
      <c r="C5288" s="8">
        <v>19.444700000000001</v>
      </c>
      <c r="D5288" s="2">
        <v>5285</v>
      </c>
      <c r="E5288" s="9">
        <f t="shared" si="576"/>
        <v>88.083333333333329</v>
      </c>
      <c r="F5288" s="8">
        <f t="shared" si="582"/>
        <v>7.6333333333333258</v>
      </c>
      <c r="G5288" s="8">
        <f t="shared" si="581"/>
        <v>0.88271422762022511</v>
      </c>
      <c r="I5288" s="8">
        <f t="shared" si="579"/>
        <v>30.8613</v>
      </c>
      <c r="J5288" s="8">
        <f t="shared" si="580"/>
        <v>30.651700000000002</v>
      </c>
      <c r="K5288" s="16">
        <f t="shared" si="577"/>
        <v>0.6512999999999991</v>
      </c>
      <c r="L5288" s="16">
        <f t="shared" si="578"/>
        <v>0.94169999999999732</v>
      </c>
      <c r="M5288" s="16">
        <v>0</v>
      </c>
    </row>
    <row r="5289" spans="1:13" x14ac:dyDescent="0.25">
      <c r="A5289" s="7">
        <v>0.75866898148189799</v>
      </c>
      <c r="B5289" s="6">
        <v>19.407299999999999</v>
      </c>
      <c r="C5289" s="8">
        <v>19.446100000000001</v>
      </c>
      <c r="D5289" s="8">
        <v>5286</v>
      </c>
      <c r="E5289" s="9">
        <f t="shared" si="576"/>
        <v>88.1</v>
      </c>
      <c r="F5289" s="8">
        <f t="shared" si="582"/>
        <v>7.6499999999999915</v>
      </c>
      <c r="G5289" s="8">
        <f t="shared" si="581"/>
        <v>0.88366143515361717</v>
      </c>
      <c r="I5289" s="8">
        <f t="shared" si="579"/>
        <v>30.860900000000001</v>
      </c>
      <c r="J5289" s="8">
        <f t="shared" si="580"/>
        <v>30.650300000000001</v>
      </c>
      <c r="K5289" s="16">
        <f t="shared" si="577"/>
        <v>0.65090000000000003</v>
      </c>
      <c r="L5289" s="16">
        <f t="shared" si="578"/>
        <v>0.94029999999999703</v>
      </c>
      <c r="M5289" s="16">
        <v>0</v>
      </c>
    </row>
    <row r="5290" spans="1:13" x14ac:dyDescent="0.25">
      <c r="A5290" s="7">
        <v>0.75868055555597202</v>
      </c>
      <c r="B5290" s="6">
        <v>19.406600000000001</v>
      </c>
      <c r="C5290" s="8">
        <v>19.4482</v>
      </c>
      <c r="D5290" s="8">
        <v>5287</v>
      </c>
      <c r="E5290" s="9">
        <f t="shared" si="576"/>
        <v>88.11666666666666</v>
      </c>
      <c r="F5290" s="8">
        <f t="shared" si="582"/>
        <v>7.6666666666666572</v>
      </c>
      <c r="G5290" s="8">
        <f t="shared" si="581"/>
        <v>0.88460658129792991</v>
      </c>
      <c r="I5290" s="8">
        <f t="shared" si="579"/>
        <v>30.861599999999999</v>
      </c>
      <c r="J5290" s="8">
        <f t="shared" si="580"/>
        <v>30.648200000000003</v>
      </c>
      <c r="K5290" s="16">
        <f t="shared" si="577"/>
        <v>0.6515999999999984</v>
      </c>
      <c r="L5290" s="16">
        <f t="shared" si="578"/>
        <v>0.93819999999999837</v>
      </c>
      <c r="M5290" s="16">
        <v>0</v>
      </c>
    </row>
    <row r="5291" spans="1:13" x14ac:dyDescent="0.25">
      <c r="A5291" s="7">
        <v>0.75869212963004595</v>
      </c>
      <c r="B5291" s="6">
        <v>19.408300000000001</v>
      </c>
      <c r="C5291" s="8">
        <v>19.4498</v>
      </c>
      <c r="D5291" s="2">
        <v>5288</v>
      </c>
      <c r="E5291" s="9">
        <f t="shared" si="576"/>
        <v>88.13333333333334</v>
      </c>
      <c r="F5291" s="8">
        <f t="shared" si="582"/>
        <v>7.6833333333333371</v>
      </c>
      <c r="G5291" s="8">
        <f t="shared" si="581"/>
        <v>0.88554967500600468</v>
      </c>
      <c r="I5291" s="8">
        <f t="shared" si="579"/>
        <v>30.8599</v>
      </c>
      <c r="J5291" s="8">
        <f t="shared" si="580"/>
        <v>30.646600000000003</v>
      </c>
      <c r="K5291" s="16">
        <f t="shared" si="577"/>
        <v>0.64989999999999881</v>
      </c>
      <c r="L5291" s="16">
        <f t="shared" si="578"/>
        <v>0.93659999999999854</v>
      </c>
      <c r="M5291" s="16">
        <v>0</v>
      </c>
    </row>
    <row r="5292" spans="1:13" x14ac:dyDescent="0.25">
      <c r="A5292" s="7">
        <v>0.75870370370411999</v>
      </c>
      <c r="B5292" s="6">
        <v>19.4102</v>
      </c>
      <c r="C5292" s="8">
        <v>19.451899999999998</v>
      </c>
      <c r="D5292" s="8">
        <v>5289</v>
      </c>
      <c r="E5292" s="9">
        <f t="shared" si="576"/>
        <v>88.15</v>
      </c>
      <c r="F5292" s="8">
        <f t="shared" si="582"/>
        <v>7.7000000000000028</v>
      </c>
      <c r="G5292" s="8">
        <f t="shared" si="581"/>
        <v>0.88649072517248206</v>
      </c>
      <c r="I5292" s="8">
        <f t="shared" si="579"/>
        <v>30.858000000000001</v>
      </c>
      <c r="J5292" s="8">
        <f t="shared" si="580"/>
        <v>30.644500000000004</v>
      </c>
      <c r="K5292" s="16">
        <f t="shared" si="577"/>
        <v>0.64799999999999969</v>
      </c>
      <c r="L5292" s="16">
        <f t="shared" si="578"/>
        <v>0.93449999999999989</v>
      </c>
      <c r="M5292" s="16">
        <v>0</v>
      </c>
    </row>
    <row r="5293" spans="1:13" x14ac:dyDescent="0.25">
      <c r="A5293" s="7">
        <v>0.75871527777819403</v>
      </c>
      <c r="B5293" s="6">
        <v>19.4101</v>
      </c>
      <c r="C5293" s="8">
        <v>19.452999999999999</v>
      </c>
      <c r="D5293" s="8">
        <v>5290</v>
      </c>
      <c r="E5293" s="9">
        <f t="shared" si="576"/>
        <v>88.166666666666671</v>
      </c>
      <c r="F5293" s="8">
        <f t="shared" si="582"/>
        <v>7.7166666666666686</v>
      </c>
      <c r="G5293" s="8">
        <f t="shared" si="581"/>
        <v>0.88742974063430957</v>
      </c>
      <c r="I5293" s="8">
        <f t="shared" si="579"/>
        <v>30.8581</v>
      </c>
      <c r="J5293" s="8">
        <f t="shared" si="580"/>
        <v>30.643400000000003</v>
      </c>
      <c r="K5293" s="16">
        <f t="shared" si="577"/>
        <v>0.64809999999999945</v>
      </c>
      <c r="L5293" s="16">
        <f t="shared" si="578"/>
        <v>0.9333999999999989</v>
      </c>
      <c r="M5293" s="16">
        <v>0</v>
      </c>
    </row>
    <row r="5294" spans="1:13" x14ac:dyDescent="0.25">
      <c r="A5294" s="7">
        <v>0.75872685185226796</v>
      </c>
      <c r="B5294" s="6">
        <v>19.410699999999999</v>
      </c>
      <c r="C5294" s="8">
        <v>19.455100000000002</v>
      </c>
      <c r="D5294" s="2">
        <v>5291</v>
      </c>
      <c r="E5294" s="9">
        <f t="shared" si="576"/>
        <v>88.183333333333337</v>
      </c>
      <c r="F5294" s="8">
        <f t="shared" si="582"/>
        <v>7.7333333333333343</v>
      </c>
      <c r="G5294" s="8">
        <f t="shared" si="581"/>
        <v>0.88836673017123724</v>
      </c>
      <c r="I5294" s="8">
        <f t="shared" si="579"/>
        <v>30.857500000000002</v>
      </c>
      <c r="J5294" s="8">
        <f t="shared" si="580"/>
        <v>30.641300000000001</v>
      </c>
      <c r="K5294" s="16">
        <f t="shared" si="577"/>
        <v>0.64750000000000085</v>
      </c>
      <c r="L5294" s="16">
        <f t="shared" si="578"/>
        <v>0.93129999999999669</v>
      </c>
      <c r="M5294" s="16">
        <v>0</v>
      </c>
    </row>
    <row r="5295" spans="1:13" x14ac:dyDescent="0.25">
      <c r="A5295" s="7">
        <v>0.758738425926343</v>
      </c>
      <c r="B5295" s="6">
        <v>19.410499999999999</v>
      </c>
      <c r="C5295" s="8">
        <v>19.456499999999998</v>
      </c>
      <c r="D5295" s="8">
        <v>5292</v>
      </c>
      <c r="E5295" s="9">
        <f t="shared" si="576"/>
        <v>88.2</v>
      </c>
      <c r="F5295" s="8">
        <f t="shared" si="582"/>
        <v>7.75</v>
      </c>
      <c r="G5295" s="8">
        <f t="shared" si="581"/>
        <v>0.88930170250631024</v>
      </c>
      <c r="I5295" s="8">
        <f t="shared" si="579"/>
        <v>30.857700000000001</v>
      </c>
      <c r="J5295" s="8">
        <f t="shared" si="580"/>
        <v>30.639900000000004</v>
      </c>
      <c r="K5295" s="16">
        <f t="shared" si="577"/>
        <v>0.64770000000000039</v>
      </c>
      <c r="L5295" s="16">
        <f t="shared" si="578"/>
        <v>0.92989999999999995</v>
      </c>
      <c r="M5295" s="16">
        <v>0</v>
      </c>
    </row>
    <row r="5296" spans="1:13" x14ac:dyDescent="0.25">
      <c r="A5296" s="7">
        <v>0.75875000000041704</v>
      </c>
      <c r="B5296" s="6">
        <v>19.410699999999999</v>
      </c>
      <c r="C5296" s="8">
        <v>19.459199999999999</v>
      </c>
      <c r="D5296" s="8">
        <v>5293</v>
      </c>
      <c r="E5296" s="9">
        <f t="shared" si="576"/>
        <v>88.216666666666669</v>
      </c>
      <c r="F5296" s="8">
        <f t="shared" si="582"/>
        <v>7.7666666666666657</v>
      </c>
      <c r="G5296" s="8">
        <f t="shared" si="581"/>
        <v>0.8902346663063565</v>
      </c>
      <c r="I5296" s="8">
        <f t="shared" si="579"/>
        <v>30.857500000000002</v>
      </c>
      <c r="J5296" s="8">
        <f t="shared" si="580"/>
        <v>30.637200000000004</v>
      </c>
      <c r="K5296" s="16">
        <f t="shared" si="577"/>
        <v>0.64750000000000085</v>
      </c>
      <c r="L5296" s="16">
        <f t="shared" si="578"/>
        <v>0.92719999999999914</v>
      </c>
      <c r="M5296" s="16">
        <v>0</v>
      </c>
    </row>
    <row r="5297" spans="1:13" x14ac:dyDescent="0.25">
      <c r="A5297" s="7">
        <v>0.75876157407449096</v>
      </c>
      <c r="B5297" s="6">
        <v>19.4115</v>
      </c>
      <c r="C5297" s="8">
        <v>19.460599999999999</v>
      </c>
      <c r="D5297" s="2">
        <v>5294</v>
      </c>
      <c r="E5297" s="9">
        <f t="shared" si="576"/>
        <v>88.233333333333334</v>
      </c>
      <c r="F5297" s="8">
        <f t="shared" si="582"/>
        <v>7.7833333333333314</v>
      </c>
      <c r="G5297" s="8">
        <f t="shared" si="581"/>
        <v>0.89116563018246842</v>
      </c>
      <c r="I5297" s="8">
        <f t="shared" si="579"/>
        <v>30.8567</v>
      </c>
      <c r="J5297" s="8">
        <f t="shared" si="580"/>
        <v>30.635800000000003</v>
      </c>
      <c r="K5297" s="16">
        <f t="shared" si="577"/>
        <v>0.64669999999999916</v>
      </c>
      <c r="L5297" s="16">
        <f t="shared" si="578"/>
        <v>0.92579999999999885</v>
      </c>
      <c r="M5297" s="16">
        <v>0</v>
      </c>
    </row>
    <row r="5298" spans="1:13" x14ac:dyDescent="0.25">
      <c r="A5298" s="7">
        <v>0.758773148148565</v>
      </c>
      <c r="B5298" s="6">
        <v>19.412099999999999</v>
      </c>
      <c r="C5298" s="8">
        <v>19.462399999999999</v>
      </c>
      <c r="D5298" s="8">
        <v>5295</v>
      </c>
      <c r="E5298" s="9">
        <f t="shared" si="576"/>
        <v>88.25</v>
      </c>
      <c r="F5298" s="8">
        <f t="shared" si="582"/>
        <v>7.7999999999999972</v>
      </c>
      <c r="G5298" s="8">
        <f t="shared" si="581"/>
        <v>0.89209460269048024</v>
      </c>
      <c r="I5298" s="8">
        <f t="shared" si="579"/>
        <v>30.856100000000001</v>
      </c>
      <c r="J5298" s="8">
        <f t="shared" si="580"/>
        <v>30.634000000000004</v>
      </c>
      <c r="K5298" s="16">
        <f t="shared" si="577"/>
        <v>0.64610000000000056</v>
      </c>
      <c r="L5298" s="16">
        <f t="shared" si="578"/>
        <v>0.92399999999999949</v>
      </c>
      <c r="M5298" s="16">
        <v>0</v>
      </c>
    </row>
    <row r="5299" spans="1:13" x14ac:dyDescent="0.25">
      <c r="A5299" s="7">
        <v>0.75878472222263904</v>
      </c>
      <c r="B5299" s="6">
        <v>19.412500000000001</v>
      </c>
      <c r="C5299" s="8">
        <v>19.4635</v>
      </c>
      <c r="D5299" s="8">
        <v>5296</v>
      </c>
      <c r="E5299" s="9">
        <f t="shared" si="576"/>
        <v>88.266666666666666</v>
      </c>
      <c r="F5299" s="8">
        <f t="shared" si="582"/>
        <v>7.8166666666666629</v>
      </c>
      <c r="G5299" s="8">
        <f t="shared" si="581"/>
        <v>0.89302159233143941</v>
      </c>
      <c r="I5299" s="8">
        <f t="shared" si="579"/>
        <v>30.855699999999999</v>
      </c>
      <c r="J5299" s="8">
        <f t="shared" si="580"/>
        <v>30.632900000000003</v>
      </c>
      <c r="K5299" s="16">
        <f t="shared" si="577"/>
        <v>0.64569999999999794</v>
      </c>
      <c r="L5299" s="16">
        <f t="shared" si="578"/>
        <v>0.9228999999999985</v>
      </c>
      <c r="M5299" s="16">
        <v>0</v>
      </c>
    </row>
    <row r="5300" spans="1:13" x14ac:dyDescent="0.25">
      <c r="A5300" s="7">
        <v>0.75879629629671297</v>
      </c>
      <c r="B5300" s="6">
        <v>19.413900000000002</v>
      </c>
      <c r="C5300" s="8">
        <v>19.465399999999999</v>
      </c>
      <c r="D5300" s="2">
        <v>5297</v>
      </c>
      <c r="E5300" s="9">
        <f t="shared" si="576"/>
        <v>88.283333333333331</v>
      </c>
      <c r="F5300" s="8">
        <f t="shared" si="582"/>
        <v>7.8333333333333286</v>
      </c>
      <c r="G5300" s="8">
        <f t="shared" si="581"/>
        <v>0.89394660755207356</v>
      </c>
      <c r="I5300" s="8">
        <f t="shared" si="579"/>
        <v>30.854299999999999</v>
      </c>
      <c r="J5300" s="8">
        <f t="shared" si="580"/>
        <v>30.631000000000004</v>
      </c>
      <c r="K5300" s="16">
        <f t="shared" si="577"/>
        <v>0.64429999999999765</v>
      </c>
      <c r="L5300" s="16">
        <f t="shared" si="578"/>
        <v>0.92099999999999937</v>
      </c>
      <c r="M5300" s="16">
        <v>0</v>
      </c>
    </row>
    <row r="5301" spans="1:13" x14ac:dyDescent="0.25">
      <c r="A5301" s="7">
        <v>0.75880787037078701</v>
      </c>
      <c r="B5301" s="6">
        <v>19.414300000000001</v>
      </c>
      <c r="C5301" s="8">
        <v>19.468299999999999</v>
      </c>
      <c r="D5301" s="8">
        <v>5298</v>
      </c>
      <c r="E5301" s="9">
        <f t="shared" si="576"/>
        <v>88.3</v>
      </c>
      <c r="F5301" s="8">
        <f t="shared" si="582"/>
        <v>7.8499999999999943</v>
      </c>
      <c r="G5301" s="8">
        <f t="shared" si="581"/>
        <v>0.89486965674525221</v>
      </c>
      <c r="I5301" s="8">
        <f t="shared" si="579"/>
        <v>30.853899999999999</v>
      </c>
      <c r="J5301" s="8">
        <f t="shared" si="580"/>
        <v>30.628100000000003</v>
      </c>
      <c r="K5301" s="16">
        <f t="shared" si="577"/>
        <v>0.64389999999999858</v>
      </c>
      <c r="L5301" s="16">
        <f t="shared" si="578"/>
        <v>0.91809999999999903</v>
      </c>
      <c r="M5301" s="16">
        <v>0</v>
      </c>
    </row>
    <row r="5302" spans="1:13" x14ac:dyDescent="0.25">
      <c r="A5302" s="7">
        <v>0.75881944444486205</v>
      </c>
      <c r="B5302" s="6">
        <v>19.414999999999999</v>
      </c>
      <c r="C5302" s="8">
        <v>19.468399999999999</v>
      </c>
      <c r="D5302" s="8">
        <v>5299</v>
      </c>
      <c r="E5302" s="9">
        <f t="shared" ref="E5302:E5365" si="583">D5302/60</f>
        <v>88.316666666666663</v>
      </c>
      <c r="F5302" s="8">
        <f t="shared" si="582"/>
        <v>7.86666666666666</v>
      </c>
      <c r="G5302" s="8">
        <f t="shared" si="581"/>
        <v>0.8957907482504438</v>
      </c>
      <c r="I5302" s="8">
        <f t="shared" si="579"/>
        <v>30.853200000000001</v>
      </c>
      <c r="J5302" s="8">
        <f t="shared" si="580"/>
        <v>30.628000000000004</v>
      </c>
      <c r="K5302" s="16">
        <f t="shared" si="577"/>
        <v>0.64320000000000022</v>
      </c>
      <c r="L5302" s="16">
        <f t="shared" si="578"/>
        <v>0.91799999999999926</v>
      </c>
      <c r="M5302" s="16">
        <v>0</v>
      </c>
    </row>
    <row r="5303" spans="1:13" x14ac:dyDescent="0.25">
      <c r="A5303" s="7">
        <v>0.75883101851893597</v>
      </c>
      <c r="B5303" s="6">
        <v>19.415700000000001</v>
      </c>
      <c r="C5303" s="8">
        <v>19.4711</v>
      </c>
      <c r="D5303" s="2">
        <v>5300</v>
      </c>
      <c r="E5303" s="9">
        <f t="shared" si="583"/>
        <v>88.333333333333329</v>
      </c>
      <c r="F5303" s="8">
        <f t="shared" si="582"/>
        <v>7.8833333333333258</v>
      </c>
      <c r="G5303" s="8">
        <f t="shared" si="581"/>
        <v>0.89670989035416748</v>
      </c>
      <c r="I5303" s="8">
        <f t="shared" si="579"/>
        <v>30.852499999999999</v>
      </c>
      <c r="J5303" s="8">
        <f t="shared" si="580"/>
        <v>30.625300000000003</v>
      </c>
      <c r="K5303" s="16">
        <f t="shared" si="577"/>
        <v>0.64249999999999829</v>
      </c>
      <c r="L5303" s="16">
        <f t="shared" si="578"/>
        <v>0.91529999999999845</v>
      </c>
      <c r="M5303" s="16">
        <v>0</v>
      </c>
    </row>
    <row r="5304" spans="1:13" x14ac:dyDescent="0.25">
      <c r="A5304" s="7">
        <v>0.75884259259301001</v>
      </c>
      <c r="B5304" s="6">
        <v>19.415600000000001</v>
      </c>
      <c r="C5304" s="8">
        <v>19.473099999999999</v>
      </c>
      <c r="D5304" s="8">
        <v>5301</v>
      </c>
      <c r="E5304" s="9">
        <f t="shared" si="583"/>
        <v>88.35</v>
      </c>
      <c r="F5304" s="8">
        <f t="shared" si="582"/>
        <v>7.8999999999999915</v>
      </c>
      <c r="G5304" s="8">
        <f t="shared" si="581"/>
        <v>0.89762709129044094</v>
      </c>
      <c r="I5304" s="8">
        <f t="shared" si="579"/>
        <v>30.852599999999999</v>
      </c>
      <c r="J5304" s="8">
        <f t="shared" si="580"/>
        <v>30.623300000000004</v>
      </c>
      <c r="K5304" s="16">
        <f t="shared" si="577"/>
        <v>0.64259999999999806</v>
      </c>
      <c r="L5304" s="16">
        <f t="shared" si="578"/>
        <v>0.91329999999999956</v>
      </c>
      <c r="M5304" s="16">
        <v>0</v>
      </c>
    </row>
    <row r="5305" spans="1:13" x14ac:dyDescent="0.25">
      <c r="A5305" s="7">
        <v>0.75885416666708405</v>
      </c>
      <c r="B5305" s="6">
        <v>19.417300000000001</v>
      </c>
      <c r="C5305" s="8">
        <v>19.4739</v>
      </c>
      <c r="D5305" s="8">
        <v>5302</v>
      </c>
      <c r="E5305" s="9">
        <f t="shared" si="583"/>
        <v>88.36666666666666</v>
      </c>
      <c r="F5305" s="8">
        <f t="shared" si="582"/>
        <v>7.9166666666666572</v>
      </c>
      <c r="G5305" s="8">
        <f t="shared" si="581"/>
        <v>0.89854235924122239</v>
      </c>
      <c r="I5305" s="8">
        <f t="shared" si="579"/>
        <v>30.850899999999999</v>
      </c>
      <c r="J5305" s="8">
        <f t="shared" si="580"/>
        <v>30.622500000000002</v>
      </c>
      <c r="K5305" s="16">
        <f t="shared" si="577"/>
        <v>0.64089999999999847</v>
      </c>
      <c r="L5305" s="16">
        <f t="shared" si="578"/>
        <v>0.91249999999999787</v>
      </c>
      <c r="M5305" s="16">
        <v>0</v>
      </c>
    </row>
    <row r="5306" spans="1:13" x14ac:dyDescent="0.25">
      <c r="A5306" s="7">
        <v>0.75886574074115798</v>
      </c>
      <c r="B5306" s="6">
        <v>19.4176</v>
      </c>
      <c r="C5306" s="8">
        <v>19.4756</v>
      </c>
      <c r="D5306" s="2">
        <v>5303</v>
      </c>
      <c r="E5306" s="9">
        <f t="shared" si="583"/>
        <v>88.38333333333334</v>
      </c>
      <c r="F5306" s="8">
        <f t="shared" si="582"/>
        <v>7.9333333333333371</v>
      </c>
      <c r="G5306" s="8">
        <f t="shared" si="581"/>
        <v>0.89945570233684968</v>
      </c>
      <c r="I5306" s="8">
        <f t="shared" si="579"/>
        <v>30.8506</v>
      </c>
      <c r="J5306" s="8">
        <f t="shared" si="580"/>
        <v>30.620800000000003</v>
      </c>
      <c r="K5306" s="16">
        <f t="shared" si="577"/>
        <v>0.64059999999999917</v>
      </c>
      <c r="L5306" s="16">
        <f t="shared" si="578"/>
        <v>0.91079999999999828</v>
      </c>
      <c r="M5306" s="16">
        <v>0</v>
      </c>
    </row>
    <row r="5307" spans="1:13" x14ac:dyDescent="0.25">
      <c r="A5307" s="7">
        <v>0.75887731481523202</v>
      </c>
      <c r="B5307" s="6">
        <v>19.417999999999999</v>
      </c>
      <c r="C5307" s="8">
        <v>19.4771</v>
      </c>
      <c r="D5307" s="8">
        <v>5304</v>
      </c>
      <c r="E5307" s="9">
        <f t="shared" si="583"/>
        <v>88.4</v>
      </c>
      <c r="F5307" s="8">
        <f t="shared" si="582"/>
        <v>7.9500000000000028</v>
      </c>
      <c r="G5307" s="8">
        <f t="shared" si="581"/>
        <v>0.90036712865647039</v>
      </c>
      <c r="I5307" s="8">
        <f t="shared" si="579"/>
        <v>30.850200000000001</v>
      </c>
      <c r="J5307" s="8">
        <f t="shared" si="580"/>
        <v>30.619300000000003</v>
      </c>
      <c r="K5307" s="16">
        <f t="shared" si="577"/>
        <v>0.6402000000000001</v>
      </c>
      <c r="L5307" s="16">
        <f t="shared" si="578"/>
        <v>0.90929999999999822</v>
      </c>
      <c r="M5307" s="16">
        <v>0</v>
      </c>
    </row>
    <row r="5308" spans="1:13" x14ac:dyDescent="0.25">
      <c r="A5308" s="7">
        <v>0.75888888888930695</v>
      </c>
      <c r="B5308" s="6">
        <v>19.417999999999999</v>
      </c>
      <c r="C5308" s="8">
        <v>19.4787</v>
      </c>
      <c r="D5308" s="8">
        <v>5305</v>
      </c>
      <c r="E5308" s="9">
        <f t="shared" si="583"/>
        <v>88.416666666666671</v>
      </c>
      <c r="F5308" s="8">
        <f t="shared" si="582"/>
        <v>7.9666666666666686</v>
      </c>
      <c r="G5308" s="8">
        <f t="shared" si="581"/>
        <v>0.90127664622847536</v>
      </c>
      <c r="I5308" s="8">
        <f t="shared" si="579"/>
        <v>30.850200000000001</v>
      </c>
      <c r="J5308" s="8">
        <f t="shared" si="580"/>
        <v>30.617700000000003</v>
      </c>
      <c r="K5308" s="16">
        <f t="shared" si="577"/>
        <v>0.6402000000000001</v>
      </c>
      <c r="L5308" s="16">
        <f t="shared" si="578"/>
        <v>0.9076999999999984</v>
      </c>
      <c r="M5308" s="16">
        <v>0</v>
      </c>
    </row>
    <row r="5309" spans="1:13" x14ac:dyDescent="0.25">
      <c r="A5309" s="7">
        <v>0.75890046296338098</v>
      </c>
      <c r="B5309" s="6">
        <v>19.419599999999999</v>
      </c>
      <c r="C5309" s="8">
        <v>19.480899999999998</v>
      </c>
      <c r="D5309" s="2">
        <v>5306</v>
      </c>
      <c r="E5309" s="9">
        <f t="shared" si="583"/>
        <v>88.433333333333337</v>
      </c>
      <c r="F5309" s="8">
        <f t="shared" si="582"/>
        <v>7.9833333333333343</v>
      </c>
      <c r="G5309" s="8">
        <f t="shared" si="581"/>
        <v>0.90218426303091959</v>
      </c>
      <c r="I5309" s="8">
        <f t="shared" si="579"/>
        <v>30.848600000000001</v>
      </c>
      <c r="J5309" s="8">
        <f t="shared" si="580"/>
        <v>30.615500000000004</v>
      </c>
      <c r="K5309" s="16">
        <f t="shared" si="577"/>
        <v>0.63860000000000028</v>
      </c>
      <c r="L5309" s="16">
        <f t="shared" si="578"/>
        <v>0.90549999999999997</v>
      </c>
      <c r="M5309" s="16">
        <v>0</v>
      </c>
    </row>
    <row r="5310" spans="1:13" x14ac:dyDescent="0.25">
      <c r="A5310" s="7">
        <v>0.75891203703745502</v>
      </c>
      <c r="B5310" s="6">
        <v>19.420400000000001</v>
      </c>
      <c r="C5310" s="8">
        <v>19.4815</v>
      </c>
      <c r="D5310" s="8">
        <v>5307</v>
      </c>
      <c r="E5310" s="9">
        <f t="shared" si="583"/>
        <v>88.45</v>
      </c>
      <c r="F5310" s="8">
        <f t="shared" si="582"/>
        <v>8</v>
      </c>
      <c r="G5310" s="8">
        <f t="shared" si="581"/>
        <v>0.90308998699194354</v>
      </c>
      <c r="H5310">
        <v>30.85</v>
      </c>
      <c r="I5310" s="8">
        <f t="shared" si="579"/>
        <v>30.847799999999999</v>
      </c>
      <c r="J5310" s="8">
        <f t="shared" si="580"/>
        <v>30.614900000000002</v>
      </c>
      <c r="K5310" s="16">
        <f t="shared" si="577"/>
        <v>0.63779999999999859</v>
      </c>
      <c r="L5310" s="16">
        <f t="shared" si="578"/>
        <v>0.90489999999999782</v>
      </c>
      <c r="M5310" s="16">
        <v>0</v>
      </c>
    </row>
    <row r="5311" spans="1:13" x14ac:dyDescent="0.25">
      <c r="A5311" s="7">
        <v>0.75892361111152895</v>
      </c>
      <c r="B5311" s="6">
        <v>19.4207</v>
      </c>
      <c r="C5311" s="8">
        <v>19.483899999999998</v>
      </c>
      <c r="D5311" s="8">
        <v>5308</v>
      </c>
      <c r="E5311" s="9">
        <f t="shared" si="583"/>
        <v>88.466666666666669</v>
      </c>
      <c r="F5311" s="8">
        <f t="shared" si="582"/>
        <v>8.0166666666666657</v>
      </c>
      <c r="G5311" s="8">
        <f t="shared" si="581"/>
        <v>0.90399382599018807</v>
      </c>
      <c r="I5311" s="8">
        <f t="shared" si="579"/>
        <v>30.8475</v>
      </c>
      <c r="J5311" s="8">
        <f t="shared" si="580"/>
        <v>30.612500000000004</v>
      </c>
      <c r="K5311" s="16">
        <f t="shared" si="577"/>
        <v>0.63749999999999929</v>
      </c>
      <c r="L5311" s="16">
        <f t="shared" si="578"/>
        <v>0.90249999999999986</v>
      </c>
      <c r="M5311" s="16">
        <v>0</v>
      </c>
    </row>
    <row r="5312" spans="1:13" x14ac:dyDescent="0.25">
      <c r="A5312" s="7">
        <v>0.75893518518560299</v>
      </c>
      <c r="B5312" s="6">
        <v>19.421299999999999</v>
      </c>
      <c r="C5312" s="8">
        <v>19.4862</v>
      </c>
      <c r="D5312" s="2">
        <v>5309</v>
      </c>
      <c r="E5312" s="9">
        <f t="shared" si="583"/>
        <v>88.483333333333334</v>
      </c>
      <c r="F5312" s="8">
        <f t="shared" si="582"/>
        <v>8.0333333333333314</v>
      </c>
      <c r="G5312" s="8">
        <f t="shared" si="581"/>
        <v>0.90489578785520586</v>
      </c>
      <c r="I5312" s="8">
        <f t="shared" si="579"/>
        <v>30.846900000000002</v>
      </c>
      <c r="J5312" s="8">
        <f t="shared" si="580"/>
        <v>30.610200000000003</v>
      </c>
      <c r="K5312" s="16">
        <f t="shared" si="577"/>
        <v>0.63690000000000069</v>
      </c>
      <c r="L5312" s="16">
        <f t="shared" si="578"/>
        <v>0.90019999999999811</v>
      </c>
      <c r="M5312" s="16">
        <v>0</v>
      </c>
    </row>
    <row r="5313" spans="1:13" x14ac:dyDescent="0.25">
      <c r="A5313" s="7">
        <v>0.75894675925967703</v>
      </c>
      <c r="B5313" s="6">
        <v>19.421399999999998</v>
      </c>
      <c r="C5313" s="8">
        <v>19.486599999999999</v>
      </c>
      <c r="D5313" s="8">
        <v>5310</v>
      </c>
      <c r="E5313" s="9">
        <f t="shared" si="583"/>
        <v>88.5</v>
      </c>
      <c r="F5313" s="8">
        <f t="shared" si="582"/>
        <v>8.0499999999999972</v>
      </c>
      <c r="G5313" s="8">
        <f t="shared" si="581"/>
        <v>0.9057958803678684</v>
      </c>
      <c r="I5313" s="8">
        <f t="shared" si="579"/>
        <v>30.846800000000002</v>
      </c>
      <c r="J5313" s="8">
        <f t="shared" si="580"/>
        <v>30.609800000000003</v>
      </c>
      <c r="K5313" s="16">
        <f t="shared" si="577"/>
        <v>0.63680000000000092</v>
      </c>
      <c r="L5313" s="16">
        <f t="shared" si="578"/>
        <v>0.89979999999999905</v>
      </c>
      <c r="M5313" s="16">
        <v>0</v>
      </c>
    </row>
    <row r="5314" spans="1:13" x14ac:dyDescent="0.25">
      <c r="A5314" s="7">
        <v>0.75895833333375096</v>
      </c>
      <c r="B5314" s="6">
        <v>19.422599999999999</v>
      </c>
      <c r="C5314" s="8">
        <v>19.488499999999998</v>
      </c>
      <c r="D5314" s="8">
        <v>5311</v>
      </c>
      <c r="E5314" s="9">
        <f t="shared" si="583"/>
        <v>88.516666666666666</v>
      </c>
      <c r="F5314" s="8">
        <f t="shared" si="582"/>
        <v>8.0666666666666629</v>
      </c>
      <c r="G5314" s="8">
        <f t="shared" si="581"/>
        <v>0.9066941112607686</v>
      </c>
      <c r="I5314" s="8">
        <f t="shared" si="579"/>
        <v>30.845600000000001</v>
      </c>
      <c r="J5314" s="8">
        <f t="shared" si="580"/>
        <v>30.607900000000004</v>
      </c>
      <c r="K5314" s="16">
        <f t="shared" si="577"/>
        <v>0.63560000000000016</v>
      </c>
      <c r="L5314" s="16">
        <f t="shared" si="578"/>
        <v>0.89789999999999992</v>
      </c>
      <c r="M5314" s="16">
        <v>0</v>
      </c>
    </row>
    <row r="5315" spans="1:13" x14ac:dyDescent="0.25">
      <c r="A5315" s="7">
        <v>0.75896990740782599</v>
      </c>
      <c r="B5315" s="6">
        <v>19.4222</v>
      </c>
      <c r="C5315" s="8">
        <v>19.489999999999998</v>
      </c>
      <c r="D5315" s="2">
        <v>5312</v>
      </c>
      <c r="E5315" s="9">
        <f t="shared" si="583"/>
        <v>88.533333333333331</v>
      </c>
      <c r="F5315" s="8">
        <f t="shared" si="582"/>
        <v>8.0833333333333286</v>
      </c>
      <c r="G5315" s="8">
        <f t="shared" si="581"/>
        <v>0.90759048821861976</v>
      </c>
      <c r="I5315" s="8">
        <f t="shared" si="579"/>
        <v>30.846</v>
      </c>
      <c r="J5315" s="8">
        <f t="shared" si="580"/>
        <v>30.606400000000004</v>
      </c>
      <c r="K5315" s="16">
        <f t="shared" si="577"/>
        <v>0.63599999999999923</v>
      </c>
      <c r="L5315" s="16">
        <f t="shared" si="578"/>
        <v>0.89639999999999986</v>
      </c>
      <c r="M5315" s="16">
        <v>0</v>
      </c>
    </row>
    <row r="5316" spans="1:13" x14ac:dyDescent="0.25">
      <c r="A5316" s="7">
        <v>0.75898148148190003</v>
      </c>
      <c r="B5316" s="6">
        <v>19.4239</v>
      </c>
      <c r="C5316" s="8">
        <v>19.492000000000001</v>
      </c>
      <c r="D5316" s="8">
        <v>5313</v>
      </c>
      <c r="E5316" s="9">
        <f t="shared" si="583"/>
        <v>88.55</v>
      </c>
      <c r="F5316" s="8">
        <f t="shared" si="582"/>
        <v>8.0999999999999943</v>
      </c>
      <c r="G5316" s="8">
        <f t="shared" si="581"/>
        <v>0.90848501887864941</v>
      </c>
      <c r="I5316" s="8">
        <f t="shared" si="579"/>
        <v>30.8443</v>
      </c>
      <c r="J5316" s="8">
        <f t="shared" si="580"/>
        <v>30.604400000000002</v>
      </c>
      <c r="K5316" s="16">
        <f t="shared" ref="K5316:K5379" si="584">I5316-$I$3</f>
        <v>0.63429999999999964</v>
      </c>
      <c r="L5316" s="16">
        <f t="shared" ref="L5316:L5379" si="585">J5316-$J$3</f>
        <v>0.89439999999999742</v>
      </c>
      <c r="M5316" s="16">
        <v>0</v>
      </c>
    </row>
    <row r="5317" spans="1:13" x14ac:dyDescent="0.25">
      <c r="A5317" s="7">
        <v>0.75899305555597396</v>
      </c>
      <c r="B5317" s="6">
        <v>19.423999999999999</v>
      </c>
      <c r="C5317" s="8">
        <v>19.492799999999999</v>
      </c>
      <c r="D5317" s="8">
        <v>5314</v>
      </c>
      <c r="E5317" s="9">
        <f t="shared" si="583"/>
        <v>88.566666666666663</v>
      </c>
      <c r="F5317" s="8">
        <f t="shared" si="582"/>
        <v>8.11666666666666</v>
      </c>
      <c r="G5317" s="8">
        <f t="shared" si="581"/>
        <v>0.90937771083099039</v>
      </c>
      <c r="I5317" s="8">
        <f t="shared" ref="I5317:I5380" si="586">($H$3+$B$3)-B5317</f>
        <v>30.844200000000001</v>
      </c>
      <c r="J5317" s="8">
        <f t="shared" ref="J5317:J5380" si="587">29.71+$C$3-C5317</f>
        <v>30.603600000000004</v>
      </c>
      <c r="K5317" s="16">
        <f t="shared" si="584"/>
        <v>0.63419999999999987</v>
      </c>
      <c r="L5317" s="16">
        <f t="shared" si="585"/>
        <v>0.89359999999999928</v>
      </c>
      <c r="M5317" s="16">
        <v>0</v>
      </c>
    </row>
    <row r="5318" spans="1:13" x14ac:dyDescent="0.25">
      <c r="A5318" s="7">
        <v>0.759004629630048</v>
      </c>
      <c r="B5318" s="6">
        <v>19.4239</v>
      </c>
      <c r="C5318" s="8">
        <v>19.495100000000001</v>
      </c>
      <c r="D5318" s="2">
        <v>5315</v>
      </c>
      <c r="E5318" s="9">
        <f t="shared" si="583"/>
        <v>88.583333333333329</v>
      </c>
      <c r="F5318" s="8">
        <f t="shared" si="582"/>
        <v>8.1333333333333258</v>
      </c>
      <c r="G5318" s="8">
        <f t="shared" si="581"/>
        <v>0.9102685716190666</v>
      </c>
      <c r="I5318" s="8">
        <f t="shared" si="586"/>
        <v>30.8443</v>
      </c>
      <c r="J5318" s="8">
        <f t="shared" si="587"/>
        <v>30.601300000000002</v>
      </c>
      <c r="K5318" s="16">
        <f t="shared" si="584"/>
        <v>0.63429999999999964</v>
      </c>
      <c r="L5318" s="16">
        <f t="shared" si="585"/>
        <v>0.89129999999999754</v>
      </c>
      <c r="M5318" s="16">
        <v>0</v>
      </c>
    </row>
    <row r="5319" spans="1:13" x14ac:dyDescent="0.25">
      <c r="A5319" s="7">
        <v>0.75901620370412204</v>
      </c>
      <c r="B5319" s="6">
        <v>19.426200000000001</v>
      </c>
      <c r="C5319" s="8">
        <v>19.496300000000002</v>
      </c>
      <c r="D5319" s="8">
        <v>5316</v>
      </c>
      <c r="E5319" s="9">
        <f t="shared" si="583"/>
        <v>88.6</v>
      </c>
      <c r="F5319" s="8">
        <f t="shared" si="582"/>
        <v>8.1499999999999915</v>
      </c>
      <c r="G5319" s="8">
        <f t="shared" si="581"/>
        <v>0.9111576087399762</v>
      </c>
      <c r="I5319" s="8">
        <f t="shared" si="586"/>
        <v>30.841999999999999</v>
      </c>
      <c r="J5319" s="8">
        <f t="shared" si="587"/>
        <v>30.600100000000001</v>
      </c>
      <c r="K5319" s="16">
        <f t="shared" si="584"/>
        <v>0.6319999999999979</v>
      </c>
      <c r="L5319" s="16">
        <f t="shared" si="585"/>
        <v>0.89009999999999678</v>
      </c>
      <c r="M5319" s="16">
        <v>0</v>
      </c>
    </row>
    <row r="5320" spans="1:13" x14ac:dyDescent="0.25">
      <c r="A5320" s="7">
        <v>0.75902777777819597</v>
      </c>
      <c r="B5320" s="6">
        <v>19.425799999999999</v>
      </c>
      <c r="C5320" s="8">
        <v>19.498100000000001</v>
      </c>
      <c r="D5320" s="8">
        <v>5317</v>
      </c>
      <c r="E5320" s="9">
        <f t="shared" si="583"/>
        <v>88.61666666666666</v>
      </c>
      <c r="F5320" s="8">
        <f t="shared" si="582"/>
        <v>8.1666666666666572</v>
      </c>
      <c r="G5320" s="8">
        <f t="shared" si="581"/>
        <v>0.91204482964486955</v>
      </c>
      <c r="I5320" s="8">
        <f t="shared" si="586"/>
        <v>30.842400000000001</v>
      </c>
      <c r="J5320" s="8">
        <f t="shared" si="587"/>
        <v>30.598300000000002</v>
      </c>
      <c r="K5320" s="16">
        <f t="shared" si="584"/>
        <v>0.63240000000000052</v>
      </c>
      <c r="L5320" s="16">
        <f t="shared" si="585"/>
        <v>0.88829999999999742</v>
      </c>
      <c r="M5320" s="16">
        <v>0</v>
      </c>
    </row>
    <row r="5321" spans="1:13" x14ac:dyDescent="0.25">
      <c r="A5321" s="7">
        <v>0.75903935185227001</v>
      </c>
      <c r="B5321" s="6">
        <v>19.426600000000001</v>
      </c>
      <c r="C5321" s="8">
        <v>19.500399999999999</v>
      </c>
      <c r="D5321" s="2">
        <v>5318</v>
      </c>
      <c r="E5321" s="9">
        <f t="shared" si="583"/>
        <v>88.63333333333334</v>
      </c>
      <c r="F5321" s="8">
        <f t="shared" si="582"/>
        <v>8.1833333333333371</v>
      </c>
      <c r="G5321" s="8">
        <f t="shared" si="581"/>
        <v>0.91293024173932502</v>
      </c>
      <c r="I5321" s="8">
        <f t="shared" si="586"/>
        <v>30.8416</v>
      </c>
      <c r="J5321" s="8">
        <f t="shared" si="587"/>
        <v>30.596000000000004</v>
      </c>
      <c r="K5321" s="16">
        <f t="shared" si="584"/>
        <v>0.63159999999999883</v>
      </c>
      <c r="L5321" s="16">
        <f t="shared" si="585"/>
        <v>0.88599999999999923</v>
      </c>
      <c r="M5321" s="16">
        <v>0</v>
      </c>
    </row>
    <row r="5322" spans="1:13" x14ac:dyDescent="0.25">
      <c r="A5322" s="7">
        <v>0.75905092592634504</v>
      </c>
      <c r="B5322" s="6">
        <v>19.426600000000001</v>
      </c>
      <c r="C5322" s="8">
        <v>19.500800000000002</v>
      </c>
      <c r="D5322" s="8">
        <v>5319</v>
      </c>
      <c r="E5322" s="9">
        <f t="shared" si="583"/>
        <v>88.65</v>
      </c>
      <c r="F5322" s="8">
        <f t="shared" si="582"/>
        <v>8.2000000000000028</v>
      </c>
      <c r="G5322" s="8">
        <f t="shared" si="581"/>
        <v>0.91381385238371682</v>
      </c>
      <c r="I5322" s="8">
        <f t="shared" si="586"/>
        <v>30.8416</v>
      </c>
      <c r="J5322" s="8">
        <f t="shared" si="587"/>
        <v>30.595600000000001</v>
      </c>
      <c r="K5322" s="16">
        <f t="shared" si="584"/>
        <v>0.63159999999999883</v>
      </c>
      <c r="L5322" s="16">
        <f t="shared" si="585"/>
        <v>0.88559999999999661</v>
      </c>
      <c r="M5322" s="16">
        <v>0</v>
      </c>
    </row>
    <row r="5323" spans="1:13" x14ac:dyDescent="0.25">
      <c r="A5323" s="7">
        <v>0.75906250000041897</v>
      </c>
      <c r="B5323" s="6">
        <v>19.426200000000001</v>
      </c>
      <c r="C5323" s="8">
        <v>19.502099999999999</v>
      </c>
      <c r="D5323" s="8">
        <v>5320</v>
      </c>
      <c r="E5323" s="9">
        <f t="shared" si="583"/>
        <v>88.666666666666671</v>
      </c>
      <c r="F5323" s="8">
        <f t="shared" si="582"/>
        <v>8.2166666666666686</v>
      </c>
      <c r="G5323" s="8">
        <f t="shared" si="581"/>
        <v>0.91469566889358644</v>
      </c>
      <c r="I5323" s="8">
        <f t="shared" si="586"/>
        <v>30.841999999999999</v>
      </c>
      <c r="J5323" s="8">
        <f t="shared" si="587"/>
        <v>30.594300000000004</v>
      </c>
      <c r="K5323" s="16">
        <f t="shared" si="584"/>
        <v>0.6319999999999979</v>
      </c>
      <c r="L5323" s="16">
        <f t="shared" si="585"/>
        <v>0.88429999999999964</v>
      </c>
      <c r="M5323" s="16">
        <v>0</v>
      </c>
    </row>
    <row r="5324" spans="1:13" x14ac:dyDescent="0.25">
      <c r="A5324" s="7">
        <v>0.75907407407449301</v>
      </c>
      <c r="B5324" s="6">
        <v>19.428699999999999</v>
      </c>
      <c r="C5324" s="8">
        <v>19.5032</v>
      </c>
      <c r="D5324" s="2">
        <v>5321</v>
      </c>
      <c r="E5324" s="9">
        <f t="shared" si="583"/>
        <v>88.683333333333337</v>
      </c>
      <c r="F5324" s="8">
        <f t="shared" si="582"/>
        <v>8.2333333333333343</v>
      </c>
      <c r="G5324" s="8">
        <f t="shared" si="581"/>
        <v>0.91557569854000331</v>
      </c>
      <c r="I5324" s="8">
        <f t="shared" si="586"/>
        <v>30.839500000000001</v>
      </c>
      <c r="J5324" s="8">
        <f t="shared" si="587"/>
        <v>30.593200000000003</v>
      </c>
      <c r="K5324" s="16">
        <f t="shared" si="584"/>
        <v>0.62950000000000017</v>
      </c>
      <c r="L5324" s="16">
        <f t="shared" si="585"/>
        <v>0.88319999999999865</v>
      </c>
      <c r="M5324" s="16">
        <v>0</v>
      </c>
    </row>
    <row r="5325" spans="1:13" x14ac:dyDescent="0.25">
      <c r="A5325" s="7">
        <v>0.75908564814856705</v>
      </c>
      <c r="B5325" s="6">
        <v>19.428999999999998</v>
      </c>
      <c r="C5325" s="8">
        <v>19.504999999999999</v>
      </c>
      <c r="D5325" s="8">
        <v>5322</v>
      </c>
      <c r="E5325" s="9">
        <f t="shared" si="583"/>
        <v>88.7</v>
      </c>
      <c r="F5325" s="8">
        <f t="shared" si="582"/>
        <v>8.25</v>
      </c>
      <c r="G5325" s="8">
        <f t="shared" si="581"/>
        <v>0.91645394854992512</v>
      </c>
      <c r="I5325" s="8">
        <f t="shared" si="586"/>
        <v>30.839200000000002</v>
      </c>
      <c r="J5325" s="8">
        <f t="shared" si="587"/>
        <v>30.591400000000004</v>
      </c>
      <c r="K5325" s="16">
        <f t="shared" si="584"/>
        <v>0.62920000000000087</v>
      </c>
      <c r="L5325" s="16">
        <f t="shared" si="585"/>
        <v>0.8813999999999993</v>
      </c>
      <c r="M5325" s="16">
        <v>0</v>
      </c>
    </row>
    <row r="5326" spans="1:13" x14ac:dyDescent="0.25">
      <c r="A5326" s="7">
        <v>0.75909722222264098</v>
      </c>
      <c r="B5326" s="6">
        <v>19.429600000000001</v>
      </c>
      <c r="C5326" s="8">
        <v>19.507300000000001</v>
      </c>
      <c r="D5326" s="8">
        <v>5323</v>
      </c>
      <c r="E5326" s="9">
        <f t="shared" si="583"/>
        <v>88.716666666666669</v>
      </c>
      <c r="F5326" s="8">
        <f t="shared" si="582"/>
        <v>8.2666666666666657</v>
      </c>
      <c r="G5326" s="8">
        <f t="shared" si="581"/>
        <v>0.9173304261065538</v>
      </c>
      <c r="I5326" s="8">
        <f t="shared" si="586"/>
        <v>30.8386</v>
      </c>
      <c r="J5326" s="8">
        <f t="shared" si="587"/>
        <v>30.589100000000002</v>
      </c>
      <c r="K5326" s="16">
        <f t="shared" si="584"/>
        <v>0.62859999999999872</v>
      </c>
      <c r="L5326" s="16">
        <f t="shared" si="585"/>
        <v>0.87909999999999755</v>
      </c>
      <c r="M5326" s="16">
        <v>0</v>
      </c>
    </row>
    <row r="5327" spans="1:13" x14ac:dyDescent="0.25">
      <c r="A5327" s="7">
        <v>0.75910879629671502</v>
      </c>
      <c r="B5327" s="6">
        <v>19.429500000000001</v>
      </c>
      <c r="C5327" s="8">
        <v>19.508500000000002</v>
      </c>
      <c r="D5327" s="2">
        <v>5324</v>
      </c>
      <c r="E5327" s="9">
        <f t="shared" si="583"/>
        <v>88.733333333333334</v>
      </c>
      <c r="F5327" s="8">
        <f t="shared" si="582"/>
        <v>8.2833333333333314</v>
      </c>
      <c r="G5327" s="8">
        <f t="shared" si="581"/>
        <v>0.91820513834968842</v>
      </c>
      <c r="I5327" s="8">
        <f t="shared" si="586"/>
        <v>30.838699999999999</v>
      </c>
      <c r="J5327" s="8">
        <f t="shared" si="587"/>
        <v>30.587900000000001</v>
      </c>
      <c r="K5327" s="16">
        <f t="shared" si="584"/>
        <v>0.62869999999999848</v>
      </c>
      <c r="L5327" s="16">
        <f t="shared" si="585"/>
        <v>0.87789999999999679</v>
      </c>
      <c r="M5327" s="16">
        <v>0</v>
      </c>
    </row>
    <row r="5328" spans="1:13" x14ac:dyDescent="0.25">
      <c r="A5328" s="7">
        <v>0.75912037037078905</v>
      </c>
      <c r="B5328" s="6">
        <v>19.430599999999998</v>
      </c>
      <c r="C5328" s="8">
        <v>19.509899999999998</v>
      </c>
      <c r="D5328" s="8">
        <v>5325</v>
      </c>
      <c r="E5328" s="9">
        <f t="shared" si="583"/>
        <v>88.75</v>
      </c>
      <c r="F5328" s="8">
        <f t="shared" si="582"/>
        <v>8.2999999999999972</v>
      </c>
      <c r="G5328" s="8">
        <f t="shared" si="581"/>
        <v>0.91907809237607374</v>
      </c>
      <c r="I5328" s="8">
        <f t="shared" si="586"/>
        <v>30.837600000000002</v>
      </c>
      <c r="J5328" s="8">
        <f t="shared" si="587"/>
        <v>30.586500000000004</v>
      </c>
      <c r="K5328" s="16">
        <f t="shared" si="584"/>
        <v>0.62760000000000105</v>
      </c>
      <c r="L5328" s="16">
        <f t="shared" si="585"/>
        <v>0.87650000000000006</v>
      </c>
      <c r="M5328" s="16">
        <v>0</v>
      </c>
    </row>
    <row r="5329" spans="1:13" x14ac:dyDescent="0.25">
      <c r="A5329" s="7">
        <v>0.75913194444486398</v>
      </c>
      <c r="B5329" s="6">
        <v>19.430599999999998</v>
      </c>
      <c r="C5329" s="8">
        <v>19.511299999999999</v>
      </c>
      <c r="D5329" s="8">
        <v>5326</v>
      </c>
      <c r="E5329" s="9">
        <f t="shared" si="583"/>
        <v>88.766666666666666</v>
      </c>
      <c r="F5329" s="8">
        <f t="shared" si="582"/>
        <v>8.3166666666666629</v>
      </c>
      <c r="G5329" s="8">
        <f t="shared" si="581"/>
        <v>0.91994929523974611</v>
      </c>
      <c r="I5329" s="8">
        <f t="shared" si="586"/>
        <v>30.837600000000002</v>
      </c>
      <c r="J5329" s="8">
        <f t="shared" si="587"/>
        <v>30.585100000000004</v>
      </c>
      <c r="K5329" s="16">
        <f t="shared" si="584"/>
        <v>0.62760000000000105</v>
      </c>
      <c r="L5329" s="16">
        <f t="shared" si="585"/>
        <v>0.87509999999999977</v>
      </c>
      <c r="M5329" s="16">
        <v>0</v>
      </c>
    </row>
    <row r="5330" spans="1:13" x14ac:dyDescent="0.25">
      <c r="A5330" s="7">
        <v>0.75914351851893802</v>
      </c>
      <c r="B5330" s="6">
        <v>19.431699999999999</v>
      </c>
      <c r="C5330" s="8">
        <v>19.512699999999999</v>
      </c>
      <c r="D5330" s="2">
        <v>5327</v>
      </c>
      <c r="E5330" s="9">
        <f t="shared" si="583"/>
        <v>88.783333333333331</v>
      </c>
      <c r="F5330" s="8">
        <f t="shared" si="582"/>
        <v>8.3333333333333286</v>
      </c>
      <c r="G5330" s="8">
        <f t="shared" si="581"/>
        <v>0.92081875395237489</v>
      </c>
      <c r="I5330" s="8">
        <f t="shared" si="586"/>
        <v>30.836500000000001</v>
      </c>
      <c r="J5330" s="8">
        <f t="shared" si="587"/>
        <v>30.583700000000004</v>
      </c>
      <c r="K5330" s="16">
        <f t="shared" si="584"/>
        <v>0.62650000000000006</v>
      </c>
      <c r="L5330" s="16">
        <f t="shared" si="585"/>
        <v>0.87369999999999948</v>
      </c>
      <c r="M5330" s="16">
        <v>0</v>
      </c>
    </row>
    <row r="5331" spans="1:13" x14ac:dyDescent="0.25">
      <c r="A5331" s="7">
        <v>0.75915509259301195</v>
      </c>
      <c r="B5331" s="6">
        <v>19.4314</v>
      </c>
      <c r="C5331" s="8">
        <v>19.5138</v>
      </c>
      <c r="D5331" s="8">
        <v>5328</v>
      </c>
      <c r="E5331" s="9">
        <f t="shared" si="583"/>
        <v>88.8</v>
      </c>
      <c r="F5331" s="8">
        <f t="shared" si="582"/>
        <v>8.3499999999999943</v>
      </c>
      <c r="G5331" s="8">
        <f t="shared" si="581"/>
        <v>0.92168647548360183</v>
      </c>
      <c r="I5331" s="8">
        <f t="shared" si="586"/>
        <v>30.8368</v>
      </c>
      <c r="J5331" s="8">
        <f t="shared" si="587"/>
        <v>30.582600000000003</v>
      </c>
      <c r="K5331" s="16">
        <f t="shared" si="584"/>
        <v>0.62679999999999936</v>
      </c>
      <c r="L5331" s="16">
        <f t="shared" si="585"/>
        <v>0.87259999999999849</v>
      </c>
      <c r="M5331" s="16">
        <v>0</v>
      </c>
    </row>
    <row r="5332" spans="1:13" x14ac:dyDescent="0.25">
      <c r="A5332" s="7">
        <v>0.75916666666708599</v>
      </c>
      <c r="B5332" s="6">
        <v>19.4331</v>
      </c>
      <c r="C5332" s="8">
        <v>19.516200000000001</v>
      </c>
      <c r="D5332" s="8">
        <v>5329</v>
      </c>
      <c r="E5332" s="9">
        <f t="shared" si="583"/>
        <v>88.816666666666663</v>
      </c>
      <c r="F5332" s="8">
        <f t="shared" si="582"/>
        <v>8.36666666666666</v>
      </c>
      <c r="G5332" s="8">
        <f t="shared" si="581"/>
        <v>0.92255246676137537</v>
      </c>
      <c r="I5332" s="8">
        <f t="shared" si="586"/>
        <v>30.835100000000001</v>
      </c>
      <c r="J5332" s="8">
        <f t="shared" si="587"/>
        <v>30.580200000000001</v>
      </c>
      <c r="K5332" s="16">
        <f t="shared" si="584"/>
        <v>0.62509999999999977</v>
      </c>
      <c r="L5332" s="16">
        <f t="shared" si="585"/>
        <v>0.87019999999999698</v>
      </c>
      <c r="M5332" s="16">
        <v>0</v>
      </c>
    </row>
    <row r="5333" spans="1:13" x14ac:dyDescent="0.25">
      <c r="A5333" s="7">
        <v>0.75917824074116003</v>
      </c>
      <c r="B5333" s="6">
        <v>19.432700000000001</v>
      </c>
      <c r="C5333" s="8">
        <v>19.5169</v>
      </c>
      <c r="D5333" s="2">
        <v>5330</v>
      </c>
      <c r="E5333" s="9">
        <f t="shared" si="583"/>
        <v>88.833333333333329</v>
      </c>
      <c r="F5333" s="8">
        <f t="shared" si="582"/>
        <v>8.3833333333333258</v>
      </c>
      <c r="G5333" s="8">
        <f t="shared" ref="G5333:G5396" si="588">LOG10(F5333)</f>
        <v>0.92341673467228336</v>
      </c>
      <c r="I5333" s="8">
        <f t="shared" si="586"/>
        <v>30.8355</v>
      </c>
      <c r="J5333" s="8">
        <f t="shared" si="587"/>
        <v>30.579500000000003</v>
      </c>
      <c r="K5333" s="16">
        <f t="shared" si="584"/>
        <v>0.62549999999999883</v>
      </c>
      <c r="L5333" s="16">
        <f t="shared" si="585"/>
        <v>0.86949999999999861</v>
      </c>
      <c r="M5333" s="16">
        <v>0</v>
      </c>
    </row>
    <row r="5334" spans="1:13" x14ac:dyDescent="0.25">
      <c r="A5334" s="7">
        <v>0.75918981481523395</v>
      </c>
      <c r="B5334" s="6">
        <v>19.435199999999998</v>
      </c>
      <c r="C5334" s="8">
        <v>19.517900000000001</v>
      </c>
      <c r="D5334" s="8">
        <v>5331</v>
      </c>
      <c r="E5334" s="9">
        <f t="shared" si="583"/>
        <v>88.85</v>
      </c>
      <c r="F5334" s="8">
        <f t="shared" si="582"/>
        <v>8.3999999999999915</v>
      </c>
      <c r="G5334" s="8">
        <f t="shared" si="588"/>
        <v>0.92427928606188126</v>
      </c>
      <c r="I5334" s="8">
        <f t="shared" si="586"/>
        <v>30.833000000000002</v>
      </c>
      <c r="J5334" s="8">
        <f t="shared" si="587"/>
        <v>30.578500000000002</v>
      </c>
      <c r="K5334" s="16">
        <f t="shared" si="584"/>
        <v>0.62300000000000111</v>
      </c>
      <c r="L5334" s="16">
        <f t="shared" si="585"/>
        <v>0.86849999999999739</v>
      </c>
      <c r="M5334" s="16">
        <v>0</v>
      </c>
    </row>
    <row r="5335" spans="1:13" x14ac:dyDescent="0.25">
      <c r="A5335" s="7">
        <v>0.75920138888930899</v>
      </c>
      <c r="B5335" s="6">
        <v>19.434200000000001</v>
      </c>
      <c r="C5335" s="8">
        <v>19.520499999999998</v>
      </c>
      <c r="D5335" s="8">
        <v>5332</v>
      </c>
      <c r="E5335" s="9">
        <f t="shared" si="583"/>
        <v>88.86666666666666</v>
      </c>
      <c r="F5335" s="8">
        <f t="shared" si="582"/>
        <v>8.4166666666666572</v>
      </c>
      <c r="G5335" s="8">
        <f t="shared" si="588"/>
        <v>0.9251401277350173</v>
      </c>
      <c r="I5335" s="8">
        <f t="shared" si="586"/>
        <v>30.834</v>
      </c>
      <c r="J5335" s="8">
        <f t="shared" si="587"/>
        <v>30.575900000000004</v>
      </c>
      <c r="K5335" s="16">
        <f t="shared" si="584"/>
        <v>0.62399999999999878</v>
      </c>
      <c r="L5335" s="16">
        <f t="shared" si="585"/>
        <v>0.86589999999999989</v>
      </c>
      <c r="M5335" s="16">
        <v>0</v>
      </c>
    </row>
    <row r="5336" spans="1:13" x14ac:dyDescent="0.25">
      <c r="A5336" s="7">
        <v>0.75921296296338303</v>
      </c>
      <c r="B5336" s="6">
        <v>19.435600000000001</v>
      </c>
      <c r="C5336" s="8">
        <v>19.5215</v>
      </c>
      <c r="D5336" s="2">
        <v>5333</v>
      </c>
      <c r="E5336" s="9">
        <f t="shared" si="583"/>
        <v>88.88333333333334</v>
      </c>
      <c r="F5336" s="8">
        <f t="shared" si="582"/>
        <v>8.4333333333333371</v>
      </c>
      <c r="G5336" s="8">
        <f t="shared" si="588"/>
        <v>0.92599926645615571</v>
      </c>
      <c r="I5336" s="8">
        <f t="shared" si="586"/>
        <v>30.832599999999999</v>
      </c>
      <c r="J5336" s="8">
        <f t="shared" si="587"/>
        <v>30.574900000000003</v>
      </c>
      <c r="K5336" s="16">
        <f t="shared" si="584"/>
        <v>0.62259999999999849</v>
      </c>
      <c r="L5336" s="16">
        <f t="shared" si="585"/>
        <v>0.86489999999999867</v>
      </c>
      <c r="M5336" s="16">
        <v>0</v>
      </c>
    </row>
    <row r="5337" spans="1:13" x14ac:dyDescent="0.25">
      <c r="A5337" s="7">
        <v>0.75922453703745696</v>
      </c>
      <c r="B5337" s="6">
        <v>19.4361</v>
      </c>
      <c r="C5337" s="8">
        <v>19.5229</v>
      </c>
      <c r="D5337" s="8">
        <v>5334</v>
      </c>
      <c r="E5337" s="9">
        <f t="shared" si="583"/>
        <v>88.9</v>
      </c>
      <c r="F5337" s="8">
        <f t="shared" si="582"/>
        <v>8.4500000000000028</v>
      </c>
      <c r="G5337" s="8">
        <f t="shared" si="588"/>
        <v>0.92685670894969252</v>
      </c>
      <c r="I5337" s="8">
        <f t="shared" si="586"/>
        <v>30.832100000000001</v>
      </c>
      <c r="J5337" s="8">
        <f t="shared" si="587"/>
        <v>30.573500000000003</v>
      </c>
      <c r="K5337" s="16">
        <f t="shared" si="584"/>
        <v>0.62209999999999965</v>
      </c>
      <c r="L5337" s="16">
        <f t="shared" si="585"/>
        <v>0.86349999999999838</v>
      </c>
      <c r="M5337" s="16">
        <v>0</v>
      </c>
    </row>
    <row r="5338" spans="1:13" x14ac:dyDescent="0.25">
      <c r="A5338" s="7">
        <v>0.759236111111531</v>
      </c>
      <c r="B5338" s="6">
        <v>19.437000000000001</v>
      </c>
      <c r="C5338" s="8">
        <v>19.524999999999999</v>
      </c>
      <c r="D5338" s="8">
        <v>5335</v>
      </c>
      <c r="E5338" s="9">
        <f t="shared" si="583"/>
        <v>88.916666666666671</v>
      </c>
      <c r="F5338" s="8">
        <f t="shared" si="582"/>
        <v>8.4666666666666686</v>
      </c>
      <c r="G5338" s="8">
        <f t="shared" si="588"/>
        <v>0.92771246190027568</v>
      </c>
      <c r="I5338" s="8">
        <f t="shared" si="586"/>
        <v>30.831199999999999</v>
      </c>
      <c r="J5338" s="8">
        <f t="shared" si="587"/>
        <v>30.571400000000004</v>
      </c>
      <c r="K5338" s="16">
        <f t="shared" si="584"/>
        <v>0.6211999999999982</v>
      </c>
      <c r="L5338" s="16">
        <f t="shared" si="585"/>
        <v>0.86139999999999972</v>
      </c>
      <c r="M5338" s="16">
        <v>0</v>
      </c>
    </row>
    <row r="5339" spans="1:13" x14ac:dyDescent="0.25">
      <c r="A5339" s="7">
        <v>0.75924768518560504</v>
      </c>
      <c r="B5339" s="6">
        <v>19.436</v>
      </c>
      <c r="C5339" s="8">
        <v>19.5259</v>
      </c>
      <c r="D5339" s="2">
        <v>5336</v>
      </c>
      <c r="E5339" s="9">
        <f t="shared" si="583"/>
        <v>88.933333333333337</v>
      </c>
      <c r="F5339" s="8">
        <f t="shared" si="582"/>
        <v>8.4833333333333343</v>
      </c>
      <c r="G5339" s="8">
        <f t="shared" si="588"/>
        <v>0.92856653195311512</v>
      </c>
      <c r="I5339" s="8">
        <f t="shared" si="586"/>
        <v>30.8322</v>
      </c>
      <c r="J5339" s="8">
        <f t="shared" si="587"/>
        <v>30.570500000000003</v>
      </c>
      <c r="K5339" s="16">
        <f t="shared" si="584"/>
        <v>0.62219999999999942</v>
      </c>
      <c r="L5339" s="16">
        <f t="shared" si="585"/>
        <v>0.86049999999999827</v>
      </c>
      <c r="M5339" s="16">
        <v>0</v>
      </c>
    </row>
    <row r="5340" spans="1:13" x14ac:dyDescent="0.25">
      <c r="A5340" s="7">
        <v>0.75925925925967896</v>
      </c>
      <c r="B5340" s="6">
        <v>19.4374</v>
      </c>
      <c r="C5340" s="8">
        <v>19.527999999999999</v>
      </c>
      <c r="D5340" s="8">
        <v>5337</v>
      </c>
      <c r="E5340" s="9">
        <f t="shared" si="583"/>
        <v>88.95</v>
      </c>
      <c r="F5340" s="8">
        <f t="shared" si="582"/>
        <v>8.5</v>
      </c>
      <c r="G5340" s="8">
        <f t="shared" si="588"/>
        <v>0.92941892571429274</v>
      </c>
      <c r="I5340" s="8">
        <f t="shared" si="586"/>
        <v>30.8308</v>
      </c>
      <c r="J5340" s="8">
        <f t="shared" si="587"/>
        <v>30.568400000000004</v>
      </c>
      <c r="K5340" s="16">
        <f t="shared" si="584"/>
        <v>0.62079999999999913</v>
      </c>
      <c r="L5340" s="16">
        <f t="shared" si="585"/>
        <v>0.85839999999999961</v>
      </c>
      <c r="M5340" s="16">
        <v>0</v>
      </c>
    </row>
    <row r="5341" spans="1:13" x14ac:dyDescent="0.25">
      <c r="A5341" s="7">
        <v>0.759270833333753</v>
      </c>
      <c r="B5341" s="6">
        <v>19.438199999999998</v>
      </c>
      <c r="C5341" s="8">
        <v>19.529</v>
      </c>
      <c r="D5341" s="8">
        <v>5338</v>
      </c>
      <c r="E5341" s="9">
        <f t="shared" si="583"/>
        <v>88.966666666666669</v>
      </c>
      <c r="F5341" s="8">
        <f t="shared" si="582"/>
        <v>8.5166666666666657</v>
      </c>
      <c r="G5341" s="8">
        <f t="shared" si="588"/>
        <v>0.93026964975106907</v>
      </c>
      <c r="I5341" s="8">
        <f t="shared" si="586"/>
        <v>30.830000000000002</v>
      </c>
      <c r="J5341" s="8">
        <f t="shared" si="587"/>
        <v>30.567400000000003</v>
      </c>
      <c r="K5341" s="16">
        <f t="shared" si="584"/>
        <v>0.62000000000000099</v>
      </c>
      <c r="L5341" s="16">
        <f t="shared" si="585"/>
        <v>0.85739999999999839</v>
      </c>
      <c r="M5341" s="16">
        <v>0</v>
      </c>
    </row>
    <row r="5342" spans="1:13" x14ac:dyDescent="0.25">
      <c r="A5342" s="7">
        <v>0.75928240740782804</v>
      </c>
      <c r="B5342" s="6">
        <v>19.438600000000001</v>
      </c>
      <c r="C5342" s="8">
        <v>19.530899999999999</v>
      </c>
      <c r="D5342" s="2">
        <v>5339</v>
      </c>
      <c r="E5342" s="9">
        <f t="shared" si="583"/>
        <v>88.983333333333334</v>
      </c>
      <c r="F5342" s="8">
        <f t="shared" si="582"/>
        <v>8.5333333333333314</v>
      </c>
      <c r="G5342" s="8">
        <f t="shared" si="588"/>
        <v>0.93111871059218698</v>
      </c>
      <c r="I5342" s="8">
        <f t="shared" si="586"/>
        <v>30.829599999999999</v>
      </c>
      <c r="J5342" s="8">
        <f t="shared" si="587"/>
        <v>30.565500000000004</v>
      </c>
      <c r="K5342" s="16">
        <f t="shared" si="584"/>
        <v>0.61959999999999837</v>
      </c>
      <c r="L5342" s="16">
        <f t="shared" si="585"/>
        <v>0.85549999999999926</v>
      </c>
      <c r="M5342" s="16">
        <v>0</v>
      </c>
    </row>
    <row r="5343" spans="1:13" x14ac:dyDescent="0.25">
      <c r="A5343" s="7">
        <v>0.75929398148190197</v>
      </c>
      <c r="B5343" s="6">
        <v>19.4391</v>
      </c>
      <c r="C5343" s="8">
        <v>19.531199999999998</v>
      </c>
      <c r="D5343" s="8">
        <v>5340</v>
      </c>
      <c r="E5343" s="9">
        <f t="shared" si="583"/>
        <v>89</v>
      </c>
      <c r="F5343" s="8">
        <f t="shared" si="582"/>
        <v>8.5499999999999972</v>
      </c>
      <c r="G5343" s="8">
        <f t="shared" si="588"/>
        <v>0.93196611472817248</v>
      </c>
      <c r="I5343" s="8">
        <f t="shared" si="586"/>
        <v>30.8291</v>
      </c>
      <c r="J5343" s="8">
        <f t="shared" si="587"/>
        <v>30.565200000000004</v>
      </c>
      <c r="K5343" s="16">
        <f t="shared" si="584"/>
        <v>0.61909999999999954</v>
      </c>
      <c r="L5343" s="16">
        <f t="shared" si="585"/>
        <v>0.85519999999999996</v>
      </c>
      <c r="M5343" s="16">
        <v>0</v>
      </c>
    </row>
    <row r="5344" spans="1:13" x14ac:dyDescent="0.25">
      <c r="A5344" s="7">
        <v>0.75930555555597601</v>
      </c>
      <c r="B5344" s="6">
        <v>19.439499999999999</v>
      </c>
      <c r="C5344" s="8">
        <v>19.533999999999999</v>
      </c>
      <c r="D5344" s="8">
        <v>5341</v>
      </c>
      <c r="E5344" s="9">
        <f t="shared" si="583"/>
        <v>89.016666666666666</v>
      </c>
      <c r="F5344" s="8">
        <f t="shared" ref="F5344:F5407" si="589">E5344-$E$4830</f>
        <v>8.5666666666666629</v>
      </c>
      <c r="G5344" s="8">
        <f t="shared" si="588"/>
        <v>0.9328118686116319</v>
      </c>
      <c r="I5344" s="8">
        <f t="shared" si="586"/>
        <v>30.828700000000001</v>
      </c>
      <c r="J5344" s="8">
        <f t="shared" si="587"/>
        <v>30.562400000000004</v>
      </c>
      <c r="K5344" s="16">
        <f t="shared" si="584"/>
        <v>0.61870000000000047</v>
      </c>
      <c r="L5344" s="16">
        <f t="shared" si="585"/>
        <v>0.85239999999999938</v>
      </c>
      <c r="M5344" s="16">
        <v>0</v>
      </c>
    </row>
    <row r="5345" spans="1:13" x14ac:dyDescent="0.25">
      <c r="A5345" s="7">
        <v>0.75931712963005005</v>
      </c>
      <c r="B5345" s="6">
        <v>19.4405</v>
      </c>
      <c r="C5345" s="8">
        <v>19.534400000000002</v>
      </c>
      <c r="D5345" s="2">
        <v>5342</v>
      </c>
      <c r="E5345" s="9">
        <f t="shared" si="583"/>
        <v>89.033333333333331</v>
      </c>
      <c r="F5345" s="8">
        <f t="shared" si="589"/>
        <v>8.5833333333333286</v>
      </c>
      <c r="G5345" s="8">
        <f t="shared" si="588"/>
        <v>0.93365597865754713</v>
      </c>
      <c r="I5345" s="8">
        <f t="shared" si="586"/>
        <v>30.8277</v>
      </c>
      <c r="J5345" s="8">
        <f t="shared" si="587"/>
        <v>30.562000000000001</v>
      </c>
      <c r="K5345" s="16">
        <f t="shared" si="584"/>
        <v>0.61769999999999925</v>
      </c>
      <c r="L5345" s="16">
        <f t="shared" si="585"/>
        <v>0.85199999999999676</v>
      </c>
      <c r="M5345" s="16">
        <v>0</v>
      </c>
    </row>
    <row r="5346" spans="1:13" x14ac:dyDescent="0.25">
      <c r="A5346" s="7">
        <v>0.75932870370412398</v>
      </c>
      <c r="B5346" s="6">
        <v>19.4405</v>
      </c>
      <c r="C5346" s="8">
        <v>19.535799999999998</v>
      </c>
      <c r="D5346" s="8">
        <v>5343</v>
      </c>
      <c r="E5346" s="9">
        <f t="shared" si="583"/>
        <v>89.05</v>
      </c>
      <c r="F5346" s="8">
        <f t="shared" si="589"/>
        <v>8.5999999999999943</v>
      </c>
      <c r="G5346" s="8">
        <f t="shared" si="588"/>
        <v>0.93449845124356745</v>
      </c>
      <c r="I5346" s="8">
        <f t="shared" si="586"/>
        <v>30.8277</v>
      </c>
      <c r="J5346" s="8">
        <f t="shared" si="587"/>
        <v>30.560600000000004</v>
      </c>
      <c r="K5346" s="16">
        <f t="shared" si="584"/>
        <v>0.61769999999999925</v>
      </c>
      <c r="L5346" s="16">
        <f t="shared" si="585"/>
        <v>0.85060000000000002</v>
      </c>
      <c r="M5346" s="16">
        <v>0</v>
      </c>
    </row>
    <row r="5347" spans="1:13" x14ac:dyDescent="0.25">
      <c r="A5347" s="7">
        <v>0.75934027777819801</v>
      </c>
      <c r="B5347" s="6">
        <v>19.441500000000001</v>
      </c>
      <c r="C5347" s="8">
        <v>19.536200000000001</v>
      </c>
      <c r="D5347" s="8">
        <v>5344</v>
      </c>
      <c r="E5347" s="9">
        <f t="shared" si="583"/>
        <v>89.066666666666663</v>
      </c>
      <c r="F5347" s="8">
        <f t="shared" si="589"/>
        <v>8.61666666666666</v>
      </c>
      <c r="G5347" s="8">
        <f t="shared" si="588"/>
        <v>0.93533929271029859</v>
      </c>
      <c r="I5347" s="8">
        <f t="shared" si="586"/>
        <v>30.826699999999999</v>
      </c>
      <c r="J5347" s="8">
        <f t="shared" si="587"/>
        <v>30.560200000000002</v>
      </c>
      <c r="K5347" s="16">
        <f t="shared" si="584"/>
        <v>0.61669999999999803</v>
      </c>
      <c r="L5347" s="16">
        <f t="shared" si="585"/>
        <v>0.8501999999999974</v>
      </c>
      <c r="M5347" s="16">
        <v>0</v>
      </c>
    </row>
    <row r="5348" spans="1:13" x14ac:dyDescent="0.25">
      <c r="A5348" s="7">
        <v>0.75935185185227205</v>
      </c>
      <c r="B5348" s="6">
        <v>19.441800000000001</v>
      </c>
      <c r="C5348" s="8">
        <v>19.5395</v>
      </c>
      <c r="D5348" s="2">
        <v>5345</v>
      </c>
      <c r="E5348" s="9">
        <f t="shared" si="583"/>
        <v>89.083333333333329</v>
      </c>
      <c r="F5348" s="8">
        <f t="shared" si="589"/>
        <v>8.6333333333333258</v>
      </c>
      <c r="G5348" s="8">
        <f t="shared" si="588"/>
        <v>0.93617850936158897</v>
      </c>
      <c r="I5348" s="8">
        <f t="shared" si="586"/>
        <v>30.8264</v>
      </c>
      <c r="J5348" s="8">
        <f t="shared" si="587"/>
        <v>30.556900000000002</v>
      </c>
      <c r="K5348" s="16">
        <f t="shared" si="584"/>
        <v>0.61639999999999873</v>
      </c>
      <c r="L5348" s="16">
        <f t="shared" si="585"/>
        <v>0.84689999999999799</v>
      </c>
      <c r="M5348" s="16">
        <v>0</v>
      </c>
    </row>
    <row r="5349" spans="1:13" x14ac:dyDescent="0.25">
      <c r="A5349" s="7">
        <v>0.75936342592634698</v>
      </c>
      <c r="B5349" s="6">
        <v>19.442799999999998</v>
      </c>
      <c r="C5349" s="8">
        <v>19.54</v>
      </c>
      <c r="D5349" s="8">
        <v>5346</v>
      </c>
      <c r="E5349" s="9">
        <f t="shared" si="583"/>
        <v>89.1</v>
      </c>
      <c r="F5349" s="8">
        <f t="shared" si="589"/>
        <v>8.6499999999999915</v>
      </c>
      <c r="G5349" s="8">
        <f t="shared" si="588"/>
        <v>0.93701610746481379</v>
      </c>
      <c r="I5349" s="8">
        <f t="shared" si="586"/>
        <v>30.825400000000002</v>
      </c>
      <c r="J5349" s="8">
        <f t="shared" si="587"/>
        <v>30.556400000000004</v>
      </c>
      <c r="K5349" s="16">
        <f t="shared" si="584"/>
        <v>0.61540000000000106</v>
      </c>
      <c r="L5349" s="16">
        <f t="shared" si="585"/>
        <v>0.84639999999999915</v>
      </c>
      <c r="M5349" s="16">
        <v>0</v>
      </c>
    </row>
    <row r="5350" spans="1:13" x14ac:dyDescent="0.25">
      <c r="A5350" s="7">
        <v>0.75937500000042102</v>
      </c>
      <c r="B5350" s="6">
        <v>19.442699999999999</v>
      </c>
      <c r="C5350" s="8">
        <v>19.5412</v>
      </c>
      <c r="D5350" s="8">
        <v>5347</v>
      </c>
      <c r="E5350" s="9">
        <f t="shared" si="583"/>
        <v>89.11666666666666</v>
      </c>
      <c r="F5350" s="8">
        <f t="shared" si="589"/>
        <v>8.6666666666666572</v>
      </c>
      <c r="G5350" s="8">
        <f t="shared" si="588"/>
        <v>0.93785209325115504</v>
      </c>
      <c r="I5350" s="8">
        <f t="shared" si="586"/>
        <v>30.825500000000002</v>
      </c>
      <c r="J5350" s="8">
        <f t="shared" si="587"/>
        <v>30.555200000000003</v>
      </c>
      <c r="K5350" s="16">
        <f t="shared" si="584"/>
        <v>0.61550000000000082</v>
      </c>
      <c r="L5350" s="16">
        <f t="shared" si="585"/>
        <v>0.8451999999999984</v>
      </c>
      <c r="M5350" s="16">
        <v>0</v>
      </c>
    </row>
    <row r="5351" spans="1:13" x14ac:dyDescent="0.25">
      <c r="A5351" s="7">
        <v>0.75938657407449495</v>
      </c>
      <c r="B5351" s="6">
        <v>19.442799999999998</v>
      </c>
      <c r="C5351" s="8">
        <v>19.541799999999999</v>
      </c>
      <c r="D5351" s="2">
        <v>5348</v>
      </c>
      <c r="E5351" s="9">
        <f t="shared" si="583"/>
        <v>89.13333333333334</v>
      </c>
      <c r="F5351" s="8">
        <f t="shared" si="589"/>
        <v>8.6833333333333371</v>
      </c>
      <c r="G5351" s="8">
        <f t="shared" si="588"/>
        <v>0.93868647291588103</v>
      </c>
      <c r="I5351" s="8">
        <f t="shared" si="586"/>
        <v>30.825400000000002</v>
      </c>
      <c r="J5351" s="8">
        <f t="shared" si="587"/>
        <v>30.554600000000004</v>
      </c>
      <c r="K5351" s="16">
        <f t="shared" si="584"/>
        <v>0.61540000000000106</v>
      </c>
      <c r="L5351" s="16">
        <f t="shared" si="585"/>
        <v>0.8445999999999998</v>
      </c>
      <c r="M5351" s="16">
        <v>0</v>
      </c>
    </row>
    <row r="5352" spans="1:13" x14ac:dyDescent="0.25">
      <c r="A5352" s="7">
        <v>0.75939814814856899</v>
      </c>
      <c r="B5352" s="6">
        <v>19.445</v>
      </c>
      <c r="C5352" s="8">
        <v>19.544699999999999</v>
      </c>
      <c r="D5352" s="8">
        <v>5349</v>
      </c>
      <c r="E5352" s="9">
        <f t="shared" si="583"/>
        <v>89.15</v>
      </c>
      <c r="F5352" s="8">
        <f t="shared" si="589"/>
        <v>8.7000000000000028</v>
      </c>
      <c r="G5352" s="8">
        <f t="shared" si="588"/>
        <v>0.93951925261861868</v>
      </c>
      <c r="I5352" s="8">
        <f t="shared" si="586"/>
        <v>30.8232</v>
      </c>
      <c r="J5352" s="8">
        <f t="shared" si="587"/>
        <v>30.551700000000004</v>
      </c>
      <c r="K5352" s="16">
        <f t="shared" si="584"/>
        <v>0.61319999999999908</v>
      </c>
      <c r="L5352" s="16">
        <f t="shared" si="585"/>
        <v>0.84169999999999945</v>
      </c>
      <c r="M5352" s="16">
        <v>0</v>
      </c>
    </row>
    <row r="5353" spans="1:13" x14ac:dyDescent="0.25">
      <c r="A5353" s="7">
        <v>0.75940972222264302</v>
      </c>
      <c r="B5353" s="6">
        <v>19.444099999999999</v>
      </c>
      <c r="C5353" s="8">
        <v>19.545300000000001</v>
      </c>
      <c r="D5353" s="8">
        <v>5350</v>
      </c>
      <c r="E5353" s="9">
        <f t="shared" si="583"/>
        <v>89.166666666666671</v>
      </c>
      <c r="F5353" s="8">
        <f t="shared" si="589"/>
        <v>8.7166666666666686</v>
      </c>
      <c r="G5353" s="8">
        <f t="shared" si="588"/>
        <v>0.94035043848363065</v>
      </c>
      <c r="I5353" s="8">
        <f t="shared" si="586"/>
        <v>30.824100000000001</v>
      </c>
      <c r="J5353" s="8">
        <f t="shared" si="587"/>
        <v>30.551100000000002</v>
      </c>
      <c r="K5353" s="16">
        <f t="shared" si="584"/>
        <v>0.61410000000000053</v>
      </c>
      <c r="L5353" s="16">
        <f t="shared" si="585"/>
        <v>0.84109999999999729</v>
      </c>
      <c r="M5353" s="16">
        <v>0</v>
      </c>
    </row>
    <row r="5354" spans="1:13" x14ac:dyDescent="0.25">
      <c r="A5354" s="7">
        <v>0.75942129629671695</v>
      </c>
      <c r="B5354" s="6">
        <v>19.444800000000001</v>
      </c>
      <c r="C5354" s="8">
        <v>19.5472</v>
      </c>
      <c r="D5354" s="2">
        <v>5351</v>
      </c>
      <c r="E5354" s="9">
        <f t="shared" si="583"/>
        <v>89.183333333333337</v>
      </c>
      <c r="F5354" s="8">
        <f t="shared" si="589"/>
        <v>8.7333333333333343</v>
      </c>
      <c r="G5354" s="8">
        <f t="shared" si="588"/>
        <v>0.94118003660008309</v>
      </c>
      <c r="I5354" s="8">
        <f t="shared" si="586"/>
        <v>30.823399999999999</v>
      </c>
      <c r="J5354" s="8">
        <f t="shared" si="587"/>
        <v>30.549200000000003</v>
      </c>
      <c r="K5354" s="16">
        <f t="shared" si="584"/>
        <v>0.61339999999999861</v>
      </c>
      <c r="L5354" s="16">
        <f t="shared" si="585"/>
        <v>0.83919999999999817</v>
      </c>
      <c r="M5354" s="16">
        <v>0</v>
      </c>
    </row>
    <row r="5355" spans="1:13" x14ac:dyDescent="0.25">
      <c r="A5355" s="7">
        <v>0.75943287037079199</v>
      </c>
      <c r="B5355" s="6">
        <v>19.445699999999999</v>
      </c>
      <c r="C5355" s="8">
        <v>19.547999999999998</v>
      </c>
      <c r="D5355" s="8">
        <v>5352</v>
      </c>
      <c r="E5355" s="9">
        <f t="shared" si="583"/>
        <v>89.2</v>
      </c>
      <c r="F5355" s="8">
        <f t="shared" si="589"/>
        <v>8.75</v>
      </c>
      <c r="G5355" s="8">
        <f t="shared" si="588"/>
        <v>0.94200805302231327</v>
      </c>
      <c r="I5355" s="8">
        <f t="shared" si="586"/>
        <v>30.822500000000002</v>
      </c>
      <c r="J5355" s="8">
        <f t="shared" si="587"/>
        <v>30.548400000000004</v>
      </c>
      <c r="K5355" s="16">
        <f t="shared" si="584"/>
        <v>0.61250000000000071</v>
      </c>
      <c r="L5355" s="16">
        <f t="shared" si="585"/>
        <v>0.83840000000000003</v>
      </c>
      <c r="M5355" s="16">
        <v>0</v>
      </c>
    </row>
    <row r="5356" spans="1:13" x14ac:dyDescent="0.25">
      <c r="A5356" s="7">
        <v>0.75944444444486603</v>
      </c>
      <c r="B5356" s="6">
        <v>19.445699999999999</v>
      </c>
      <c r="C5356" s="8">
        <v>19.549399999999999</v>
      </c>
      <c r="D5356" s="8">
        <v>5353</v>
      </c>
      <c r="E5356" s="9">
        <f t="shared" si="583"/>
        <v>89.216666666666669</v>
      </c>
      <c r="F5356" s="8">
        <f t="shared" si="589"/>
        <v>8.7666666666666657</v>
      </c>
      <c r="G5356" s="8">
        <f t="shared" si="588"/>
        <v>0.94283449377009543</v>
      </c>
      <c r="I5356" s="8">
        <f t="shared" si="586"/>
        <v>30.822500000000002</v>
      </c>
      <c r="J5356" s="8">
        <f t="shared" si="587"/>
        <v>30.547000000000004</v>
      </c>
      <c r="K5356" s="16">
        <f t="shared" si="584"/>
        <v>0.61250000000000071</v>
      </c>
      <c r="L5356" s="16">
        <f t="shared" si="585"/>
        <v>0.83699999999999974</v>
      </c>
      <c r="M5356" s="16">
        <v>0</v>
      </c>
    </row>
    <row r="5357" spans="1:13" x14ac:dyDescent="0.25">
      <c r="A5357" s="7">
        <v>0.75945601851893996</v>
      </c>
      <c r="B5357" s="6">
        <v>19.447700000000001</v>
      </c>
      <c r="C5357" s="8">
        <v>19.5505</v>
      </c>
      <c r="D5357" s="2">
        <v>5354</v>
      </c>
      <c r="E5357" s="9">
        <f t="shared" si="583"/>
        <v>89.233333333333334</v>
      </c>
      <c r="F5357" s="8">
        <f t="shared" si="589"/>
        <v>8.7833333333333314</v>
      </c>
      <c r="G5357" s="8">
        <f t="shared" si="588"/>
        <v>0.94365936482890289</v>
      </c>
      <c r="I5357" s="8">
        <f t="shared" si="586"/>
        <v>30.820499999999999</v>
      </c>
      <c r="J5357" s="8">
        <f t="shared" si="587"/>
        <v>30.545900000000003</v>
      </c>
      <c r="K5357" s="16">
        <f t="shared" si="584"/>
        <v>0.61049999999999827</v>
      </c>
      <c r="L5357" s="16">
        <f t="shared" si="585"/>
        <v>0.83589999999999876</v>
      </c>
      <c r="M5357" s="16">
        <v>0</v>
      </c>
    </row>
    <row r="5358" spans="1:13" x14ac:dyDescent="0.25">
      <c r="A5358" s="7">
        <v>0.759467592593014</v>
      </c>
      <c r="B5358" s="6">
        <v>19.448</v>
      </c>
      <c r="C5358" s="8">
        <v>19.552600000000002</v>
      </c>
      <c r="D5358" s="8">
        <v>5355</v>
      </c>
      <c r="E5358" s="9">
        <f t="shared" si="583"/>
        <v>89.25</v>
      </c>
      <c r="F5358" s="8">
        <f t="shared" si="589"/>
        <v>8.7999999999999972</v>
      </c>
      <c r="G5358" s="8">
        <f t="shared" si="588"/>
        <v>0.94448267215016846</v>
      </c>
      <c r="I5358" s="8">
        <f t="shared" si="586"/>
        <v>30.8202</v>
      </c>
      <c r="J5358" s="8">
        <f t="shared" si="587"/>
        <v>30.543800000000001</v>
      </c>
      <c r="K5358" s="16">
        <f t="shared" si="584"/>
        <v>0.61019999999999897</v>
      </c>
      <c r="L5358" s="16">
        <f t="shared" si="585"/>
        <v>0.83379999999999654</v>
      </c>
      <c r="M5358" s="16">
        <v>0</v>
      </c>
    </row>
    <row r="5359" spans="1:13" x14ac:dyDescent="0.25">
      <c r="A5359" s="7">
        <v>0.75947916666708803</v>
      </c>
      <c r="B5359" s="6">
        <v>19.447800000000001</v>
      </c>
      <c r="C5359" s="8">
        <v>19.553599999999999</v>
      </c>
      <c r="D5359" s="8">
        <v>5356</v>
      </c>
      <c r="E5359" s="9">
        <f t="shared" si="583"/>
        <v>89.266666666666666</v>
      </c>
      <c r="F5359" s="8">
        <f t="shared" si="589"/>
        <v>8.8166666666666629</v>
      </c>
      <c r="G5359" s="8">
        <f t="shared" si="588"/>
        <v>0.94530442165154194</v>
      </c>
      <c r="I5359" s="8">
        <f t="shared" si="586"/>
        <v>30.820399999999999</v>
      </c>
      <c r="J5359" s="8">
        <f t="shared" si="587"/>
        <v>30.542800000000003</v>
      </c>
      <c r="K5359" s="16">
        <f t="shared" si="584"/>
        <v>0.6103999999999985</v>
      </c>
      <c r="L5359" s="16">
        <f t="shared" si="585"/>
        <v>0.83279999999999887</v>
      </c>
      <c r="M5359" s="16">
        <v>0</v>
      </c>
    </row>
    <row r="5360" spans="1:13" x14ac:dyDescent="0.25">
      <c r="A5360" s="7">
        <v>0.75949074074116196</v>
      </c>
      <c r="B5360" s="6">
        <v>19.448799999999999</v>
      </c>
      <c r="C5360" s="8">
        <v>19.555</v>
      </c>
      <c r="D5360" s="2">
        <v>5357</v>
      </c>
      <c r="E5360" s="9">
        <f t="shared" si="583"/>
        <v>89.283333333333331</v>
      </c>
      <c r="F5360" s="8">
        <f t="shared" si="589"/>
        <v>8.8333333333333286</v>
      </c>
      <c r="G5360" s="8">
        <f t="shared" si="588"/>
        <v>0.94612461921714519</v>
      </c>
      <c r="I5360" s="8">
        <f t="shared" si="586"/>
        <v>30.819400000000002</v>
      </c>
      <c r="J5360" s="8">
        <f t="shared" si="587"/>
        <v>30.541400000000003</v>
      </c>
      <c r="K5360" s="16">
        <f t="shared" si="584"/>
        <v>0.60940000000000083</v>
      </c>
      <c r="L5360" s="16">
        <f t="shared" si="585"/>
        <v>0.83139999999999858</v>
      </c>
      <c r="M5360" s="16">
        <v>0</v>
      </c>
    </row>
    <row r="5361" spans="1:13" x14ac:dyDescent="0.25">
      <c r="A5361" s="7">
        <v>0.759502314815236</v>
      </c>
      <c r="B5361" s="6">
        <v>19.4483</v>
      </c>
      <c r="C5361" s="8">
        <v>19.555900000000001</v>
      </c>
      <c r="D5361" s="8">
        <v>5358</v>
      </c>
      <c r="E5361" s="9">
        <f t="shared" si="583"/>
        <v>89.3</v>
      </c>
      <c r="F5361" s="8">
        <f t="shared" si="589"/>
        <v>8.8499999999999943</v>
      </c>
      <c r="G5361" s="8">
        <f t="shared" si="588"/>
        <v>0.94694327069782513</v>
      </c>
      <c r="I5361" s="8">
        <f t="shared" si="586"/>
        <v>30.819900000000001</v>
      </c>
      <c r="J5361" s="8">
        <f t="shared" si="587"/>
        <v>30.540500000000002</v>
      </c>
      <c r="K5361" s="16">
        <f t="shared" si="584"/>
        <v>0.60989999999999966</v>
      </c>
      <c r="L5361" s="16">
        <f t="shared" si="585"/>
        <v>0.83049999999999713</v>
      </c>
      <c r="M5361" s="16">
        <v>0</v>
      </c>
    </row>
    <row r="5362" spans="1:13" x14ac:dyDescent="0.25">
      <c r="A5362" s="7">
        <v>0.75951388888931104</v>
      </c>
      <c r="B5362" s="6">
        <v>19.45</v>
      </c>
      <c r="C5362" s="8">
        <v>19.5578</v>
      </c>
      <c r="D5362" s="8">
        <v>5359</v>
      </c>
      <c r="E5362" s="9">
        <f t="shared" si="583"/>
        <v>89.316666666666663</v>
      </c>
      <c r="F5362" s="8">
        <f t="shared" si="589"/>
        <v>8.86666666666666</v>
      </c>
      <c r="G5362" s="8">
        <f t="shared" si="588"/>
        <v>0.94776038191140421</v>
      </c>
      <c r="I5362" s="8">
        <f t="shared" si="586"/>
        <v>30.818200000000001</v>
      </c>
      <c r="J5362" s="8">
        <f t="shared" si="587"/>
        <v>30.538600000000002</v>
      </c>
      <c r="K5362" s="16">
        <f t="shared" si="584"/>
        <v>0.60820000000000007</v>
      </c>
      <c r="L5362" s="16">
        <f t="shared" si="585"/>
        <v>0.828599999999998</v>
      </c>
      <c r="M5362" s="16">
        <v>0</v>
      </c>
    </row>
    <row r="5363" spans="1:13" x14ac:dyDescent="0.25">
      <c r="A5363" s="7">
        <v>0.75952546296338497</v>
      </c>
      <c r="B5363" s="6">
        <v>19.4495</v>
      </c>
      <c r="C5363" s="8">
        <v>19.559000000000001</v>
      </c>
      <c r="D5363" s="2">
        <v>5360</v>
      </c>
      <c r="E5363" s="9">
        <f t="shared" si="583"/>
        <v>89.333333333333329</v>
      </c>
      <c r="F5363" s="8">
        <f t="shared" si="589"/>
        <v>8.8833333333333258</v>
      </c>
      <c r="G5363" s="8">
        <f t="shared" si="588"/>
        <v>0.94857595864292821</v>
      </c>
      <c r="I5363" s="8">
        <f t="shared" si="586"/>
        <v>30.8187</v>
      </c>
      <c r="J5363" s="8">
        <f t="shared" si="587"/>
        <v>30.537400000000002</v>
      </c>
      <c r="K5363" s="16">
        <f t="shared" si="584"/>
        <v>0.60869999999999891</v>
      </c>
      <c r="L5363" s="16">
        <f t="shared" si="585"/>
        <v>0.82739999999999725</v>
      </c>
      <c r="M5363" s="16">
        <v>0</v>
      </c>
    </row>
    <row r="5364" spans="1:13" x14ac:dyDescent="0.25">
      <c r="A5364" s="7">
        <v>0.75953703703745901</v>
      </c>
      <c r="B5364" s="6">
        <v>19.450600000000001</v>
      </c>
      <c r="C5364" s="8">
        <v>19.559899999999999</v>
      </c>
      <c r="D5364" s="8">
        <v>5361</v>
      </c>
      <c r="E5364" s="9">
        <f t="shared" si="583"/>
        <v>89.35</v>
      </c>
      <c r="F5364" s="8">
        <f t="shared" si="589"/>
        <v>8.8999999999999915</v>
      </c>
      <c r="G5364" s="8">
        <f t="shared" si="588"/>
        <v>0.94939000664491235</v>
      </c>
      <c r="I5364" s="8">
        <f t="shared" si="586"/>
        <v>30.817599999999999</v>
      </c>
      <c r="J5364" s="8">
        <f t="shared" si="587"/>
        <v>30.536500000000004</v>
      </c>
      <c r="K5364" s="16">
        <f t="shared" si="584"/>
        <v>0.60759999999999792</v>
      </c>
      <c r="L5364" s="16">
        <f t="shared" si="585"/>
        <v>0.82649999999999935</v>
      </c>
      <c r="M5364" s="16">
        <v>0</v>
      </c>
    </row>
    <row r="5365" spans="1:13" x14ac:dyDescent="0.25">
      <c r="A5365" s="7">
        <v>0.75954861111153305</v>
      </c>
      <c r="B5365" s="6">
        <v>19.4499</v>
      </c>
      <c r="C5365" s="8">
        <v>19.5609</v>
      </c>
      <c r="D5365" s="8">
        <v>5362</v>
      </c>
      <c r="E5365" s="9">
        <f t="shared" si="583"/>
        <v>89.36666666666666</v>
      </c>
      <c r="F5365" s="8">
        <f t="shared" si="589"/>
        <v>8.9166666666666572</v>
      </c>
      <c r="G5365" s="8">
        <f t="shared" si="588"/>
        <v>0.95020253163758439</v>
      </c>
      <c r="I5365" s="8">
        <f t="shared" si="586"/>
        <v>30.818300000000001</v>
      </c>
      <c r="J5365" s="8">
        <f t="shared" si="587"/>
        <v>30.535500000000003</v>
      </c>
      <c r="K5365" s="16">
        <f t="shared" si="584"/>
        <v>0.60829999999999984</v>
      </c>
      <c r="L5365" s="16">
        <f t="shared" si="585"/>
        <v>0.82549999999999812</v>
      </c>
      <c r="M5365" s="16">
        <v>0</v>
      </c>
    </row>
    <row r="5366" spans="1:13" x14ac:dyDescent="0.25">
      <c r="A5366" s="7">
        <v>0.75956018518560697</v>
      </c>
      <c r="B5366" s="6">
        <v>19.451000000000001</v>
      </c>
      <c r="C5366" s="8">
        <v>19.5627</v>
      </c>
      <c r="D5366" s="2">
        <v>5363</v>
      </c>
      <c r="E5366" s="9">
        <f t="shared" ref="E5366:E5429" si="590">D5366/60</f>
        <v>89.38333333333334</v>
      </c>
      <c r="F5366" s="8">
        <f t="shared" si="589"/>
        <v>8.9333333333333371</v>
      </c>
      <c r="G5366" s="8">
        <f t="shared" si="588"/>
        <v>0.95101353930912658</v>
      </c>
      <c r="I5366" s="8">
        <f t="shared" si="586"/>
        <v>30.8172</v>
      </c>
      <c r="J5366" s="8">
        <f t="shared" si="587"/>
        <v>30.533700000000003</v>
      </c>
      <c r="K5366" s="16">
        <f t="shared" si="584"/>
        <v>0.60719999999999885</v>
      </c>
      <c r="L5366" s="16">
        <f t="shared" si="585"/>
        <v>0.82369999999999877</v>
      </c>
      <c r="M5366" s="16">
        <v>0</v>
      </c>
    </row>
    <row r="5367" spans="1:13" x14ac:dyDescent="0.25">
      <c r="A5367" s="7">
        <v>0.75957175925968101</v>
      </c>
      <c r="B5367" s="6">
        <v>19.451899999999998</v>
      </c>
      <c r="C5367" s="8">
        <v>19.563300000000002</v>
      </c>
      <c r="D5367" s="8">
        <v>5364</v>
      </c>
      <c r="E5367" s="9">
        <f t="shared" si="590"/>
        <v>89.4</v>
      </c>
      <c r="F5367" s="8">
        <f t="shared" si="589"/>
        <v>8.9500000000000028</v>
      </c>
      <c r="G5367" s="8">
        <f t="shared" si="588"/>
        <v>0.95182303531591206</v>
      </c>
      <c r="I5367" s="8">
        <f t="shared" si="586"/>
        <v>30.816300000000002</v>
      </c>
      <c r="J5367" s="8">
        <f t="shared" si="587"/>
        <v>30.533100000000001</v>
      </c>
      <c r="K5367" s="16">
        <f t="shared" si="584"/>
        <v>0.60630000000000095</v>
      </c>
      <c r="L5367" s="16">
        <f t="shared" si="585"/>
        <v>0.82309999999999661</v>
      </c>
      <c r="M5367" s="16">
        <v>0</v>
      </c>
    </row>
    <row r="5368" spans="1:13" x14ac:dyDescent="0.25">
      <c r="A5368" s="7">
        <v>0.75958333333375505</v>
      </c>
      <c r="B5368" s="6">
        <v>19.4528</v>
      </c>
      <c r="C5368" s="8">
        <v>19.5654</v>
      </c>
      <c r="D5368" s="8">
        <v>5365</v>
      </c>
      <c r="E5368" s="9">
        <f t="shared" si="590"/>
        <v>89.416666666666671</v>
      </c>
      <c r="F5368" s="8">
        <f t="shared" si="589"/>
        <v>8.9666666666666686</v>
      </c>
      <c r="G5368" s="8">
        <f t="shared" si="588"/>
        <v>0.95263102528274568</v>
      </c>
      <c r="I5368" s="8">
        <f t="shared" si="586"/>
        <v>30.8154</v>
      </c>
      <c r="J5368" s="8">
        <f t="shared" si="587"/>
        <v>30.531000000000002</v>
      </c>
      <c r="K5368" s="16">
        <f t="shared" si="584"/>
        <v>0.60539999999999949</v>
      </c>
      <c r="L5368" s="16">
        <f t="shared" si="585"/>
        <v>0.82099999999999795</v>
      </c>
      <c r="M5368" s="16">
        <v>0</v>
      </c>
    </row>
    <row r="5369" spans="1:13" x14ac:dyDescent="0.25">
      <c r="A5369" s="7">
        <v>0.75959490740782998</v>
      </c>
      <c r="B5369" s="6">
        <v>19.453099999999999</v>
      </c>
      <c r="C5369" s="8">
        <v>19.567399999999999</v>
      </c>
      <c r="D5369" s="2">
        <v>5366</v>
      </c>
      <c r="E5369" s="9">
        <f t="shared" si="590"/>
        <v>89.433333333333337</v>
      </c>
      <c r="F5369" s="8">
        <f t="shared" si="589"/>
        <v>8.9833333333333343</v>
      </c>
      <c r="G5369" s="8">
        <f t="shared" si="588"/>
        <v>0.95343751480309513</v>
      </c>
      <c r="I5369" s="8">
        <f t="shared" si="586"/>
        <v>30.815100000000001</v>
      </c>
      <c r="J5369" s="8">
        <f t="shared" si="587"/>
        <v>30.529000000000003</v>
      </c>
      <c r="K5369" s="16">
        <f t="shared" si="584"/>
        <v>0.60510000000000019</v>
      </c>
      <c r="L5369" s="16">
        <f t="shared" si="585"/>
        <v>0.81899999999999906</v>
      </c>
      <c r="M5369" s="16">
        <v>0</v>
      </c>
    </row>
    <row r="5370" spans="1:13" x14ac:dyDescent="0.25">
      <c r="A5370" s="7">
        <v>0.75960648148190402</v>
      </c>
      <c r="B5370" s="6">
        <v>19.453199999999999</v>
      </c>
      <c r="C5370" s="8">
        <v>19.568000000000001</v>
      </c>
      <c r="D5370" s="8">
        <v>5367</v>
      </c>
      <c r="E5370" s="9">
        <f t="shared" si="590"/>
        <v>89.45</v>
      </c>
      <c r="F5370" s="8">
        <f t="shared" si="589"/>
        <v>9</v>
      </c>
      <c r="G5370" s="8">
        <f t="shared" si="588"/>
        <v>0.95424250943932487</v>
      </c>
      <c r="I5370" s="8">
        <f t="shared" si="586"/>
        <v>30.815000000000001</v>
      </c>
      <c r="J5370" s="8">
        <f t="shared" si="587"/>
        <v>30.528400000000001</v>
      </c>
      <c r="K5370" s="16">
        <f t="shared" si="584"/>
        <v>0.60500000000000043</v>
      </c>
      <c r="L5370" s="16">
        <f t="shared" si="585"/>
        <v>0.81839999999999691</v>
      </c>
      <c r="M5370" s="16">
        <v>0</v>
      </c>
    </row>
    <row r="5371" spans="1:13" x14ac:dyDescent="0.25">
      <c r="A5371" s="7">
        <v>0.75961805555597794</v>
      </c>
      <c r="B5371" s="6">
        <v>19.4542</v>
      </c>
      <c r="C5371" s="8">
        <v>19.5687</v>
      </c>
      <c r="D5371" s="8">
        <v>5368</v>
      </c>
      <c r="E5371" s="9">
        <f t="shared" si="590"/>
        <v>89.466666666666669</v>
      </c>
      <c r="F5371" s="8">
        <f t="shared" si="589"/>
        <v>9.0166666666666657</v>
      </c>
      <c r="G5371" s="8">
        <f t="shared" si="588"/>
        <v>0.95504601472292572</v>
      </c>
      <c r="I5371" s="8">
        <f t="shared" si="586"/>
        <v>30.814</v>
      </c>
      <c r="J5371" s="8">
        <f t="shared" si="587"/>
        <v>30.527700000000003</v>
      </c>
      <c r="K5371" s="16">
        <f t="shared" si="584"/>
        <v>0.6039999999999992</v>
      </c>
      <c r="L5371" s="16">
        <f t="shared" si="585"/>
        <v>0.81769999999999854</v>
      </c>
      <c r="M5371" s="16">
        <v>0</v>
      </c>
    </row>
    <row r="5372" spans="1:13" x14ac:dyDescent="0.25">
      <c r="A5372" s="7">
        <v>0.75962962963005198</v>
      </c>
      <c r="B5372" s="6">
        <v>19.454799999999999</v>
      </c>
      <c r="C5372" s="8">
        <v>19.570399999999999</v>
      </c>
      <c r="D5372" s="2">
        <v>5369</v>
      </c>
      <c r="E5372" s="9">
        <f t="shared" si="590"/>
        <v>89.483333333333334</v>
      </c>
      <c r="F5372" s="8">
        <f t="shared" si="589"/>
        <v>9.0333333333333314</v>
      </c>
      <c r="G5372" s="8">
        <f t="shared" si="588"/>
        <v>0.95584803615474323</v>
      </c>
      <c r="I5372" s="8">
        <f t="shared" si="586"/>
        <v>30.813400000000001</v>
      </c>
      <c r="J5372" s="8">
        <f t="shared" si="587"/>
        <v>30.526000000000003</v>
      </c>
      <c r="K5372" s="16">
        <f t="shared" si="584"/>
        <v>0.6034000000000006</v>
      </c>
      <c r="L5372" s="16">
        <f t="shared" si="585"/>
        <v>0.81599999999999895</v>
      </c>
      <c r="M5372" s="16">
        <v>0</v>
      </c>
    </row>
    <row r="5373" spans="1:13" x14ac:dyDescent="0.25">
      <c r="A5373" s="7">
        <v>0.75964120370412602</v>
      </c>
      <c r="B5373" s="6">
        <v>19.454999999999998</v>
      </c>
      <c r="C5373" s="8">
        <v>19.5716</v>
      </c>
      <c r="D5373" s="8">
        <v>5370</v>
      </c>
      <c r="E5373" s="9">
        <f t="shared" si="590"/>
        <v>89.5</v>
      </c>
      <c r="F5373" s="8">
        <f t="shared" si="589"/>
        <v>9.0499999999999972</v>
      </c>
      <c r="G5373" s="8">
        <f t="shared" si="588"/>
        <v>0.95664857920520319</v>
      </c>
      <c r="I5373" s="8">
        <f t="shared" si="586"/>
        <v>30.813200000000002</v>
      </c>
      <c r="J5373" s="8">
        <f t="shared" si="587"/>
        <v>30.524800000000003</v>
      </c>
      <c r="K5373" s="16">
        <f t="shared" si="584"/>
        <v>0.60320000000000107</v>
      </c>
      <c r="L5373" s="16">
        <f t="shared" si="585"/>
        <v>0.81479999999999819</v>
      </c>
      <c r="M5373" s="16">
        <v>0</v>
      </c>
    </row>
    <row r="5374" spans="1:13" x14ac:dyDescent="0.25">
      <c r="A5374" s="7">
        <v>0.75965277777819995</v>
      </c>
      <c r="B5374" s="6">
        <v>19.455300000000001</v>
      </c>
      <c r="C5374" s="8">
        <v>19.573499999999999</v>
      </c>
      <c r="D5374" s="8">
        <v>5371</v>
      </c>
      <c r="E5374" s="9">
        <f t="shared" si="590"/>
        <v>89.516666666666666</v>
      </c>
      <c r="F5374" s="8">
        <f t="shared" si="589"/>
        <v>9.0666666666666629</v>
      </c>
      <c r="G5374" s="8">
        <f t="shared" si="588"/>
        <v>0.95744764931453608</v>
      </c>
      <c r="I5374" s="8">
        <f t="shared" si="586"/>
        <v>30.812899999999999</v>
      </c>
      <c r="J5374" s="8">
        <f t="shared" si="587"/>
        <v>30.522900000000003</v>
      </c>
      <c r="K5374" s="16">
        <f t="shared" si="584"/>
        <v>0.60289999999999822</v>
      </c>
      <c r="L5374" s="16">
        <f t="shared" si="585"/>
        <v>0.81289999999999907</v>
      </c>
      <c r="M5374" s="16">
        <v>0</v>
      </c>
    </row>
    <row r="5375" spans="1:13" x14ac:dyDescent="0.25">
      <c r="A5375" s="7">
        <v>0.75966435185227499</v>
      </c>
      <c r="B5375" s="6">
        <v>19.4558</v>
      </c>
      <c r="C5375" s="8">
        <v>19.573899999999998</v>
      </c>
      <c r="D5375" s="2">
        <v>5372</v>
      </c>
      <c r="E5375" s="9">
        <f t="shared" si="590"/>
        <v>89.533333333333331</v>
      </c>
      <c r="F5375" s="8">
        <f t="shared" si="589"/>
        <v>9.0833333333333286</v>
      </c>
      <c r="G5375" s="8">
        <f t="shared" si="588"/>
        <v>0.95824525189299858</v>
      </c>
      <c r="I5375" s="8">
        <f t="shared" si="586"/>
        <v>30.8124</v>
      </c>
      <c r="J5375" s="8">
        <f t="shared" si="587"/>
        <v>30.522500000000004</v>
      </c>
      <c r="K5375" s="16">
        <f t="shared" si="584"/>
        <v>0.60239999999999938</v>
      </c>
      <c r="L5375" s="16">
        <f t="shared" si="585"/>
        <v>0.8125</v>
      </c>
      <c r="M5375" s="16">
        <v>0</v>
      </c>
    </row>
    <row r="5376" spans="1:13" x14ac:dyDescent="0.25">
      <c r="A5376" s="7">
        <v>0.75967592592634903</v>
      </c>
      <c r="B5376" s="6">
        <v>19.456900000000001</v>
      </c>
      <c r="C5376" s="8">
        <v>19.575500000000002</v>
      </c>
      <c r="D5376" s="8">
        <v>5373</v>
      </c>
      <c r="E5376" s="9">
        <f t="shared" si="590"/>
        <v>89.55</v>
      </c>
      <c r="F5376" s="8">
        <f t="shared" si="589"/>
        <v>9.0999999999999943</v>
      </c>
      <c r="G5376" s="8">
        <f t="shared" si="588"/>
        <v>0.95904139232109331</v>
      </c>
      <c r="I5376" s="8">
        <f t="shared" si="586"/>
        <v>30.811299999999999</v>
      </c>
      <c r="J5376" s="8">
        <f t="shared" si="587"/>
        <v>30.520900000000001</v>
      </c>
      <c r="K5376" s="16">
        <f t="shared" si="584"/>
        <v>0.60129999999999839</v>
      </c>
      <c r="L5376" s="16">
        <f t="shared" si="585"/>
        <v>0.81089999999999662</v>
      </c>
      <c r="M5376" s="16">
        <v>0</v>
      </c>
    </row>
    <row r="5377" spans="1:13" x14ac:dyDescent="0.25">
      <c r="A5377" s="7">
        <v>0.75968750000042296</v>
      </c>
      <c r="B5377" s="6">
        <v>19.456099999999999</v>
      </c>
      <c r="C5377" s="8">
        <v>19.5777</v>
      </c>
      <c r="D5377" s="8">
        <v>5374</v>
      </c>
      <c r="E5377" s="9">
        <f t="shared" si="590"/>
        <v>89.566666666666663</v>
      </c>
      <c r="F5377" s="8">
        <f t="shared" si="589"/>
        <v>9.11666666666666</v>
      </c>
      <c r="G5377" s="8">
        <f t="shared" si="588"/>
        <v>0.95983607594978682</v>
      </c>
      <c r="I5377" s="8">
        <f t="shared" si="586"/>
        <v>30.812100000000001</v>
      </c>
      <c r="J5377" s="8">
        <f t="shared" si="587"/>
        <v>30.518700000000003</v>
      </c>
      <c r="K5377" s="16">
        <f t="shared" si="584"/>
        <v>0.60210000000000008</v>
      </c>
      <c r="L5377" s="16">
        <f t="shared" si="585"/>
        <v>0.8086999999999982</v>
      </c>
      <c r="M5377" s="16">
        <v>0</v>
      </c>
    </row>
    <row r="5378" spans="1:13" x14ac:dyDescent="0.25">
      <c r="A5378" s="7">
        <v>0.75969907407449699</v>
      </c>
      <c r="B5378" s="6">
        <v>19.457599999999999</v>
      </c>
      <c r="C5378" s="8">
        <v>19.578600000000002</v>
      </c>
      <c r="D5378" s="2">
        <v>5375</v>
      </c>
      <c r="E5378" s="9">
        <f t="shared" si="590"/>
        <v>89.583333333333329</v>
      </c>
      <c r="F5378" s="8">
        <f t="shared" si="589"/>
        <v>9.1333333333333258</v>
      </c>
      <c r="G5378" s="8">
        <f t="shared" si="588"/>
        <v>0.96062930810072522</v>
      </c>
      <c r="I5378" s="8">
        <f t="shared" si="586"/>
        <v>30.810600000000001</v>
      </c>
      <c r="J5378" s="8">
        <f t="shared" si="587"/>
        <v>30.517800000000001</v>
      </c>
      <c r="K5378" s="16">
        <f t="shared" si="584"/>
        <v>0.60060000000000002</v>
      </c>
      <c r="L5378" s="16">
        <f t="shared" si="585"/>
        <v>0.80779999999999674</v>
      </c>
      <c r="M5378" s="16">
        <v>0</v>
      </c>
    </row>
    <row r="5379" spans="1:13" x14ac:dyDescent="0.25">
      <c r="A5379" s="7">
        <v>0.75971064814857103</v>
      </c>
      <c r="B5379" s="6">
        <v>19.456700000000001</v>
      </c>
      <c r="C5379" s="8">
        <v>19.578800000000001</v>
      </c>
      <c r="D5379" s="8">
        <v>5376</v>
      </c>
      <c r="E5379" s="9">
        <f t="shared" si="590"/>
        <v>89.6</v>
      </c>
      <c r="F5379" s="8">
        <f t="shared" si="589"/>
        <v>9.1499999999999915</v>
      </c>
      <c r="G5379" s="8">
        <f t="shared" si="588"/>
        <v>0.96142109406644782</v>
      </c>
      <c r="I5379" s="8">
        <f t="shared" si="586"/>
        <v>30.811499999999999</v>
      </c>
      <c r="J5379" s="8">
        <f t="shared" si="587"/>
        <v>30.517600000000002</v>
      </c>
      <c r="K5379" s="16">
        <f t="shared" si="584"/>
        <v>0.60149999999999793</v>
      </c>
      <c r="L5379" s="16">
        <f t="shared" si="585"/>
        <v>0.80759999999999721</v>
      </c>
      <c r="M5379" s="16">
        <v>0</v>
      </c>
    </row>
    <row r="5380" spans="1:13" x14ac:dyDescent="0.25">
      <c r="A5380" s="7">
        <v>0.75972222222264496</v>
      </c>
      <c r="B5380" s="6">
        <v>19.457999999999998</v>
      </c>
      <c r="C5380" s="8">
        <v>19.580300000000001</v>
      </c>
      <c r="D5380" s="8">
        <v>5377</v>
      </c>
      <c r="E5380" s="9">
        <f t="shared" si="590"/>
        <v>89.61666666666666</v>
      </c>
      <c r="F5380" s="8">
        <f t="shared" si="589"/>
        <v>9.1666666666666572</v>
      </c>
      <c r="G5380" s="8">
        <f t="shared" si="588"/>
        <v>0.96221143911059981</v>
      </c>
      <c r="I5380" s="8">
        <f t="shared" si="586"/>
        <v>30.810200000000002</v>
      </c>
      <c r="J5380" s="8">
        <f t="shared" si="587"/>
        <v>30.516100000000002</v>
      </c>
      <c r="K5380" s="16">
        <f t="shared" ref="K5380:K5443" si="591">I5380-$I$3</f>
        <v>0.60020000000000095</v>
      </c>
      <c r="L5380" s="16">
        <f t="shared" ref="L5380:L5443" si="592">J5380-$J$3</f>
        <v>0.80609999999999715</v>
      </c>
      <c r="M5380" s="16">
        <v>0</v>
      </c>
    </row>
    <row r="5381" spans="1:13" x14ac:dyDescent="0.25">
      <c r="A5381" s="7">
        <v>0.759733796296719</v>
      </c>
      <c r="B5381" s="6">
        <v>19.4589</v>
      </c>
      <c r="C5381" s="8">
        <v>19.581900000000001</v>
      </c>
      <c r="D5381" s="2">
        <v>5378</v>
      </c>
      <c r="E5381" s="9">
        <f t="shared" si="590"/>
        <v>89.63333333333334</v>
      </c>
      <c r="F5381" s="8">
        <f t="shared" si="589"/>
        <v>9.1833333333333371</v>
      </c>
      <c r="G5381" s="8">
        <f t="shared" si="588"/>
        <v>0.96300034846814164</v>
      </c>
      <c r="I5381" s="8">
        <f t="shared" ref="I5381:I5444" si="593">($H$3+$B$3)-B5381</f>
        <v>30.8093</v>
      </c>
      <c r="J5381" s="8">
        <f t="shared" ref="J5381:J5444" si="594">29.71+$C$3-C5381</f>
        <v>30.514500000000002</v>
      </c>
      <c r="K5381" s="16">
        <f t="shared" si="591"/>
        <v>0.5992999999999995</v>
      </c>
      <c r="L5381" s="16">
        <f t="shared" si="592"/>
        <v>0.80449999999999733</v>
      </c>
      <c r="M5381" s="16">
        <v>0</v>
      </c>
    </row>
    <row r="5382" spans="1:13" x14ac:dyDescent="0.25">
      <c r="A5382" s="7">
        <v>0.75974537037079404</v>
      </c>
      <c r="B5382" s="6">
        <v>19.459399999999999</v>
      </c>
      <c r="C5382" s="8">
        <v>19.582899999999999</v>
      </c>
      <c r="D5382" s="8">
        <v>5379</v>
      </c>
      <c r="E5382" s="9">
        <f t="shared" si="590"/>
        <v>89.65</v>
      </c>
      <c r="F5382" s="8">
        <f t="shared" si="589"/>
        <v>9.2000000000000028</v>
      </c>
      <c r="G5382" s="8">
        <f t="shared" si="588"/>
        <v>0.96378782734555546</v>
      </c>
      <c r="I5382" s="8">
        <f t="shared" si="593"/>
        <v>30.808800000000002</v>
      </c>
      <c r="J5382" s="8">
        <f t="shared" si="594"/>
        <v>30.513500000000004</v>
      </c>
      <c r="K5382" s="16">
        <f t="shared" si="591"/>
        <v>0.59880000000000067</v>
      </c>
      <c r="L5382" s="16">
        <f t="shared" si="592"/>
        <v>0.80349999999999966</v>
      </c>
      <c r="M5382" s="16">
        <v>0</v>
      </c>
    </row>
    <row r="5383" spans="1:13" x14ac:dyDescent="0.25">
      <c r="A5383" s="7">
        <v>0.75975694444486797</v>
      </c>
      <c r="B5383" s="6">
        <v>19.46</v>
      </c>
      <c r="C5383" s="8">
        <v>19.5838</v>
      </c>
      <c r="D5383" s="8">
        <v>5380</v>
      </c>
      <c r="E5383" s="9">
        <f t="shared" si="590"/>
        <v>89.666666666666671</v>
      </c>
      <c r="F5383" s="8">
        <f t="shared" si="589"/>
        <v>9.2166666666666686</v>
      </c>
      <c r="G5383" s="8">
        <f t="shared" si="588"/>
        <v>0.96457388092105467</v>
      </c>
      <c r="I5383" s="8">
        <f t="shared" si="593"/>
        <v>30.808199999999999</v>
      </c>
      <c r="J5383" s="8">
        <f t="shared" si="594"/>
        <v>30.512600000000003</v>
      </c>
      <c r="K5383" s="16">
        <f t="shared" si="591"/>
        <v>0.59819999999999851</v>
      </c>
      <c r="L5383" s="16">
        <f t="shared" si="592"/>
        <v>0.8025999999999982</v>
      </c>
      <c r="M5383" s="16">
        <v>0</v>
      </c>
    </row>
    <row r="5384" spans="1:13" x14ac:dyDescent="0.25">
      <c r="A5384" s="7">
        <v>0.759768518518942</v>
      </c>
      <c r="B5384" s="6">
        <v>19.4604</v>
      </c>
      <c r="C5384" s="8">
        <v>19.584800000000001</v>
      </c>
      <c r="D5384" s="2">
        <v>5381</v>
      </c>
      <c r="E5384" s="9">
        <f t="shared" si="590"/>
        <v>89.683333333333337</v>
      </c>
      <c r="F5384" s="8">
        <f t="shared" si="589"/>
        <v>9.2333333333333343</v>
      </c>
      <c r="G5384" s="8">
        <f t="shared" si="588"/>
        <v>0.96535851434478614</v>
      </c>
      <c r="I5384" s="8">
        <f t="shared" si="593"/>
        <v>30.8078</v>
      </c>
      <c r="J5384" s="8">
        <f t="shared" si="594"/>
        <v>30.511600000000001</v>
      </c>
      <c r="K5384" s="16">
        <f t="shared" si="591"/>
        <v>0.59779999999999944</v>
      </c>
      <c r="L5384" s="16">
        <f t="shared" si="592"/>
        <v>0.80159999999999698</v>
      </c>
      <c r="M5384" s="16">
        <v>0</v>
      </c>
    </row>
    <row r="5385" spans="1:13" x14ac:dyDescent="0.25">
      <c r="A5385" s="7">
        <v>0.75978009259301604</v>
      </c>
      <c r="B5385" s="6">
        <v>19.461099999999998</v>
      </c>
      <c r="C5385" s="8">
        <v>19.586600000000001</v>
      </c>
      <c r="D5385" s="8">
        <v>5382</v>
      </c>
      <c r="E5385" s="9">
        <f t="shared" si="590"/>
        <v>89.7</v>
      </c>
      <c r="F5385" s="8">
        <f t="shared" si="589"/>
        <v>9.25</v>
      </c>
      <c r="G5385" s="8">
        <f t="shared" si="588"/>
        <v>0.96614173273903259</v>
      </c>
      <c r="I5385" s="8">
        <f t="shared" si="593"/>
        <v>30.807100000000002</v>
      </c>
      <c r="J5385" s="8">
        <f t="shared" si="594"/>
        <v>30.509800000000002</v>
      </c>
      <c r="K5385" s="16">
        <f t="shared" si="591"/>
        <v>0.59710000000000107</v>
      </c>
      <c r="L5385" s="16">
        <f t="shared" si="592"/>
        <v>0.79979999999999762</v>
      </c>
      <c r="M5385" s="16">
        <v>0</v>
      </c>
    </row>
    <row r="5386" spans="1:13" x14ac:dyDescent="0.25">
      <c r="A5386" s="7">
        <v>0.75979166666708997</v>
      </c>
      <c r="B5386" s="6">
        <v>19.461200000000002</v>
      </c>
      <c r="C5386" s="8">
        <v>19.588200000000001</v>
      </c>
      <c r="D5386" s="8">
        <v>5383</v>
      </c>
      <c r="E5386" s="9">
        <f t="shared" si="590"/>
        <v>89.716666666666669</v>
      </c>
      <c r="F5386" s="8">
        <f t="shared" si="589"/>
        <v>9.2666666666666657</v>
      </c>
      <c r="G5386" s="8">
        <f t="shared" si="588"/>
        <v>0.96692354119841384</v>
      </c>
      <c r="I5386" s="8">
        <f t="shared" si="593"/>
        <v>30.806999999999999</v>
      </c>
      <c r="J5386" s="8">
        <f t="shared" si="594"/>
        <v>30.508200000000002</v>
      </c>
      <c r="K5386" s="16">
        <f t="shared" si="591"/>
        <v>0.59699999999999775</v>
      </c>
      <c r="L5386" s="16">
        <f t="shared" si="592"/>
        <v>0.7981999999999978</v>
      </c>
      <c r="M5386" s="16">
        <v>0</v>
      </c>
    </row>
    <row r="5387" spans="1:13" x14ac:dyDescent="0.25">
      <c r="A5387" s="7">
        <v>0.75980324074116401</v>
      </c>
      <c r="B5387" s="6">
        <v>19.4618</v>
      </c>
      <c r="C5387" s="8">
        <v>19.587599999999998</v>
      </c>
      <c r="D5387" s="2">
        <v>5384</v>
      </c>
      <c r="E5387" s="9">
        <f t="shared" si="590"/>
        <v>89.733333333333334</v>
      </c>
      <c r="F5387" s="8">
        <f t="shared" si="589"/>
        <v>9.2833333333333314</v>
      </c>
      <c r="G5387" s="8">
        <f t="shared" si="588"/>
        <v>0.96770394479008515</v>
      </c>
      <c r="I5387" s="8">
        <f t="shared" si="593"/>
        <v>30.8064</v>
      </c>
      <c r="J5387" s="8">
        <f t="shared" si="594"/>
        <v>30.508800000000004</v>
      </c>
      <c r="K5387" s="16">
        <f t="shared" si="591"/>
        <v>0.59639999999999915</v>
      </c>
      <c r="L5387" s="16">
        <f t="shared" si="592"/>
        <v>0.79879999999999995</v>
      </c>
      <c r="M5387" s="16">
        <v>0</v>
      </c>
    </row>
    <row r="5388" spans="1:13" x14ac:dyDescent="0.25">
      <c r="A5388" s="7">
        <v>0.75981481481523805</v>
      </c>
      <c r="B5388" s="6">
        <v>19.462499999999999</v>
      </c>
      <c r="C5388" s="8">
        <v>19.589200000000002</v>
      </c>
      <c r="D5388" s="8">
        <v>5385</v>
      </c>
      <c r="E5388" s="9">
        <f t="shared" si="590"/>
        <v>89.75</v>
      </c>
      <c r="F5388" s="8">
        <f t="shared" si="589"/>
        <v>9.2999999999999972</v>
      </c>
      <c r="G5388" s="8">
        <f t="shared" si="588"/>
        <v>0.96848294855393502</v>
      </c>
      <c r="I5388" s="8">
        <f t="shared" si="593"/>
        <v>30.805700000000002</v>
      </c>
      <c r="J5388" s="8">
        <f t="shared" si="594"/>
        <v>30.507200000000001</v>
      </c>
      <c r="K5388" s="16">
        <f t="shared" si="591"/>
        <v>0.59570000000000078</v>
      </c>
      <c r="L5388" s="16">
        <f t="shared" si="592"/>
        <v>0.79719999999999658</v>
      </c>
      <c r="M5388" s="16">
        <v>0</v>
      </c>
    </row>
    <row r="5389" spans="1:13" x14ac:dyDescent="0.25">
      <c r="A5389" s="7">
        <v>0.75982638888931298</v>
      </c>
      <c r="B5389" s="6">
        <v>19.462499999999999</v>
      </c>
      <c r="C5389" s="8">
        <v>19.591100000000001</v>
      </c>
      <c r="D5389" s="8">
        <v>5386</v>
      </c>
      <c r="E5389" s="9">
        <f t="shared" si="590"/>
        <v>89.766666666666666</v>
      </c>
      <c r="F5389" s="8">
        <f t="shared" si="589"/>
        <v>9.3166666666666629</v>
      </c>
      <c r="G5389" s="8">
        <f t="shared" si="588"/>
        <v>0.96926055750277951</v>
      </c>
      <c r="I5389" s="8">
        <f t="shared" si="593"/>
        <v>30.805700000000002</v>
      </c>
      <c r="J5389" s="8">
        <f t="shared" si="594"/>
        <v>30.505300000000002</v>
      </c>
      <c r="K5389" s="16">
        <f t="shared" si="591"/>
        <v>0.59570000000000078</v>
      </c>
      <c r="L5389" s="16">
        <f t="shared" si="592"/>
        <v>0.79529999999999745</v>
      </c>
      <c r="M5389" s="16">
        <v>0</v>
      </c>
    </row>
    <row r="5390" spans="1:13" x14ac:dyDescent="0.25">
      <c r="A5390" s="7">
        <v>0.75983796296338701</v>
      </c>
      <c r="B5390" s="6">
        <v>19.463200000000001</v>
      </c>
      <c r="C5390" s="8">
        <v>19.592600000000001</v>
      </c>
      <c r="D5390" s="2">
        <v>5387</v>
      </c>
      <c r="E5390" s="9">
        <f t="shared" si="590"/>
        <v>89.783333333333331</v>
      </c>
      <c r="F5390" s="8">
        <f t="shared" si="589"/>
        <v>9.3333333333333286</v>
      </c>
      <c r="G5390" s="8">
        <f t="shared" si="588"/>
        <v>0.97003677662255661</v>
      </c>
      <c r="I5390" s="8">
        <f t="shared" si="593"/>
        <v>30.805</v>
      </c>
      <c r="J5390" s="8">
        <f t="shared" si="594"/>
        <v>30.503800000000002</v>
      </c>
      <c r="K5390" s="16">
        <f t="shared" si="591"/>
        <v>0.59499999999999886</v>
      </c>
      <c r="L5390" s="16">
        <f t="shared" si="592"/>
        <v>0.7937999999999974</v>
      </c>
      <c r="M5390" s="16">
        <v>0</v>
      </c>
    </row>
    <row r="5391" spans="1:13" x14ac:dyDescent="0.25">
      <c r="A5391" s="7">
        <v>0.75984953703746105</v>
      </c>
      <c r="B5391" s="6">
        <v>19.463799999999999</v>
      </c>
      <c r="C5391" s="8">
        <v>19.593399999999999</v>
      </c>
      <c r="D5391" s="8">
        <v>5388</v>
      </c>
      <c r="E5391" s="9">
        <f t="shared" si="590"/>
        <v>89.8</v>
      </c>
      <c r="F5391" s="8">
        <f t="shared" si="589"/>
        <v>9.3499999999999943</v>
      </c>
      <c r="G5391" s="8">
        <f t="shared" si="588"/>
        <v>0.97081161087251755</v>
      </c>
      <c r="I5391" s="8">
        <f t="shared" si="593"/>
        <v>30.804400000000001</v>
      </c>
      <c r="J5391" s="8">
        <f t="shared" si="594"/>
        <v>30.503000000000004</v>
      </c>
      <c r="K5391" s="16">
        <f t="shared" si="591"/>
        <v>0.59440000000000026</v>
      </c>
      <c r="L5391" s="16">
        <f t="shared" si="592"/>
        <v>0.79299999999999926</v>
      </c>
      <c r="M5391" s="16">
        <v>0</v>
      </c>
    </row>
    <row r="5392" spans="1:13" x14ac:dyDescent="0.25">
      <c r="A5392" s="7">
        <v>0.75986111111153498</v>
      </c>
      <c r="B5392" s="6">
        <v>19.464200000000002</v>
      </c>
      <c r="C5392" s="8">
        <v>19.5947</v>
      </c>
      <c r="D5392" s="8">
        <v>5389</v>
      </c>
      <c r="E5392" s="9">
        <f t="shared" si="590"/>
        <v>89.816666666666663</v>
      </c>
      <c r="F5392" s="8">
        <f t="shared" si="589"/>
        <v>9.36666666666666</v>
      </c>
      <c r="G5392" s="8">
        <f t="shared" si="588"/>
        <v>0.9715850651854171</v>
      </c>
      <c r="I5392" s="8">
        <f t="shared" si="593"/>
        <v>30.803999999999998</v>
      </c>
      <c r="J5392" s="8">
        <f t="shared" si="594"/>
        <v>30.501700000000003</v>
      </c>
      <c r="K5392" s="16">
        <f t="shared" si="591"/>
        <v>0.59399999999999764</v>
      </c>
      <c r="L5392" s="16">
        <f t="shared" si="592"/>
        <v>0.79169999999999874</v>
      </c>
      <c r="M5392" s="16">
        <v>0</v>
      </c>
    </row>
    <row r="5393" spans="1:13" x14ac:dyDescent="0.25">
      <c r="A5393" s="7">
        <v>0.75987268518560902</v>
      </c>
      <c r="B5393" s="6">
        <v>19.465699999999998</v>
      </c>
      <c r="C5393" s="8">
        <v>19.5959</v>
      </c>
      <c r="D5393" s="2">
        <v>5390</v>
      </c>
      <c r="E5393" s="9">
        <f t="shared" si="590"/>
        <v>89.833333333333329</v>
      </c>
      <c r="F5393" s="8">
        <f t="shared" si="589"/>
        <v>9.3833333333333258</v>
      </c>
      <c r="G5393" s="8">
        <f t="shared" si="588"/>
        <v>0.97235714446770227</v>
      </c>
      <c r="I5393" s="8">
        <f t="shared" si="593"/>
        <v>30.802500000000002</v>
      </c>
      <c r="J5393" s="8">
        <f t="shared" si="594"/>
        <v>30.500500000000002</v>
      </c>
      <c r="K5393" s="16">
        <f t="shared" si="591"/>
        <v>0.59250000000000114</v>
      </c>
      <c r="L5393" s="16">
        <f t="shared" si="592"/>
        <v>0.79049999999999798</v>
      </c>
      <c r="M5393" s="16">
        <v>0</v>
      </c>
    </row>
    <row r="5394" spans="1:13" x14ac:dyDescent="0.25">
      <c r="A5394" s="7">
        <v>0.75988425925968295</v>
      </c>
      <c r="B5394" s="6">
        <v>19.465299999999999</v>
      </c>
      <c r="C5394" s="8">
        <v>19.596699999999998</v>
      </c>
      <c r="D5394" s="8">
        <v>5391</v>
      </c>
      <c r="E5394" s="9">
        <f t="shared" si="590"/>
        <v>89.85</v>
      </c>
      <c r="F5394" s="8">
        <f t="shared" si="589"/>
        <v>9.3999999999999915</v>
      </c>
      <c r="G5394" s="8">
        <f t="shared" si="588"/>
        <v>0.97312785359969822</v>
      </c>
      <c r="I5394" s="8">
        <f t="shared" si="593"/>
        <v>30.802900000000001</v>
      </c>
      <c r="J5394" s="8">
        <f t="shared" si="594"/>
        <v>30.499700000000004</v>
      </c>
      <c r="K5394" s="16">
        <f t="shared" si="591"/>
        <v>0.5929000000000002</v>
      </c>
      <c r="L5394" s="16">
        <f t="shared" si="592"/>
        <v>0.78969999999999985</v>
      </c>
      <c r="M5394" s="16">
        <v>0</v>
      </c>
    </row>
    <row r="5395" spans="1:13" x14ac:dyDescent="0.25">
      <c r="A5395" s="7">
        <v>0.75989583333375799</v>
      </c>
      <c r="B5395" s="6">
        <v>19.465299999999999</v>
      </c>
      <c r="C5395" s="8">
        <v>19.597799999999999</v>
      </c>
      <c r="D5395" s="8">
        <v>5392</v>
      </c>
      <c r="E5395" s="9">
        <f t="shared" si="590"/>
        <v>89.86666666666666</v>
      </c>
      <c r="F5395" s="8">
        <f t="shared" si="589"/>
        <v>9.4166666666666572</v>
      </c>
      <c r="G5395" s="8">
        <f t="shared" si="588"/>
        <v>0.9738971974357945</v>
      </c>
      <c r="I5395" s="8">
        <f t="shared" si="593"/>
        <v>30.802900000000001</v>
      </c>
      <c r="J5395" s="8">
        <f t="shared" si="594"/>
        <v>30.498600000000003</v>
      </c>
      <c r="K5395" s="16">
        <f t="shared" si="591"/>
        <v>0.5929000000000002</v>
      </c>
      <c r="L5395" s="16">
        <f t="shared" si="592"/>
        <v>0.78859999999999886</v>
      </c>
      <c r="M5395" s="16">
        <v>0</v>
      </c>
    </row>
    <row r="5396" spans="1:13" x14ac:dyDescent="0.25">
      <c r="A5396" s="7">
        <v>0.75990740740783203</v>
      </c>
      <c r="B5396" s="6">
        <v>19.465800000000002</v>
      </c>
      <c r="C5396" s="8">
        <v>19.599</v>
      </c>
      <c r="D5396" s="2">
        <v>5393</v>
      </c>
      <c r="E5396" s="9">
        <f t="shared" si="590"/>
        <v>89.88333333333334</v>
      </c>
      <c r="F5396" s="8">
        <f t="shared" si="589"/>
        <v>9.4333333333333371</v>
      </c>
      <c r="G5396" s="8">
        <f t="shared" si="588"/>
        <v>0.97466518080462794</v>
      </c>
      <c r="I5396" s="8">
        <f t="shared" si="593"/>
        <v>30.802399999999999</v>
      </c>
      <c r="J5396" s="8">
        <f t="shared" si="594"/>
        <v>30.497400000000003</v>
      </c>
      <c r="K5396" s="16">
        <f t="shared" si="591"/>
        <v>0.59239999999999782</v>
      </c>
      <c r="L5396" s="16">
        <f t="shared" si="592"/>
        <v>0.7873999999999981</v>
      </c>
      <c r="M5396" s="16">
        <v>0</v>
      </c>
    </row>
    <row r="5397" spans="1:13" x14ac:dyDescent="0.25">
      <c r="A5397" s="7">
        <v>0.75991898148190595</v>
      </c>
      <c r="B5397" s="6">
        <v>19.4664</v>
      </c>
      <c r="C5397" s="8">
        <v>19.5992</v>
      </c>
      <c r="D5397" s="8">
        <v>5394</v>
      </c>
      <c r="E5397" s="9">
        <f t="shared" si="590"/>
        <v>89.9</v>
      </c>
      <c r="F5397" s="8">
        <f t="shared" si="589"/>
        <v>9.4500000000000028</v>
      </c>
      <c r="G5397" s="8">
        <f t="shared" ref="G5397:G5460" si="595">LOG10(F5397)</f>
        <v>0.97543180850926303</v>
      </c>
      <c r="I5397" s="8">
        <f t="shared" si="593"/>
        <v>30.8018</v>
      </c>
      <c r="J5397" s="8">
        <f t="shared" si="594"/>
        <v>30.497200000000003</v>
      </c>
      <c r="K5397" s="16">
        <f t="shared" si="591"/>
        <v>0.59179999999999922</v>
      </c>
      <c r="L5397" s="16">
        <f t="shared" si="592"/>
        <v>0.78719999999999857</v>
      </c>
      <c r="M5397" s="16">
        <v>0</v>
      </c>
    </row>
    <row r="5398" spans="1:13" x14ac:dyDescent="0.25">
      <c r="A5398" s="7">
        <v>0.75993055555597999</v>
      </c>
      <c r="B5398" s="6">
        <v>19.4664</v>
      </c>
      <c r="C5398" s="8">
        <v>19.601700000000001</v>
      </c>
      <c r="D5398" s="8">
        <v>5395</v>
      </c>
      <c r="E5398" s="9">
        <f t="shared" si="590"/>
        <v>89.916666666666671</v>
      </c>
      <c r="F5398" s="8">
        <f t="shared" si="589"/>
        <v>9.4666666666666686</v>
      </c>
      <c r="G5398" s="8">
        <f t="shared" si="595"/>
        <v>0.97619708532737537</v>
      </c>
      <c r="I5398" s="8">
        <f t="shared" si="593"/>
        <v>30.8018</v>
      </c>
      <c r="J5398" s="8">
        <f t="shared" si="594"/>
        <v>30.494700000000002</v>
      </c>
      <c r="K5398" s="16">
        <f t="shared" si="591"/>
        <v>0.59179999999999922</v>
      </c>
      <c r="L5398" s="16">
        <f t="shared" si="592"/>
        <v>0.78469999999999729</v>
      </c>
      <c r="M5398" s="16">
        <v>0</v>
      </c>
    </row>
    <row r="5399" spans="1:13" x14ac:dyDescent="0.25">
      <c r="A5399" s="7">
        <v>0.75994212963005403</v>
      </c>
      <c r="B5399" s="6">
        <v>19.4682</v>
      </c>
      <c r="C5399" s="8">
        <v>19.602399999999999</v>
      </c>
      <c r="D5399" s="2">
        <v>5396</v>
      </c>
      <c r="E5399" s="9">
        <f t="shared" si="590"/>
        <v>89.933333333333337</v>
      </c>
      <c r="F5399" s="8">
        <f t="shared" si="589"/>
        <v>9.4833333333333343</v>
      </c>
      <c r="G5399" s="8">
        <f t="shared" si="595"/>
        <v>0.9769610160114276</v>
      </c>
      <c r="I5399" s="8">
        <f t="shared" si="593"/>
        <v>30.8</v>
      </c>
      <c r="J5399" s="8">
        <f t="shared" si="594"/>
        <v>30.494000000000003</v>
      </c>
      <c r="K5399" s="16">
        <f t="shared" si="591"/>
        <v>0.58999999999999986</v>
      </c>
      <c r="L5399" s="16">
        <f t="shared" si="592"/>
        <v>0.78399999999999892</v>
      </c>
      <c r="M5399" s="16">
        <v>0</v>
      </c>
    </row>
    <row r="5400" spans="1:13" x14ac:dyDescent="0.25">
      <c r="A5400" s="7">
        <v>0.75995370370412796</v>
      </c>
      <c r="B5400" s="6">
        <v>19.4682</v>
      </c>
      <c r="C5400" s="8">
        <v>19.603300000000001</v>
      </c>
      <c r="D5400" s="8">
        <v>5397</v>
      </c>
      <c r="E5400" s="9">
        <f t="shared" si="590"/>
        <v>89.95</v>
      </c>
      <c r="F5400" s="8">
        <f t="shared" si="589"/>
        <v>9.5</v>
      </c>
      <c r="G5400" s="8">
        <f t="shared" si="595"/>
        <v>0.97772360528884772</v>
      </c>
      <c r="I5400" s="8">
        <f t="shared" si="593"/>
        <v>30.8</v>
      </c>
      <c r="J5400" s="8">
        <f t="shared" si="594"/>
        <v>30.493100000000002</v>
      </c>
      <c r="K5400" s="16">
        <f t="shared" si="591"/>
        <v>0.58999999999999986</v>
      </c>
      <c r="L5400" s="16">
        <f t="shared" si="592"/>
        <v>0.78309999999999746</v>
      </c>
      <c r="M5400" s="16">
        <v>0</v>
      </c>
    </row>
    <row r="5401" spans="1:13" x14ac:dyDescent="0.25">
      <c r="A5401" s="7">
        <v>0.759965277778202</v>
      </c>
      <c r="B5401" s="6">
        <v>19.468800000000002</v>
      </c>
      <c r="C5401" s="8">
        <v>19.605699999999999</v>
      </c>
      <c r="D5401" s="8">
        <v>5398</v>
      </c>
      <c r="E5401" s="9">
        <f t="shared" si="590"/>
        <v>89.966666666666669</v>
      </c>
      <c r="F5401" s="8">
        <f t="shared" si="589"/>
        <v>9.5166666666666657</v>
      </c>
      <c r="G5401" s="8">
        <f t="shared" si="595"/>
        <v>0.9784848578622044</v>
      </c>
      <c r="I5401" s="8">
        <f t="shared" si="593"/>
        <v>30.799399999999999</v>
      </c>
      <c r="J5401" s="8">
        <f t="shared" si="594"/>
        <v>30.490700000000004</v>
      </c>
      <c r="K5401" s="16">
        <f t="shared" si="591"/>
        <v>0.5893999999999977</v>
      </c>
      <c r="L5401" s="16">
        <f t="shared" si="592"/>
        <v>0.78069999999999951</v>
      </c>
      <c r="M5401" s="16">
        <v>0</v>
      </c>
    </row>
    <row r="5402" spans="1:13" x14ac:dyDescent="0.25">
      <c r="A5402" s="7">
        <v>0.75997685185227704</v>
      </c>
      <c r="B5402" s="6">
        <v>19.469200000000001</v>
      </c>
      <c r="C5402" s="8">
        <v>19.605399999999999</v>
      </c>
      <c r="D5402" s="2">
        <v>5399</v>
      </c>
      <c r="E5402" s="9">
        <f t="shared" si="590"/>
        <v>89.983333333333334</v>
      </c>
      <c r="F5402" s="8">
        <f t="shared" si="589"/>
        <v>9.5333333333333314</v>
      </c>
      <c r="G5402" s="8">
        <f t="shared" si="595"/>
        <v>0.97924477840938051</v>
      </c>
      <c r="I5402" s="8">
        <f t="shared" si="593"/>
        <v>30.798999999999999</v>
      </c>
      <c r="J5402" s="8">
        <f t="shared" si="594"/>
        <v>30.491000000000003</v>
      </c>
      <c r="K5402" s="16">
        <f t="shared" si="591"/>
        <v>0.58899999999999864</v>
      </c>
      <c r="L5402" s="16">
        <f t="shared" si="592"/>
        <v>0.78099999999999881</v>
      </c>
      <c r="M5402" s="16">
        <v>0</v>
      </c>
    </row>
    <row r="5403" spans="1:13" x14ac:dyDescent="0.25">
      <c r="A5403" s="7">
        <v>0.75998842592635096</v>
      </c>
      <c r="B5403" s="6">
        <v>19.4694</v>
      </c>
      <c r="C5403" s="8">
        <v>19.607299999999999</v>
      </c>
      <c r="D5403" s="8">
        <v>5400</v>
      </c>
      <c r="E5403" s="9">
        <f t="shared" si="590"/>
        <v>90</v>
      </c>
      <c r="F5403" s="8">
        <f t="shared" si="589"/>
        <v>9.5499999999999972</v>
      </c>
      <c r="G5403" s="8">
        <f t="shared" si="595"/>
        <v>0.98000337158374617</v>
      </c>
      <c r="I5403" s="8">
        <f t="shared" si="593"/>
        <v>30.7988</v>
      </c>
      <c r="J5403" s="8">
        <f t="shared" si="594"/>
        <v>30.489100000000004</v>
      </c>
      <c r="K5403" s="16">
        <f t="shared" si="591"/>
        <v>0.5887999999999991</v>
      </c>
      <c r="L5403" s="16">
        <f t="shared" si="592"/>
        <v>0.77909999999999968</v>
      </c>
      <c r="M5403" s="16">
        <v>0</v>
      </c>
    </row>
    <row r="5404" spans="1:13" x14ac:dyDescent="0.25">
      <c r="A5404" s="7">
        <v>0.760000000000425</v>
      </c>
      <c r="B5404" s="6">
        <v>19.471</v>
      </c>
      <c r="C5404" s="8">
        <v>19.608499999999999</v>
      </c>
      <c r="D5404" s="8">
        <v>5401</v>
      </c>
      <c r="E5404" s="9">
        <f t="shared" si="590"/>
        <v>90.016666666666666</v>
      </c>
      <c r="F5404" s="8">
        <f t="shared" si="589"/>
        <v>9.5666666666666629</v>
      </c>
      <c r="G5404" s="8">
        <f t="shared" si="595"/>
        <v>0.98076064201432966</v>
      </c>
      <c r="I5404" s="8">
        <f t="shared" si="593"/>
        <v>30.7972</v>
      </c>
      <c r="J5404" s="8">
        <f t="shared" si="594"/>
        <v>30.487900000000003</v>
      </c>
      <c r="K5404" s="16">
        <f t="shared" si="591"/>
        <v>0.58719999999999928</v>
      </c>
      <c r="L5404" s="16">
        <f t="shared" si="592"/>
        <v>0.77789999999999893</v>
      </c>
      <c r="M5404" s="16">
        <v>0</v>
      </c>
    </row>
    <row r="5405" spans="1:13" x14ac:dyDescent="0.25">
      <c r="A5405" s="7">
        <v>0.76001157407449904</v>
      </c>
      <c r="B5405" s="6">
        <v>19.471399999999999</v>
      </c>
      <c r="C5405" s="8">
        <v>19.6098</v>
      </c>
      <c r="D5405" s="2">
        <v>5402</v>
      </c>
      <c r="E5405" s="9">
        <f t="shared" si="590"/>
        <v>90.033333333333331</v>
      </c>
      <c r="F5405" s="8">
        <f t="shared" si="589"/>
        <v>9.5833333333333286</v>
      </c>
      <c r="G5405" s="8">
        <f t="shared" si="595"/>
        <v>0.98151659430598659</v>
      </c>
      <c r="I5405" s="8">
        <f t="shared" si="593"/>
        <v>30.796800000000001</v>
      </c>
      <c r="J5405" s="8">
        <f t="shared" si="594"/>
        <v>30.486600000000003</v>
      </c>
      <c r="K5405" s="16">
        <f t="shared" si="591"/>
        <v>0.58680000000000021</v>
      </c>
      <c r="L5405" s="16">
        <f t="shared" si="592"/>
        <v>0.7765999999999984</v>
      </c>
      <c r="M5405" s="16">
        <v>0</v>
      </c>
    </row>
    <row r="5406" spans="1:13" x14ac:dyDescent="0.25">
      <c r="A5406" s="7">
        <v>0.76002314814857297</v>
      </c>
      <c r="B5406" s="6">
        <v>19.470800000000001</v>
      </c>
      <c r="C5406" s="8">
        <v>19.610499999999998</v>
      </c>
      <c r="D5406" s="8">
        <v>5403</v>
      </c>
      <c r="E5406" s="9">
        <f t="shared" si="590"/>
        <v>90.05</v>
      </c>
      <c r="F5406" s="8">
        <f t="shared" si="589"/>
        <v>9.5999999999999943</v>
      </c>
      <c r="G5406" s="8">
        <f t="shared" si="595"/>
        <v>0.9822712330395682</v>
      </c>
      <c r="I5406" s="8">
        <f t="shared" si="593"/>
        <v>30.7974</v>
      </c>
      <c r="J5406" s="8">
        <f t="shared" si="594"/>
        <v>30.485900000000004</v>
      </c>
      <c r="K5406" s="16">
        <f t="shared" si="591"/>
        <v>0.58739999999999881</v>
      </c>
      <c r="L5406" s="16">
        <f t="shared" si="592"/>
        <v>0.77590000000000003</v>
      </c>
      <c r="M5406" s="16">
        <v>0</v>
      </c>
    </row>
    <row r="5407" spans="1:13" x14ac:dyDescent="0.25">
      <c r="A5407" s="7">
        <v>0.76003472222264701</v>
      </c>
      <c r="B5407" s="6">
        <v>19.471699999999998</v>
      </c>
      <c r="C5407" s="8">
        <v>19.611599999999999</v>
      </c>
      <c r="D5407" s="8">
        <v>5404</v>
      </c>
      <c r="E5407" s="9">
        <f t="shared" si="590"/>
        <v>90.066666666666663</v>
      </c>
      <c r="F5407" s="8">
        <f t="shared" si="589"/>
        <v>9.61666666666666</v>
      </c>
      <c r="G5407" s="8">
        <f t="shared" si="595"/>
        <v>0.9830245627720875</v>
      </c>
      <c r="I5407" s="8">
        <f t="shared" si="593"/>
        <v>30.796500000000002</v>
      </c>
      <c r="J5407" s="8">
        <f t="shared" si="594"/>
        <v>30.484800000000003</v>
      </c>
      <c r="K5407" s="16">
        <f t="shared" si="591"/>
        <v>0.58650000000000091</v>
      </c>
      <c r="L5407" s="16">
        <f t="shared" si="592"/>
        <v>0.77479999999999905</v>
      </c>
      <c r="M5407" s="16">
        <v>0</v>
      </c>
    </row>
    <row r="5408" spans="1:13" x14ac:dyDescent="0.25">
      <c r="A5408" s="7">
        <v>0.76004629629672105</v>
      </c>
      <c r="B5408" s="6">
        <v>19.473199999999999</v>
      </c>
      <c r="C5408" s="8">
        <v>19.613399999999999</v>
      </c>
      <c r="D5408" s="2">
        <v>5405</v>
      </c>
      <c r="E5408" s="9">
        <f t="shared" si="590"/>
        <v>90.083333333333329</v>
      </c>
      <c r="F5408" s="8">
        <f t="shared" ref="F5408:F5471" si="596">E5408-$E$4830</f>
        <v>9.6333333333333258</v>
      </c>
      <c r="G5408" s="8">
        <f t="shared" si="595"/>
        <v>0.98377658803688506</v>
      </c>
      <c r="I5408" s="8">
        <f t="shared" si="593"/>
        <v>30.795000000000002</v>
      </c>
      <c r="J5408" s="8">
        <f t="shared" si="594"/>
        <v>30.483000000000004</v>
      </c>
      <c r="K5408" s="16">
        <f t="shared" si="591"/>
        <v>0.58500000000000085</v>
      </c>
      <c r="L5408" s="16">
        <f t="shared" si="592"/>
        <v>0.77299999999999969</v>
      </c>
      <c r="M5408" s="16">
        <v>0</v>
      </c>
    </row>
    <row r="5409" spans="1:13" x14ac:dyDescent="0.25">
      <c r="A5409" s="7">
        <v>0.76005787037079597</v>
      </c>
      <c r="B5409" s="6">
        <v>19.472100000000001</v>
      </c>
      <c r="C5409" s="8">
        <v>19.613800000000001</v>
      </c>
      <c r="D5409" s="8">
        <v>5406</v>
      </c>
      <c r="E5409" s="9">
        <f t="shared" si="590"/>
        <v>90.1</v>
      </c>
      <c r="F5409" s="8">
        <f t="shared" si="596"/>
        <v>9.6499999999999915</v>
      </c>
      <c r="G5409" s="8">
        <f t="shared" si="595"/>
        <v>0.98452731334379218</v>
      </c>
      <c r="I5409" s="8">
        <f t="shared" si="593"/>
        <v>30.796099999999999</v>
      </c>
      <c r="J5409" s="8">
        <f t="shared" si="594"/>
        <v>30.482600000000001</v>
      </c>
      <c r="K5409" s="16">
        <f t="shared" si="591"/>
        <v>0.58609999999999829</v>
      </c>
      <c r="L5409" s="16">
        <f t="shared" si="592"/>
        <v>0.77259999999999707</v>
      </c>
      <c r="M5409" s="16">
        <v>0</v>
      </c>
    </row>
    <row r="5410" spans="1:13" x14ac:dyDescent="0.25">
      <c r="A5410" s="7">
        <v>0.76006944444487001</v>
      </c>
      <c r="B5410" s="6">
        <v>19.473199999999999</v>
      </c>
      <c r="C5410" s="8">
        <v>19.615400000000001</v>
      </c>
      <c r="D5410" s="8">
        <v>5407</v>
      </c>
      <c r="E5410" s="9">
        <f t="shared" si="590"/>
        <v>90.11666666666666</v>
      </c>
      <c r="F5410" s="8">
        <f t="shared" si="596"/>
        <v>9.6666666666666572</v>
      </c>
      <c r="G5410" s="8">
        <f t="shared" si="595"/>
        <v>0.98527674317929326</v>
      </c>
      <c r="I5410" s="8">
        <f t="shared" si="593"/>
        <v>30.795000000000002</v>
      </c>
      <c r="J5410" s="8">
        <f t="shared" si="594"/>
        <v>30.481000000000002</v>
      </c>
      <c r="K5410" s="16">
        <f t="shared" si="591"/>
        <v>0.58500000000000085</v>
      </c>
      <c r="L5410" s="16">
        <f t="shared" si="592"/>
        <v>0.77099999999999724</v>
      </c>
      <c r="M5410" s="16">
        <v>0</v>
      </c>
    </row>
    <row r="5411" spans="1:13" x14ac:dyDescent="0.25">
      <c r="A5411" s="7">
        <v>0.76008101851894405</v>
      </c>
      <c r="B5411" s="6">
        <v>19.473199999999999</v>
      </c>
      <c r="C5411" s="8">
        <v>19.616399999999999</v>
      </c>
      <c r="D5411" s="2">
        <v>5408</v>
      </c>
      <c r="E5411" s="9">
        <f t="shared" si="590"/>
        <v>90.13333333333334</v>
      </c>
      <c r="F5411" s="8">
        <f t="shared" si="596"/>
        <v>9.6833333333333371</v>
      </c>
      <c r="G5411" s="8">
        <f t="shared" si="595"/>
        <v>0.98602488200668725</v>
      </c>
      <c r="I5411" s="8">
        <f t="shared" si="593"/>
        <v>30.795000000000002</v>
      </c>
      <c r="J5411" s="8">
        <f t="shared" si="594"/>
        <v>30.480000000000004</v>
      </c>
      <c r="K5411" s="16">
        <f t="shared" si="591"/>
        <v>0.58500000000000085</v>
      </c>
      <c r="L5411" s="16">
        <f t="shared" si="592"/>
        <v>0.76999999999999957</v>
      </c>
      <c r="M5411" s="16">
        <v>0</v>
      </c>
    </row>
    <row r="5412" spans="1:13" x14ac:dyDescent="0.25">
      <c r="A5412" s="7">
        <v>0.76009259259301798</v>
      </c>
      <c r="B5412" s="6">
        <v>19.474499999999999</v>
      </c>
      <c r="C5412" s="8">
        <v>19.6172</v>
      </c>
      <c r="D5412" s="8">
        <v>5409</v>
      </c>
      <c r="E5412" s="9">
        <f t="shared" si="590"/>
        <v>90.15</v>
      </c>
      <c r="F5412" s="8">
        <f t="shared" si="596"/>
        <v>9.7000000000000028</v>
      </c>
      <c r="G5412" s="8">
        <f t="shared" si="595"/>
        <v>0.98677173426624498</v>
      </c>
      <c r="I5412" s="8">
        <f t="shared" si="593"/>
        <v>30.793700000000001</v>
      </c>
      <c r="J5412" s="8">
        <f t="shared" si="594"/>
        <v>30.479200000000002</v>
      </c>
      <c r="K5412" s="16">
        <f t="shared" si="591"/>
        <v>0.58370000000000033</v>
      </c>
      <c r="L5412" s="16">
        <f t="shared" si="592"/>
        <v>0.76919999999999789</v>
      </c>
      <c r="M5412" s="16">
        <v>0</v>
      </c>
    </row>
    <row r="5413" spans="1:13" x14ac:dyDescent="0.25">
      <c r="A5413" s="7">
        <v>0.76010416666709202</v>
      </c>
      <c r="B5413" s="6">
        <v>19.475100000000001</v>
      </c>
      <c r="C5413" s="8">
        <v>19.6188</v>
      </c>
      <c r="D5413" s="8">
        <v>5410</v>
      </c>
      <c r="E5413" s="9">
        <f t="shared" si="590"/>
        <v>90.166666666666671</v>
      </c>
      <c r="F5413" s="8">
        <f t="shared" si="596"/>
        <v>9.7166666666666686</v>
      </c>
      <c r="G5413" s="8">
        <f t="shared" si="595"/>
        <v>0.98751730437537055</v>
      </c>
      <c r="I5413" s="8">
        <f t="shared" si="593"/>
        <v>30.793099999999999</v>
      </c>
      <c r="J5413" s="8">
        <f t="shared" si="594"/>
        <v>30.477600000000002</v>
      </c>
      <c r="K5413" s="16">
        <f t="shared" si="591"/>
        <v>0.58309999999999818</v>
      </c>
      <c r="L5413" s="16">
        <f t="shared" si="592"/>
        <v>0.76759999999999806</v>
      </c>
      <c r="M5413" s="16">
        <v>0</v>
      </c>
    </row>
    <row r="5414" spans="1:13" x14ac:dyDescent="0.25">
      <c r="A5414" s="7">
        <v>0.76011574074116595</v>
      </c>
      <c r="B5414" s="6">
        <v>19.476700000000001</v>
      </c>
      <c r="C5414" s="8">
        <v>19.619399999999999</v>
      </c>
      <c r="D5414" s="2">
        <v>5411</v>
      </c>
      <c r="E5414" s="9">
        <f t="shared" si="590"/>
        <v>90.183333333333337</v>
      </c>
      <c r="F5414" s="8">
        <f t="shared" si="596"/>
        <v>9.7333333333333343</v>
      </c>
      <c r="G5414" s="8">
        <f t="shared" si="595"/>
        <v>0.98826159672875591</v>
      </c>
      <c r="I5414" s="8">
        <f t="shared" si="593"/>
        <v>30.791499999999999</v>
      </c>
      <c r="J5414" s="8">
        <f t="shared" si="594"/>
        <v>30.477000000000004</v>
      </c>
      <c r="K5414" s="16">
        <f t="shared" si="591"/>
        <v>0.58149999999999835</v>
      </c>
      <c r="L5414" s="16">
        <f t="shared" si="592"/>
        <v>0.76699999999999946</v>
      </c>
      <c r="M5414" s="16">
        <v>0</v>
      </c>
    </row>
    <row r="5415" spans="1:13" x14ac:dyDescent="0.25">
      <c r="A5415" s="7">
        <v>0.76012731481524098</v>
      </c>
      <c r="B5415" s="6">
        <v>19.4755</v>
      </c>
      <c r="C5415" s="8">
        <v>19.6204</v>
      </c>
      <c r="D5415" s="8">
        <v>5412</v>
      </c>
      <c r="E5415" s="9">
        <f t="shared" si="590"/>
        <v>90.2</v>
      </c>
      <c r="F5415" s="8">
        <f t="shared" si="596"/>
        <v>9.75</v>
      </c>
      <c r="G5415" s="8">
        <f t="shared" si="595"/>
        <v>0.98900461569853682</v>
      </c>
      <c r="I5415" s="8">
        <f t="shared" si="593"/>
        <v>30.7927</v>
      </c>
      <c r="J5415" s="8">
        <f t="shared" si="594"/>
        <v>30.476000000000003</v>
      </c>
      <c r="K5415" s="16">
        <f t="shared" si="591"/>
        <v>0.58269999999999911</v>
      </c>
      <c r="L5415" s="16">
        <f t="shared" si="592"/>
        <v>0.76599999999999824</v>
      </c>
      <c r="M5415" s="16">
        <v>0</v>
      </c>
    </row>
    <row r="5416" spans="1:13" x14ac:dyDescent="0.25">
      <c r="A5416" s="7">
        <v>0.76013888888931502</v>
      </c>
      <c r="B5416" s="6">
        <v>19.4756</v>
      </c>
      <c r="C5416" s="8">
        <v>19.6221</v>
      </c>
      <c r="D5416" s="8">
        <v>5413</v>
      </c>
      <c r="E5416" s="9">
        <f t="shared" si="590"/>
        <v>90.216666666666669</v>
      </c>
      <c r="F5416" s="8">
        <f t="shared" si="596"/>
        <v>9.7666666666666657</v>
      </c>
      <c r="G5416" s="8">
        <f t="shared" si="595"/>
        <v>0.98974636563444696</v>
      </c>
      <c r="I5416" s="8">
        <f t="shared" si="593"/>
        <v>30.7926</v>
      </c>
      <c r="J5416" s="8">
        <f t="shared" si="594"/>
        <v>30.474300000000003</v>
      </c>
      <c r="K5416" s="16">
        <f t="shared" si="591"/>
        <v>0.58259999999999934</v>
      </c>
      <c r="L5416" s="16">
        <f t="shared" si="592"/>
        <v>0.76429999999999865</v>
      </c>
      <c r="M5416" s="16">
        <v>0</v>
      </c>
    </row>
    <row r="5417" spans="1:13" x14ac:dyDescent="0.25">
      <c r="A5417" s="7">
        <v>0.76015046296338895</v>
      </c>
      <c r="B5417" s="6">
        <v>19.476500000000001</v>
      </c>
      <c r="C5417" s="8">
        <v>19.622699999999998</v>
      </c>
      <c r="D5417" s="2">
        <v>5414</v>
      </c>
      <c r="E5417" s="9">
        <f t="shared" si="590"/>
        <v>90.233333333333334</v>
      </c>
      <c r="F5417" s="8">
        <f t="shared" si="596"/>
        <v>9.7833333333333314</v>
      </c>
      <c r="G5417" s="8">
        <f t="shared" si="595"/>
        <v>0.99048685086397081</v>
      </c>
      <c r="I5417" s="8">
        <f t="shared" si="593"/>
        <v>30.791699999999999</v>
      </c>
      <c r="J5417" s="8">
        <f t="shared" si="594"/>
        <v>30.473700000000004</v>
      </c>
      <c r="K5417" s="16">
        <f t="shared" si="591"/>
        <v>0.58169999999999789</v>
      </c>
      <c r="L5417" s="16">
        <f t="shared" si="592"/>
        <v>0.76370000000000005</v>
      </c>
      <c r="M5417" s="16">
        <v>0</v>
      </c>
    </row>
    <row r="5418" spans="1:13" x14ac:dyDescent="0.25">
      <c r="A5418" s="7">
        <v>0.76016203703746299</v>
      </c>
      <c r="B5418" s="6">
        <v>19.477499999999999</v>
      </c>
      <c r="C5418" s="8">
        <v>19.623899999999999</v>
      </c>
      <c r="D5418" s="8">
        <v>5415</v>
      </c>
      <c r="E5418" s="9">
        <f t="shared" si="590"/>
        <v>90.25</v>
      </c>
      <c r="F5418" s="8">
        <f t="shared" si="596"/>
        <v>9.7999999999999972</v>
      </c>
      <c r="G5418" s="8">
        <f t="shared" si="595"/>
        <v>0.99122607569249477</v>
      </c>
      <c r="I5418" s="8">
        <f t="shared" si="593"/>
        <v>30.790700000000001</v>
      </c>
      <c r="J5418" s="8">
        <f t="shared" si="594"/>
        <v>30.472500000000004</v>
      </c>
      <c r="K5418" s="16">
        <f t="shared" si="591"/>
        <v>0.58070000000000022</v>
      </c>
      <c r="L5418" s="16">
        <f t="shared" si="592"/>
        <v>0.76249999999999929</v>
      </c>
      <c r="M5418" s="16">
        <v>0</v>
      </c>
    </row>
    <row r="5419" spans="1:13" x14ac:dyDescent="0.25">
      <c r="A5419" s="7">
        <v>0.76017361111153703</v>
      </c>
      <c r="B5419" s="6">
        <v>19.477</v>
      </c>
      <c r="C5419" s="8">
        <v>19.624500000000001</v>
      </c>
      <c r="D5419" s="8">
        <v>5416</v>
      </c>
      <c r="E5419" s="9">
        <f t="shared" si="590"/>
        <v>90.266666666666666</v>
      </c>
      <c r="F5419" s="8">
        <f t="shared" si="596"/>
        <v>9.8166666666666629</v>
      </c>
      <c r="G5419" s="8">
        <f t="shared" si="595"/>
        <v>0.99196404440345787</v>
      </c>
      <c r="I5419" s="8">
        <f t="shared" si="593"/>
        <v>30.7912</v>
      </c>
      <c r="J5419" s="8">
        <f t="shared" si="594"/>
        <v>30.471900000000002</v>
      </c>
      <c r="K5419" s="16">
        <f t="shared" si="591"/>
        <v>0.58119999999999905</v>
      </c>
      <c r="L5419" s="16">
        <f t="shared" si="592"/>
        <v>0.76189999999999714</v>
      </c>
      <c r="M5419" s="16">
        <v>0</v>
      </c>
    </row>
    <row r="5420" spans="1:13" x14ac:dyDescent="0.25">
      <c r="A5420" s="7">
        <v>0.76018518518561096</v>
      </c>
      <c r="B5420" s="6">
        <v>19.4771</v>
      </c>
      <c r="C5420" s="8">
        <v>19.625900000000001</v>
      </c>
      <c r="D5420" s="2">
        <v>5417</v>
      </c>
      <c r="E5420" s="9">
        <f t="shared" si="590"/>
        <v>90.283333333333331</v>
      </c>
      <c r="F5420" s="8">
        <f t="shared" si="596"/>
        <v>9.8333333333333286</v>
      </c>
      <c r="G5420" s="8">
        <f t="shared" si="595"/>
        <v>0.99270076125850037</v>
      </c>
      <c r="I5420" s="8">
        <f t="shared" si="593"/>
        <v>30.7911</v>
      </c>
      <c r="J5420" s="8">
        <f t="shared" si="594"/>
        <v>30.470500000000001</v>
      </c>
      <c r="K5420" s="16">
        <f t="shared" si="591"/>
        <v>0.58109999999999928</v>
      </c>
      <c r="L5420" s="16">
        <f t="shared" si="592"/>
        <v>0.76049999999999685</v>
      </c>
      <c r="M5420" s="16">
        <v>0</v>
      </c>
    </row>
    <row r="5421" spans="1:13" x14ac:dyDescent="0.25">
      <c r="A5421" s="7">
        <v>0.760196759259685</v>
      </c>
      <c r="B5421" s="6">
        <v>19.478999999999999</v>
      </c>
      <c r="C5421" s="8">
        <v>19.6265</v>
      </c>
      <c r="D5421" s="8">
        <v>5418</v>
      </c>
      <c r="E5421" s="9">
        <f t="shared" si="590"/>
        <v>90.3</v>
      </c>
      <c r="F5421" s="8">
        <f t="shared" si="596"/>
        <v>9.8499999999999943</v>
      </c>
      <c r="G5421" s="8">
        <f t="shared" si="595"/>
        <v>0.99343623049761143</v>
      </c>
      <c r="I5421" s="8">
        <f t="shared" si="593"/>
        <v>30.789200000000001</v>
      </c>
      <c r="J5421" s="8">
        <f t="shared" si="594"/>
        <v>30.469900000000003</v>
      </c>
      <c r="K5421" s="16">
        <f t="shared" si="591"/>
        <v>0.57920000000000016</v>
      </c>
      <c r="L5421" s="16">
        <f t="shared" si="592"/>
        <v>0.75989999999999824</v>
      </c>
      <c r="M5421" s="16">
        <v>0</v>
      </c>
    </row>
    <row r="5422" spans="1:13" x14ac:dyDescent="0.25">
      <c r="A5422" s="7">
        <v>0.76020833333376003</v>
      </c>
      <c r="B5422" s="6">
        <v>19.477799999999998</v>
      </c>
      <c r="C5422" s="8">
        <v>19.627700000000001</v>
      </c>
      <c r="D5422" s="8">
        <v>5419</v>
      </c>
      <c r="E5422" s="9">
        <f t="shared" si="590"/>
        <v>90.316666666666663</v>
      </c>
      <c r="F5422" s="8">
        <f t="shared" si="596"/>
        <v>9.86666666666666</v>
      </c>
      <c r="G5422" s="8">
        <f t="shared" si="595"/>
        <v>0.99417045633927581</v>
      </c>
      <c r="I5422" s="8">
        <f t="shared" si="593"/>
        <v>30.790400000000002</v>
      </c>
      <c r="J5422" s="8">
        <f t="shared" si="594"/>
        <v>30.468700000000002</v>
      </c>
      <c r="K5422" s="16">
        <f t="shared" si="591"/>
        <v>0.58040000000000092</v>
      </c>
      <c r="L5422" s="16">
        <f t="shared" si="592"/>
        <v>0.75869999999999749</v>
      </c>
      <c r="M5422" s="16">
        <v>0</v>
      </c>
    </row>
    <row r="5423" spans="1:13" x14ac:dyDescent="0.25">
      <c r="A5423" s="7">
        <v>0.76021990740783396</v>
      </c>
      <c r="B5423" s="6">
        <v>19.478899999999999</v>
      </c>
      <c r="C5423" s="8">
        <v>19.6294</v>
      </c>
      <c r="D5423" s="2">
        <v>5420</v>
      </c>
      <c r="E5423" s="9">
        <f t="shared" si="590"/>
        <v>90.333333333333329</v>
      </c>
      <c r="F5423" s="8">
        <f t="shared" si="596"/>
        <v>9.8833333333333258</v>
      </c>
      <c r="G5423" s="8">
        <f t="shared" si="595"/>
        <v>0.99490344298061861</v>
      </c>
      <c r="I5423" s="8">
        <f t="shared" si="593"/>
        <v>30.789300000000001</v>
      </c>
      <c r="J5423" s="8">
        <f t="shared" si="594"/>
        <v>30.467000000000002</v>
      </c>
      <c r="K5423" s="16">
        <f t="shared" si="591"/>
        <v>0.57929999999999993</v>
      </c>
      <c r="L5423" s="16">
        <f t="shared" si="592"/>
        <v>0.7569999999999979</v>
      </c>
      <c r="M5423" s="16">
        <v>0</v>
      </c>
    </row>
    <row r="5424" spans="1:13" x14ac:dyDescent="0.25">
      <c r="A5424" s="7">
        <v>0.760231481481908</v>
      </c>
      <c r="B5424" s="6">
        <v>19.4803</v>
      </c>
      <c r="C5424" s="8">
        <v>19.630199999999999</v>
      </c>
      <c r="D5424" s="8">
        <v>5421</v>
      </c>
      <c r="E5424" s="9">
        <f t="shared" si="590"/>
        <v>90.35</v>
      </c>
      <c r="F5424" s="8">
        <f t="shared" si="596"/>
        <v>9.8999999999999915</v>
      </c>
      <c r="G5424" s="8">
        <f t="shared" si="595"/>
        <v>0.99563519459754957</v>
      </c>
      <c r="I5424" s="8">
        <f t="shared" si="593"/>
        <v>30.7879</v>
      </c>
      <c r="J5424" s="8">
        <f t="shared" si="594"/>
        <v>30.466200000000004</v>
      </c>
      <c r="K5424" s="16">
        <f t="shared" si="591"/>
        <v>0.57789999999999964</v>
      </c>
      <c r="L5424" s="16">
        <f t="shared" si="592"/>
        <v>0.75619999999999976</v>
      </c>
      <c r="M5424" s="16">
        <v>0</v>
      </c>
    </row>
    <row r="5425" spans="1:13" x14ac:dyDescent="0.25">
      <c r="A5425" s="7">
        <v>0.76024305555598204</v>
      </c>
      <c r="B5425" s="6">
        <v>19.4802</v>
      </c>
      <c r="C5425" s="8">
        <v>19.6313</v>
      </c>
      <c r="D5425" s="8">
        <v>5422</v>
      </c>
      <c r="E5425" s="9">
        <f t="shared" si="590"/>
        <v>90.36666666666666</v>
      </c>
      <c r="F5425" s="8">
        <f t="shared" si="596"/>
        <v>9.9166666666666572</v>
      </c>
      <c r="G5425" s="8">
        <f t="shared" si="595"/>
        <v>0.99636571534490548</v>
      </c>
      <c r="I5425" s="8">
        <f t="shared" si="593"/>
        <v>30.788</v>
      </c>
      <c r="J5425" s="8">
        <f t="shared" si="594"/>
        <v>30.465100000000003</v>
      </c>
      <c r="K5425" s="16">
        <f t="shared" si="591"/>
        <v>0.5779999999999994</v>
      </c>
      <c r="L5425" s="16">
        <f t="shared" si="592"/>
        <v>0.75509999999999877</v>
      </c>
      <c r="M5425" s="16">
        <v>0</v>
      </c>
    </row>
    <row r="5426" spans="1:13" x14ac:dyDescent="0.25">
      <c r="A5426" s="7">
        <v>0.76025462963005597</v>
      </c>
      <c r="B5426" s="6">
        <v>19.481000000000002</v>
      </c>
      <c r="C5426" s="8">
        <v>19.632899999999999</v>
      </c>
      <c r="D5426" s="2">
        <v>5423</v>
      </c>
      <c r="E5426" s="9">
        <f t="shared" si="590"/>
        <v>90.38333333333334</v>
      </c>
      <c r="F5426" s="8">
        <f t="shared" si="596"/>
        <v>9.9333333333333371</v>
      </c>
      <c r="G5426" s="8">
        <f t="shared" si="595"/>
        <v>0.99709500935659301</v>
      </c>
      <c r="I5426" s="8">
        <f t="shared" si="593"/>
        <v>30.787199999999999</v>
      </c>
      <c r="J5426" s="8">
        <f t="shared" si="594"/>
        <v>30.463500000000003</v>
      </c>
      <c r="K5426" s="16">
        <f t="shared" si="591"/>
        <v>0.57719999999999771</v>
      </c>
      <c r="L5426" s="16">
        <f t="shared" si="592"/>
        <v>0.75349999999999895</v>
      </c>
      <c r="M5426" s="16">
        <v>0</v>
      </c>
    </row>
    <row r="5427" spans="1:13" x14ac:dyDescent="0.25">
      <c r="A5427" s="7">
        <v>0.76026620370413001</v>
      </c>
      <c r="B5427" s="6">
        <v>19.4815</v>
      </c>
      <c r="C5427" s="8">
        <v>19.633099999999999</v>
      </c>
      <c r="D5427" s="8">
        <v>5424</v>
      </c>
      <c r="E5427" s="9">
        <f t="shared" si="590"/>
        <v>90.4</v>
      </c>
      <c r="F5427" s="8">
        <f t="shared" si="596"/>
        <v>9.9500000000000028</v>
      </c>
      <c r="G5427" s="8">
        <f t="shared" si="595"/>
        <v>0.99782308074572557</v>
      </c>
      <c r="I5427" s="8">
        <f t="shared" si="593"/>
        <v>30.7867</v>
      </c>
      <c r="J5427" s="8">
        <f t="shared" si="594"/>
        <v>30.463300000000004</v>
      </c>
      <c r="K5427" s="16">
        <f t="shared" si="591"/>
        <v>0.57669999999999888</v>
      </c>
      <c r="L5427" s="16">
        <f t="shared" si="592"/>
        <v>0.75329999999999941</v>
      </c>
      <c r="M5427" s="16">
        <v>0</v>
      </c>
    </row>
    <row r="5428" spans="1:13" x14ac:dyDescent="0.25">
      <c r="A5428" s="7">
        <v>0.76027777777820404</v>
      </c>
      <c r="B5428" s="6">
        <v>19.481100000000001</v>
      </c>
      <c r="C5428" s="8">
        <v>19.633900000000001</v>
      </c>
      <c r="D5428" s="8">
        <v>5425</v>
      </c>
      <c r="E5428" s="9">
        <f t="shared" si="590"/>
        <v>90.416666666666671</v>
      </c>
      <c r="F5428" s="8">
        <f t="shared" si="596"/>
        <v>9.9666666666666686</v>
      </c>
      <c r="G5428" s="8">
        <f t="shared" si="595"/>
        <v>0.99854993360476729</v>
      </c>
      <c r="I5428" s="8">
        <f t="shared" si="593"/>
        <v>30.787099999999999</v>
      </c>
      <c r="J5428" s="8">
        <f t="shared" si="594"/>
        <v>30.462500000000002</v>
      </c>
      <c r="K5428" s="16">
        <f t="shared" si="591"/>
        <v>0.57709999999999795</v>
      </c>
      <c r="L5428" s="16">
        <f t="shared" si="592"/>
        <v>0.75249999999999773</v>
      </c>
      <c r="M5428" s="16">
        <v>0</v>
      </c>
    </row>
    <row r="5429" spans="1:13" x14ac:dyDescent="0.25">
      <c r="A5429" s="7">
        <v>0.76028935185227897</v>
      </c>
      <c r="B5429" s="6">
        <v>19.4819</v>
      </c>
      <c r="C5429" s="8">
        <v>19.635000000000002</v>
      </c>
      <c r="D5429" s="2">
        <v>5426</v>
      </c>
      <c r="E5429" s="9">
        <f t="shared" si="590"/>
        <v>90.433333333333337</v>
      </c>
      <c r="F5429" s="8">
        <f t="shared" si="596"/>
        <v>9.9833333333333343</v>
      </c>
      <c r="G5429" s="8">
        <f t="shared" si="595"/>
        <v>0.99927557200566774</v>
      </c>
      <c r="I5429" s="8">
        <f t="shared" si="593"/>
        <v>30.786300000000001</v>
      </c>
      <c r="J5429" s="8">
        <f t="shared" si="594"/>
        <v>30.461400000000001</v>
      </c>
      <c r="K5429" s="16">
        <f t="shared" si="591"/>
        <v>0.57629999999999981</v>
      </c>
      <c r="L5429" s="16">
        <f t="shared" si="592"/>
        <v>0.75139999999999674</v>
      </c>
      <c r="M5429" s="16">
        <v>0</v>
      </c>
    </row>
    <row r="5430" spans="1:13" x14ac:dyDescent="0.25">
      <c r="A5430" s="7">
        <v>0.76030092592635301</v>
      </c>
      <c r="B5430" s="6">
        <v>19.483000000000001</v>
      </c>
      <c r="C5430" s="8">
        <v>19.635999999999999</v>
      </c>
      <c r="D5430" s="8">
        <v>5427</v>
      </c>
      <c r="E5430" s="9">
        <f t="shared" ref="E5430:E5493" si="597">D5430/60</f>
        <v>90.45</v>
      </c>
      <c r="F5430" s="8">
        <f t="shared" si="596"/>
        <v>10</v>
      </c>
      <c r="G5430" s="8">
        <f t="shared" si="595"/>
        <v>1</v>
      </c>
      <c r="H5430">
        <v>30.79</v>
      </c>
      <c r="I5430" s="8">
        <f t="shared" si="593"/>
        <v>30.7852</v>
      </c>
      <c r="J5430" s="8">
        <f t="shared" si="594"/>
        <v>30.460400000000003</v>
      </c>
      <c r="K5430" s="16">
        <f t="shared" si="591"/>
        <v>0.57519999999999882</v>
      </c>
      <c r="L5430" s="16">
        <f t="shared" si="592"/>
        <v>0.75039999999999907</v>
      </c>
      <c r="M5430" s="16">
        <v>0</v>
      </c>
    </row>
    <row r="5431" spans="1:13" x14ac:dyDescent="0.25">
      <c r="A5431" s="7">
        <v>0.76031250000042705</v>
      </c>
      <c r="B5431" s="6">
        <v>19.4833</v>
      </c>
      <c r="C5431" s="8">
        <v>19.637899999999998</v>
      </c>
      <c r="D5431" s="8">
        <v>5428</v>
      </c>
      <c r="E5431" s="9">
        <f t="shared" si="597"/>
        <v>90.466666666666669</v>
      </c>
      <c r="F5431" s="8">
        <f t="shared" si="596"/>
        <v>10.016666666666666</v>
      </c>
      <c r="G5431" s="8">
        <f t="shared" si="595"/>
        <v>1.0007232216190958</v>
      </c>
      <c r="I5431" s="8">
        <f t="shared" si="593"/>
        <v>30.7849</v>
      </c>
      <c r="J5431" s="8">
        <f t="shared" si="594"/>
        <v>30.458500000000004</v>
      </c>
      <c r="K5431" s="16">
        <f t="shared" si="591"/>
        <v>0.57489999999999952</v>
      </c>
      <c r="L5431" s="16">
        <f t="shared" si="592"/>
        <v>0.74849999999999994</v>
      </c>
      <c r="M5431" s="16">
        <v>0</v>
      </c>
    </row>
    <row r="5432" spans="1:13" x14ac:dyDescent="0.25">
      <c r="A5432" s="7">
        <v>0.76032407407450098</v>
      </c>
      <c r="B5432" s="6">
        <v>19.483499999999999</v>
      </c>
      <c r="C5432" s="8">
        <v>19.6389</v>
      </c>
      <c r="D5432" s="2">
        <v>5429</v>
      </c>
      <c r="E5432" s="9">
        <f t="shared" si="597"/>
        <v>90.483333333333334</v>
      </c>
      <c r="F5432" s="8">
        <f t="shared" si="596"/>
        <v>10.033333333333331</v>
      </c>
      <c r="G5432" s="8">
        <f t="shared" si="595"/>
        <v>1.0014452408741807</v>
      </c>
      <c r="I5432" s="8">
        <f t="shared" si="593"/>
        <v>30.784700000000001</v>
      </c>
      <c r="J5432" s="8">
        <f t="shared" si="594"/>
        <v>30.457500000000003</v>
      </c>
      <c r="K5432" s="16">
        <f t="shared" si="591"/>
        <v>0.57469999999999999</v>
      </c>
      <c r="L5432" s="16">
        <f t="shared" si="592"/>
        <v>0.74749999999999872</v>
      </c>
      <c r="M5432" s="16">
        <v>0</v>
      </c>
    </row>
    <row r="5433" spans="1:13" x14ac:dyDescent="0.25">
      <c r="A5433" s="7">
        <v>0.76033564814857502</v>
      </c>
      <c r="B5433" s="6">
        <v>19.483799999999999</v>
      </c>
      <c r="C5433" s="8">
        <v>19.638000000000002</v>
      </c>
      <c r="D5433" s="8">
        <v>5430</v>
      </c>
      <c r="E5433" s="9">
        <f t="shared" si="597"/>
        <v>90.5</v>
      </c>
      <c r="F5433" s="8">
        <f t="shared" si="596"/>
        <v>10.049999999999997</v>
      </c>
      <c r="G5433" s="8">
        <f t="shared" si="595"/>
        <v>1.0021660617565076</v>
      </c>
      <c r="I5433" s="8">
        <f t="shared" si="593"/>
        <v>30.784400000000002</v>
      </c>
      <c r="J5433" s="8">
        <f t="shared" si="594"/>
        <v>30.458400000000001</v>
      </c>
      <c r="K5433" s="16">
        <f t="shared" si="591"/>
        <v>0.57440000000000069</v>
      </c>
      <c r="L5433" s="16">
        <f t="shared" si="592"/>
        <v>0.74839999999999662</v>
      </c>
      <c r="M5433" s="16">
        <v>0</v>
      </c>
    </row>
    <row r="5434" spans="1:13" x14ac:dyDescent="0.25">
      <c r="A5434" s="7">
        <v>0.76034722222264906</v>
      </c>
      <c r="B5434" s="6">
        <v>19.485199999999999</v>
      </c>
      <c r="C5434" s="8">
        <v>19.6404</v>
      </c>
      <c r="D5434" s="8">
        <v>5431</v>
      </c>
      <c r="E5434" s="9">
        <f t="shared" si="597"/>
        <v>90.516666666666666</v>
      </c>
      <c r="F5434" s="8">
        <f t="shared" si="596"/>
        <v>10.066666666666663</v>
      </c>
      <c r="G5434" s="8">
        <f t="shared" si="595"/>
        <v>1.0028856882374881</v>
      </c>
      <c r="I5434" s="8">
        <f t="shared" si="593"/>
        <v>30.783000000000001</v>
      </c>
      <c r="J5434" s="8">
        <f t="shared" si="594"/>
        <v>30.456000000000003</v>
      </c>
      <c r="K5434" s="16">
        <f t="shared" si="591"/>
        <v>0.5730000000000004</v>
      </c>
      <c r="L5434" s="16">
        <f t="shared" si="592"/>
        <v>0.74599999999999866</v>
      </c>
      <c r="M5434" s="16">
        <v>0</v>
      </c>
    </row>
    <row r="5435" spans="1:13" x14ac:dyDescent="0.25">
      <c r="A5435" s="7">
        <v>0.76035879629672398</v>
      </c>
      <c r="B5435" s="6">
        <v>19.485199999999999</v>
      </c>
      <c r="C5435" s="8">
        <v>19.642199999999999</v>
      </c>
      <c r="D5435" s="2">
        <v>5432</v>
      </c>
      <c r="E5435" s="9">
        <f t="shared" si="597"/>
        <v>90.533333333333331</v>
      </c>
      <c r="F5435" s="8">
        <f t="shared" si="596"/>
        <v>10.083333333333329</v>
      </c>
      <c r="G5435" s="8">
        <f t="shared" si="595"/>
        <v>1.0036041242688249</v>
      </c>
      <c r="I5435" s="8">
        <f t="shared" si="593"/>
        <v>30.783000000000001</v>
      </c>
      <c r="J5435" s="8">
        <f t="shared" si="594"/>
        <v>30.454200000000004</v>
      </c>
      <c r="K5435" s="16">
        <f t="shared" si="591"/>
        <v>0.5730000000000004</v>
      </c>
      <c r="L5435" s="16">
        <f t="shared" si="592"/>
        <v>0.74419999999999931</v>
      </c>
      <c r="M5435" s="16">
        <v>0</v>
      </c>
    </row>
    <row r="5436" spans="1:13" x14ac:dyDescent="0.25">
      <c r="A5436" s="7">
        <v>0.76037037037079802</v>
      </c>
      <c r="B5436" s="6">
        <v>19.485199999999999</v>
      </c>
      <c r="C5436" s="8">
        <v>19.642600000000002</v>
      </c>
      <c r="D5436" s="8">
        <v>5433</v>
      </c>
      <c r="E5436" s="9">
        <f t="shared" si="597"/>
        <v>90.55</v>
      </c>
      <c r="F5436" s="8">
        <f t="shared" si="596"/>
        <v>10.099999999999994</v>
      </c>
      <c r="G5436" s="8">
        <f t="shared" si="595"/>
        <v>1.0043213737826424</v>
      </c>
      <c r="I5436" s="8">
        <f t="shared" si="593"/>
        <v>30.783000000000001</v>
      </c>
      <c r="J5436" s="8">
        <f t="shared" si="594"/>
        <v>30.453800000000001</v>
      </c>
      <c r="K5436" s="16">
        <f t="shared" si="591"/>
        <v>0.5730000000000004</v>
      </c>
      <c r="L5436" s="16">
        <f t="shared" si="592"/>
        <v>0.74379999999999669</v>
      </c>
      <c r="M5436" s="16">
        <v>0</v>
      </c>
    </row>
    <row r="5437" spans="1:13" x14ac:dyDescent="0.25">
      <c r="A5437" s="7">
        <v>0.76038194444487195</v>
      </c>
      <c r="B5437" s="6">
        <v>19.485900000000001</v>
      </c>
      <c r="C5437" s="8">
        <v>19.643599999999999</v>
      </c>
      <c r="D5437" s="8">
        <v>5434</v>
      </c>
      <c r="E5437" s="9">
        <f t="shared" si="597"/>
        <v>90.566666666666663</v>
      </c>
      <c r="F5437" s="8">
        <f t="shared" si="596"/>
        <v>10.11666666666666</v>
      </c>
      <c r="G5437" s="8">
        <f t="shared" si="595"/>
        <v>1.0050374406916136</v>
      </c>
      <c r="I5437" s="8">
        <f t="shared" si="593"/>
        <v>30.782299999999999</v>
      </c>
      <c r="J5437" s="8">
        <f t="shared" si="594"/>
        <v>30.452800000000003</v>
      </c>
      <c r="K5437" s="16">
        <f t="shared" si="591"/>
        <v>0.57229999999999848</v>
      </c>
      <c r="L5437" s="16">
        <f t="shared" si="592"/>
        <v>0.74279999999999902</v>
      </c>
      <c r="M5437" s="16">
        <v>0</v>
      </c>
    </row>
    <row r="5438" spans="1:13" x14ac:dyDescent="0.25">
      <c r="A5438" s="7">
        <v>0.76039351851894599</v>
      </c>
      <c r="B5438" s="6">
        <v>19.4861</v>
      </c>
      <c r="C5438" s="8">
        <v>19.643699999999999</v>
      </c>
      <c r="D5438" s="2">
        <v>5435</v>
      </c>
      <c r="E5438" s="9">
        <f t="shared" si="597"/>
        <v>90.583333333333329</v>
      </c>
      <c r="F5438" s="8">
        <f t="shared" si="596"/>
        <v>10.133333333333326</v>
      </c>
      <c r="G5438" s="8">
        <f t="shared" si="595"/>
        <v>1.0057523288890911</v>
      </c>
      <c r="I5438" s="8">
        <f t="shared" si="593"/>
        <v>30.7821</v>
      </c>
      <c r="J5438" s="8">
        <f t="shared" si="594"/>
        <v>30.452700000000004</v>
      </c>
      <c r="K5438" s="16">
        <f t="shared" si="591"/>
        <v>0.57209999999999894</v>
      </c>
      <c r="L5438" s="16">
        <f t="shared" si="592"/>
        <v>0.74269999999999925</v>
      </c>
      <c r="M5438" s="16">
        <v>0</v>
      </c>
    </row>
    <row r="5439" spans="1:13" x14ac:dyDescent="0.25">
      <c r="A5439" s="7">
        <v>0.76040509259302003</v>
      </c>
      <c r="B5439" s="6">
        <v>19.4864</v>
      </c>
      <c r="C5439" s="8">
        <v>19.645299999999999</v>
      </c>
      <c r="D5439" s="8">
        <v>5436</v>
      </c>
      <c r="E5439" s="9">
        <f t="shared" si="597"/>
        <v>90.6</v>
      </c>
      <c r="F5439" s="8">
        <f t="shared" si="596"/>
        <v>10.149999999999991</v>
      </c>
      <c r="G5439" s="8">
        <f t="shared" si="595"/>
        <v>1.0064660422492313</v>
      </c>
      <c r="I5439" s="8">
        <f t="shared" si="593"/>
        <v>30.7818</v>
      </c>
      <c r="J5439" s="8">
        <f t="shared" si="594"/>
        <v>30.451100000000004</v>
      </c>
      <c r="K5439" s="16">
        <f t="shared" si="591"/>
        <v>0.57179999999999964</v>
      </c>
      <c r="L5439" s="16">
        <f t="shared" si="592"/>
        <v>0.74109999999999943</v>
      </c>
      <c r="M5439" s="16">
        <v>0</v>
      </c>
    </row>
    <row r="5440" spans="1:13" x14ac:dyDescent="0.25">
      <c r="A5440" s="7">
        <v>0.76041666666709395</v>
      </c>
      <c r="B5440" s="6">
        <v>19.486699999999999</v>
      </c>
      <c r="C5440" s="8">
        <v>19.6463</v>
      </c>
      <c r="D5440" s="8">
        <v>5437</v>
      </c>
      <c r="E5440" s="9">
        <f t="shared" si="597"/>
        <v>90.61666666666666</v>
      </c>
      <c r="F5440" s="8">
        <f t="shared" si="596"/>
        <v>10.166666666666657</v>
      </c>
      <c r="G5440" s="8">
        <f t="shared" si="595"/>
        <v>1.0071785846271231</v>
      </c>
      <c r="I5440" s="8">
        <f t="shared" si="593"/>
        <v>30.781500000000001</v>
      </c>
      <c r="J5440" s="8">
        <f t="shared" si="594"/>
        <v>30.450100000000003</v>
      </c>
      <c r="K5440" s="16">
        <f t="shared" si="591"/>
        <v>0.57150000000000034</v>
      </c>
      <c r="L5440" s="16">
        <f t="shared" si="592"/>
        <v>0.7400999999999982</v>
      </c>
      <c r="M5440" s="16">
        <v>0</v>
      </c>
    </row>
    <row r="5441" spans="1:13" x14ac:dyDescent="0.25">
      <c r="A5441" s="7">
        <v>0.76042824074116799</v>
      </c>
      <c r="B5441" s="6">
        <v>19.486699999999999</v>
      </c>
      <c r="C5441" s="8">
        <v>19.6477</v>
      </c>
      <c r="D5441" s="2">
        <v>5438</v>
      </c>
      <c r="E5441" s="9">
        <f t="shared" si="597"/>
        <v>90.63333333333334</v>
      </c>
      <c r="F5441" s="8">
        <f t="shared" si="596"/>
        <v>10.183333333333337</v>
      </c>
      <c r="G5441" s="8">
        <f t="shared" si="595"/>
        <v>1.0078899598589108</v>
      </c>
      <c r="I5441" s="8">
        <f t="shared" si="593"/>
        <v>30.781500000000001</v>
      </c>
      <c r="J5441" s="8">
        <f t="shared" si="594"/>
        <v>30.448700000000002</v>
      </c>
      <c r="K5441" s="16">
        <f t="shared" si="591"/>
        <v>0.57150000000000034</v>
      </c>
      <c r="L5441" s="16">
        <f t="shared" si="592"/>
        <v>0.73869999999999791</v>
      </c>
      <c r="M5441" s="16">
        <v>0</v>
      </c>
    </row>
    <row r="5442" spans="1:13" x14ac:dyDescent="0.25">
      <c r="A5442" s="7">
        <v>0.76043981481524303</v>
      </c>
      <c r="B5442" s="6">
        <v>19.487300000000001</v>
      </c>
      <c r="C5442" s="8">
        <v>19.647400000000001</v>
      </c>
      <c r="D5442" s="8">
        <v>5439</v>
      </c>
      <c r="E5442" s="9">
        <f t="shared" si="597"/>
        <v>90.65</v>
      </c>
      <c r="F5442" s="8">
        <f t="shared" si="596"/>
        <v>10.200000000000003</v>
      </c>
      <c r="G5442" s="8">
        <f t="shared" si="595"/>
        <v>1.0086001717619177</v>
      </c>
      <c r="I5442" s="8">
        <f t="shared" si="593"/>
        <v>30.780899999999999</v>
      </c>
      <c r="J5442" s="8">
        <f t="shared" si="594"/>
        <v>30.449000000000002</v>
      </c>
      <c r="K5442" s="16">
        <f t="shared" si="591"/>
        <v>0.57089999999999819</v>
      </c>
      <c r="L5442" s="16">
        <f t="shared" si="592"/>
        <v>0.73899999999999721</v>
      </c>
      <c r="M5442" s="16">
        <v>0</v>
      </c>
    </row>
    <row r="5443" spans="1:13" x14ac:dyDescent="0.25">
      <c r="A5443" s="7">
        <v>0.76045138888931696</v>
      </c>
      <c r="B5443" s="6">
        <v>19.488800000000001</v>
      </c>
      <c r="C5443" s="8">
        <v>19.650099999999998</v>
      </c>
      <c r="D5443" s="8">
        <v>5440</v>
      </c>
      <c r="E5443" s="9">
        <f t="shared" si="597"/>
        <v>90.666666666666671</v>
      </c>
      <c r="F5443" s="8">
        <f t="shared" si="596"/>
        <v>10.216666666666669</v>
      </c>
      <c r="G5443" s="8">
        <f t="shared" si="595"/>
        <v>1.0093092241347714</v>
      </c>
      <c r="I5443" s="8">
        <f t="shared" si="593"/>
        <v>30.779399999999999</v>
      </c>
      <c r="J5443" s="8">
        <f t="shared" si="594"/>
        <v>30.446300000000004</v>
      </c>
      <c r="K5443" s="16">
        <f t="shared" si="591"/>
        <v>0.56939999999999813</v>
      </c>
      <c r="L5443" s="16">
        <f t="shared" si="592"/>
        <v>0.73629999999999995</v>
      </c>
      <c r="M5443" s="16">
        <v>0</v>
      </c>
    </row>
    <row r="5444" spans="1:13" x14ac:dyDescent="0.25">
      <c r="A5444" s="7">
        <v>0.760462962963391</v>
      </c>
      <c r="B5444" s="6">
        <v>19.4893</v>
      </c>
      <c r="C5444" s="8">
        <v>19.650500000000001</v>
      </c>
      <c r="D5444" s="2">
        <v>5441</v>
      </c>
      <c r="E5444" s="9">
        <f t="shared" si="597"/>
        <v>90.683333333333337</v>
      </c>
      <c r="F5444" s="8">
        <f t="shared" si="596"/>
        <v>10.233333333333334</v>
      </c>
      <c r="G5444" s="8">
        <f t="shared" si="595"/>
        <v>1.0100171207575241</v>
      </c>
      <c r="I5444" s="8">
        <f t="shared" si="593"/>
        <v>30.7789</v>
      </c>
      <c r="J5444" s="8">
        <f t="shared" si="594"/>
        <v>30.445900000000002</v>
      </c>
      <c r="K5444" s="16">
        <f t="shared" ref="K5444:K5507" si="598">I5444-$I$3</f>
        <v>0.5688999999999993</v>
      </c>
      <c r="L5444" s="16">
        <f t="shared" ref="L5444:L5507" si="599">J5444-$J$3</f>
        <v>0.73589999999999733</v>
      </c>
      <c r="M5444" s="16">
        <v>0</v>
      </c>
    </row>
    <row r="5445" spans="1:13" x14ac:dyDescent="0.25">
      <c r="A5445" s="7">
        <v>0.76047453703746504</v>
      </c>
      <c r="B5445" s="6">
        <v>19.488900000000001</v>
      </c>
      <c r="C5445" s="8">
        <v>19.651700000000002</v>
      </c>
      <c r="D5445" s="8">
        <v>5442</v>
      </c>
      <c r="E5445" s="9">
        <f t="shared" si="597"/>
        <v>90.7</v>
      </c>
      <c r="F5445" s="8">
        <f t="shared" si="596"/>
        <v>10.25</v>
      </c>
      <c r="G5445" s="8">
        <f t="shared" si="595"/>
        <v>1.0107238653917732</v>
      </c>
      <c r="I5445" s="8">
        <f t="shared" ref="I5445:I5508" si="600">($H$3+$B$3)-B5445</f>
        <v>30.779299999999999</v>
      </c>
      <c r="J5445" s="8">
        <f t="shared" ref="J5445:J5508" si="601">29.71+$C$3-C5445</f>
        <v>30.444700000000001</v>
      </c>
      <c r="K5445" s="16">
        <f t="shared" si="598"/>
        <v>0.56929999999999836</v>
      </c>
      <c r="L5445" s="16">
        <f t="shared" si="599"/>
        <v>0.73469999999999658</v>
      </c>
      <c r="M5445" s="16">
        <v>0</v>
      </c>
    </row>
    <row r="5446" spans="1:13" x14ac:dyDescent="0.25">
      <c r="A5446" s="7">
        <v>0.76048611111153896</v>
      </c>
      <c r="B5446" s="6">
        <v>19.490100000000002</v>
      </c>
      <c r="C5446" s="8">
        <v>19.651700000000002</v>
      </c>
      <c r="D5446" s="8">
        <v>5443</v>
      </c>
      <c r="E5446" s="9">
        <f t="shared" si="597"/>
        <v>90.716666666666669</v>
      </c>
      <c r="F5446" s="8">
        <f t="shared" si="596"/>
        <v>10.266666666666666</v>
      </c>
      <c r="G5446" s="8">
        <f t="shared" si="595"/>
        <v>1.0114294617807817</v>
      </c>
      <c r="I5446" s="8">
        <f t="shared" si="600"/>
        <v>30.778099999999998</v>
      </c>
      <c r="J5446" s="8">
        <f t="shared" si="601"/>
        <v>30.444700000000001</v>
      </c>
      <c r="K5446" s="16">
        <f t="shared" si="598"/>
        <v>0.56809999999999761</v>
      </c>
      <c r="L5446" s="16">
        <f t="shared" si="599"/>
        <v>0.73469999999999658</v>
      </c>
      <c r="M5446" s="16">
        <v>0</v>
      </c>
    </row>
    <row r="5447" spans="1:13" x14ac:dyDescent="0.25">
      <c r="A5447" s="7">
        <v>0.760497685185613</v>
      </c>
      <c r="B5447" s="6">
        <v>19.489799999999999</v>
      </c>
      <c r="C5447" s="8">
        <v>19.653199999999998</v>
      </c>
      <c r="D5447" s="2">
        <v>5444</v>
      </c>
      <c r="E5447" s="9">
        <f t="shared" si="597"/>
        <v>90.733333333333334</v>
      </c>
      <c r="F5447" s="8">
        <f t="shared" si="596"/>
        <v>10.283333333333331</v>
      </c>
      <c r="G5447" s="8">
        <f t="shared" si="595"/>
        <v>1.0121339136495979</v>
      </c>
      <c r="I5447" s="8">
        <f t="shared" si="600"/>
        <v>30.778400000000001</v>
      </c>
      <c r="J5447" s="8">
        <f t="shared" si="601"/>
        <v>30.443200000000004</v>
      </c>
      <c r="K5447" s="16">
        <f t="shared" si="598"/>
        <v>0.56840000000000046</v>
      </c>
      <c r="L5447" s="16">
        <f t="shared" si="599"/>
        <v>0.73320000000000007</v>
      </c>
      <c r="M5447" s="16">
        <v>0</v>
      </c>
    </row>
    <row r="5448" spans="1:13" x14ac:dyDescent="0.25">
      <c r="A5448" s="7">
        <v>0.76050925925968704</v>
      </c>
      <c r="B5448" s="6">
        <v>19.492599999999999</v>
      </c>
      <c r="C5448" s="8">
        <v>19.655100000000001</v>
      </c>
      <c r="D5448" s="8">
        <v>5445</v>
      </c>
      <c r="E5448" s="9">
        <f t="shared" si="597"/>
        <v>90.75</v>
      </c>
      <c r="F5448" s="8">
        <f t="shared" si="596"/>
        <v>10.299999999999997</v>
      </c>
      <c r="G5448" s="8">
        <f t="shared" si="595"/>
        <v>1.012837224705172</v>
      </c>
      <c r="I5448" s="8">
        <f t="shared" si="600"/>
        <v>30.775600000000001</v>
      </c>
      <c r="J5448" s="8">
        <f t="shared" si="601"/>
        <v>30.441300000000002</v>
      </c>
      <c r="K5448" s="16">
        <f t="shared" si="598"/>
        <v>0.56559999999999988</v>
      </c>
      <c r="L5448" s="16">
        <f t="shared" si="599"/>
        <v>0.7312999999999974</v>
      </c>
      <c r="M5448" s="16">
        <v>0</v>
      </c>
    </row>
    <row r="5449" spans="1:13" x14ac:dyDescent="0.25">
      <c r="A5449" s="7">
        <v>0.76052083333376197</v>
      </c>
      <c r="B5449" s="6">
        <v>19.489899999999999</v>
      </c>
      <c r="C5449" s="8">
        <v>19.654800000000002</v>
      </c>
      <c r="D5449" s="8">
        <v>5446</v>
      </c>
      <c r="E5449" s="9">
        <f t="shared" si="597"/>
        <v>90.766666666666666</v>
      </c>
      <c r="F5449" s="8">
        <f t="shared" si="596"/>
        <v>10.316666666666663</v>
      </c>
      <c r="G5449" s="8">
        <f t="shared" si="595"/>
        <v>1.0135393986364742</v>
      </c>
      <c r="I5449" s="8">
        <f t="shared" si="600"/>
        <v>30.778300000000002</v>
      </c>
      <c r="J5449" s="8">
        <f t="shared" si="601"/>
        <v>30.441600000000001</v>
      </c>
      <c r="K5449" s="16">
        <f t="shared" si="598"/>
        <v>0.56830000000000069</v>
      </c>
      <c r="L5449" s="16">
        <f t="shared" si="599"/>
        <v>0.7315999999999967</v>
      </c>
      <c r="M5449" s="16">
        <v>0</v>
      </c>
    </row>
    <row r="5450" spans="1:13" x14ac:dyDescent="0.25">
      <c r="A5450" s="7">
        <v>0.76053240740783601</v>
      </c>
      <c r="B5450" s="6">
        <v>19.491</v>
      </c>
      <c r="C5450" s="8">
        <v>19.656300000000002</v>
      </c>
      <c r="D5450" s="2">
        <v>5447</v>
      </c>
      <c r="E5450" s="9">
        <f t="shared" si="597"/>
        <v>90.783333333333331</v>
      </c>
      <c r="F5450" s="8">
        <f t="shared" si="596"/>
        <v>10.333333333333329</v>
      </c>
      <c r="G5450" s="8">
        <f t="shared" si="595"/>
        <v>1.01424043911461</v>
      </c>
      <c r="I5450" s="8">
        <f t="shared" si="600"/>
        <v>30.777200000000001</v>
      </c>
      <c r="J5450" s="8">
        <f t="shared" si="601"/>
        <v>30.440100000000001</v>
      </c>
      <c r="K5450" s="16">
        <f t="shared" si="598"/>
        <v>0.5671999999999997</v>
      </c>
      <c r="L5450" s="16">
        <f t="shared" si="599"/>
        <v>0.73009999999999664</v>
      </c>
      <c r="M5450" s="16">
        <v>0</v>
      </c>
    </row>
    <row r="5451" spans="1:13" x14ac:dyDescent="0.25">
      <c r="A5451" s="7">
        <v>0.76054398148191005</v>
      </c>
      <c r="B5451" s="6">
        <v>19.491599999999998</v>
      </c>
      <c r="C5451" s="8">
        <v>19.657499999999999</v>
      </c>
      <c r="D5451" s="8">
        <v>5448</v>
      </c>
      <c r="E5451" s="9">
        <f t="shared" si="597"/>
        <v>90.8</v>
      </c>
      <c r="F5451" s="8">
        <f t="shared" si="596"/>
        <v>10.349999999999994</v>
      </c>
      <c r="G5451" s="8">
        <f t="shared" si="595"/>
        <v>1.0149403497929363</v>
      </c>
      <c r="I5451" s="8">
        <f t="shared" si="600"/>
        <v>30.776600000000002</v>
      </c>
      <c r="J5451" s="8">
        <f t="shared" si="601"/>
        <v>30.438900000000004</v>
      </c>
      <c r="K5451" s="16">
        <f t="shared" si="598"/>
        <v>0.5666000000000011</v>
      </c>
      <c r="L5451" s="16">
        <f t="shared" si="599"/>
        <v>0.72889999999999944</v>
      </c>
      <c r="M5451" s="16">
        <v>0</v>
      </c>
    </row>
    <row r="5452" spans="1:13" x14ac:dyDescent="0.25">
      <c r="A5452" s="7">
        <v>0.76055555555598398</v>
      </c>
      <c r="B5452" s="6">
        <v>19.490400000000001</v>
      </c>
      <c r="C5452" s="8">
        <v>19.657699999999998</v>
      </c>
      <c r="D5452" s="8">
        <v>5449</v>
      </c>
      <c r="E5452" s="9">
        <f t="shared" si="597"/>
        <v>90.816666666666663</v>
      </c>
      <c r="F5452" s="8">
        <f t="shared" si="596"/>
        <v>10.36666666666666</v>
      </c>
      <c r="G5452" s="8">
        <f t="shared" si="595"/>
        <v>1.0156391343071749</v>
      </c>
      <c r="I5452" s="8">
        <f t="shared" si="600"/>
        <v>30.777799999999999</v>
      </c>
      <c r="J5452" s="8">
        <f t="shared" si="601"/>
        <v>30.438700000000004</v>
      </c>
      <c r="K5452" s="16">
        <f t="shared" si="598"/>
        <v>0.56779999999999831</v>
      </c>
      <c r="L5452" s="16">
        <f t="shared" si="599"/>
        <v>0.7286999999999999</v>
      </c>
      <c r="M5452" s="16">
        <v>0</v>
      </c>
    </row>
    <row r="5453" spans="1:13" x14ac:dyDescent="0.25">
      <c r="A5453" s="7">
        <v>0.76056712963005801</v>
      </c>
      <c r="B5453" s="6">
        <v>19.491900000000001</v>
      </c>
      <c r="C5453" s="8">
        <v>19.658300000000001</v>
      </c>
      <c r="D5453" s="2">
        <v>5450</v>
      </c>
      <c r="E5453" s="9">
        <f t="shared" si="597"/>
        <v>90.833333333333329</v>
      </c>
      <c r="F5453" s="8">
        <f t="shared" si="596"/>
        <v>10.383333333333326</v>
      </c>
      <c r="G5453" s="8">
        <f t="shared" si="595"/>
        <v>1.0163367962755256</v>
      </c>
      <c r="I5453" s="8">
        <f t="shared" si="600"/>
        <v>30.776299999999999</v>
      </c>
      <c r="J5453" s="8">
        <f t="shared" si="601"/>
        <v>30.438100000000002</v>
      </c>
      <c r="K5453" s="16">
        <f t="shared" si="598"/>
        <v>0.56629999999999825</v>
      </c>
      <c r="L5453" s="16">
        <f t="shared" si="599"/>
        <v>0.72809999999999775</v>
      </c>
      <c r="M5453" s="16">
        <v>0</v>
      </c>
    </row>
    <row r="5454" spans="1:13" x14ac:dyDescent="0.25">
      <c r="A5454" s="7">
        <v>0.76057870370413205</v>
      </c>
      <c r="B5454" s="6">
        <v>19.491800000000001</v>
      </c>
      <c r="C5454" s="8">
        <v>19.6599</v>
      </c>
      <c r="D5454" s="8">
        <v>5451</v>
      </c>
      <c r="E5454" s="9">
        <f t="shared" si="597"/>
        <v>90.85</v>
      </c>
      <c r="F5454" s="8">
        <f t="shared" si="596"/>
        <v>10.399999999999991</v>
      </c>
      <c r="G5454" s="8">
        <f t="shared" si="595"/>
        <v>1.01703333929878</v>
      </c>
      <c r="I5454" s="8">
        <f t="shared" si="600"/>
        <v>30.776399999999999</v>
      </c>
      <c r="J5454" s="8">
        <f t="shared" si="601"/>
        <v>30.436500000000002</v>
      </c>
      <c r="K5454" s="16">
        <f t="shared" si="598"/>
        <v>0.56639999999999802</v>
      </c>
      <c r="L5454" s="16">
        <f t="shared" si="599"/>
        <v>0.72649999999999793</v>
      </c>
      <c r="M5454" s="16">
        <v>0</v>
      </c>
    </row>
    <row r="5455" spans="1:13" x14ac:dyDescent="0.25">
      <c r="A5455" s="7">
        <v>0.76059027777820698</v>
      </c>
      <c r="B5455" s="6">
        <v>19.492599999999999</v>
      </c>
      <c r="C5455" s="8">
        <v>19.661300000000001</v>
      </c>
      <c r="D5455" s="8">
        <v>5452</v>
      </c>
      <c r="E5455" s="9">
        <f t="shared" si="597"/>
        <v>90.86666666666666</v>
      </c>
      <c r="F5455" s="8">
        <f t="shared" si="596"/>
        <v>10.416666666666657</v>
      </c>
      <c r="G5455" s="8">
        <f t="shared" si="595"/>
        <v>1.0177287669604311</v>
      </c>
      <c r="I5455" s="8">
        <f t="shared" si="600"/>
        <v>30.775600000000001</v>
      </c>
      <c r="J5455" s="8">
        <f t="shared" si="601"/>
        <v>30.435100000000002</v>
      </c>
      <c r="K5455" s="16">
        <f t="shared" si="598"/>
        <v>0.56559999999999988</v>
      </c>
      <c r="L5455" s="16">
        <f t="shared" si="599"/>
        <v>0.72509999999999764</v>
      </c>
      <c r="M5455" s="16">
        <v>0</v>
      </c>
    </row>
    <row r="5456" spans="1:13" x14ac:dyDescent="0.25">
      <c r="A5456" s="7">
        <v>0.76060185185228102</v>
      </c>
      <c r="B5456" s="6">
        <v>19.493600000000001</v>
      </c>
      <c r="C5456" s="8">
        <v>19.661300000000001</v>
      </c>
      <c r="D5456" s="2">
        <v>5453</v>
      </c>
      <c r="E5456" s="9">
        <f t="shared" si="597"/>
        <v>90.88333333333334</v>
      </c>
      <c r="F5456" s="8">
        <f t="shared" si="596"/>
        <v>10.433333333333337</v>
      </c>
      <c r="G5456" s="8">
        <f t="shared" si="595"/>
        <v>1.0184230828267862</v>
      </c>
      <c r="I5456" s="8">
        <f t="shared" si="600"/>
        <v>30.7746</v>
      </c>
      <c r="J5456" s="8">
        <f t="shared" si="601"/>
        <v>30.435100000000002</v>
      </c>
      <c r="K5456" s="16">
        <f t="shared" si="598"/>
        <v>0.56459999999999866</v>
      </c>
      <c r="L5456" s="16">
        <f t="shared" si="599"/>
        <v>0.72509999999999764</v>
      </c>
      <c r="M5456" s="16">
        <v>0</v>
      </c>
    </row>
    <row r="5457" spans="1:13" x14ac:dyDescent="0.25">
      <c r="A5457" s="7">
        <v>0.76061342592635495</v>
      </c>
      <c r="B5457" s="6">
        <v>19.494700000000002</v>
      </c>
      <c r="C5457" s="8">
        <v>19.663699999999999</v>
      </c>
      <c r="D5457" s="8">
        <v>5454</v>
      </c>
      <c r="E5457" s="9">
        <f t="shared" si="597"/>
        <v>90.9</v>
      </c>
      <c r="F5457" s="8">
        <f t="shared" si="596"/>
        <v>10.450000000000003</v>
      </c>
      <c r="G5457" s="8">
        <f t="shared" si="595"/>
        <v>1.019116290447073</v>
      </c>
      <c r="I5457" s="8">
        <f t="shared" si="600"/>
        <v>30.773499999999999</v>
      </c>
      <c r="J5457" s="8">
        <f t="shared" si="601"/>
        <v>30.432700000000004</v>
      </c>
      <c r="K5457" s="16">
        <f t="shared" si="598"/>
        <v>0.56349999999999767</v>
      </c>
      <c r="L5457" s="16">
        <f t="shared" si="599"/>
        <v>0.72269999999999968</v>
      </c>
      <c r="M5457" s="16">
        <v>0</v>
      </c>
    </row>
    <row r="5458" spans="1:13" x14ac:dyDescent="0.25">
      <c r="A5458" s="7">
        <v>0.76062500000042899</v>
      </c>
      <c r="B5458" s="6">
        <v>19.495799999999999</v>
      </c>
      <c r="C5458" s="8">
        <v>19.663599999999999</v>
      </c>
      <c r="D5458" s="8">
        <v>5455</v>
      </c>
      <c r="E5458" s="9">
        <f t="shared" si="597"/>
        <v>90.916666666666671</v>
      </c>
      <c r="F5458" s="8">
        <f t="shared" si="596"/>
        <v>10.466666666666669</v>
      </c>
      <c r="G5458" s="8">
        <f t="shared" si="595"/>
        <v>1.0198083933535527</v>
      </c>
      <c r="I5458" s="8">
        <f t="shared" si="600"/>
        <v>30.772400000000001</v>
      </c>
      <c r="J5458" s="8">
        <f t="shared" si="601"/>
        <v>30.432800000000004</v>
      </c>
      <c r="K5458" s="16">
        <f t="shared" si="598"/>
        <v>0.56240000000000023</v>
      </c>
      <c r="L5458" s="16">
        <f t="shared" si="599"/>
        <v>0.72279999999999944</v>
      </c>
      <c r="M5458" s="16">
        <v>0</v>
      </c>
    </row>
    <row r="5459" spans="1:13" x14ac:dyDescent="0.25">
      <c r="A5459" s="7">
        <v>0.76063657407450302</v>
      </c>
      <c r="B5459" s="6">
        <v>19.4954</v>
      </c>
      <c r="C5459" s="8">
        <v>19.665299999999998</v>
      </c>
      <c r="D5459" s="2">
        <v>5456</v>
      </c>
      <c r="E5459" s="9">
        <f t="shared" si="597"/>
        <v>90.933333333333337</v>
      </c>
      <c r="F5459" s="8">
        <f t="shared" si="596"/>
        <v>10.483333333333334</v>
      </c>
      <c r="G5459" s="8">
        <f t="shared" si="595"/>
        <v>1.0204993950616252</v>
      </c>
      <c r="I5459" s="8">
        <f t="shared" si="600"/>
        <v>30.7728</v>
      </c>
      <c r="J5459" s="8">
        <f t="shared" si="601"/>
        <v>30.431100000000004</v>
      </c>
      <c r="K5459" s="16">
        <f t="shared" si="598"/>
        <v>0.5627999999999993</v>
      </c>
      <c r="L5459" s="16">
        <f t="shared" si="599"/>
        <v>0.72109999999999985</v>
      </c>
      <c r="M5459" s="16">
        <v>0</v>
      </c>
    </row>
    <row r="5460" spans="1:13" x14ac:dyDescent="0.25">
      <c r="A5460" s="7">
        <v>0.76064814814857695</v>
      </c>
      <c r="B5460" s="6">
        <v>19.4953</v>
      </c>
      <c r="C5460" s="8">
        <v>19.665400000000002</v>
      </c>
      <c r="D5460" s="8">
        <v>5457</v>
      </c>
      <c r="E5460" s="9">
        <f t="shared" si="597"/>
        <v>90.95</v>
      </c>
      <c r="F5460" s="8">
        <f t="shared" si="596"/>
        <v>10.5</v>
      </c>
      <c r="G5460" s="8">
        <f t="shared" si="595"/>
        <v>1.0211892990699381</v>
      </c>
      <c r="I5460" s="8">
        <f t="shared" si="600"/>
        <v>30.7729</v>
      </c>
      <c r="J5460" s="8">
        <f t="shared" si="601"/>
        <v>30.431000000000001</v>
      </c>
      <c r="K5460" s="16">
        <f t="shared" si="598"/>
        <v>0.56289999999999907</v>
      </c>
      <c r="L5460" s="16">
        <f t="shared" si="599"/>
        <v>0.72099999999999653</v>
      </c>
      <c r="M5460" s="16">
        <v>0</v>
      </c>
    </row>
    <row r="5461" spans="1:13" x14ac:dyDescent="0.25">
      <c r="A5461" s="7">
        <v>0.76065972222265099</v>
      </c>
      <c r="B5461" s="6">
        <v>19.496200000000002</v>
      </c>
      <c r="C5461" s="8">
        <v>19.666399999999999</v>
      </c>
      <c r="D5461" s="8">
        <v>5458</v>
      </c>
      <c r="E5461" s="9">
        <f t="shared" si="597"/>
        <v>90.966666666666669</v>
      </c>
      <c r="F5461" s="8">
        <f t="shared" si="596"/>
        <v>10.516666666666666</v>
      </c>
      <c r="G5461" s="8">
        <f t="shared" ref="G5461:G5524" si="602">LOG10(F5461)</f>
        <v>1.0218781088604907</v>
      </c>
      <c r="I5461" s="8">
        <f t="shared" si="600"/>
        <v>30.771999999999998</v>
      </c>
      <c r="J5461" s="8">
        <f t="shared" si="601"/>
        <v>30.430000000000003</v>
      </c>
      <c r="K5461" s="16">
        <f t="shared" si="598"/>
        <v>0.56199999999999761</v>
      </c>
      <c r="L5461" s="16">
        <f t="shared" si="599"/>
        <v>0.71999999999999886</v>
      </c>
      <c r="M5461" s="16">
        <v>0</v>
      </c>
    </row>
    <row r="5462" spans="1:13" x14ac:dyDescent="0.25">
      <c r="A5462" s="7">
        <v>0.76067129629672603</v>
      </c>
      <c r="B5462" s="6">
        <v>19.495999999999999</v>
      </c>
      <c r="C5462" s="8">
        <v>19.6676</v>
      </c>
      <c r="D5462" s="2">
        <v>5459</v>
      </c>
      <c r="E5462" s="9">
        <f t="shared" si="597"/>
        <v>90.983333333333334</v>
      </c>
      <c r="F5462" s="8">
        <f t="shared" si="596"/>
        <v>10.533333333333331</v>
      </c>
      <c r="G5462" s="8">
        <f t="shared" si="602"/>
        <v>1.0225658278987413</v>
      </c>
      <c r="I5462" s="8">
        <f t="shared" si="600"/>
        <v>30.772200000000002</v>
      </c>
      <c r="J5462" s="8">
        <f t="shared" si="601"/>
        <v>30.428800000000003</v>
      </c>
      <c r="K5462" s="16">
        <f t="shared" si="598"/>
        <v>0.5622000000000007</v>
      </c>
      <c r="L5462" s="16">
        <f t="shared" si="599"/>
        <v>0.71879999999999811</v>
      </c>
      <c r="M5462" s="16">
        <v>0</v>
      </c>
    </row>
    <row r="5463" spans="1:13" x14ac:dyDescent="0.25">
      <c r="A5463" s="7">
        <v>0.76068287037079996</v>
      </c>
      <c r="B5463" s="6">
        <v>19.496500000000001</v>
      </c>
      <c r="C5463" s="8">
        <v>19.668700000000001</v>
      </c>
      <c r="D5463" s="8">
        <v>5460</v>
      </c>
      <c r="E5463" s="9">
        <f t="shared" si="597"/>
        <v>91</v>
      </c>
      <c r="F5463" s="8">
        <f t="shared" si="596"/>
        <v>10.549999999999997</v>
      </c>
      <c r="G5463" s="8">
        <f t="shared" si="602"/>
        <v>1.0232524596337114</v>
      </c>
      <c r="I5463" s="8">
        <f t="shared" si="600"/>
        <v>30.771699999999999</v>
      </c>
      <c r="J5463" s="8">
        <f t="shared" si="601"/>
        <v>30.427700000000002</v>
      </c>
      <c r="K5463" s="16">
        <f t="shared" si="598"/>
        <v>0.56169999999999831</v>
      </c>
      <c r="L5463" s="16">
        <f t="shared" si="599"/>
        <v>0.71769999999999712</v>
      </c>
      <c r="M5463" s="16">
        <v>0</v>
      </c>
    </row>
    <row r="5464" spans="1:13" x14ac:dyDescent="0.25">
      <c r="A5464" s="7">
        <v>0.760694444444874</v>
      </c>
      <c r="B5464" s="6">
        <v>19.497299999999999</v>
      </c>
      <c r="C5464" s="8">
        <v>19.670100000000001</v>
      </c>
      <c r="D5464" s="8">
        <v>5461</v>
      </c>
      <c r="E5464" s="9">
        <f t="shared" si="597"/>
        <v>91.016666666666666</v>
      </c>
      <c r="F5464" s="8">
        <f t="shared" si="596"/>
        <v>10.566666666666663</v>
      </c>
      <c r="G5464" s="8">
        <f t="shared" si="602"/>
        <v>1.0239380074980888</v>
      </c>
      <c r="I5464" s="8">
        <f t="shared" si="600"/>
        <v>30.770900000000001</v>
      </c>
      <c r="J5464" s="8">
        <f t="shared" si="601"/>
        <v>30.426300000000001</v>
      </c>
      <c r="K5464" s="16">
        <f t="shared" si="598"/>
        <v>0.56090000000000018</v>
      </c>
      <c r="L5464" s="16">
        <f t="shared" si="599"/>
        <v>0.71629999999999683</v>
      </c>
      <c r="M5464" s="16">
        <v>0</v>
      </c>
    </row>
    <row r="5465" spans="1:13" x14ac:dyDescent="0.25">
      <c r="A5465" s="7">
        <v>0.76070601851894804</v>
      </c>
      <c r="B5465" s="6">
        <v>19.497800000000002</v>
      </c>
      <c r="C5465" s="8">
        <v>19.670100000000001</v>
      </c>
      <c r="D5465" s="2">
        <v>5462</v>
      </c>
      <c r="E5465" s="9">
        <f t="shared" si="597"/>
        <v>91.033333333333331</v>
      </c>
      <c r="F5465" s="8">
        <f t="shared" si="596"/>
        <v>10.583333333333329</v>
      </c>
      <c r="G5465" s="8">
        <f t="shared" si="602"/>
        <v>1.0246224749083319</v>
      </c>
      <c r="I5465" s="8">
        <f t="shared" si="600"/>
        <v>30.770399999999999</v>
      </c>
      <c r="J5465" s="8">
        <f t="shared" si="601"/>
        <v>30.426300000000001</v>
      </c>
      <c r="K5465" s="16">
        <f t="shared" si="598"/>
        <v>0.56039999999999779</v>
      </c>
      <c r="L5465" s="16">
        <f t="shared" si="599"/>
        <v>0.71629999999999683</v>
      </c>
      <c r="M5465" s="16">
        <v>0</v>
      </c>
    </row>
    <row r="5466" spans="1:13" x14ac:dyDescent="0.25">
      <c r="A5466" s="7">
        <v>0.76071759259302196</v>
      </c>
      <c r="B5466" s="6">
        <v>19.4985</v>
      </c>
      <c r="C5466" s="8">
        <v>19.671099999999999</v>
      </c>
      <c r="D5466" s="8">
        <v>5463</v>
      </c>
      <c r="E5466" s="9">
        <f t="shared" si="597"/>
        <v>91.05</v>
      </c>
      <c r="F5466" s="8">
        <f t="shared" si="596"/>
        <v>10.599999999999994</v>
      </c>
      <c r="G5466" s="8">
        <f t="shared" si="602"/>
        <v>1.02530586526477</v>
      </c>
      <c r="I5466" s="8">
        <f t="shared" si="600"/>
        <v>30.7697</v>
      </c>
      <c r="J5466" s="8">
        <f t="shared" si="601"/>
        <v>30.425300000000004</v>
      </c>
      <c r="K5466" s="16">
        <f t="shared" si="598"/>
        <v>0.55969999999999942</v>
      </c>
      <c r="L5466" s="16">
        <f t="shared" si="599"/>
        <v>0.71529999999999916</v>
      </c>
      <c r="M5466" s="16">
        <v>0</v>
      </c>
    </row>
    <row r="5467" spans="1:13" x14ac:dyDescent="0.25">
      <c r="A5467" s="7">
        <v>0.760729166667096</v>
      </c>
      <c r="B5467" s="6">
        <v>19.498000000000001</v>
      </c>
      <c r="C5467" s="8">
        <v>19.671800000000001</v>
      </c>
      <c r="D5467" s="8">
        <v>5464</v>
      </c>
      <c r="E5467" s="9">
        <f t="shared" si="597"/>
        <v>91.066666666666663</v>
      </c>
      <c r="F5467" s="8">
        <f t="shared" si="596"/>
        <v>10.61666666666666</v>
      </c>
      <c r="G5467" s="8">
        <f t="shared" si="602"/>
        <v>1.0259881819517065</v>
      </c>
      <c r="I5467" s="8">
        <f t="shared" si="600"/>
        <v>30.770199999999999</v>
      </c>
      <c r="J5467" s="8">
        <f t="shared" si="601"/>
        <v>30.424600000000002</v>
      </c>
      <c r="K5467" s="16">
        <f t="shared" si="598"/>
        <v>0.56019999999999825</v>
      </c>
      <c r="L5467" s="16">
        <f t="shared" si="599"/>
        <v>0.71459999999999724</v>
      </c>
      <c r="M5467" s="16">
        <v>0</v>
      </c>
    </row>
    <row r="5468" spans="1:13" x14ac:dyDescent="0.25">
      <c r="A5468" s="7">
        <v>0.76074074074117004</v>
      </c>
      <c r="B5468" s="6">
        <v>19.4986</v>
      </c>
      <c r="C5468" s="8">
        <v>19.673500000000001</v>
      </c>
      <c r="D5468" s="2">
        <v>5465</v>
      </c>
      <c r="E5468" s="9">
        <f t="shared" si="597"/>
        <v>91.083333333333329</v>
      </c>
      <c r="F5468" s="8">
        <f t="shared" si="596"/>
        <v>10.633333333333326</v>
      </c>
      <c r="G5468" s="8">
        <f t="shared" si="602"/>
        <v>1.0266694283375184</v>
      </c>
      <c r="I5468" s="8">
        <f t="shared" si="600"/>
        <v>30.769600000000001</v>
      </c>
      <c r="J5468" s="8">
        <f t="shared" si="601"/>
        <v>30.422900000000002</v>
      </c>
      <c r="K5468" s="16">
        <f t="shared" si="598"/>
        <v>0.55959999999999965</v>
      </c>
      <c r="L5468" s="16">
        <f t="shared" si="599"/>
        <v>0.71289999999999765</v>
      </c>
      <c r="M5468" s="16">
        <v>0</v>
      </c>
    </row>
    <row r="5469" spans="1:13" x14ac:dyDescent="0.25">
      <c r="A5469" s="7">
        <v>0.76075231481524497</v>
      </c>
      <c r="B5469" s="6">
        <v>19.499099999999999</v>
      </c>
      <c r="C5469" s="8">
        <v>19.673200000000001</v>
      </c>
      <c r="D5469" s="8">
        <v>5466</v>
      </c>
      <c r="E5469" s="9">
        <f t="shared" si="597"/>
        <v>91.1</v>
      </c>
      <c r="F5469" s="8">
        <f t="shared" si="596"/>
        <v>10.649999999999991</v>
      </c>
      <c r="G5469" s="8">
        <f t="shared" si="602"/>
        <v>1.0273496077747561</v>
      </c>
      <c r="I5469" s="8">
        <f t="shared" si="600"/>
        <v>30.769100000000002</v>
      </c>
      <c r="J5469" s="8">
        <f t="shared" si="601"/>
        <v>30.423200000000001</v>
      </c>
      <c r="K5469" s="16">
        <f t="shared" si="598"/>
        <v>0.55910000000000082</v>
      </c>
      <c r="L5469" s="16">
        <f t="shared" si="599"/>
        <v>0.71319999999999695</v>
      </c>
      <c r="M5469" s="16">
        <v>0</v>
      </c>
    </row>
    <row r="5470" spans="1:13" x14ac:dyDescent="0.25">
      <c r="A5470" s="7">
        <v>0.76076388888931901</v>
      </c>
      <c r="B5470" s="6">
        <v>19.501000000000001</v>
      </c>
      <c r="C5470" s="8">
        <v>19.675000000000001</v>
      </c>
      <c r="D5470" s="8">
        <v>5467</v>
      </c>
      <c r="E5470" s="9">
        <f t="shared" si="597"/>
        <v>91.11666666666666</v>
      </c>
      <c r="F5470" s="8">
        <f t="shared" si="596"/>
        <v>10.666666666666657</v>
      </c>
      <c r="G5470" s="8">
        <f t="shared" si="602"/>
        <v>1.0280287236002432</v>
      </c>
      <c r="I5470" s="8">
        <f t="shared" si="600"/>
        <v>30.767199999999999</v>
      </c>
      <c r="J5470" s="8">
        <f t="shared" si="601"/>
        <v>30.421400000000002</v>
      </c>
      <c r="K5470" s="16">
        <f t="shared" si="598"/>
        <v>0.55719999999999814</v>
      </c>
      <c r="L5470" s="16">
        <f t="shared" si="599"/>
        <v>0.71139999999999759</v>
      </c>
      <c r="M5470" s="16">
        <v>0</v>
      </c>
    </row>
    <row r="5471" spans="1:13" x14ac:dyDescent="0.25">
      <c r="A5471" s="7">
        <v>0.76077546296339305</v>
      </c>
      <c r="B5471" s="6">
        <v>19.500299999999999</v>
      </c>
      <c r="C5471" s="8">
        <v>19.675899999999999</v>
      </c>
      <c r="D5471" s="2">
        <v>5468</v>
      </c>
      <c r="E5471" s="9">
        <f t="shared" si="597"/>
        <v>91.13333333333334</v>
      </c>
      <c r="F5471" s="8">
        <f t="shared" si="596"/>
        <v>10.683333333333337</v>
      </c>
      <c r="G5471" s="8">
        <f t="shared" si="602"/>
        <v>1.0287067791351741</v>
      </c>
      <c r="I5471" s="8">
        <f t="shared" si="600"/>
        <v>30.767900000000001</v>
      </c>
      <c r="J5471" s="8">
        <f t="shared" si="601"/>
        <v>30.420500000000004</v>
      </c>
      <c r="K5471" s="16">
        <f t="shared" si="598"/>
        <v>0.55790000000000006</v>
      </c>
      <c r="L5471" s="16">
        <f t="shared" si="599"/>
        <v>0.71049999999999969</v>
      </c>
      <c r="M5471" s="16">
        <v>0</v>
      </c>
    </row>
    <row r="5472" spans="1:13" x14ac:dyDescent="0.25">
      <c r="A5472" s="7">
        <v>0.76078703703746697</v>
      </c>
      <c r="B5472" s="6">
        <v>19.5002</v>
      </c>
      <c r="C5472" s="8">
        <v>19.678100000000001</v>
      </c>
      <c r="D5472" s="8">
        <v>5469</v>
      </c>
      <c r="E5472" s="9">
        <f t="shared" si="597"/>
        <v>91.15</v>
      </c>
      <c r="F5472" s="8">
        <f t="shared" ref="F5472:F5535" si="603">E5472-$E$4830</f>
        <v>10.700000000000003</v>
      </c>
      <c r="G5472" s="8">
        <f t="shared" si="602"/>
        <v>1.0293837776852097</v>
      </c>
      <c r="I5472" s="8">
        <f t="shared" si="600"/>
        <v>30.768000000000001</v>
      </c>
      <c r="J5472" s="8">
        <f t="shared" si="601"/>
        <v>30.418300000000002</v>
      </c>
      <c r="K5472" s="16">
        <f t="shared" si="598"/>
        <v>0.55799999999999983</v>
      </c>
      <c r="L5472" s="16">
        <f t="shared" si="599"/>
        <v>0.70829999999999771</v>
      </c>
      <c r="M5472" s="16">
        <v>0</v>
      </c>
    </row>
    <row r="5473" spans="1:13" x14ac:dyDescent="0.25">
      <c r="A5473" s="7">
        <v>0.76079861111154101</v>
      </c>
      <c r="B5473" s="6">
        <v>19.501000000000001</v>
      </c>
      <c r="C5473" s="8">
        <v>19.677399999999999</v>
      </c>
      <c r="D5473" s="8">
        <v>5470</v>
      </c>
      <c r="E5473" s="9">
        <f t="shared" si="597"/>
        <v>91.166666666666671</v>
      </c>
      <c r="F5473" s="8">
        <f t="shared" si="603"/>
        <v>10.716666666666669</v>
      </c>
      <c r="G5473" s="8">
        <f t="shared" si="602"/>
        <v>1.0300597225405785</v>
      </c>
      <c r="I5473" s="8">
        <f t="shared" si="600"/>
        <v>30.767199999999999</v>
      </c>
      <c r="J5473" s="8">
        <f t="shared" si="601"/>
        <v>30.419000000000004</v>
      </c>
      <c r="K5473" s="16">
        <f t="shared" si="598"/>
        <v>0.55719999999999814</v>
      </c>
      <c r="L5473" s="16">
        <f t="shared" si="599"/>
        <v>0.70899999999999963</v>
      </c>
      <c r="M5473" s="16">
        <v>0</v>
      </c>
    </row>
    <row r="5474" spans="1:13" x14ac:dyDescent="0.25">
      <c r="A5474" s="7">
        <v>0.76081018518561505</v>
      </c>
      <c r="B5474" s="6">
        <v>19.502300000000002</v>
      </c>
      <c r="C5474" s="8">
        <v>19.679500000000001</v>
      </c>
      <c r="D5474" s="2">
        <v>5471</v>
      </c>
      <c r="E5474" s="9">
        <f t="shared" si="597"/>
        <v>91.183333333333337</v>
      </c>
      <c r="F5474" s="8">
        <f t="shared" si="603"/>
        <v>10.733333333333334</v>
      </c>
      <c r="G5474" s="8">
        <f t="shared" si="602"/>
        <v>1.0307346169761684</v>
      </c>
      <c r="I5474" s="8">
        <f t="shared" si="600"/>
        <v>30.765899999999998</v>
      </c>
      <c r="J5474" s="8">
        <f t="shared" si="601"/>
        <v>30.416900000000002</v>
      </c>
      <c r="K5474" s="16">
        <f t="shared" si="598"/>
        <v>0.55589999999999762</v>
      </c>
      <c r="L5474" s="16">
        <f t="shared" si="599"/>
        <v>0.70689999999999742</v>
      </c>
      <c r="M5474" s="16">
        <v>0</v>
      </c>
    </row>
    <row r="5475" spans="1:13" x14ac:dyDescent="0.25">
      <c r="A5475" s="7">
        <v>0.76082175925968998</v>
      </c>
      <c r="B5475" s="6">
        <v>19.501300000000001</v>
      </c>
      <c r="C5475" s="8">
        <v>19.6797</v>
      </c>
      <c r="D5475" s="8">
        <v>5472</v>
      </c>
      <c r="E5475" s="9">
        <f t="shared" si="597"/>
        <v>91.2</v>
      </c>
      <c r="F5475" s="8">
        <f t="shared" si="603"/>
        <v>10.75</v>
      </c>
      <c r="G5475" s="8">
        <f t="shared" si="602"/>
        <v>1.0314084642516241</v>
      </c>
      <c r="I5475" s="8">
        <f t="shared" si="600"/>
        <v>30.7669</v>
      </c>
      <c r="J5475" s="8">
        <f t="shared" si="601"/>
        <v>30.416700000000002</v>
      </c>
      <c r="K5475" s="16">
        <f t="shared" si="598"/>
        <v>0.55689999999999884</v>
      </c>
      <c r="L5475" s="16">
        <f t="shared" si="599"/>
        <v>0.70669999999999789</v>
      </c>
      <c r="M5475" s="16">
        <v>0</v>
      </c>
    </row>
    <row r="5476" spans="1:13" x14ac:dyDescent="0.25">
      <c r="A5476" s="7">
        <v>0.76083333333376402</v>
      </c>
      <c r="B5476" s="6">
        <v>19.502600000000001</v>
      </c>
      <c r="C5476" s="8">
        <v>19.681100000000001</v>
      </c>
      <c r="D5476" s="8">
        <v>5473</v>
      </c>
      <c r="E5476" s="9">
        <f t="shared" si="597"/>
        <v>91.216666666666669</v>
      </c>
      <c r="F5476" s="8">
        <f t="shared" si="603"/>
        <v>10.766666666666666</v>
      </c>
      <c r="G5476" s="8">
        <f t="shared" si="602"/>
        <v>1.0320812676114404</v>
      </c>
      <c r="I5476" s="8">
        <f t="shared" si="600"/>
        <v>30.765599999999999</v>
      </c>
      <c r="J5476" s="8">
        <f t="shared" si="601"/>
        <v>30.415300000000002</v>
      </c>
      <c r="K5476" s="16">
        <f t="shared" si="598"/>
        <v>0.55559999999999832</v>
      </c>
      <c r="L5476" s="16">
        <f t="shared" si="599"/>
        <v>0.7052999999999976</v>
      </c>
      <c r="M5476" s="16">
        <v>0</v>
      </c>
    </row>
    <row r="5477" spans="1:13" x14ac:dyDescent="0.25">
      <c r="A5477" s="7">
        <v>0.76084490740783794</v>
      </c>
      <c r="B5477" s="6">
        <v>19.502500000000001</v>
      </c>
      <c r="C5477" s="8">
        <v>19.680399999999999</v>
      </c>
      <c r="D5477" s="2">
        <v>5474</v>
      </c>
      <c r="E5477" s="9">
        <f t="shared" si="597"/>
        <v>91.233333333333334</v>
      </c>
      <c r="F5477" s="8">
        <f t="shared" si="603"/>
        <v>10.783333333333331</v>
      </c>
      <c r="G5477" s="8">
        <f t="shared" si="602"/>
        <v>1.0327530302850567</v>
      </c>
      <c r="I5477" s="8">
        <f t="shared" si="600"/>
        <v>30.765699999999999</v>
      </c>
      <c r="J5477" s="8">
        <f t="shared" si="601"/>
        <v>30.416000000000004</v>
      </c>
      <c r="K5477" s="16">
        <f t="shared" si="598"/>
        <v>0.55569999999999808</v>
      </c>
      <c r="L5477" s="16">
        <f t="shared" si="599"/>
        <v>0.70599999999999952</v>
      </c>
      <c r="M5477" s="16">
        <v>0</v>
      </c>
    </row>
    <row r="5478" spans="1:13" x14ac:dyDescent="0.25">
      <c r="A5478" s="7">
        <v>0.76085648148191198</v>
      </c>
      <c r="B5478" s="6">
        <v>19.503499999999999</v>
      </c>
      <c r="C5478" s="8">
        <v>19.6814</v>
      </c>
      <c r="D5478" s="8">
        <v>5475</v>
      </c>
      <c r="E5478" s="9">
        <f t="shared" si="597"/>
        <v>91.25</v>
      </c>
      <c r="F5478" s="8">
        <f t="shared" si="603"/>
        <v>10.799999999999997</v>
      </c>
      <c r="G5478" s="8">
        <f t="shared" si="602"/>
        <v>1.0334237554869496</v>
      </c>
      <c r="I5478" s="8">
        <f t="shared" si="600"/>
        <v>30.764700000000001</v>
      </c>
      <c r="J5478" s="8">
        <f t="shared" si="601"/>
        <v>30.415000000000003</v>
      </c>
      <c r="K5478" s="16">
        <f t="shared" si="598"/>
        <v>0.55470000000000041</v>
      </c>
      <c r="L5478" s="16">
        <f t="shared" si="599"/>
        <v>0.70499999999999829</v>
      </c>
      <c r="M5478" s="16">
        <v>0</v>
      </c>
    </row>
    <row r="5479" spans="1:13" x14ac:dyDescent="0.25">
      <c r="A5479" s="7">
        <v>0.76086805555598602</v>
      </c>
      <c r="B5479" s="6">
        <v>19.501799999999999</v>
      </c>
      <c r="C5479" s="8">
        <v>19.682700000000001</v>
      </c>
      <c r="D5479" s="8">
        <v>5476</v>
      </c>
      <c r="E5479" s="9">
        <f t="shared" si="597"/>
        <v>91.266666666666666</v>
      </c>
      <c r="F5479" s="8">
        <f t="shared" si="603"/>
        <v>10.816666666666663</v>
      </c>
      <c r="G5479" s="8">
        <f t="shared" si="602"/>
        <v>1.0340934464167255</v>
      </c>
      <c r="I5479" s="8">
        <f t="shared" si="600"/>
        <v>30.766400000000001</v>
      </c>
      <c r="J5479" s="8">
        <f t="shared" si="601"/>
        <v>30.413700000000002</v>
      </c>
      <c r="K5479" s="16">
        <f t="shared" si="598"/>
        <v>0.55640000000000001</v>
      </c>
      <c r="L5479" s="16">
        <f t="shared" si="599"/>
        <v>0.70369999999999777</v>
      </c>
      <c r="M5479" s="16">
        <v>0</v>
      </c>
    </row>
    <row r="5480" spans="1:13" x14ac:dyDescent="0.25">
      <c r="A5480" s="7">
        <v>0.76087962963005995</v>
      </c>
      <c r="B5480" s="6">
        <v>19.503699999999998</v>
      </c>
      <c r="C5480" s="8">
        <v>19.683800000000002</v>
      </c>
      <c r="D5480" s="2">
        <v>5477</v>
      </c>
      <c r="E5480" s="9">
        <f t="shared" si="597"/>
        <v>91.283333333333331</v>
      </c>
      <c r="F5480" s="8">
        <f t="shared" si="603"/>
        <v>10.833333333333329</v>
      </c>
      <c r="G5480" s="8">
        <f t="shared" si="602"/>
        <v>1.0347621062592118</v>
      </c>
      <c r="I5480" s="8">
        <f t="shared" si="600"/>
        <v>30.764500000000002</v>
      </c>
      <c r="J5480" s="8">
        <f t="shared" si="601"/>
        <v>30.412600000000001</v>
      </c>
      <c r="K5480" s="16">
        <f t="shared" si="598"/>
        <v>0.55450000000000088</v>
      </c>
      <c r="L5480" s="16">
        <f t="shared" si="599"/>
        <v>0.70259999999999678</v>
      </c>
      <c r="M5480" s="16">
        <v>0</v>
      </c>
    </row>
    <row r="5481" spans="1:13" x14ac:dyDescent="0.25">
      <c r="A5481" s="7">
        <v>0.76089120370413399</v>
      </c>
      <c r="B5481" s="6">
        <v>19.503900000000002</v>
      </c>
      <c r="C5481" s="8">
        <v>19.684799999999999</v>
      </c>
      <c r="D5481" s="8">
        <v>5478</v>
      </c>
      <c r="E5481" s="9">
        <f t="shared" si="597"/>
        <v>91.3</v>
      </c>
      <c r="F5481" s="8">
        <f t="shared" si="603"/>
        <v>10.849999999999994</v>
      </c>
      <c r="G5481" s="8">
        <f t="shared" si="602"/>
        <v>1.0354297381845481</v>
      </c>
      <c r="I5481" s="8">
        <f t="shared" si="600"/>
        <v>30.764299999999999</v>
      </c>
      <c r="J5481" s="8">
        <f t="shared" si="601"/>
        <v>30.411600000000004</v>
      </c>
      <c r="K5481" s="16">
        <f t="shared" si="598"/>
        <v>0.55429999999999779</v>
      </c>
      <c r="L5481" s="16">
        <f t="shared" si="599"/>
        <v>0.70159999999999911</v>
      </c>
      <c r="M5481" s="16">
        <v>0</v>
      </c>
    </row>
    <row r="5482" spans="1:13" x14ac:dyDescent="0.25">
      <c r="A5482" s="7">
        <v>0.76090277777820903</v>
      </c>
      <c r="B5482" s="6">
        <v>19.5046</v>
      </c>
      <c r="C5482" s="8">
        <v>19.686399999999999</v>
      </c>
      <c r="D5482" s="8">
        <v>5479</v>
      </c>
      <c r="E5482" s="9">
        <f t="shared" si="597"/>
        <v>91.316666666666663</v>
      </c>
      <c r="F5482" s="8">
        <f t="shared" si="603"/>
        <v>10.86666666666666</v>
      </c>
      <c r="G5482" s="8">
        <f t="shared" si="602"/>
        <v>1.0360963453482763</v>
      </c>
      <c r="I5482" s="8">
        <f t="shared" si="600"/>
        <v>30.7636</v>
      </c>
      <c r="J5482" s="8">
        <f t="shared" si="601"/>
        <v>30.410000000000004</v>
      </c>
      <c r="K5482" s="16">
        <f t="shared" si="598"/>
        <v>0.55359999999999943</v>
      </c>
      <c r="L5482" s="16">
        <f t="shared" si="599"/>
        <v>0.69999999999999929</v>
      </c>
      <c r="M5482" s="16">
        <v>0</v>
      </c>
    </row>
    <row r="5483" spans="1:13" x14ac:dyDescent="0.25">
      <c r="A5483" s="7">
        <v>0.76091435185228296</v>
      </c>
      <c r="B5483" s="6">
        <v>19.5044</v>
      </c>
      <c r="C5483" s="8">
        <v>19.6859</v>
      </c>
      <c r="D5483" s="2">
        <v>5480</v>
      </c>
      <c r="E5483" s="9">
        <f t="shared" si="597"/>
        <v>91.333333333333329</v>
      </c>
      <c r="F5483" s="8">
        <f t="shared" si="603"/>
        <v>10.883333333333326</v>
      </c>
      <c r="G5483" s="8">
        <f t="shared" si="602"/>
        <v>1.03676193089143</v>
      </c>
      <c r="I5483" s="8">
        <f t="shared" si="600"/>
        <v>30.7638</v>
      </c>
      <c r="J5483" s="8">
        <f t="shared" si="601"/>
        <v>30.410500000000003</v>
      </c>
      <c r="K5483" s="16">
        <f t="shared" si="598"/>
        <v>0.55379999999999896</v>
      </c>
      <c r="L5483" s="16">
        <f t="shared" si="599"/>
        <v>0.70049999999999812</v>
      </c>
      <c r="M5483" s="16">
        <v>0</v>
      </c>
    </row>
    <row r="5484" spans="1:13" x14ac:dyDescent="0.25">
      <c r="A5484" s="7">
        <v>0.76092592592635699</v>
      </c>
      <c r="B5484" s="6">
        <v>19.506699999999999</v>
      </c>
      <c r="C5484" s="8">
        <v>19.6873</v>
      </c>
      <c r="D5484" s="8">
        <v>5481</v>
      </c>
      <c r="E5484" s="9">
        <f t="shared" si="597"/>
        <v>91.35</v>
      </c>
      <c r="F5484" s="8">
        <f t="shared" si="603"/>
        <v>10.899999999999991</v>
      </c>
      <c r="G5484" s="8">
        <f t="shared" si="602"/>
        <v>1.0374264979406234</v>
      </c>
      <c r="I5484" s="8">
        <f t="shared" si="600"/>
        <v>30.761500000000002</v>
      </c>
      <c r="J5484" s="8">
        <f t="shared" si="601"/>
        <v>30.409100000000002</v>
      </c>
      <c r="K5484" s="16">
        <f t="shared" si="598"/>
        <v>0.55150000000000077</v>
      </c>
      <c r="L5484" s="16">
        <f t="shared" si="599"/>
        <v>0.69909999999999783</v>
      </c>
      <c r="M5484" s="16">
        <v>0</v>
      </c>
    </row>
    <row r="5485" spans="1:13" x14ac:dyDescent="0.25">
      <c r="A5485" s="7">
        <v>0.76093750000043103</v>
      </c>
      <c r="B5485" s="6">
        <v>19.5047</v>
      </c>
      <c r="C5485" s="8">
        <v>19.688400000000001</v>
      </c>
      <c r="D5485" s="8">
        <v>5482</v>
      </c>
      <c r="E5485" s="9">
        <f t="shared" si="597"/>
        <v>91.36666666666666</v>
      </c>
      <c r="F5485" s="8">
        <f t="shared" si="603"/>
        <v>10.916666666666657</v>
      </c>
      <c r="G5485" s="8">
        <f t="shared" si="602"/>
        <v>1.0380900496081391</v>
      </c>
      <c r="I5485" s="8">
        <f t="shared" si="600"/>
        <v>30.763500000000001</v>
      </c>
      <c r="J5485" s="8">
        <f t="shared" si="601"/>
        <v>30.408000000000001</v>
      </c>
      <c r="K5485" s="16">
        <f t="shared" si="598"/>
        <v>0.55349999999999966</v>
      </c>
      <c r="L5485" s="16">
        <f t="shared" si="599"/>
        <v>0.69799999999999685</v>
      </c>
      <c r="M5485" s="16">
        <v>0</v>
      </c>
    </row>
    <row r="5486" spans="1:13" x14ac:dyDescent="0.25">
      <c r="A5486" s="7">
        <v>0.76094907407450496</v>
      </c>
      <c r="B5486" s="6">
        <v>19.507300000000001</v>
      </c>
      <c r="C5486" s="8">
        <v>19.689299999999999</v>
      </c>
      <c r="D5486" s="2">
        <v>5483</v>
      </c>
      <c r="E5486" s="9">
        <f t="shared" si="597"/>
        <v>91.38333333333334</v>
      </c>
      <c r="F5486" s="8">
        <f t="shared" si="603"/>
        <v>10.933333333333337</v>
      </c>
      <c r="G5486" s="8">
        <f t="shared" si="602"/>
        <v>1.0387525889920168</v>
      </c>
      <c r="I5486" s="8">
        <f t="shared" si="600"/>
        <v>30.760899999999999</v>
      </c>
      <c r="J5486" s="8">
        <f t="shared" si="601"/>
        <v>30.407100000000003</v>
      </c>
      <c r="K5486" s="16">
        <f t="shared" si="598"/>
        <v>0.55089999999999861</v>
      </c>
      <c r="L5486" s="16">
        <f t="shared" si="599"/>
        <v>0.69709999999999894</v>
      </c>
      <c r="M5486" s="16">
        <v>0</v>
      </c>
    </row>
    <row r="5487" spans="1:13" x14ac:dyDescent="0.25">
      <c r="A5487" s="7">
        <v>0.760960648148579</v>
      </c>
      <c r="B5487" s="6">
        <v>19.506900000000002</v>
      </c>
      <c r="C5487" s="8">
        <v>19.690300000000001</v>
      </c>
      <c r="D5487" s="8">
        <v>5484</v>
      </c>
      <c r="E5487" s="9">
        <f t="shared" si="597"/>
        <v>91.4</v>
      </c>
      <c r="F5487" s="8">
        <f t="shared" si="603"/>
        <v>10.950000000000003</v>
      </c>
      <c r="G5487" s="8">
        <f t="shared" si="602"/>
        <v>1.0394141191761372</v>
      </c>
      <c r="I5487" s="8">
        <f t="shared" si="600"/>
        <v>30.761299999999999</v>
      </c>
      <c r="J5487" s="8">
        <f t="shared" si="601"/>
        <v>30.406100000000002</v>
      </c>
      <c r="K5487" s="16">
        <f t="shared" si="598"/>
        <v>0.55129999999999768</v>
      </c>
      <c r="L5487" s="16">
        <f t="shared" si="599"/>
        <v>0.69609999999999772</v>
      </c>
      <c r="M5487" s="16">
        <v>0</v>
      </c>
    </row>
    <row r="5488" spans="1:13" x14ac:dyDescent="0.25">
      <c r="A5488" s="7">
        <v>0.76097222222265304</v>
      </c>
      <c r="B5488" s="6">
        <v>19.506900000000002</v>
      </c>
      <c r="C5488" s="8">
        <v>19.690899999999999</v>
      </c>
      <c r="D5488" s="8">
        <v>5485</v>
      </c>
      <c r="E5488" s="9">
        <f t="shared" si="597"/>
        <v>91.416666666666671</v>
      </c>
      <c r="F5488" s="8">
        <f t="shared" si="603"/>
        <v>10.966666666666669</v>
      </c>
      <c r="G5488" s="8">
        <f t="shared" si="602"/>
        <v>1.0400746432303118</v>
      </c>
      <c r="I5488" s="8">
        <f t="shared" si="600"/>
        <v>30.761299999999999</v>
      </c>
      <c r="J5488" s="8">
        <f t="shared" si="601"/>
        <v>30.405500000000004</v>
      </c>
      <c r="K5488" s="16">
        <f t="shared" si="598"/>
        <v>0.55129999999999768</v>
      </c>
      <c r="L5488" s="16">
        <f t="shared" si="599"/>
        <v>0.69549999999999912</v>
      </c>
      <c r="M5488" s="16">
        <v>0</v>
      </c>
    </row>
    <row r="5489" spans="1:13" x14ac:dyDescent="0.25">
      <c r="A5489" s="7">
        <v>0.76098379629672797</v>
      </c>
      <c r="B5489" s="6">
        <v>19.5077</v>
      </c>
      <c r="C5489" s="8">
        <v>19.691700000000001</v>
      </c>
      <c r="D5489" s="2">
        <v>5486</v>
      </c>
      <c r="E5489" s="9">
        <f t="shared" si="597"/>
        <v>91.433333333333337</v>
      </c>
      <c r="F5489" s="8">
        <f t="shared" si="603"/>
        <v>10.983333333333334</v>
      </c>
      <c r="G5489" s="8">
        <f t="shared" si="602"/>
        <v>1.0407341642103662</v>
      </c>
      <c r="I5489" s="8">
        <f t="shared" si="600"/>
        <v>30.7605</v>
      </c>
      <c r="J5489" s="8">
        <f t="shared" si="601"/>
        <v>30.404700000000002</v>
      </c>
      <c r="K5489" s="16">
        <f t="shared" si="598"/>
        <v>0.55049999999999955</v>
      </c>
      <c r="L5489" s="16">
        <f t="shared" si="599"/>
        <v>0.69469999999999743</v>
      </c>
      <c r="M5489" s="16">
        <v>0</v>
      </c>
    </row>
    <row r="5490" spans="1:13" x14ac:dyDescent="0.25">
      <c r="A5490" s="7">
        <v>0.760995370370802</v>
      </c>
      <c r="B5490" s="6">
        <v>19.507999999999999</v>
      </c>
      <c r="C5490" s="8">
        <v>19.692699999999999</v>
      </c>
      <c r="D5490" s="8">
        <v>5487</v>
      </c>
      <c r="E5490" s="9">
        <f t="shared" si="597"/>
        <v>91.45</v>
      </c>
      <c r="F5490" s="8">
        <f t="shared" si="603"/>
        <v>11</v>
      </c>
      <c r="G5490" s="8">
        <f t="shared" si="602"/>
        <v>1.0413926851582251</v>
      </c>
      <c r="I5490" s="8">
        <f t="shared" si="600"/>
        <v>30.760200000000001</v>
      </c>
      <c r="J5490" s="8">
        <f t="shared" si="601"/>
        <v>30.403700000000004</v>
      </c>
      <c r="K5490" s="16">
        <f t="shared" si="598"/>
        <v>0.55020000000000024</v>
      </c>
      <c r="L5490" s="16">
        <f t="shared" si="599"/>
        <v>0.69369999999999976</v>
      </c>
      <c r="M5490" s="16">
        <v>0</v>
      </c>
    </row>
    <row r="5491" spans="1:13" x14ac:dyDescent="0.25">
      <c r="A5491" s="7">
        <v>0.76100694444487604</v>
      </c>
      <c r="B5491" s="6">
        <v>19.507999999999999</v>
      </c>
      <c r="C5491" s="8">
        <v>19.6935</v>
      </c>
      <c r="D5491" s="8">
        <v>5488</v>
      </c>
      <c r="E5491" s="9">
        <f t="shared" si="597"/>
        <v>91.466666666666669</v>
      </c>
      <c r="F5491" s="8">
        <f t="shared" si="603"/>
        <v>11.016666666666666</v>
      </c>
      <c r="G5491" s="8">
        <f t="shared" si="602"/>
        <v>1.0420502091019965</v>
      </c>
      <c r="I5491" s="8">
        <f t="shared" si="600"/>
        <v>30.760200000000001</v>
      </c>
      <c r="J5491" s="8">
        <f t="shared" si="601"/>
        <v>30.402900000000002</v>
      </c>
      <c r="K5491" s="16">
        <f t="shared" si="598"/>
        <v>0.55020000000000024</v>
      </c>
      <c r="L5491" s="16">
        <f t="shared" si="599"/>
        <v>0.69289999999999807</v>
      </c>
      <c r="M5491" s="16">
        <v>0</v>
      </c>
    </row>
    <row r="5492" spans="1:13" x14ac:dyDescent="0.25">
      <c r="A5492" s="7">
        <v>0.76101851851894997</v>
      </c>
      <c r="B5492" s="6">
        <v>19.508099999999999</v>
      </c>
      <c r="C5492" s="8">
        <v>19.694299999999998</v>
      </c>
      <c r="D5492" s="2">
        <v>5489</v>
      </c>
      <c r="E5492" s="9">
        <f t="shared" si="597"/>
        <v>91.483333333333334</v>
      </c>
      <c r="F5492" s="8">
        <f t="shared" si="603"/>
        <v>11.033333333333331</v>
      </c>
      <c r="G5492" s="8">
        <f t="shared" si="602"/>
        <v>1.0427067390560563</v>
      </c>
      <c r="I5492" s="8">
        <f t="shared" si="600"/>
        <v>30.760100000000001</v>
      </c>
      <c r="J5492" s="8">
        <f t="shared" si="601"/>
        <v>30.402100000000004</v>
      </c>
      <c r="K5492" s="16">
        <f t="shared" si="598"/>
        <v>0.55010000000000048</v>
      </c>
      <c r="L5492" s="16">
        <f t="shared" si="599"/>
        <v>0.69209999999999994</v>
      </c>
      <c r="M5492" s="16">
        <v>0</v>
      </c>
    </row>
    <row r="5493" spans="1:13" x14ac:dyDescent="0.25">
      <c r="A5493" s="7">
        <v>0.76103009259302401</v>
      </c>
      <c r="B5493" s="6">
        <v>19.508900000000001</v>
      </c>
      <c r="C5493" s="8">
        <v>19.694700000000001</v>
      </c>
      <c r="D5493" s="8">
        <v>5490</v>
      </c>
      <c r="E5493" s="9">
        <f t="shared" si="597"/>
        <v>91.5</v>
      </c>
      <c r="F5493" s="8">
        <f t="shared" si="603"/>
        <v>11.049999999999997</v>
      </c>
      <c r="G5493" s="8">
        <f t="shared" si="602"/>
        <v>1.0433622780211294</v>
      </c>
      <c r="I5493" s="8">
        <f t="shared" si="600"/>
        <v>30.7593</v>
      </c>
      <c r="J5493" s="8">
        <f t="shared" si="601"/>
        <v>30.401700000000002</v>
      </c>
      <c r="K5493" s="16">
        <f t="shared" si="598"/>
        <v>0.54929999999999879</v>
      </c>
      <c r="L5493" s="16">
        <f t="shared" si="599"/>
        <v>0.69169999999999732</v>
      </c>
      <c r="M5493" s="16">
        <v>0</v>
      </c>
    </row>
    <row r="5494" spans="1:13" x14ac:dyDescent="0.25">
      <c r="A5494" s="7">
        <v>0.76104166666709805</v>
      </c>
      <c r="B5494" s="6">
        <v>19.510300000000001</v>
      </c>
      <c r="C5494" s="8">
        <v>19.695499999999999</v>
      </c>
      <c r="D5494" s="8">
        <v>5491</v>
      </c>
      <c r="E5494" s="9">
        <f t="shared" ref="E5494:E5557" si="604">D5494/60</f>
        <v>91.516666666666666</v>
      </c>
      <c r="F5494" s="8">
        <f t="shared" si="603"/>
        <v>11.066666666666663</v>
      </c>
      <c r="G5494" s="8">
        <f t="shared" si="602"/>
        <v>1.0440168289843736</v>
      </c>
      <c r="I5494" s="8">
        <f t="shared" si="600"/>
        <v>30.757899999999999</v>
      </c>
      <c r="J5494" s="8">
        <f t="shared" si="601"/>
        <v>30.400900000000004</v>
      </c>
      <c r="K5494" s="16">
        <f t="shared" si="598"/>
        <v>0.5478999999999985</v>
      </c>
      <c r="L5494" s="16">
        <f t="shared" si="599"/>
        <v>0.69089999999999918</v>
      </c>
      <c r="M5494" s="16">
        <v>0</v>
      </c>
    </row>
    <row r="5495" spans="1:13" x14ac:dyDescent="0.25">
      <c r="A5495" s="7">
        <v>0.76105324074117298</v>
      </c>
      <c r="B5495" s="6">
        <v>19.5093</v>
      </c>
      <c r="C5495" s="8">
        <v>19.696200000000001</v>
      </c>
      <c r="D5495" s="2">
        <v>5492</v>
      </c>
      <c r="E5495" s="9">
        <f t="shared" si="604"/>
        <v>91.533333333333331</v>
      </c>
      <c r="F5495" s="8">
        <f t="shared" si="603"/>
        <v>11.083333333333329</v>
      </c>
      <c r="G5495" s="8">
        <f t="shared" si="602"/>
        <v>1.0446703949194607</v>
      </c>
      <c r="I5495" s="8">
        <f t="shared" si="600"/>
        <v>30.758900000000001</v>
      </c>
      <c r="J5495" s="8">
        <f t="shared" si="601"/>
        <v>30.400200000000002</v>
      </c>
      <c r="K5495" s="16">
        <f t="shared" si="598"/>
        <v>0.54889999999999972</v>
      </c>
      <c r="L5495" s="16">
        <f t="shared" si="599"/>
        <v>0.69019999999999726</v>
      </c>
      <c r="M5495" s="16">
        <v>0</v>
      </c>
    </row>
    <row r="5496" spans="1:13" x14ac:dyDescent="0.25">
      <c r="A5496" s="7">
        <v>0.76106481481524701</v>
      </c>
      <c r="B5496" s="6">
        <v>19.510200000000001</v>
      </c>
      <c r="C5496" s="8">
        <v>19.697700000000001</v>
      </c>
      <c r="D5496" s="8">
        <v>5493</v>
      </c>
      <c r="E5496" s="9">
        <f t="shared" si="604"/>
        <v>91.55</v>
      </c>
      <c r="F5496" s="8">
        <f t="shared" si="603"/>
        <v>11.099999999999994</v>
      </c>
      <c r="G5496" s="8">
        <f t="shared" si="602"/>
        <v>1.0453229787866571</v>
      </c>
      <c r="I5496" s="8">
        <f t="shared" si="600"/>
        <v>30.757999999999999</v>
      </c>
      <c r="J5496" s="8">
        <f t="shared" si="601"/>
        <v>30.398700000000002</v>
      </c>
      <c r="K5496" s="16">
        <f t="shared" si="598"/>
        <v>0.54799999999999827</v>
      </c>
      <c r="L5496" s="16">
        <f t="shared" si="599"/>
        <v>0.6886999999999972</v>
      </c>
      <c r="M5496" s="16">
        <v>0</v>
      </c>
    </row>
    <row r="5497" spans="1:13" x14ac:dyDescent="0.25">
      <c r="A5497" s="7">
        <v>0.76107638888932105</v>
      </c>
      <c r="B5497" s="6">
        <v>19.510999999999999</v>
      </c>
      <c r="C5497" s="8">
        <v>19.697600000000001</v>
      </c>
      <c r="D5497" s="8">
        <v>5494</v>
      </c>
      <c r="E5497" s="9">
        <f t="shared" si="604"/>
        <v>91.566666666666663</v>
      </c>
      <c r="F5497" s="8">
        <f t="shared" si="603"/>
        <v>11.11666666666666</v>
      </c>
      <c r="G5497" s="8">
        <f t="shared" si="602"/>
        <v>1.0459745835329051</v>
      </c>
      <c r="I5497" s="8">
        <f t="shared" si="600"/>
        <v>30.757200000000001</v>
      </c>
      <c r="J5497" s="8">
        <f t="shared" si="601"/>
        <v>30.398800000000001</v>
      </c>
      <c r="K5497" s="16">
        <f t="shared" si="598"/>
        <v>0.54720000000000013</v>
      </c>
      <c r="L5497" s="16">
        <f t="shared" si="599"/>
        <v>0.68879999999999697</v>
      </c>
      <c r="M5497" s="16">
        <v>0</v>
      </c>
    </row>
    <row r="5498" spans="1:13" x14ac:dyDescent="0.25">
      <c r="A5498" s="7">
        <v>0.76108796296339498</v>
      </c>
      <c r="B5498" s="6">
        <v>19.510999999999999</v>
      </c>
      <c r="C5498" s="8">
        <v>19.699400000000001</v>
      </c>
      <c r="D5498" s="2">
        <v>5495</v>
      </c>
      <c r="E5498" s="9">
        <f t="shared" si="604"/>
        <v>91.583333333333329</v>
      </c>
      <c r="F5498" s="8">
        <f t="shared" si="603"/>
        <v>11.133333333333326</v>
      </c>
      <c r="G5498" s="8">
        <f t="shared" si="602"/>
        <v>1.0466252120919017</v>
      </c>
      <c r="I5498" s="8">
        <f t="shared" si="600"/>
        <v>30.757200000000001</v>
      </c>
      <c r="J5498" s="8">
        <f t="shared" si="601"/>
        <v>30.397000000000002</v>
      </c>
      <c r="K5498" s="16">
        <f t="shared" si="598"/>
        <v>0.54720000000000013</v>
      </c>
      <c r="L5498" s="16">
        <f t="shared" si="599"/>
        <v>0.68699999999999761</v>
      </c>
      <c r="M5498" s="16">
        <v>0</v>
      </c>
    </row>
    <row r="5499" spans="1:13" x14ac:dyDescent="0.25">
      <c r="A5499" s="7">
        <v>0.76109953703746902</v>
      </c>
      <c r="B5499" s="6">
        <v>19.510100000000001</v>
      </c>
      <c r="C5499" s="8">
        <v>19.700700000000001</v>
      </c>
      <c r="D5499" s="8">
        <v>5496</v>
      </c>
      <c r="E5499" s="9">
        <f t="shared" si="604"/>
        <v>91.6</v>
      </c>
      <c r="F5499" s="8">
        <f t="shared" si="603"/>
        <v>11.149999999999991</v>
      </c>
      <c r="G5499" s="8">
        <f t="shared" si="602"/>
        <v>1.0472748673841792</v>
      </c>
      <c r="I5499" s="8">
        <f t="shared" si="600"/>
        <v>30.758099999999999</v>
      </c>
      <c r="J5499" s="8">
        <f t="shared" si="601"/>
        <v>30.395700000000001</v>
      </c>
      <c r="K5499" s="16">
        <f t="shared" si="598"/>
        <v>0.54809999999999803</v>
      </c>
      <c r="L5499" s="16">
        <f t="shared" si="599"/>
        <v>0.68569999999999709</v>
      </c>
      <c r="M5499" s="16">
        <v>0</v>
      </c>
    </row>
    <row r="5500" spans="1:13" x14ac:dyDescent="0.25">
      <c r="A5500" s="7">
        <v>0.76111111111154295</v>
      </c>
      <c r="B5500" s="6">
        <v>19.512</v>
      </c>
      <c r="C5500" s="8">
        <v>19.701000000000001</v>
      </c>
      <c r="D5500" s="8">
        <v>5497</v>
      </c>
      <c r="E5500" s="9">
        <f t="shared" si="604"/>
        <v>91.61666666666666</v>
      </c>
      <c r="F5500" s="8">
        <f t="shared" si="603"/>
        <v>11.166666666666657</v>
      </c>
      <c r="G5500" s="8">
        <f t="shared" si="602"/>
        <v>1.0479235523171824</v>
      </c>
      <c r="I5500" s="8">
        <f t="shared" si="600"/>
        <v>30.7562</v>
      </c>
      <c r="J5500" s="8">
        <f t="shared" si="601"/>
        <v>30.395400000000002</v>
      </c>
      <c r="K5500" s="16">
        <f t="shared" si="598"/>
        <v>0.54619999999999891</v>
      </c>
      <c r="L5500" s="16">
        <f t="shared" si="599"/>
        <v>0.68539999999999779</v>
      </c>
      <c r="M5500" s="16">
        <v>0</v>
      </c>
    </row>
    <row r="5501" spans="1:13" x14ac:dyDescent="0.25">
      <c r="A5501" s="7">
        <v>0.76112268518561699</v>
      </c>
      <c r="B5501" s="6">
        <v>19.512499999999999</v>
      </c>
      <c r="C5501" s="8">
        <v>19.702500000000001</v>
      </c>
      <c r="D5501" s="2">
        <v>5498</v>
      </c>
      <c r="E5501" s="9">
        <f t="shared" si="604"/>
        <v>91.63333333333334</v>
      </c>
      <c r="F5501" s="8">
        <f t="shared" si="603"/>
        <v>11.183333333333337</v>
      </c>
      <c r="G5501" s="8">
        <f t="shared" si="602"/>
        <v>1.0485712697853486</v>
      </c>
      <c r="I5501" s="8">
        <f t="shared" si="600"/>
        <v>30.755700000000001</v>
      </c>
      <c r="J5501" s="8">
        <f t="shared" si="601"/>
        <v>30.393900000000002</v>
      </c>
      <c r="K5501" s="16">
        <f t="shared" si="598"/>
        <v>0.54570000000000007</v>
      </c>
      <c r="L5501" s="16">
        <f t="shared" si="599"/>
        <v>0.68389999999999773</v>
      </c>
      <c r="M5501" s="16">
        <v>0</v>
      </c>
    </row>
    <row r="5502" spans="1:13" x14ac:dyDescent="0.25">
      <c r="A5502" s="7">
        <v>0.76113425925969203</v>
      </c>
      <c r="B5502" s="6">
        <v>19.5123</v>
      </c>
      <c r="C5502" s="8">
        <v>19.702999999999999</v>
      </c>
      <c r="D5502" s="8">
        <v>5499</v>
      </c>
      <c r="E5502" s="9">
        <f t="shared" si="604"/>
        <v>91.65</v>
      </c>
      <c r="F5502" s="8">
        <f t="shared" si="603"/>
        <v>11.200000000000003</v>
      </c>
      <c r="G5502" s="8">
        <f t="shared" si="602"/>
        <v>1.0492180226701817</v>
      </c>
      <c r="I5502" s="8">
        <f t="shared" si="600"/>
        <v>30.7559</v>
      </c>
      <c r="J5502" s="8">
        <f t="shared" si="601"/>
        <v>30.393400000000003</v>
      </c>
      <c r="K5502" s="16">
        <f t="shared" si="598"/>
        <v>0.54589999999999961</v>
      </c>
      <c r="L5502" s="16">
        <f t="shared" si="599"/>
        <v>0.6833999999999989</v>
      </c>
      <c r="M5502" s="16">
        <v>0</v>
      </c>
    </row>
    <row r="5503" spans="1:13" x14ac:dyDescent="0.25">
      <c r="A5503" s="7">
        <v>0.76114583333376595</v>
      </c>
      <c r="B5503" s="6">
        <v>19.513200000000001</v>
      </c>
      <c r="C5503" s="8">
        <v>19.7042</v>
      </c>
      <c r="D5503" s="8">
        <v>5500</v>
      </c>
      <c r="E5503" s="9">
        <f t="shared" si="604"/>
        <v>91.666666666666671</v>
      </c>
      <c r="F5503" s="8">
        <f t="shared" si="603"/>
        <v>11.216666666666669</v>
      </c>
      <c r="G5503" s="8">
        <f t="shared" si="602"/>
        <v>1.0498638138403333</v>
      </c>
      <c r="I5503" s="8">
        <f t="shared" si="600"/>
        <v>30.754999999999999</v>
      </c>
      <c r="J5503" s="8">
        <f t="shared" si="601"/>
        <v>30.392200000000003</v>
      </c>
      <c r="K5503" s="16">
        <f t="shared" si="598"/>
        <v>0.54499999999999815</v>
      </c>
      <c r="L5503" s="16">
        <f t="shared" si="599"/>
        <v>0.68219999999999814</v>
      </c>
      <c r="M5503" s="16">
        <v>0</v>
      </c>
    </row>
    <row r="5504" spans="1:13" x14ac:dyDescent="0.25">
      <c r="A5504" s="7">
        <v>0.76115740740783999</v>
      </c>
      <c r="B5504" s="6">
        <v>19.512699999999999</v>
      </c>
      <c r="C5504" s="8">
        <v>19.705300000000001</v>
      </c>
      <c r="D5504" s="2">
        <v>5501</v>
      </c>
      <c r="E5504" s="9">
        <f t="shared" si="604"/>
        <v>91.683333333333337</v>
      </c>
      <c r="F5504" s="8">
        <f t="shared" si="603"/>
        <v>11.233333333333334</v>
      </c>
      <c r="G5504" s="8">
        <f t="shared" si="602"/>
        <v>1.0505086461516762</v>
      </c>
      <c r="I5504" s="8">
        <f t="shared" si="600"/>
        <v>30.755500000000001</v>
      </c>
      <c r="J5504" s="8">
        <f t="shared" si="601"/>
        <v>30.391100000000002</v>
      </c>
      <c r="K5504" s="16">
        <f t="shared" si="598"/>
        <v>0.54550000000000054</v>
      </c>
      <c r="L5504" s="16">
        <f t="shared" si="599"/>
        <v>0.68109999999999715</v>
      </c>
      <c r="M5504" s="16">
        <v>0</v>
      </c>
    </row>
    <row r="5505" spans="1:13" x14ac:dyDescent="0.25">
      <c r="A5505" s="7">
        <v>0.76116898148191403</v>
      </c>
      <c r="B5505" s="6">
        <v>19.514299999999999</v>
      </c>
      <c r="C5505" s="8">
        <v>19.704699999999999</v>
      </c>
      <c r="D5505" s="8">
        <v>5502</v>
      </c>
      <c r="E5505" s="9">
        <f t="shared" si="604"/>
        <v>91.7</v>
      </c>
      <c r="F5505" s="8">
        <f t="shared" si="603"/>
        <v>11.25</v>
      </c>
      <c r="G5505" s="8">
        <f t="shared" si="602"/>
        <v>1.0511525224473812</v>
      </c>
      <c r="I5505" s="8">
        <f t="shared" si="600"/>
        <v>30.753900000000002</v>
      </c>
      <c r="J5505" s="8">
        <f t="shared" si="601"/>
        <v>30.391700000000004</v>
      </c>
      <c r="K5505" s="16">
        <f t="shared" si="598"/>
        <v>0.54390000000000072</v>
      </c>
      <c r="L5505" s="16">
        <f t="shared" si="599"/>
        <v>0.68169999999999931</v>
      </c>
      <c r="M5505" s="16">
        <v>0</v>
      </c>
    </row>
    <row r="5506" spans="1:13" x14ac:dyDescent="0.25">
      <c r="A5506" s="7">
        <v>0.76118055555598796</v>
      </c>
      <c r="B5506" s="6">
        <v>19.512899999999998</v>
      </c>
      <c r="C5506" s="8">
        <v>19.7059</v>
      </c>
      <c r="D5506" s="8">
        <v>5503</v>
      </c>
      <c r="E5506" s="9">
        <f t="shared" si="604"/>
        <v>91.716666666666669</v>
      </c>
      <c r="F5506" s="8">
        <f t="shared" si="603"/>
        <v>11.266666666666666</v>
      </c>
      <c r="G5506" s="8">
        <f t="shared" si="602"/>
        <v>1.0517954455579923</v>
      </c>
      <c r="I5506" s="8">
        <f t="shared" si="600"/>
        <v>30.755300000000002</v>
      </c>
      <c r="J5506" s="8">
        <f t="shared" si="601"/>
        <v>30.390500000000003</v>
      </c>
      <c r="K5506" s="16">
        <f t="shared" si="598"/>
        <v>0.54530000000000101</v>
      </c>
      <c r="L5506" s="16">
        <f t="shared" si="599"/>
        <v>0.68049999999999855</v>
      </c>
      <c r="M5506" s="16">
        <v>0</v>
      </c>
    </row>
    <row r="5507" spans="1:13" x14ac:dyDescent="0.25">
      <c r="A5507" s="7">
        <v>0.761192129630062</v>
      </c>
      <c r="B5507" s="6">
        <v>19.514700000000001</v>
      </c>
      <c r="C5507" s="8">
        <v>19.7075</v>
      </c>
      <c r="D5507" s="2">
        <v>5504</v>
      </c>
      <c r="E5507" s="9">
        <f t="shared" si="604"/>
        <v>91.733333333333334</v>
      </c>
      <c r="F5507" s="8">
        <f t="shared" si="603"/>
        <v>11.283333333333331</v>
      </c>
      <c r="G5507" s="8">
        <f t="shared" si="602"/>
        <v>1.0524374183015006</v>
      </c>
      <c r="I5507" s="8">
        <f t="shared" si="600"/>
        <v>30.753499999999999</v>
      </c>
      <c r="J5507" s="8">
        <f t="shared" si="601"/>
        <v>30.388900000000003</v>
      </c>
      <c r="K5507" s="16">
        <f t="shared" si="598"/>
        <v>0.5434999999999981</v>
      </c>
      <c r="L5507" s="16">
        <f t="shared" si="599"/>
        <v>0.67889999999999873</v>
      </c>
      <c r="M5507" s="16">
        <v>0</v>
      </c>
    </row>
    <row r="5508" spans="1:13" x14ac:dyDescent="0.25">
      <c r="A5508" s="7">
        <v>0.76120370370413604</v>
      </c>
      <c r="B5508" s="6">
        <v>19.514800000000001</v>
      </c>
      <c r="C5508" s="8">
        <v>19.707000000000001</v>
      </c>
      <c r="D5508" s="8">
        <v>5505</v>
      </c>
      <c r="E5508" s="9">
        <f t="shared" si="604"/>
        <v>91.75</v>
      </c>
      <c r="F5508" s="8">
        <f t="shared" si="603"/>
        <v>11.299999999999997</v>
      </c>
      <c r="G5508" s="8">
        <f t="shared" si="602"/>
        <v>1.0530784434834197</v>
      </c>
      <c r="I5508" s="8">
        <f t="shared" si="600"/>
        <v>30.753399999999999</v>
      </c>
      <c r="J5508" s="8">
        <f t="shared" si="601"/>
        <v>30.389400000000002</v>
      </c>
      <c r="K5508" s="16">
        <f t="shared" ref="K5508:K5571" si="605">I5508-$I$3</f>
        <v>0.54339999999999833</v>
      </c>
      <c r="L5508" s="16">
        <f t="shared" ref="L5508:L5571" si="606">J5508-$J$3</f>
        <v>0.67939999999999756</v>
      </c>
      <c r="M5508" s="16">
        <v>0</v>
      </c>
    </row>
    <row r="5509" spans="1:13" x14ac:dyDescent="0.25">
      <c r="A5509" s="7">
        <v>0.76121527777821096</v>
      </c>
      <c r="B5509" s="6">
        <v>19.5152</v>
      </c>
      <c r="C5509" s="8">
        <v>19.707899999999999</v>
      </c>
      <c r="D5509" s="8">
        <v>5506</v>
      </c>
      <c r="E5509" s="9">
        <f t="shared" si="604"/>
        <v>91.766666666666666</v>
      </c>
      <c r="F5509" s="8">
        <f t="shared" si="603"/>
        <v>11.316666666666663</v>
      </c>
      <c r="G5509" s="8">
        <f t="shared" si="602"/>
        <v>1.0537185238968578</v>
      </c>
      <c r="I5509" s="8">
        <f t="shared" ref="I5509:I5572" si="607">($H$3+$B$3)-B5509</f>
        <v>30.753</v>
      </c>
      <c r="J5509" s="8">
        <f t="shared" ref="J5509:J5572" si="608">29.71+$C$3-C5509</f>
        <v>30.388500000000004</v>
      </c>
      <c r="K5509" s="16">
        <f t="shared" si="605"/>
        <v>0.54299999999999926</v>
      </c>
      <c r="L5509" s="16">
        <f t="shared" si="606"/>
        <v>0.67849999999999966</v>
      </c>
      <c r="M5509" s="16">
        <v>0</v>
      </c>
    </row>
    <row r="5510" spans="1:13" x14ac:dyDescent="0.25">
      <c r="A5510" s="7">
        <v>0.761226851852285</v>
      </c>
      <c r="B5510" s="6">
        <v>19.5153</v>
      </c>
      <c r="C5510" s="8">
        <v>19.709199999999999</v>
      </c>
      <c r="D5510" s="2">
        <v>5507</v>
      </c>
      <c r="E5510" s="9">
        <f t="shared" si="604"/>
        <v>91.783333333333331</v>
      </c>
      <c r="F5510" s="8">
        <f t="shared" si="603"/>
        <v>11.333333333333329</v>
      </c>
      <c r="G5510" s="8">
        <f t="shared" si="602"/>
        <v>1.0543576623225925</v>
      </c>
      <c r="I5510" s="8">
        <f t="shared" si="607"/>
        <v>30.7529</v>
      </c>
      <c r="J5510" s="8">
        <f t="shared" si="608"/>
        <v>30.387200000000004</v>
      </c>
      <c r="K5510" s="16">
        <f t="shared" si="605"/>
        <v>0.54289999999999949</v>
      </c>
      <c r="L5510" s="16">
        <f t="shared" si="606"/>
        <v>0.67719999999999914</v>
      </c>
      <c r="M5510" s="16">
        <v>0</v>
      </c>
    </row>
    <row r="5511" spans="1:13" x14ac:dyDescent="0.25">
      <c r="A5511" s="7">
        <v>0.76123842592635904</v>
      </c>
      <c r="B5511" s="6">
        <v>19.516100000000002</v>
      </c>
      <c r="C5511" s="8">
        <v>19.709099999999999</v>
      </c>
      <c r="D5511" s="8">
        <v>5508</v>
      </c>
      <c r="E5511" s="9">
        <f t="shared" si="604"/>
        <v>91.8</v>
      </c>
      <c r="F5511" s="8">
        <f t="shared" si="603"/>
        <v>11.349999999999994</v>
      </c>
      <c r="G5511" s="8">
        <f t="shared" si="602"/>
        <v>1.0549958615291413</v>
      </c>
      <c r="I5511" s="8">
        <f t="shared" si="607"/>
        <v>30.752099999999999</v>
      </c>
      <c r="J5511" s="8">
        <f t="shared" si="608"/>
        <v>30.387300000000003</v>
      </c>
      <c r="K5511" s="16">
        <f t="shared" si="605"/>
        <v>0.54209999999999781</v>
      </c>
      <c r="L5511" s="16">
        <f t="shared" si="606"/>
        <v>0.6772999999999989</v>
      </c>
      <c r="M5511" s="16">
        <v>0</v>
      </c>
    </row>
    <row r="5512" spans="1:13" x14ac:dyDescent="0.25">
      <c r="A5512" s="7">
        <v>0.76125000000043297</v>
      </c>
      <c r="B5512" s="6">
        <v>19.516100000000002</v>
      </c>
      <c r="C5512" s="8">
        <v>19.7105</v>
      </c>
      <c r="D5512" s="8">
        <v>5509</v>
      </c>
      <c r="E5512" s="9">
        <f t="shared" si="604"/>
        <v>91.816666666666663</v>
      </c>
      <c r="F5512" s="8">
        <f t="shared" si="603"/>
        <v>11.36666666666666</v>
      </c>
      <c r="G5512" s="8">
        <f t="shared" si="602"/>
        <v>1.055633124272835</v>
      </c>
      <c r="I5512" s="8">
        <f t="shared" si="607"/>
        <v>30.752099999999999</v>
      </c>
      <c r="J5512" s="8">
        <f t="shared" si="608"/>
        <v>30.385900000000003</v>
      </c>
      <c r="K5512" s="16">
        <f t="shared" si="605"/>
        <v>0.54209999999999781</v>
      </c>
      <c r="L5512" s="16">
        <f t="shared" si="606"/>
        <v>0.67589999999999861</v>
      </c>
      <c r="M5512" s="16">
        <v>0</v>
      </c>
    </row>
    <row r="5513" spans="1:13" x14ac:dyDescent="0.25">
      <c r="A5513" s="7">
        <v>0.76126157407450701</v>
      </c>
      <c r="B5513" s="6">
        <v>19.516500000000001</v>
      </c>
      <c r="C5513" s="8">
        <v>19.711400000000001</v>
      </c>
      <c r="D5513" s="2">
        <v>5510</v>
      </c>
      <c r="E5513" s="9">
        <f t="shared" si="604"/>
        <v>91.833333333333329</v>
      </c>
      <c r="F5513" s="8">
        <f t="shared" si="603"/>
        <v>11.383333333333326</v>
      </c>
      <c r="G5513" s="8">
        <f t="shared" si="602"/>
        <v>1.0562694532978887</v>
      </c>
      <c r="I5513" s="8">
        <f t="shared" si="607"/>
        <v>30.7517</v>
      </c>
      <c r="J5513" s="8">
        <f t="shared" si="608"/>
        <v>30.385000000000002</v>
      </c>
      <c r="K5513" s="16">
        <f t="shared" si="605"/>
        <v>0.54169999999999874</v>
      </c>
      <c r="L5513" s="16">
        <f t="shared" si="606"/>
        <v>0.67499999999999716</v>
      </c>
      <c r="M5513" s="16">
        <v>0</v>
      </c>
    </row>
    <row r="5514" spans="1:13" x14ac:dyDescent="0.25">
      <c r="A5514" s="7">
        <v>0.76127314814858105</v>
      </c>
      <c r="B5514" s="6">
        <v>19.5181</v>
      </c>
      <c r="C5514" s="8">
        <v>19.712</v>
      </c>
      <c r="D5514" s="8">
        <v>5511</v>
      </c>
      <c r="E5514" s="9">
        <f t="shared" si="604"/>
        <v>91.85</v>
      </c>
      <c r="F5514" s="8">
        <f t="shared" si="603"/>
        <v>11.399999999999991</v>
      </c>
      <c r="G5514" s="8">
        <f t="shared" si="602"/>
        <v>1.0569048513364723</v>
      </c>
      <c r="I5514" s="8">
        <f t="shared" si="607"/>
        <v>30.7501</v>
      </c>
      <c r="J5514" s="8">
        <f t="shared" si="608"/>
        <v>30.384400000000003</v>
      </c>
      <c r="K5514" s="16">
        <f t="shared" si="605"/>
        <v>0.54009999999999891</v>
      </c>
      <c r="L5514" s="16">
        <f t="shared" si="606"/>
        <v>0.67439999999999856</v>
      </c>
      <c r="M5514" s="16">
        <v>0</v>
      </c>
    </row>
    <row r="5515" spans="1:13" x14ac:dyDescent="0.25">
      <c r="A5515" s="7">
        <v>0.76128472222265597</v>
      </c>
      <c r="B5515" s="6">
        <v>19.517199999999999</v>
      </c>
      <c r="C5515" s="8">
        <v>19.712700000000002</v>
      </c>
      <c r="D5515" s="8">
        <v>5512</v>
      </c>
      <c r="E5515" s="9">
        <f t="shared" si="604"/>
        <v>91.86666666666666</v>
      </c>
      <c r="F5515" s="8">
        <f t="shared" si="603"/>
        <v>11.416666666666657</v>
      </c>
      <c r="G5515" s="8">
        <f t="shared" si="602"/>
        <v>1.0575393211087816</v>
      </c>
      <c r="I5515" s="8">
        <f t="shared" si="607"/>
        <v>30.751000000000001</v>
      </c>
      <c r="J5515" s="8">
        <f t="shared" si="608"/>
        <v>30.383700000000001</v>
      </c>
      <c r="K5515" s="16">
        <f t="shared" si="605"/>
        <v>0.54100000000000037</v>
      </c>
      <c r="L5515" s="16">
        <f t="shared" si="606"/>
        <v>0.67369999999999663</v>
      </c>
      <c r="M5515" s="16">
        <v>0</v>
      </c>
    </row>
    <row r="5516" spans="1:13" x14ac:dyDescent="0.25">
      <c r="A5516" s="7">
        <v>0.76129629629673001</v>
      </c>
      <c r="B5516" s="6">
        <v>19.5185</v>
      </c>
      <c r="C5516" s="8">
        <v>19.714300000000001</v>
      </c>
      <c r="D5516" s="2">
        <v>5513</v>
      </c>
      <c r="E5516" s="9">
        <f t="shared" si="604"/>
        <v>91.88333333333334</v>
      </c>
      <c r="F5516" s="8">
        <f t="shared" si="603"/>
        <v>11.433333333333337</v>
      </c>
      <c r="G5516" s="8">
        <f t="shared" si="602"/>
        <v>1.0581728653231082</v>
      </c>
      <c r="I5516" s="8">
        <f t="shared" si="607"/>
        <v>30.749700000000001</v>
      </c>
      <c r="J5516" s="8">
        <f t="shared" si="608"/>
        <v>30.382100000000001</v>
      </c>
      <c r="K5516" s="16">
        <f t="shared" si="605"/>
        <v>0.53969999999999985</v>
      </c>
      <c r="L5516" s="16">
        <f t="shared" si="606"/>
        <v>0.67209999999999681</v>
      </c>
      <c r="M5516" s="16">
        <v>0</v>
      </c>
    </row>
    <row r="5517" spans="1:13" x14ac:dyDescent="0.25">
      <c r="A5517" s="7">
        <v>0.76130787037080405</v>
      </c>
      <c r="B5517" s="6">
        <v>19.517499999999998</v>
      </c>
      <c r="C5517" s="8">
        <v>19.7148</v>
      </c>
      <c r="D5517" s="8">
        <v>5514</v>
      </c>
      <c r="E5517" s="9">
        <f t="shared" si="604"/>
        <v>91.9</v>
      </c>
      <c r="F5517" s="8">
        <f t="shared" si="603"/>
        <v>11.450000000000003</v>
      </c>
      <c r="G5517" s="8">
        <f t="shared" si="602"/>
        <v>1.0588054866759069</v>
      </c>
      <c r="I5517" s="8">
        <f t="shared" si="607"/>
        <v>30.750700000000002</v>
      </c>
      <c r="J5517" s="8">
        <f t="shared" si="608"/>
        <v>30.381600000000002</v>
      </c>
      <c r="K5517" s="16">
        <f t="shared" si="605"/>
        <v>0.54070000000000107</v>
      </c>
      <c r="L5517" s="16">
        <f t="shared" si="606"/>
        <v>0.67159999999999798</v>
      </c>
      <c r="M5517" s="16">
        <v>0</v>
      </c>
    </row>
    <row r="5518" spans="1:13" x14ac:dyDescent="0.25">
      <c r="A5518" s="7">
        <v>0.76131944444487798</v>
      </c>
      <c r="B5518" s="6">
        <v>19.518799999999999</v>
      </c>
      <c r="C5518" s="8">
        <v>19.715299999999999</v>
      </c>
      <c r="D5518" s="8">
        <v>5515</v>
      </c>
      <c r="E5518" s="9">
        <f t="shared" si="604"/>
        <v>91.916666666666671</v>
      </c>
      <c r="F5518" s="8">
        <f t="shared" si="603"/>
        <v>11.466666666666669</v>
      </c>
      <c r="G5518" s="8">
        <f t="shared" si="602"/>
        <v>1.0594371878518678</v>
      </c>
      <c r="I5518" s="8">
        <f t="shared" si="607"/>
        <v>30.749400000000001</v>
      </c>
      <c r="J5518" s="8">
        <f t="shared" si="608"/>
        <v>30.381100000000004</v>
      </c>
      <c r="K5518" s="16">
        <f t="shared" si="605"/>
        <v>0.53940000000000055</v>
      </c>
      <c r="L5518" s="16">
        <f t="shared" si="606"/>
        <v>0.67109999999999914</v>
      </c>
      <c r="M5518" s="16">
        <v>0</v>
      </c>
    </row>
    <row r="5519" spans="1:13" x14ac:dyDescent="0.25">
      <c r="A5519" s="7">
        <v>0.76133101851895202</v>
      </c>
      <c r="B5519" s="6">
        <v>19.518899999999999</v>
      </c>
      <c r="C5519" s="8">
        <v>19.7164</v>
      </c>
      <c r="D5519" s="2">
        <v>5516</v>
      </c>
      <c r="E5519" s="9">
        <f t="shared" si="604"/>
        <v>91.933333333333337</v>
      </c>
      <c r="F5519" s="8">
        <f t="shared" si="603"/>
        <v>11.483333333333334</v>
      </c>
      <c r="G5519" s="8">
        <f t="shared" si="602"/>
        <v>1.0600679715239822</v>
      </c>
      <c r="I5519" s="8">
        <f t="shared" si="607"/>
        <v>30.749300000000002</v>
      </c>
      <c r="J5519" s="8">
        <f t="shared" si="608"/>
        <v>30.380000000000003</v>
      </c>
      <c r="K5519" s="16">
        <f t="shared" si="605"/>
        <v>0.53930000000000078</v>
      </c>
      <c r="L5519" s="16">
        <f t="shared" si="606"/>
        <v>0.66999999999999815</v>
      </c>
      <c r="M5519" s="16">
        <v>0</v>
      </c>
    </row>
    <row r="5520" spans="1:13" x14ac:dyDescent="0.25">
      <c r="A5520" s="7">
        <v>0.76134259259302595</v>
      </c>
      <c r="B5520" s="6">
        <v>19.5199</v>
      </c>
      <c r="C5520" s="8">
        <v>19.717199999999998</v>
      </c>
      <c r="D5520" s="8">
        <v>5517</v>
      </c>
      <c r="E5520" s="9">
        <f t="shared" si="604"/>
        <v>91.95</v>
      </c>
      <c r="F5520" s="8">
        <f t="shared" si="603"/>
        <v>11.5</v>
      </c>
      <c r="G5520" s="8">
        <f t="shared" si="602"/>
        <v>1.0606978403536116</v>
      </c>
      <c r="I5520" s="8">
        <f t="shared" si="607"/>
        <v>30.7483</v>
      </c>
      <c r="J5520" s="8">
        <f t="shared" si="608"/>
        <v>30.379200000000004</v>
      </c>
      <c r="K5520" s="16">
        <f t="shared" si="605"/>
        <v>0.53829999999999956</v>
      </c>
      <c r="L5520" s="16">
        <f t="shared" si="606"/>
        <v>0.66920000000000002</v>
      </c>
      <c r="M5520" s="16">
        <v>0</v>
      </c>
    </row>
    <row r="5521" spans="1:13" x14ac:dyDescent="0.25">
      <c r="A5521" s="7">
        <v>0.76135416666709999</v>
      </c>
      <c r="B5521" s="6">
        <v>19.52</v>
      </c>
      <c r="C5521" s="8">
        <v>19.7182</v>
      </c>
      <c r="D5521" s="8">
        <v>5518</v>
      </c>
      <c r="E5521" s="9">
        <f t="shared" si="604"/>
        <v>91.966666666666669</v>
      </c>
      <c r="F5521" s="8">
        <f t="shared" si="603"/>
        <v>11.516666666666666</v>
      </c>
      <c r="G5521" s="8">
        <f t="shared" si="602"/>
        <v>1.0613267969905547</v>
      </c>
      <c r="I5521" s="8">
        <f t="shared" si="607"/>
        <v>30.748200000000001</v>
      </c>
      <c r="J5521" s="8">
        <f t="shared" si="608"/>
        <v>30.378200000000003</v>
      </c>
      <c r="K5521" s="16">
        <f t="shared" si="605"/>
        <v>0.53819999999999979</v>
      </c>
      <c r="L5521" s="16">
        <f t="shared" si="606"/>
        <v>0.66819999999999879</v>
      </c>
      <c r="M5521" s="16">
        <v>0</v>
      </c>
    </row>
    <row r="5522" spans="1:13" x14ac:dyDescent="0.25">
      <c r="A5522" s="7">
        <v>0.76136574074117502</v>
      </c>
      <c r="B5522" s="6">
        <v>19.520199999999999</v>
      </c>
      <c r="C5522" s="8">
        <v>19.718399999999999</v>
      </c>
      <c r="D5522" s="2">
        <v>5519</v>
      </c>
      <c r="E5522" s="9">
        <f t="shared" si="604"/>
        <v>91.983333333333334</v>
      </c>
      <c r="F5522" s="8">
        <f t="shared" si="603"/>
        <v>11.533333333333331</v>
      </c>
      <c r="G5522" s="8">
        <f t="shared" si="602"/>
        <v>1.0619548440731141</v>
      </c>
      <c r="I5522" s="8">
        <f t="shared" si="607"/>
        <v>30.748000000000001</v>
      </c>
      <c r="J5522" s="8">
        <f t="shared" si="608"/>
        <v>30.378000000000004</v>
      </c>
      <c r="K5522" s="16">
        <f t="shared" si="605"/>
        <v>0.53800000000000026</v>
      </c>
      <c r="L5522" s="16">
        <f t="shared" si="606"/>
        <v>0.66799999999999926</v>
      </c>
      <c r="M5522" s="16">
        <v>0</v>
      </c>
    </row>
    <row r="5523" spans="1:13" x14ac:dyDescent="0.25">
      <c r="A5523" s="7">
        <v>0.76137731481524895</v>
      </c>
      <c r="B5523" s="6">
        <v>19.5197</v>
      </c>
      <c r="C5523" s="8">
        <v>19.720199999999998</v>
      </c>
      <c r="D5523" s="8">
        <v>5520</v>
      </c>
      <c r="E5523" s="9">
        <f t="shared" si="604"/>
        <v>92</v>
      </c>
      <c r="F5523" s="8">
        <f t="shared" si="603"/>
        <v>11.549999999999997</v>
      </c>
      <c r="G5523" s="8">
        <f t="shared" si="602"/>
        <v>1.062581984228163</v>
      </c>
      <c r="I5523" s="8">
        <f t="shared" si="607"/>
        <v>30.7485</v>
      </c>
      <c r="J5523" s="8">
        <f t="shared" si="608"/>
        <v>30.376200000000004</v>
      </c>
      <c r="K5523" s="16">
        <f t="shared" si="605"/>
        <v>0.53849999999999909</v>
      </c>
      <c r="L5523" s="16">
        <f t="shared" si="606"/>
        <v>0.6661999999999999</v>
      </c>
      <c r="M5523" s="16">
        <v>0</v>
      </c>
    </row>
    <row r="5524" spans="1:13" x14ac:dyDescent="0.25">
      <c r="A5524" s="7">
        <v>0.76138888888932299</v>
      </c>
      <c r="B5524" s="6">
        <v>19.520900000000001</v>
      </c>
      <c r="C5524" s="8">
        <v>19.72</v>
      </c>
      <c r="D5524" s="8">
        <v>5521</v>
      </c>
      <c r="E5524" s="9">
        <f t="shared" si="604"/>
        <v>92.016666666666666</v>
      </c>
      <c r="F5524" s="8">
        <f t="shared" si="603"/>
        <v>11.566666666666663</v>
      </c>
      <c r="G5524" s="8">
        <f t="shared" si="602"/>
        <v>1.0632082200712112</v>
      </c>
      <c r="I5524" s="8">
        <f t="shared" si="607"/>
        <v>30.747299999999999</v>
      </c>
      <c r="J5524" s="8">
        <f t="shared" si="608"/>
        <v>30.376400000000004</v>
      </c>
      <c r="K5524" s="16">
        <f t="shared" si="605"/>
        <v>0.53729999999999833</v>
      </c>
      <c r="L5524" s="16">
        <f t="shared" si="606"/>
        <v>0.66639999999999944</v>
      </c>
      <c r="M5524" s="16">
        <v>0</v>
      </c>
    </row>
    <row r="5525" spans="1:13" x14ac:dyDescent="0.25">
      <c r="A5525" s="7">
        <v>0.76140046296339703</v>
      </c>
      <c r="B5525" s="6">
        <v>19.521599999999999</v>
      </c>
      <c r="C5525" s="8">
        <v>19.7209</v>
      </c>
      <c r="D5525" s="2">
        <v>5522</v>
      </c>
      <c r="E5525" s="9">
        <f t="shared" si="604"/>
        <v>92.033333333333331</v>
      </c>
      <c r="F5525" s="8">
        <f t="shared" si="603"/>
        <v>11.583333333333329</v>
      </c>
      <c r="G5525" s="8">
        <f t="shared" ref="G5525:G5588" si="609">LOG10(F5525)</f>
        <v>1.0638335542064701</v>
      </c>
      <c r="I5525" s="8">
        <f t="shared" si="607"/>
        <v>30.746600000000001</v>
      </c>
      <c r="J5525" s="8">
        <f t="shared" si="608"/>
        <v>30.375500000000002</v>
      </c>
      <c r="K5525" s="16">
        <f t="shared" si="605"/>
        <v>0.53659999999999997</v>
      </c>
      <c r="L5525" s="16">
        <f t="shared" si="606"/>
        <v>0.66549999999999798</v>
      </c>
      <c r="M5525" s="16">
        <v>0</v>
      </c>
    </row>
    <row r="5526" spans="1:13" x14ac:dyDescent="0.25">
      <c r="A5526" s="7">
        <v>0.76141203703747096</v>
      </c>
      <c r="B5526" s="6">
        <v>19.522099999999998</v>
      </c>
      <c r="C5526" s="8">
        <v>19.722100000000001</v>
      </c>
      <c r="D5526" s="8">
        <v>5523</v>
      </c>
      <c r="E5526" s="9">
        <f t="shared" si="604"/>
        <v>92.05</v>
      </c>
      <c r="F5526" s="8">
        <f t="shared" si="603"/>
        <v>11.599999999999994</v>
      </c>
      <c r="G5526" s="8">
        <f t="shared" si="609"/>
        <v>1.0644579892269184</v>
      </c>
      <c r="I5526" s="8">
        <f t="shared" si="607"/>
        <v>30.746100000000002</v>
      </c>
      <c r="J5526" s="8">
        <f t="shared" si="608"/>
        <v>30.374300000000002</v>
      </c>
      <c r="K5526" s="16">
        <f t="shared" si="605"/>
        <v>0.53610000000000113</v>
      </c>
      <c r="L5526" s="16">
        <f t="shared" si="606"/>
        <v>0.66429999999999723</v>
      </c>
      <c r="M5526" s="16">
        <v>0</v>
      </c>
    </row>
    <row r="5527" spans="1:13" x14ac:dyDescent="0.25">
      <c r="A5527" s="7">
        <v>0.761423611111545</v>
      </c>
      <c r="B5527" s="6">
        <v>19.522200000000002</v>
      </c>
      <c r="C5527" s="8">
        <v>19.722300000000001</v>
      </c>
      <c r="D5527" s="8">
        <v>5524</v>
      </c>
      <c r="E5527" s="9">
        <f t="shared" si="604"/>
        <v>92.066666666666663</v>
      </c>
      <c r="F5527" s="8">
        <f t="shared" si="603"/>
        <v>11.61666666666666</v>
      </c>
      <c r="G5527" s="8">
        <f t="shared" si="609"/>
        <v>1.0650815277143655</v>
      </c>
      <c r="I5527" s="8">
        <f t="shared" si="607"/>
        <v>30.745999999999999</v>
      </c>
      <c r="J5527" s="8">
        <f t="shared" si="608"/>
        <v>30.374100000000002</v>
      </c>
      <c r="K5527" s="16">
        <f t="shared" si="605"/>
        <v>0.53599999999999781</v>
      </c>
      <c r="L5527" s="16">
        <f t="shared" si="606"/>
        <v>0.66409999999999769</v>
      </c>
      <c r="M5527" s="16">
        <v>0</v>
      </c>
    </row>
    <row r="5528" spans="1:13" x14ac:dyDescent="0.25">
      <c r="A5528" s="7">
        <v>0.76143518518561903</v>
      </c>
      <c r="B5528" s="6">
        <v>19.521899999999999</v>
      </c>
      <c r="C5528" s="8">
        <v>19.723099999999999</v>
      </c>
      <c r="D5528" s="2">
        <v>5525</v>
      </c>
      <c r="E5528" s="9">
        <f t="shared" si="604"/>
        <v>92.083333333333329</v>
      </c>
      <c r="F5528" s="8">
        <f t="shared" si="603"/>
        <v>11.633333333333326</v>
      </c>
      <c r="G5528" s="8">
        <f t="shared" si="609"/>
        <v>1.0657041722395171</v>
      </c>
      <c r="I5528" s="8">
        <f t="shared" si="607"/>
        <v>30.746300000000002</v>
      </c>
      <c r="J5528" s="8">
        <f t="shared" si="608"/>
        <v>30.373300000000004</v>
      </c>
      <c r="K5528" s="16">
        <f t="shared" si="605"/>
        <v>0.53630000000000067</v>
      </c>
      <c r="L5528" s="16">
        <f t="shared" si="606"/>
        <v>0.66329999999999956</v>
      </c>
      <c r="M5528" s="16">
        <v>0</v>
      </c>
    </row>
    <row r="5529" spans="1:13" x14ac:dyDescent="0.25">
      <c r="A5529" s="7">
        <v>0.76144675925969396</v>
      </c>
      <c r="B5529" s="6">
        <v>19.523</v>
      </c>
      <c r="C5529" s="8">
        <v>19.7239</v>
      </c>
      <c r="D5529" s="8">
        <v>5526</v>
      </c>
      <c r="E5529" s="9">
        <f t="shared" si="604"/>
        <v>92.1</v>
      </c>
      <c r="F5529" s="8">
        <f t="shared" si="603"/>
        <v>11.649999999999991</v>
      </c>
      <c r="G5529" s="8">
        <f t="shared" si="609"/>
        <v>1.0663259253620374</v>
      </c>
      <c r="I5529" s="8">
        <f t="shared" si="607"/>
        <v>30.745200000000001</v>
      </c>
      <c r="J5529" s="8">
        <f t="shared" si="608"/>
        <v>30.372500000000002</v>
      </c>
      <c r="K5529" s="16">
        <f t="shared" si="605"/>
        <v>0.53519999999999968</v>
      </c>
      <c r="L5529" s="16">
        <f t="shared" si="606"/>
        <v>0.66249999999999787</v>
      </c>
      <c r="M5529" s="16">
        <v>0</v>
      </c>
    </row>
    <row r="5530" spans="1:13" x14ac:dyDescent="0.25">
      <c r="A5530" s="7">
        <v>0.761458333333768</v>
      </c>
      <c r="B5530" s="6">
        <v>19.523599999999998</v>
      </c>
      <c r="C5530" s="8">
        <v>19.724900000000002</v>
      </c>
      <c r="D5530" s="8">
        <v>5527</v>
      </c>
      <c r="E5530" s="9">
        <f t="shared" si="604"/>
        <v>92.11666666666666</v>
      </c>
      <c r="F5530" s="8">
        <f t="shared" si="603"/>
        <v>11.666666666666657</v>
      </c>
      <c r="G5530" s="8">
        <f t="shared" si="609"/>
        <v>1.0669467896306128</v>
      </c>
      <c r="I5530" s="8">
        <f t="shared" si="607"/>
        <v>30.744600000000002</v>
      </c>
      <c r="J5530" s="8">
        <f t="shared" si="608"/>
        <v>30.371500000000001</v>
      </c>
      <c r="K5530" s="16">
        <f t="shared" si="605"/>
        <v>0.53460000000000107</v>
      </c>
      <c r="L5530" s="16">
        <f t="shared" si="606"/>
        <v>0.66149999999999665</v>
      </c>
      <c r="M5530" s="16">
        <v>0</v>
      </c>
    </row>
    <row r="5531" spans="1:13" x14ac:dyDescent="0.25">
      <c r="A5531" s="7">
        <v>0.76146990740784204</v>
      </c>
      <c r="B5531" s="6">
        <v>19.523299999999999</v>
      </c>
      <c r="C5531" s="8">
        <v>19.7254</v>
      </c>
      <c r="D5531" s="2">
        <v>5528</v>
      </c>
      <c r="E5531" s="9">
        <f t="shared" si="604"/>
        <v>92.13333333333334</v>
      </c>
      <c r="F5531" s="8">
        <f t="shared" si="603"/>
        <v>11.683333333333337</v>
      </c>
      <c r="G5531" s="8">
        <f t="shared" si="609"/>
        <v>1.0675667675830152</v>
      </c>
      <c r="I5531" s="8">
        <f t="shared" si="607"/>
        <v>30.744900000000001</v>
      </c>
      <c r="J5531" s="8">
        <f t="shared" si="608"/>
        <v>30.371000000000002</v>
      </c>
      <c r="K5531" s="16">
        <f t="shared" si="605"/>
        <v>0.53490000000000038</v>
      </c>
      <c r="L5531" s="16">
        <f t="shared" si="606"/>
        <v>0.66099999999999781</v>
      </c>
      <c r="M5531" s="16">
        <v>0</v>
      </c>
    </row>
    <row r="5532" spans="1:13" x14ac:dyDescent="0.25">
      <c r="A5532" s="7">
        <v>0.76148148148191597</v>
      </c>
      <c r="B5532" s="6">
        <v>19.523399999999999</v>
      </c>
      <c r="C5532" s="8">
        <v>19.726700000000001</v>
      </c>
      <c r="D5532" s="8">
        <v>5529</v>
      </c>
      <c r="E5532" s="9">
        <f t="shared" si="604"/>
        <v>92.15</v>
      </c>
      <c r="F5532" s="8">
        <f t="shared" si="603"/>
        <v>11.700000000000003</v>
      </c>
      <c r="G5532" s="8">
        <f t="shared" si="609"/>
        <v>1.0681858617461617</v>
      </c>
      <c r="I5532" s="8">
        <f t="shared" si="607"/>
        <v>30.744800000000001</v>
      </c>
      <c r="J5532" s="8">
        <f t="shared" si="608"/>
        <v>30.369700000000002</v>
      </c>
      <c r="K5532" s="16">
        <f t="shared" si="605"/>
        <v>0.53480000000000061</v>
      </c>
      <c r="L5532" s="16">
        <f t="shared" si="606"/>
        <v>0.65969999999999729</v>
      </c>
      <c r="M5532" s="16">
        <v>0</v>
      </c>
    </row>
    <row r="5533" spans="1:13" x14ac:dyDescent="0.25">
      <c r="A5533" s="7">
        <v>0.76149305555599001</v>
      </c>
      <c r="B5533" s="6">
        <v>19.523499999999999</v>
      </c>
      <c r="C5533" s="8">
        <v>19.726800000000001</v>
      </c>
      <c r="D5533" s="8">
        <v>5530</v>
      </c>
      <c r="E5533" s="9">
        <f t="shared" si="604"/>
        <v>92.166666666666671</v>
      </c>
      <c r="F5533" s="8">
        <f t="shared" si="603"/>
        <v>11.716666666666669</v>
      </c>
      <c r="G5533" s="8">
        <f t="shared" si="609"/>
        <v>1.0688040746361804</v>
      </c>
      <c r="I5533" s="8">
        <f t="shared" si="607"/>
        <v>30.744700000000002</v>
      </c>
      <c r="J5533" s="8">
        <f t="shared" si="608"/>
        <v>30.369600000000002</v>
      </c>
      <c r="K5533" s="16">
        <f t="shared" si="605"/>
        <v>0.53470000000000084</v>
      </c>
      <c r="L5533" s="16">
        <f t="shared" si="606"/>
        <v>0.65959999999999752</v>
      </c>
      <c r="M5533" s="16">
        <v>0</v>
      </c>
    </row>
    <row r="5534" spans="1:13" x14ac:dyDescent="0.25">
      <c r="A5534" s="7">
        <v>0.76150462963006404</v>
      </c>
      <c r="B5534" s="6">
        <v>19.5242</v>
      </c>
      <c r="C5534" s="8">
        <v>19.728100000000001</v>
      </c>
      <c r="D5534" s="2">
        <v>5531</v>
      </c>
      <c r="E5534" s="9">
        <f t="shared" si="604"/>
        <v>92.183333333333337</v>
      </c>
      <c r="F5534" s="8">
        <f t="shared" si="603"/>
        <v>11.733333333333334</v>
      </c>
      <c r="G5534" s="8">
        <f t="shared" si="609"/>
        <v>1.0694214087584686</v>
      </c>
      <c r="I5534" s="8">
        <f t="shared" si="607"/>
        <v>30.744</v>
      </c>
      <c r="J5534" s="8">
        <f t="shared" si="608"/>
        <v>30.368300000000001</v>
      </c>
      <c r="K5534" s="16">
        <f t="shared" si="605"/>
        <v>0.53399999999999892</v>
      </c>
      <c r="L5534" s="16">
        <f t="shared" si="606"/>
        <v>0.658299999999997</v>
      </c>
      <c r="M5534" s="16">
        <v>0</v>
      </c>
    </row>
    <row r="5535" spans="1:13" x14ac:dyDescent="0.25">
      <c r="A5535" s="7">
        <v>0.76151620370413897</v>
      </c>
      <c r="B5535" s="6">
        <v>19.524799999999999</v>
      </c>
      <c r="C5535" s="8">
        <v>19.728200000000001</v>
      </c>
      <c r="D5535" s="8">
        <v>5532</v>
      </c>
      <c r="E5535" s="9">
        <f t="shared" si="604"/>
        <v>92.2</v>
      </c>
      <c r="F5535" s="8">
        <f t="shared" si="603"/>
        <v>11.75</v>
      </c>
      <c r="G5535" s="8">
        <f t="shared" si="609"/>
        <v>1.070037866607755</v>
      </c>
      <c r="I5535" s="8">
        <f t="shared" si="607"/>
        <v>30.743400000000001</v>
      </c>
      <c r="J5535" s="8">
        <f t="shared" si="608"/>
        <v>30.368200000000002</v>
      </c>
      <c r="K5535" s="16">
        <f t="shared" si="605"/>
        <v>0.53340000000000032</v>
      </c>
      <c r="L5535" s="16">
        <f t="shared" si="606"/>
        <v>0.65819999999999723</v>
      </c>
      <c r="M5535" s="16">
        <v>0</v>
      </c>
    </row>
    <row r="5536" spans="1:13" x14ac:dyDescent="0.25">
      <c r="A5536" s="7">
        <v>0.76152777777821301</v>
      </c>
      <c r="B5536" s="6">
        <v>19.5259</v>
      </c>
      <c r="C5536" s="8">
        <v>19.729600000000001</v>
      </c>
      <c r="D5536" s="8">
        <v>5533</v>
      </c>
      <c r="E5536" s="9">
        <f t="shared" si="604"/>
        <v>92.216666666666669</v>
      </c>
      <c r="F5536" s="8">
        <f t="shared" ref="F5536:F5599" si="610">E5536-$E$4830</f>
        <v>11.766666666666666</v>
      </c>
      <c r="G5536" s="8">
        <f t="shared" si="609"/>
        <v>1.0706534506681602</v>
      </c>
      <c r="I5536" s="8">
        <f t="shared" si="607"/>
        <v>30.7423</v>
      </c>
      <c r="J5536" s="8">
        <f t="shared" si="608"/>
        <v>30.366800000000001</v>
      </c>
      <c r="K5536" s="16">
        <f t="shared" si="605"/>
        <v>0.53229999999999933</v>
      </c>
      <c r="L5536" s="16">
        <f t="shared" si="606"/>
        <v>0.65679999999999694</v>
      </c>
      <c r="M5536" s="16">
        <v>0</v>
      </c>
    </row>
    <row r="5537" spans="1:13" x14ac:dyDescent="0.25">
      <c r="A5537" s="7">
        <v>0.76153935185228705</v>
      </c>
      <c r="B5537" s="6">
        <v>19.524999999999999</v>
      </c>
      <c r="C5537" s="8">
        <v>19.730699999999999</v>
      </c>
      <c r="D5537" s="2">
        <v>5534</v>
      </c>
      <c r="E5537" s="9">
        <f t="shared" si="604"/>
        <v>92.233333333333334</v>
      </c>
      <c r="F5537" s="8">
        <f t="shared" si="610"/>
        <v>11.783333333333331</v>
      </c>
      <c r="G5537" s="8">
        <f t="shared" si="609"/>
        <v>1.0712681634132557</v>
      </c>
      <c r="I5537" s="8">
        <f t="shared" si="607"/>
        <v>30.743200000000002</v>
      </c>
      <c r="J5537" s="8">
        <f t="shared" si="608"/>
        <v>30.365700000000004</v>
      </c>
      <c r="K5537" s="16">
        <f t="shared" si="605"/>
        <v>0.53320000000000078</v>
      </c>
      <c r="L5537" s="16">
        <f t="shared" si="606"/>
        <v>0.65569999999999951</v>
      </c>
      <c r="M5537" s="16">
        <v>0</v>
      </c>
    </row>
    <row r="5538" spans="1:13" x14ac:dyDescent="0.25">
      <c r="A5538" s="7">
        <v>0.76155092592636098</v>
      </c>
      <c r="B5538" s="6">
        <v>19.525600000000001</v>
      </c>
      <c r="C5538" s="8">
        <v>19.730599999999999</v>
      </c>
      <c r="D5538" s="8">
        <v>5535</v>
      </c>
      <c r="E5538" s="9">
        <f t="shared" si="604"/>
        <v>92.25</v>
      </c>
      <c r="F5538" s="8">
        <f t="shared" si="610"/>
        <v>11.799999999999997</v>
      </c>
      <c r="G5538" s="8">
        <f t="shared" si="609"/>
        <v>1.0718820073061253</v>
      </c>
      <c r="I5538" s="8">
        <f t="shared" si="607"/>
        <v>30.742599999999999</v>
      </c>
      <c r="J5538" s="8">
        <f t="shared" si="608"/>
        <v>30.365800000000004</v>
      </c>
      <c r="K5538" s="16">
        <f t="shared" si="605"/>
        <v>0.53259999999999863</v>
      </c>
      <c r="L5538" s="16">
        <f t="shared" si="606"/>
        <v>0.65579999999999927</v>
      </c>
      <c r="M5538" s="16">
        <v>0</v>
      </c>
    </row>
    <row r="5539" spans="1:13" x14ac:dyDescent="0.25">
      <c r="A5539" s="7">
        <v>0.76156250000043502</v>
      </c>
      <c r="B5539" s="6">
        <v>19.525700000000001</v>
      </c>
      <c r="C5539" s="8">
        <v>19.7318</v>
      </c>
      <c r="D5539" s="8">
        <v>5536</v>
      </c>
      <c r="E5539" s="9">
        <f t="shared" si="604"/>
        <v>92.266666666666666</v>
      </c>
      <c r="F5539" s="8">
        <f t="shared" si="610"/>
        <v>11.816666666666663</v>
      </c>
      <c r="G5539" s="8">
        <f t="shared" si="609"/>
        <v>1.0724949847994227</v>
      </c>
      <c r="I5539" s="8">
        <f t="shared" si="607"/>
        <v>30.7425</v>
      </c>
      <c r="J5539" s="8">
        <f t="shared" si="608"/>
        <v>30.364600000000003</v>
      </c>
      <c r="K5539" s="16">
        <f t="shared" si="605"/>
        <v>0.53249999999999886</v>
      </c>
      <c r="L5539" s="16">
        <f t="shared" si="606"/>
        <v>0.65459999999999852</v>
      </c>
      <c r="M5539" s="16">
        <v>0</v>
      </c>
    </row>
    <row r="5540" spans="1:13" x14ac:dyDescent="0.25">
      <c r="A5540" s="7">
        <v>0.76157407407450906</v>
      </c>
      <c r="B5540" s="6">
        <v>19.525700000000001</v>
      </c>
      <c r="C5540" s="8">
        <v>19.7319</v>
      </c>
      <c r="D5540" s="2">
        <v>5537</v>
      </c>
      <c r="E5540" s="9">
        <f t="shared" si="604"/>
        <v>92.283333333333331</v>
      </c>
      <c r="F5540" s="8">
        <f t="shared" si="610"/>
        <v>11.833333333333329</v>
      </c>
      <c r="G5540" s="8">
        <f t="shared" si="609"/>
        <v>1.0731070983354314</v>
      </c>
      <c r="I5540" s="8">
        <f t="shared" si="607"/>
        <v>30.7425</v>
      </c>
      <c r="J5540" s="8">
        <f t="shared" si="608"/>
        <v>30.364500000000003</v>
      </c>
      <c r="K5540" s="16">
        <f t="shared" si="605"/>
        <v>0.53249999999999886</v>
      </c>
      <c r="L5540" s="16">
        <f t="shared" si="606"/>
        <v>0.65449999999999875</v>
      </c>
      <c r="M5540" s="16">
        <v>0</v>
      </c>
    </row>
    <row r="5541" spans="1:13" x14ac:dyDescent="0.25">
      <c r="A5541" s="7">
        <v>0.76158564814858298</v>
      </c>
      <c r="B5541" s="6">
        <v>19.527000000000001</v>
      </c>
      <c r="C5541" s="8">
        <v>19.732199999999999</v>
      </c>
      <c r="D5541" s="8">
        <v>5538</v>
      </c>
      <c r="E5541" s="9">
        <f t="shared" si="604"/>
        <v>92.3</v>
      </c>
      <c r="F5541" s="8">
        <f t="shared" si="610"/>
        <v>11.849999999999994</v>
      </c>
      <c r="G5541" s="8">
        <f t="shared" si="609"/>
        <v>1.0737183503461225</v>
      </c>
      <c r="I5541" s="8">
        <f t="shared" si="607"/>
        <v>30.741199999999999</v>
      </c>
      <c r="J5541" s="8">
        <f t="shared" si="608"/>
        <v>30.364200000000004</v>
      </c>
      <c r="K5541" s="16">
        <f t="shared" si="605"/>
        <v>0.53119999999999834</v>
      </c>
      <c r="L5541" s="16">
        <f t="shared" si="606"/>
        <v>0.65419999999999945</v>
      </c>
      <c r="M5541" s="16">
        <v>0</v>
      </c>
    </row>
    <row r="5542" spans="1:13" x14ac:dyDescent="0.25">
      <c r="A5542" s="7">
        <v>0.76159722222265802</v>
      </c>
      <c r="B5542" s="6">
        <v>19.528099999999998</v>
      </c>
      <c r="C5542" s="8">
        <v>19.734000000000002</v>
      </c>
      <c r="D5542" s="8">
        <v>5539</v>
      </c>
      <c r="E5542" s="9">
        <f t="shared" si="604"/>
        <v>92.316666666666663</v>
      </c>
      <c r="F5542" s="8">
        <f t="shared" si="610"/>
        <v>11.86666666666666</v>
      </c>
      <c r="G5542" s="8">
        <f t="shared" si="609"/>
        <v>1.0743287432532125</v>
      </c>
      <c r="I5542" s="8">
        <f t="shared" si="607"/>
        <v>30.740100000000002</v>
      </c>
      <c r="J5542" s="8">
        <f t="shared" si="608"/>
        <v>30.362400000000001</v>
      </c>
      <c r="K5542" s="16">
        <f t="shared" si="605"/>
        <v>0.5301000000000009</v>
      </c>
      <c r="L5542" s="16">
        <f t="shared" si="606"/>
        <v>0.65239999999999654</v>
      </c>
      <c r="M5542" s="16">
        <v>0</v>
      </c>
    </row>
    <row r="5543" spans="1:13" x14ac:dyDescent="0.25">
      <c r="A5543" s="7">
        <v>0.76160879629673195</v>
      </c>
      <c r="B5543" s="6">
        <v>19.5273</v>
      </c>
      <c r="C5543" s="8">
        <v>19.7347</v>
      </c>
      <c r="D5543" s="2">
        <v>5540</v>
      </c>
      <c r="E5543" s="9">
        <f t="shared" si="604"/>
        <v>92.333333333333329</v>
      </c>
      <c r="F5543" s="8">
        <f t="shared" si="610"/>
        <v>11.883333333333326</v>
      </c>
      <c r="G5543" s="8">
        <f t="shared" si="609"/>
        <v>1.0749382794682216</v>
      </c>
      <c r="I5543" s="8">
        <f t="shared" si="607"/>
        <v>30.7409</v>
      </c>
      <c r="J5543" s="8">
        <f t="shared" si="608"/>
        <v>30.361700000000003</v>
      </c>
      <c r="K5543" s="16">
        <f t="shared" si="605"/>
        <v>0.53089999999999904</v>
      </c>
      <c r="L5543" s="16">
        <f t="shared" si="606"/>
        <v>0.65169999999999817</v>
      </c>
      <c r="M5543" s="16">
        <v>0</v>
      </c>
    </row>
    <row r="5544" spans="1:13" x14ac:dyDescent="0.25">
      <c r="A5544" s="7">
        <v>0.76162037037080599</v>
      </c>
      <c r="B5544" s="6">
        <v>19.527899999999999</v>
      </c>
      <c r="C5544" s="8">
        <v>19.735499999999998</v>
      </c>
      <c r="D5544" s="8">
        <v>5541</v>
      </c>
      <c r="E5544" s="9">
        <f t="shared" si="604"/>
        <v>92.35</v>
      </c>
      <c r="F5544" s="8">
        <f t="shared" si="610"/>
        <v>11.899999999999991</v>
      </c>
      <c r="G5544" s="8">
        <f t="shared" si="609"/>
        <v>1.0755469613925304</v>
      </c>
      <c r="I5544" s="8">
        <f t="shared" si="607"/>
        <v>30.740300000000001</v>
      </c>
      <c r="J5544" s="8">
        <f t="shared" si="608"/>
        <v>30.360900000000004</v>
      </c>
      <c r="K5544" s="16">
        <f t="shared" si="605"/>
        <v>0.53030000000000044</v>
      </c>
      <c r="L5544" s="16">
        <f t="shared" si="606"/>
        <v>0.65090000000000003</v>
      </c>
      <c r="M5544" s="16">
        <v>0</v>
      </c>
    </row>
    <row r="5545" spans="1:13" x14ac:dyDescent="0.25">
      <c r="A5545" s="7">
        <v>0.76163194444488003</v>
      </c>
      <c r="B5545" s="6">
        <v>19.5289</v>
      </c>
      <c r="C5545" s="8">
        <v>19.736000000000001</v>
      </c>
      <c r="D5545" s="8">
        <v>5542</v>
      </c>
      <c r="E5545" s="9">
        <f t="shared" si="604"/>
        <v>92.36666666666666</v>
      </c>
      <c r="F5545" s="8">
        <f t="shared" si="610"/>
        <v>11.916666666666657</v>
      </c>
      <c r="G5545" s="8">
        <f t="shared" si="609"/>
        <v>1.0761547914174365</v>
      </c>
      <c r="I5545" s="8">
        <f t="shared" si="607"/>
        <v>30.7393</v>
      </c>
      <c r="J5545" s="8">
        <f t="shared" si="608"/>
        <v>30.360400000000002</v>
      </c>
      <c r="K5545" s="16">
        <f t="shared" si="605"/>
        <v>0.52929999999999922</v>
      </c>
      <c r="L5545" s="16">
        <f t="shared" si="606"/>
        <v>0.65039999999999765</v>
      </c>
      <c r="M5545" s="16">
        <v>0</v>
      </c>
    </row>
    <row r="5546" spans="1:13" x14ac:dyDescent="0.25">
      <c r="A5546" s="7">
        <v>0.76164351851895395</v>
      </c>
      <c r="B5546" s="6">
        <v>19.529</v>
      </c>
      <c r="C5546" s="8">
        <v>19.7363</v>
      </c>
      <c r="D5546" s="2">
        <v>5543</v>
      </c>
      <c r="E5546" s="9">
        <f t="shared" si="604"/>
        <v>92.38333333333334</v>
      </c>
      <c r="F5546" s="8">
        <f t="shared" si="610"/>
        <v>11.933333333333337</v>
      </c>
      <c r="G5546" s="8">
        <f t="shared" si="609"/>
        <v>1.076761771924212</v>
      </c>
      <c r="I5546" s="8">
        <f t="shared" si="607"/>
        <v>30.7392</v>
      </c>
      <c r="J5546" s="8">
        <f t="shared" si="608"/>
        <v>30.360100000000003</v>
      </c>
      <c r="K5546" s="16">
        <f t="shared" si="605"/>
        <v>0.52919999999999945</v>
      </c>
      <c r="L5546" s="16">
        <f t="shared" si="606"/>
        <v>0.65009999999999835</v>
      </c>
      <c r="M5546" s="16">
        <v>0</v>
      </c>
    </row>
    <row r="5547" spans="1:13" x14ac:dyDescent="0.25">
      <c r="A5547" s="7">
        <v>0.76165509259302799</v>
      </c>
      <c r="B5547" s="6">
        <v>19.529499999999999</v>
      </c>
      <c r="C5547" s="8">
        <v>19.7362</v>
      </c>
      <c r="D5547" s="8">
        <v>5544</v>
      </c>
      <c r="E5547" s="9">
        <f t="shared" si="604"/>
        <v>92.4</v>
      </c>
      <c r="F5547" s="8">
        <f t="shared" si="610"/>
        <v>11.950000000000003</v>
      </c>
      <c r="G5547" s="8">
        <f t="shared" si="609"/>
        <v>1.0773679052841565</v>
      </c>
      <c r="I5547" s="8">
        <f t="shared" si="607"/>
        <v>30.738700000000001</v>
      </c>
      <c r="J5547" s="8">
        <f t="shared" si="608"/>
        <v>30.360200000000003</v>
      </c>
      <c r="K5547" s="16">
        <f t="shared" si="605"/>
        <v>0.52870000000000061</v>
      </c>
      <c r="L5547" s="16">
        <f t="shared" si="606"/>
        <v>0.65019999999999811</v>
      </c>
      <c r="M5547" s="16">
        <v>0</v>
      </c>
    </row>
    <row r="5548" spans="1:13" x14ac:dyDescent="0.25">
      <c r="A5548" s="7">
        <v>0.76166666666710203</v>
      </c>
      <c r="B5548" s="6">
        <v>19.529</v>
      </c>
      <c r="C5548" s="8">
        <v>19.7378</v>
      </c>
      <c r="D5548" s="8">
        <v>5545</v>
      </c>
      <c r="E5548" s="9">
        <f t="shared" si="604"/>
        <v>92.416666666666671</v>
      </c>
      <c r="F5548" s="8">
        <f t="shared" si="610"/>
        <v>11.966666666666669</v>
      </c>
      <c r="G5548" s="8">
        <f t="shared" si="609"/>
        <v>1.0779731938586568</v>
      </c>
      <c r="I5548" s="8">
        <f t="shared" si="607"/>
        <v>30.7392</v>
      </c>
      <c r="J5548" s="8">
        <f t="shared" si="608"/>
        <v>30.358600000000003</v>
      </c>
      <c r="K5548" s="16">
        <f t="shared" si="605"/>
        <v>0.52919999999999945</v>
      </c>
      <c r="L5548" s="16">
        <f t="shared" si="606"/>
        <v>0.64859999999999829</v>
      </c>
      <c r="M5548" s="16">
        <v>0</v>
      </c>
    </row>
    <row r="5549" spans="1:13" x14ac:dyDescent="0.25">
      <c r="A5549" s="7">
        <v>0.76167824074117696</v>
      </c>
      <c r="B5549" s="6">
        <v>19.529900000000001</v>
      </c>
      <c r="C5549" s="8">
        <v>19.738</v>
      </c>
      <c r="D5549" s="2">
        <v>5546</v>
      </c>
      <c r="E5549" s="9">
        <f t="shared" si="604"/>
        <v>92.433333333333337</v>
      </c>
      <c r="F5549" s="8">
        <f t="shared" si="610"/>
        <v>11.983333333333334</v>
      </c>
      <c r="G5549" s="8">
        <f t="shared" si="609"/>
        <v>1.0785776399992391</v>
      </c>
      <c r="I5549" s="8">
        <f t="shared" si="607"/>
        <v>30.738299999999999</v>
      </c>
      <c r="J5549" s="8">
        <f t="shared" si="608"/>
        <v>30.358400000000003</v>
      </c>
      <c r="K5549" s="16">
        <f t="shared" si="605"/>
        <v>0.52829999999999799</v>
      </c>
      <c r="L5549" s="16">
        <f t="shared" si="606"/>
        <v>0.64839999999999876</v>
      </c>
      <c r="M5549" s="16">
        <v>0</v>
      </c>
    </row>
    <row r="5550" spans="1:13" x14ac:dyDescent="0.25">
      <c r="A5550" s="7">
        <v>0.761689814815251</v>
      </c>
      <c r="B5550" s="6">
        <v>19.5304</v>
      </c>
      <c r="C5550" s="8">
        <v>19.739000000000001</v>
      </c>
      <c r="D5550" s="8">
        <v>5547</v>
      </c>
      <c r="E5550" s="9">
        <f t="shared" si="604"/>
        <v>92.45</v>
      </c>
      <c r="F5550" s="8">
        <f t="shared" si="610"/>
        <v>12</v>
      </c>
      <c r="G5550" s="8">
        <f t="shared" si="609"/>
        <v>1.0791812460476249</v>
      </c>
      <c r="H5550">
        <v>30.74</v>
      </c>
      <c r="I5550" s="8">
        <f t="shared" si="607"/>
        <v>30.7378</v>
      </c>
      <c r="J5550" s="8">
        <f t="shared" si="608"/>
        <v>30.357400000000002</v>
      </c>
      <c r="K5550" s="16">
        <f t="shared" si="605"/>
        <v>0.52779999999999916</v>
      </c>
      <c r="L5550" s="16">
        <f t="shared" si="606"/>
        <v>0.64739999999999753</v>
      </c>
      <c r="M5550" s="16">
        <v>0</v>
      </c>
    </row>
    <row r="5551" spans="1:13" x14ac:dyDescent="0.25">
      <c r="A5551" s="7">
        <v>0.76170138888932504</v>
      </c>
      <c r="B5551" s="6">
        <v>19.530100000000001</v>
      </c>
      <c r="C5551" s="8">
        <v>19.7395</v>
      </c>
      <c r="D5551" s="8">
        <v>5548</v>
      </c>
      <c r="E5551" s="9">
        <f t="shared" si="604"/>
        <v>92.466666666666669</v>
      </c>
      <c r="F5551" s="8">
        <f t="shared" si="610"/>
        <v>12.016666666666666</v>
      </c>
      <c r="G5551" s="8">
        <f t="shared" si="609"/>
        <v>1.0797840143357853</v>
      </c>
      <c r="I5551" s="8">
        <f t="shared" si="607"/>
        <v>30.738099999999999</v>
      </c>
      <c r="J5551" s="8">
        <f t="shared" si="608"/>
        <v>30.356900000000003</v>
      </c>
      <c r="K5551" s="16">
        <f t="shared" si="605"/>
        <v>0.52809999999999846</v>
      </c>
      <c r="L5551" s="16">
        <f t="shared" si="606"/>
        <v>0.6468999999999987</v>
      </c>
      <c r="M5551" s="16">
        <v>0</v>
      </c>
    </row>
    <row r="5552" spans="1:13" x14ac:dyDescent="0.25">
      <c r="A5552" s="7">
        <v>0.76171296296339897</v>
      </c>
      <c r="B5552" s="6">
        <v>19.5305</v>
      </c>
      <c r="C5552" s="8">
        <v>19.740400000000001</v>
      </c>
      <c r="D5552" s="2">
        <v>5549</v>
      </c>
      <c r="E5552" s="9">
        <f t="shared" si="604"/>
        <v>92.483333333333334</v>
      </c>
      <c r="F5552" s="8">
        <f t="shared" si="610"/>
        <v>12.033333333333331</v>
      </c>
      <c r="G5552" s="8">
        <f t="shared" si="609"/>
        <v>1.0803859471859953</v>
      </c>
      <c r="I5552" s="8">
        <f t="shared" si="607"/>
        <v>30.7377</v>
      </c>
      <c r="J5552" s="8">
        <f t="shared" si="608"/>
        <v>30.356000000000002</v>
      </c>
      <c r="K5552" s="16">
        <f t="shared" si="605"/>
        <v>0.52769999999999939</v>
      </c>
      <c r="L5552" s="16">
        <f t="shared" si="606"/>
        <v>0.64599999999999724</v>
      </c>
      <c r="M5552" s="16">
        <v>0</v>
      </c>
    </row>
    <row r="5553" spans="1:13" x14ac:dyDescent="0.25">
      <c r="A5553" s="7">
        <v>0.761724537037473</v>
      </c>
      <c r="B5553" s="6">
        <v>19.531400000000001</v>
      </c>
      <c r="C5553" s="8">
        <v>19.741199999999999</v>
      </c>
      <c r="D5553" s="8">
        <v>5550</v>
      </c>
      <c r="E5553" s="9">
        <f t="shared" si="604"/>
        <v>92.5</v>
      </c>
      <c r="F5553" s="8">
        <f t="shared" si="610"/>
        <v>12.049999999999997</v>
      </c>
      <c r="G5553" s="8">
        <f t="shared" si="609"/>
        <v>1.0809870469108871</v>
      </c>
      <c r="I5553" s="8">
        <f t="shared" si="607"/>
        <v>30.736799999999999</v>
      </c>
      <c r="J5553" s="8">
        <f t="shared" si="608"/>
        <v>30.355200000000004</v>
      </c>
      <c r="K5553" s="16">
        <f t="shared" si="605"/>
        <v>0.52679999999999794</v>
      </c>
      <c r="L5553" s="16">
        <f t="shared" si="606"/>
        <v>0.64519999999999911</v>
      </c>
      <c r="M5553" s="16">
        <v>0</v>
      </c>
    </row>
    <row r="5554" spans="1:13" x14ac:dyDescent="0.25">
      <c r="A5554" s="7">
        <v>0.76173611111154704</v>
      </c>
      <c r="B5554" s="6">
        <v>19.533000000000001</v>
      </c>
      <c r="C5554" s="8">
        <v>19.741399999999999</v>
      </c>
      <c r="D5554" s="8">
        <v>5551</v>
      </c>
      <c r="E5554" s="9">
        <f t="shared" si="604"/>
        <v>92.516666666666666</v>
      </c>
      <c r="F5554" s="8">
        <f t="shared" si="610"/>
        <v>12.066666666666663</v>
      </c>
      <c r="G5554" s="8">
        <f t="shared" si="609"/>
        <v>1.0815873158135032</v>
      </c>
      <c r="I5554" s="8">
        <f t="shared" si="607"/>
        <v>30.735199999999999</v>
      </c>
      <c r="J5554" s="8">
        <f t="shared" si="608"/>
        <v>30.355000000000004</v>
      </c>
      <c r="K5554" s="16">
        <f t="shared" si="605"/>
        <v>0.52519999999999811</v>
      </c>
      <c r="L5554" s="16">
        <f t="shared" si="606"/>
        <v>0.64499999999999957</v>
      </c>
      <c r="M5554" s="16">
        <v>0</v>
      </c>
    </row>
    <row r="5555" spans="1:13" x14ac:dyDescent="0.25">
      <c r="A5555" s="7">
        <v>0.76174768518562197</v>
      </c>
      <c r="B5555" s="6">
        <v>19.531500000000001</v>
      </c>
      <c r="C5555" s="8">
        <v>19.7425</v>
      </c>
      <c r="D5555" s="2">
        <v>5552</v>
      </c>
      <c r="E5555" s="9">
        <f t="shared" si="604"/>
        <v>92.533333333333331</v>
      </c>
      <c r="F5555" s="8">
        <f t="shared" si="610"/>
        <v>12.083333333333329</v>
      </c>
      <c r="G5555" s="8">
        <f t="shared" si="609"/>
        <v>1.0821867561873499</v>
      </c>
      <c r="I5555" s="8">
        <f t="shared" si="607"/>
        <v>30.736699999999999</v>
      </c>
      <c r="J5555" s="8">
        <f t="shared" si="608"/>
        <v>30.353900000000003</v>
      </c>
      <c r="K5555" s="16">
        <f t="shared" si="605"/>
        <v>0.52669999999999817</v>
      </c>
      <c r="L5555" s="16">
        <f t="shared" si="606"/>
        <v>0.64389999999999858</v>
      </c>
      <c r="M5555" s="16">
        <v>0</v>
      </c>
    </row>
    <row r="5556" spans="1:13" x14ac:dyDescent="0.25">
      <c r="A5556" s="7">
        <v>0.76175925925969601</v>
      </c>
      <c r="B5556" s="6">
        <v>19.532699999999998</v>
      </c>
      <c r="C5556" s="8">
        <v>19.743500000000001</v>
      </c>
      <c r="D5556" s="8">
        <v>5553</v>
      </c>
      <c r="E5556" s="9">
        <f t="shared" si="604"/>
        <v>92.55</v>
      </c>
      <c r="F5556" s="8">
        <f t="shared" si="610"/>
        <v>12.099999999999994</v>
      </c>
      <c r="G5556" s="8">
        <f t="shared" si="609"/>
        <v>1.0827853703164498</v>
      </c>
      <c r="I5556" s="8">
        <f t="shared" si="607"/>
        <v>30.735500000000002</v>
      </c>
      <c r="J5556" s="8">
        <f t="shared" si="608"/>
        <v>30.352900000000002</v>
      </c>
      <c r="K5556" s="16">
        <f t="shared" si="605"/>
        <v>0.52550000000000097</v>
      </c>
      <c r="L5556" s="16">
        <f t="shared" si="606"/>
        <v>0.64289999999999736</v>
      </c>
      <c r="M5556" s="16">
        <v>0</v>
      </c>
    </row>
    <row r="5557" spans="1:13" x14ac:dyDescent="0.25">
      <c r="A5557" s="7">
        <v>0.76177083333377005</v>
      </c>
      <c r="B5557" s="6">
        <v>19.5321</v>
      </c>
      <c r="C5557" s="8">
        <v>19.744499999999999</v>
      </c>
      <c r="D5557" s="8">
        <v>5554</v>
      </c>
      <c r="E5557" s="9">
        <f t="shared" si="604"/>
        <v>92.566666666666663</v>
      </c>
      <c r="F5557" s="8">
        <f t="shared" si="610"/>
        <v>12.11666666666666</v>
      </c>
      <c r="G5557" s="8">
        <f t="shared" si="609"/>
        <v>1.0833831604753941</v>
      </c>
      <c r="I5557" s="8">
        <f t="shared" si="607"/>
        <v>30.7361</v>
      </c>
      <c r="J5557" s="8">
        <f t="shared" si="608"/>
        <v>30.351900000000004</v>
      </c>
      <c r="K5557" s="16">
        <f t="shared" si="605"/>
        <v>0.52609999999999957</v>
      </c>
      <c r="L5557" s="16">
        <f t="shared" si="606"/>
        <v>0.64189999999999969</v>
      </c>
      <c r="M5557" s="16">
        <v>0</v>
      </c>
    </row>
    <row r="5558" spans="1:13" x14ac:dyDescent="0.25">
      <c r="A5558" s="7">
        <v>0.76178240740784398</v>
      </c>
      <c r="B5558" s="6">
        <v>19.532599999999999</v>
      </c>
      <c r="C5558" s="8">
        <v>19.746099999999998</v>
      </c>
      <c r="D5558" s="2">
        <v>5555</v>
      </c>
      <c r="E5558" s="9">
        <f t="shared" ref="E5558:E5621" si="611">D5558/60</f>
        <v>92.583333333333329</v>
      </c>
      <c r="F5558" s="8">
        <f t="shared" si="610"/>
        <v>12.133333333333326</v>
      </c>
      <c r="G5558" s="8">
        <f t="shared" si="609"/>
        <v>1.0839801289293933</v>
      </c>
      <c r="I5558" s="8">
        <f t="shared" si="607"/>
        <v>30.735600000000002</v>
      </c>
      <c r="J5558" s="8">
        <f t="shared" si="608"/>
        <v>30.350300000000004</v>
      </c>
      <c r="K5558" s="16">
        <f t="shared" si="605"/>
        <v>0.52560000000000073</v>
      </c>
      <c r="L5558" s="16">
        <f t="shared" si="606"/>
        <v>0.64029999999999987</v>
      </c>
      <c r="M5558" s="16">
        <v>0</v>
      </c>
    </row>
    <row r="5559" spans="1:13" x14ac:dyDescent="0.25">
      <c r="A5559" s="7">
        <v>0.76179398148191801</v>
      </c>
      <c r="B5559" s="6">
        <v>19.533799999999999</v>
      </c>
      <c r="C5559" s="8">
        <v>19.7454</v>
      </c>
      <c r="D5559" s="8">
        <v>5556</v>
      </c>
      <c r="E5559" s="9">
        <f t="shared" si="611"/>
        <v>92.6</v>
      </c>
      <c r="F5559" s="8">
        <f t="shared" si="610"/>
        <v>12.149999999999991</v>
      </c>
      <c r="G5559" s="8">
        <f t="shared" si="609"/>
        <v>1.0845762779343306</v>
      </c>
      <c r="I5559" s="8">
        <f t="shared" si="607"/>
        <v>30.734400000000001</v>
      </c>
      <c r="J5559" s="8">
        <f t="shared" si="608"/>
        <v>30.351000000000003</v>
      </c>
      <c r="K5559" s="16">
        <f t="shared" si="605"/>
        <v>0.52439999999999998</v>
      </c>
      <c r="L5559" s="16">
        <f t="shared" si="606"/>
        <v>0.64099999999999824</v>
      </c>
      <c r="M5559" s="16">
        <v>0</v>
      </c>
    </row>
    <row r="5560" spans="1:13" x14ac:dyDescent="0.25">
      <c r="A5560" s="7">
        <v>0.76180555555599205</v>
      </c>
      <c r="B5560" s="6">
        <v>19.5337</v>
      </c>
      <c r="C5560" s="8">
        <v>19.744900000000001</v>
      </c>
      <c r="D5560" s="8">
        <v>5557</v>
      </c>
      <c r="E5560" s="9">
        <f t="shared" si="611"/>
        <v>92.61666666666666</v>
      </c>
      <c r="F5560" s="8">
        <f t="shared" si="610"/>
        <v>12.166666666666657</v>
      </c>
      <c r="G5560" s="8">
        <f t="shared" si="609"/>
        <v>1.085171609736812</v>
      </c>
      <c r="I5560" s="8">
        <f t="shared" si="607"/>
        <v>30.734500000000001</v>
      </c>
      <c r="J5560" s="8">
        <f t="shared" si="608"/>
        <v>30.351500000000001</v>
      </c>
      <c r="K5560" s="16">
        <f t="shared" si="605"/>
        <v>0.52449999999999974</v>
      </c>
      <c r="L5560" s="16">
        <f t="shared" si="606"/>
        <v>0.64149999999999707</v>
      </c>
      <c r="M5560" s="16">
        <v>0</v>
      </c>
    </row>
    <row r="5561" spans="1:13" x14ac:dyDescent="0.25">
      <c r="A5561" s="7">
        <v>0.76181712963006598</v>
      </c>
      <c r="B5561" s="6">
        <v>19.534800000000001</v>
      </c>
      <c r="C5561" s="8">
        <v>19.747199999999999</v>
      </c>
      <c r="D5561" s="2">
        <v>5558</v>
      </c>
      <c r="E5561" s="9">
        <f t="shared" si="611"/>
        <v>92.63333333333334</v>
      </c>
      <c r="F5561" s="8">
        <f t="shared" si="610"/>
        <v>12.183333333333337</v>
      </c>
      <c r="G5561" s="8">
        <f t="shared" si="609"/>
        <v>1.0857661265742169</v>
      </c>
      <c r="I5561" s="8">
        <f t="shared" si="607"/>
        <v>30.7334</v>
      </c>
      <c r="J5561" s="8">
        <f t="shared" si="608"/>
        <v>30.349200000000003</v>
      </c>
      <c r="K5561" s="16">
        <f t="shared" si="605"/>
        <v>0.52339999999999876</v>
      </c>
      <c r="L5561" s="16">
        <f t="shared" si="606"/>
        <v>0.63919999999999888</v>
      </c>
      <c r="M5561" s="16">
        <v>0</v>
      </c>
    </row>
    <row r="5562" spans="1:13" x14ac:dyDescent="0.25">
      <c r="A5562" s="7">
        <v>0.76182870370414102</v>
      </c>
      <c r="B5562" s="6">
        <v>19.534500000000001</v>
      </c>
      <c r="C5562" s="8">
        <v>19.747399999999999</v>
      </c>
      <c r="D5562" s="8">
        <v>5559</v>
      </c>
      <c r="E5562" s="9">
        <f t="shared" si="611"/>
        <v>92.65</v>
      </c>
      <c r="F5562" s="8">
        <f t="shared" si="610"/>
        <v>12.200000000000003</v>
      </c>
      <c r="G5562" s="8">
        <f t="shared" si="609"/>
        <v>1.0863598306747484</v>
      </c>
      <c r="I5562" s="8">
        <f t="shared" si="607"/>
        <v>30.733699999999999</v>
      </c>
      <c r="J5562" s="8">
        <f t="shared" si="608"/>
        <v>30.349000000000004</v>
      </c>
      <c r="K5562" s="16">
        <f t="shared" si="605"/>
        <v>0.52369999999999806</v>
      </c>
      <c r="L5562" s="16">
        <f t="shared" si="606"/>
        <v>0.63899999999999935</v>
      </c>
      <c r="M5562" s="16">
        <v>0</v>
      </c>
    </row>
    <row r="5563" spans="1:13" x14ac:dyDescent="0.25">
      <c r="A5563" s="7">
        <v>0.76184027777821495</v>
      </c>
      <c r="B5563" s="6">
        <v>19.534500000000001</v>
      </c>
      <c r="C5563" s="8">
        <v>19.7484</v>
      </c>
      <c r="D5563" s="8">
        <v>5560</v>
      </c>
      <c r="E5563" s="9">
        <f t="shared" si="611"/>
        <v>92.666666666666671</v>
      </c>
      <c r="F5563" s="8">
        <f t="shared" si="610"/>
        <v>12.216666666666669</v>
      </c>
      <c r="G5563" s="8">
        <f t="shared" si="609"/>
        <v>1.0869527242574843</v>
      </c>
      <c r="I5563" s="8">
        <f t="shared" si="607"/>
        <v>30.733699999999999</v>
      </c>
      <c r="J5563" s="8">
        <f t="shared" si="608"/>
        <v>30.348000000000003</v>
      </c>
      <c r="K5563" s="16">
        <f t="shared" si="605"/>
        <v>0.52369999999999806</v>
      </c>
      <c r="L5563" s="16">
        <f t="shared" si="606"/>
        <v>0.63799999999999812</v>
      </c>
      <c r="M5563" s="16">
        <v>0</v>
      </c>
    </row>
    <row r="5564" spans="1:13" x14ac:dyDescent="0.25">
      <c r="A5564" s="7">
        <v>0.76185185185228899</v>
      </c>
      <c r="B5564" s="6">
        <v>19.534300000000002</v>
      </c>
      <c r="C5564" s="8">
        <v>19.749099999999999</v>
      </c>
      <c r="D5564" s="2">
        <v>5561</v>
      </c>
      <c r="E5564" s="9">
        <f t="shared" si="611"/>
        <v>92.683333333333337</v>
      </c>
      <c r="F5564" s="8">
        <f t="shared" si="610"/>
        <v>12.233333333333334</v>
      </c>
      <c r="G5564" s="8">
        <f t="shared" si="609"/>
        <v>1.0875448095324269</v>
      </c>
      <c r="I5564" s="8">
        <f t="shared" si="607"/>
        <v>30.733899999999998</v>
      </c>
      <c r="J5564" s="8">
        <f t="shared" si="608"/>
        <v>30.347300000000004</v>
      </c>
      <c r="K5564" s="16">
        <f t="shared" si="605"/>
        <v>0.52389999999999759</v>
      </c>
      <c r="L5564" s="16">
        <f t="shared" si="606"/>
        <v>0.63729999999999976</v>
      </c>
      <c r="M5564" s="16">
        <v>0</v>
      </c>
    </row>
    <row r="5565" spans="1:13" x14ac:dyDescent="0.25">
      <c r="A5565" s="7">
        <v>0.76186342592636302</v>
      </c>
      <c r="B5565" s="6">
        <v>19.5365</v>
      </c>
      <c r="C5565" s="8">
        <v>19.750499999999999</v>
      </c>
      <c r="D5565" s="8">
        <v>5562</v>
      </c>
      <c r="E5565" s="9">
        <f t="shared" si="611"/>
        <v>92.7</v>
      </c>
      <c r="F5565" s="8">
        <f t="shared" si="610"/>
        <v>12.25</v>
      </c>
      <c r="G5565" s="8">
        <f t="shared" si="609"/>
        <v>1.0881360887005513</v>
      </c>
      <c r="I5565" s="8">
        <f t="shared" si="607"/>
        <v>30.7317</v>
      </c>
      <c r="J5565" s="8">
        <f t="shared" si="608"/>
        <v>30.345900000000004</v>
      </c>
      <c r="K5565" s="16">
        <f t="shared" si="605"/>
        <v>0.52169999999999916</v>
      </c>
      <c r="L5565" s="16">
        <f t="shared" si="606"/>
        <v>0.63589999999999947</v>
      </c>
      <c r="M5565" s="16">
        <v>0</v>
      </c>
    </row>
    <row r="5566" spans="1:13" x14ac:dyDescent="0.25">
      <c r="A5566" s="7">
        <v>0.76187500000043695</v>
      </c>
      <c r="B5566" s="6">
        <v>19.535499999999999</v>
      </c>
      <c r="C5566" s="8">
        <v>19.750699999999998</v>
      </c>
      <c r="D5566" s="8">
        <v>5563</v>
      </c>
      <c r="E5566" s="9">
        <f t="shared" si="611"/>
        <v>92.716666666666669</v>
      </c>
      <c r="F5566" s="8">
        <f t="shared" si="610"/>
        <v>12.266666666666666</v>
      </c>
      <c r="G5566" s="8">
        <f t="shared" si="609"/>
        <v>1.0887265639538553</v>
      </c>
      <c r="I5566" s="8">
        <f t="shared" si="607"/>
        <v>30.732700000000001</v>
      </c>
      <c r="J5566" s="8">
        <f t="shared" si="608"/>
        <v>30.345700000000004</v>
      </c>
      <c r="K5566" s="16">
        <f t="shared" si="605"/>
        <v>0.52270000000000039</v>
      </c>
      <c r="L5566" s="16">
        <f t="shared" si="606"/>
        <v>0.63569999999999993</v>
      </c>
      <c r="M5566" s="16">
        <v>0</v>
      </c>
    </row>
    <row r="5567" spans="1:13" x14ac:dyDescent="0.25">
      <c r="A5567" s="7">
        <v>0.76188657407451099</v>
      </c>
      <c r="B5567" s="6">
        <v>19.536100000000001</v>
      </c>
      <c r="C5567" s="8">
        <v>19.750800000000002</v>
      </c>
      <c r="D5567" s="2">
        <v>5564</v>
      </c>
      <c r="E5567" s="9">
        <f t="shared" si="611"/>
        <v>92.733333333333334</v>
      </c>
      <c r="F5567" s="8">
        <f t="shared" si="610"/>
        <v>12.283333333333331</v>
      </c>
      <c r="G5567" s="8">
        <f t="shared" si="609"/>
        <v>1.0893162374754077</v>
      </c>
      <c r="I5567" s="8">
        <f t="shared" si="607"/>
        <v>30.732099999999999</v>
      </c>
      <c r="J5567" s="8">
        <f t="shared" si="608"/>
        <v>30.345600000000001</v>
      </c>
      <c r="K5567" s="16">
        <f t="shared" si="605"/>
        <v>0.52209999999999823</v>
      </c>
      <c r="L5567" s="16">
        <f t="shared" si="606"/>
        <v>0.63559999999999661</v>
      </c>
      <c r="M5567" s="16">
        <v>0</v>
      </c>
    </row>
    <row r="5568" spans="1:13" x14ac:dyDescent="0.25">
      <c r="A5568" s="7">
        <v>0.76189814814858503</v>
      </c>
      <c r="B5568" s="6">
        <v>19.536200000000001</v>
      </c>
      <c r="C5568" s="8">
        <v>19.751999999999999</v>
      </c>
      <c r="D5568" s="8">
        <v>5565</v>
      </c>
      <c r="E5568" s="9">
        <f t="shared" si="611"/>
        <v>92.75</v>
      </c>
      <c r="F5568" s="8">
        <f t="shared" si="610"/>
        <v>12.299999999999997</v>
      </c>
      <c r="G5568" s="8">
        <f t="shared" si="609"/>
        <v>1.0899051114393978</v>
      </c>
      <c r="I5568" s="8">
        <f t="shared" si="607"/>
        <v>30.731999999999999</v>
      </c>
      <c r="J5568" s="8">
        <f t="shared" si="608"/>
        <v>30.344400000000004</v>
      </c>
      <c r="K5568" s="16">
        <f t="shared" si="605"/>
        <v>0.52199999999999847</v>
      </c>
      <c r="L5568" s="16">
        <f t="shared" si="606"/>
        <v>0.63439999999999941</v>
      </c>
      <c r="M5568" s="16">
        <v>0</v>
      </c>
    </row>
    <row r="5569" spans="1:13" x14ac:dyDescent="0.25">
      <c r="A5569" s="7">
        <v>0.76190972222265996</v>
      </c>
      <c r="B5569" s="6">
        <v>19.537199999999999</v>
      </c>
      <c r="C5569" s="8">
        <v>19.7532</v>
      </c>
      <c r="D5569" s="8">
        <v>5566</v>
      </c>
      <c r="E5569" s="9">
        <f t="shared" si="611"/>
        <v>92.766666666666666</v>
      </c>
      <c r="F5569" s="8">
        <f t="shared" si="610"/>
        <v>12.316666666666663</v>
      </c>
      <c r="G5569" s="8">
        <f t="shared" si="609"/>
        <v>1.0904931880111819</v>
      </c>
      <c r="I5569" s="8">
        <f t="shared" si="607"/>
        <v>30.731000000000002</v>
      </c>
      <c r="J5569" s="8">
        <f t="shared" si="608"/>
        <v>30.343200000000003</v>
      </c>
      <c r="K5569" s="16">
        <f t="shared" si="605"/>
        <v>0.5210000000000008</v>
      </c>
      <c r="L5569" s="16">
        <f t="shared" si="606"/>
        <v>0.63319999999999865</v>
      </c>
      <c r="M5569" s="16">
        <v>0</v>
      </c>
    </row>
    <row r="5570" spans="1:13" x14ac:dyDescent="0.25">
      <c r="A5570" s="7">
        <v>0.761921296296734</v>
      </c>
      <c r="B5570" s="6">
        <v>19.537800000000001</v>
      </c>
      <c r="C5570" s="8">
        <v>19.753299999999999</v>
      </c>
      <c r="D5570" s="2">
        <v>5567</v>
      </c>
      <c r="E5570" s="9">
        <f t="shared" si="611"/>
        <v>92.783333333333331</v>
      </c>
      <c r="F5570" s="8">
        <f t="shared" si="610"/>
        <v>12.333333333333329</v>
      </c>
      <c r="G5570" s="8">
        <f t="shared" si="609"/>
        <v>1.0910804693473324</v>
      </c>
      <c r="I5570" s="8">
        <f t="shared" si="607"/>
        <v>30.730399999999999</v>
      </c>
      <c r="J5570" s="8">
        <f t="shared" si="608"/>
        <v>30.343100000000003</v>
      </c>
      <c r="K5570" s="16">
        <f t="shared" si="605"/>
        <v>0.52039999999999864</v>
      </c>
      <c r="L5570" s="16">
        <f t="shared" si="606"/>
        <v>0.63309999999999889</v>
      </c>
      <c r="M5570" s="16">
        <v>0</v>
      </c>
    </row>
    <row r="5571" spans="1:13" x14ac:dyDescent="0.25">
      <c r="A5571" s="7">
        <v>0.76193287037080804</v>
      </c>
      <c r="B5571" s="6">
        <v>19.537600000000001</v>
      </c>
      <c r="C5571" s="8">
        <v>19.753799999999998</v>
      </c>
      <c r="D5571" s="8">
        <v>5568</v>
      </c>
      <c r="E5571" s="9">
        <f t="shared" si="611"/>
        <v>92.8</v>
      </c>
      <c r="F5571" s="8">
        <f t="shared" si="610"/>
        <v>12.349999999999994</v>
      </c>
      <c r="G5571" s="8">
        <f t="shared" si="609"/>
        <v>1.0916669575956843</v>
      </c>
      <c r="I5571" s="8">
        <f t="shared" si="607"/>
        <v>30.730599999999999</v>
      </c>
      <c r="J5571" s="8">
        <f t="shared" si="608"/>
        <v>30.342600000000004</v>
      </c>
      <c r="K5571" s="16">
        <f t="shared" si="605"/>
        <v>0.52059999999999818</v>
      </c>
      <c r="L5571" s="16">
        <f t="shared" si="606"/>
        <v>0.63260000000000005</v>
      </c>
      <c r="M5571" s="16">
        <v>0</v>
      </c>
    </row>
    <row r="5572" spans="1:13" x14ac:dyDescent="0.25">
      <c r="A5572" s="7">
        <v>0.76194444444488196</v>
      </c>
      <c r="B5572" s="6">
        <v>19.537099999999999</v>
      </c>
      <c r="C5572" s="8">
        <v>19.754799999999999</v>
      </c>
      <c r="D5572" s="8">
        <v>5569</v>
      </c>
      <c r="E5572" s="9">
        <f t="shared" si="611"/>
        <v>92.816666666666663</v>
      </c>
      <c r="F5572" s="8">
        <f t="shared" si="610"/>
        <v>12.36666666666666</v>
      </c>
      <c r="G5572" s="8">
        <f t="shared" si="609"/>
        <v>1.0922526548953833</v>
      </c>
      <c r="I5572" s="8">
        <f t="shared" si="607"/>
        <v>30.731100000000001</v>
      </c>
      <c r="J5572" s="8">
        <f t="shared" si="608"/>
        <v>30.341600000000003</v>
      </c>
      <c r="K5572" s="16">
        <f t="shared" ref="K5572:K5635" si="612">I5572-$I$3</f>
        <v>0.52110000000000056</v>
      </c>
      <c r="L5572" s="16">
        <f t="shared" ref="L5572:L5635" si="613">J5572-$J$3</f>
        <v>0.63159999999999883</v>
      </c>
      <c r="M5572" s="16">
        <v>0</v>
      </c>
    </row>
    <row r="5573" spans="1:13" x14ac:dyDescent="0.25">
      <c r="A5573" s="7">
        <v>0.761956018518956</v>
      </c>
      <c r="B5573" s="6">
        <v>19.5383</v>
      </c>
      <c r="C5573" s="8">
        <v>19.754899999999999</v>
      </c>
      <c r="D5573" s="2">
        <v>5570</v>
      </c>
      <c r="E5573" s="9">
        <f t="shared" si="611"/>
        <v>92.833333333333329</v>
      </c>
      <c r="F5573" s="8">
        <f t="shared" si="610"/>
        <v>12.383333333333326</v>
      </c>
      <c r="G5573" s="8">
        <f t="shared" si="609"/>
        <v>1.0928375633769314</v>
      </c>
      <c r="I5573" s="8">
        <f t="shared" ref="I5573:I5636" si="614">($H$3+$B$3)-B5573</f>
        <v>30.729900000000001</v>
      </c>
      <c r="J5573" s="8">
        <f t="shared" ref="J5573:J5636" si="615">29.71+$C$3-C5573</f>
        <v>30.341500000000003</v>
      </c>
      <c r="K5573" s="16">
        <f t="shared" si="612"/>
        <v>0.51989999999999981</v>
      </c>
      <c r="L5573" s="16">
        <f t="shared" si="613"/>
        <v>0.63149999999999906</v>
      </c>
      <c r="M5573" s="16">
        <v>0</v>
      </c>
    </row>
    <row r="5574" spans="1:13" x14ac:dyDescent="0.25">
      <c r="A5574" s="7">
        <v>0.76196759259303004</v>
      </c>
      <c r="B5574" s="6">
        <v>19.5383</v>
      </c>
      <c r="C5574" s="8">
        <v>19.756499999999999</v>
      </c>
      <c r="D5574" s="8">
        <v>5571</v>
      </c>
      <c r="E5574" s="9">
        <f t="shared" si="611"/>
        <v>92.85</v>
      </c>
      <c r="F5574" s="8">
        <f t="shared" si="610"/>
        <v>12.399999999999991</v>
      </c>
      <c r="G5574" s="8">
        <f t="shared" si="609"/>
        <v>1.0934216851622347</v>
      </c>
      <c r="I5574" s="8">
        <f t="shared" si="614"/>
        <v>30.729900000000001</v>
      </c>
      <c r="J5574" s="8">
        <f t="shared" si="615"/>
        <v>30.339900000000004</v>
      </c>
      <c r="K5574" s="16">
        <f t="shared" si="612"/>
        <v>0.51989999999999981</v>
      </c>
      <c r="L5574" s="16">
        <f t="shared" si="613"/>
        <v>0.62989999999999924</v>
      </c>
      <c r="M5574" s="16">
        <v>0</v>
      </c>
    </row>
    <row r="5575" spans="1:13" x14ac:dyDescent="0.25">
      <c r="A5575" s="7">
        <v>0.76197916666710497</v>
      </c>
      <c r="B5575" s="6">
        <v>19.538900000000002</v>
      </c>
      <c r="C5575" s="8">
        <v>19.756</v>
      </c>
      <c r="D5575" s="8">
        <v>5572</v>
      </c>
      <c r="E5575" s="9">
        <f t="shared" si="611"/>
        <v>92.86666666666666</v>
      </c>
      <c r="F5575" s="8">
        <f t="shared" si="610"/>
        <v>12.416666666666657</v>
      </c>
      <c r="G5575" s="8">
        <f t="shared" si="609"/>
        <v>1.0940050223646489</v>
      </c>
      <c r="I5575" s="8">
        <f t="shared" si="614"/>
        <v>30.729299999999999</v>
      </c>
      <c r="J5575" s="8">
        <f t="shared" si="615"/>
        <v>30.340400000000002</v>
      </c>
      <c r="K5575" s="16">
        <f t="shared" si="612"/>
        <v>0.51929999999999765</v>
      </c>
      <c r="L5575" s="16">
        <f t="shared" si="613"/>
        <v>0.63039999999999807</v>
      </c>
      <c r="M5575" s="16">
        <v>0</v>
      </c>
    </row>
    <row r="5576" spans="1:13" x14ac:dyDescent="0.25">
      <c r="A5576" s="7">
        <v>0.76199074074117901</v>
      </c>
      <c r="B5576" s="6">
        <v>19.5395</v>
      </c>
      <c r="C5576" s="8">
        <v>19.757200000000001</v>
      </c>
      <c r="D5576" s="2">
        <v>5573</v>
      </c>
      <c r="E5576" s="9">
        <f t="shared" si="611"/>
        <v>92.88333333333334</v>
      </c>
      <c r="F5576" s="8">
        <f t="shared" si="610"/>
        <v>12.433333333333337</v>
      </c>
      <c r="G5576" s="8">
        <f t="shared" si="609"/>
        <v>1.0945875770890252</v>
      </c>
      <c r="I5576" s="8">
        <f t="shared" si="614"/>
        <v>30.7287</v>
      </c>
      <c r="J5576" s="8">
        <f t="shared" si="615"/>
        <v>30.339200000000002</v>
      </c>
      <c r="K5576" s="16">
        <f t="shared" si="612"/>
        <v>0.51869999999999905</v>
      </c>
      <c r="L5576" s="16">
        <f t="shared" si="613"/>
        <v>0.62919999999999732</v>
      </c>
      <c r="M5576" s="16">
        <v>0</v>
      </c>
    </row>
    <row r="5577" spans="1:13" x14ac:dyDescent="0.25">
      <c r="A5577" s="7">
        <v>0.76200231481525305</v>
      </c>
      <c r="B5577" s="6">
        <v>19.539000000000001</v>
      </c>
      <c r="C5577" s="8">
        <v>19.758299999999998</v>
      </c>
      <c r="D5577" s="8">
        <v>5574</v>
      </c>
      <c r="E5577" s="9">
        <f t="shared" si="611"/>
        <v>92.9</v>
      </c>
      <c r="F5577" s="8">
        <f t="shared" si="610"/>
        <v>12.450000000000003</v>
      </c>
      <c r="G5577" s="8">
        <f t="shared" si="609"/>
        <v>1.0951693514317553</v>
      </c>
      <c r="I5577" s="8">
        <f t="shared" si="614"/>
        <v>30.729199999999999</v>
      </c>
      <c r="J5577" s="8">
        <f t="shared" si="615"/>
        <v>30.338100000000004</v>
      </c>
      <c r="K5577" s="16">
        <f t="shared" si="612"/>
        <v>0.51919999999999789</v>
      </c>
      <c r="L5577" s="16">
        <f t="shared" si="613"/>
        <v>0.62809999999999988</v>
      </c>
      <c r="M5577" s="16">
        <v>0</v>
      </c>
    </row>
    <row r="5578" spans="1:13" x14ac:dyDescent="0.25">
      <c r="A5578" s="7">
        <v>0.76201388888932697</v>
      </c>
      <c r="B5578" s="6">
        <v>19.539200000000001</v>
      </c>
      <c r="C5578" s="8">
        <v>19.758700000000001</v>
      </c>
      <c r="D5578" s="8">
        <v>5575</v>
      </c>
      <c r="E5578" s="9">
        <f t="shared" si="611"/>
        <v>92.916666666666671</v>
      </c>
      <c r="F5578" s="8">
        <f t="shared" si="610"/>
        <v>12.466666666666669</v>
      </c>
      <c r="G5578" s="8">
        <f t="shared" si="609"/>
        <v>1.0957503474808179</v>
      </c>
      <c r="I5578" s="8">
        <f t="shared" si="614"/>
        <v>30.728999999999999</v>
      </c>
      <c r="J5578" s="8">
        <f t="shared" si="615"/>
        <v>30.337700000000002</v>
      </c>
      <c r="K5578" s="16">
        <f t="shared" si="612"/>
        <v>0.51899999999999835</v>
      </c>
      <c r="L5578" s="16">
        <f t="shared" si="613"/>
        <v>0.62769999999999726</v>
      </c>
      <c r="M5578" s="16">
        <v>0</v>
      </c>
    </row>
    <row r="5579" spans="1:13" x14ac:dyDescent="0.25">
      <c r="A5579" s="7">
        <v>0.76202546296340101</v>
      </c>
      <c r="B5579" s="6">
        <v>19.5413</v>
      </c>
      <c r="C5579" s="8">
        <v>19.759499999999999</v>
      </c>
      <c r="D5579" s="2">
        <v>5576</v>
      </c>
      <c r="E5579" s="9">
        <f t="shared" si="611"/>
        <v>92.933333333333337</v>
      </c>
      <c r="F5579" s="8">
        <f t="shared" si="610"/>
        <v>12.483333333333334</v>
      </c>
      <c r="G5579" s="8">
        <f t="shared" si="609"/>
        <v>1.0963305673158228</v>
      </c>
      <c r="I5579" s="8">
        <f t="shared" si="614"/>
        <v>30.726900000000001</v>
      </c>
      <c r="J5579" s="8">
        <f t="shared" si="615"/>
        <v>30.336900000000004</v>
      </c>
      <c r="K5579" s="16">
        <f t="shared" si="612"/>
        <v>0.51689999999999969</v>
      </c>
      <c r="L5579" s="16">
        <f t="shared" si="613"/>
        <v>0.62689999999999912</v>
      </c>
      <c r="M5579" s="16">
        <v>0</v>
      </c>
    </row>
    <row r="5580" spans="1:13" x14ac:dyDescent="0.25">
      <c r="A5580" s="7">
        <v>0.76203703703747505</v>
      </c>
      <c r="B5580" s="6">
        <v>19.541</v>
      </c>
      <c r="C5580" s="8">
        <v>19.760300000000001</v>
      </c>
      <c r="D5580" s="8">
        <v>5577</v>
      </c>
      <c r="E5580" s="9">
        <f t="shared" si="611"/>
        <v>92.95</v>
      </c>
      <c r="F5580" s="8">
        <f t="shared" si="610"/>
        <v>12.5</v>
      </c>
      <c r="G5580" s="8">
        <f t="shared" si="609"/>
        <v>1.0969100130080565</v>
      </c>
      <c r="I5580" s="8">
        <f t="shared" si="614"/>
        <v>30.7272</v>
      </c>
      <c r="J5580" s="8">
        <f t="shared" si="615"/>
        <v>30.336100000000002</v>
      </c>
      <c r="K5580" s="16">
        <f t="shared" si="612"/>
        <v>0.51719999999999899</v>
      </c>
      <c r="L5580" s="16">
        <f t="shared" si="613"/>
        <v>0.62609999999999744</v>
      </c>
      <c r="M5580" s="16">
        <v>0</v>
      </c>
    </row>
    <row r="5581" spans="1:13" x14ac:dyDescent="0.25">
      <c r="A5581" s="7">
        <v>0.76204861111154898</v>
      </c>
      <c r="B5581" s="6">
        <v>19.540800000000001</v>
      </c>
      <c r="C5581" s="8">
        <v>19.759899999999998</v>
      </c>
      <c r="D5581" s="8">
        <v>5578</v>
      </c>
      <c r="E5581" s="9">
        <f t="shared" si="611"/>
        <v>92.966666666666669</v>
      </c>
      <c r="F5581" s="8">
        <f t="shared" si="610"/>
        <v>12.516666666666666</v>
      </c>
      <c r="G5581" s="8">
        <f t="shared" si="609"/>
        <v>1.0974886866205247</v>
      </c>
      <c r="I5581" s="8">
        <f t="shared" si="614"/>
        <v>30.727399999999999</v>
      </c>
      <c r="J5581" s="8">
        <f t="shared" si="615"/>
        <v>30.336500000000004</v>
      </c>
      <c r="K5581" s="16">
        <f t="shared" si="612"/>
        <v>0.51739999999999853</v>
      </c>
      <c r="L5581" s="16">
        <f t="shared" si="613"/>
        <v>0.62650000000000006</v>
      </c>
      <c r="M5581" s="16">
        <v>0</v>
      </c>
    </row>
    <row r="5582" spans="1:13" x14ac:dyDescent="0.25">
      <c r="A5582" s="7">
        <v>0.76206018518562402</v>
      </c>
      <c r="B5582" s="6">
        <v>19.5411</v>
      </c>
      <c r="C5582" s="8">
        <v>19.7621</v>
      </c>
      <c r="D5582" s="2">
        <v>5579</v>
      </c>
      <c r="E5582" s="9">
        <f t="shared" si="611"/>
        <v>92.983333333333334</v>
      </c>
      <c r="F5582" s="8">
        <f t="shared" si="610"/>
        <v>12.533333333333331</v>
      </c>
      <c r="G5582" s="8">
        <f t="shared" si="609"/>
        <v>1.0980665902079985</v>
      </c>
      <c r="I5582" s="8">
        <f t="shared" si="614"/>
        <v>30.7271</v>
      </c>
      <c r="J5582" s="8">
        <f t="shared" si="615"/>
        <v>30.334300000000002</v>
      </c>
      <c r="K5582" s="16">
        <f t="shared" si="612"/>
        <v>0.51709999999999923</v>
      </c>
      <c r="L5582" s="16">
        <f t="shared" si="613"/>
        <v>0.62429999999999808</v>
      </c>
      <c r="M5582" s="16">
        <v>0</v>
      </c>
    </row>
    <row r="5583" spans="1:13" x14ac:dyDescent="0.25">
      <c r="A5583" s="7">
        <v>0.76207175925969795</v>
      </c>
      <c r="B5583" s="6">
        <v>19.541</v>
      </c>
      <c r="C5583" s="8">
        <v>19.762799999999999</v>
      </c>
      <c r="D5583" s="8">
        <v>5580</v>
      </c>
      <c r="E5583" s="9">
        <f t="shared" si="611"/>
        <v>93</v>
      </c>
      <c r="F5583" s="8">
        <f t="shared" si="610"/>
        <v>12.549999999999997</v>
      </c>
      <c r="G5583" s="8">
        <f t="shared" si="609"/>
        <v>1.0986437258170569</v>
      </c>
      <c r="I5583" s="8">
        <f t="shared" si="614"/>
        <v>30.7272</v>
      </c>
      <c r="J5583" s="8">
        <f t="shared" si="615"/>
        <v>30.333600000000004</v>
      </c>
      <c r="K5583" s="16">
        <f t="shared" si="612"/>
        <v>0.51719999999999899</v>
      </c>
      <c r="L5583" s="16">
        <f t="shared" si="613"/>
        <v>0.62359999999999971</v>
      </c>
      <c r="M5583" s="16">
        <v>0</v>
      </c>
    </row>
    <row r="5584" spans="1:13" x14ac:dyDescent="0.25">
      <c r="A5584" s="7">
        <v>0.76208333333377198</v>
      </c>
      <c r="B5584" s="6">
        <v>19.541599999999999</v>
      </c>
      <c r="C5584" s="8">
        <v>19.7624</v>
      </c>
      <c r="D5584" s="8">
        <v>5581</v>
      </c>
      <c r="E5584" s="9">
        <f t="shared" si="611"/>
        <v>93.016666666666666</v>
      </c>
      <c r="F5584" s="8">
        <f t="shared" si="610"/>
        <v>12.566666666666663</v>
      </c>
      <c r="G5584" s="8">
        <f t="shared" si="609"/>
        <v>1.0992200954861302</v>
      </c>
      <c r="I5584" s="8">
        <f t="shared" si="614"/>
        <v>30.726600000000001</v>
      </c>
      <c r="J5584" s="8">
        <f t="shared" si="615"/>
        <v>30.334000000000003</v>
      </c>
      <c r="K5584" s="16">
        <f t="shared" si="612"/>
        <v>0.51660000000000039</v>
      </c>
      <c r="L5584" s="16">
        <f t="shared" si="613"/>
        <v>0.62399999999999878</v>
      </c>
      <c r="M5584" s="16">
        <v>0</v>
      </c>
    </row>
    <row r="5585" spans="1:13" x14ac:dyDescent="0.25">
      <c r="A5585" s="7">
        <v>0.76209490740784602</v>
      </c>
      <c r="B5585" s="6">
        <v>19.541799999999999</v>
      </c>
      <c r="C5585" s="8">
        <v>19.762799999999999</v>
      </c>
      <c r="D5585" s="2">
        <v>5582</v>
      </c>
      <c r="E5585" s="9">
        <f t="shared" si="611"/>
        <v>93.033333333333331</v>
      </c>
      <c r="F5585" s="8">
        <f t="shared" si="610"/>
        <v>12.583333333333329</v>
      </c>
      <c r="G5585" s="8">
        <f t="shared" si="609"/>
        <v>1.0997957012455444</v>
      </c>
      <c r="I5585" s="8">
        <f t="shared" si="614"/>
        <v>30.726400000000002</v>
      </c>
      <c r="J5585" s="8">
        <f t="shared" si="615"/>
        <v>30.333600000000004</v>
      </c>
      <c r="K5585" s="16">
        <f t="shared" si="612"/>
        <v>0.51640000000000086</v>
      </c>
      <c r="L5585" s="16">
        <f t="shared" si="613"/>
        <v>0.62359999999999971</v>
      </c>
      <c r="M5585" s="16">
        <v>0</v>
      </c>
    </row>
    <row r="5586" spans="1:13" x14ac:dyDescent="0.25">
      <c r="A5586" s="7">
        <v>0.76210648148191995</v>
      </c>
      <c r="B5586" s="6">
        <v>19.542899999999999</v>
      </c>
      <c r="C5586" s="8">
        <v>19.763500000000001</v>
      </c>
      <c r="D5586" s="8">
        <v>5583</v>
      </c>
      <c r="E5586" s="9">
        <f t="shared" si="611"/>
        <v>93.05</v>
      </c>
      <c r="F5586" s="8">
        <f t="shared" si="610"/>
        <v>12.599999999999994</v>
      </c>
      <c r="G5586" s="8">
        <f t="shared" si="609"/>
        <v>1.1003705451175627</v>
      </c>
      <c r="I5586" s="8">
        <f t="shared" si="614"/>
        <v>30.725300000000001</v>
      </c>
      <c r="J5586" s="8">
        <f t="shared" si="615"/>
        <v>30.332900000000002</v>
      </c>
      <c r="K5586" s="16">
        <f t="shared" si="612"/>
        <v>0.51529999999999987</v>
      </c>
      <c r="L5586" s="16">
        <f t="shared" si="613"/>
        <v>0.62289999999999779</v>
      </c>
      <c r="M5586" s="16">
        <v>0</v>
      </c>
    </row>
    <row r="5587" spans="1:13" x14ac:dyDescent="0.25">
      <c r="A5587" s="7">
        <v>0.76211805555599399</v>
      </c>
      <c r="B5587" s="6">
        <v>19.543099999999999</v>
      </c>
      <c r="C5587" s="8">
        <v>19.764700000000001</v>
      </c>
      <c r="D5587" s="8">
        <v>5584</v>
      </c>
      <c r="E5587" s="9">
        <f t="shared" si="611"/>
        <v>93.066666666666663</v>
      </c>
      <c r="F5587" s="8">
        <f t="shared" si="610"/>
        <v>12.61666666666666</v>
      </c>
      <c r="G5587" s="8">
        <f t="shared" si="609"/>
        <v>1.1009446291164289</v>
      </c>
      <c r="I5587" s="8">
        <f t="shared" si="614"/>
        <v>30.725100000000001</v>
      </c>
      <c r="J5587" s="8">
        <f t="shared" si="615"/>
        <v>30.331700000000001</v>
      </c>
      <c r="K5587" s="16">
        <f t="shared" si="612"/>
        <v>0.51510000000000034</v>
      </c>
      <c r="L5587" s="16">
        <f t="shared" si="613"/>
        <v>0.62169999999999703</v>
      </c>
      <c r="M5587" s="16">
        <v>0</v>
      </c>
    </row>
    <row r="5588" spans="1:13" x14ac:dyDescent="0.25">
      <c r="A5588" s="7">
        <v>0.76212962963006803</v>
      </c>
      <c r="B5588" s="6">
        <v>19.5425</v>
      </c>
      <c r="C5588" s="8">
        <v>19.764900000000001</v>
      </c>
      <c r="D5588" s="2">
        <v>5585</v>
      </c>
      <c r="E5588" s="9">
        <f t="shared" si="611"/>
        <v>93.083333333333329</v>
      </c>
      <c r="F5588" s="8">
        <f t="shared" si="610"/>
        <v>12.633333333333326</v>
      </c>
      <c r="G5588" s="8">
        <f t="shared" si="609"/>
        <v>1.1015179552484096</v>
      </c>
      <c r="I5588" s="8">
        <f t="shared" si="614"/>
        <v>30.7257</v>
      </c>
      <c r="J5588" s="8">
        <f t="shared" si="615"/>
        <v>30.331500000000002</v>
      </c>
      <c r="K5588" s="16">
        <f t="shared" si="612"/>
        <v>0.51569999999999894</v>
      </c>
      <c r="L5588" s="16">
        <f t="shared" si="613"/>
        <v>0.6214999999999975</v>
      </c>
      <c r="M5588" s="16">
        <v>0</v>
      </c>
    </row>
    <row r="5589" spans="1:13" x14ac:dyDescent="0.25">
      <c r="A5589" s="7">
        <v>0.76214120370414296</v>
      </c>
      <c r="B5589" s="6">
        <v>19.543600000000001</v>
      </c>
      <c r="C5589" s="8">
        <v>19.766500000000001</v>
      </c>
      <c r="D5589" s="8">
        <v>5586</v>
      </c>
      <c r="E5589" s="9">
        <f t="shared" si="611"/>
        <v>93.1</v>
      </c>
      <c r="F5589" s="8">
        <f t="shared" si="610"/>
        <v>12.649999999999991</v>
      </c>
      <c r="G5589" s="8">
        <f t="shared" ref="G5589:G5652" si="616">LOG10(F5589)</f>
        <v>1.1020905255118365</v>
      </c>
      <c r="I5589" s="8">
        <f t="shared" si="614"/>
        <v>30.724599999999999</v>
      </c>
      <c r="J5589" s="8">
        <f t="shared" si="615"/>
        <v>30.329900000000002</v>
      </c>
      <c r="K5589" s="16">
        <f t="shared" si="612"/>
        <v>0.51459999999999795</v>
      </c>
      <c r="L5589" s="16">
        <f t="shared" si="613"/>
        <v>0.61989999999999768</v>
      </c>
      <c r="M5589" s="16">
        <v>0</v>
      </c>
    </row>
    <row r="5590" spans="1:13" x14ac:dyDescent="0.25">
      <c r="A5590" s="7">
        <v>0.76215277777821699</v>
      </c>
      <c r="B5590" s="6">
        <v>19.543800000000001</v>
      </c>
      <c r="C5590" s="8">
        <v>19.766400000000001</v>
      </c>
      <c r="D5590" s="8">
        <v>5587</v>
      </c>
      <c r="E5590" s="9">
        <f t="shared" si="611"/>
        <v>93.11666666666666</v>
      </c>
      <c r="F5590" s="8">
        <f t="shared" si="610"/>
        <v>12.666666666666657</v>
      </c>
      <c r="G5590" s="8">
        <f t="shared" si="616"/>
        <v>1.1026623418971473</v>
      </c>
      <c r="I5590" s="8">
        <f t="shared" si="614"/>
        <v>30.724399999999999</v>
      </c>
      <c r="J5590" s="8">
        <f t="shared" si="615"/>
        <v>30.330000000000002</v>
      </c>
      <c r="K5590" s="16">
        <f t="shared" si="612"/>
        <v>0.51439999999999841</v>
      </c>
      <c r="L5590" s="16">
        <f t="shared" si="613"/>
        <v>0.61999999999999744</v>
      </c>
      <c r="M5590" s="16">
        <v>0</v>
      </c>
    </row>
    <row r="5591" spans="1:13" x14ac:dyDescent="0.25">
      <c r="A5591" s="7">
        <v>0.76216435185229103</v>
      </c>
      <c r="B5591" s="6">
        <v>19.544699999999999</v>
      </c>
      <c r="C5591" s="8">
        <v>19.767199999999999</v>
      </c>
      <c r="D5591" s="2">
        <v>5588</v>
      </c>
      <c r="E5591" s="9">
        <f t="shared" si="611"/>
        <v>93.13333333333334</v>
      </c>
      <c r="F5591" s="8">
        <f t="shared" si="610"/>
        <v>12.683333333333337</v>
      </c>
      <c r="G5591" s="8">
        <f t="shared" si="616"/>
        <v>1.1032334063869293</v>
      </c>
      <c r="I5591" s="8">
        <f t="shared" si="614"/>
        <v>30.723500000000001</v>
      </c>
      <c r="J5591" s="8">
        <f t="shared" si="615"/>
        <v>30.329200000000004</v>
      </c>
      <c r="K5591" s="16">
        <f t="shared" si="612"/>
        <v>0.51350000000000051</v>
      </c>
      <c r="L5591" s="16">
        <f t="shared" si="613"/>
        <v>0.61919999999999931</v>
      </c>
      <c r="M5591" s="16">
        <v>0</v>
      </c>
    </row>
    <row r="5592" spans="1:13" x14ac:dyDescent="0.25">
      <c r="A5592" s="7">
        <v>0.76217592592636496</v>
      </c>
      <c r="B5592" s="6">
        <v>19.545300000000001</v>
      </c>
      <c r="C5592" s="8">
        <v>19.767600000000002</v>
      </c>
      <c r="D5592" s="8">
        <v>5589</v>
      </c>
      <c r="E5592" s="9">
        <f t="shared" si="611"/>
        <v>93.15</v>
      </c>
      <c r="F5592" s="8">
        <f t="shared" si="610"/>
        <v>12.700000000000003</v>
      </c>
      <c r="G5592" s="8">
        <f t="shared" si="616"/>
        <v>1.103803720955957</v>
      </c>
      <c r="I5592" s="8">
        <f t="shared" si="614"/>
        <v>30.722899999999999</v>
      </c>
      <c r="J5592" s="8">
        <f t="shared" si="615"/>
        <v>30.328800000000001</v>
      </c>
      <c r="K5592" s="16">
        <f t="shared" si="612"/>
        <v>0.51289999999999836</v>
      </c>
      <c r="L5592" s="16">
        <f t="shared" si="613"/>
        <v>0.61879999999999669</v>
      </c>
      <c r="M5592" s="16">
        <v>0</v>
      </c>
    </row>
    <row r="5593" spans="1:13" x14ac:dyDescent="0.25">
      <c r="A5593" s="7">
        <v>0.762187500000439</v>
      </c>
      <c r="B5593" s="6">
        <v>19.5444</v>
      </c>
      <c r="C5593" s="8">
        <v>19.768599999999999</v>
      </c>
      <c r="D5593" s="8">
        <v>5590</v>
      </c>
      <c r="E5593" s="9">
        <f t="shared" si="611"/>
        <v>93.166666666666671</v>
      </c>
      <c r="F5593" s="8">
        <f t="shared" si="610"/>
        <v>12.716666666666669</v>
      </c>
      <c r="G5593" s="8">
        <f t="shared" si="616"/>
        <v>1.1043732875712369</v>
      </c>
      <c r="I5593" s="8">
        <f t="shared" si="614"/>
        <v>30.723800000000001</v>
      </c>
      <c r="J5593" s="8">
        <f t="shared" si="615"/>
        <v>30.327800000000003</v>
      </c>
      <c r="K5593" s="16">
        <f t="shared" si="612"/>
        <v>0.51379999999999981</v>
      </c>
      <c r="L5593" s="16">
        <f t="shared" si="613"/>
        <v>0.61779999999999902</v>
      </c>
      <c r="M5593" s="16">
        <v>0</v>
      </c>
    </row>
    <row r="5594" spans="1:13" x14ac:dyDescent="0.25">
      <c r="A5594" s="7">
        <v>0.76219907407451304</v>
      </c>
      <c r="B5594" s="6">
        <v>19.5457</v>
      </c>
      <c r="C5594" s="8">
        <v>19.768599999999999</v>
      </c>
      <c r="D5594" s="2">
        <v>5591</v>
      </c>
      <c r="E5594" s="9">
        <f t="shared" si="611"/>
        <v>93.183333333333337</v>
      </c>
      <c r="F5594" s="8">
        <f t="shared" si="610"/>
        <v>12.733333333333334</v>
      </c>
      <c r="G5594" s="8">
        <f t="shared" si="616"/>
        <v>1.1049421081920463</v>
      </c>
      <c r="I5594" s="8">
        <f t="shared" si="614"/>
        <v>30.7225</v>
      </c>
      <c r="J5594" s="8">
        <f t="shared" si="615"/>
        <v>30.327800000000003</v>
      </c>
      <c r="K5594" s="16">
        <f t="shared" si="612"/>
        <v>0.51249999999999929</v>
      </c>
      <c r="L5594" s="16">
        <f t="shared" si="613"/>
        <v>0.61779999999999902</v>
      </c>
      <c r="M5594" s="16">
        <v>0</v>
      </c>
    </row>
    <row r="5595" spans="1:13" x14ac:dyDescent="0.25">
      <c r="A5595" s="7">
        <v>0.76221064814858797</v>
      </c>
      <c r="B5595" s="6">
        <v>19.545300000000001</v>
      </c>
      <c r="C5595" s="8">
        <v>19.770199999999999</v>
      </c>
      <c r="D5595" s="8">
        <v>5592</v>
      </c>
      <c r="E5595" s="9">
        <f t="shared" si="611"/>
        <v>93.2</v>
      </c>
      <c r="F5595" s="8">
        <f t="shared" si="610"/>
        <v>12.75</v>
      </c>
      <c r="G5595" s="8">
        <f t="shared" si="616"/>
        <v>1.105510184769974</v>
      </c>
      <c r="I5595" s="8">
        <f t="shared" si="614"/>
        <v>30.722899999999999</v>
      </c>
      <c r="J5595" s="8">
        <f t="shared" si="615"/>
        <v>30.326200000000004</v>
      </c>
      <c r="K5595" s="16">
        <f t="shared" si="612"/>
        <v>0.51289999999999836</v>
      </c>
      <c r="L5595" s="16">
        <f t="shared" si="613"/>
        <v>0.61619999999999919</v>
      </c>
      <c r="M5595" s="16">
        <v>0</v>
      </c>
    </row>
    <row r="5596" spans="1:13" x14ac:dyDescent="0.25">
      <c r="A5596" s="7">
        <v>0.762222222222662</v>
      </c>
      <c r="B5596" s="6">
        <v>19.545500000000001</v>
      </c>
      <c r="C5596" s="8">
        <v>19.770199999999999</v>
      </c>
      <c r="D5596" s="8">
        <v>5593</v>
      </c>
      <c r="E5596" s="9">
        <f t="shared" si="611"/>
        <v>93.216666666666669</v>
      </c>
      <c r="F5596" s="8">
        <f t="shared" si="610"/>
        <v>12.766666666666666</v>
      </c>
      <c r="G5596" s="8">
        <f t="shared" si="616"/>
        <v>1.1060775192489603</v>
      </c>
      <c r="I5596" s="8">
        <f t="shared" si="614"/>
        <v>30.7227</v>
      </c>
      <c r="J5596" s="8">
        <f t="shared" si="615"/>
        <v>30.326200000000004</v>
      </c>
      <c r="K5596" s="16">
        <f t="shared" si="612"/>
        <v>0.51269999999999882</v>
      </c>
      <c r="L5596" s="16">
        <f t="shared" si="613"/>
        <v>0.61619999999999919</v>
      </c>
      <c r="M5596" s="16">
        <v>0</v>
      </c>
    </row>
    <row r="5597" spans="1:13" x14ac:dyDescent="0.25">
      <c r="A5597" s="7">
        <v>0.76223379629673604</v>
      </c>
      <c r="B5597" s="6">
        <v>19.5459</v>
      </c>
      <c r="C5597" s="8">
        <v>19.771599999999999</v>
      </c>
      <c r="D5597" s="2">
        <v>5594</v>
      </c>
      <c r="E5597" s="9">
        <f t="shared" si="611"/>
        <v>93.233333333333334</v>
      </c>
      <c r="F5597" s="8">
        <f t="shared" si="610"/>
        <v>12.783333333333331</v>
      </c>
      <c r="G5597" s="8">
        <f t="shared" si="616"/>
        <v>1.1066441135653373</v>
      </c>
      <c r="I5597" s="8">
        <f t="shared" si="614"/>
        <v>30.722300000000001</v>
      </c>
      <c r="J5597" s="8">
        <f t="shared" si="615"/>
        <v>30.324800000000003</v>
      </c>
      <c r="K5597" s="16">
        <f t="shared" si="612"/>
        <v>0.51229999999999976</v>
      </c>
      <c r="L5597" s="16">
        <f t="shared" si="613"/>
        <v>0.6147999999999989</v>
      </c>
      <c r="M5597" s="16">
        <v>0</v>
      </c>
    </row>
    <row r="5598" spans="1:13" x14ac:dyDescent="0.25">
      <c r="A5598" s="7">
        <v>0.76224537037080997</v>
      </c>
      <c r="B5598" s="6">
        <v>19.5472</v>
      </c>
      <c r="C5598" s="8">
        <v>19.771999999999998</v>
      </c>
      <c r="D5598" s="8">
        <v>5595</v>
      </c>
      <c r="E5598" s="9">
        <f t="shared" si="611"/>
        <v>93.25</v>
      </c>
      <c r="F5598" s="8">
        <f t="shared" si="610"/>
        <v>12.799999999999997</v>
      </c>
      <c r="G5598" s="8">
        <f t="shared" si="616"/>
        <v>1.1072099696478683</v>
      </c>
      <c r="I5598" s="8">
        <f t="shared" si="614"/>
        <v>30.721</v>
      </c>
      <c r="J5598" s="8">
        <f t="shared" si="615"/>
        <v>30.324400000000004</v>
      </c>
      <c r="K5598" s="16">
        <f t="shared" si="612"/>
        <v>0.51099999999999923</v>
      </c>
      <c r="L5598" s="16">
        <f t="shared" si="613"/>
        <v>0.61439999999999984</v>
      </c>
      <c r="M5598" s="16">
        <v>0</v>
      </c>
    </row>
    <row r="5599" spans="1:13" x14ac:dyDescent="0.25">
      <c r="A5599" s="7">
        <v>0.76225694444488401</v>
      </c>
      <c r="B5599" s="6">
        <v>19.546299999999999</v>
      </c>
      <c r="C5599" s="8">
        <v>19.771699999999999</v>
      </c>
      <c r="D5599" s="8">
        <v>5596</v>
      </c>
      <c r="E5599" s="9">
        <f t="shared" si="611"/>
        <v>93.266666666666666</v>
      </c>
      <c r="F5599" s="8">
        <f t="shared" si="610"/>
        <v>12.816666666666663</v>
      </c>
      <c r="G5599" s="8">
        <f t="shared" si="616"/>
        <v>1.1077750894177874</v>
      </c>
      <c r="I5599" s="8">
        <f t="shared" si="614"/>
        <v>30.721900000000002</v>
      </c>
      <c r="J5599" s="8">
        <f t="shared" si="615"/>
        <v>30.324700000000004</v>
      </c>
      <c r="K5599" s="16">
        <f t="shared" si="612"/>
        <v>0.51190000000000069</v>
      </c>
      <c r="L5599" s="16">
        <f t="shared" si="613"/>
        <v>0.61469999999999914</v>
      </c>
      <c r="M5599" s="16">
        <v>0</v>
      </c>
    </row>
    <row r="5600" spans="1:13" x14ac:dyDescent="0.25">
      <c r="A5600" s="7">
        <v>0.76226851851895805</v>
      </c>
      <c r="B5600" s="6">
        <v>19.547899999999998</v>
      </c>
      <c r="C5600" s="8">
        <v>19.7727</v>
      </c>
      <c r="D5600" s="2">
        <v>5597</v>
      </c>
      <c r="E5600" s="9">
        <f t="shared" si="611"/>
        <v>93.283333333333331</v>
      </c>
      <c r="F5600" s="8">
        <f t="shared" ref="F5600:F5663" si="617">E5600-$E$4830</f>
        <v>12.833333333333329</v>
      </c>
      <c r="G5600" s="8">
        <f t="shared" si="616"/>
        <v>1.108339474788838</v>
      </c>
      <c r="I5600" s="8">
        <f t="shared" si="614"/>
        <v>30.720300000000002</v>
      </c>
      <c r="J5600" s="8">
        <f t="shared" si="615"/>
        <v>30.323700000000002</v>
      </c>
      <c r="K5600" s="16">
        <f t="shared" si="612"/>
        <v>0.51030000000000086</v>
      </c>
      <c r="L5600" s="16">
        <f t="shared" si="613"/>
        <v>0.61369999999999791</v>
      </c>
      <c r="M5600" s="16">
        <v>0</v>
      </c>
    </row>
    <row r="5601" spans="1:13" x14ac:dyDescent="0.25">
      <c r="A5601" s="7">
        <v>0.76228009259303198</v>
      </c>
      <c r="B5601" s="6">
        <v>19.547999999999998</v>
      </c>
      <c r="C5601" s="8">
        <v>19.773299999999999</v>
      </c>
      <c r="D5601" s="8">
        <v>5598</v>
      </c>
      <c r="E5601" s="9">
        <f t="shared" si="611"/>
        <v>93.3</v>
      </c>
      <c r="F5601" s="8">
        <f t="shared" si="617"/>
        <v>12.849999999999994</v>
      </c>
      <c r="G5601" s="8">
        <f t="shared" si="616"/>
        <v>1.1089031276673131</v>
      </c>
      <c r="I5601" s="8">
        <f t="shared" si="614"/>
        <v>30.720200000000002</v>
      </c>
      <c r="J5601" s="8">
        <f t="shared" si="615"/>
        <v>30.323100000000004</v>
      </c>
      <c r="K5601" s="16">
        <f t="shared" si="612"/>
        <v>0.5102000000000011</v>
      </c>
      <c r="L5601" s="16">
        <f t="shared" si="613"/>
        <v>0.61309999999999931</v>
      </c>
      <c r="M5601" s="16">
        <v>0</v>
      </c>
    </row>
    <row r="5602" spans="1:13" x14ac:dyDescent="0.25">
      <c r="A5602" s="7">
        <v>0.76229166666710702</v>
      </c>
      <c r="B5602" s="6">
        <v>19.5486</v>
      </c>
      <c r="C5602" s="8">
        <v>19.773399999999999</v>
      </c>
      <c r="D5602" s="8">
        <v>5599</v>
      </c>
      <c r="E5602" s="9">
        <f t="shared" si="611"/>
        <v>93.316666666666663</v>
      </c>
      <c r="F5602" s="8">
        <f t="shared" si="617"/>
        <v>12.86666666666666</v>
      </c>
      <c r="G5602" s="8">
        <f t="shared" si="616"/>
        <v>1.1094660499520923</v>
      </c>
      <c r="I5602" s="8">
        <f t="shared" si="614"/>
        <v>30.7196</v>
      </c>
      <c r="J5602" s="8">
        <f t="shared" si="615"/>
        <v>30.323000000000004</v>
      </c>
      <c r="K5602" s="16">
        <f t="shared" si="612"/>
        <v>0.50959999999999894</v>
      </c>
      <c r="L5602" s="16">
        <f t="shared" si="613"/>
        <v>0.61299999999999955</v>
      </c>
      <c r="M5602" s="16">
        <v>0</v>
      </c>
    </row>
    <row r="5603" spans="1:13" x14ac:dyDescent="0.25">
      <c r="A5603" s="7">
        <v>0.76230324074118105</v>
      </c>
      <c r="B5603" s="6">
        <v>19.5486</v>
      </c>
      <c r="C5603" s="8">
        <v>19.7742</v>
      </c>
      <c r="D5603" s="2">
        <v>5600</v>
      </c>
      <c r="E5603" s="9">
        <f t="shared" si="611"/>
        <v>93.333333333333329</v>
      </c>
      <c r="F5603" s="8">
        <f t="shared" si="617"/>
        <v>12.883333333333326</v>
      </c>
      <c r="G5603" s="8">
        <f t="shared" si="616"/>
        <v>1.1100282435346811</v>
      </c>
      <c r="I5603" s="8">
        <f t="shared" si="614"/>
        <v>30.7196</v>
      </c>
      <c r="J5603" s="8">
        <f t="shared" si="615"/>
        <v>30.322200000000002</v>
      </c>
      <c r="K5603" s="16">
        <f t="shared" si="612"/>
        <v>0.50959999999999894</v>
      </c>
      <c r="L5603" s="16">
        <f t="shared" si="613"/>
        <v>0.61219999999999786</v>
      </c>
      <c r="M5603" s="16">
        <v>0</v>
      </c>
    </row>
    <row r="5604" spans="1:13" x14ac:dyDescent="0.25">
      <c r="A5604" s="7">
        <v>0.76231481481525498</v>
      </c>
      <c r="B5604" s="6">
        <v>19.548400000000001</v>
      </c>
      <c r="C5604" s="8">
        <v>19.775600000000001</v>
      </c>
      <c r="D5604" s="8">
        <v>5601</v>
      </c>
      <c r="E5604" s="9">
        <f t="shared" si="611"/>
        <v>93.35</v>
      </c>
      <c r="F5604" s="8">
        <f t="shared" si="617"/>
        <v>12.899999999999991</v>
      </c>
      <c r="G5604" s="8">
        <f t="shared" si="616"/>
        <v>1.1105897102992486</v>
      </c>
      <c r="I5604" s="8">
        <f t="shared" si="614"/>
        <v>30.719799999999999</v>
      </c>
      <c r="J5604" s="8">
        <f t="shared" si="615"/>
        <v>30.320800000000002</v>
      </c>
      <c r="K5604" s="16">
        <f t="shared" si="612"/>
        <v>0.50979999999999848</v>
      </c>
      <c r="L5604" s="16">
        <f t="shared" si="613"/>
        <v>0.61079999999999757</v>
      </c>
      <c r="M5604" s="16">
        <v>0</v>
      </c>
    </row>
    <row r="5605" spans="1:13" x14ac:dyDescent="0.25">
      <c r="A5605" s="7">
        <v>0.76232638888932902</v>
      </c>
      <c r="B5605" s="6">
        <v>19.5486</v>
      </c>
      <c r="C5605" s="8">
        <v>19.776499999999999</v>
      </c>
      <c r="D5605" s="8">
        <v>5602</v>
      </c>
      <c r="E5605" s="9">
        <f t="shared" si="611"/>
        <v>93.36666666666666</v>
      </c>
      <c r="F5605" s="8">
        <f t="shared" si="617"/>
        <v>12.916666666666657</v>
      </c>
      <c r="G5605" s="8">
        <f t="shared" si="616"/>
        <v>1.1111504521226663</v>
      </c>
      <c r="I5605" s="8">
        <f t="shared" si="614"/>
        <v>30.7196</v>
      </c>
      <c r="J5605" s="8">
        <f t="shared" si="615"/>
        <v>30.319900000000004</v>
      </c>
      <c r="K5605" s="16">
        <f t="shared" si="612"/>
        <v>0.50959999999999894</v>
      </c>
      <c r="L5605" s="16">
        <f t="shared" si="613"/>
        <v>0.60989999999999966</v>
      </c>
      <c r="M5605" s="16">
        <v>0</v>
      </c>
    </row>
    <row r="5606" spans="1:13" x14ac:dyDescent="0.25">
      <c r="A5606" s="7">
        <v>0.76233796296340295</v>
      </c>
      <c r="B5606" s="6">
        <v>19.549700000000001</v>
      </c>
      <c r="C5606" s="8">
        <v>19.776199999999999</v>
      </c>
      <c r="D5606" s="2">
        <v>5603</v>
      </c>
      <c r="E5606" s="9">
        <f t="shared" si="611"/>
        <v>93.38333333333334</v>
      </c>
      <c r="F5606" s="8">
        <f t="shared" si="617"/>
        <v>12.933333333333337</v>
      </c>
      <c r="G5606" s="8">
        <f t="shared" si="616"/>
        <v>1.1117104708745449</v>
      </c>
      <c r="I5606" s="8">
        <f t="shared" si="614"/>
        <v>30.718499999999999</v>
      </c>
      <c r="J5606" s="8">
        <f t="shared" si="615"/>
        <v>30.320200000000003</v>
      </c>
      <c r="K5606" s="16">
        <f t="shared" si="612"/>
        <v>0.50849999999999795</v>
      </c>
      <c r="L5606" s="16">
        <f t="shared" si="613"/>
        <v>0.61019999999999897</v>
      </c>
      <c r="M5606" s="16">
        <v>0</v>
      </c>
    </row>
    <row r="5607" spans="1:13" x14ac:dyDescent="0.25">
      <c r="A5607" s="7">
        <v>0.76234953703747699</v>
      </c>
      <c r="B5607" s="6">
        <v>19.549399999999999</v>
      </c>
      <c r="C5607" s="8">
        <v>19.7776</v>
      </c>
      <c r="D5607" s="8">
        <v>5604</v>
      </c>
      <c r="E5607" s="9">
        <f t="shared" si="611"/>
        <v>93.4</v>
      </c>
      <c r="F5607" s="8">
        <f t="shared" si="617"/>
        <v>12.950000000000003</v>
      </c>
      <c r="G5607" s="8">
        <f t="shared" si="616"/>
        <v>1.1122697684172707</v>
      </c>
      <c r="I5607" s="8">
        <f t="shared" si="614"/>
        <v>30.718800000000002</v>
      </c>
      <c r="J5607" s="8">
        <f t="shared" si="615"/>
        <v>30.318800000000003</v>
      </c>
      <c r="K5607" s="16">
        <f t="shared" si="612"/>
        <v>0.50880000000000081</v>
      </c>
      <c r="L5607" s="16">
        <f t="shared" si="613"/>
        <v>0.60879999999999868</v>
      </c>
      <c r="M5607" s="16">
        <v>0</v>
      </c>
    </row>
    <row r="5608" spans="1:13" x14ac:dyDescent="0.25">
      <c r="A5608" s="7">
        <v>0.76236111111155103</v>
      </c>
      <c r="B5608" s="6">
        <v>19.5501</v>
      </c>
      <c r="C5608" s="8">
        <v>19.777799999999999</v>
      </c>
      <c r="D5608" s="8">
        <v>5605</v>
      </c>
      <c r="E5608" s="9">
        <f t="shared" si="611"/>
        <v>93.416666666666671</v>
      </c>
      <c r="F5608" s="8">
        <f t="shared" si="617"/>
        <v>12.966666666666669</v>
      </c>
      <c r="G5608" s="8">
        <f t="shared" si="616"/>
        <v>1.1128283466060453</v>
      </c>
      <c r="I5608" s="8">
        <f t="shared" si="614"/>
        <v>30.7181</v>
      </c>
      <c r="J5608" s="8">
        <f t="shared" si="615"/>
        <v>30.318600000000004</v>
      </c>
      <c r="K5608" s="16">
        <f t="shared" si="612"/>
        <v>0.50809999999999889</v>
      </c>
      <c r="L5608" s="16">
        <f t="shared" si="613"/>
        <v>0.60859999999999914</v>
      </c>
      <c r="M5608" s="16">
        <v>0</v>
      </c>
    </row>
    <row r="5609" spans="1:13" x14ac:dyDescent="0.25">
      <c r="A5609" s="7">
        <v>0.76237268518562595</v>
      </c>
      <c r="B5609" s="6">
        <v>19.5502</v>
      </c>
      <c r="C5609" s="8">
        <v>19.778600000000001</v>
      </c>
      <c r="D5609" s="2">
        <v>5606</v>
      </c>
      <c r="E5609" s="9">
        <f t="shared" si="611"/>
        <v>93.433333333333337</v>
      </c>
      <c r="F5609" s="8">
        <f t="shared" si="617"/>
        <v>12.983333333333334</v>
      </c>
      <c r="G5609" s="8">
        <f t="shared" si="616"/>
        <v>1.1133862072889209</v>
      </c>
      <c r="I5609" s="8">
        <f t="shared" si="614"/>
        <v>30.718</v>
      </c>
      <c r="J5609" s="8">
        <f t="shared" si="615"/>
        <v>30.317800000000002</v>
      </c>
      <c r="K5609" s="16">
        <f t="shared" si="612"/>
        <v>0.50799999999999912</v>
      </c>
      <c r="L5609" s="16">
        <f t="shared" si="613"/>
        <v>0.60779999999999745</v>
      </c>
      <c r="M5609" s="16">
        <v>0</v>
      </c>
    </row>
    <row r="5610" spans="1:13" x14ac:dyDescent="0.25">
      <c r="A5610" s="7">
        <v>0.76238425925969999</v>
      </c>
      <c r="B5610" s="6">
        <v>19.549399999999999</v>
      </c>
      <c r="C5610" s="8">
        <v>19.7788</v>
      </c>
      <c r="D5610" s="8">
        <v>5607</v>
      </c>
      <c r="E5610" s="9">
        <f t="shared" si="611"/>
        <v>93.45</v>
      </c>
      <c r="F5610" s="8">
        <f t="shared" si="617"/>
        <v>13</v>
      </c>
      <c r="G5610" s="8">
        <f t="shared" si="616"/>
        <v>1.1139433523068367</v>
      </c>
      <c r="I5610" s="8">
        <f t="shared" si="614"/>
        <v>30.718800000000002</v>
      </c>
      <c r="J5610" s="8">
        <f t="shared" si="615"/>
        <v>30.317600000000002</v>
      </c>
      <c r="K5610" s="16">
        <f t="shared" si="612"/>
        <v>0.50880000000000081</v>
      </c>
      <c r="L5610" s="16">
        <f t="shared" si="613"/>
        <v>0.60759999999999792</v>
      </c>
      <c r="M5610" s="16">
        <v>0</v>
      </c>
    </row>
    <row r="5611" spans="1:13" x14ac:dyDescent="0.25">
      <c r="A5611" s="7">
        <v>0.76239583333377403</v>
      </c>
      <c r="B5611" s="6">
        <v>19.550699999999999</v>
      </c>
      <c r="C5611" s="8">
        <v>19.78</v>
      </c>
      <c r="D5611" s="8">
        <v>5608</v>
      </c>
      <c r="E5611" s="9">
        <f t="shared" si="611"/>
        <v>93.466666666666669</v>
      </c>
      <c r="F5611" s="8">
        <f t="shared" si="617"/>
        <v>13.016666666666666</v>
      </c>
      <c r="G5611" s="8">
        <f t="shared" si="616"/>
        <v>1.1144997834936567</v>
      </c>
      <c r="I5611" s="8">
        <f t="shared" si="614"/>
        <v>30.717500000000001</v>
      </c>
      <c r="J5611" s="8">
        <f t="shared" si="615"/>
        <v>30.316400000000002</v>
      </c>
      <c r="K5611" s="16">
        <f t="shared" si="612"/>
        <v>0.50750000000000028</v>
      </c>
      <c r="L5611" s="16">
        <f t="shared" si="613"/>
        <v>0.60639999999999716</v>
      </c>
      <c r="M5611" s="16">
        <v>0</v>
      </c>
    </row>
    <row r="5612" spans="1:13" x14ac:dyDescent="0.25">
      <c r="A5612" s="7">
        <v>0.76240740740784796</v>
      </c>
      <c r="B5612" s="6">
        <v>19.551200000000001</v>
      </c>
      <c r="C5612" s="8">
        <v>19.7803</v>
      </c>
      <c r="D5612" s="2">
        <v>5609</v>
      </c>
      <c r="E5612" s="9">
        <f t="shared" si="611"/>
        <v>93.483333333333334</v>
      </c>
      <c r="F5612" s="8">
        <f t="shared" si="617"/>
        <v>13.033333333333331</v>
      </c>
      <c r="G5612" s="8">
        <f t="shared" si="616"/>
        <v>1.1150555026762043</v>
      </c>
      <c r="I5612" s="8">
        <f t="shared" si="614"/>
        <v>30.716999999999999</v>
      </c>
      <c r="J5612" s="8">
        <f t="shared" si="615"/>
        <v>30.316100000000002</v>
      </c>
      <c r="K5612" s="16">
        <f t="shared" si="612"/>
        <v>0.5069999999999979</v>
      </c>
      <c r="L5612" s="16">
        <f t="shared" si="613"/>
        <v>0.60609999999999786</v>
      </c>
      <c r="M5612" s="16">
        <v>0</v>
      </c>
    </row>
    <row r="5613" spans="1:13" x14ac:dyDescent="0.25">
      <c r="A5613" s="7">
        <v>0.762418981481922</v>
      </c>
      <c r="B5613" s="6">
        <v>19.550899999999999</v>
      </c>
      <c r="C5613" s="8">
        <v>19.7807</v>
      </c>
      <c r="D5613" s="8">
        <v>5610</v>
      </c>
      <c r="E5613" s="9">
        <f t="shared" si="611"/>
        <v>93.5</v>
      </c>
      <c r="F5613" s="8">
        <f t="shared" si="617"/>
        <v>13.049999999999997</v>
      </c>
      <c r="G5613" s="8">
        <f t="shared" si="616"/>
        <v>1.1156105116742996</v>
      </c>
      <c r="I5613" s="8">
        <f t="shared" si="614"/>
        <v>30.717300000000002</v>
      </c>
      <c r="J5613" s="8">
        <f t="shared" si="615"/>
        <v>30.315700000000003</v>
      </c>
      <c r="K5613" s="16">
        <f t="shared" si="612"/>
        <v>0.50730000000000075</v>
      </c>
      <c r="L5613" s="16">
        <f t="shared" si="613"/>
        <v>0.60569999999999879</v>
      </c>
      <c r="M5613" s="16">
        <v>0</v>
      </c>
    </row>
    <row r="5614" spans="1:13" x14ac:dyDescent="0.25">
      <c r="A5614" s="7">
        <v>0.76243055555599604</v>
      </c>
      <c r="B5614" s="6">
        <v>19.552199999999999</v>
      </c>
      <c r="C5614" s="8">
        <v>19.7807</v>
      </c>
      <c r="D5614" s="8">
        <v>5611</v>
      </c>
      <c r="E5614" s="9">
        <f t="shared" si="611"/>
        <v>93.516666666666666</v>
      </c>
      <c r="F5614" s="8">
        <f t="shared" si="617"/>
        <v>13.066666666666663</v>
      </c>
      <c r="G5614" s="8">
        <f t="shared" si="616"/>
        <v>1.1161648123007948</v>
      </c>
      <c r="I5614" s="8">
        <f t="shared" si="614"/>
        <v>30.716000000000001</v>
      </c>
      <c r="J5614" s="8">
        <f t="shared" si="615"/>
        <v>30.315700000000003</v>
      </c>
      <c r="K5614" s="16">
        <f t="shared" si="612"/>
        <v>0.50600000000000023</v>
      </c>
      <c r="L5614" s="16">
        <f t="shared" si="613"/>
        <v>0.60569999999999879</v>
      </c>
      <c r="M5614" s="16">
        <v>0</v>
      </c>
    </row>
    <row r="5615" spans="1:13" x14ac:dyDescent="0.25">
      <c r="A5615" s="7">
        <v>0.76244212963007096</v>
      </c>
      <c r="B5615" s="6">
        <v>19.5518</v>
      </c>
      <c r="C5615" s="8">
        <v>19.782499999999999</v>
      </c>
      <c r="D5615" s="2">
        <v>5612</v>
      </c>
      <c r="E5615" s="9">
        <f t="shared" si="611"/>
        <v>93.533333333333331</v>
      </c>
      <c r="F5615" s="8">
        <f t="shared" si="617"/>
        <v>13.083333333333329</v>
      </c>
      <c r="G5615" s="8">
        <f t="shared" si="616"/>
        <v>1.1167184063616087</v>
      </c>
      <c r="I5615" s="8">
        <f t="shared" si="614"/>
        <v>30.7164</v>
      </c>
      <c r="J5615" s="8">
        <f t="shared" si="615"/>
        <v>30.313900000000004</v>
      </c>
      <c r="K5615" s="16">
        <f t="shared" si="612"/>
        <v>0.5063999999999993</v>
      </c>
      <c r="L5615" s="16">
        <f t="shared" si="613"/>
        <v>0.60389999999999944</v>
      </c>
      <c r="M5615" s="16">
        <v>0</v>
      </c>
    </row>
    <row r="5616" spans="1:13" x14ac:dyDescent="0.25">
      <c r="A5616" s="7">
        <v>0.762453703704145</v>
      </c>
      <c r="B5616" s="6">
        <v>19.5532</v>
      </c>
      <c r="C5616" s="8">
        <v>19.782499999999999</v>
      </c>
      <c r="D5616" s="8">
        <v>5613</v>
      </c>
      <c r="E5616" s="9">
        <f t="shared" si="611"/>
        <v>93.55</v>
      </c>
      <c r="F5616" s="8">
        <f t="shared" si="617"/>
        <v>13.099999999999994</v>
      </c>
      <c r="G5616" s="8">
        <f t="shared" si="616"/>
        <v>1.117271295655764</v>
      </c>
      <c r="I5616" s="8">
        <f t="shared" si="614"/>
        <v>30.715</v>
      </c>
      <c r="J5616" s="8">
        <f t="shared" si="615"/>
        <v>30.313900000000004</v>
      </c>
      <c r="K5616" s="16">
        <f t="shared" si="612"/>
        <v>0.50499999999999901</v>
      </c>
      <c r="L5616" s="16">
        <f t="shared" si="613"/>
        <v>0.60389999999999944</v>
      </c>
      <c r="M5616" s="16">
        <v>0</v>
      </c>
    </row>
    <row r="5617" spans="1:13" x14ac:dyDescent="0.25">
      <c r="A5617" s="7">
        <v>0.76246527777821904</v>
      </c>
      <c r="B5617" s="6">
        <v>19.552800000000001</v>
      </c>
      <c r="C5617" s="8">
        <v>19.783899999999999</v>
      </c>
      <c r="D5617" s="8">
        <v>5614</v>
      </c>
      <c r="E5617" s="9">
        <f t="shared" si="611"/>
        <v>93.566666666666663</v>
      </c>
      <c r="F5617" s="8">
        <f t="shared" si="617"/>
        <v>13.11666666666666</v>
      </c>
      <c r="G5617" s="8">
        <f t="shared" si="616"/>
        <v>1.1178234819754207</v>
      </c>
      <c r="I5617" s="8">
        <f t="shared" si="614"/>
        <v>30.715399999999999</v>
      </c>
      <c r="J5617" s="8">
        <f t="shared" si="615"/>
        <v>30.312500000000004</v>
      </c>
      <c r="K5617" s="16">
        <f t="shared" si="612"/>
        <v>0.50539999999999807</v>
      </c>
      <c r="L5617" s="16">
        <f t="shared" si="613"/>
        <v>0.60249999999999915</v>
      </c>
      <c r="M5617" s="16">
        <v>0</v>
      </c>
    </row>
    <row r="5618" spans="1:13" x14ac:dyDescent="0.25">
      <c r="A5618" s="7">
        <v>0.76247685185229297</v>
      </c>
      <c r="B5618" s="6">
        <v>19.5532</v>
      </c>
      <c r="C5618" s="8">
        <v>19.7837</v>
      </c>
      <c r="D5618" s="2">
        <v>5615</v>
      </c>
      <c r="E5618" s="9">
        <f t="shared" si="611"/>
        <v>93.583333333333329</v>
      </c>
      <c r="F5618" s="8">
        <f t="shared" si="617"/>
        <v>13.133333333333326</v>
      </c>
      <c r="G5618" s="8">
        <f t="shared" si="616"/>
        <v>1.1183749671059113</v>
      </c>
      <c r="I5618" s="8">
        <f t="shared" si="614"/>
        <v>30.715</v>
      </c>
      <c r="J5618" s="8">
        <f t="shared" si="615"/>
        <v>30.312700000000003</v>
      </c>
      <c r="K5618" s="16">
        <f t="shared" si="612"/>
        <v>0.50499999999999901</v>
      </c>
      <c r="L5618" s="16">
        <f t="shared" si="613"/>
        <v>0.60269999999999868</v>
      </c>
      <c r="M5618" s="16">
        <v>0</v>
      </c>
    </row>
    <row r="5619" spans="1:13" x14ac:dyDescent="0.25">
      <c r="A5619" s="7">
        <v>0.76248842592636701</v>
      </c>
      <c r="B5619" s="6">
        <v>19.554099999999998</v>
      </c>
      <c r="C5619" s="8">
        <v>19.784500000000001</v>
      </c>
      <c r="D5619" s="8">
        <v>5616</v>
      </c>
      <c r="E5619" s="9">
        <f t="shared" si="611"/>
        <v>93.6</v>
      </c>
      <c r="F5619" s="8">
        <f t="shared" si="617"/>
        <v>13.149999999999991</v>
      </c>
      <c r="G5619" s="8">
        <f t="shared" si="616"/>
        <v>1.1189257528257763</v>
      </c>
      <c r="I5619" s="8">
        <f t="shared" si="614"/>
        <v>30.714100000000002</v>
      </c>
      <c r="J5619" s="8">
        <f t="shared" si="615"/>
        <v>30.311900000000001</v>
      </c>
      <c r="K5619" s="16">
        <f t="shared" si="612"/>
        <v>0.5041000000000011</v>
      </c>
      <c r="L5619" s="16">
        <f t="shared" si="613"/>
        <v>0.60189999999999699</v>
      </c>
      <c r="M5619" s="16">
        <v>0</v>
      </c>
    </row>
    <row r="5620" spans="1:13" x14ac:dyDescent="0.25">
      <c r="A5620" s="7">
        <v>0.76250000000044105</v>
      </c>
      <c r="B5620" s="6">
        <v>19.554400000000001</v>
      </c>
      <c r="C5620" s="8">
        <v>19.7852</v>
      </c>
      <c r="D5620" s="8">
        <v>5617</v>
      </c>
      <c r="E5620" s="9">
        <f t="shared" si="611"/>
        <v>93.61666666666666</v>
      </c>
      <c r="F5620" s="8">
        <f t="shared" si="617"/>
        <v>13.166666666666657</v>
      </c>
      <c r="G5620" s="8">
        <f t="shared" si="616"/>
        <v>1.1194758409067975</v>
      </c>
      <c r="I5620" s="8">
        <f t="shared" si="614"/>
        <v>30.713799999999999</v>
      </c>
      <c r="J5620" s="8">
        <f t="shared" si="615"/>
        <v>30.311200000000003</v>
      </c>
      <c r="K5620" s="16">
        <f t="shared" si="612"/>
        <v>0.50379999999999825</v>
      </c>
      <c r="L5620" s="16">
        <f t="shared" si="613"/>
        <v>0.60119999999999862</v>
      </c>
      <c r="M5620" s="16">
        <v>0</v>
      </c>
    </row>
    <row r="5621" spans="1:13" x14ac:dyDescent="0.25">
      <c r="A5621" s="7">
        <v>0.76251157407451498</v>
      </c>
      <c r="B5621" s="6">
        <v>19.5547</v>
      </c>
      <c r="C5621" s="8">
        <v>19.7864</v>
      </c>
      <c r="D5621" s="2">
        <v>5618</v>
      </c>
      <c r="E5621" s="9">
        <f t="shared" si="611"/>
        <v>93.63333333333334</v>
      </c>
      <c r="F5621" s="8">
        <f t="shared" si="617"/>
        <v>13.183333333333337</v>
      </c>
      <c r="G5621" s="8">
        <f t="shared" si="616"/>
        <v>1.120025233114033</v>
      </c>
      <c r="I5621" s="8">
        <f t="shared" si="614"/>
        <v>30.7135</v>
      </c>
      <c r="J5621" s="8">
        <f t="shared" si="615"/>
        <v>30.310000000000002</v>
      </c>
      <c r="K5621" s="16">
        <f t="shared" si="612"/>
        <v>0.50349999999999895</v>
      </c>
      <c r="L5621" s="16">
        <f t="shared" si="613"/>
        <v>0.59999999999999787</v>
      </c>
      <c r="M5621" s="16">
        <v>0</v>
      </c>
    </row>
    <row r="5622" spans="1:13" x14ac:dyDescent="0.25">
      <c r="A5622" s="7">
        <v>0.76252314814859001</v>
      </c>
      <c r="B5622" s="6">
        <v>19.553999999999998</v>
      </c>
      <c r="C5622" s="8">
        <v>19.7865</v>
      </c>
      <c r="D5622" s="8">
        <v>5619</v>
      </c>
      <c r="E5622" s="9">
        <f t="shared" ref="E5622:E5685" si="618">D5622/60</f>
        <v>93.65</v>
      </c>
      <c r="F5622" s="8">
        <f t="shared" si="617"/>
        <v>13.200000000000003</v>
      </c>
      <c r="G5622" s="8">
        <f t="shared" si="616"/>
        <v>1.12057393120585</v>
      </c>
      <c r="I5622" s="8">
        <f t="shared" si="614"/>
        <v>30.714200000000002</v>
      </c>
      <c r="J5622" s="8">
        <f t="shared" si="615"/>
        <v>30.309900000000003</v>
      </c>
      <c r="K5622" s="16">
        <f t="shared" si="612"/>
        <v>0.50420000000000087</v>
      </c>
      <c r="L5622" s="16">
        <f t="shared" si="613"/>
        <v>0.5998999999999981</v>
      </c>
      <c r="M5622" s="16">
        <v>0</v>
      </c>
    </row>
    <row r="5623" spans="1:13" x14ac:dyDescent="0.25">
      <c r="A5623" s="7">
        <v>0.76253472222266405</v>
      </c>
      <c r="B5623" s="6">
        <v>19.554500000000001</v>
      </c>
      <c r="C5623" s="8">
        <v>19.787700000000001</v>
      </c>
      <c r="D5623" s="8">
        <v>5620</v>
      </c>
      <c r="E5623" s="9">
        <f t="shared" si="618"/>
        <v>93.666666666666671</v>
      </c>
      <c r="F5623" s="8">
        <f t="shared" si="617"/>
        <v>13.216666666666669</v>
      </c>
      <c r="G5623" s="8">
        <f t="shared" si="616"/>
        <v>1.1211219369339602</v>
      </c>
      <c r="I5623" s="8">
        <f t="shared" si="614"/>
        <v>30.713699999999999</v>
      </c>
      <c r="J5623" s="8">
        <f t="shared" si="615"/>
        <v>30.308700000000002</v>
      </c>
      <c r="K5623" s="16">
        <f t="shared" si="612"/>
        <v>0.50369999999999848</v>
      </c>
      <c r="L5623" s="16">
        <f t="shared" si="613"/>
        <v>0.59869999999999735</v>
      </c>
      <c r="M5623" s="16">
        <v>0</v>
      </c>
    </row>
    <row r="5624" spans="1:13" x14ac:dyDescent="0.25">
      <c r="A5624" s="7">
        <v>0.76254629629673798</v>
      </c>
      <c r="B5624" s="6">
        <v>19.554500000000001</v>
      </c>
      <c r="C5624" s="8">
        <v>19.788399999999999</v>
      </c>
      <c r="D5624" s="2">
        <v>5621</v>
      </c>
      <c r="E5624" s="9">
        <f t="shared" si="618"/>
        <v>93.683333333333337</v>
      </c>
      <c r="F5624" s="8">
        <f t="shared" si="617"/>
        <v>13.233333333333334</v>
      </c>
      <c r="G5624" s="8">
        <f t="shared" si="616"/>
        <v>1.1216692520434526</v>
      </c>
      <c r="I5624" s="8">
        <f t="shared" si="614"/>
        <v>30.713699999999999</v>
      </c>
      <c r="J5624" s="8">
        <f t="shared" si="615"/>
        <v>30.308000000000003</v>
      </c>
      <c r="K5624" s="16">
        <f t="shared" si="612"/>
        <v>0.50369999999999848</v>
      </c>
      <c r="L5624" s="16">
        <f t="shared" si="613"/>
        <v>0.59799999999999898</v>
      </c>
      <c r="M5624" s="16">
        <v>0</v>
      </c>
    </row>
    <row r="5625" spans="1:13" x14ac:dyDescent="0.25">
      <c r="A5625" s="7">
        <v>0.76255787037081202</v>
      </c>
      <c r="B5625" s="6">
        <v>19.554099999999998</v>
      </c>
      <c r="C5625" s="8">
        <v>19.787600000000001</v>
      </c>
      <c r="D5625" s="8">
        <v>5622</v>
      </c>
      <c r="E5625" s="9">
        <f t="shared" si="618"/>
        <v>93.7</v>
      </c>
      <c r="F5625" s="8">
        <f t="shared" si="617"/>
        <v>13.25</v>
      </c>
      <c r="G5625" s="8">
        <f t="shared" si="616"/>
        <v>1.1222158782728267</v>
      </c>
      <c r="I5625" s="8">
        <f t="shared" si="614"/>
        <v>30.714100000000002</v>
      </c>
      <c r="J5625" s="8">
        <f t="shared" si="615"/>
        <v>30.308800000000002</v>
      </c>
      <c r="K5625" s="16">
        <f t="shared" si="612"/>
        <v>0.5041000000000011</v>
      </c>
      <c r="L5625" s="16">
        <f t="shared" si="613"/>
        <v>0.59879999999999711</v>
      </c>
      <c r="M5625" s="16">
        <v>0</v>
      </c>
    </row>
    <row r="5626" spans="1:13" x14ac:dyDescent="0.25">
      <c r="A5626" s="7">
        <v>0.76256944444488595</v>
      </c>
      <c r="B5626" s="6">
        <v>19.555700000000002</v>
      </c>
      <c r="C5626" s="8">
        <v>19.789400000000001</v>
      </c>
      <c r="D5626" s="8">
        <v>5623</v>
      </c>
      <c r="E5626" s="9">
        <f t="shared" si="618"/>
        <v>93.716666666666669</v>
      </c>
      <c r="F5626" s="8">
        <f t="shared" si="617"/>
        <v>13.266666666666666</v>
      </c>
      <c r="G5626" s="8">
        <f t="shared" si="616"/>
        <v>1.1227618173540255</v>
      </c>
      <c r="I5626" s="8">
        <f t="shared" si="614"/>
        <v>30.712499999999999</v>
      </c>
      <c r="J5626" s="8">
        <f t="shared" si="615"/>
        <v>30.307000000000002</v>
      </c>
      <c r="K5626" s="16">
        <f t="shared" si="612"/>
        <v>0.50249999999999773</v>
      </c>
      <c r="L5626" s="16">
        <f t="shared" si="613"/>
        <v>0.59699999999999775</v>
      </c>
      <c r="M5626" s="16">
        <v>0</v>
      </c>
    </row>
    <row r="5627" spans="1:13" x14ac:dyDescent="0.25">
      <c r="A5627" s="7">
        <v>0.76258101851895999</v>
      </c>
      <c r="B5627" s="6">
        <v>19.555800000000001</v>
      </c>
      <c r="C5627" s="8">
        <v>19.789899999999999</v>
      </c>
      <c r="D5627" s="2">
        <v>5624</v>
      </c>
      <c r="E5627" s="9">
        <f t="shared" si="618"/>
        <v>93.733333333333334</v>
      </c>
      <c r="F5627" s="8">
        <f t="shared" si="617"/>
        <v>13.283333333333331</v>
      </c>
      <c r="G5627" s="8">
        <f t="shared" si="616"/>
        <v>1.1233070710124686</v>
      </c>
      <c r="I5627" s="8">
        <f t="shared" si="614"/>
        <v>30.712399999999999</v>
      </c>
      <c r="J5627" s="8">
        <f t="shared" si="615"/>
        <v>30.306500000000003</v>
      </c>
      <c r="K5627" s="16">
        <f t="shared" si="612"/>
        <v>0.50239999999999796</v>
      </c>
      <c r="L5627" s="16">
        <f t="shared" si="613"/>
        <v>0.59649999999999892</v>
      </c>
      <c r="M5627" s="16">
        <v>0</v>
      </c>
    </row>
    <row r="5628" spans="1:13" x14ac:dyDescent="0.25">
      <c r="A5628" s="7">
        <v>0.76259259259303402</v>
      </c>
      <c r="B5628" s="6">
        <v>19.557400000000001</v>
      </c>
      <c r="C5628" s="8">
        <v>19.7895</v>
      </c>
      <c r="D5628" s="8">
        <v>5625</v>
      </c>
      <c r="E5628" s="9">
        <f t="shared" si="618"/>
        <v>93.75</v>
      </c>
      <c r="F5628" s="8">
        <f t="shared" si="617"/>
        <v>13.299999999999997</v>
      </c>
      <c r="G5628" s="8">
        <f t="shared" si="616"/>
        <v>1.1238516409670858</v>
      </c>
      <c r="I5628" s="8">
        <f t="shared" si="614"/>
        <v>30.710799999999999</v>
      </c>
      <c r="J5628" s="8">
        <f t="shared" si="615"/>
        <v>30.306900000000002</v>
      </c>
      <c r="K5628" s="16">
        <f t="shared" si="612"/>
        <v>0.50079999999999814</v>
      </c>
      <c r="L5628" s="16">
        <f t="shared" si="613"/>
        <v>0.59689999999999799</v>
      </c>
      <c r="M5628" s="16">
        <v>0</v>
      </c>
    </row>
    <row r="5629" spans="1:13" x14ac:dyDescent="0.25">
      <c r="A5629" s="7">
        <v>0.76260416666710895</v>
      </c>
      <c r="B5629" s="6">
        <v>19.5566</v>
      </c>
      <c r="C5629" s="8">
        <v>19.790700000000001</v>
      </c>
      <c r="D5629" s="8">
        <v>5626</v>
      </c>
      <c r="E5629" s="9">
        <f t="shared" si="618"/>
        <v>93.766666666666666</v>
      </c>
      <c r="F5629" s="8">
        <f t="shared" si="617"/>
        <v>13.316666666666663</v>
      </c>
      <c r="G5629" s="8">
        <f t="shared" si="616"/>
        <v>1.1243955289303476</v>
      </c>
      <c r="I5629" s="8">
        <f t="shared" si="614"/>
        <v>30.711600000000001</v>
      </c>
      <c r="J5629" s="8">
        <f t="shared" si="615"/>
        <v>30.305700000000002</v>
      </c>
      <c r="K5629" s="16">
        <f t="shared" si="612"/>
        <v>0.50159999999999982</v>
      </c>
      <c r="L5629" s="16">
        <f t="shared" si="613"/>
        <v>0.59569999999999723</v>
      </c>
      <c r="M5629" s="16">
        <v>0</v>
      </c>
    </row>
    <row r="5630" spans="1:13" x14ac:dyDescent="0.25">
      <c r="A5630" s="7">
        <v>0.76261574074118299</v>
      </c>
      <c r="B5630" s="6">
        <v>19.556000000000001</v>
      </c>
      <c r="C5630" s="8">
        <v>19.790600000000001</v>
      </c>
      <c r="D5630" s="2">
        <v>5627</v>
      </c>
      <c r="E5630" s="9">
        <f t="shared" si="618"/>
        <v>93.783333333333331</v>
      </c>
      <c r="F5630" s="8">
        <f t="shared" si="617"/>
        <v>13.333333333333329</v>
      </c>
      <c r="G5630" s="8">
        <f t="shared" si="616"/>
        <v>1.1249387366082999</v>
      </c>
      <c r="I5630" s="8">
        <f t="shared" si="614"/>
        <v>30.712199999999999</v>
      </c>
      <c r="J5630" s="8">
        <f t="shared" si="615"/>
        <v>30.305800000000001</v>
      </c>
      <c r="K5630" s="16">
        <f t="shared" si="612"/>
        <v>0.50219999999999843</v>
      </c>
      <c r="L5630" s="16">
        <f t="shared" si="613"/>
        <v>0.595799999999997</v>
      </c>
      <c r="M5630" s="16">
        <v>0</v>
      </c>
    </row>
    <row r="5631" spans="1:13" x14ac:dyDescent="0.25">
      <c r="A5631" s="7">
        <v>0.76262731481525703</v>
      </c>
      <c r="B5631" s="6">
        <v>19.557099999999998</v>
      </c>
      <c r="C5631" s="8">
        <v>19.791799999999999</v>
      </c>
      <c r="D5631" s="8">
        <v>5628</v>
      </c>
      <c r="E5631" s="9">
        <f t="shared" si="618"/>
        <v>93.8</v>
      </c>
      <c r="F5631" s="8">
        <f t="shared" si="617"/>
        <v>13.349999999999994</v>
      </c>
      <c r="G5631" s="8">
        <f t="shared" si="616"/>
        <v>1.1254812657005939</v>
      </c>
      <c r="I5631" s="8">
        <f t="shared" si="614"/>
        <v>30.711100000000002</v>
      </c>
      <c r="J5631" s="8">
        <f t="shared" si="615"/>
        <v>30.304600000000004</v>
      </c>
      <c r="K5631" s="16">
        <f t="shared" si="612"/>
        <v>0.50110000000000099</v>
      </c>
      <c r="L5631" s="16">
        <f t="shared" si="613"/>
        <v>0.5945999999999998</v>
      </c>
      <c r="M5631" s="16">
        <v>0</v>
      </c>
    </row>
    <row r="5632" spans="1:13" x14ac:dyDescent="0.25">
      <c r="A5632" s="7">
        <v>0.76263888888933096</v>
      </c>
      <c r="B5632" s="6">
        <v>19.5578</v>
      </c>
      <c r="C5632" s="8">
        <v>19.7928</v>
      </c>
      <c r="D5632" s="8">
        <v>5629</v>
      </c>
      <c r="E5632" s="9">
        <f t="shared" si="618"/>
        <v>93.816666666666663</v>
      </c>
      <c r="F5632" s="8">
        <f t="shared" si="617"/>
        <v>13.36666666666666</v>
      </c>
      <c r="G5632" s="8">
        <f t="shared" si="616"/>
        <v>1.1260231179005196</v>
      </c>
      <c r="I5632" s="8">
        <f t="shared" si="614"/>
        <v>30.7104</v>
      </c>
      <c r="J5632" s="8">
        <f t="shared" si="615"/>
        <v>30.303600000000003</v>
      </c>
      <c r="K5632" s="16">
        <f t="shared" si="612"/>
        <v>0.50039999999999907</v>
      </c>
      <c r="L5632" s="16">
        <f t="shared" si="613"/>
        <v>0.59359999999999857</v>
      </c>
      <c r="M5632" s="16">
        <v>0</v>
      </c>
    </row>
    <row r="5633" spans="1:13" x14ac:dyDescent="0.25">
      <c r="A5633" s="7">
        <v>0.762650462963405</v>
      </c>
      <c r="B5633" s="6">
        <v>19.557700000000001</v>
      </c>
      <c r="C5633" s="8">
        <v>19.792200000000001</v>
      </c>
      <c r="D5633" s="2">
        <v>5630</v>
      </c>
      <c r="E5633" s="9">
        <f t="shared" si="618"/>
        <v>93.833333333333329</v>
      </c>
      <c r="F5633" s="8">
        <f t="shared" si="617"/>
        <v>13.383333333333326</v>
      </c>
      <c r="G5633" s="8">
        <f t="shared" si="616"/>
        <v>1.126564294895037</v>
      </c>
      <c r="I5633" s="8">
        <f t="shared" si="614"/>
        <v>30.7105</v>
      </c>
      <c r="J5633" s="8">
        <f t="shared" si="615"/>
        <v>30.304200000000002</v>
      </c>
      <c r="K5633" s="16">
        <f t="shared" si="612"/>
        <v>0.50049999999999883</v>
      </c>
      <c r="L5633" s="16">
        <f t="shared" si="613"/>
        <v>0.59419999999999717</v>
      </c>
      <c r="M5633" s="16">
        <v>0</v>
      </c>
    </row>
    <row r="5634" spans="1:13" x14ac:dyDescent="0.25">
      <c r="A5634" s="7">
        <v>0.76266203703747903</v>
      </c>
      <c r="B5634" s="6">
        <v>19.5579</v>
      </c>
      <c r="C5634" s="8">
        <v>19.793500000000002</v>
      </c>
      <c r="D5634" s="8">
        <v>5631</v>
      </c>
      <c r="E5634" s="9">
        <f t="shared" si="618"/>
        <v>93.85</v>
      </c>
      <c r="F5634" s="8">
        <f t="shared" si="617"/>
        <v>13.399999999999991</v>
      </c>
      <c r="G5634" s="8">
        <f t="shared" si="616"/>
        <v>1.1271047983648073</v>
      </c>
      <c r="I5634" s="8">
        <f t="shared" si="614"/>
        <v>30.7103</v>
      </c>
      <c r="J5634" s="8">
        <f t="shared" si="615"/>
        <v>30.302900000000001</v>
      </c>
      <c r="K5634" s="16">
        <f t="shared" si="612"/>
        <v>0.5002999999999993</v>
      </c>
      <c r="L5634" s="16">
        <f t="shared" si="613"/>
        <v>0.59289999999999665</v>
      </c>
      <c r="M5634" s="16">
        <v>0</v>
      </c>
    </row>
    <row r="5635" spans="1:13" x14ac:dyDescent="0.25">
      <c r="A5635" s="7">
        <v>0.76267361111155396</v>
      </c>
      <c r="B5635" s="6">
        <v>19.558599999999998</v>
      </c>
      <c r="C5635" s="8">
        <v>19.793299999999999</v>
      </c>
      <c r="D5635" s="8">
        <v>5632</v>
      </c>
      <c r="E5635" s="9">
        <f t="shared" si="618"/>
        <v>93.86666666666666</v>
      </c>
      <c r="F5635" s="8">
        <f t="shared" si="617"/>
        <v>13.416666666666657</v>
      </c>
      <c r="G5635" s="8">
        <f t="shared" si="616"/>
        <v>1.1276446299842247</v>
      </c>
      <c r="I5635" s="8">
        <f t="shared" si="614"/>
        <v>30.709600000000002</v>
      </c>
      <c r="J5635" s="8">
        <f t="shared" si="615"/>
        <v>30.303100000000004</v>
      </c>
      <c r="K5635" s="16">
        <f t="shared" si="612"/>
        <v>0.49960000000000093</v>
      </c>
      <c r="L5635" s="16">
        <f t="shared" si="613"/>
        <v>0.59309999999999974</v>
      </c>
      <c r="M5635" s="16">
        <v>0</v>
      </c>
    </row>
    <row r="5636" spans="1:13" x14ac:dyDescent="0.25">
      <c r="A5636" s="7">
        <v>0.762685185185628</v>
      </c>
      <c r="B5636" s="6">
        <v>19.559100000000001</v>
      </c>
      <c r="C5636" s="8">
        <v>19.7944</v>
      </c>
      <c r="D5636" s="2">
        <v>5633</v>
      </c>
      <c r="E5636" s="9">
        <f t="shared" si="618"/>
        <v>93.88333333333334</v>
      </c>
      <c r="F5636" s="8">
        <f t="shared" si="617"/>
        <v>13.433333333333337</v>
      </c>
      <c r="G5636" s="8">
        <f t="shared" si="616"/>
        <v>1.1281837914214472</v>
      </c>
      <c r="I5636" s="8">
        <f t="shared" si="614"/>
        <v>30.709099999999999</v>
      </c>
      <c r="J5636" s="8">
        <f t="shared" si="615"/>
        <v>30.302000000000003</v>
      </c>
      <c r="K5636" s="16">
        <f t="shared" ref="K5636:K5699" si="619">I5636-$I$3</f>
        <v>0.49909999999999854</v>
      </c>
      <c r="L5636" s="16">
        <f t="shared" ref="L5636:L5699" si="620">J5636-$J$3</f>
        <v>0.59199999999999875</v>
      </c>
      <c r="M5636" s="16">
        <v>0</v>
      </c>
    </row>
    <row r="5637" spans="1:13" x14ac:dyDescent="0.25">
      <c r="A5637" s="7">
        <v>0.76269675925970204</v>
      </c>
      <c r="B5637" s="6">
        <v>19.558499999999999</v>
      </c>
      <c r="C5637" s="8">
        <v>19.795100000000001</v>
      </c>
      <c r="D5637" s="8">
        <v>5634</v>
      </c>
      <c r="E5637" s="9">
        <f t="shared" si="618"/>
        <v>93.9</v>
      </c>
      <c r="F5637" s="8">
        <f t="shared" si="617"/>
        <v>13.450000000000003</v>
      </c>
      <c r="G5637" s="8">
        <f t="shared" si="616"/>
        <v>1.1287222843384268</v>
      </c>
      <c r="I5637" s="8">
        <f t="shared" ref="I5637:I5700" si="621">($H$3+$B$3)-B5637</f>
        <v>30.709700000000002</v>
      </c>
      <c r="J5637" s="8">
        <f t="shared" ref="J5637:J5700" si="622">29.71+$C$3-C5637</f>
        <v>30.301300000000001</v>
      </c>
      <c r="K5637" s="16">
        <f t="shared" si="619"/>
        <v>0.4997000000000007</v>
      </c>
      <c r="L5637" s="16">
        <f t="shared" si="620"/>
        <v>0.59129999999999683</v>
      </c>
      <c r="M5637" s="16">
        <v>0</v>
      </c>
    </row>
    <row r="5638" spans="1:13" x14ac:dyDescent="0.25">
      <c r="A5638" s="7">
        <v>0.76270833333377597</v>
      </c>
      <c r="B5638" s="6">
        <v>19.559100000000001</v>
      </c>
      <c r="C5638" s="8">
        <v>19.795300000000001</v>
      </c>
      <c r="D5638" s="8">
        <v>5635</v>
      </c>
      <c r="E5638" s="9">
        <f t="shared" si="618"/>
        <v>93.916666666666671</v>
      </c>
      <c r="F5638" s="8">
        <f t="shared" si="617"/>
        <v>13.466666666666669</v>
      </c>
      <c r="G5638" s="8">
        <f t="shared" si="616"/>
        <v>1.1292601103909425</v>
      </c>
      <c r="I5638" s="8">
        <f t="shared" si="621"/>
        <v>30.709099999999999</v>
      </c>
      <c r="J5638" s="8">
        <f t="shared" si="622"/>
        <v>30.301100000000002</v>
      </c>
      <c r="K5638" s="16">
        <f t="shared" si="619"/>
        <v>0.49909999999999854</v>
      </c>
      <c r="L5638" s="16">
        <f t="shared" si="620"/>
        <v>0.59109999999999729</v>
      </c>
      <c r="M5638" s="16">
        <v>0</v>
      </c>
    </row>
    <row r="5639" spans="1:13" x14ac:dyDescent="0.25">
      <c r="A5639" s="7">
        <v>0.76271990740785001</v>
      </c>
      <c r="B5639" s="6">
        <v>19.560099999999998</v>
      </c>
      <c r="C5639" s="8">
        <v>19.7958</v>
      </c>
      <c r="D5639" s="2">
        <v>5636</v>
      </c>
      <c r="E5639" s="9">
        <f t="shared" si="618"/>
        <v>93.933333333333337</v>
      </c>
      <c r="F5639" s="8">
        <f t="shared" si="617"/>
        <v>13.483333333333334</v>
      </c>
      <c r="G5639" s="8">
        <f t="shared" si="616"/>
        <v>1.1297972712286286</v>
      </c>
      <c r="I5639" s="8">
        <f t="shared" si="621"/>
        <v>30.708100000000002</v>
      </c>
      <c r="J5639" s="8">
        <f t="shared" si="622"/>
        <v>30.300600000000003</v>
      </c>
      <c r="K5639" s="16">
        <f t="shared" si="619"/>
        <v>0.49810000000000088</v>
      </c>
      <c r="L5639" s="16">
        <f t="shared" si="620"/>
        <v>0.59059999999999846</v>
      </c>
      <c r="M5639" s="16">
        <v>0</v>
      </c>
    </row>
    <row r="5640" spans="1:13" x14ac:dyDescent="0.25">
      <c r="A5640" s="7">
        <v>0.76273148148192405</v>
      </c>
      <c r="B5640" s="6">
        <v>19.560500000000001</v>
      </c>
      <c r="C5640" s="8">
        <v>19.797000000000001</v>
      </c>
      <c r="D5640" s="8">
        <v>5637</v>
      </c>
      <c r="E5640" s="9">
        <f t="shared" si="618"/>
        <v>93.95</v>
      </c>
      <c r="F5640" s="8">
        <f t="shared" si="617"/>
        <v>13.5</v>
      </c>
      <c r="G5640" s="8">
        <f t="shared" si="616"/>
        <v>1.1303337684950061</v>
      </c>
      <c r="I5640" s="8">
        <f t="shared" si="621"/>
        <v>30.707699999999999</v>
      </c>
      <c r="J5640" s="8">
        <f t="shared" si="622"/>
        <v>30.299400000000002</v>
      </c>
      <c r="K5640" s="16">
        <f t="shared" si="619"/>
        <v>0.49769999999999825</v>
      </c>
      <c r="L5640" s="16">
        <f t="shared" si="620"/>
        <v>0.5893999999999977</v>
      </c>
      <c r="M5640" s="16">
        <v>0</v>
      </c>
    </row>
    <row r="5641" spans="1:13" x14ac:dyDescent="0.25">
      <c r="A5641" s="7">
        <v>0.76274305555599797</v>
      </c>
      <c r="B5641" s="6">
        <v>19.561399999999999</v>
      </c>
      <c r="C5641" s="8">
        <v>19.797499999999999</v>
      </c>
      <c r="D5641" s="8">
        <v>5638</v>
      </c>
      <c r="E5641" s="9">
        <f t="shared" si="618"/>
        <v>93.966666666666669</v>
      </c>
      <c r="F5641" s="8">
        <f t="shared" si="617"/>
        <v>13.516666666666666</v>
      </c>
      <c r="G5641" s="8">
        <f t="shared" si="616"/>
        <v>1.1308696038275123</v>
      </c>
      <c r="I5641" s="8">
        <f t="shared" si="621"/>
        <v>30.706800000000001</v>
      </c>
      <c r="J5641" s="8">
        <f t="shared" si="622"/>
        <v>30.298900000000003</v>
      </c>
      <c r="K5641" s="16">
        <f t="shared" si="619"/>
        <v>0.49680000000000035</v>
      </c>
      <c r="L5641" s="16">
        <f t="shared" si="620"/>
        <v>0.58889999999999887</v>
      </c>
      <c r="M5641" s="16">
        <v>0</v>
      </c>
    </row>
    <row r="5642" spans="1:13" x14ac:dyDescent="0.25">
      <c r="A5642" s="7">
        <v>0.76275462963007301</v>
      </c>
      <c r="B5642" s="6">
        <v>19.561199999999999</v>
      </c>
      <c r="C5642" s="8">
        <v>19.797999999999998</v>
      </c>
      <c r="D5642" s="2">
        <v>5639</v>
      </c>
      <c r="E5642" s="9">
        <f t="shared" si="618"/>
        <v>93.983333333333334</v>
      </c>
      <c r="F5642" s="8">
        <f t="shared" si="617"/>
        <v>13.533333333333331</v>
      </c>
      <c r="G5642" s="8">
        <f t="shared" si="616"/>
        <v>1.1314047788575317</v>
      </c>
      <c r="I5642" s="8">
        <f t="shared" si="621"/>
        <v>30.707000000000001</v>
      </c>
      <c r="J5642" s="8">
        <f t="shared" si="622"/>
        <v>30.298400000000004</v>
      </c>
      <c r="K5642" s="16">
        <f t="shared" si="619"/>
        <v>0.49699999999999989</v>
      </c>
      <c r="L5642" s="16">
        <f t="shared" si="620"/>
        <v>0.58840000000000003</v>
      </c>
      <c r="M5642" s="16">
        <v>0</v>
      </c>
    </row>
    <row r="5643" spans="1:13" x14ac:dyDescent="0.25">
      <c r="A5643" s="7">
        <v>0.76276620370414705</v>
      </c>
      <c r="B5643" s="6">
        <v>19.561599999999999</v>
      </c>
      <c r="C5643" s="8">
        <v>19.799700000000001</v>
      </c>
      <c r="D5643" s="8">
        <v>5640</v>
      </c>
      <c r="E5643" s="9">
        <f t="shared" si="618"/>
        <v>94</v>
      </c>
      <c r="F5643" s="8">
        <f t="shared" si="617"/>
        <v>13.549999999999997</v>
      </c>
      <c r="G5643" s="8">
        <f t="shared" si="616"/>
        <v>1.1319392952104244</v>
      </c>
      <c r="I5643" s="8">
        <f t="shared" si="621"/>
        <v>30.706600000000002</v>
      </c>
      <c r="J5643" s="8">
        <f t="shared" si="622"/>
        <v>30.296700000000001</v>
      </c>
      <c r="K5643" s="16">
        <f t="shared" si="619"/>
        <v>0.49660000000000082</v>
      </c>
      <c r="L5643" s="16">
        <f t="shared" si="620"/>
        <v>0.58669999999999689</v>
      </c>
      <c r="M5643" s="16">
        <v>0</v>
      </c>
    </row>
    <row r="5644" spans="1:13" x14ac:dyDescent="0.25">
      <c r="A5644" s="7">
        <v>0.76277777777822098</v>
      </c>
      <c r="B5644" s="6">
        <v>19.561699999999998</v>
      </c>
      <c r="C5644" s="8">
        <v>19.7989</v>
      </c>
      <c r="D5644" s="8">
        <v>5641</v>
      </c>
      <c r="E5644" s="9">
        <f t="shared" si="618"/>
        <v>94.016666666666666</v>
      </c>
      <c r="F5644" s="8">
        <f t="shared" si="617"/>
        <v>13.566666666666663</v>
      </c>
      <c r="G5644" s="8">
        <f t="shared" si="616"/>
        <v>1.1324731545055575</v>
      </c>
      <c r="I5644" s="8">
        <f t="shared" si="621"/>
        <v>30.706500000000002</v>
      </c>
      <c r="J5644" s="8">
        <f t="shared" si="622"/>
        <v>30.297500000000003</v>
      </c>
      <c r="K5644" s="16">
        <f t="shared" si="619"/>
        <v>0.49650000000000105</v>
      </c>
      <c r="L5644" s="16">
        <f t="shared" si="620"/>
        <v>0.58749999999999858</v>
      </c>
      <c r="M5644" s="16">
        <v>0</v>
      </c>
    </row>
    <row r="5645" spans="1:13" x14ac:dyDescent="0.25">
      <c r="A5645" s="7">
        <v>0.76278935185229502</v>
      </c>
      <c r="B5645" s="6">
        <v>19.5624</v>
      </c>
      <c r="C5645" s="8">
        <v>19.8001</v>
      </c>
      <c r="D5645" s="2">
        <v>5642</v>
      </c>
      <c r="E5645" s="9">
        <f t="shared" si="618"/>
        <v>94.033333333333331</v>
      </c>
      <c r="F5645" s="8">
        <f t="shared" si="617"/>
        <v>13.583333333333329</v>
      </c>
      <c r="G5645" s="8">
        <f t="shared" si="616"/>
        <v>1.1330063583563328</v>
      </c>
      <c r="I5645" s="8">
        <f t="shared" si="621"/>
        <v>30.7058</v>
      </c>
      <c r="J5645" s="8">
        <f t="shared" si="622"/>
        <v>30.296300000000002</v>
      </c>
      <c r="K5645" s="16">
        <f t="shared" si="619"/>
        <v>0.49579999999999913</v>
      </c>
      <c r="L5645" s="16">
        <f t="shared" si="620"/>
        <v>0.58629999999999782</v>
      </c>
      <c r="M5645" s="16">
        <v>0</v>
      </c>
    </row>
    <row r="5646" spans="1:13" x14ac:dyDescent="0.25">
      <c r="A5646" s="7">
        <v>0.76280092592636894</v>
      </c>
      <c r="B5646" s="6">
        <v>19.5624</v>
      </c>
      <c r="C5646" s="8">
        <v>19.8004</v>
      </c>
      <c r="D5646" s="8">
        <v>5643</v>
      </c>
      <c r="E5646" s="9">
        <f t="shared" si="618"/>
        <v>94.05</v>
      </c>
      <c r="F5646" s="8">
        <f t="shared" si="617"/>
        <v>13.599999999999994</v>
      </c>
      <c r="G5646" s="8">
        <f t="shared" si="616"/>
        <v>1.1335389083702174</v>
      </c>
      <c r="I5646" s="8">
        <f t="shared" si="621"/>
        <v>30.7058</v>
      </c>
      <c r="J5646" s="8">
        <f t="shared" si="622"/>
        <v>30.296000000000003</v>
      </c>
      <c r="K5646" s="16">
        <f t="shared" si="619"/>
        <v>0.49579999999999913</v>
      </c>
      <c r="L5646" s="16">
        <f t="shared" si="620"/>
        <v>0.58599999999999852</v>
      </c>
      <c r="M5646" s="16">
        <v>0</v>
      </c>
    </row>
    <row r="5647" spans="1:13" x14ac:dyDescent="0.25">
      <c r="A5647" s="7">
        <v>0.76281250000044298</v>
      </c>
      <c r="B5647" s="6">
        <v>19.5625</v>
      </c>
      <c r="C5647" s="8">
        <v>19.801100000000002</v>
      </c>
      <c r="D5647" s="8">
        <v>5644</v>
      </c>
      <c r="E5647" s="9">
        <f t="shared" si="618"/>
        <v>94.066666666666663</v>
      </c>
      <c r="F5647" s="8">
        <f t="shared" si="617"/>
        <v>13.61666666666666</v>
      </c>
      <c r="G5647" s="8">
        <f t="shared" si="616"/>
        <v>1.1340708061487716</v>
      </c>
      <c r="I5647" s="8">
        <f t="shared" si="621"/>
        <v>30.7057</v>
      </c>
      <c r="J5647" s="8">
        <f t="shared" si="622"/>
        <v>30.295300000000001</v>
      </c>
      <c r="K5647" s="16">
        <f t="shared" si="619"/>
        <v>0.49569999999999936</v>
      </c>
      <c r="L5647" s="16">
        <f t="shared" si="620"/>
        <v>0.5852999999999966</v>
      </c>
      <c r="M5647" s="16">
        <v>0</v>
      </c>
    </row>
    <row r="5648" spans="1:13" x14ac:dyDescent="0.25">
      <c r="A5648" s="7">
        <v>0.76282407407451702</v>
      </c>
      <c r="B5648" s="6">
        <v>19.5611</v>
      </c>
      <c r="C5648" s="8">
        <v>19.800799999999999</v>
      </c>
      <c r="D5648" s="2">
        <v>5645</v>
      </c>
      <c r="E5648" s="9">
        <f t="shared" si="618"/>
        <v>94.083333333333329</v>
      </c>
      <c r="F5648" s="8">
        <f t="shared" si="617"/>
        <v>13.633333333333326</v>
      </c>
      <c r="G5648" s="8">
        <f t="shared" si="616"/>
        <v>1.134602053287679</v>
      </c>
      <c r="I5648" s="8">
        <f t="shared" si="621"/>
        <v>30.707100000000001</v>
      </c>
      <c r="J5648" s="8">
        <f t="shared" si="622"/>
        <v>30.295600000000004</v>
      </c>
      <c r="K5648" s="16">
        <f t="shared" si="619"/>
        <v>0.49709999999999965</v>
      </c>
      <c r="L5648" s="16">
        <f t="shared" si="620"/>
        <v>0.58559999999999945</v>
      </c>
      <c r="M5648" s="16">
        <v>0</v>
      </c>
    </row>
    <row r="5649" spans="1:13" x14ac:dyDescent="0.25">
      <c r="A5649" s="7">
        <v>0.76283564814859195</v>
      </c>
      <c r="B5649" s="6">
        <v>19.563199999999998</v>
      </c>
      <c r="C5649" s="8">
        <v>19.802399999999999</v>
      </c>
      <c r="D5649" s="8">
        <v>5646</v>
      </c>
      <c r="E5649" s="9">
        <f t="shared" si="618"/>
        <v>94.1</v>
      </c>
      <c r="F5649" s="8">
        <f t="shared" si="617"/>
        <v>13.649999999999991</v>
      </c>
      <c r="G5649" s="8">
        <f t="shared" si="616"/>
        <v>1.1351326513767745</v>
      </c>
      <c r="I5649" s="8">
        <f t="shared" si="621"/>
        <v>30.705000000000002</v>
      </c>
      <c r="J5649" s="8">
        <f t="shared" si="622"/>
        <v>30.294000000000004</v>
      </c>
      <c r="K5649" s="16">
        <f t="shared" si="619"/>
        <v>0.49500000000000099</v>
      </c>
      <c r="L5649" s="16">
        <f t="shared" si="620"/>
        <v>0.58399999999999963</v>
      </c>
      <c r="M5649" s="16">
        <v>0</v>
      </c>
    </row>
    <row r="5650" spans="1:13" x14ac:dyDescent="0.25">
      <c r="A5650" s="7">
        <v>0.76284722222266599</v>
      </c>
      <c r="B5650" s="6">
        <v>19.563400000000001</v>
      </c>
      <c r="C5650" s="8">
        <v>19.8034</v>
      </c>
      <c r="D5650" s="8">
        <v>5647</v>
      </c>
      <c r="E5650" s="9">
        <f t="shared" si="618"/>
        <v>94.11666666666666</v>
      </c>
      <c r="F5650" s="8">
        <f t="shared" si="617"/>
        <v>13.666666666666657</v>
      </c>
      <c r="G5650" s="8">
        <f t="shared" si="616"/>
        <v>1.1356626020000729</v>
      </c>
      <c r="I5650" s="8">
        <f t="shared" si="621"/>
        <v>30.704799999999999</v>
      </c>
      <c r="J5650" s="8">
        <f t="shared" si="622"/>
        <v>30.293000000000003</v>
      </c>
      <c r="K5650" s="16">
        <f t="shared" si="619"/>
        <v>0.49479999999999791</v>
      </c>
      <c r="L5650" s="16">
        <f t="shared" si="620"/>
        <v>0.58299999999999841</v>
      </c>
      <c r="M5650" s="16">
        <v>0</v>
      </c>
    </row>
    <row r="5651" spans="1:13" x14ac:dyDescent="0.25">
      <c r="A5651" s="7">
        <v>0.76285879629674003</v>
      </c>
      <c r="B5651" s="6">
        <v>19.563700000000001</v>
      </c>
      <c r="C5651" s="8">
        <v>19.8032</v>
      </c>
      <c r="D5651" s="2">
        <v>5648</v>
      </c>
      <c r="E5651" s="9">
        <f t="shared" si="618"/>
        <v>94.13333333333334</v>
      </c>
      <c r="F5651" s="8">
        <f t="shared" si="617"/>
        <v>13.683333333333337</v>
      </c>
      <c r="G5651" s="8">
        <f t="shared" si="616"/>
        <v>1.1361919067357973</v>
      </c>
      <c r="I5651" s="8">
        <f t="shared" si="621"/>
        <v>30.704499999999999</v>
      </c>
      <c r="J5651" s="8">
        <f t="shared" si="622"/>
        <v>30.293200000000002</v>
      </c>
      <c r="K5651" s="16">
        <f t="shared" si="619"/>
        <v>0.49449999999999861</v>
      </c>
      <c r="L5651" s="16">
        <f t="shared" si="620"/>
        <v>0.58319999999999794</v>
      </c>
      <c r="M5651" s="16">
        <v>0</v>
      </c>
    </row>
    <row r="5652" spans="1:13" x14ac:dyDescent="0.25">
      <c r="A5652" s="7">
        <v>0.76287037037081395</v>
      </c>
      <c r="B5652" s="6">
        <v>19.563400000000001</v>
      </c>
      <c r="C5652" s="8">
        <v>19.802900000000001</v>
      </c>
      <c r="D5652" s="8">
        <v>5649</v>
      </c>
      <c r="E5652" s="9">
        <f t="shared" si="618"/>
        <v>94.15</v>
      </c>
      <c r="F5652" s="8">
        <f t="shared" si="617"/>
        <v>13.700000000000003</v>
      </c>
      <c r="G5652" s="8">
        <f t="shared" si="616"/>
        <v>1.1367205671564069</v>
      </c>
      <c r="I5652" s="8">
        <f t="shared" si="621"/>
        <v>30.704799999999999</v>
      </c>
      <c r="J5652" s="8">
        <f t="shared" si="622"/>
        <v>30.293500000000002</v>
      </c>
      <c r="K5652" s="16">
        <f t="shared" si="619"/>
        <v>0.49479999999999791</v>
      </c>
      <c r="L5652" s="16">
        <f t="shared" si="620"/>
        <v>0.58349999999999724</v>
      </c>
      <c r="M5652" s="16">
        <v>0</v>
      </c>
    </row>
    <row r="5653" spans="1:13" x14ac:dyDescent="0.25">
      <c r="A5653" s="7">
        <v>0.76288194444488799</v>
      </c>
      <c r="B5653" s="6">
        <v>19.564</v>
      </c>
      <c r="C5653" s="8">
        <v>19.803999999999998</v>
      </c>
      <c r="D5653" s="8">
        <v>5650</v>
      </c>
      <c r="E5653" s="9">
        <f t="shared" si="618"/>
        <v>94.166666666666671</v>
      </c>
      <c r="F5653" s="8">
        <f t="shared" si="617"/>
        <v>13.716666666666669</v>
      </c>
      <c r="G5653" s="8">
        <f t="shared" ref="G5653:G5716" si="623">LOG10(F5653)</f>
        <v>1.1372485848286262</v>
      </c>
      <c r="I5653" s="8">
        <f t="shared" si="621"/>
        <v>30.7042</v>
      </c>
      <c r="J5653" s="8">
        <f t="shared" si="622"/>
        <v>30.292400000000004</v>
      </c>
      <c r="K5653" s="16">
        <f t="shared" si="619"/>
        <v>0.49419999999999931</v>
      </c>
      <c r="L5653" s="16">
        <f t="shared" si="620"/>
        <v>0.58239999999999981</v>
      </c>
      <c r="M5653" s="16">
        <v>0</v>
      </c>
    </row>
    <row r="5654" spans="1:13" x14ac:dyDescent="0.25">
      <c r="A5654" s="7">
        <v>0.76289351851896203</v>
      </c>
      <c r="B5654" s="6">
        <v>19.5642</v>
      </c>
      <c r="C5654" s="8">
        <v>19.804400000000001</v>
      </c>
      <c r="D5654" s="2">
        <v>5651</v>
      </c>
      <c r="E5654" s="9">
        <f t="shared" si="618"/>
        <v>94.183333333333337</v>
      </c>
      <c r="F5654" s="8">
        <f t="shared" si="617"/>
        <v>13.733333333333334</v>
      </c>
      <c r="G5654" s="8">
        <f t="shared" si="623"/>
        <v>1.1377759613134721</v>
      </c>
      <c r="I5654" s="8">
        <f t="shared" si="621"/>
        <v>30.704000000000001</v>
      </c>
      <c r="J5654" s="8">
        <f t="shared" si="622"/>
        <v>30.292000000000002</v>
      </c>
      <c r="K5654" s="16">
        <f t="shared" si="619"/>
        <v>0.49399999999999977</v>
      </c>
      <c r="L5654" s="16">
        <f t="shared" si="620"/>
        <v>0.58199999999999719</v>
      </c>
      <c r="M5654" s="16">
        <v>0</v>
      </c>
    </row>
    <row r="5655" spans="1:13" x14ac:dyDescent="0.25">
      <c r="A5655" s="7">
        <v>0.76290509259303696</v>
      </c>
      <c r="B5655" s="6">
        <v>19.5639</v>
      </c>
      <c r="C5655" s="8">
        <v>19.806100000000001</v>
      </c>
      <c r="D5655" s="8">
        <v>5652</v>
      </c>
      <c r="E5655" s="9">
        <f t="shared" si="618"/>
        <v>94.2</v>
      </c>
      <c r="F5655" s="8">
        <f t="shared" si="617"/>
        <v>13.75</v>
      </c>
      <c r="G5655" s="8">
        <f t="shared" si="623"/>
        <v>1.1383026981662814</v>
      </c>
      <c r="I5655" s="8">
        <f t="shared" si="621"/>
        <v>30.7043</v>
      </c>
      <c r="J5655" s="8">
        <f t="shared" si="622"/>
        <v>30.290300000000002</v>
      </c>
      <c r="K5655" s="16">
        <f t="shared" si="619"/>
        <v>0.49429999999999907</v>
      </c>
      <c r="L5655" s="16">
        <f t="shared" si="620"/>
        <v>0.5802999999999976</v>
      </c>
      <c r="M5655" s="16">
        <v>0</v>
      </c>
    </row>
    <row r="5656" spans="1:13" x14ac:dyDescent="0.25">
      <c r="A5656" s="7">
        <v>0.762916666667111</v>
      </c>
      <c r="B5656" s="6">
        <v>19.565200000000001</v>
      </c>
      <c r="C5656" s="8">
        <v>19.8064</v>
      </c>
      <c r="D5656" s="8">
        <v>5653</v>
      </c>
      <c r="E5656" s="9">
        <f t="shared" si="618"/>
        <v>94.216666666666669</v>
      </c>
      <c r="F5656" s="8">
        <f t="shared" si="617"/>
        <v>13.766666666666666</v>
      </c>
      <c r="G5656" s="8">
        <f t="shared" si="623"/>
        <v>1.1388287969367386</v>
      </c>
      <c r="I5656" s="8">
        <f t="shared" si="621"/>
        <v>30.702999999999999</v>
      </c>
      <c r="J5656" s="8">
        <f t="shared" si="622"/>
        <v>30.290000000000003</v>
      </c>
      <c r="K5656" s="16">
        <f t="shared" si="619"/>
        <v>0.49299999999999855</v>
      </c>
      <c r="L5656" s="16">
        <f t="shared" si="620"/>
        <v>0.57999999999999829</v>
      </c>
      <c r="M5656" s="16">
        <v>0</v>
      </c>
    </row>
    <row r="5657" spans="1:13" x14ac:dyDescent="0.25">
      <c r="A5657" s="7">
        <v>0.76292824074118504</v>
      </c>
      <c r="B5657" s="6">
        <v>19.564900000000002</v>
      </c>
      <c r="C5657" s="8">
        <v>19.807400000000001</v>
      </c>
      <c r="D5657" s="2">
        <v>5654</v>
      </c>
      <c r="E5657" s="9">
        <f t="shared" si="618"/>
        <v>94.233333333333334</v>
      </c>
      <c r="F5657" s="8">
        <f t="shared" si="617"/>
        <v>13.783333333333331</v>
      </c>
      <c r="G5657" s="8">
        <f t="shared" si="623"/>
        <v>1.139354259168903</v>
      </c>
      <c r="I5657" s="8">
        <f t="shared" si="621"/>
        <v>30.703299999999999</v>
      </c>
      <c r="J5657" s="8">
        <f t="shared" si="622"/>
        <v>30.289000000000001</v>
      </c>
      <c r="K5657" s="16">
        <f t="shared" si="619"/>
        <v>0.49329999999999785</v>
      </c>
      <c r="L5657" s="16">
        <f t="shared" si="620"/>
        <v>0.57899999999999707</v>
      </c>
      <c r="M5657" s="16">
        <v>0</v>
      </c>
    </row>
    <row r="5658" spans="1:13" x14ac:dyDescent="0.25">
      <c r="A5658" s="7">
        <v>0.76293981481525897</v>
      </c>
      <c r="B5658" s="6">
        <v>19.564599999999999</v>
      </c>
      <c r="C5658" s="8">
        <v>19.8078</v>
      </c>
      <c r="D5658" s="8">
        <v>5655</v>
      </c>
      <c r="E5658" s="9">
        <f t="shared" si="618"/>
        <v>94.25</v>
      </c>
      <c r="F5658" s="8">
        <f t="shared" si="617"/>
        <v>13.799999999999997</v>
      </c>
      <c r="G5658" s="8">
        <f t="shared" si="623"/>
        <v>1.1398790864012365</v>
      </c>
      <c r="I5658" s="8">
        <f t="shared" si="621"/>
        <v>30.703600000000002</v>
      </c>
      <c r="J5658" s="8">
        <f t="shared" si="622"/>
        <v>30.288600000000002</v>
      </c>
      <c r="K5658" s="16">
        <f t="shared" si="619"/>
        <v>0.4936000000000007</v>
      </c>
      <c r="L5658" s="16">
        <f t="shared" si="620"/>
        <v>0.578599999999998</v>
      </c>
      <c r="M5658" s="16">
        <v>0</v>
      </c>
    </row>
    <row r="5659" spans="1:13" x14ac:dyDescent="0.25">
      <c r="A5659" s="7">
        <v>0.762951388889333</v>
      </c>
      <c r="B5659" s="6">
        <v>19.566199999999998</v>
      </c>
      <c r="C5659" s="8">
        <v>19.807700000000001</v>
      </c>
      <c r="D5659" s="8">
        <v>5656</v>
      </c>
      <c r="E5659" s="9">
        <f t="shared" si="618"/>
        <v>94.266666666666666</v>
      </c>
      <c r="F5659" s="8">
        <f t="shared" si="617"/>
        <v>13.816666666666663</v>
      </c>
      <c r="G5659" s="8">
        <f t="shared" si="623"/>
        <v>1.1404032801666297</v>
      </c>
      <c r="I5659" s="8">
        <f t="shared" si="621"/>
        <v>30.702000000000002</v>
      </c>
      <c r="J5659" s="8">
        <f t="shared" si="622"/>
        <v>30.288700000000002</v>
      </c>
      <c r="K5659" s="16">
        <f t="shared" si="619"/>
        <v>0.49200000000000088</v>
      </c>
      <c r="L5659" s="16">
        <f t="shared" si="620"/>
        <v>0.57869999999999777</v>
      </c>
      <c r="M5659" s="16">
        <v>0</v>
      </c>
    </row>
    <row r="5660" spans="1:13" x14ac:dyDescent="0.25">
      <c r="A5660" s="7">
        <v>0.76296296296340704</v>
      </c>
      <c r="B5660" s="6">
        <v>19.566299999999998</v>
      </c>
      <c r="C5660" s="8">
        <v>19.807300000000001</v>
      </c>
      <c r="D5660" s="2">
        <v>5657</v>
      </c>
      <c r="E5660" s="9">
        <f t="shared" si="618"/>
        <v>94.283333333333331</v>
      </c>
      <c r="F5660" s="8">
        <f t="shared" si="617"/>
        <v>13.833333333333329</v>
      </c>
      <c r="G5660" s="8">
        <f t="shared" si="623"/>
        <v>1.1409268419924301</v>
      </c>
      <c r="I5660" s="8">
        <f t="shared" si="621"/>
        <v>30.701900000000002</v>
      </c>
      <c r="J5660" s="8">
        <f t="shared" si="622"/>
        <v>30.289100000000001</v>
      </c>
      <c r="K5660" s="16">
        <f t="shared" si="619"/>
        <v>0.49190000000000111</v>
      </c>
      <c r="L5660" s="16">
        <f t="shared" si="620"/>
        <v>0.57909999999999684</v>
      </c>
      <c r="M5660" s="16">
        <v>0</v>
      </c>
    </row>
    <row r="5661" spans="1:13" x14ac:dyDescent="0.25">
      <c r="A5661" s="7">
        <v>0.76297453703748097</v>
      </c>
      <c r="B5661" s="6">
        <v>19.566500000000001</v>
      </c>
      <c r="C5661" s="8">
        <v>19.808800000000002</v>
      </c>
      <c r="D5661" s="8">
        <v>5658</v>
      </c>
      <c r="E5661" s="9">
        <f t="shared" si="618"/>
        <v>94.3</v>
      </c>
      <c r="F5661" s="8">
        <f t="shared" si="617"/>
        <v>13.849999999999994</v>
      </c>
      <c r="G5661" s="8">
        <f t="shared" si="623"/>
        <v>1.1414497734004672</v>
      </c>
      <c r="I5661" s="8">
        <f t="shared" si="621"/>
        <v>30.701699999999999</v>
      </c>
      <c r="J5661" s="8">
        <f t="shared" si="622"/>
        <v>30.287600000000001</v>
      </c>
      <c r="K5661" s="16">
        <f t="shared" si="619"/>
        <v>0.49169999999999803</v>
      </c>
      <c r="L5661" s="16">
        <f t="shared" si="620"/>
        <v>0.57759999999999678</v>
      </c>
      <c r="M5661" s="16">
        <v>0</v>
      </c>
    </row>
    <row r="5662" spans="1:13" x14ac:dyDescent="0.25">
      <c r="A5662" s="7">
        <v>0.76298611111155601</v>
      </c>
      <c r="B5662" s="6">
        <v>19.566600000000001</v>
      </c>
      <c r="C5662" s="8">
        <v>19.808800000000002</v>
      </c>
      <c r="D5662" s="8">
        <v>5659</v>
      </c>
      <c r="E5662" s="9">
        <f t="shared" si="618"/>
        <v>94.316666666666663</v>
      </c>
      <c r="F5662" s="8">
        <f t="shared" si="617"/>
        <v>13.86666666666666</v>
      </c>
      <c r="G5662" s="8">
        <f t="shared" si="623"/>
        <v>1.1419720759070802</v>
      </c>
      <c r="I5662" s="8">
        <f t="shared" si="621"/>
        <v>30.701599999999999</v>
      </c>
      <c r="J5662" s="8">
        <f t="shared" si="622"/>
        <v>30.287600000000001</v>
      </c>
      <c r="K5662" s="16">
        <f t="shared" si="619"/>
        <v>0.49159999999999826</v>
      </c>
      <c r="L5662" s="16">
        <f t="shared" si="620"/>
        <v>0.57759999999999678</v>
      </c>
      <c r="M5662" s="16">
        <v>0</v>
      </c>
    </row>
    <row r="5663" spans="1:13" x14ac:dyDescent="0.25">
      <c r="A5663" s="7">
        <v>0.76299768518563005</v>
      </c>
      <c r="B5663" s="6">
        <v>19.567</v>
      </c>
      <c r="C5663" s="8">
        <v>19.809699999999999</v>
      </c>
      <c r="D5663" s="2">
        <v>5660</v>
      </c>
      <c r="E5663" s="9">
        <f t="shared" si="618"/>
        <v>94.333333333333329</v>
      </c>
      <c r="F5663" s="8">
        <f t="shared" si="617"/>
        <v>13.883333333333326</v>
      </c>
      <c r="G5663" s="8">
        <f t="shared" si="623"/>
        <v>1.1424937510231437</v>
      </c>
      <c r="I5663" s="8">
        <f t="shared" si="621"/>
        <v>30.7012</v>
      </c>
      <c r="J5663" s="8">
        <f t="shared" si="622"/>
        <v>30.286700000000003</v>
      </c>
      <c r="K5663" s="16">
        <f t="shared" si="619"/>
        <v>0.49119999999999919</v>
      </c>
      <c r="L5663" s="16">
        <f t="shared" si="620"/>
        <v>0.57669999999999888</v>
      </c>
      <c r="M5663" s="16">
        <v>0</v>
      </c>
    </row>
    <row r="5664" spans="1:13" x14ac:dyDescent="0.25">
      <c r="A5664" s="7">
        <v>0.76300925925970398</v>
      </c>
      <c r="B5664" s="6">
        <v>19.567799999999998</v>
      </c>
      <c r="C5664" s="8">
        <v>19.8108</v>
      </c>
      <c r="D5664" s="8">
        <v>5661</v>
      </c>
      <c r="E5664" s="9">
        <f t="shared" si="618"/>
        <v>94.35</v>
      </c>
      <c r="F5664" s="8">
        <f t="shared" ref="F5664:F5727" si="624">E5664-$E$4830</f>
        <v>13.899999999999991</v>
      </c>
      <c r="G5664" s="8">
        <f t="shared" si="623"/>
        <v>1.1430148002540947</v>
      </c>
      <c r="I5664" s="8">
        <f t="shared" si="621"/>
        <v>30.700400000000002</v>
      </c>
      <c r="J5664" s="8">
        <f t="shared" si="622"/>
        <v>30.285600000000002</v>
      </c>
      <c r="K5664" s="16">
        <f t="shared" si="619"/>
        <v>0.49040000000000106</v>
      </c>
      <c r="L5664" s="16">
        <f t="shared" si="620"/>
        <v>0.57559999999999789</v>
      </c>
      <c r="M5664" s="16">
        <v>0</v>
      </c>
    </row>
    <row r="5665" spans="1:13" x14ac:dyDescent="0.25">
      <c r="A5665" s="7">
        <v>0.76302083333377801</v>
      </c>
      <c r="B5665" s="6">
        <v>19.567</v>
      </c>
      <c r="C5665" s="8">
        <v>19.810300000000002</v>
      </c>
      <c r="D5665" s="8">
        <v>5662</v>
      </c>
      <c r="E5665" s="9">
        <f t="shared" si="618"/>
        <v>94.36666666666666</v>
      </c>
      <c r="F5665" s="8">
        <f t="shared" si="624"/>
        <v>13.916666666666657</v>
      </c>
      <c r="G5665" s="8">
        <f t="shared" si="623"/>
        <v>1.1435352250999582</v>
      </c>
      <c r="I5665" s="8">
        <f t="shared" si="621"/>
        <v>30.7012</v>
      </c>
      <c r="J5665" s="8">
        <f t="shared" si="622"/>
        <v>30.286100000000001</v>
      </c>
      <c r="K5665" s="16">
        <f t="shared" si="619"/>
        <v>0.49119999999999919</v>
      </c>
      <c r="L5665" s="16">
        <f t="shared" si="620"/>
        <v>0.57609999999999673</v>
      </c>
      <c r="M5665" s="16">
        <v>0</v>
      </c>
    </row>
    <row r="5666" spans="1:13" x14ac:dyDescent="0.25">
      <c r="A5666" s="7">
        <v>0.76303240740785205</v>
      </c>
      <c r="B5666" s="6">
        <v>19.567799999999998</v>
      </c>
      <c r="C5666" s="8">
        <v>19.810700000000001</v>
      </c>
      <c r="D5666" s="2">
        <v>5663</v>
      </c>
      <c r="E5666" s="9">
        <f t="shared" si="618"/>
        <v>94.38333333333334</v>
      </c>
      <c r="F5666" s="8">
        <f t="shared" si="624"/>
        <v>13.933333333333337</v>
      </c>
      <c r="G5666" s="8">
        <f t="shared" si="623"/>
        <v>1.1440550270553729</v>
      </c>
      <c r="I5666" s="8">
        <f t="shared" si="621"/>
        <v>30.700400000000002</v>
      </c>
      <c r="J5666" s="8">
        <f t="shared" si="622"/>
        <v>30.285700000000002</v>
      </c>
      <c r="K5666" s="16">
        <f t="shared" si="619"/>
        <v>0.49040000000000106</v>
      </c>
      <c r="L5666" s="16">
        <f t="shared" si="620"/>
        <v>0.57569999999999766</v>
      </c>
      <c r="M5666" s="16">
        <v>0</v>
      </c>
    </row>
    <row r="5667" spans="1:13" x14ac:dyDescent="0.25">
      <c r="A5667" s="7">
        <v>0.76304398148192598</v>
      </c>
      <c r="B5667" s="6">
        <v>19.5672</v>
      </c>
      <c r="C5667" s="8">
        <v>19.8123</v>
      </c>
      <c r="D5667" s="8">
        <v>5664</v>
      </c>
      <c r="E5667" s="9">
        <f t="shared" si="618"/>
        <v>94.4</v>
      </c>
      <c r="F5667" s="8">
        <f t="shared" si="624"/>
        <v>13.950000000000003</v>
      </c>
      <c r="G5667" s="8">
        <f t="shared" si="623"/>
        <v>1.1445742076096164</v>
      </c>
      <c r="I5667" s="8">
        <f t="shared" si="621"/>
        <v>30.701000000000001</v>
      </c>
      <c r="J5667" s="8">
        <f t="shared" si="622"/>
        <v>30.284100000000002</v>
      </c>
      <c r="K5667" s="16">
        <f t="shared" si="619"/>
        <v>0.49099999999999966</v>
      </c>
      <c r="L5667" s="16">
        <f t="shared" si="620"/>
        <v>0.57409999999999783</v>
      </c>
      <c r="M5667" s="16">
        <v>0</v>
      </c>
    </row>
    <row r="5668" spans="1:13" x14ac:dyDescent="0.25">
      <c r="A5668" s="7">
        <v>0.76305555555600002</v>
      </c>
      <c r="B5668" s="6">
        <v>19.5686</v>
      </c>
      <c r="C5668" s="8">
        <v>19.811800000000002</v>
      </c>
      <c r="D5668" s="8">
        <v>5665</v>
      </c>
      <c r="E5668" s="9">
        <f t="shared" si="618"/>
        <v>94.416666666666671</v>
      </c>
      <c r="F5668" s="8">
        <f t="shared" si="624"/>
        <v>13.966666666666669</v>
      </c>
      <c r="G5668" s="8">
        <f t="shared" si="623"/>
        <v>1.145092768246633</v>
      </c>
      <c r="I5668" s="8">
        <f t="shared" si="621"/>
        <v>30.6996</v>
      </c>
      <c r="J5668" s="8">
        <f t="shared" si="622"/>
        <v>30.284600000000001</v>
      </c>
      <c r="K5668" s="16">
        <f t="shared" si="619"/>
        <v>0.48959999999999937</v>
      </c>
      <c r="L5668" s="16">
        <f t="shared" si="620"/>
        <v>0.57459999999999667</v>
      </c>
      <c r="M5668" s="16">
        <v>0</v>
      </c>
    </row>
    <row r="5669" spans="1:13" x14ac:dyDescent="0.25">
      <c r="A5669" s="7">
        <v>0.76306712963007495</v>
      </c>
      <c r="B5669" s="6">
        <v>19.568300000000001</v>
      </c>
      <c r="C5669" s="8">
        <v>19.812899999999999</v>
      </c>
      <c r="D5669" s="2">
        <v>5666</v>
      </c>
      <c r="E5669" s="9">
        <f t="shared" si="618"/>
        <v>94.433333333333337</v>
      </c>
      <c r="F5669" s="8">
        <f t="shared" si="624"/>
        <v>13.983333333333334</v>
      </c>
      <c r="G5669" s="8">
        <f t="shared" si="623"/>
        <v>1.1456107104450566</v>
      </c>
      <c r="I5669" s="8">
        <f t="shared" si="621"/>
        <v>30.6999</v>
      </c>
      <c r="J5669" s="8">
        <f t="shared" si="622"/>
        <v>30.283500000000004</v>
      </c>
      <c r="K5669" s="16">
        <f t="shared" si="619"/>
        <v>0.48989999999999867</v>
      </c>
      <c r="L5669" s="16">
        <f t="shared" si="620"/>
        <v>0.57349999999999923</v>
      </c>
      <c r="M5669" s="16">
        <v>0</v>
      </c>
    </row>
    <row r="5670" spans="1:13" x14ac:dyDescent="0.25">
      <c r="A5670" s="7">
        <v>0.76307870370414899</v>
      </c>
      <c r="B5670" s="6">
        <v>19.568899999999999</v>
      </c>
      <c r="C5670" s="8">
        <v>19.813700000000001</v>
      </c>
      <c r="D5670" s="8">
        <v>5667</v>
      </c>
      <c r="E5670" s="9">
        <f t="shared" si="618"/>
        <v>94.45</v>
      </c>
      <c r="F5670" s="8">
        <f t="shared" si="624"/>
        <v>14</v>
      </c>
      <c r="G5670" s="8">
        <f t="shared" si="623"/>
        <v>1.146128035678238</v>
      </c>
      <c r="I5670" s="8">
        <f t="shared" si="621"/>
        <v>30.699300000000001</v>
      </c>
      <c r="J5670" s="8">
        <f t="shared" si="622"/>
        <v>30.282700000000002</v>
      </c>
      <c r="K5670" s="16">
        <f t="shared" si="619"/>
        <v>0.48930000000000007</v>
      </c>
      <c r="L5670" s="16">
        <f t="shared" si="620"/>
        <v>0.57269999999999754</v>
      </c>
      <c r="M5670" s="16">
        <v>0</v>
      </c>
    </row>
    <row r="5671" spans="1:13" x14ac:dyDescent="0.25">
      <c r="A5671" s="7">
        <v>0.76309027777822303</v>
      </c>
      <c r="B5671" s="6">
        <v>19.568999999999999</v>
      </c>
      <c r="C5671" s="8">
        <v>19.814399999999999</v>
      </c>
      <c r="D5671" s="8">
        <v>5668</v>
      </c>
      <c r="E5671" s="9">
        <f t="shared" si="618"/>
        <v>94.466666666666669</v>
      </c>
      <c r="F5671" s="8">
        <f t="shared" si="624"/>
        <v>14.016666666666666</v>
      </c>
      <c r="G5671" s="8">
        <f t="shared" si="623"/>
        <v>1.1466447454142685</v>
      </c>
      <c r="I5671" s="8">
        <f t="shared" si="621"/>
        <v>30.699200000000001</v>
      </c>
      <c r="J5671" s="8">
        <f t="shared" si="622"/>
        <v>30.282000000000004</v>
      </c>
      <c r="K5671" s="16">
        <f t="shared" si="619"/>
        <v>0.4892000000000003</v>
      </c>
      <c r="L5671" s="16">
        <f t="shared" si="620"/>
        <v>0.57199999999999918</v>
      </c>
      <c r="M5671" s="16">
        <v>0</v>
      </c>
    </row>
    <row r="5672" spans="1:13" x14ac:dyDescent="0.25">
      <c r="A5672" s="7">
        <v>0.76310185185229695</v>
      </c>
      <c r="B5672" s="6">
        <v>19.569600000000001</v>
      </c>
      <c r="C5672" s="8">
        <v>19.814499999999999</v>
      </c>
      <c r="D5672" s="2">
        <v>5669</v>
      </c>
      <c r="E5672" s="9">
        <f t="shared" si="618"/>
        <v>94.483333333333334</v>
      </c>
      <c r="F5672" s="8">
        <f t="shared" si="624"/>
        <v>14.033333333333331</v>
      </c>
      <c r="G5672" s="8">
        <f t="shared" si="623"/>
        <v>1.1471608411160059</v>
      </c>
      <c r="I5672" s="8">
        <f t="shared" si="621"/>
        <v>30.698599999999999</v>
      </c>
      <c r="J5672" s="8">
        <f t="shared" si="622"/>
        <v>30.281900000000004</v>
      </c>
      <c r="K5672" s="16">
        <f t="shared" si="619"/>
        <v>0.48859999999999815</v>
      </c>
      <c r="L5672" s="16">
        <f t="shared" si="620"/>
        <v>0.57189999999999941</v>
      </c>
      <c r="M5672" s="16">
        <v>0</v>
      </c>
    </row>
    <row r="5673" spans="1:13" x14ac:dyDescent="0.25">
      <c r="A5673" s="7">
        <v>0.76311342592637099</v>
      </c>
      <c r="B5673" s="6">
        <v>19.570499999999999</v>
      </c>
      <c r="C5673" s="8">
        <v>19.8141</v>
      </c>
      <c r="D5673" s="8">
        <v>5670</v>
      </c>
      <c r="E5673" s="9">
        <f t="shared" si="618"/>
        <v>94.5</v>
      </c>
      <c r="F5673" s="8">
        <f t="shared" si="624"/>
        <v>14.049999999999997</v>
      </c>
      <c r="G5673" s="8">
        <f t="shared" si="623"/>
        <v>1.1476763242410986</v>
      </c>
      <c r="I5673" s="8">
        <f t="shared" si="621"/>
        <v>30.697700000000001</v>
      </c>
      <c r="J5673" s="8">
        <f t="shared" si="622"/>
        <v>30.282300000000003</v>
      </c>
      <c r="K5673" s="16">
        <f t="shared" si="619"/>
        <v>0.48770000000000024</v>
      </c>
      <c r="L5673" s="16">
        <f t="shared" si="620"/>
        <v>0.57229999999999848</v>
      </c>
      <c r="M5673" s="16">
        <v>0</v>
      </c>
    </row>
    <row r="5674" spans="1:13" x14ac:dyDescent="0.25">
      <c r="A5674" s="7">
        <v>0.76312500000044503</v>
      </c>
      <c r="B5674" s="6">
        <v>19.5703</v>
      </c>
      <c r="C5674" s="8">
        <v>19.816199999999998</v>
      </c>
      <c r="D5674" s="8">
        <v>5671</v>
      </c>
      <c r="E5674" s="9">
        <f t="shared" si="618"/>
        <v>94.516666666666666</v>
      </c>
      <c r="F5674" s="8">
        <f t="shared" si="624"/>
        <v>14.066666666666663</v>
      </c>
      <c r="G5674" s="8">
        <f t="shared" si="623"/>
        <v>1.1481911962420113</v>
      </c>
      <c r="I5674" s="8">
        <f t="shared" si="621"/>
        <v>30.697900000000001</v>
      </c>
      <c r="J5674" s="8">
        <f t="shared" si="622"/>
        <v>30.280200000000004</v>
      </c>
      <c r="K5674" s="16">
        <f t="shared" si="619"/>
        <v>0.48789999999999978</v>
      </c>
      <c r="L5674" s="16">
        <f t="shared" si="620"/>
        <v>0.57019999999999982</v>
      </c>
      <c r="M5674" s="16">
        <v>0</v>
      </c>
    </row>
    <row r="5675" spans="1:13" x14ac:dyDescent="0.25">
      <c r="A5675" s="7">
        <v>0.76313657407451996</v>
      </c>
      <c r="B5675" s="6">
        <v>19.57</v>
      </c>
      <c r="C5675" s="8">
        <v>19.816299999999998</v>
      </c>
      <c r="D5675" s="2">
        <v>5672</v>
      </c>
      <c r="E5675" s="9">
        <f t="shared" si="618"/>
        <v>94.533333333333331</v>
      </c>
      <c r="F5675" s="8">
        <f t="shared" si="624"/>
        <v>14.083333333333329</v>
      </c>
      <c r="G5675" s="8">
        <f t="shared" si="623"/>
        <v>1.1487054585660486</v>
      </c>
      <c r="I5675" s="8">
        <f t="shared" si="621"/>
        <v>30.6982</v>
      </c>
      <c r="J5675" s="8">
        <f t="shared" si="622"/>
        <v>30.280100000000004</v>
      </c>
      <c r="K5675" s="16">
        <f t="shared" si="619"/>
        <v>0.48819999999999908</v>
      </c>
      <c r="L5675" s="16">
        <f t="shared" si="620"/>
        <v>0.57010000000000005</v>
      </c>
      <c r="M5675" s="16">
        <v>0</v>
      </c>
    </row>
    <row r="5676" spans="1:13" x14ac:dyDescent="0.25">
      <c r="A5676" s="7">
        <v>0.763148148148594</v>
      </c>
      <c r="B5676" s="6">
        <v>19.570799999999998</v>
      </c>
      <c r="C5676" s="8">
        <v>19.816700000000001</v>
      </c>
      <c r="D5676" s="8">
        <v>5673</v>
      </c>
      <c r="E5676" s="9">
        <f t="shared" si="618"/>
        <v>94.55</v>
      </c>
      <c r="F5676" s="8">
        <f t="shared" si="624"/>
        <v>14.099999999999994</v>
      </c>
      <c r="G5676" s="8">
        <f t="shared" si="623"/>
        <v>1.1492191126553797</v>
      </c>
      <c r="I5676" s="8">
        <f t="shared" si="621"/>
        <v>30.697400000000002</v>
      </c>
      <c r="J5676" s="8">
        <f t="shared" si="622"/>
        <v>30.279700000000002</v>
      </c>
      <c r="K5676" s="16">
        <f t="shared" si="619"/>
        <v>0.48740000000000094</v>
      </c>
      <c r="L5676" s="16">
        <f t="shared" si="620"/>
        <v>0.56969999999999743</v>
      </c>
      <c r="M5676" s="16">
        <v>0</v>
      </c>
    </row>
    <row r="5677" spans="1:13" x14ac:dyDescent="0.25">
      <c r="A5677" s="7">
        <v>0.76315972222266804</v>
      </c>
      <c r="B5677" s="6">
        <v>19.570900000000002</v>
      </c>
      <c r="C5677" s="8">
        <v>19.816600000000001</v>
      </c>
      <c r="D5677" s="8">
        <v>5674</v>
      </c>
      <c r="E5677" s="9">
        <f t="shared" si="618"/>
        <v>94.566666666666663</v>
      </c>
      <c r="F5677" s="8">
        <f t="shared" si="624"/>
        <v>14.11666666666666</v>
      </c>
      <c r="G5677" s="8">
        <f t="shared" si="623"/>
        <v>1.1497321599470631</v>
      </c>
      <c r="I5677" s="8">
        <f t="shared" si="621"/>
        <v>30.697299999999998</v>
      </c>
      <c r="J5677" s="8">
        <f t="shared" si="622"/>
        <v>30.279800000000002</v>
      </c>
      <c r="K5677" s="16">
        <f t="shared" si="619"/>
        <v>0.48729999999999762</v>
      </c>
      <c r="L5677" s="16">
        <f t="shared" si="620"/>
        <v>0.5697999999999972</v>
      </c>
      <c r="M5677" s="16">
        <v>0</v>
      </c>
    </row>
    <row r="5678" spans="1:13" x14ac:dyDescent="0.25">
      <c r="A5678" s="7">
        <v>0.76317129629674196</v>
      </c>
      <c r="B5678" s="6">
        <v>19.571000000000002</v>
      </c>
      <c r="C5678" s="8">
        <v>19.816700000000001</v>
      </c>
      <c r="D5678" s="2">
        <v>5675</v>
      </c>
      <c r="E5678" s="9">
        <f t="shared" si="618"/>
        <v>94.583333333333329</v>
      </c>
      <c r="F5678" s="8">
        <f t="shared" si="624"/>
        <v>14.133333333333326</v>
      </c>
      <c r="G5678" s="8">
        <f t="shared" si="623"/>
        <v>1.1502446018730699</v>
      </c>
      <c r="I5678" s="8">
        <f t="shared" si="621"/>
        <v>30.697199999999999</v>
      </c>
      <c r="J5678" s="8">
        <f t="shared" si="622"/>
        <v>30.279700000000002</v>
      </c>
      <c r="K5678" s="16">
        <f t="shared" si="619"/>
        <v>0.48719999999999786</v>
      </c>
      <c r="L5678" s="16">
        <f t="shared" si="620"/>
        <v>0.56969999999999743</v>
      </c>
      <c r="M5678" s="16">
        <v>0</v>
      </c>
    </row>
    <row r="5679" spans="1:13" x14ac:dyDescent="0.25">
      <c r="A5679" s="7">
        <v>0.763182870370816</v>
      </c>
      <c r="B5679" s="6">
        <v>19.5716</v>
      </c>
      <c r="C5679" s="8">
        <v>19.818200000000001</v>
      </c>
      <c r="D5679" s="8">
        <v>5676</v>
      </c>
      <c r="E5679" s="9">
        <f t="shared" si="618"/>
        <v>94.6</v>
      </c>
      <c r="F5679" s="8">
        <f t="shared" si="624"/>
        <v>14.149999999999991</v>
      </c>
      <c r="G5679" s="8">
        <f t="shared" si="623"/>
        <v>1.1507564398603087</v>
      </c>
      <c r="I5679" s="8">
        <f t="shared" si="621"/>
        <v>30.6966</v>
      </c>
      <c r="J5679" s="8">
        <f t="shared" si="622"/>
        <v>30.278200000000002</v>
      </c>
      <c r="K5679" s="16">
        <f t="shared" si="619"/>
        <v>0.48659999999999926</v>
      </c>
      <c r="L5679" s="16">
        <f t="shared" si="620"/>
        <v>0.56819999999999737</v>
      </c>
      <c r="M5679" s="16">
        <v>0</v>
      </c>
    </row>
    <row r="5680" spans="1:13" x14ac:dyDescent="0.25">
      <c r="A5680" s="7">
        <v>0.76319444444489004</v>
      </c>
      <c r="B5680" s="6">
        <v>19.572399999999998</v>
      </c>
      <c r="C5680" s="8">
        <v>19.8188</v>
      </c>
      <c r="D5680" s="8">
        <v>5677</v>
      </c>
      <c r="E5680" s="9">
        <f t="shared" si="618"/>
        <v>94.61666666666666</v>
      </c>
      <c r="F5680" s="8">
        <f t="shared" si="624"/>
        <v>14.166666666666657</v>
      </c>
      <c r="G5680" s="8">
        <f t="shared" si="623"/>
        <v>1.1512676753306488</v>
      </c>
      <c r="I5680" s="8">
        <f t="shared" si="621"/>
        <v>30.695800000000002</v>
      </c>
      <c r="J5680" s="8">
        <f t="shared" si="622"/>
        <v>30.277600000000003</v>
      </c>
      <c r="K5680" s="16">
        <f t="shared" si="619"/>
        <v>0.48580000000000112</v>
      </c>
      <c r="L5680" s="16">
        <f t="shared" si="620"/>
        <v>0.56759999999999877</v>
      </c>
      <c r="M5680" s="16">
        <v>0</v>
      </c>
    </row>
    <row r="5681" spans="1:13" x14ac:dyDescent="0.25">
      <c r="A5681" s="7">
        <v>0.76320601851896397</v>
      </c>
      <c r="B5681" s="6">
        <v>19.5715</v>
      </c>
      <c r="C5681" s="8">
        <v>19.8188</v>
      </c>
      <c r="D5681" s="2">
        <v>5678</v>
      </c>
      <c r="E5681" s="9">
        <f t="shared" si="618"/>
        <v>94.63333333333334</v>
      </c>
      <c r="F5681" s="8">
        <f t="shared" si="624"/>
        <v>14.183333333333337</v>
      </c>
      <c r="G5681" s="8">
        <f t="shared" si="623"/>
        <v>1.1517783097009444</v>
      </c>
      <c r="I5681" s="8">
        <f t="shared" si="621"/>
        <v>30.6967</v>
      </c>
      <c r="J5681" s="8">
        <f t="shared" si="622"/>
        <v>30.277600000000003</v>
      </c>
      <c r="K5681" s="16">
        <f t="shared" si="619"/>
        <v>0.48669999999999902</v>
      </c>
      <c r="L5681" s="16">
        <f t="shared" si="620"/>
        <v>0.56759999999999877</v>
      </c>
      <c r="M5681" s="16">
        <v>0</v>
      </c>
    </row>
    <row r="5682" spans="1:13" x14ac:dyDescent="0.25">
      <c r="A5682" s="7">
        <v>0.76321759259303901</v>
      </c>
      <c r="B5682" s="6">
        <v>19.5717</v>
      </c>
      <c r="C5682" s="8">
        <v>19.819900000000001</v>
      </c>
      <c r="D5682" s="8">
        <v>5679</v>
      </c>
      <c r="E5682" s="9">
        <f t="shared" si="618"/>
        <v>94.65</v>
      </c>
      <c r="F5682" s="8">
        <f t="shared" si="624"/>
        <v>14.200000000000003</v>
      </c>
      <c r="G5682" s="8">
        <f t="shared" si="623"/>
        <v>1.1522883443830565</v>
      </c>
      <c r="I5682" s="8">
        <f t="shared" si="621"/>
        <v>30.6965</v>
      </c>
      <c r="J5682" s="8">
        <f t="shared" si="622"/>
        <v>30.276500000000002</v>
      </c>
      <c r="K5682" s="16">
        <f t="shared" si="619"/>
        <v>0.48649999999999949</v>
      </c>
      <c r="L5682" s="16">
        <f t="shared" si="620"/>
        <v>0.56649999999999778</v>
      </c>
      <c r="M5682" s="16">
        <v>0</v>
      </c>
    </row>
    <row r="5683" spans="1:13" x14ac:dyDescent="0.25">
      <c r="A5683" s="7">
        <v>0.76322916666711305</v>
      </c>
      <c r="B5683" s="6">
        <v>19.5731</v>
      </c>
      <c r="C5683" s="8">
        <v>19.8203</v>
      </c>
      <c r="D5683" s="8">
        <v>5680</v>
      </c>
      <c r="E5683" s="9">
        <f t="shared" si="618"/>
        <v>94.666666666666671</v>
      </c>
      <c r="F5683" s="8">
        <f t="shared" si="624"/>
        <v>14.216666666666669</v>
      </c>
      <c r="G5683" s="8">
        <f t="shared" si="623"/>
        <v>1.1527977807838794</v>
      </c>
      <c r="I5683" s="8">
        <f t="shared" si="621"/>
        <v>30.6951</v>
      </c>
      <c r="J5683" s="8">
        <f t="shared" si="622"/>
        <v>30.276100000000003</v>
      </c>
      <c r="K5683" s="16">
        <f t="shared" si="619"/>
        <v>0.4850999999999992</v>
      </c>
      <c r="L5683" s="16">
        <f t="shared" si="620"/>
        <v>0.56609999999999872</v>
      </c>
      <c r="M5683" s="16">
        <v>0</v>
      </c>
    </row>
    <row r="5684" spans="1:13" x14ac:dyDescent="0.25">
      <c r="A5684" s="7">
        <v>0.76324074074118697</v>
      </c>
      <c r="B5684" s="6">
        <v>19.572399999999998</v>
      </c>
      <c r="C5684" s="8">
        <v>19.821100000000001</v>
      </c>
      <c r="D5684" s="2">
        <v>5681</v>
      </c>
      <c r="E5684" s="9">
        <f t="shared" si="618"/>
        <v>94.683333333333337</v>
      </c>
      <c r="F5684" s="8">
        <f t="shared" si="624"/>
        <v>14.233333333333334</v>
      </c>
      <c r="G5684" s="8">
        <f t="shared" si="623"/>
        <v>1.1533066203053615</v>
      </c>
      <c r="I5684" s="8">
        <f t="shared" si="621"/>
        <v>30.695800000000002</v>
      </c>
      <c r="J5684" s="8">
        <f t="shared" si="622"/>
        <v>30.275300000000001</v>
      </c>
      <c r="K5684" s="16">
        <f t="shared" si="619"/>
        <v>0.48580000000000112</v>
      </c>
      <c r="L5684" s="16">
        <f t="shared" si="620"/>
        <v>0.56529999999999703</v>
      </c>
      <c r="M5684" s="16">
        <v>0</v>
      </c>
    </row>
    <row r="5685" spans="1:13" x14ac:dyDescent="0.25">
      <c r="A5685" s="7">
        <v>0.76325231481526101</v>
      </c>
      <c r="B5685" s="6">
        <v>19.5732</v>
      </c>
      <c r="C5685" s="8">
        <v>19.821300000000001</v>
      </c>
      <c r="D5685" s="8">
        <v>5682</v>
      </c>
      <c r="E5685" s="9">
        <f t="shared" si="618"/>
        <v>94.7</v>
      </c>
      <c r="F5685" s="8">
        <f t="shared" si="624"/>
        <v>14.25</v>
      </c>
      <c r="G5685" s="8">
        <f t="shared" si="623"/>
        <v>1.153814864344529</v>
      </c>
      <c r="I5685" s="8">
        <f t="shared" si="621"/>
        <v>30.695</v>
      </c>
      <c r="J5685" s="8">
        <f t="shared" si="622"/>
        <v>30.275100000000002</v>
      </c>
      <c r="K5685" s="16">
        <f t="shared" si="619"/>
        <v>0.48499999999999943</v>
      </c>
      <c r="L5685" s="16">
        <f t="shared" si="620"/>
        <v>0.56509999999999749</v>
      </c>
      <c r="M5685" s="16">
        <v>0</v>
      </c>
    </row>
    <row r="5686" spans="1:13" x14ac:dyDescent="0.25">
      <c r="A5686" s="7">
        <v>0.76326388888933505</v>
      </c>
      <c r="B5686" s="6">
        <v>19.574000000000002</v>
      </c>
      <c r="C5686" s="8">
        <v>19.822600000000001</v>
      </c>
      <c r="D5686" s="8">
        <v>5683</v>
      </c>
      <c r="E5686" s="9">
        <f t="shared" ref="E5686:E5749" si="625">D5686/60</f>
        <v>94.716666666666669</v>
      </c>
      <c r="F5686" s="8">
        <f t="shared" si="624"/>
        <v>14.266666666666666</v>
      </c>
      <c r="G5686" s="8">
        <f t="shared" si="623"/>
        <v>1.1543225142935096</v>
      </c>
      <c r="I5686" s="8">
        <f t="shared" si="621"/>
        <v>30.694199999999999</v>
      </c>
      <c r="J5686" s="8">
        <f t="shared" si="622"/>
        <v>30.273800000000001</v>
      </c>
      <c r="K5686" s="16">
        <f t="shared" si="619"/>
        <v>0.48419999999999774</v>
      </c>
      <c r="L5686" s="16">
        <f t="shared" si="620"/>
        <v>0.56379999999999697</v>
      </c>
      <c r="M5686" s="16">
        <v>0</v>
      </c>
    </row>
    <row r="5687" spans="1:13" x14ac:dyDescent="0.25">
      <c r="A5687" s="7">
        <v>0.76327546296340898</v>
      </c>
      <c r="B5687" s="6">
        <v>19.574100000000001</v>
      </c>
      <c r="C5687" s="8">
        <v>19.822399999999998</v>
      </c>
      <c r="D5687" s="2">
        <v>5684</v>
      </c>
      <c r="E5687" s="9">
        <f t="shared" si="625"/>
        <v>94.733333333333334</v>
      </c>
      <c r="F5687" s="8">
        <f t="shared" si="624"/>
        <v>14.283333333333331</v>
      </c>
      <c r="G5687" s="8">
        <f t="shared" si="623"/>
        <v>1.1548295715395545</v>
      </c>
      <c r="I5687" s="8">
        <f t="shared" si="621"/>
        <v>30.694099999999999</v>
      </c>
      <c r="J5687" s="8">
        <f t="shared" si="622"/>
        <v>30.274000000000004</v>
      </c>
      <c r="K5687" s="16">
        <f t="shared" si="619"/>
        <v>0.48409999999999798</v>
      </c>
      <c r="L5687" s="16">
        <f t="shared" si="620"/>
        <v>0.56400000000000006</v>
      </c>
      <c r="M5687" s="16">
        <v>0</v>
      </c>
    </row>
    <row r="5688" spans="1:13" x14ac:dyDescent="0.25">
      <c r="A5688" s="7">
        <v>0.76328703703748302</v>
      </c>
      <c r="B5688" s="6">
        <v>19.573799999999999</v>
      </c>
      <c r="C5688" s="8">
        <v>19.8231</v>
      </c>
      <c r="D5688" s="8">
        <v>5685</v>
      </c>
      <c r="E5688" s="9">
        <f t="shared" si="625"/>
        <v>94.75</v>
      </c>
      <c r="F5688" s="8">
        <f t="shared" si="624"/>
        <v>14.299999999999997</v>
      </c>
      <c r="G5688" s="8">
        <f t="shared" si="623"/>
        <v>1.1553360374650616</v>
      </c>
      <c r="I5688" s="8">
        <f t="shared" si="621"/>
        <v>30.694400000000002</v>
      </c>
      <c r="J5688" s="8">
        <f t="shared" si="622"/>
        <v>30.273300000000003</v>
      </c>
      <c r="K5688" s="16">
        <f t="shared" si="619"/>
        <v>0.48440000000000083</v>
      </c>
      <c r="L5688" s="16">
        <f t="shared" si="620"/>
        <v>0.56329999999999814</v>
      </c>
      <c r="M5688" s="16">
        <v>0</v>
      </c>
    </row>
    <row r="5689" spans="1:13" x14ac:dyDescent="0.25">
      <c r="A5689" s="7">
        <v>0.76329861111155795</v>
      </c>
      <c r="B5689" s="6">
        <v>19.574000000000002</v>
      </c>
      <c r="C5689" s="8">
        <v>19.822900000000001</v>
      </c>
      <c r="D5689" s="8">
        <v>5686</v>
      </c>
      <c r="E5689" s="9">
        <f t="shared" si="625"/>
        <v>94.766666666666666</v>
      </c>
      <c r="F5689" s="8">
        <f t="shared" si="624"/>
        <v>14.316666666666663</v>
      </c>
      <c r="G5689" s="8">
        <f t="shared" si="623"/>
        <v>1.1558419134475986</v>
      </c>
      <c r="I5689" s="8">
        <f t="shared" si="621"/>
        <v>30.694199999999999</v>
      </c>
      <c r="J5689" s="8">
        <f t="shared" si="622"/>
        <v>30.273500000000002</v>
      </c>
      <c r="K5689" s="16">
        <f t="shared" si="619"/>
        <v>0.48419999999999774</v>
      </c>
      <c r="L5689" s="16">
        <f t="shared" si="620"/>
        <v>0.56349999999999767</v>
      </c>
      <c r="M5689" s="16">
        <v>0</v>
      </c>
    </row>
    <row r="5690" spans="1:13" x14ac:dyDescent="0.25">
      <c r="A5690" s="7">
        <v>0.76331018518563198</v>
      </c>
      <c r="B5690" s="6">
        <v>19.575199999999999</v>
      </c>
      <c r="C5690" s="8">
        <v>19.824000000000002</v>
      </c>
      <c r="D5690" s="2">
        <v>5687</v>
      </c>
      <c r="E5690" s="9">
        <f t="shared" si="625"/>
        <v>94.783333333333331</v>
      </c>
      <c r="F5690" s="8">
        <f t="shared" si="624"/>
        <v>14.333333333333329</v>
      </c>
      <c r="G5690" s="8">
        <f t="shared" si="623"/>
        <v>1.156347200859924</v>
      </c>
      <c r="I5690" s="8">
        <f t="shared" si="621"/>
        <v>30.693000000000001</v>
      </c>
      <c r="J5690" s="8">
        <f t="shared" si="622"/>
        <v>30.272400000000001</v>
      </c>
      <c r="K5690" s="16">
        <f t="shared" si="619"/>
        <v>0.48300000000000054</v>
      </c>
      <c r="L5690" s="16">
        <f t="shared" si="620"/>
        <v>0.56239999999999668</v>
      </c>
      <c r="M5690" s="16">
        <v>0</v>
      </c>
    </row>
    <row r="5691" spans="1:13" x14ac:dyDescent="0.25">
      <c r="A5691" s="7">
        <v>0.76332175925970602</v>
      </c>
      <c r="B5691" s="6">
        <v>19.574999999999999</v>
      </c>
      <c r="C5691" s="8">
        <v>19.8246</v>
      </c>
      <c r="D5691" s="8">
        <v>5688</v>
      </c>
      <c r="E5691" s="9">
        <f t="shared" si="625"/>
        <v>94.8</v>
      </c>
      <c r="F5691" s="8">
        <f t="shared" si="624"/>
        <v>14.349999999999994</v>
      </c>
      <c r="G5691" s="8">
        <f t="shared" si="623"/>
        <v>1.1568519010700109</v>
      </c>
      <c r="I5691" s="8">
        <f t="shared" si="621"/>
        <v>30.693200000000001</v>
      </c>
      <c r="J5691" s="8">
        <f t="shared" si="622"/>
        <v>30.271800000000002</v>
      </c>
      <c r="K5691" s="16">
        <f t="shared" si="619"/>
        <v>0.48320000000000007</v>
      </c>
      <c r="L5691" s="16">
        <f t="shared" si="620"/>
        <v>0.56179999999999808</v>
      </c>
      <c r="M5691" s="16">
        <v>0</v>
      </c>
    </row>
    <row r="5692" spans="1:13" x14ac:dyDescent="0.25">
      <c r="A5692" s="7">
        <v>0.76333333333377995</v>
      </c>
      <c r="B5692" s="6">
        <v>19.575299999999999</v>
      </c>
      <c r="C5692" s="8">
        <v>19.825900000000001</v>
      </c>
      <c r="D5692" s="8">
        <v>5689</v>
      </c>
      <c r="E5692" s="9">
        <f t="shared" si="625"/>
        <v>94.816666666666663</v>
      </c>
      <c r="F5692" s="8">
        <f t="shared" si="624"/>
        <v>14.36666666666666</v>
      </c>
      <c r="G5692" s="8">
        <f t="shared" si="623"/>
        <v>1.1573560154410689</v>
      </c>
      <c r="I5692" s="8">
        <f t="shared" si="621"/>
        <v>30.692900000000002</v>
      </c>
      <c r="J5692" s="8">
        <f t="shared" si="622"/>
        <v>30.270500000000002</v>
      </c>
      <c r="K5692" s="16">
        <f t="shared" si="619"/>
        <v>0.48290000000000077</v>
      </c>
      <c r="L5692" s="16">
        <f t="shared" si="620"/>
        <v>0.56049999999999756</v>
      </c>
      <c r="M5692" s="16">
        <v>0</v>
      </c>
    </row>
    <row r="5693" spans="1:13" x14ac:dyDescent="0.25">
      <c r="A5693" s="7">
        <v>0.76334490740785399</v>
      </c>
      <c r="B5693" s="6">
        <v>19.575900000000001</v>
      </c>
      <c r="C5693" s="8">
        <v>19.825299999999999</v>
      </c>
      <c r="D5693" s="2">
        <v>5690</v>
      </c>
      <c r="E5693" s="9">
        <f t="shared" si="625"/>
        <v>94.833333333333329</v>
      </c>
      <c r="F5693" s="8">
        <f t="shared" si="624"/>
        <v>14.383333333333326</v>
      </c>
      <c r="G5693" s="8">
        <f t="shared" si="623"/>
        <v>1.1578595453315657</v>
      </c>
      <c r="I5693" s="8">
        <f t="shared" si="621"/>
        <v>30.692299999999999</v>
      </c>
      <c r="J5693" s="8">
        <f t="shared" si="622"/>
        <v>30.271100000000004</v>
      </c>
      <c r="K5693" s="16">
        <f t="shared" si="619"/>
        <v>0.48229999999999862</v>
      </c>
      <c r="L5693" s="16">
        <f t="shared" si="620"/>
        <v>0.56109999999999971</v>
      </c>
      <c r="M5693" s="16">
        <v>0</v>
      </c>
    </row>
    <row r="5694" spans="1:13" x14ac:dyDescent="0.25">
      <c r="A5694" s="7">
        <v>0.76335648148192803</v>
      </c>
      <c r="B5694" s="6">
        <v>19.575700000000001</v>
      </c>
      <c r="C5694" s="8">
        <v>19.8277</v>
      </c>
      <c r="D5694" s="8">
        <v>5691</v>
      </c>
      <c r="E5694" s="9">
        <f t="shared" si="625"/>
        <v>94.85</v>
      </c>
      <c r="F5694" s="8">
        <f t="shared" si="624"/>
        <v>14.399999999999991</v>
      </c>
      <c r="G5694" s="8">
        <f t="shared" si="623"/>
        <v>1.1583624920952493</v>
      </c>
      <c r="I5694" s="8">
        <f t="shared" si="621"/>
        <v>30.692499999999999</v>
      </c>
      <c r="J5694" s="8">
        <f t="shared" si="622"/>
        <v>30.268700000000003</v>
      </c>
      <c r="K5694" s="16">
        <f t="shared" si="619"/>
        <v>0.48249999999999815</v>
      </c>
      <c r="L5694" s="16">
        <f t="shared" si="620"/>
        <v>0.5586999999999982</v>
      </c>
      <c r="M5694" s="16">
        <v>0</v>
      </c>
    </row>
    <row r="5695" spans="1:13" x14ac:dyDescent="0.25">
      <c r="A5695" s="7">
        <v>0.76336805555600296</v>
      </c>
      <c r="B5695" s="6">
        <v>19.575600000000001</v>
      </c>
      <c r="C5695" s="8">
        <v>19.826499999999999</v>
      </c>
      <c r="D5695" s="8">
        <v>5692</v>
      </c>
      <c r="E5695" s="9">
        <f t="shared" si="625"/>
        <v>94.86666666666666</v>
      </c>
      <c r="F5695" s="8">
        <f t="shared" si="624"/>
        <v>14.416666666666657</v>
      </c>
      <c r="G5695" s="8">
        <f t="shared" si="623"/>
        <v>1.1588648570811704</v>
      </c>
      <c r="I5695" s="8">
        <f t="shared" si="621"/>
        <v>30.692599999999999</v>
      </c>
      <c r="J5695" s="8">
        <f t="shared" si="622"/>
        <v>30.269900000000003</v>
      </c>
      <c r="K5695" s="16">
        <f t="shared" si="619"/>
        <v>0.48259999999999792</v>
      </c>
      <c r="L5695" s="16">
        <f t="shared" si="620"/>
        <v>0.55989999999999895</v>
      </c>
      <c r="M5695" s="16">
        <v>0</v>
      </c>
    </row>
    <row r="5696" spans="1:13" x14ac:dyDescent="0.25">
      <c r="A5696" s="7">
        <v>0.76337962963007699</v>
      </c>
      <c r="B5696" s="6">
        <v>19.5763</v>
      </c>
      <c r="C5696" s="8">
        <v>19.827100000000002</v>
      </c>
      <c r="D5696" s="2">
        <v>5693</v>
      </c>
      <c r="E5696" s="9">
        <f t="shared" si="625"/>
        <v>94.88333333333334</v>
      </c>
      <c r="F5696" s="8">
        <f t="shared" si="624"/>
        <v>14.433333333333337</v>
      </c>
      <c r="G5696" s="8">
        <f t="shared" si="623"/>
        <v>1.1593666416337032</v>
      </c>
      <c r="I5696" s="8">
        <f t="shared" si="621"/>
        <v>30.6919</v>
      </c>
      <c r="J5696" s="8">
        <f t="shared" si="622"/>
        <v>30.269300000000001</v>
      </c>
      <c r="K5696" s="16">
        <f t="shared" si="619"/>
        <v>0.48189999999999955</v>
      </c>
      <c r="L5696" s="16">
        <f t="shared" si="620"/>
        <v>0.5592999999999968</v>
      </c>
      <c r="M5696" s="16">
        <v>0</v>
      </c>
    </row>
    <row r="5697" spans="1:13" x14ac:dyDescent="0.25">
      <c r="A5697" s="7">
        <v>0.76339120370415103</v>
      </c>
      <c r="B5697" s="6">
        <v>19.576799999999999</v>
      </c>
      <c r="C5697" s="8">
        <v>19.8279</v>
      </c>
      <c r="D5697" s="8">
        <v>5694</v>
      </c>
      <c r="E5697" s="9">
        <f t="shared" si="625"/>
        <v>94.9</v>
      </c>
      <c r="F5697" s="8">
        <f t="shared" si="624"/>
        <v>14.450000000000003</v>
      </c>
      <c r="G5697" s="8">
        <f t="shared" si="623"/>
        <v>1.1598678470925667</v>
      </c>
      <c r="I5697" s="8">
        <f t="shared" si="621"/>
        <v>30.691400000000002</v>
      </c>
      <c r="J5697" s="8">
        <f t="shared" si="622"/>
        <v>30.268500000000003</v>
      </c>
      <c r="K5697" s="16">
        <f t="shared" si="619"/>
        <v>0.48140000000000072</v>
      </c>
      <c r="L5697" s="16">
        <f t="shared" si="620"/>
        <v>0.55849999999999866</v>
      </c>
      <c r="M5697" s="16">
        <v>0</v>
      </c>
    </row>
    <row r="5698" spans="1:13" x14ac:dyDescent="0.25">
      <c r="A5698" s="7">
        <v>0.76340277777822496</v>
      </c>
      <c r="B5698" s="6">
        <v>19.576000000000001</v>
      </c>
      <c r="C5698" s="8">
        <v>19.828499999999998</v>
      </c>
      <c r="D5698" s="8">
        <v>5695</v>
      </c>
      <c r="E5698" s="9">
        <f t="shared" si="625"/>
        <v>94.916666666666671</v>
      </c>
      <c r="F5698" s="8">
        <f t="shared" si="624"/>
        <v>14.466666666666669</v>
      </c>
      <c r="G5698" s="8">
        <f t="shared" si="623"/>
        <v>1.1603684747928482</v>
      </c>
      <c r="I5698" s="8">
        <f t="shared" si="621"/>
        <v>30.6922</v>
      </c>
      <c r="J5698" s="8">
        <f t="shared" si="622"/>
        <v>30.267900000000004</v>
      </c>
      <c r="K5698" s="16">
        <f t="shared" si="619"/>
        <v>0.48219999999999885</v>
      </c>
      <c r="L5698" s="16">
        <f t="shared" si="620"/>
        <v>0.55790000000000006</v>
      </c>
      <c r="M5698" s="16">
        <v>0</v>
      </c>
    </row>
    <row r="5699" spans="1:13" x14ac:dyDescent="0.25">
      <c r="A5699" s="7">
        <v>0.763414351852299</v>
      </c>
      <c r="B5699" s="6">
        <v>19.577000000000002</v>
      </c>
      <c r="C5699" s="8">
        <v>19.828900000000001</v>
      </c>
      <c r="D5699" s="2">
        <v>5696</v>
      </c>
      <c r="E5699" s="9">
        <f t="shared" si="625"/>
        <v>94.933333333333337</v>
      </c>
      <c r="F5699" s="8">
        <f t="shared" si="624"/>
        <v>14.483333333333334</v>
      </c>
      <c r="G5699" s="8">
        <f t="shared" si="623"/>
        <v>1.1608685260650229</v>
      </c>
      <c r="I5699" s="8">
        <f t="shared" si="621"/>
        <v>30.691199999999998</v>
      </c>
      <c r="J5699" s="8">
        <f t="shared" si="622"/>
        <v>30.267500000000002</v>
      </c>
      <c r="K5699" s="16">
        <f t="shared" si="619"/>
        <v>0.48119999999999763</v>
      </c>
      <c r="L5699" s="16">
        <f t="shared" si="620"/>
        <v>0.55749999999999744</v>
      </c>
      <c r="M5699" s="16">
        <v>0</v>
      </c>
    </row>
    <row r="5700" spans="1:13" x14ac:dyDescent="0.25">
      <c r="A5700" s="7">
        <v>0.76342592592637304</v>
      </c>
      <c r="B5700" s="6">
        <v>19.577400000000001</v>
      </c>
      <c r="C5700" s="8">
        <v>19.829000000000001</v>
      </c>
      <c r="D5700" s="8">
        <v>5697</v>
      </c>
      <c r="E5700" s="9">
        <f t="shared" si="625"/>
        <v>94.95</v>
      </c>
      <c r="F5700" s="8">
        <f t="shared" si="624"/>
        <v>14.5</v>
      </c>
      <c r="G5700" s="8">
        <f t="shared" si="623"/>
        <v>1.1613680022349748</v>
      </c>
      <c r="I5700" s="8">
        <f t="shared" si="621"/>
        <v>30.690799999999999</v>
      </c>
      <c r="J5700" s="8">
        <f t="shared" si="622"/>
        <v>30.267400000000002</v>
      </c>
      <c r="K5700" s="16">
        <f t="shared" ref="K5700:K5763" si="626">I5700-$I$3</f>
        <v>0.48079999999999856</v>
      </c>
      <c r="L5700" s="16">
        <f t="shared" ref="L5700:L5763" si="627">J5700-$J$3</f>
        <v>0.55739999999999768</v>
      </c>
      <c r="M5700" s="16">
        <v>0</v>
      </c>
    </row>
    <row r="5701" spans="1:13" x14ac:dyDescent="0.25">
      <c r="A5701" s="7">
        <v>0.76343750000044697</v>
      </c>
      <c r="B5701" s="6">
        <v>19.577300000000001</v>
      </c>
      <c r="C5701" s="8">
        <v>19.830300000000001</v>
      </c>
      <c r="D5701" s="8">
        <v>5698</v>
      </c>
      <c r="E5701" s="9">
        <f t="shared" si="625"/>
        <v>94.966666666666669</v>
      </c>
      <c r="F5701" s="8">
        <f t="shared" si="624"/>
        <v>14.516666666666666</v>
      </c>
      <c r="G5701" s="8">
        <f t="shared" si="623"/>
        <v>1.1618669046240195</v>
      </c>
      <c r="I5701" s="8">
        <f t="shared" ref="I5701:I5764" si="628">($H$3+$B$3)-B5701</f>
        <v>30.690899999999999</v>
      </c>
      <c r="J5701" s="8">
        <f t="shared" ref="J5701:J5764" si="629">29.71+$C$3-C5701</f>
        <v>30.266100000000002</v>
      </c>
      <c r="K5701" s="16">
        <f t="shared" si="626"/>
        <v>0.48089999999999833</v>
      </c>
      <c r="L5701" s="16">
        <f t="shared" si="627"/>
        <v>0.55609999999999715</v>
      </c>
      <c r="M5701" s="16">
        <v>0</v>
      </c>
    </row>
    <row r="5702" spans="1:13" x14ac:dyDescent="0.25">
      <c r="A5702" s="7">
        <v>0.763449074074522</v>
      </c>
      <c r="B5702" s="6">
        <v>19.578499999999998</v>
      </c>
      <c r="C5702" s="8">
        <v>19.830200000000001</v>
      </c>
      <c r="D5702" s="2">
        <v>5699</v>
      </c>
      <c r="E5702" s="9">
        <f t="shared" si="625"/>
        <v>94.983333333333334</v>
      </c>
      <c r="F5702" s="8">
        <f t="shared" si="624"/>
        <v>14.533333333333331</v>
      </c>
      <c r="G5702" s="8">
        <f t="shared" si="623"/>
        <v>1.1623652345489235</v>
      </c>
      <c r="I5702" s="8">
        <f t="shared" si="628"/>
        <v>30.689700000000002</v>
      </c>
      <c r="J5702" s="8">
        <f t="shared" si="629"/>
        <v>30.266200000000001</v>
      </c>
      <c r="K5702" s="16">
        <f t="shared" si="626"/>
        <v>0.47970000000000113</v>
      </c>
      <c r="L5702" s="16">
        <f t="shared" si="627"/>
        <v>0.55619999999999692</v>
      </c>
      <c r="M5702" s="16">
        <v>0</v>
      </c>
    </row>
    <row r="5703" spans="1:13" x14ac:dyDescent="0.25">
      <c r="A5703" s="7">
        <v>0.76346064814859604</v>
      </c>
      <c r="B5703" s="6">
        <v>19.578499999999998</v>
      </c>
      <c r="C5703" s="8">
        <v>19.830200000000001</v>
      </c>
      <c r="D5703" s="8">
        <v>5700</v>
      </c>
      <c r="E5703" s="9">
        <f t="shared" si="625"/>
        <v>95</v>
      </c>
      <c r="F5703" s="8">
        <f t="shared" si="624"/>
        <v>14.549999999999997</v>
      </c>
      <c r="G5703" s="8">
        <f t="shared" si="623"/>
        <v>1.1628629933219261</v>
      </c>
      <c r="I5703" s="8">
        <f t="shared" si="628"/>
        <v>30.689700000000002</v>
      </c>
      <c r="J5703" s="8">
        <f t="shared" si="629"/>
        <v>30.266200000000001</v>
      </c>
      <c r="K5703" s="16">
        <f t="shared" si="626"/>
        <v>0.47970000000000113</v>
      </c>
      <c r="L5703" s="16">
        <f t="shared" si="627"/>
        <v>0.55619999999999692</v>
      </c>
      <c r="M5703" s="16">
        <v>0</v>
      </c>
    </row>
    <row r="5704" spans="1:13" x14ac:dyDescent="0.25">
      <c r="A5704" s="7">
        <v>0.76347222222266997</v>
      </c>
      <c r="B5704" s="6">
        <v>19.578900000000001</v>
      </c>
      <c r="C5704" s="8">
        <v>19.830100000000002</v>
      </c>
      <c r="D5704" s="8">
        <v>5701</v>
      </c>
      <c r="E5704" s="9">
        <f t="shared" si="625"/>
        <v>95.016666666666666</v>
      </c>
      <c r="F5704" s="8">
        <f t="shared" si="624"/>
        <v>14.566666666666663</v>
      </c>
      <c r="G5704" s="8">
        <f t="shared" si="623"/>
        <v>1.1633601822507593</v>
      </c>
      <c r="I5704" s="8">
        <f t="shared" si="628"/>
        <v>30.689299999999999</v>
      </c>
      <c r="J5704" s="8">
        <f t="shared" si="629"/>
        <v>30.266300000000001</v>
      </c>
      <c r="K5704" s="16">
        <f t="shared" si="626"/>
        <v>0.47929999999999851</v>
      </c>
      <c r="L5704" s="16">
        <f t="shared" si="627"/>
        <v>0.55629999999999669</v>
      </c>
      <c r="M5704" s="16">
        <v>0</v>
      </c>
    </row>
    <row r="5705" spans="1:13" x14ac:dyDescent="0.25">
      <c r="A5705" s="7">
        <v>0.76348379629674401</v>
      </c>
      <c r="B5705" s="6">
        <v>19.578499999999998</v>
      </c>
      <c r="C5705" s="8">
        <v>19.8309</v>
      </c>
      <c r="D5705" s="2">
        <v>5702</v>
      </c>
      <c r="E5705" s="9">
        <f t="shared" si="625"/>
        <v>95.033333333333331</v>
      </c>
      <c r="F5705" s="8">
        <f t="shared" si="624"/>
        <v>14.583333333333329</v>
      </c>
      <c r="G5705" s="8">
        <f t="shared" si="623"/>
        <v>1.1638568026386695</v>
      </c>
      <c r="I5705" s="8">
        <f t="shared" si="628"/>
        <v>30.689700000000002</v>
      </c>
      <c r="J5705" s="8">
        <f t="shared" si="629"/>
        <v>30.265500000000003</v>
      </c>
      <c r="K5705" s="16">
        <f t="shared" si="626"/>
        <v>0.47970000000000113</v>
      </c>
      <c r="L5705" s="16">
        <f t="shared" si="627"/>
        <v>0.55549999999999855</v>
      </c>
      <c r="M5705" s="16">
        <v>0</v>
      </c>
    </row>
    <row r="5706" spans="1:13" x14ac:dyDescent="0.25">
      <c r="A5706" s="7">
        <v>0.76349537037081805</v>
      </c>
      <c r="B5706" s="6">
        <v>19.578700000000001</v>
      </c>
      <c r="C5706" s="8">
        <v>19.8323</v>
      </c>
      <c r="D5706" s="8">
        <v>5703</v>
      </c>
      <c r="E5706" s="9">
        <f t="shared" si="625"/>
        <v>95.05</v>
      </c>
      <c r="F5706" s="8">
        <f t="shared" si="624"/>
        <v>14.599999999999994</v>
      </c>
      <c r="G5706" s="8">
        <f t="shared" si="623"/>
        <v>1.1643528557844369</v>
      </c>
      <c r="I5706" s="8">
        <f t="shared" si="628"/>
        <v>30.689499999999999</v>
      </c>
      <c r="J5706" s="8">
        <f t="shared" si="629"/>
        <v>30.264100000000003</v>
      </c>
      <c r="K5706" s="16">
        <f t="shared" si="626"/>
        <v>0.47949999999999804</v>
      </c>
      <c r="L5706" s="16">
        <f t="shared" si="627"/>
        <v>0.55409999999999826</v>
      </c>
      <c r="M5706" s="16">
        <v>0</v>
      </c>
    </row>
    <row r="5707" spans="1:13" x14ac:dyDescent="0.25">
      <c r="A5707" s="7">
        <v>0.76350694444489198</v>
      </c>
      <c r="B5707" s="6">
        <v>19.580100000000002</v>
      </c>
      <c r="C5707" s="8">
        <v>19.833400000000001</v>
      </c>
      <c r="D5707" s="8">
        <v>5704</v>
      </c>
      <c r="E5707" s="9">
        <f t="shared" si="625"/>
        <v>95.066666666666663</v>
      </c>
      <c r="F5707" s="8">
        <f t="shared" si="624"/>
        <v>14.61666666666666</v>
      </c>
      <c r="G5707" s="8">
        <f t="shared" si="623"/>
        <v>1.1648483429823966</v>
      </c>
      <c r="I5707" s="8">
        <f t="shared" si="628"/>
        <v>30.688099999999999</v>
      </c>
      <c r="J5707" s="8">
        <f t="shared" si="629"/>
        <v>30.263000000000002</v>
      </c>
      <c r="K5707" s="16">
        <f t="shared" si="626"/>
        <v>0.47809999999999775</v>
      </c>
      <c r="L5707" s="16">
        <f t="shared" si="627"/>
        <v>0.55299999999999727</v>
      </c>
      <c r="M5707" s="16">
        <v>0</v>
      </c>
    </row>
    <row r="5708" spans="1:13" x14ac:dyDescent="0.25">
      <c r="A5708" s="7">
        <v>0.76351851851896602</v>
      </c>
      <c r="B5708" s="6">
        <v>19.5791</v>
      </c>
      <c r="C5708" s="8">
        <v>19.832899999999999</v>
      </c>
      <c r="D5708" s="2">
        <v>5705</v>
      </c>
      <c r="E5708" s="9">
        <f t="shared" si="625"/>
        <v>95.083333333333329</v>
      </c>
      <c r="F5708" s="8">
        <f t="shared" si="624"/>
        <v>14.633333333333326</v>
      </c>
      <c r="G5708" s="8">
        <f t="shared" si="623"/>
        <v>1.1653432655224587</v>
      </c>
      <c r="I5708" s="8">
        <f t="shared" si="628"/>
        <v>30.6891</v>
      </c>
      <c r="J5708" s="8">
        <f t="shared" si="629"/>
        <v>30.263500000000004</v>
      </c>
      <c r="K5708" s="16">
        <f t="shared" si="626"/>
        <v>0.47909999999999897</v>
      </c>
      <c r="L5708" s="16">
        <f t="shared" si="627"/>
        <v>0.55349999999999966</v>
      </c>
      <c r="M5708" s="16">
        <v>0</v>
      </c>
    </row>
    <row r="5709" spans="1:13" x14ac:dyDescent="0.25">
      <c r="A5709" s="7">
        <v>0.76353009259304105</v>
      </c>
      <c r="B5709" s="6">
        <v>19.580400000000001</v>
      </c>
      <c r="C5709" s="8">
        <v>19.833300000000001</v>
      </c>
      <c r="D5709" s="8">
        <v>5706</v>
      </c>
      <c r="E5709" s="9">
        <f t="shared" si="625"/>
        <v>95.1</v>
      </c>
      <c r="F5709" s="8">
        <f t="shared" si="624"/>
        <v>14.649999999999991</v>
      </c>
      <c r="G5709" s="8">
        <f t="shared" si="623"/>
        <v>1.1658376246901281</v>
      </c>
      <c r="I5709" s="8">
        <f t="shared" si="628"/>
        <v>30.687799999999999</v>
      </c>
      <c r="J5709" s="8">
        <f t="shared" si="629"/>
        <v>30.263100000000001</v>
      </c>
      <c r="K5709" s="16">
        <f t="shared" si="626"/>
        <v>0.47779999999999845</v>
      </c>
      <c r="L5709" s="16">
        <f t="shared" si="627"/>
        <v>0.55309999999999704</v>
      </c>
      <c r="M5709" s="16">
        <v>0</v>
      </c>
    </row>
    <row r="5710" spans="1:13" x14ac:dyDescent="0.25">
      <c r="A5710" s="7">
        <v>0.76354166666711498</v>
      </c>
      <c r="B5710" s="6">
        <v>19.579499999999999</v>
      </c>
      <c r="C5710" s="8">
        <v>19.833600000000001</v>
      </c>
      <c r="D5710" s="8">
        <v>5707</v>
      </c>
      <c r="E5710" s="9">
        <f t="shared" si="625"/>
        <v>95.11666666666666</v>
      </c>
      <c r="F5710" s="8">
        <f t="shared" si="624"/>
        <v>14.666666666666657</v>
      </c>
      <c r="G5710" s="8">
        <f t="shared" si="623"/>
        <v>1.1663314217665248</v>
      </c>
      <c r="I5710" s="8">
        <f t="shared" si="628"/>
        <v>30.688700000000001</v>
      </c>
      <c r="J5710" s="8">
        <f t="shared" si="629"/>
        <v>30.262800000000002</v>
      </c>
      <c r="K5710" s="16">
        <f t="shared" si="626"/>
        <v>0.4786999999999999</v>
      </c>
      <c r="L5710" s="16">
        <f t="shared" si="627"/>
        <v>0.55279999999999774</v>
      </c>
      <c r="M5710" s="16">
        <v>0</v>
      </c>
    </row>
    <row r="5711" spans="1:13" x14ac:dyDescent="0.25">
      <c r="A5711" s="7">
        <v>0.76355324074118902</v>
      </c>
      <c r="B5711" s="6">
        <v>19.5825</v>
      </c>
      <c r="C5711" s="8">
        <v>19.834499999999998</v>
      </c>
      <c r="D5711" s="2">
        <v>5708</v>
      </c>
      <c r="E5711" s="9">
        <f t="shared" si="625"/>
        <v>95.13333333333334</v>
      </c>
      <c r="F5711" s="8">
        <f t="shared" si="624"/>
        <v>14.683333333333337</v>
      </c>
      <c r="G5711" s="8">
        <f t="shared" si="623"/>
        <v>1.1668246580284043</v>
      </c>
      <c r="I5711" s="8">
        <f t="shared" si="628"/>
        <v>30.685700000000001</v>
      </c>
      <c r="J5711" s="8">
        <f t="shared" si="629"/>
        <v>30.261900000000004</v>
      </c>
      <c r="K5711" s="16">
        <f t="shared" si="626"/>
        <v>0.47569999999999979</v>
      </c>
      <c r="L5711" s="16">
        <f t="shared" si="627"/>
        <v>0.55189999999999984</v>
      </c>
      <c r="M5711" s="16">
        <v>0</v>
      </c>
    </row>
    <row r="5712" spans="1:13" x14ac:dyDescent="0.25">
      <c r="A5712" s="7">
        <v>0.76356481481526295</v>
      </c>
      <c r="B5712" s="6">
        <v>19.581199999999999</v>
      </c>
      <c r="C5712" s="8">
        <v>19.835699999999999</v>
      </c>
      <c r="D5712" s="8">
        <v>5709</v>
      </c>
      <c r="E5712" s="9">
        <f t="shared" si="625"/>
        <v>95.15</v>
      </c>
      <c r="F5712" s="8">
        <f t="shared" si="624"/>
        <v>14.700000000000003</v>
      </c>
      <c r="G5712" s="8">
        <f t="shared" si="623"/>
        <v>1.1673173347481762</v>
      </c>
      <c r="I5712" s="8">
        <f t="shared" si="628"/>
        <v>30.687000000000001</v>
      </c>
      <c r="J5712" s="8">
        <f t="shared" si="629"/>
        <v>30.260700000000003</v>
      </c>
      <c r="K5712" s="16">
        <f t="shared" si="626"/>
        <v>0.47700000000000031</v>
      </c>
      <c r="L5712" s="16">
        <f t="shared" si="627"/>
        <v>0.55069999999999908</v>
      </c>
      <c r="M5712" s="16">
        <v>0</v>
      </c>
    </row>
    <row r="5713" spans="1:13" x14ac:dyDescent="0.25">
      <c r="A5713" s="7">
        <v>0.76357638888933699</v>
      </c>
      <c r="B5713" s="6">
        <v>19.5806</v>
      </c>
      <c r="C5713" s="8">
        <v>19.835599999999999</v>
      </c>
      <c r="D5713" s="8">
        <v>5710</v>
      </c>
      <c r="E5713" s="9">
        <f t="shared" si="625"/>
        <v>95.166666666666671</v>
      </c>
      <c r="F5713" s="8">
        <f t="shared" si="624"/>
        <v>14.716666666666669</v>
      </c>
      <c r="G5713" s="8">
        <f t="shared" si="623"/>
        <v>1.1678094531939249</v>
      </c>
      <c r="I5713" s="8">
        <f t="shared" si="628"/>
        <v>30.6876</v>
      </c>
      <c r="J5713" s="8">
        <f t="shared" si="629"/>
        <v>30.260800000000003</v>
      </c>
      <c r="K5713" s="16">
        <f t="shared" si="626"/>
        <v>0.47759999999999891</v>
      </c>
      <c r="L5713" s="16">
        <f t="shared" si="627"/>
        <v>0.55079999999999885</v>
      </c>
      <c r="M5713" s="16">
        <v>0</v>
      </c>
    </row>
    <row r="5714" spans="1:13" x14ac:dyDescent="0.25">
      <c r="A5714" s="7">
        <v>0.76358796296341103</v>
      </c>
      <c r="B5714" s="6">
        <v>19.5808</v>
      </c>
      <c r="C5714" s="8">
        <v>19.834800000000001</v>
      </c>
      <c r="D5714" s="2">
        <v>5711</v>
      </c>
      <c r="E5714" s="9">
        <f t="shared" si="625"/>
        <v>95.183333333333337</v>
      </c>
      <c r="F5714" s="8">
        <f t="shared" si="624"/>
        <v>14.733333333333334</v>
      </c>
      <c r="G5714" s="8">
        <f t="shared" si="623"/>
        <v>1.1683010146294295</v>
      </c>
      <c r="I5714" s="8">
        <f t="shared" si="628"/>
        <v>30.6874</v>
      </c>
      <c r="J5714" s="8">
        <f t="shared" si="629"/>
        <v>30.261600000000001</v>
      </c>
      <c r="K5714" s="16">
        <f t="shared" si="626"/>
        <v>0.47739999999999938</v>
      </c>
      <c r="L5714" s="16">
        <f t="shared" si="627"/>
        <v>0.55159999999999698</v>
      </c>
      <c r="M5714" s="16">
        <v>0</v>
      </c>
    </row>
    <row r="5715" spans="1:13" x14ac:dyDescent="0.25">
      <c r="A5715" s="7">
        <v>0.76359953703748595</v>
      </c>
      <c r="B5715" s="6">
        <v>19.5808</v>
      </c>
      <c r="C5715" s="8">
        <v>19.835000000000001</v>
      </c>
      <c r="D5715" s="8">
        <v>5712</v>
      </c>
      <c r="E5715" s="9">
        <f t="shared" si="625"/>
        <v>95.2</v>
      </c>
      <c r="F5715" s="8">
        <f t="shared" si="624"/>
        <v>14.75</v>
      </c>
      <c r="G5715" s="8">
        <f t="shared" si="623"/>
        <v>1.1687920203141817</v>
      </c>
      <c r="I5715" s="8">
        <f t="shared" si="628"/>
        <v>30.6874</v>
      </c>
      <c r="J5715" s="8">
        <f t="shared" si="629"/>
        <v>30.261400000000002</v>
      </c>
      <c r="K5715" s="16">
        <f t="shared" si="626"/>
        <v>0.47739999999999938</v>
      </c>
      <c r="L5715" s="16">
        <f t="shared" si="627"/>
        <v>0.55139999999999745</v>
      </c>
      <c r="M5715" s="16">
        <v>0</v>
      </c>
    </row>
    <row r="5716" spans="1:13" x14ac:dyDescent="0.25">
      <c r="A5716" s="7">
        <v>0.76361111111155999</v>
      </c>
      <c r="B5716" s="6">
        <v>19.581</v>
      </c>
      <c r="C5716" s="8">
        <v>19.837800000000001</v>
      </c>
      <c r="D5716" s="8">
        <v>5713</v>
      </c>
      <c r="E5716" s="9">
        <f t="shared" si="625"/>
        <v>95.216666666666669</v>
      </c>
      <c r="F5716" s="8">
        <f t="shared" si="624"/>
        <v>14.766666666666666</v>
      </c>
      <c r="G5716" s="8">
        <f t="shared" si="623"/>
        <v>1.1692824715034071</v>
      </c>
      <c r="I5716" s="8">
        <f t="shared" si="628"/>
        <v>30.687200000000001</v>
      </c>
      <c r="J5716" s="8">
        <f t="shared" si="629"/>
        <v>30.258600000000001</v>
      </c>
      <c r="K5716" s="16">
        <f t="shared" si="626"/>
        <v>0.47719999999999985</v>
      </c>
      <c r="L5716" s="16">
        <f t="shared" si="627"/>
        <v>0.54859999999999687</v>
      </c>
      <c r="M5716" s="16">
        <v>0</v>
      </c>
    </row>
    <row r="5717" spans="1:13" x14ac:dyDescent="0.25">
      <c r="A5717" s="7">
        <v>0.76362268518563403</v>
      </c>
      <c r="B5717" s="6">
        <v>19.5825</v>
      </c>
      <c r="C5717" s="8">
        <v>19.837499999999999</v>
      </c>
      <c r="D5717" s="2">
        <v>5714</v>
      </c>
      <c r="E5717" s="9">
        <f t="shared" si="625"/>
        <v>95.233333333333334</v>
      </c>
      <c r="F5717" s="8">
        <f t="shared" si="624"/>
        <v>14.783333333333331</v>
      </c>
      <c r="G5717" s="8">
        <f t="shared" ref="G5717:G5780" si="630">LOG10(F5717)</f>
        <v>1.1697723694480826</v>
      </c>
      <c r="I5717" s="8">
        <f t="shared" si="628"/>
        <v>30.685700000000001</v>
      </c>
      <c r="J5717" s="8">
        <f t="shared" si="629"/>
        <v>30.258900000000004</v>
      </c>
      <c r="K5717" s="16">
        <f t="shared" si="626"/>
        <v>0.47569999999999979</v>
      </c>
      <c r="L5717" s="16">
        <f t="shared" si="627"/>
        <v>0.54889999999999972</v>
      </c>
      <c r="M5717" s="16">
        <v>0</v>
      </c>
    </row>
    <row r="5718" spans="1:13" x14ac:dyDescent="0.25">
      <c r="A5718" s="7">
        <v>0.76363425925970796</v>
      </c>
      <c r="B5718" s="6">
        <v>19.582899999999999</v>
      </c>
      <c r="C5718" s="8">
        <v>19.8383</v>
      </c>
      <c r="D5718" s="8">
        <v>5715</v>
      </c>
      <c r="E5718" s="9">
        <f t="shared" si="625"/>
        <v>95.25</v>
      </c>
      <c r="F5718" s="8">
        <f t="shared" si="624"/>
        <v>14.799999999999997</v>
      </c>
      <c r="G5718" s="8">
        <f t="shared" si="630"/>
        <v>1.1702617153949573</v>
      </c>
      <c r="I5718" s="8">
        <f t="shared" si="628"/>
        <v>30.685300000000002</v>
      </c>
      <c r="J5718" s="8">
        <f t="shared" si="629"/>
        <v>30.258100000000002</v>
      </c>
      <c r="K5718" s="16">
        <f t="shared" si="626"/>
        <v>0.47530000000000072</v>
      </c>
      <c r="L5718" s="16">
        <f t="shared" si="627"/>
        <v>0.54809999999999803</v>
      </c>
      <c r="M5718" s="16">
        <v>0</v>
      </c>
    </row>
    <row r="5719" spans="1:13" x14ac:dyDescent="0.25">
      <c r="A5719" s="7">
        <v>0.763645833333782</v>
      </c>
      <c r="B5719" s="6">
        <v>19.581499999999998</v>
      </c>
      <c r="C5719" s="8">
        <v>19.838699999999999</v>
      </c>
      <c r="D5719" s="8">
        <v>5716</v>
      </c>
      <c r="E5719" s="9">
        <f t="shared" si="625"/>
        <v>95.266666666666666</v>
      </c>
      <c r="F5719" s="8">
        <f t="shared" si="624"/>
        <v>14.816666666666663</v>
      </c>
      <c r="G5719" s="8">
        <f t="shared" si="630"/>
        <v>1.1707505105865699</v>
      </c>
      <c r="I5719" s="8">
        <f t="shared" si="628"/>
        <v>30.686700000000002</v>
      </c>
      <c r="J5719" s="8">
        <f t="shared" si="629"/>
        <v>30.257700000000003</v>
      </c>
      <c r="K5719" s="16">
        <f t="shared" si="626"/>
        <v>0.47670000000000101</v>
      </c>
      <c r="L5719" s="16">
        <f t="shared" si="627"/>
        <v>0.54769999999999897</v>
      </c>
      <c r="M5719" s="16">
        <v>0</v>
      </c>
    </row>
    <row r="5720" spans="1:13" x14ac:dyDescent="0.25">
      <c r="A5720" s="7">
        <v>0.76365740740785604</v>
      </c>
      <c r="B5720" s="6">
        <v>19.582999999999998</v>
      </c>
      <c r="C5720" s="8">
        <v>19.838699999999999</v>
      </c>
      <c r="D5720" s="2">
        <v>5717</v>
      </c>
      <c r="E5720" s="9">
        <f t="shared" si="625"/>
        <v>95.283333333333331</v>
      </c>
      <c r="F5720" s="8">
        <f t="shared" si="624"/>
        <v>14.833333333333329</v>
      </c>
      <c r="G5720" s="8">
        <f t="shared" si="630"/>
        <v>1.1712387562612689</v>
      </c>
      <c r="I5720" s="8">
        <f t="shared" si="628"/>
        <v>30.685200000000002</v>
      </c>
      <c r="J5720" s="8">
        <f t="shared" si="629"/>
        <v>30.257700000000003</v>
      </c>
      <c r="K5720" s="16">
        <f t="shared" si="626"/>
        <v>0.47520000000000095</v>
      </c>
      <c r="L5720" s="16">
        <f t="shared" si="627"/>
        <v>0.54769999999999897</v>
      </c>
      <c r="M5720" s="16">
        <v>0</v>
      </c>
    </row>
    <row r="5721" spans="1:13" x14ac:dyDescent="0.25">
      <c r="A5721" s="7">
        <v>0.76366898148192996</v>
      </c>
      <c r="B5721" s="6">
        <v>19.582999999999998</v>
      </c>
      <c r="C5721" s="8">
        <v>19.839600000000001</v>
      </c>
      <c r="D5721" s="8">
        <v>5718</v>
      </c>
      <c r="E5721" s="9">
        <f t="shared" si="625"/>
        <v>95.3</v>
      </c>
      <c r="F5721" s="8">
        <f t="shared" si="624"/>
        <v>14.849999999999994</v>
      </c>
      <c r="G5721" s="8">
        <f t="shared" si="630"/>
        <v>1.171726453653231</v>
      </c>
      <c r="I5721" s="8">
        <f t="shared" si="628"/>
        <v>30.685200000000002</v>
      </c>
      <c r="J5721" s="8">
        <f t="shared" si="629"/>
        <v>30.256800000000002</v>
      </c>
      <c r="K5721" s="16">
        <f t="shared" si="626"/>
        <v>0.47520000000000095</v>
      </c>
      <c r="L5721" s="16">
        <f t="shared" si="627"/>
        <v>0.54679999999999751</v>
      </c>
      <c r="M5721" s="16">
        <v>0</v>
      </c>
    </row>
    <row r="5722" spans="1:13" x14ac:dyDescent="0.25">
      <c r="A5722" s="7">
        <v>0.763680555556005</v>
      </c>
      <c r="B5722" s="6">
        <v>19.583100000000002</v>
      </c>
      <c r="C5722" s="8">
        <v>19.840399999999999</v>
      </c>
      <c r="D5722" s="8">
        <v>5719</v>
      </c>
      <c r="E5722" s="9">
        <f t="shared" si="625"/>
        <v>95.316666666666663</v>
      </c>
      <c r="F5722" s="8">
        <f t="shared" si="624"/>
        <v>14.86666666666666</v>
      </c>
      <c r="G5722" s="8">
        <f t="shared" si="630"/>
        <v>1.1722136039924793</v>
      </c>
      <c r="I5722" s="8">
        <f t="shared" si="628"/>
        <v>30.685099999999998</v>
      </c>
      <c r="J5722" s="8">
        <f t="shared" si="629"/>
        <v>30.256000000000004</v>
      </c>
      <c r="K5722" s="16">
        <f t="shared" si="626"/>
        <v>0.47509999999999764</v>
      </c>
      <c r="L5722" s="16">
        <f t="shared" si="627"/>
        <v>0.54599999999999937</v>
      </c>
      <c r="M5722" s="16">
        <v>0</v>
      </c>
    </row>
    <row r="5723" spans="1:13" x14ac:dyDescent="0.25">
      <c r="A5723" s="7">
        <v>0.76369212963007904</v>
      </c>
      <c r="B5723" s="6">
        <v>19.584299999999999</v>
      </c>
      <c r="C5723" s="8">
        <v>19.84</v>
      </c>
      <c r="D5723" s="2">
        <v>5720</v>
      </c>
      <c r="E5723" s="9">
        <f t="shared" si="625"/>
        <v>95.333333333333329</v>
      </c>
      <c r="F5723" s="8">
        <f t="shared" si="624"/>
        <v>14.883333333333326</v>
      </c>
      <c r="G5723" s="8">
        <f t="shared" si="630"/>
        <v>1.1727002085049025</v>
      </c>
      <c r="I5723" s="8">
        <f t="shared" si="628"/>
        <v>30.683900000000001</v>
      </c>
      <c r="J5723" s="8">
        <f t="shared" si="629"/>
        <v>30.256400000000003</v>
      </c>
      <c r="K5723" s="16">
        <f t="shared" si="626"/>
        <v>0.47390000000000043</v>
      </c>
      <c r="L5723" s="16">
        <f t="shared" si="627"/>
        <v>0.54639999999999844</v>
      </c>
      <c r="M5723" s="16">
        <v>0</v>
      </c>
    </row>
    <row r="5724" spans="1:13" x14ac:dyDescent="0.25">
      <c r="A5724" s="7">
        <v>0.76370370370415297</v>
      </c>
      <c r="B5724" s="6">
        <v>19.584599999999998</v>
      </c>
      <c r="C5724" s="8">
        <v>19.840299999999999</v>
      </c>
      <c r="D5724" s="8">
        <v>5721</v>
      </c>
      <c r="E5724" s="9">
        <f t="shared" si="625"/>
        <v>95.35</v>
      </c>
      <c r="F5724" s="8">
        <f t="shared" si="624"/>
        <v>14.899999999999991</v>
      </c>
      <c r="G5724" s="8">
        <f t="shared" si="630"/>
        <v>1.1731862684122738</v>
      </c>
      <c r="I5724" s="8">
        <f t="shared" si="628"/>
        <v>30.683600000000002</v>
      </c>
      <c r="J5724" s="8">
        <f t="shared" si="629"/>
        <v>30.256100000000004</v>
      </c>
      <c r="K5724" s="16">
        <f t="shared" si="626"/>
        <v>0.47360000000000113</v>
      </c>
      <c r="L5724" s="16">
        <f t="shared" si="627"/>
        <v>0.54609999999999914</v>
      </c>
      <c r="M5724" s="16">
        <v>0</v>
      </c>
    </row>
    <row r="5725" spans="1:13" x14ac:dyDescent="0.25">
      <c r="A5725" s="7">
        <v>0.76371527777822701</v>
      </c>
      <c r="B5725" s="6">
        <v>19.583600000000001</v>
      </c>
      <c r="C5725" s="8">
        <v>19.840499999999999</v>
      </c>
      <c r="D5725" s="8">
        <v>5722</v>
      </c>
      <c r="E5725" s="9">
        <f t="shared" si="625"/>
        <v>95.36666666666666</v>
      </c>
      <c r="F5725" s="8">
        <f t="shared" si="624"/>
        <v>14.916666666666657</v>
      </c>
      <c r="G5725" s="8">
        <f t="shared" si="630"/>
        <v>1.173671784932268</v>
      </c>
      <c r="I5725" s="8">
        <f t="shared" si="628"/>
        <v>30.6846</v>
      </c>
      <c r="J5725" s="8">
        <f t="shared" si="629"/>
        <v>30.255900000000004</v>
      </c>
      <c r="K5725" s="16">
        <f t="shared" si="626"/>
        <v>0.4745999999999988</v>
      </c>
      <c r="L5725" s="16">
        <f t="shared" si="627"/>
        <v>0.54589999999999961</v>
      </c>
      <c r="M5725" s="16">
        <v>0</v>
      </c>
    </row>
    <row r="5726" spans="1:13" x14ac:dyDescent="0.25">
      <c r="A5726" s="7">
        <v>0.76372685185230105</v>
      </c>
      <c r="B5726" s="6">
        <v>19.584700000000002</v>
      </c>
      <c r="C5726" s="8">
        <v>19.841699999999999</v>
      </c>
      <c r="D5726" s="2">
        <v>5723</v>
      </c>
      <c r="E5726" s="9">
        <f t="shared" si="625"/>
        <v>95.38333333333334</v>
      </c>
      <c r="F5726" s="8">
        <f t="shared" si="624"/>
        <v>14.933333333333337</v>
      </c>
      <c r="G5726" s="8">
        <f t="shared" si="630"/>
        <v>1.1741567592784816</v>
      </c>
      <c r="I5726" s="8">
        <f t="shared" si="628"/>
        <v>30.683499999999999</v>
      </c>
      <c r="J5726" s="8">
        <f t="shared" si="629"/>
        <v>30.254700000000003</v>
      </c>
      <c r="K5726" s="16">
        <f t="shared" si="626"/>
        <v>0.47349999999999781</v>
      </c>
      <c r="L5726" s="16">
        <f t="shared" si="627"/>
        <v>0.54469999999999885</v>
      </c>
      <c r="M5726" s="16">
        <v>0</v>
      </c>
    </row>
    <row r="5727" spans="1:13" x14ac:dyDescent="0.25">
      <c r="A5727" s="7">
        <v>0.76373842592637498</v>
      </c>
      <c r="B5727" s="6">
        <v>19.585999999999999</v>
      </c>
      <c r="C5727" s="8">
        <v>19.841699999999999</v>
      </c>
      <c r="D5727" s="8">
        <v>5724</v>
      </c>
      <c r="E5727" s="9">
        <f t="shared" si="625"/>
        <v>95.4</v>
      </c>
      <c r="F5727" s="8">
        <f t="shared" si="624"/>
        <v>14.950000000000003</v>
      </c>
      <c r="G5727" s="8">
        <f t="shared" si="630"/>
        <v>1.1746411926604485</v>
      </c>
      <c r="I5727" s="8">
        <f t="shared" si="628"/>
        <v>30.682200000000002</v>
      </c>
      <c r="J5727" s="8">
        <f t="shared" si="629"/>
        <v>30.254700000000003</v>
      </c>
      <c r="K5727" s="16">
        <f t="shared" si="626"/>
        <v>0.47220000000000084</v>
      </c>
      <c r="L5727" s="16">
        <f t="shared" si="627"/>
        <v>0.54469999999999885</v>
      </c>
      <c r="M5727" s="16">
        <v>0</v>
      </c>
    </row>
    <row r="5728" spans="1:13" x14ac:dyDescent="0.25">
      <c r="A5728" s="7">
        <v>0.76375000000044901</v>
      </c>
      <c r="B5728" s="6">
        <v>19.584599999999998</v>
      </c>
      <c r="C5728" s="8">
        <v>19.843</v>
      </c>
      <c r="D5728" s="8">
        <v>5725</v>
      </c>
      <c r="E5728" s="9">
        <f t="shared" si="625"/>
        <v>95.416666666666671</v>
      </c>
      <c r="F5728" s="8">
        <f t="shared" ref="F5728:F5791" si="631">E5728-$E$4830</f>
        <v>14.966666666666669</v>
      </c>
      <c r="G5728" s="8">
        <f t="shared" si="630"/>
        <v>1.1751250862836609</v>
      </c>
      <c r="I5728" s="8">
        <f t="shared" si="628"/>
        <v>30.683600000000002</v>
      </c>
      <c r="J5728" s="8">
        <f t="shared" si="629"/>
        <v>30.253400000000003</v>
      </c>
      <c r="K5728" s="16">
        <f t="shared" si="626"/>
        <v>0.47360000000000113</v>
      </c>
      <c r="L5728" s="16">
        <f t="shared" si="627"/>
        <v>0.54339999999999833</v>
      </c>
      <c r="M5728" s="16">
        <v>0</v>
      </c>
    </row>
    <row r="5729" spans="1:13" x14ac:dyDescent="0.25">
      <c r="A5729" s="7">
        <v>0.76376157407452405</v>
      </c>
      <c r="B5729" s="6">
        <v>19.584800000000001</v>
      </c>
      <c r="C5729" s="8">
        <v>19.843</v>
      </c>
      <c r="D5729" s="2">
        <v>5726</v>
      </c>
      <c r="E5729" s="9">
        <f t="shared" si="625"/>
        <v>95.433333333333337</v>
      </c>
      <c r="F5729" s="8">
        <f t="shared" si="631"/>
        <v>14.983333333333334</v>
      </c>
      <c r="G5729" s="8">
        <f t="shared" si="630"/>
        <v>1.1756084413495851</v>
      </c>
      <c r="I5729" s="8">
        <f t="shared" si="628"/>
        <v>30.683399999999999</v>
      </c>
      <c r="J5729" s="8">
        <f t="shared" si="629"/>
        <v>30.253400000000003</v>
      </c>
      <c r="K5729" s="16">
        <f t="shared" si="626"/>
        <v>0.47339999999999804</v>
      </c>
      <c r="L5729" s="16">
        <f t="shared" si="627"/>
        <v>0.54339999999999833</v>
      </c>
      <c r="M5729" s="16">
        <v>0</v>
      </c>
    </row>
    <row r="5730" spans="1:13" x14ac:dyDescent="0.25">
      <c r="A5730" s="7">
        <v>0.76377314814859798</v>
      </c>
      <c r="B5730" s="6">
        <v>19.584700000000002</v>
      </c>
      <c r="C5730" s="8">
        <v>19.843800000000002</v>
      </c>
      <c r="D5730" s="8">
        <v>5727</v>
      </c>
      <c r="E5730" s="9">
        <f t="shared" si="625"/>
        <v>95.45</v>
      </c>
      <c r="F5730" s="8">
        <f t="shared" si="631"/>
        <v>15</v>
      </c>
      <c r="G5730" s="8">
        <f t="shared" si="630"/>
        <v>1.1760912590556813</v>
      </c>
      <c r="H5730">
        <v>30.68</v>
      </c>
      <c r="I5730" s="8">
        <f t="shared" si="628"/>
        <v>30.683499999999999</v>
      </c>
      <c r="J5730" s="8">
        <f t="shared" si="629"/>
        <v>30.252600000000001</v>
      </c>
      <c r="K5730" s="16">
        <f t="shared" si="626"/>
        <v>0.47349999999999781</v>
      </c>
      <c r="L5730" s="16">
        <f t="shared" si="627"/>
        <v>0.54259999999999664</v>
      </c>
      <c r="M5730" s="16">
        <v>0</v>
      </c>
    </row>
    <row r="5731" spans="1:13" x14ac:dyDescent="0.25">
      <c r="A5731" s="7">
        <v>0.76378472222267202</v>
      </c>
      <c r="B5731" s="6">
        <v>19.586600000000001</v>
      </c>
      <c r="C5731" s="8">
        <v>19.845099999999999</v>
      </c>
      <c r="D5731" s="8">
        <v>5728</v>
      </c>
      <c r="E5731" s="9">
        <f t="shared" si="625"/>
        <v>95.466666666666669</v>
      </c>
      <c r="F5731" s="8">
        <f t="shared" si="631"/>
        <v>15.016666666666666</v>
      </c>
      <c r="G5731" s="8">
        <f t="shared" si="630"/>
        <v>1.1765735405954194</v>
      </c>
      <c r="I5731" s="8">
        <f t="shared" si="628"/>
        <v>30.6816</v>
      </c>
      <c r="J5731" s="8">
        <f t="shared" si="629"/>
        <v>30.251300000000004</v>
      </c>
      <c r="K5731" s="16">
        <f t="shared" si="626"/>
        <v>0.47159999999999869</v>
      </c>
      <c r="L5731" s="16">
        <f t="shared" si="627"/>
        <v>0.54129999999999967</v>
      </c>
      <c r="M5731" s="16">
        <v>0</v>
      </c>
    </row>
    <row r="5732" spans="1:13" x14ac:dyDescent="0.25">
      <c r="A5732" s="7">
        <v>0.76379629629674595</v>
      </c>
      <c r="B5732" s="6">
        <v>19.586200000000002</v>
      </c>
      <c r="C5732" s="8">
        <v>19.844000000000001</v>
      </c>
      <c r="D5732" s="2">
        <v>5729</v>
      </c>
      <c r="E5732" s="9">
        <f t="shared" si="625"/>
        <v>95.483333333333334</v>
      </c>
      <c r="F5732" s="8">
        <f t="shared" si="631"/>
        <v>15.033333333333331</v>
      </c>
      <c r="G5732" s="8">
        <f t="shared" si="630"/>
        <v>1.177055287158298</v>
      </c>
      <c r="I5732" s="8">
        <f t="shared" si="628"/>
        <v>30.681999999999999</v>
      </c>
      <c r="J5732" s="8">
        <f t="shared" si="629"/>
        <v>30.252400000000002</v>
      </c>
      <c r="K5732" s="16">
        <f t="shared" si="626"/>
        <v>0.47199999999999775</v>
      </c>
      <c r="L5732" s="16">
        <f t="shared" si="627"/>
        <v>0.54239999999999711</v>
      </c>
      <c r="M5732" s="16">
        <v>0</v>
      </c>
    </row>
    <row r="5733" spans="1:13" x14ac:dyDescent="0.25">
      <c r="A5733" s="7">
        <v>0.76380787037081999</v>
      </c>
      <c r="B5733" s="6">
        <v>19.585699999999999</v>
      </c>
      <c r="C5733" s="8">
        <v>19.845400000000001</v>
      </c>
      <c r="D5733" s="8">
        <v>5730</v>
      </c>
      <c r="E5733" s="9">
        <f t="shared" si="625"/>
        <v>95.5</v>
      </c>
      <c r="F5733" s="8">
        <f t="shared" si="631"/>
        <v>15.049999999999997</v>
      </c>
      <c r="G5733" s="8">
        <f t="shared" si="630"/>
        <v>1.1775364999298621</v>
      </c>
      <c r="I5733" s="8">
        <f t="shared" si="628"/>
        <v>30.682500000000001</v>
      </c>
      <c r="J5733" s="8">
        <f t="shared" si="629"/>
        <v>30.251000000000001</v>
      </c>
      <c r="K5733" s="16">
        <f t="shared" si="626"/>
        <v>0.47250000000000014</v>
      </c>
      <c r="L5733" s="16">
        <f t="shared" si="627"/>
        <v>0.54099999999999682</v>
      </c>
      <c r="M5733" s="16">
        <v>0</v>
      </c>
    </row>
    <row r="5734" spans="1:13" x14ac:dyDescent="0.25">
      <c r="A5734" s="7">
        <v>0.76381944444489402</v>
      </c>
      <c r="B5734" s="6">
        <v>19.587399999999999</v>
      </c>
      <c r="C5734" s="8">
        <v>19.8462</v>
      </c>
      <c r="D5734" s="8">
        <v>5731</v>
      </c>
      <c r="E5734" s="9">
        <f t="shared" si="625"/>
        <v>95.516666666666666</v>
      </c>
      <c r="F5734" s="8">
        <f t="shared" si="631"/>
        <v>15.066666666666663</v>
      </c>
      <c r="G5734" s="8">
        <f t="shared" si="630"/>
        <v>1.1780171800917196</v>
      </c>
      <c r="I5734" s="8">
        <f t="shared" si="628"/>
        <v>30.680800000000001</v>
      </c>
      <c r="J5734" s="8">
        <f t="shared" si="629"/>
        <v>30.250200000000003</v>
      </c>
      <c r="K5734" s="16">
        <f t="shared" si="626"/>
        <v>0.47080000000000055</v>
      </c>
      <c r="L5734" s="16">
        <f t="shared" si="627"/>
        <v>0.54019999999999868</v>
      </c>
      <c r="M5734" s="16">
        <v>0</v>
      </c>
    </row>
    <row r="5735" spans="1:13" x14ac:dyDescent="0.25">
      <c r="A5735" s="7">
        <v>0.76383101851896895</v>
      </c>
      <c r="B5735" s="6">
        <v>19.5869</v>
      </c>
      <c r="C5735" s="8">
        <v>19.845600000000001</v>
      </c>
      <c r="D5735" s="2">
        <v>5732</v>
      </c>
      <c r="E5735" s="9">
        <f t="shared" si="625"/>
        <v>95.533333333333331</v>
      </c>
      <c r="F5735" s="8">
        <f t="shared" si="631"/>
        <v>15.083333333333329</v>
      </c>
      <c r="G5735" s="8">
        <f t="shared" si="630"/>
        <v>1.1784973288215594</v>
      </c>
      <c r="I5735" s="8">
        <f t="shared" si="628"/>
        <v>30.6813</v>
      </c>
      <c r="J5735" s="8">
        <f t="shared" si="629"/>
        <v>30.250800000000002</v>
      </c>
      <c r="K5735" s="16">
        <f t="shared" si="626"/>
        <v>0.47129999999999939</v>
      </c>
      <c r="L5735" s="16">
        <f t="shared" si="627"/>
        <v>0.54079999999999728</v>
      </c>
      <c r="M5735" s="16">
        <v>0</v>
      </c>
    </row>
    <row r="5736" spans="1:13" x14ac:dyDescent="0.25">
      <c r="A5736" s="7">
        <v>0.76384259259304299</v>
      </c>
      <c r="B5736" s="6">
        <v>19.587299999999999</v>
      </c>
      <c r="C5736" s="8">
        <v>19.845700000000001</v>
      </c>
      <c r="D5736" s="8">
        <v>5733</v>
      </c>
      <c r="E5736" s="9">
        <f t="shared" si="625"/>
        <v>95.55</v>
      </c>
      <c r="F5736" s="8">
        <f t="shared" si="631"/>
        <v>15.099999999999994</v>
      </c>
      <c r="G5736" s="8">
        <f t="shared" si="630"/>
        <v>1.1789769472931693</v>
      </c>
      <c r="I5736" s="8">
        <f t="shared" si="628"/>
        <v>30.680900000000001</v>
      </c>
      <c r="J5736" s="8">
        <f t="shared" si="629"/>
        <v>30.250700000000002</v>
      </c>
      <c r="K5736" s="16">
        <f t="shared" si="626"/>
        <v>0.47090000000000032</v>
      </c>
      <c r="L5736" s="16">
        <f t="shared" si="627"/>
        <v>0.54069999999999752</v>
      </c>
      <c r="M5736" s="16">
        <v>0</v>
      </c>
    </row>
    <row r="5737" spans="1:13" x14ac:dyDescent="0.25">
      <c r="A5737" s="7">
        <v>0.76385416666711703</v>
      </c>
      <c r="B5737" s="6">
        <v>19.587199999999999</v>
      </c>
      <c r="C5737" s="8">
        <v>19.8476</v>
      </c>
      <c r="D5737" s="8">
        <v>5734</v>
      </c>
      <c r="E5737" s="9">
        <f t="shared" si="625"/>
        <v>95.566666666666663</v>
      </c>
      <c r="F5737" s="8">
        <f t="shared" si="631"/>
        <v>15.11666666666666</v>
      </c>
      <c r="G5737" s="8">
        <f t="shared" si="630"/>
        <v>1.1794560366764515</v>
      </c>
      <c r="I5737" s="8">
        <f t="shared" si="628"/>
        <v>30.681000000000001</v>
      </c>
      <c r="J5737" s="8">
        <f t="shared" si="629"/>
        <v>30.248800000000003</v>
      </c>
      <c r="K5737" s="16">
        <f t="shared" si="626"/>
        <v>0.47100000000000009</v>
      </c>
      <c r="L5737" s="16">
        <f t="shared" si="627"/>
        <v>0.53879999999999839</v>
      </c>
      <c r="M5737" s="16">
        <v>0</v>
      </c>
    </row>
    <row r="5738" spans="1:13" x14ac:dyDescent="0.25">
      <c r="A5738" s="7">
        <v>0.76386574074119096</v>
      </c>
      <c r="B5738" s="6">
        <v>19.588100000000001</v>
      </c>
      <c r="C5738" s="8">
        <v>19.846699999999998</v>
      </c>
      <c r="D5738" s="2">
        <v>5735</v>
      </c>
      <c r="E5738" s="9">
        <f t="shared" si="625"/>
        <v>95.583333333333329</v>
      </c>
      <c r="F5738" s="8">
        <f t="shared" si="631"/>
        <v>15.133333333333326</v>
      </c>
      <c r="G5738" s="8">
        <f t="shared" si="630"/>
        <v>1.1799345981374412</v>
      </c>
      <c r="I5738" s="8">
        <f t="shared" si="628"/>
        <v>30.680099999999999</v>
      </c>
      <c r="J5738" s="8">
        <f t="shared" si="629"/>
        <v>30.249700000000004</v>
      </c>
      <c r="K5738" s="16">
        <f t="shared" si="626"/>
        <v>0.47009999999999863</v>
      </c>
      <c r="L5738" s="16">
        <f t="shared" si="627"/>
        <v>0.53969999999999985</v>
      </c>
      <c r="M5738" s="16">
        <v>0</v>
      </c>
    </row>
    <row r="5739" spans="1:13" x14ac:dyDescent="0.25">
      <c r="A5739" s="7">
        <v>0.763877314815265</v>
      </c>
      <c r="B5739" s="6">
        <v>19.587700000000002</v>
      </c>
      <c r="C5739" s="8">
        <v>19.848800000000001</v>
      </c>
      <c r="D5739" s="8">
        <v>5736</v>
      </c>
      <c r="E5739" s="9">
        <f t="shared" si="625"/>
        <v>95.6</v>
      </c>
      <c r="F5739" s="8">
        <f t="shared" si="631"/>
        <v>15.149999999999991</v>
      </c>
      <c r="G5739" s="8">
        <f t="shared" si="630"/>
        <v>1.1804126328383235</v>
      </c>
      <c r="I5739" s="8">
        <f t="shared" si="628"/>
        <v>30.680499999999999</v>
      </c>
      <c r="J5739" s="8">
        <f t="shared" si="629"/>
        <v>30.247600000000002</v>
      </c>
      <c r="K5739" s="16">
        <f t="shared" si="626"/>
        <v>0.4704999999999977</v>
      </c>
      <c r="L5739" s="16">
        <f t="shared" si="627"/>
        <v>0.53759999999999764</v>
      </c>
      <c r="M5739" s="16">
        <v>0</v>
      </c>
    </row>
    <row r="5740" spans="1:13" x14ac:dyDescent="0.25">
      <c r="A5740" s="7">
        <v>0.76388888888933903</v>
      </c>
      <c r="B5740" s="6">
        <v>19.588000000000001</v>
      </c>
      <c r="C5740" s="8">
        <v>19.848600000000001</v>
      </c>
      <c r="D5740" s="8">
        <v>5737</v>
      </c>
      <c r="E5740" s="9">
        <f t="shared" si="625"/>
        <v>95.61666666666666</v>
      </c>
      <c r="F5740" s="8">
        <f t="shared" si="631"/>
        <v>15.166666666666657</v>
      </c>
      <c r="G5740" s="8">
        <f t="shared" si="630"/>
        <v>1.1808901419374498</v>
      </c>
      <c r="I5740" s="8">
        <f t="shared" si="628"/>
        <v>30.680199999999999</v>
      </c>
      <c r="J5740" s="8">
        <f t="shared" si="629"/>
        <v>30.247800000000002</v>
      </c>
      <c r="K5740" s="16">
        <f t="shared" si="626"/>
        <v>0.4701999999999984</v>
      </c>
      <c r="L5740" s="16">
        <f t="shared" si="627"/>
        <v>0.53779999999999717</v>
      </c>
      <c r="M5740" s="16">
        <v>0</v>
      </c>
    </row>
    <row r="5741" spans="1:13" x14ac:dyDescent="0.25">
      <c r="A5741" s="7">
        <v>0.76390046296341296</v>
      </c>
      <c r="B5741" s="6">
        <v>19.5885</v>
      </c>
      <c r="C5741" s="8">
        <v>19.8489</v>
      </c>
      <c r="D5741" s="2">
        <v>5738</v>
      </c>
      <c r="E5741" s="9">
        <f t="shared" si="625"/>
        <v>95.63333333333334</v>
      </c>
      <c r="F5741" s="8">
        <f t="shared" si="631"/>
        <v>15.183333333333337</v>
      </c>
      <c r="G5741" s="8">
        <f t="shared" si="630"/>
        <v>1.1813671265893548</v>
      </c>
      <c r="I5741" s="8">
        <f t="shared" si="628"/>
        <v>30.6797</v>
      </c>
      <c r="J5741" s="8">
        <f t="shared" si="629"/>
        <v>30.247500000000002</v>
      </c>
      <c r="K5741" s="16">
        <f t="shared" si="626"/>
        <v>0.46969999999999956</v>
      </c>
      <c r="L5741" s="16">
        <f t="shared" si="627"/>
        <v>0.53749999999999787</v>
      </c>
      <c r="M5741" s="16">
        <v>0</v>
      </c>
    </row>
    <row r="5742" spans="1:13" x14ac:dyDescent="0.25">
      <c r="A5742" s="7">
        <v>0.763912037037488</v>
      </c>
      <c r="B5742" s="6">
        <v>19.588999999999999</v>
      </c>
      <c r="C5742" s="8">
        <v>19.849499999999999</v>
      </c>
      <c r="D5742" s="8">
        <v>5739</v>
      </c>
      <c r="E5742" s="9">
        <f t="shared" si="625"/>
        <v>95.65</v>
      </c>
      <c r="F5742" s="8">
        <f t="shared" si="631"/>
        <v>15.200000000000003</v>
      </c>
      <c r="G5742" s="8">
        <f t="shared" si="630"/>
        <v>1.1818435879447726</v>
      </c>
      <c r="I5742" s="8">
        <f t="shared" si="628"/>
        <v>30.679200000000002</v>
      </c>
      <c r="J5742" s="8">
        <f t="shared" si="629"/>
        <v>30.246900000000004</v>
      </c>
      <c r="K5742" s="16">
        <f t="shared" si="626"/>
        <v>0.46920000000000073</v>
      </c>
      <c r="L5742" s="16">
        <f t="shared" si="627"/>
        <v>0.53689999999999927</v>
      </c>
      <c r="M5742" s="16">
        <v>0</v>
      </c>
    </row>
    <row r="5743" spans="1:13" x14ac:dyDescent="0.25">
      <c r="A5743" s="7">
        <v>0.76392361111156204</v>
      </c>
      <c r="B5743" s="6">
        <v>19.5885</v>
      </c>
      <c r="C5743" s="8">
        <v>19.849900000000002</v>
      </c>
      <c r="D5743" s="8">
        <v>5740</v>
      </c>
      <c r="E5743" s="9">
        <f t="shared" si="625"/>
        <v>95.666666666666671</v>
      </c>
      <c r="F5743" s="8">
        <f t="shared" si="631"/>
        <v>15.216666666666669</v>
      </c>
      <c r="G5743" s="8">
        <f t="shared" si="630"/>
        <v>1.1823195271506555</v>
      </c>
      <c r="I5743" s="8">
        <f t="shared" si="628"/>
        <v>30.6797</v>
      </c>
      <c r="J5743" s="8">
        <f t="shared" si="629"/>
        <v>30.246500000000001</v>
      </c>
      <c r="K5743" s="16">
        <f t="shared" si="626"/>
        <v>0.46969999999999956</v>
      </c>
      <c r="L5743" s="16">
        <f t="shared" si="627"/>
        <v>0.53649999999999665</v>
      </c>
      <c r="M5743" s="16">
        <v>0</v>
      </c>
    </row>
    <row r="5744" spans="1:13" x14ac:dyDescent="0.25">
      <c r="A5744" s="7">
        <v>0.76393518518563597</v>
      </c>
      <c r="B5744" s="6">
        <v>19.589700000000001</v>
      </c>
      <c r="C5744" s="8">
        <v>19.849699999999999</v>
      </c>
      <c r="D5744" s="2">
        <v>5741</v>
      </c>
      <c r="E5744" s="9">
        <f t="shared" si="625"/>
        <v>95.683333333333337</v>
      </c>
      <c r="F5744" s="8">
        <f t="shared" si="631"/>
        <v>15.233333333333334</v>
      </c>
      <c r="G5744" s="8">
        <f t="shared" si="630"/>
        <v>1.1827949453501878</v>
      </c>
      <c r="I5744" s="8">
        <f t="shared" si="628"/>
        <v>30.6785</v>
      </c>
      <c r="J5744" s="8">
        <f t="shared" si="629"/>
        <v>30.246700000000004</v>
      </c>
      <c r="K5744" s="16">
        <f t="shared" si="626"/>
        <v>0.46849999999999881</v>
      </c>
      <c r="L5744" s="16">
        <f t="shared" si="627"/>
        <v>0.53669999999999973</v>
      </c>
      <c r="M5744" s="16">
        <v>0</v>
      </c>
    </row>
    <row r="5745" spans="1:13" x14ac:dyDescent="0.25">
      <c r="A5745" s="7">
        <v>0.76394675925971001</v>
      </c>
      <c r="B5745" s="6">
        <v>19.589600000000001</v>
      </c>
      <c r="C5745" s="8">
        <v>19.850899999999999</v>
      </c>
      <c r="D5745" s="8">
        <v>5742</v>
      </c>
      <c r="E5745" s="9">
        <f t="shared" si="625"/>
        <v>95.7</v>
      </c>
      <c r="F5745" s="8">
        <f t="shared" si="631"/>
        <v>15.25</v>
      </c>
      <c r="G5745" s="8">
        <f t="shared" si="630"/>
        <v>1.1832698436828046</v>
      </c>
      <c r="I5745" s="8">
        <f t="shared" si="628"/>
        <v>30.678599999999999</v>
      </c>
      <c r="J5745" s="8">
        <f t="shared" si="629"/>
        <v>30.245500000000003</v>
      </c>
      <c r="K5745" s="16">
        <f t="shared" si="626"/>
        <v>0.46859999999999857</v>
      </c>
      <c r="L5745" s="16">
        <f t="shared" si="627"/>
        <v>0.53549999999999898</v>
      </c>
      <c r="M5745" s="16">
        <v>0</v>
      </c>
    </row>
    <row r="5746" spans="1:13" x14ac:dyDescent="0.25">
      <c r="A5746" s="7">
        <v>0.76395833333378405</v>
      </c>
      <c r="B5746" s="6">
        <v>19.59</v>
      </c>
      <c r="C5746" s="8">
        <v>19.852</v>
      </c>
      <c r="D5746" s="8">
        <v>5743</v>
      </c>
      <c r="E5746" s="9">
        <f t="shared" si="625"/>
        <v>95.716666666666669</v>
      </c>
      <c r="F5746" s="8">
        <f t="shared" si="631"/>
        <v>15.266666666666666</v>
      </c>
      <c r="G5746" s="8">
        <f t="shared" si="630"/>
        <v>1.1837442232842068</v>
      </c>
      <c r="I5746" s="8">
        <f t="shared" si="628"/>
        <v>30.6782</v>
      </c>
      <c r="J5746" s="8">
        <f t="shared" si="629"/>
        <v>30.244400000000002</v>
      </c>
      <c r="K5746" s="16">
        <f t="shared" si="626"/>
        <v>0.46819999999999951</v>
      </c>
      <c r="L5746" s="16">
        <f t="shared" si="627"/>
        <v>0.53439999999999799</v>
      </c>
      <c r="M5746" s="16">
        <v>0</v>
      </c>
    </row>
    <row r="5747" spans="1:13" x14ac:dyDescent="0.25">
      <c r="A5747" s="7">
        <v>0.76396990740785797</v>
      </c>
      <c r="B5747" s="6">
        <v>19.59</v>
      </c>
      <c r="C5747" s="8">
        <v>19.851900000000001</v>
      </c>
      <c r="D5747" s="2">
        <v>5744</v>
      </c>
      <c r="E5747" s="9">
        <f t="shared" si="625"/>
        <v>95.733333333333334</v>
      </c>
      <c r="F5747" s="8">
        <f t="shared" si="631"/>
        <v>15.283333333333331</v>
      </c>
      <c r="G5747" s="8">
        <f t="shared" si="630"/>
        <v>1.1842180852863775</v>
      </c>
      <c r="I5747" s="8">
        <f t="shared" si="628"/>
        <v>30.6782</v>
      </c>
      <c r="J5747" s="8">
        <f t="shared" si="629"/>
        <v>30.244500000000002</v>
      </c>
      <c r="K5747" s="16">
        <f t="shared" si="626"/>
        <v>0.46819999999999951</v>
      </c>
      <c r="L5747" s="16">
        <f t="shared" si="627"/>
        <v>0.53449999999999775</v>
      </c>
      <c r="M5747" s="16">
        <v>0</v>
      </c>
    </row>
    <row r="5748" spans="1:13" x14ac:dyDescent="0.25">
      <c r="A5748" s="7">
        <v>0.76398148148193201</v>
      </c>
      <c r="B5748" s="6">
        <v>19.590699999999998</v>
      </c>
      <c r="C5748" s="8">
        <v>19.851700000000001</v>
      </c>
      <c r="D5748" s="8">
        <v>5745</v>
      </c>
      <c r="E5748" s="9">
        <f t="shared" si="625"/>
        <v>95.75</v>
      </c>
      <c r="F5748" s="8">
        <f t="shared" si="631"/>
        <v>15.299999999999997</v>
      </c>
      <c r="G5748" s="8">
        <f t="shared" si="630"/>
        <v>1.1846914308175986</v>
      </c>
      <c r="I5748" s="8">
        <f t="shared" si="628"/>
        <v>30.677500000000002</v>
      </c>
      <c r="J5748" s="8">
        <f t="shared" si="629"/>
        <v>30.244700000000002</v>
      </c>
      <c r="K5748" s="16">
        <f t="shared" si="626"/>
        <v>0.46750000000000114</v>
      </c>
      <c r="L5748" s="16">
        <f t="shared" si="627"/>
        <v>0.53469999999999729</v>
      </c>
      <c r="M5748" s="16">
        <v>0</v>
      </c>
    </row>
    <row r="5749" spans="1:13" x14ac:dyDescent="0.25">
      <c r="A5749" s="7">
        <v>0.76399305555600705</v>
      </c>
      <c r="B5749" s="6">
        <v>19.589400000000001</v>
      </c>
      <c r="C5749" s="8">
        <v>19.853100000000001</v>
      </c>
      <c r="D5749" s="8">
        <v>5746</v>
      </c>
      <c r="E5749" s="9">
        <f t="shared" si="625"/>
        <v>95.766666666666666</v>
      </c>
      <c r="F5749" s="8">
        <f t="shared" si="631"/>
        <v>15.316666666666663</v>
      </c>
      <c r="G5749" s="8">
        <f t="shared" si="630"/>
        <v>1.1851642610024675</v>
      </c>
      <c r="I5749" s="8">
        <f t="shared" si="628"/>
        <v>30.678799999999999</v>
      </c>
      <c r="J5749" s="8">
        <f t="shared" si="629"/>
        <v>30.243300000000001</v>
      </c>
      <c r="K5749" s="16">
        <f t="shared" si="626"/>
        <v>0.46879999999999811</v>
      </c>
      <c r="L5749" s="16">
        <f t="shared" si="627"/>
        <v>0.533299999999997</v>
      </c>
      <c r="M5749" s="16">
        <v>0</v>
      </c>
    </row>
    <row r="5750" spans="1:13" x14ac:dyDescent="0.25">
      <c r="A5750" s="7">
        <v>0.76400462963008098</v>
      </c>
      <c r="B5750" s="6">
        <v>19.59</v>
      </c>
      <c r="C5750" s="8">
        <v>19.852599999999999</v>
      </c>
      <c r="D5750" s="2">
        <v>5747</v>
      </c>
      <c r="E5750" s="9">
        <f t="shared" ref="E5750:E5813" si="632">D5750/60</f>
        <v>95.783333333333331</v>
      </c>
      <c r="F5750" s="8">
        <f t="shared" si="631"/>
        <v>15.333333333333329</v>
      </c>
      <c r="G5750" s="8">
        <f t="shared" si="630"/>
        <v>1.1856365769619115</v>
      </c>
      <c r="I5750" s="8">
        <f t="shared" si="628"/>
        <v>30.6782</v>
      </c>
      <c r="J5750" s="8">
        <f t="shared" si="629"/>
        <v>30.243800000000004</v>
      </c>
      <c r="K5750" s="16">
        <f t="shared" si="626"/>
        <v>0.46819999999999951</v>
      </c>
      <c r="L5750" s="16">
        <f t="shared" si="627"/>
        <v>0.53379999999999939</v>
      </c>
      <c r="M5750" s="16">
        <v>0</v>
      </c>
    </row>
    <row r="5751" spans="1:13" x14ac:dyDescent="0.25">
      <c r="A5751" s="7">
        <v>0.76401620370415502</v>
      </c>
      <c r="B5751" s="6">
        <v>19.591200000000001</v>
      </c>
      <c r="C5751" s="8">
        <v>19.854700000000001</v>
      </c>
      <c r="D5751" s="8">
        <v>5748</v>
      </c>
      <c r="E5751" s="9">
        <f t="shared" si="632"/>
        <v>95.8</v>
      </c>
      <c r="F5751" s="8">
        <f t="shared" si="631"/>
        <v>15.349999999999994</v>
      </c>
      <c r="G5751" s="8">
        <f t="shared" si="630"/>
        <v>1.186108379813205</v>
      </c>
      <c r="I5751" s="8">
        <f t="shared" si="628"/>
        <v>30.677</v>
      </c>
      <c r="J5751" s="8">
        <f t="shared" si="629"/>
        <v>30.241700000000002</v>
      </c>
      <c r="K5751" s="16">
        <f t="shared" si="626"/>
        <v>0.46699999999999875</v>
      </c>
      <c r="L5751" s="16">
        <f t="shared" si="627"/>
        <v>0.53169999999999717</v>
      </c>
      <c r="M5751" s="16">
        <v>0</v>
      </c>
    </row>
    <row r="5752" spans="1:13" x14ac:dyDescent="0.25">
      <c r="A5752" s="7">
        <v>0.76402777777822894</v>
      </c>
      <c r="B5752" s="6">
        <v>19.591799999999999</v>
      </c>
      <c r="C5752" s="8">
        <v>19.853899999999999</v>
      </c>
      <c r="D5752" s="8">
        <v>5749</v>
      </c>
      <c r="E5752" s="9">
        <f t="shared" si="632"/>
        <v>95.816666666666663</v>
      </c>
      <c r="F5752" s="8">
        <f t="shared" si="631"/>
        <v>15.36666666666666</v>
      </c>
      <c r="G5752" s="8">
        <f t="shared" si="630"/>
        <v>1.1865796706699856</v>
      </c>
      <c r="I5752" s="8">
        <f t="shared" si="628"/>
        <v>30.676400000000001</v>
      </c>
      <c r="J5752" s="8">
        <f t="shared" si="629"/>
        <v>30.242500000000003</v>
      </c>
      <c r="K5752" s="16">
        <f t="shared" si="626"/>
        <v>0.46640000000000015</v>
      </c>
      <c r="L5752" s="16">
        <f t="shared" si="627"/>
        <v>0.53249999999999886</v>
      </c>
      <c r="M5752" s="16">
        <v>0</v>
      </c>
    </row>
    <row r="5753" spans="1:13" x14ac:dyDescent="0.25">
      <c r="A5753" s="7">
        <v>0.76403935185230298</v>
      </c>
      <c r="B5753" s="6">
        <v>19.592400000000001</v>
      </c>
      <c r="C5753" s="8">
        <v>19.8535</v>
      </c>
      <c r="D5753" s="2">
        <v>5750</v>
      </c>
      <c r="E5753" s="9">
        <f t="shared" si="632"/>
        <v>95.833333333333329</v>
      </c>
      <c r="F5753" s="8">
        <f t="shared" si="631"/>
        <v>15.383333333333326</v>
      </c>
      <c r="G5753" s="8">
        <f t="shared" si="630"/>
        <v>1.1870504506422681</v>
      </c>
      <c r="I5753" s="8">
        <f t="shared" si="628"/>
        <v>30.675799999999999</v>
      </c>
      <c r="J5753" s="8">
        <f t="shared" si="629"/>
        <v>30.242900000000002</v>
      </c>
      <c r="K5753" s="16">
        <f t="shared" si="626"/>
        <v>0.46579999999999799</v>
      </c>
      <c r="L5753" s="16">
        <f t="shared" si="627"/>
        <v>0.53289999999999793</v>
      </c>
      <c r="M5753" s="16">
        <v>0</v>
      </c>
    </row>
    <row r="5754" spans="1:13" x14ac:dyDescent="0.25">
      <c r="A5754" s="7">
        <v>0.76405092592637702</v>
      </c>
      <c r="B5754" s="6">
        <v>19.5913</v>
      </c>
      <c r="C5754" s="8">
        <v>19.854900000000001</v>
      </c>
      <c r="D5754" s="8">
        <v>5751</v>
      </c>
      <c r="E5754" s="9">
        <f t="shared" si="632"/>
        <v>95.85</v>
      </c>
      <c r="F5754" s="8">
        <f t="shared" si="631"/>
        <v>15.399999999999991</v>
      </c>
      <c r="G5754" s="8">
        <f t="shared" si="630"/>
        <v>1.1875207208364629</v>
      </c>
      <c r="I5754" s="8">
        <f t="shared" si="628"/>
        <v>30.6769</v>
      </c>
      <c r="J5754" s="8">
        <f t="shared" si="629"/>
        <v>30.241500000000002</v>
      </c>
      <c r="K5754" s="16">
        <f t="shared" si="626"/>
        <v>0.46689999999999898</v>
      </c>
      <c r="L5754" s="16">
        <f t="shared" si="627"/>
        <v>0.53149999999999764</v>
      </c>
      <c r="M5754" s="16">
        <v>0</v>
      </c>
    </row>
    <row r="5755" spans="1:13" x14ac:dyDescent="0.25">
      <c r="A5755" s="7">
        <v>0.76406250000045195</v>
      </c>
      <c r="B5755" s="6">
        <v>19.591899999999999</v>
      </c>
      <c r="C5755" s="8">
        <v>19.854700000000001</v>
      </c>
      <c r="D5755" s="8">
        <v>5752</v>
      </c>
      <c r="E5755" s="9">
        <f t="shared" si="632"/>
        <v>95.86666666666666</v>
      </c>
      <c r="F5755" s="8">
        <f t="shared" si="631"/>
        <v>15.416666666666657</v>
      </c>
      <c r="G5755" s="8">
        <f t="shared" si="630"/>
        <v>1.1879904823553886</v>
      </c>
      <c r="I5755" s="8">
        <f t="shared" si="628"/>
        <v>30.676300000000001</v>
      </c>
      <c r="J5755" s="8">
        <f t="shared" si="629"/>
        <v>30.241700000000002</v>
      </c>
      <c r="K5755" s="16">
        <f t="shared" si="626"/>
        <v>0.46630000000000038</v>
      </c>
      <c r="L5755" s="16">
        <f t="shared" si="627"/>
        <v>0.53169999999999717</v>
      </c>
      <c r="M5755" s="16">
        <v>0</v>
      </c>
    </row>
    <row r="5756" spans="1:13" x14ac:dyDescent="0.25">
      <c r="A5756" s="7">
        <v>0.76407407407452599</v>
      </c>
      <c r="B5756" s="6">
        <v>19.593599999999999</v>
      </c>
      <c r="C5756" s="8">
        <v>19.856000000000002</v>
      </c>
      <c r="D5756" s="2">
        <v>5753</v>
      </c>
      <c r="E5756" s="9">
        <f t="shared" si="632"/>
        <v>95.88333333333334</v>
      </c>
      <c r="F5756" s="8">
        <f t="shared" si="631"/>
        <v>15.433333333333337</v>
      </c>
      <c r="G5756" s="8">
        <f t="shared" si="630"/>
        <v>1.1884597362982907</v>
      </c>
      <c r="I5756" s="8">
        <f t="shared" si="628"/>
        <v>30.674600000000002</v>
      </c>
      <c r="J5756" s="8">
        <f t="shared" si="629"/>
        <v>30.240400000000001</v>
      </c>
      <c r="K5756" s="16">
        <f t="shared" si="626"/>
        <v>0.46460000000000079</v>
      </c>
      <c r="L5756" s="16">
        <f t="shared" si="627"/>
        <v>0.53039999999999665</v>
      </c>
      <c r="M5756" s="16">
        <v>0</v>
      </c>
    </row>
    <row r="5757" spans="1:13" x14ac:dyDescent="0.25">
      <c r="A5757" s="7">
        <v>0.76408564814860003</v>
      </c>
      <c r="B5757" s="6">
        <v>19.592099999999999</v>
      </c>
      <c r="C5757" s="8">
        <v>19.856000000000002</v>
      </c>
      <c r="D5757" s="8">
        <v>5754</v>
      </c>
      <c r="E5757" s="9">
        <f t="shared" si="632"/>
        <v>95.9</v>
      </c>
      <c r="F5757" s="8">
        <f t="shared" si="631"/>
        <v>15.450000000000003</v>
      </c>
      <c r="G5757" s="8">
        <f t="shared" si="630"/>
        <v>1.1889284837608536</v>
      </c>
      <c r="I5757" s="8">
        <f t="shared" si="628"/>
        <v>30.676100000000002</v>
      </c>
      <c r="J5757" s="8">
        <f t="shared" si="629"/>
        <v>30.240400000000001</v>
      </c>
      <c r="K5757" s="16">
        <f t="shared" si="626"/>
        <v>0.46610000000000085</v>
      </c>
      <c r="L5757" s="16">
        <f t="shared" si="627"/>
        <v>0.53039999999999665</v>
      </c>
      <c r="M5757" s="16">
        <v>0</v>
      </c>
    </row>
    <row r="5758" spans="1:13" x14ac:dyDescent="0.25">
      <c r="A5758" s="7">
        <v>0.76409722222267396</v>
      </c>
      <c r="B5758" s="6">
        <v>19.5929</v>
      </c>
      <c r="C5758" s="8">
        <v>19.8566</v>
      </c>
      <c r="D5758" s="8">
        <v>5755</v>
      </c>
      <c r="E5758" s="9">
        <f t="shared" si="632"/>
        <v>95.916666666666671</v>
      </c>
      <c r="F5758" s="8">
        <f t="shared" si="631"/>
        <v>15.466666666666669</v>
      </c>
      <c r="G5758" s="8">
        <f t="shared" si="630"/>
        <v>1.1893967258352185</v>
      </c>
      <c r="I5758" s="8">
        <f t="shared" si="628"/>
        <v>30.6753</v>
      </c>
      <c r="J5758" s="8">
        <f t="shared" si="629"/>
        <v>30.239800000000002</v>
      </c>
      <c r="K5758" s="16">
        <f t="shared" si="626"/>
        <v>0.46529999999999916</v>
      </c>
      <c r="L5758" s="16">
        <f t="shared" si="627"/>
        <v>0.52979999999999805</v>
      </c>
      <c r="M5758" s="16">
        <v>0</v>
      </c>
    </row>
    <row r="5759" spans="1:13" x14ac:dyDescent="0.25">
      <c r="A5759" s="7">
        <v>0.76410879629674799</v>
      </c>
      <c r="B5759" s="6">
        <v>19.593</v>
      </c>
      <c r="C5759" s="8">
        <v>19.857600000000001</v>
      </c>
      <c r="D5759" s="2">
        <v>5756</v>
      </c>
      <c r="E5759" s="9">
        <f t="shared" si="632"/>
        <v>95.933333333333337</v>
      </c>
      <c r="F5759" s="8">
        <f t="shared" si="631"/>
        <v>15.483333333333334</v>
      </c>
      <c r="G5759" s="8">
        <f t="shared" si="630"/>
        <v>1.1898644636099982</v>
      </c>
      <c r="I5759" s="8">
        <f t="shared" si="628"/>
        <v>30.6752</v>
      </c>
      <c r="J5759" s="8">
        <f t="shared" si="629"/>
        <v>30.238800000000001</v>
      </c>
      <c r="K5759" s="16">
        <f t="shared" si="626"/>
        <v>0.46519999999999939</v>
      </c>
      <c r="L5759" s="16">
        <f t="shared" si="627"/>
        <v>0.52879999999999683</v>
      </c>
      <c r="M5759" s="16">
        <v>0</v>
      </c>
    </row>
    <row r="5760" spans="1:13" x14ac:dyDescent="0.25">
      <c r="A5760" s="7">
        <v>0.76412037037082203</v>
      </c>
      <c r="B5760" s="6">
        <v>19.5928</v>
      </c>
      <c r="C5760" s="8">
        <v>19.857800000000001</v>
      </c>
      <c r="D5760" s="8">
        <v>5757</v>
      </c>
      <c r="E5760" s="9">
        <f t="shared" si="632"/>
        <v>95.95</v>
      </c>
      <c r="F5760" s="8">
        <f t="shared" si="631"/>
        <v>15.5</v>
      </c>
      <c r="G5760" s="8">
        <f t="shared" si="630"/>
        <v>1.1903316981702914</v>
      </c>
      <c r="I5760" s="8">
        <f t="shared" si="628"/>
        <v>30.6754</v>
      </c>
      <c r="J5760" s="8">
        <f t="shared" si="629"/>
        <v>30.238600000000002</v>
      </c>
      <c r="K5760" s="16">
        <f t="shared" si="626"/>
        <v>0.46539999999999893</v>
      </c>
      <c r="L5760" s="16">
        <f t="shared" si="627"/>
        <v>0.52859999999999729</v>
      </c>
      <c r="M5760" s="16">
        <v>0</v>
      </c>
    </row>
    <row r="5761" spans="1:13" x14ac:dyDescent="0.25">
      <c r="A5761" s="7">
        <v>0.76413194444489596</v>
      </c>
      <c r="B5761" s="6">
        <v>19.593499999999999</v>
      </c>
      <c r="C5761" s="8">
        <v>19.8582</v>
      </c>
      <c r="D5761" s="8">
        <v>5758</v>
      </c>
      <c r="E5761" s="9">
        <f t="shared" si="632"/>
        <v>95.966666666666669</v>
      </c>
      <c r="F5761" s="8">
        <f t="shared" si="631"/>
        <v>15.516666666666666</v>
      </c>
      <c r="G5761" s="8">
        <f t="shared" si="630"/>
        <v>1.1907984305976989</v>
      </c>
      <c r="I5761" s="8">
        <f t="shared" si="628"/>
        <v>30.674700000000001</v>
      </c>
      <c r="J5761" s="8">
        <f t="shared" si="629"/>
        <v>30.238200000000003</v>
      </c>
      <c r="K5761" s="16">
        <f t="shared" si="626"/>
        <v>0.46470000000000056</v>
      </c>
      <c r="L5761" s="16">
        <f t="shared" si="627"/>
        <v>0.52819999999999823</v>
      </c>
      <c r="M5761" s="16">
        <v>0</v>
      </c>
    </row>
    <row r="5762" spans="1:13" x14ac:dyDescent="0.25">
      <c r="A5762" s="7">
        <v>0.764143518518971</v>
      </c>
      <c r="B5762" s="6">
        <v>19.5943</v>
      </c>
      <c r="C5762" s="8">
        <v>19.857600000000001</v>
      </c>
      <c r="D5762" s="2">
        <v>5759</v>
      </c>
      <c r="E5762" s="9">
        <f t="shared" si="632"/>
        <v>95.983333333333334</v>
      </c>
      <c r="F5762" s="8">
        <f t="shared" si="631"/>
        <v>15.533333333333331</v>
      </c>
      <c r="G5762" s="8">
        <f t="shared" si="630"/>
        <v>1.1912646619703378</v>
      </c>
      <c r="I5762" s="8">
        <f t="shared" si="628"/>
        <v>30.6739</v>
      </c>
      <c r="J5762" s="8">
        <f t="shared" si="629"/>
        <v>30.238800000000001</v>
      </c>
      <c r="K5762" s="16">
        <f t="shared" si="626"/>
        <v>0.46389999999999887</v>
      </c>
      <c r="L5762" s="16">
        <f t="shared" si="627"/>
        <v>0.52879999999999683</v>
      </c>
      <c r="M5762" s="16">
        <v>0</v>
      </c>
    </row>
    <row r="5763" spans="1:13" x14ac:dyDescent="0.25">
      <c r="A5763" s="7">
        <v>0.76415509259304504</v>
      </c>
      <c r="B5763" s="6">
        <v>19.593699999999998</v>
      </c>
      <c r="C5763" s="8">
        <v>19.858699999999999</v>
      </c>
      <c r="D5763" s="8">
        <v>5760</v>
      </c>
      <c r="E5763" s="9">
        <f t="shared" si="632"/>
        <v>96</v>
      </c>
      <c r="F5763" s="8">
        <f t="shared" si="631"/>
        <v>15.549999999999997</v>
      </c>
      <c r="G5763" s="8">
        <f t="shared" si="630"/>
        <v>1.1917303933628562</v>
      </c>
      <c r="I5763" s="8">
        <f t="shared" si="628"/>
        <v>30.674500000000002</v>
      </c>
      <c r="J5763" s="8">
        <f t="shared" si="629"/>
        <v>30.237700000000004</v>
      </c>
      <c r="K5763" s="16">
        <f t="shared" si="626"/>
        <v>0.46450000000000102</v>
      </c>
      <c r="L5763" s="16">
        <f t="shared" si="627"/>
        <v>0.52769999999999939</v>
      </c>
      <c r="M5763" s="16">
        <v>0</v>
      </c>
    </row>
    <row r="5764" spans="1:13" x14ac:dyDescent="0.25">
      <c r="A5764" s="7">
        <v>0.76416666666711897</v>
      </c>
      <c r="B5764" s="6">
        <v>19.595199999999998</v>
      </c>
      <c r="C5764" s="8">
        <v>19.859300000000001</v>
      </c>
      <c r="D5764" s="8">
        <v>5761</v>
      </c>
      <c r="E5764" s="9">
        <f t="shared" si="632"/>
        <v>96.016666666666666</v>
      </c>
      <c r="F5764" s="8">
        <f t="shared" si="631"/>
        <v>15.566666666666663</v>
      </c>
      <c r="G5764" s="8">
        <f t="shared" si="630"/>
        <v>1.1921956258464497</v>
      </c>
      <c r="I5764" s="8">
        <f t="shared" si="628"/>
        <v>30.673000000000002</v>
      </c>
      <c r="J5764" s="8">
        <f t="shared" si="629"/>
        <v>30.237100000000002</v>
      </c>
      <c r="K5764" s="16">
        <f t="shared" ref="K5764:K5827" si="633">I5764-$I$3</f>
        <v>0.46300000000000097</v>
      </c>
      <c r="L5764" s="16">
        <f t="shared" ref="L5764:L5827" si="634">J5764-$J$3</f>
        <v>0.52709999999999724</v>
      </c>
      <c r="M5764" s="16">
        <v>0</v>
      </c>
    </row>
    <row r="5765" spans="1:13" x14ac:dyDescent="0.25">
      <c r="A5765" s="7">
        <v>0.764178240741193</v>
      </c>
      <c r="B5765" s="6">
        <v>19.593299999999999</v>
      </c>
      <c r="C5765" s="8">
        <v>19.8599</v>
      </c>
      <c r="D5765" s="2">
        <v>5762</v>
      </c>
      <c r="E5765" s="9">
        <f t="shared" si="632"/>
        <v>96.033333333333331</v>
      </c>
      <c r="F5765" s="8">
        <f t="shared" si="631"/>
        <v>15.583333333333329</v>
      </c>
      <c r="G5765" s="8">
        <f t="shared" si="630"/>
        <v>1.1926603604888739</v>
      </c>
      <c r="I5765" s="8">
        <f t="shared" ref="I5765:I5828" si="635">($H$3+$B$3)-B5765</f>
        <v>30.674900000000001</v>
      </c>
      <c r="J5765" s="8">
        <f t="shared" ref="J5765:J5828" si="636">29.71+$C$3-C5765</f>
        <v>30.236500000000003</v>
      </c>
      <c r="K5765" s="16">
        <f t="shared" si="633"/>
        <v>0.46490000000000009</v>
      </c>
      <c r="L5765" s="16">
        <f t="shared" si="634"/>
        <v>0.52649999999999864</v>
      </c>
      <c r="M5765" s="16">
        <v>0</v>
      </c>
    </row>
    <row r="5766" spans="1:13" x14ac:dyDescent="0.25">
      <c r="A5766" s="7">
        <v>0.76418981481526704</v>
      </c>
      <c r="B5766" s="6">
        <v>19.594100000000001</v>
      </c>
      <c r="C5766" s="8">
        <v>19.8599</v>
      </c>
      <c r="D5766" s="8">
        <v>5763</v>
      </c>
      <c r="E5766" s="9">
        <f t="shared" si="632"/>
        <v>96.05</v>
      </c>
      <c r="F5766" s="8">
        <f t="shared" si="631"/>
        <v>15.599999999999994</v>
      </c>
      <c r="G5766" s="8">
        <f t="shared" si="630"/>
        <v>1.1931245983544614</v>
      </c>
      <c r="I5766" s="8">
        <f t="shared" si="635"/>
        <v>30.674099999999999</v>
      </c>
      <c r="J5766" s="8">
        <f t="shared" si="636"/>
        <v>30.236500000000003</v>
      </c>
      <c r="K5766" s="16">
        <f t="shared" si="633"/>
        <v>0.4640999999999984</v>
      </c>
      <c r="L5766" s="16">
        <f t="shared" si="634"/>
        <v>0.52649999999999864</v>
      </c>
      <c r="M5766" s="16">
        <v>0</v>
      </c>
    </row>
    <row r="5767" spans="1:13" x14ac:dyDescent="0.25">
      <c r="A5767" s="7">
        <v>0.76420138888934097</v>
      </c>
      <c r="B5767" s="6">
        <v>19.595400000000001</v>
      </c>
      <c r="C5767" s="8">
        <v>19.860800000000001</v>
      </c>
      <c r="D5767" s="8">
        <v>5764</v>
      </c>
      <c r="E5767" s="9">
        <f t="shared" si="632"/>
        <v>96.066666666666663</v>
      </c>
      <c r="F5767" s="8">
        <f t="shared" si="631"/>
        <v>15.61666666666666</v>
      </c>
      <c r="G5767" s="8">
        <f t="shared" si="630"/>
        <v>1.1935883405041345</v>
      </c>
      <c r="I5767" s="8">
        <f t="shared" si="635"/>
        <v>30.672799999999999</v>
      </c>
      <c r="J5767" s="8">
        <f t="shared" si="636"/>
        <v>30.235600000000002</v>
      </c>
      <c r="K5767" s="16">
        <f t="shared" si="633"/>
        <v>0.46279999999999788</v>
      </c>
      <c r="L5767" s="16">
        <f t="shared" si="634"/>
        <v>0.52559999999999718</v>
      </c>
      <c r="M5767" s="16">
        <v>0</v>
      </c>
    </row>
    <row r="5768" spans="1:13" x14ac:dyDescent="0.25">
      <c r="A5768" s="7">
        <v>0.76421296296341501</v>
      </c>
      <c r="B5768" s="6">
        <v>19.596599999999999</v>
      </c>
      <c r="C5768" s="8">
        <v>19.861899999999999</v>
      </c>
      <c r="D5768" s="2">
        <v>5765</v>
      </c>
      <c r="E5768" s="9">
        <f t="shared" si="632"/>
        <v>96.083333333333329</v>
      </c>
      <c r="F5768" s="8">
        <f t="shared" si="631"/>
        <v>15.633333333333326</v>
      </c>
      <c r="G5768" s="8">
        <f t="shared" si="630"/>
        <v>1.1940515879954205</v>
      </c>
      <c r="I5768" s="8">
        <f t="shared" si="635"/>
        <v>30.671600000000002</v>
      </c>
      <c r="J5768" s="8">
        <f t="shared" si="636"/>
        <v>30.234500000000004</v>
      </c>
      <c r="K5768" s="16">
        <f t="shared" si="633"/>
        <v>0.46160000000000068</v>
      </c>
      <c r="L5768" s="16">
        <f t="shared" si="634"/>
        <v>0.52449999999999974</v>
      </c>
      <c r="M5768" s="16">
        <v>0</v>
      </c>
    </row>
    <row r="5769" spans="1:13" x14ac:dyDescent="0.25">
      <c r="A5769" s="7">
        <v>0.76422453703749005</v>
      </c>
      <c r="B5769" s="6">
        <v>19.595700000000001</v>
      </c>
      <c r="C5769" s="8">
        <v>19.860900000000001</v>
      </c>
      <c r="D5769" s="8">
        <v>5766</v>
      </c>
      <c r="E5769" s="9">
        <f t="shared" si="632"/>
        <v>96.1</v>
      </c>
      <c r="F5769" s="8">
        <f t="shared" si="631"/>
        <v>15.649999999999991</v>
      </c>
      <c r="G5769" s="8">
        <f t="shared" si="630"/>
        <v>1.1945143418824671</v>
      </c>
      <c r="I5769" s="8">
        <f t="shared" si="635"/>
        <v>30.672499999999999</v>
      </c>
      <c r="J5769" s="8">
        <f t="shared" si="636"/>
        <v>30.235500000000002</v>
      </c>
      <c r="K5769" s="16">
        <f t="shared" si="633"/>
        <v>0.46249999999999858</v>
      </c>
      <c r="L5769" s="16">
        <f t="shared" si="634"/>
        <v>0.52549999999999741</v>
      </c>
      <c r="M5769" s="16">
        <v>0</v>
      </c>
    </row>
    <row r="5770" spans="1:13" x14ac:dyDescent="0.25">
      <c r="A5770" s="7">
        <v>0.76423611111156398</v>
      </c>
      <c r="B5770" s="6">
        <v>19.595800000000001</v>
      </c>
      <c r="C5770" s="8">
        <v>19.862500000000001</v>
      </c>
      <c r="D5770" s="8">
        <v>5767</v>
      </c>
      <c r="E5770" s="9">
        <f t="shared" si="632"/>
        <v>96.11666666666666</v>
      </c>
      <c r="F5770" s="8">
        <f t="shared" si="631"/>
        <v>15.666666666666657</v>
      </c>
      <c r="G5770" s="8">
        <f t="shared" si="630"/>
        <v>1.1949766032160547</v>
      </c>
      <c r="I5770" s="8">
        <f t="shared" si="635"/>
        <v>30.6724</v>
      </c>
      <c r="J5770" s="8">
        <f t="shared" si="636"/>
        <v>30.233900000000002</v>
      </c>
      <c r="K5770" s="16">
        <f t="shared" si="633"/>
        <v>0.46239999999999881</v>
      </c>
      <c r="L5770" s="16">
        <f t="shared" si="634"/>
        <v>0.52389999999999759</v>
      </c>
      <c r="M5770" s="16">
        <v>0</v>
      </c>
    </row>
    <row r="5771" spans="1:13" x14ac:dyDescent="0.25">
      <c r="A5771" s="7">
        <v>0.76424768518563801</v>
      </c>
      <c r="B5771" s="6">
        <v>19.596599999999999</v>
      </c>
      <c r="C5771" s="8">
        <v>19.862400000000001</v>
      </c>
      <c r="D5771" s="2">
        <v>5768</v>
      </c>
      <c r="E5771" s="9">
        <f t="shared" si="632"/>
        <v>96.13333333333334</v>
      </c>
      <c r="F5771" s="8">
        <f t="shared" si="631"/>
        <v>15.683333333333337</v>
      </c>
      <c r="G5771" s="8">
        <f t="shared" si="630"/>
        <v>1.1954383730436133</v>
      </c>
      <c r="I5771" s="8">
        <f t="shared" si="635"/>
        <v>30.671600000000002</v>
      </c>
      <c r="J5771" s="8">
        <f t="shared" si="636"/>
        <v>30.234000000000002</v>
      </c>
      <c r="K5771" s="16">
        <f t="shared" si="633"/>
        <v>0.46160000000000068</v>
      </c>
      <c r="L5771" s="16">
        <f t="shared" si="634"/>
        <v>0.52399999999999736</v>
      </c>
      <c r="M5771" s="16">
        <v>0</v>
      </c>
    </row>
    <row r="5772" spans="1:13" x14ac:dyDescent="0.25">
      <c r="A5772" s="7">
        <v>0.76425925925971205</v>
      </c>
      <c r="B5772" s="6">
        <v>19.5961</v>
      </c>
      <c r="C5772" s="8">
        <v>19.863099999999999</v>
      </c>
      <c r="D5772" s="8">
        <v>5769</v>
      </c>
      <c r="E5772" s="9">
        <f t="shared" si="632"/>
        <v>96.15</v>
      </c>
      <c r="F5772" s="8">
        <f t="shared" si="631"/>
        <v>15.700000000000003</v>
      </c>
      <c r="G5772" s="8">
        <f t="shared" si="630"/>
        <v>1.1958996524092338</v>
      </c>
      <c r="I5772" s="8">
        <f t="shared" si="635"/>
        <v>30.6721</v>
      </c>
      <c r="J5772" s="8">
        <f t="shared" si="636"/>
        <v>30.233300000000003</v>
      </c>
      <c r="K5772" s="16">
        <f t="shared" si="633"/>
        <v>0.46209999999999951</v>
      </c>
      <c r="L5772" s="16">
        <f t="shared" si="634"/>
        <v>0.52329999999999899</v>
      </c>
      <c r="M5772" s="16">
        <v>0</v>
      </c>
    </row>
    <row r="5773" spans="1:13" x14ac:dyDescent="0.25">
      <c r="A5773" s="7">
        <v>0.76427083333378598</v>
      </c>
      <c r="B5773" s="6">
        <v>19.596399999999999</v>
      </c>
      <c r="C5773" s="8">
        <v>19.863800000000001</v>
      </c>
      <c r="D5773" s="8">
        <v>5770</v>
      </c>
      <c r="E5773" s="9">
        <f t="shared" si="632"/>
        <v>96.166666666666671</v>
      </c>
      <c r="F5773" s="8">
        <f t="shared" si="631"/>
        <v>15.716666666666669</v>
      </c>
      <c r="G5773" s="8">
        <f t="shared" si="630"/>
        <v>1.1963604423536849</v>
      </c>
      <c r="I5773" s="8">
        <f t="shared" si="635"/>
        <v>30.671800000000001</v>
      </c>
      <c r="J5773" s="8">
        <f t="shared" si="636"/>
        <v>30.232600000000001</v>
      </c>
      <c r="K5773" s="16">
        <f t="shared" si="633"/>
        <v>0.46180000000000021</v>
      </c>
      <c r="L5773" s="16">
        <f t="shared" si="634"/>
        <v>0.52259999999999707</v>
      </c>
      <c r="M5773" s="16">
        <v>0</v>
      </c>
    </row>
    <row r="5774" spans="1:13" x14ac:dyDescent="0.25">
      <c r="A5774" s="7">
        <v>0.76428240740786002</v>
      </c>
      <c r="B5774" s="6">
        <v>19.5976</v>
      </c>
      <c r="C5774" s="8">
        <v>19.863600000000002</v>
      </c>
      <c r="D5774" s="2">
        <v>5771</v>
      </c>
      <c r="E5774" s="9">
        <f t="shared" si="632"/>
        <v>96.183333333333337</v>
      </c>
      <c r="F5774" s="8">
        <f t="shared" si="631"/>
        <v>15.733333333333334</v>
      </c>
      <c r="G5774" s="8">
        <f t="shared" si="630"/>
        <v>1.1968207439144254</v>
      </c>
      <c r="I5774" s="8">
        <f t="shared" si="635"/>
        <v>30.6706</v>
      </c>
      <c r="J5774" s="8">
        <f t="shared" si="636"/>
        <v>30.232800000000001</v>
      </c>
      <c r="K5774" s="16">
        <f t="shared" si="633"/>
        <v>0.46059999999999945</v>
      </c>
      <c r="L5774" s="16">
        <f t="shared" si="634"/>
        <v>0.5227999999999966</v>
      </c>
      <c r="M5774" s="16">
        <v>0</v>
      </c>
    </row>
    <row r="5775" spans="1:13" x14ac:dyDescent="0.25">
      <c r="A5775" s="7">
        <v>0.76429398148193495</v>
      </c>
      <c r="B5775" s="6">
        <v>19.596800000000002</v>
      </c>
      <c r="C5775" s="8">
        <v>19.8645</v>
      </c>
      <c r="D5775" s="8">
        <v>5772</v>
      </c>
      <c r="E5775" s="9">
        <f t="shared" si="632"/>
        <v>96.2</v>
      </c>
      <c r="F5775" s="8">
        <f t="shared" si="631"/>
        <v>15.75</v>
      </c>
      <c r="G5775" s="8">
        <f t="shared" si="630"/>
        <v>1.1972805581256194</v>
      </c>
      <c r="I5775" s="8">
        <f t="shared" si="635"/>
        <v>30.671399999999998</v>
      </c>
      <c r="J5775" s="8">
        <f t="shared" si="636"/>
        <v>30.231900000000003</v>
      </c>
      <c r="K5775" s="16">
        <f t="shared" si="633"/>
        <v>0.46139999999999759</v>
      </c>
      <c r="L5775" s="16">
        <f t="shared" si="634"/>
        <v>0.5218999999999987</v>
      </c>
      <c r="M5775" s="16">
        <v>0</v>
      </c>
    </row>
    <row r="5776" spans="1:13" x14ac:dyDescent="0.25">
      <c r="A5776" s="7">
        <v>0.76430555555600899</v>
      </c>
      <c r="B5776" s="6">
        <v>19.597000000000001</v>
      </c>
      <c r="C5776" s="8">
        <v>19.864599999999999</v>
      </c>
      <c r="D5776" s="8">
        <v>5773</v>
      </c>
      <c r="E5776" s="9">
        <f t="shared" si="632"/>
        <v>96.216666666666669</v>
      </c>
      <c r="F5776" s="8">
        <f t="shared" si="631"/>
        <v>15.766666666666666</v>
      </c>
      <c r="G5776" s="8">
        <f t="shared" si="630"/>
        <v>1.1977398860181492</v>
      </c>
      <c r="I5776" s="8">
        <f t="shared" si="635"/>
        <v>30.671199999999999</v>
      </c>
      <c r="J5776" s="8">
        <f t="shared" si="636"/>
        <v>30.231800000000003</v>
      </c>
      <c r="K5776" s="16">
        <f t="shared" si="633"/>
        <v>0.46119999999999806</v>
      </c>
      <c r="L5776" s="16">
        <f t="shared" si="634"/>
        <v>0.52179999999999893</v>
      </c>
      <c r="M5776" s="16">
        <v>0</v>
      </c>
    </row>
    <row r="5777" spans="1:13" x14ac:dyDescent="0.25">
      <c r="A5777" s="7">
        <v>0.76431712963008303</v>
      </c>
      <c r="B5777" s="6">
        <v>19.5974</v>
      </c>
      <c r="C5777" s="8">
        <v>19.865500000000001</v>
      </c>
      <c r="D5777" s="2">
        <v>5774</v>
      </c>
      <c r="E5777" s="9">
        <f t="shared" si="632"/>
        <v>96.233333333333334</v>
      </c>
      <c r="F5777" s="8">
        <f t="shared" si="631"/>
        <v>15.783333333333331</v>
      </c>
      <c r="G5777" s="8">
        <f t="shared" si="630"/>
        <v>1.1981987286196298</v>
      </c>
      <c r="I5777" s="8">
        <f t="shared" si="635"/>
        <v>30.6708</v>
      </c>
      <c r="J5777" s="8">
        <f t="shared" si="636"/>
        <v>30.230900000000002</v>
      </c>
      <c r="K5777" s="16">
        <f t="shared" si="633"/>
        <v>0.46079999999999899</v>
      </c>
      <c r="L5777" s="16">
        <f t="shared" si="634"/>
        <v>0.52089999999999748</v>
      </c>
      <c r="M5777" s="16">
        <v>0</v>
      </c>
    </row>
    <row r="5778" spans="1:13" x14ac:dyDescent="0.25">
      <c r="A5778" s="7">
        <v>0.76432870370415695</v>
      </c>
      <c r="B5778" s="6">
        <v>19.597899999999999</v>
      </c>
      <c r="C5778" s="8">
        <v>19.865100000000002</v>
      </c>
      <c r="D5778" s="8">
        <v>5775</v>
      </c>
      <c r="E5778" s="9">
        <f t="shared" si="632"/>
        <v>96.25</v>
      </c>
      <c r="F5778" s="8">
        <f t="shared" si="631"/>
        <v>15.799999999999997</v>
      </c>
      <c r="G5778" s="8">
        <f t="shared" si="630"/>
        <v>1.1986570869544226</v>
      </c>
      <c r="I5778" s="8">
        <f t="shared" si="635"/>
        <v>30.670300000000001</v>
      </c>
      <c r="J5778" s="8">
        <f t="shared" si="636"/>
        <v>30.231300000000001</v>
      </c>
      <c r="K5778" s="16">
        <f t="shared" si="633"/>
        <v>0.46030000000000015</v>
      </c>
      <c r="L5778" s="16">
        <f t="shared" si="634"/>
        <v>0.52129999999999654</v>
      </c>
      <c r="M5778" s="16">
        <v>0</v>
      </c>
    </row>
    <row r="5779" spans="1:13" x14ac:dyDescent="0.25">
      <c r="A5779" s="7">
        <v>0.76434027777823099</v>
      </c>
      <c r="B5779" s="6">
        <v>19.598199999999999</v>
      </c>
      <c r="C5779" s="8">
        <v>19.865400000000001</v>
      </c>
      <c r="D5779" s="8">
        <v>5776</v>
      </c>
      <c r="E5779" s="9">
        <f t="shared" si="632"/>
        <v>96.266666666666666</v>
      </c>
      <c r="F5779" s="8">
        <f t="shared" si="631"/>
        <v>15.816666666666663</v>
      </c>
      <c r="G5779" s="8">
        <f t="shared" si="630"/>
        <v>1.199114962043649</v>
      </c>
      <c r="I5779" s="8">
        <f t="shared" si="635"/>
        <v>30.67</v>
      </c>
      <c r="J5779" s="8">
        <f t="shared" si="636"/>
        <v>30.231000000000002</v>
      </c>
      <c r="K5779" s="16">
        <f t="shared" si="633"/>
        <v>0.46000000000000085</v>
      </c>
      <c r="L5779" s="16">
        <f t="shared" si="634"/>
        <v>0.52099999999999724</v>
      </c>
      <c r="M5779" s="16">
        <v>0</v>
      </c>
    </row>
    <row r="5780" spans="1:13" x14ac:dyDescent="0.25">
      <c r="A5780" s="7">
        <v>0.76435185185230503</v>
      </c>
      <c r="B5780" s="6">
        <v>19.597300000000001</v>
      </c>
      <c r="C5780" s="8">
        <v>19.865400000000001</v>
      </c>
      <c r="D5780" s="2">
        <v>5777</v>
      </c>
      <c r="E5780" s="9">
        <f t="shared" si="632"/>
        <v>96.283333333333331</v>
      </c>
      <c r="F5780" s="8">
        <f t="shared" si="631"/>
        <v>15.833333333333329</v>
      </c>
      <c r="G5780" s="8">
        <f t="shared" si="630"/>
        <v>1.199572354905204</v>
      </c>
      <c r="I5780" s="8">
        <f t="shared" si="635"/>
        <v>30.6709</v>
      </c>
      <c r="J5780" s="8">
        <f t="shared" si="636"/>
        <v>30.231000000000002</v>
      </c>
      <c r="K5780" s="16">
        <f t="shared" si="633"/>
        <v>0.46089999999999876</v>
      </c>
      <c r="L5780" s="16">
        <f t="shared" si="634"/>
        <v>0.52099999999999724</v>
      </c>
      <c r="M5780" s="16">
        <v>0</v>
      </c>
    </row>
    <row r="5781" spans="1:13" x14ac:dyDescent="0.25">
      <c r="A5781" s="7">
        <v>0.76436342592637896</v>
      </c>
      <c r="B5781" s="6">
        <v>19.597799999999999</v>
      </c>
      <c r="C5781" s="8">
        <v>19.8672</v>
      </c>
      <c r="D5781" s="8">
        <v>5778</v>
      </c>
      <c r="E5781" s="9">
        <f t="shared" si="632"/>
        <v>96.3</v>
      </c>
      <c r="F5781" s="8">
        <f t="shared" si="631"/>
        <v>15.849999999999994</v>
      </c>
      <c r="G5781" s="8">
        <f t="shared" ref="G5781:G5844" si="637">LOG10(F5781)</f>
        <v>1.2000292665537702</v>
      </c>
      <c r="I5781" s="8">
        <f t="shared" si="635"/>
        <v>30.670400000000001</v>
      </c>
      <c r="J5781" s="8">
        <f t="shared" si="636"/>
        <v>30.229200000000002</v>
      </c>
      <c r="K5781" s="16">
        <f t="shared" si="633"/>
        <v>0.46039999999999992</v>
      </c>
      <c r="L5781" s="16">
        <f t="shared" si="634"/>
        <v>0.51919999999999789</v>
      </c>
      <c r="M5781" s="16">
        <v>0</v>
      </c>
    </row>
    <row r="5782" spans="1:13" x14ac:dyDescent="0.25">
      <c r="A5782" s="7">
        <v>0.764375000000454</v>
      </c>
      <c r="B5782" s="6">
        <v>19.599599999999999</v>
      </c>
      <c r="C5782" s="8">
        <v>19.867000000000001</v>
      </c>
      <c r="D5782" s="8">
        <v>5779</v>
      </c>
      <c r="E5782" s="9">
        <f t="shared" si="632"/>
        <v>96.316666666666663</v>
      </c>
      <c r="F5782" s="8">
        <f t="shared" si="631"/>
        <v>15.86666666666666</v>
      </c>
      <c r="G5782" s="8">
        <f t="shared" si="637"/>
        <v>1.2004856980008305</v>
      </c>
      <c r="I5782" s="8">
        <f t="shared" si="635"/>
        <v>30.668600000000001</v>
      </c>
      <c r="J5782" s="8">
        <f t="shared" si="636"/>
        <v>30.229400000000002</v>
      </c>
      <c r="K5782" s="16">
        <f t="shared" si="633"/>
        <v>0.45860000000000056</v>
      </c>
      <c r="L5782" s="16">
        <f t="shared" si="634"/>
        <v>0.51939999999999742</v>
      </c>
      <c r="M5782" s="16">
        <v>0</v>
      </c>
    </row>
    <row r="5783" spans="1:13" x14ac:dyDescent="0.25">
      <c r="A5783" s="7">
        <v>0.76438657407452804</v>
      </c>
      <c r="B5783" s="6">
        <v>19.5991</v>
      </c>
      <c r="C5783" s="8">
        <v>19.8687</v>
      </c>
      <c r="D5783" s="2">
        <v>5780</v>
      </c>
      <c r="E5783" s="9">
        <f t="shared" si="632"/>
        <v>96.333333333333329</v>
      </c>
      <c r="F5783" s="8">
        <f t="shared" si="631"/>
        <v>15.883333333333326</v>
      </c>
      <c r="G5783" s="8">
        <f t="shared" si="637"/>
        <v>1.2009416502546826</v>
      </c>
      <c r="I5783" s="8">
        <f t="shared" si="635"/>
        <v>30.6691</v>
      </c>
      <c r="J5783" s="8">
        <f t="shared" si="636"/>
        <v>30.227700000000002</v>
      </c>
      <c r="K5783" s="16">
        <f t="shared" si="633"/>
        <v>0.4590999999999994</v>
      </c>
      <c r="L5783" s="16">
        <f t="shared" si="634"/>
        <v>0.51769999999999783</v>
      </c>
      <c r="M5783" s="16">
        <v>0</v>
      </c>
    </row>
    <row r="5784" spans="1:13" x14ac:dyDescent="0.25">
      <c r="A5784" s="7">
        <v>0.76439814814860196</v>
      </c>
      <c r="B5784" s="6">
        <v>19.599399999999999</v>
      </c>
      <c r="C5784" s="8">
        <v>19.867999999999999</v>
      </c>
      <c r="D5784" s="8">
        <v>5781</v>
      </c>
      <c r="E5784" s="9">
        <f t="shared" si="632"/>
        <v>96.35</v>
      </c>
      <c r="F5784" s="8">
        <f t="shared" si="631"/>
        <v>15.899999999999991</v>
      </c>
      <c r="G5784" s="8">
        <f t="shared" si="637"/>
        <v>1.2013971243204513</v>
      </c>
      <c r="I5784" s="8">
        <f t="shared" si="635"/>
        <v>30.668800000000001</v>
      </c>
      <c r="J5784" s="8">
        <f t="shared" si="636"/>
        <v>30.228400000000004</v>
      </c>
      <c r="K5784" s="16">
        <f t="shared" si="633"/>
        <v>0.4588000000000001</v>
      </c>
      <c r="L5784" s="16">
        <f t="shared" si="634"/>
        <v>0.51839999999999975</v>
      </c>
      <c r="M5784" s="16">
        <v>0</v>
      </c>
    </row>
    <row r="5785" spans="1:13" x14ac:dyDescent="0.25">
      <c r="A5785" s="7">
        <v>0.764409722222676</v>
      </c>
      <c r="B5785" s="6">
        <v>19.5989</v>
      </c>
      <c r="C5785" s="8">
        <v>19.869299999999999</v>
      </c>
      <c r="D5785" s="8">
        <v>5782</v>
      </c>
      <c r="E5785" s="9">
        <f t="shared" si="632"/>
        <v>96.36666666666666</v>
      </c>
      <c r="F5785" s="8">
        <f t="shared" si="631"/>
        <v>15.916666666666657</v>
      </c>
      <c r="G5785" s="8">
        <f t="shared" si="637"/>
        <v>1.2018521212001025</v>
      </c>
      <c r="I5785" s="8">
        <f t="shared" si="635"/>
        <v>30.6693</v>
      </c>
      <c r="J5785" s="8">
        <f t="shared" si="636"/>
        <v>30.227100000000004</v>
      </c>
      <c r="K5785" s="16">
        <f t="shared" si="633"/>
        <v>0.45929999999999893</v>
      </c>
      <c r="L5785" s="16">
        <f t="shared" si="634"/>
        <v>0.51709999999999923</v>
      </c>
      <c r="M5785" s="16">
        <v>0</v>
      </c>
    </row>
    <row r="5786" spans="1:13" x14ac:dyDescent="0.25">
      <c r="A5786" s="7">
        <v>0.76442129629675004</v>
      </c>
      <c r="B5786" s="6">
        <v>19.599900000000002</v>
      </c>
      <c r="C5786" s="8">
        <v>19.8688</v>
      </c>
      <c r="D5786" s="2">
        <v>5783</v>
      </c>
      <c r="E5786" s="9">
        <f t="shared" si="632"/>
        <v>96.38333333333334</v>
      </c>
      <c r="F5786" s="8">
        <f t="shared" si="631"/>
        <v>15.933333333333337</v>
      </c>
      <c r="G5786" s="8">
        <f t="shared" si="637"/>
        <v>1.2023066418924566</v>
      </c>
      <c r="I5786" s="8">
        <f t="shared" si="635"/>
        <v>30.668299999999999</v>
      </c>
      <c r="J5786" s="8">
        <f t="shared" si="636"/>
        <v>30.227600000000002</v>
      </c>
      <c r="K5786" s="16">
        <f t="shared" si="633"/>
        <v>0.45829999999999771</v>
      </c>
      <c r="L5786" s="16">
        <f t="shared" si="634"/>
        <v>0.51759999999999806</v>
      </c>
      <c r="M5786" s="16">
        <v>0</v>
      </c>
    </row>
    <row r="5787" spans="1:13" x14ac:dyDescent="0.25">
      <c r="A5787" s="7">
        <v>0.76443287037082397</v>
      </c>
      <c r="B5787" s="6">
        <v>19.599699999999999</v>
      </c>
      <c r="C5787" s="8">
        <v>19.8704</v>
      </c>
      <c r="D5787" s="8">
        <v>5784</v>
      </c>
      <c r="E5787" s="9">
        <f t="shared" si="632"/>
        <v>96.4</v>
      </c>
      <c r="F5787" s="8">
        <f t="shared" si="631"/>
        <v>15.950000000000003</v>
      </c>
      <c r="G5787" s="8">
        <f t="shared" si="637"/>
        <v>1.2027606873932</v>
      </c>
      <c r="I5787" s="8">
        <f t="shared" si="635"/>
        <v>30.668500000000002</v>
      </c>
      <c r="J5787" s="8">
        <f t="shared" si="636"/>
        <v>30.226000000000003</v>
      </c>
      <c r="K5787" s="16">
        <f t="shared" si="633"/>
        <v>0.4585000000000008</v>
      </c>
      <c r="L5787" s="16">
        <f t="shared" si="634"/>
        <v>0.51599999999999824</v>
      </c>
      <c r="M5787" s="16">
        <v>0</v>
      </c>
    </row>
    <row r="5788" spans="1:13" x14ac:dyDescent="0.25">
      <c r="A5788" s="7">
        <v>0.76444444444489801</v>
      </c>
      <c r="B5788" s="6">
        <v>19.600200000000001</v>
      </c>
      <c r="C5788" s="8">
        <v>19.870899999999999</v>
      </c>
      <c r="D5788" s="8">
        <v>5785</v>
      </c>
      <c r="E5788" s="9">
        <f t="shared" si="632"/>
        <v>96.416666666666671</v>
      </c>
      <c r="F5788" s="8">
        <f t="shared" si="631"/>
        <v>15.966666666666669</v>
      </c>
      <c r="G5788" s="8">
        <f t="shared" si="637"/>
        <v>1.2032142586949008</v>
      </c>
      <c r="I5788" s="8">
        <f t="shared" si="635"/>
        <v>30.667999999999999</v>
      </c>
      <c r="J5788" s="8">
        <f t="shared" si="636"/>
        <v>30.225500000000004</v>
      </c>
      <c r="K5788" s="16">
        <f t="shared" si="633"/>
        <v>0.45799999999999841</v>
      </c>
      <c r="L5788" s="16">
        <f t="shared" si="634"/>
        <v>0.5154999999999994</v>
      </c>
      <c r="M5788" s="16">
        <v>0</v>
      </c>
    </row>
    <row r="5789" spans="1:13" x14ac:dyDescent="0.25">
      <c r="A5789" s="7">
        <v>0.76445601851897305</v>
      </c>
      <c r="B5789" s="6">
        <v>19.600100000000001</v>
      </c>
      <c r="C5789" s="8">
        <v>19.870999999999999</v>
      </c>
      <c r="D5789" s="2">
        <v>5786</v>
      </c>
      <c r="E5789" s="9">
        <f t="shared" si="632"/>
        <v>96.433333333333337</v>
      </c>
      <c r="F5789" s="8">
        <f t="shared" si="631"/>
        <v>15.983333333333334</v>
      </c>
      <c r="G5789" s="8">
        <f t="shared" si="637"/>
        <v>1.20366735678702</v>
      </c>
      <c r="I5789" s="8">
        <f t="shared" si="635"/>
        <v>30.668099999999999</v>
      </c>
      <c r="J5789" s="8">
        <f t="shared" si="636"/>
        <v>30.225400000000004</v>
      </c>
      <c r="K5789" s="16">
        <f t="shared" si="633"/>
        <v>0.45809999999999818</v>
      </c>
      <c r="L5789" s="16">
        <f t="shared" si="634"/>
        <v>0.51539999999999964</v>
      </c>
      <c r="M5789" s="16">
        <v>0</v>
      </c>
    </row>
    <row r="5790" spans="1:13" x14ac:dyDescent="0.25">
      <c r="A5790" s="7">
        <v>0.76446759259304697</v>
      </c>
      <c r="B5790" s="6">
        <v>19.6005</v>
      </c>
      <c r="C5790" s="8">
        <v>19.87</v>
      </c>
      <c r="D5790" s="8">
        <v>5787</v>
      </c>
      <c r="E5790" s="9">
        <f t="shared" si="632"/>
        <v>96.45</v>
      </c>
      <c r="F5790" s="8">
        <f t="shared" si="631"/>
        <v>16</v>
      </c>
      <c r="G5790" s="8">
        <f t="shared" si="637"/>
        <v>1.2041199826559248</v>
      </c>
      <c r="I5790" s="8">
        <f t="shared" si="635"/>
        <v>30.6677</v>
      </c>
      <c r="J5790" s="8">
        <f t="shared" si="636"/>
        <v>30.226400000000002</v>
      </c>
      <c r="K5790" s="16">
        <f t="shared" si="633"/>
        <v>0.45769999999999911</v>
      </c>
      <c r="L5790" s="16">
        <f t="shared" si="634"/>
        <v>0.51639999999999731</v>
      </c>
      <c r="M5790" s="16">
        <v>0</v>
      </c>
    </row>
    <row r="5791" spans="1:13" x14ac:dyDescent="0.25">
      <c r="A5791" s="7">
        <v>0.76447916666712101</v>
      </c>
      <c r="B5791" s="6">
        <v>19.6008</v>
      </c>
      <c r="C5791" s="8">
        <v>19.871400000000001</v>
      </c>
      <c r="D5791" s="8">
        <v>5788</v>
      </c>
      <c r="E5791" s="9">
        <f t="shared" si="632"/>
        <v>96.466666666666669</v>
      </c>
      <c r="F5791" s="8">
        <f t="shared" si="631"/>
        <v>16.016666666666666</v>
      </c>
      <c r="G5791" s="8">
        <f t="shared" si="637"/>
        <v>1.2045721372849016</v>
      </c>
      <c r="I5791" s="8">
        <f t="shared" si="635"/>
        <v>30.667400000000001</v>
      </c>
      <c r="J5791" s="8">
        <f t="shared" si="636"/>
        <v>30.225000000000001</v>
      </c>
      <c r="K5791" s="16">
        <f t="shared" si="633"/>
        <v>0.45739999999999981</v>
      </c>
      <c r="L5791" s="16">
        <f t="shared" si="634"/>
        <v>0.51499999999999702</v>
      </c>
      <c r="M5791" s="16">
        <v>0</v>
      </c>
    </row>
    <row r="5792" spans="1:13" x14ac:dyDescent="0.25">
      <c r="A5792" s="7">
        <v>0.76449074074119505</v>
      </c>
      <c r="B5792" s="6">
        <v>19.601299999999998</v>
      </c>
      <c r="C5792" s="8">
        <v>19.872299999999999</v>
      </c>
      <c r="D5792" s="2">
        <v>5789</v>
      </c>
      <c r="E5792" s="9">
        <f t="shared" si="632"/>
        <v>96.483333333333334</v>
      </c>
      <c r="F5792" s="8">
        <f t="shared" ref="F5792:F5855" si="638">E5792-$E$4830</f>
        <v>16.033333333333331</v>
      </c>
      <c r="G5792" s="8">
        <f t="shared" si="637"/>
        <v>1.2050238216541693</v>
      </c>
      <c r="I5792" s="8">
        <f t="shared" si="635"/>
        <v>30.666900000000002</v>
      </c>
      <c r="J5792" s="8">
        <f t="shared" si="636"/>
        <v>30.224100000000004</v>
      </c>
      <c r="K5792" s="16">
        <f t="shared" si="633"/>
        <v>0.45690000000000097</v>
      </c>
      <c r="L5792" s="16">
        <f t="shared" si="634"/>
        <v>0.51409999999999911</v>
      </c>
      <c r="M5792" s="16">
        <v>0</v>
      </c>
    </row>
    <row r="5793" spans="1:13" x14ac:dyDescent="0.25">
      <c r="A5793" s="7">
        <v>0.76450231481526898</v>
      </c>
      <c r="B5793" s="6">
        <v>19.601800000000001</v>
      </c>
      <c r="C5793" s="8">
        <v>19.872699999999998</v>
      </c>
      <c r="D5793" s="8">
        <v>5790</v>
      </c>
      <c r="E5793" s="9">
        <f t="shared" si="632"/>
        <v>96.5</v>
      </c>
      <c r="F5793" s="8">
        <f t="shared" si="638"/>
        <v>16.049999999999997</v>
      </c>
      <c r="G5793" s="8">
        <f t="shared" si="637"/>
        <v>1.2054750367408908</v>
      </c>
      <c r="I5793" s="8">
        <f t="shared" si="635"/>
        <v>30.666399999999999</v>
      </c>
      <c r="J5793" s="8">
        <f t="shared" si="636"/>
        <v>30.223700000000004</v>
      </c>
      <c r="K5793" s="16">
        <f t="shared" si="633"/>
        <v>0.45639999999999858</v>
      </c>
      <c r="L5793" s="16">
        <f t="shared" si="634"/>
        <v>0.51370000000000005</v>
      </c>
      <c r="M5793" s="16">
        <v>0</v>
      </c>
    </row>
    <row r="5794" spans="1:13" x14ac:dyDescent="0.25">
      <c r="A5794" s="7">
        <v>0.76451388888934302</v>
      </c>
      <c r="B5794" s="6">
        <v>19.601800000000001</v>
      </c>
      <c r="C5794" s="8">
        <v>19.8719</v>
      </c>
      <c r="D5794" s="8">
        <v>5791</v>
      </c>
      <c r="E5794" s="9">
        <f t="shared" si="632"/>
        <v>96.516666666666666</v>
      </c>
      <c r="F5794" s="8">
        <f t="shared" si="638"/>
        <v>16.066666666666663</v>
      </c>
      <c r="G5794" s="8">
        <f t="shared" si="637"/>
        <v>1.205925783519187</v>
      </c>
      <c r="I5794" s="8">
        <f t="shared" si="635"/>
        <v>30.666399999999999</v>
      </c>
      <c r="J5794" s="8">
        <f t="shared" si="636"/>
        <v>30.224500000000003</v>
      </c>
      <c r="K5794" s="16">
        <f t="shared" si="633"/>
        <v>0.45639999999999858</v>
      </c>
      <c r="L5794" s="16">
        <f t="shared" si="634"/>
        <v>0.51449999999999818</v>
      </c>
      <c r="M5794" s="16">
        <v>0</v>
      </c>
    </row>
    <row r="5795" spans="1:13" x14ac:dyDescent="0.25">
      <c r="A5795" s="7">
        <v>0.76452546296341795</v>
      </c>
      <c r="B5795" s="6">
        <v>19.6021</v>
      </c>
      <c r="C5795" s="8">
        <v>19.8721</v>
      </c>
      <c r="D5795" s="2">
        <v>5792</v>
      </c>
      <c r="E5795" s="9">
        <f t="shared" si="632"/>
        <v>96.533333333333331</v>
      </c>
      <c r="F5795" s="8">
        <f t="shared" si="638"/>
        <v>16.083333333333329</v>
      </c>
      <c r="G5795" s="8">
        <f t="shared" si="637"/>
        <v>1.2063760629601488</v>
      </c>
      <c r="I5795" s="8">
        <f t="shared" si="635"/>
        <v>30.6661</v>
      </c>
      <c r="J5795" s="8">
        <f t="shared" si="636"/>
        <v>30.224300000000003</v>
      </c>
      <c r="K5795" s="16">
        <f t="shared" si="633"/>
        <v>0.45609999999999928</v>
      </c>
      <c r="L5795" s="16">
        <f t="shared" si="634"/>
        <v>0.51429999999999865</v>
      </c>
      <c r="M5795" s="16">
        <v>0</v>
      </c>
    </row>
    <row r="5796" spans="1:13" x14ac:dyDescent="0.25">
      <c r="A5796" s="7">
        <v>0.76453703703749198</v>
      </c>
      <c r="B5796" s="6">
        <v>19.6023</v>
      </c>
      <c r="C5796" s="8">
        <v>19.873200000000001</v>
      </c>
      <c r="D5796" s="8">
        <v>5793</v>
      </c>
      <c r="E5796" s="9">
        <f t="shared" si="632"/>
        <v>96.55</v>
      </c>
      <c r="F5796" s="8">
        <f t="shared" si="638"/>
        <v>16.099999999999994</v>
      </c>
      <c r="G5796" s="8">
        <f t="shared" si="637"/>
        <v>1.2068258760318495</v>
      </c>
      <c r="I5796" s="8">
        <f t="shared" si="635"/>
        <v>30.665900000000001</v>
      </c>
      <c r="J5796" s="8">
        <f t="shared" si="636"/>
        <v>30.223200000000002</v>
      </c>
      <c r="K5796" s="16">
        <f t="shared" si="633"/>
        <v>0.45589999999999975</v>
      </c>
      <c r="L5796" s="16">
        <f t="shared" si="634"/>
        <v>0.51319999999999766</v>
      </c>
      <c r="M5796" s="16">
        <v>0</v>
      </c>
    </row>
    <row r="5797" spans="1:13" x14ac:dyDescent="0.25">
      <c r="A5797" s="7">
        <v>0.76454861111156602</v>
      </c>
      <c r="B5797" s="6">
        <v>19.602599999999999</v>
      </c>
      <c r="C5797" s="8">
        <v>19.8733</v>
      </c>
      <c r="D5797" s="8">
        <v>5794</v>
      </c>
      <c r="E5797" s="9">
        <f t="shared" si="632"/>
        <v>96.566666666666663</v>
      </c>
      <c r="F5797" s="8">
        <f t="shared" si="638"/>
        <v>16.11666666666666</v>
      </c>
      <c r="G5797" s="8">
        <f t="shared" si="637"/>
        <v>1.2072752236993578</v>
      </c>
      <c r="I5797" s="8">
        <f t="shared" si="635"/>
        <v>30.665600000000001</v>
      </c>
      <c r="J5797" s="8">
        <f t="shared" si="636"/>
        <v>30.223100000000002</v>
      </c>
      <c r="K5797" s="16">
        <f t="shared" si="633"/>
        <v>0.45560000000000045</v>
      </c>
      <c r="L5797" s="16">
        <f t="shared" si="634"/>
        <v>0.51309999999999789</v>
      </c>
      <c r="M5797" s="16">
        <v>0</v>
      </c>
    </row>
    <row r="5798" spans="1:13" x14ac:dyDescent="0.25">
      <c r="A5798" s="7">
        <v>0.76456018518563995</v>
      </c>
      <c r="B5798" s="6">
        <v>19.6023</v>
      </c>
      <c r="C5798" s="8">
        <v>19.8734</v>
      </c>
      <c r="D5798" s="2">
        <v>5795</v>
      </c>
      <c r="E5798" s="9">
        <f t="shared" si="632"/>
        <v>96.583333333333329</v>
      </c>
      <c r="F5798" s="8">
        <f t="shared" si="638"/>
        <v>16.133333333333326</v>
      </c>
      <c r="G5798" s="8">
        <f t="shared" si="637"/>
        <v>1.2077241069247497</v>
      </c>
      <c r="I5798" s="8">
        <f t="shared" si="635"/>
        <v>30.665900000000001</v>
      </c>
      <c r="J5798" s="8">
        <f t="shared" si="636"/>
        <v>30.223000000000003</v>
      </c>
      <c r="K5798" s="16">
        <f t="shared" si="633"/>
        <v>0.45589999999999975</v>
      </c>
      <c r="L5798" s="16">
        <f t="shared" si="634"/>
        <v>0.51299999999999812</v>
      </c>
      <c r="M5798" s="16">
        <v>0</v>
      </c>
    </row>
    <row r="5799" spans="1:13" x14ac:dyDescent="0.25">
      <c r="A5799" s="7">
        <v>0.76457175925971399</v>
      </c>
      <c r="B5799" s="6">
        <v>19.602499999999999</v>
      </c>
      <c r="C5799" s="8">
        <v>19.8749</v>
      </c>
      <c r="D5799" s="8">
        <v>5796</v>
      </c>
      <c r="E5799" s="9">
        <f t="shared" si="632"/>
        <v>96.6</v>
      </c>
      <c r="F5799" s="8">
        <f t="shared" si="638"/>
        <v>16.149999999999991</v>
      </c>
      <c r="G5799" s="8">
        <f t="shared" si="637"/>
        <v>1.2081725266671215</v>
      </c>
      <c r="I5799" s="8">
        <f t="shared" si="635"/>
        <v>30.665700000000001</v>
      </c>
      <c r="J5799" s="8">
        <f t="shared" si="636"/>
        <v>30.221500000000002</v>
      </c>
      <c r="K5799" s="16">
        <f t="shared" si="633"/>
        <v>0.45570000000000022</v>
      </c>
      <c r="L5799" s="16">
        <f t="shared" si="634"/>
        <v>0.51149999999999807</v>
      </c>
      <c r="M5799" s="16">
        <v>0</v>
      </c>
    </row>
    <row r="5800" spans="1:13" x14ac:dyDescent="0.25">
      <c r="A5800" s="7">
        <v>0.76458333333378803</v>
      </c>
      <c r="B5800" s="6">
        <v>19.6036</v>
      </c>
      <c r="C5800" s="8">
        <v>19.874400000000001</v>
      </c>
      <c r="D5800" s="8">
        <v>5797</v>
      </c>
      <c r="E5800" s="9">
        <f t="shared" si="632"/>
        <v>96.61666666666666</v>
      </c>
      <c r="F5800" s="8">
        <f t="shared" si="638"/>
        <v>16.166666666666657</v>
      </c>
      <c r="G5800" s="8">
        <f t="shared" si="637"/>
        <v>1.2086204838826009</v>
      </c>
      <c r="I5800" s="8">
        <f t="shared" si="635"/>
        <v>30.6646</v>
      </c>
      <c r="J5800" s="8">
        <f t="shared" si="636"/>
        <v>30.222000000000001</v>
      </c>
      <c r="K5800" s="16">
        <f t="shared" si="633"/>
        <v>0.45459999999999923</v>
      </c>
      <c r="L5800" s="16">
        <f t="shared" si="634"/>
        <v>0.5119999999999969</v>
      </c>
      <c r="M5800" s="16">
        <v>0</v>
      </c>
    </row>
    <row r="5801" spans="1:13" x14ac:dyDescent="0.25">
      <c r="A5801" s="7">
        <v>0.76459490740786196</v>
      </c>
      <c r="B5801" s="6">
        <v>19.603200000000001</v>
      </c>
      <c r="C5801" s="8">
        <v>19.8751</v>
      </c>
      <c r="D5801" s="2">
        <v>5798</v>
      </c>
      <c r="E5801" s="9">
        <f t="shared" si="632"/>
        <v>96.63333333333334</v>
      </c>
      <c r="F5801" s="8">
        <f t="shared" si="638"/>
        <v>16.183333333333337</v>
      </c>
      <c r="G5801" s="8">
        <f t="shared" si="637"/>
        <v>1.2090679795243613</v>
      </c>
      <c r="I5801" s="8">
        <f t="shared" si="635"/>
        <v>30.664999999999999</v>
      </c>
      <c r="J5801" s="8">
        <f t="shared" si="636"/>
        <v>30.221300000000003</v>
      </c>
      <c r="K5801" s="16">
        <f t="shared" si="633"/>
        <v>0.45499999999999829</v>
      </c>
      <c r="L5801" s="16">
        <f t="shared" si="634"/>
        <v>0.51129999999999853</v>
      </c>
      <c r="M5801" s="16">
        <v>0</v>
      </c>
    </row>
    <row r="5802" spans="1:13" x14ac:dyDescent="0.25">
      <c r="A5802" s="7">
        <v>0.76460648148193699</v>
      </c>
      <c r="B5802" s="6">
        <v>19.6038</v>
      </c>
      <c r="C5802" s="8">
        <v>19.875</v>
      </c>
      <c r="D5802" s="8">
        <v>5799</v>
      </c>
      <c r="E5802" s="9">
        <f t="shared" si="632"/>
        <v>96.65</v>
      </c>
      <c r="F5802" s="8">
        <f t="shared" si="638"/>
        <v>16.200000000000003</v>
      </c>
      <c r="G5802" s="8">
        <f t="shared" si="637"/>
        <v>1.209515014542631</v>
      </c>
      <c r="I5802" s="8">
        <f t="shared" si="635"/>
        <v>30.664400000000001</v>
      </c>
      <c r="J5802" s="8">
        <f t="shared" si="636"/>
        <v>30.221400000000003</v>
      </c>
      <c r="K5802" s="16">
        <f t="shared" si="633"/>
        <v>0.45439999999999969</v>
      </c>
      <c r="L5802" s="16">
        <f t="shared" si="634"/>
        <v>0.5113999999999983</v>
      </c>
      <c r="M5802" s="16">
        <v>0</v>
      </c>
    </row>
    <row r="5803" spans="1:13" x14ac:dyDescent="0.25">
      <c r="A5803" s="7">
        <v>0.76461805555601103</v>
      </c>
      <c r="B5803" s="6">
        <v>19.604299999999999</v>
      </c>
      <c r="C5803" s="8">
        <v>19.875499999999999</v>
      </c>
      <c r="D5803" s="8">
        <v>5800</v>
      </c>
      <c r="E5803" s="9">
        <f t="shared" si="632"/>
        <v>96.666666666666671</v>
      </c>
      <c r="F5803" s="8">
        <f t="shared" si="638"/>
        <v>16.216666666666669</v>
      </c>
      <c r="G5803" s="8">
        <f t="shared" si="637"/>
        <v>1.2099615898847083</v>
      </c>
      <c r="I5803" s="8">
        <f t="shared" si="635"/>
        <v>30.663900000000002</v>
      </c>
      <c r="J5803" s="8">
        <f t="shared" si="636"/>
        <v>30.220900000000004</v>
      </c>
      <c r="K5803" s="16">
        <f t="shared" si="633"/>
        <v>0.45390000000000086</v>
      </c>
      <c r="L5803" s="16">
        <f t="shared" si="634"/>
        <v>0.51089999999999947</v>
      </c>
      <c r="M5803" s="16">
        <v>0</v>
      </c>
    </row>
    <row r="5804" spans="1:13" x14ac:dyDescent="0.25">
      <c r="A5804" s="7">
        <v>0.76462962963008496</v>
      </c>
      <c r="B5804" s="6">
        <v>19.604299999999999</v>
      </c>
      <c r="C5804" s="8">
        <v>19.8767</v>
      </c>
      <c r="D5804" s="2">
        <v>5801</v>
      </c>
      <c r="E5804" s="9">
        <f t="shared" si="632"/>
        <v>96.683333333333337</v>
      </c>
      <c r="F5804" s="8">
        <f t="shared" si="638"/>
        <v>16.233333333333334</v>
      </c>
      <c r="G5804" s="8">
        <f t="shared" si="637"/>
        <v>1.2104077064949719</v>
      </c>
      <c r="I5804" s="8">
        <f t="shared" si="635"/>
        <v>30.663900000000002</v>
      </c>
      <c r="J5804" s="8">
        <f t="shared" si="636"/>
        <v>30.219700000000003</v>
      </c>
      <c r="K5804" s="16">
        <f t="shared" si="633"/>
        <v>0.45390000000000086</v>
      </c>
      <c r="L5804" s="16">
        <f t="shared" si="634"/>
        <v>0.50969999999999871</v>
      </c>
      <c r="M5804" s="16">
        <v>0</v>
      </c>
    </row>
    <row r="5805" spans="1:13" x14ac:dyDescent="0.25">
      <c r="A5805" s="7">
        <v>0.764641203704159</v>
      </c>
      <c r="B5805" s="6">
        <v>19.604099999999999</v>
      </c>
      <c r="C5805" s="8">
        <v>19.877700000000001</v>
      </c>
      <c r="D5805" s="8">
        <v>5802</v>
      </c>
      <c r="E5805" s="9">
        <f t="shared" si="632"/>
        <v>96.7</v>
      </c>
      <c r="F5805" s="8">
        <f t="shared" si="638"/>
        <v>16.25</v>
      </c>
      <c r="G5805" s="8">
        <f t="shared" si="637"/>
        <v>1.2108533653148932</v>
      </c>
      <c r="I5805" s="8">
        <f t="shared" si="635"/>
        <v>30.664100000000001</v>
      </c>
      <c r="J5805" s="8">
        <f t="shared" si="636"/>
        <v>30.218700000000002</v>
      </c>
      <c r="K5805" s="16">
        <f t="shared" si="633"/>
        <v>0.45410000000000039</v>
      </c>
      <c r="L5805" s="16">
        <f t="shared" si="634"/>
        <v>0.50869999999999749</v>
      </c>
      <c r="M5805" s="16">
        <v>0</v>
      </c>
    </row>
    <row r="5806" spans="1:13" x14ac:dyDescent="0.25">
      <c r="A5806" s="7">
        <v>0.76465277777823304</v>
      </c>
      <c r="B5806" s="6">
        <v>19.604600000000001</v>
      </c>
      <c r="C5806" s="8">
        <v>19.877600000000001</v>
      </c>
      <c r="D5806" s="8">
        <v>5803</v>
      </c>
      <c r="E5806" s="9">
        <f t="shared" si="632"/>
        <v>96.716666666666669</v>
      </c>
      <c r="F5806" s="8">
        <f t="shared" si="638"/>
        <v>16.266666666666666</v>
      </c>
      <c r="G5806" s="8">
        <f t="shared" si="637"/>
        <v>1.2112985672830481</v>
      </c>
      <c r="I5806" s="8">
        <f t="shared" si="635"/>
        <v>30.663599999999999</v>
      </c>
      <c r="J5806" s="8">
        <f t="shared" si="636"/>
        <v>30.218800000000002</v>
      </c>
      <c r="K5806" s="16">
        <f t="shared" si="633"/>
        <v>0.453599999999998</v>
      </c>
      <c r="L5806" s="16">
        <f t="shared" si="634"/>
        <v>0.50879999999999725</v>
      </c>
      <c r="M5806" s="16">
        <v>0</v>
      </c>
    </row>
    <row r="5807" spans="1:13" x14ac:dyDescent="0.25">
      <c r="A5807" s="7">
        <v>0.76466435185230697</v>
      </c>
      <c r="B5807" s="6">
        <v>19.605699999999999</v>
      </c>
      <c r="C5807" s="8">
        <v>19.877800000000001</v>
      </c>
      <c r="D5807" s="2">
        <v>5804</v>
      </c>
      <c r="E5807" s="9">
        <f t="shared" si="632"/>
        <v>96.733333333333334</v>
      </c>
      <c r="F5807" s="8">
        <f t="shared" si="638"/>
        <v>16.283333333333331</v>
      </c>
      <c r="G5807" s="8">
        <f t="shared" si="637"/>
        <v>1.2117433133351294</v>
      </c>
      <c r="I5807" s="8">
        <f t="shared" si="635"/>
        <v>30.662500000000001</v>
      </c>
      <c r="J5807" s="8">
        <f t="shared" si="636"/>
        <v>30.218600000000002</v>
      </c>
      <c r="K5807" s="16">
        <f t="shared" si="633"/>
        <v>0.45250000000000057</v>
      </c>
      <c r="L5807" s="16">
        <f t="shared" si="634"/>
        <v>0.50859999999999772</v>
      </c>
      <c r="M5807" s="16">
        <v>0</v>
      </c>
    </row>
    <row r="5808" spans="1:13" x14ac:dyDescent="0.25">
      <c r="A5808" s="7">
        <v>0.76467592592638101</v>
      </c>
      <c r="B5808" s="6">
        <v>19.604800000000001</v>
      </c>
      <c r="C5808" s="8">
        <v>19.878799999999998</v>
      </c>
      <c r="D5808" s="8">
        <v>5805</v>
      </c>
      <c r="E5808" s="9">
        <f t="shared" si="632"/>
        <v>96.75</v>
      </c>
      <c r="F5808" s="8">
        <f t="shared" si="638"/>
        <v>16.299999999999997</v>
      </c>
      <c r="G5808" s="8">
        <f t="shared" si="637"/>
        <v>1.2121876044039577</v>
      </c>
      <c r="I5808" s="8">
        <f t="shared" si="635"/>
        <v>30.663399999999999</v>
      </c>
      <c r="J5808" s="8">
        <f t="shared" si="636"/>
        <v>30.217600000000004</v>
      </c>
      <c r="K5808" s="16">
        <f t="shared" si="633"/>
        <v>0.45339999999999847</v>
      </c>
      <c r="L5808" s="16">
        <f t="shared" si="634"/>
        <v>0.50760000000000005</v>
      </c>
      <c r="M5808" s="16">
        <v>0</v>
      </c>
    </row>
    <row r="5809" spans="1:13" x14ac:dyDescent="0.25">
      <c r="A5809" s="7">
        <v>0.76468750000045604</v>
      </c>
      <c r="B5809" s="6">
        <v>19.605699999999999</v>
      </c>
      <c r="C5809" s="8">
        <v>19.878299999999999</v>
      </c>
      <c r="D5809" s="8">
        <v>5806</v>
      </c>
      <c r="E5809" s="9">
        <f t="shared" si="632"/>
        <v>96.766666666666666</v>
      </c>
      <c r="F5809" s="8">
        <f t="shared" si="638"/>
        <v>16.316666666666663</v>
      </c>
      <c r="G5809" s="8">
        <f t="shared" si="637"/>
        <v>1.2126314414194941</v>
      </c>
      <c r="I5809" s="8">
        <f t="shared" si="635"/>
        <v>30.662500000000001</v>
      </c>
      <c r="J5809" s="8">
        <f t="shared" si="636"/>
        <v>30.218100000000003</v>
      </c>
      <c r="K5809" s="16">
        <f t="shared" si="633"/>
        <v>0.45250000000000057</v>
      </c>
      <c r="L5809" s="16">
        <f t="shared" si="634"/>
        <v>0.50809999999999889</v>
      </c>
      <c r="M5809" s="16">
        <v>0</v>
      </c>
    </row>
    <row r="5810" spans="1:13" x14ac:dyDescent="0.25">
      <c r="A5810" s="7">
        <v>0.76469907407452997</v>
      </c>
      <c r="B5810" s="6">
        <v>19.6053</v>
      </c>
      <c r="C5810" s="8">
        <v>19.878900000000002</v>
      </c>
      <c r="D5810" s="2">
        <v>5807</v>
      </c>
      <c r="E5810" s="9">
        <f t="shared" si="632"/>
        <v>96.783333333333331</v>
      </c>
      <c r="F5810" s="8">
        <f t="shared" si="638"/>
        <v>16.333333333333329</v>
      </c>
      <c r="G5810" s="8">
        <f t="shared" si="637"/>
        <v>1.213074825308851</v>
      </c>
      <c r="I5810" s="8">
        <f t="shared" si="635"/>
        <v>30.6629</v>
      </c>
      <c r="J5810" s="8">
        <f t="shared" si="636"/>
        <v>30.217500000000001</v>
      </c>
      <c r="K5810" s="16">
        <f t="shared" si="633"/>
        <v>0.45289999999999964</v>
      </c>
      <c r="L5810" s="16">
        <f t="shared" si="634"/>
        <v>0.50749999999999673</v>
      </c>
      <c r="M5810" s="16">
        <v>0</v>
      </c>
    </row>
    <row r="5811" spans="1:13" x14ac:dyDescent="0.25">
      <c r="A5811" s="7">
        <v>0.76471064814860401</v>
      </c>
      <c r="B5811" s="6">
        <v>19.6051</v>
      </c>
      <c r="C5811" s="8">
        <v>19.8797</v>
      </c>
      <c r="D5811" s="8">
        <v>5808</v>
      </c>
      <c r="E5811" s="9">
        <f t="shared" si="632"/>
        <v>96.8</v>
      </c>
      <c r="F5811" s="8">
        <f t="shared" si="638"/>
        <v>16.349999999999994</v>
      </c>
      <c r="G5811" s="8">
        <f t="shared" si="637"/>
        <v>1.2135177569963047</v>
      </c>
      <c r="I5811" s="8">
        <f t="shared" si="635"/>
        <v>30.6631</v>
      </c>
      <c r="J5811" s="8">
        <f t="shared" si="636"/>
        <v>30.216700000000003</v>
      </c>
      <c r="K5811" s="16">
        <f t="shared" si="633"/>
        <v>0.45309999999999917</v>
      </c>
      <c r="L5811" s="16">
        <f t="shared" si="634"/>
        <v>0.5066999999999986</v>
      </c>
      <c r="M5811" s="16">
        <v>0</v>
      </c>
    </row>
    <row r="5812" spans="1:13" x14ac:dyDescent="0.25">
      <c r="A5812" s="7">
        <v>0.76472222222267805</v>
      </c>
      <c r="B5812" s="6">
        <v>19.606400000000001</v>
      </c>
      <c r="C5812" s="8">
        <v>19.880199999999999</v>
      </c>
      <c r="D5812" s="8">
        <v>5809</v>
      </c>
      <c r="E5812" s="9">
        <f t="shared" si="632"/>
        <v>96.816666666666663</v>
      </c>
      <c r="F5812" s="8">
        <f t="shared" si="638"/>
        <v>16.36666666666666</v>
      </c>
      <c r="G5812" s="8">
        <f t="shared" si="637"/>
        <v>1.2139602374033058</v>
      </c>
      <c r="I5812" s="8">
        <f t="shared" si="635"/>
        <v>30.661799999999999</v>
      </c>
      <c r="J5812" s="8">
        <f t="shared" si="636"/>
        <v>30.216200000000004</v>
      </c>
      <c r="K5812" s="16">
        <f t="shared" si="633"/>
        <v>0.45179999999999865</v>
      </c>
      <c r="L5812" s="16">
        <f t="shared" si="634"/>
        <v>0.50619999999999976</v>
      </c>
      <c r="M5812" s="16">
        <v>0</v>
      </c>
    </row>
    <row r="5813" spans="1:13" x14ac:dyDescent="0.25">
      <c r="A5813" s="7">
        <v>0.76473379629675198</v>
      </c>
      <c r="B5813" s="6">
        <v>19.605399999999999</v>
      </c>
      <c r="C5813" s="8">
        <v>19.881</v>
      </c>
      <c r="D5813" s="2">
        <v>5810</v>
      </c>
      <c r="E5813" s="9">
        <f t="shared" si="632"/>
        <v>96.833333333333329</v>
      </c>
      <c r="F5813" s="8">
        <f t="shared" si="638"/>
        <v>16.383333333333326</v>
      </c>
      <c r="G5813" s="8">
        <f t="shared" si="637"/>
        <v>1.2144022674484918</v>
      </c>
      <c r="I5813" s="8">
        <f t="shared" si="635"/>
        <v>30.662800000000001</v>
      </c>
      <c r="J5813" s="8">
        <f t="shared" si="636"/>
        <v>30.215400000000002</v>
      </c>
      <c r="K5813" s="16">
        <f t="shared" si="633"/>
        <v>0.45279999999999987</v>
      </c>
      <c r="L5813" s="16">
        <f t="shared" si="634"/>
        <v>0.50539999999999807</v>
      </c>
      <c r="M5813" s="16">
        <v>0</v>
      </c>
    </row>
    <row r="5814" spans="1:13" x14ac:dyDescent="0.25">
      <c r="A5814" s="7">
        <v>0.76474537037082602</v>
      </c>
      <c r="B5814" s="6">
        <v>19.606000000000002</v>
      </c>
      <c r="C5814" s="8">
        <v>19.8796</v>
      </c>
      <c r="D5814" s="8">
        <v>5811</v>
      </c>
      <c r="E5814" s="9">
        <f t="shared" ref="E5814:E5877" si="639">D5814/60</f>
        <v>96.85</v>
      </c>
      <c r="F5814" s="8">
        <f t="shared" si="638"/>
        <v>16.399999999999991</v>
      </c>
      <c r="G5814" s="8">
        <f t="shared" si="637"/>
        <v>1.2148438480476977</v>
      </c>
      <c r="I5814" s="8">
        <f t="shared" si="635"/>
        <v>30.662199999999999</v>
      </c>
      <c r="J5814" s="8">
        <f t="shared" si="636"/>
        <v>30.216800000000003</v>
      </c>
      <c r="K5814" s="16">
        <f t="shared" si="633"/>
        <v>0.45219999999999771</v>
      </c>
      <c r="L5814" s="16">
        <f t="shared" si="634"/>
        <v>0.50679999999999836</v>
      </c>
      <c r="M5814" s="16">
        <v>0</v>
      </c>
    </row>
    <row r="5815" spans="1:13" x14ac:dyDescent="0.25">
      <c r="A5815" s="7">
        <v>0.76475694444490006</v>
      </c>
      <c r="B5815" s="6">
        <v>19.6065</v>
      </c>
      <c r="C5815" s="8">
        <v>19.8812</v>
      </c>
      <c r="D5815" s="8">
        <v>5812</v>
      </c>
      <c r="E5815" s="9">
        <f t="shared" si="639"/>
        <v>96.86666666666666</v>
      </c>
      <c r="F5815" s="8">
        <f t="shared" si="638"/>
        <v>16.416666666666657</v>
      </c>
      <c r="G5815" s="8">
        <f t="shared" si="637"/>
        <v>1.2152849801139678</v>
      </c>
      <c r="I5815" s="8">
        <f t="shared" si="635"/>
        <v>30.6617</v>
      </c>
      <c r="J5815" s="8">
        <f t="shared" si="636"/>
        <v>30.215200000000003</v>
      </c>
      <c r="K5815" s="16">
        <f t="shared" si="633"/>
        <v>0.45169999999999888</v>
      </c>
      <c r="L5815" s="16">
        <f t="shared" si="634"/>
        <v>0.50519999999999854</v>
      </c>
      <c r="M5815" s="16">
        <v>0</v>
      </c>
    </row>
    <row r="5816" spans="1:13" x14ac:dyDescent="0.25">
      <c r="A5816" s="7">
        <v>0.76476851851897498</v>
      </c>
      <c r="B5816" s="6">
        <v>19.6069</v>
      </c>
      <c r="C5816" s="8">
        <v>19.881</v>
      </c>
      <c r="D5816" s="2">
        <v>5813</v>
      </c>
      <c r="E5816" s="9">
        <f t="shared" si="639"/>
        <v>96.88333333333334</v>
      </c>
      <c r="F5816" s="8">
        <f t="shared" si="638"/>
        <v>16.433333333333337</v>
      </c>
      <c r="G5816" s="8">
        <f t="shared" si="637"/>
        <v>1.2157256645575676</v>
      </c>
      <c r="I5816" s="8">
        <f t="shared" si="635"/>
        <v>30.661300000000001</v>
      </c>
      <c r="J5816" s="8">
        <f t="shared" si="636"/>
        <v>30.215400000000002</v>
      </c>
      <c r="K5816" s="16">
        <f t="shared" si="633"/>
        <v>0.45129999999999981</v>
      </c>
      <c r="L5816" s="16">
        <f t="shared" si="634"/>
        <v>0.50539999999999807</v>
      </c>
      <c r="M5816" s="16">
        <v>0</v>
      </c>
    </row>
    <row r="5817" spans="1:13" x14ac:dyDescent="0.25">
      <c r="A5817" s="7">
        <v>0.76478009259304902</v>
      </c>
      <c r="B5817" s="6">
        <v>19.607900000000001</v>
      </c>
      <c r="C5817" s="8">
        <v>19.881799999999998</v>
      </c>
      <c r="D5817" s="8">
        <v>5814</v>
      </c>
      <c r="E5817" s="9">
        <f t="shared" si="639"/>
        <v>96.9</v>
      </c>
      <c r="F5817" s="8">
        <f t="shared" si="638"/>
        <v>16.450000000000003</v>
      </c>
      <c r="G5817" s="8">
        <f t="shared" si="637"/>
        <v>1.2161659022859932</v>
      </c>
      <c r="I5817" s="8">
        <f t="shared" si="635"/>
        <v>30.660299999999999</v>
      </c>
      <c r="J5817" s="8">
        <f t="shared" si="636"/>
        <v>30.214600000000004</v>
      </c>
      <c r="K5817" s="16">
        <f t="shared" si="633"/>
        <v>0.45029999999999859</v>
      </c>
      <c r="L5817" s="16">
        <f t="shared" si="634"/>
        <v>0.50459999999999994</v>
      </c>
      <c r="M5817" s="16">
        <v>0</v>
      </c>
    </row>
    <row r="5818" spans="1:13" x14ac:dyDescent="0.25">
      <c r="A5818" s="7">
        <v>0.76479166666712295</v>
      </c>
      <c r="B5818" s="6">
        <v>19.607900000000001</v>
      </c>
      <c r="C5818" s="8">
        <v>19.882000000000001</v>
      </c>
      <c r="D5818" s="8">
        <v>5815</v>
      </c>
      <c r="E5818" s="9">
        <f t="shared" si="639"/>
        <v>96.916666666666671</v>
      </c>
      <c r="F5818" s="8">
        <f t="shared" si="638"/>
        <v>16.466666666666669</v>
      </c>
      <c r="G5818" s="8">
        <f t="shared" si="637"/>
        <v>1.2166056942039845</v>
      </c>
      <c r="I5818" s="8">
        <f t="shared" si="635"/>
        <v>30.660299999999999</v>
      </c>
      <c r="J5818" s="8">
        <f t="shared" si="636"/>
        <v>30.214400000000001</v>
      </c>
      <c r="K5818" s="16">
        <f t="shared" si="633"/>
        <v>0.45029999999999859</v>
      </c>
      <c r="L5818" s="16">
        <f t="shared" si="634"/>
        <v>0.50439999999999685</v>
      </c>
      <c r="M5818" s="16">
        <v>0</v>
      </c>
    </row>
    <row r="5819" spans="1:13" x14ac:dyDescent="0.25">
      <c r="A5819" s="7">
        <v>0.76480324074119699</v>
      </c>
      <c r="B5819" s="6">
        <v>19.608599999999999</v>
      </c>
      <c r="C5819" s="8">
        <v>19.882300000000001</v>
      </c>
      <c r="D5819" s="2">
        <v>5816</v>
      </c>
      <c r="E5819" s="9">
        <f t="shared" si="639"/>
        <v>96.933333333333337</v>
      </c>
      <c r="F5819" s="8">
        <f t="shared" si="638"/>
        <v>16.483333333333334</v>
      </c>
      <c r="G5819" s="8">
        <f t="shared" si="637"/>
        <v>1.2170450412135358</v>
      </c>
      <c r="I5819" s="8">
        <f t="shared" si="635"/>
        <v>30.659600000000001</v>
      </c>
      <c r="J5819" s="8">
        <f t="shared" si="636"/>
        <v>30.214100000000002</v>
      </c>
      <c r="K5819" s="16">
        <f t="shared" si="633"/>
        <v>0.44960000000000022</v>
      </c>
      <c r="L5819" s="16">
        <f t="shared" si="634"/>
        <v>0.50409999999999755</v>
      </c>
      <c r="M5819" s="16">
        <v>0</v>
      </c>
    </row>
    <row r="5820" spans="1:13" x14ac:dyDescent="0.25">
      <c r="A5820" s="7">
        <v>0.76481481481527103</v>
      </c>
      <c r="B5820" s="6">
        <v>19.608499999999999</v>
      </c>
      <c r="C5820" s="8">
        <v>19.882899999999999</v>
      </c>
      <c r="D5820" s="8">
        <v>5817</v>
      </c>
      <c r="E5820" s="9">
        <f t="shared" si="639"/>
        <v>96.95</v>
      </c>
      <c r="F5820" s="8">
        <f t="shared" si="638"/>
        <v>16.5</v>
      </c>
      <c r="G5820" s="8">
        <f t="shared" si="637"/>
        <v>1.2174839442139063</v>
      </c>
      <c r="I5820" s="8">
        <f t="shared" si="635"/>
        <v>30.659700000000001</v>
      </c>
      <c r="J5820" s="8">
        <f t="shared" si="636"/>
        <v>30.213500000000003</v>
      </c>
      <c r="K5820" s="16">
        <f t="shared" si="633"/>
        <v>0.44969999999999999</v>
      </c>
      <c r="L5820" s="16">
        <f t="shared" si="634"/>
        <v>0.50349999999999895</v>
      </c>
      <c r="M5820" s="16">
        <v>0</v>
      </c>
    </row>
    <row r="5821" spans="1:13" x14ac:dyDescent="0.25">
      <c r="A5821" s="7">
        <v>0.76482638888934495</v>
      </c>
      <c r="B5821" s="6">
        <v>19.607199999999999</v>
      </c>
      <c r="C5821" s="8">
        <v>19.883500000000002</v>
      </c>
      <c r="D5821" s="8">
        <v>5818</v>
      </c>
      <c r="E5821" s="9">
        <f t="shared" si="639"/>
        <v>96.966666666666669</v>
      </c>
      <c r="F5821" s="8">
        <f t="shared" si="638"/>
        <v>16.516666666666666</v>
      </c>
      <c r="G5821" s="8">
        <f t="shared" si="637"/>
        <v>1.2179224041016317</v>
      </c>
      <c r="I5821" s="8">
        <f t="shared" si="635"/>
        <v>30.661000000000001</v>
      </c>
      <c r="J5821" s="8">
        <f t="shared" si="636"/>
        <v>30.212900000000001</v>
      </c>
      <c r="K5821" s="16">
        <f t="shared" si="633"/>
        <v>0.45100000000000051</v>
      </c>
      <c r="L5821" s="16">
        <f t="shared" si="634"/>
        <v>0.50289999999999679</v>
      </c>
      <c r="M5821" s="16">
        <v>0</v>
      </c>
    </row>
    <row r="5822" spans="1:13" x14ac:dyDescent="0.25">
      <c r="A5822" s="7">
        <v>0.76483796296341999</v>
      </c>
      <c r="B5822" s="6">
        <v>19.6084</v>
      </c>
      <c r="C5822" s="8">
        <v>19.883900000000001</v>
      </c>
      <c r="D5822" s="2">
        <v>5819</v>
      </c>
      <c r="E5822" s="9">
        <f t="shared" si="639"/>
        <v>96.983333333333334</v>
      </c>
      <c r="F5822" s="8">
        <f t="shared" si="638"/>
        <v>16.533333333333331</v>
      </c>
      <c r="G5822" s="8">
        <f t="shared" si="637"/>
        <v>1.2183604217705351</v>
      </c>
      <c r="I5822" s="8">
        <f t="shared" si="635"/>
        <v>30.659800000000001</v>
      </c>
      <c r="J5822" s="8">
        <f t="shared" si="636"/>
        <v>30.212500000000002</v>
      </c>
      <c r="K5822" s="16">
        <f t="shared" si="633"/>
        <v>0.44979999999999976</v>
      </c>
      <c r="L5822" s="16">
        <f t="shared" si="634"/>
        <v>0.50249999999999773</v>
      </c>
      <c r="M5822" s="16">
        <v>0</v>
      </c>
    </row>
    <row r="5823" spans="1:13" x14ac:dyDescent="0.25">
      <c r="A5823" s="7">
        <v>0.76484953703749403</v>
      </c>
      <c r="B5823" s="6">
        <v>19.608799999999999</v>
      </c>
      <c r="C5823" s="8">
        <v>19.884</v>
      </c>
      <c r="D5823" s="8">
        <v>5820</v>
      </c>
      <c r="E5823" s="9">
        <f t="shared" si="639"/>
        <v>97</v>
      </c>
      <c r="F5823" s="8">
        <f t="shared" si="638"/>
        <v>16.549999999999997</v>
      </c>
      <c r="G5823" s="8">
        <f t="shared" si="637"/>
        <v>1.2187979981117374</v>
      </c>
      <c r="I5823" s="8">
        <f t="shared" si="635"/>
        <v>30.659400000000002</v>
      </c>
      <c r="J5823" s="8">
        <f t="shared" si="636"/>
        <v>30.212400000000002</v>
      </c>
      <c r="K5823" s="16">
        <f t="shared" si="633"/>
        <v>0.44940000000000069</v>
      </c>
      <c r="L5823" s="16">
        <f t="shared" si="634"/>
        <v>0.50239999999999796</v>
      </c>
      <c r="M5823" s="16">
        <v>0</v>
      </c>
    </row>
    <row r="5824" spans="1:13" x14ac:dyDescent="0.25">
      <c r="A5824" s="7">
        <v>0.76486111111156796</v>
      </c>
      <c r="B5824" s="6">
        <v>19.608899999999998</v>
      </c>
      <c r="C5824" s="8">
        <v>19.884899999999998</v>
      </c>
      <c r="D5824" s="8">
        <v>5821</v>
      </c>
      <c r="E5824" s="9">
        <f t="shared" si="639"/>
        <v>97.016666666666666</v>
      </c>
      <c r="F5824" s="8">
        <f t="shared" si="638"/>
        <v>16.566666666666663</v>
      </c>
      <c r="G5824" s="8">
        <f t="shared" si="637"/>
        <v>1.2192351340136696</v>
      </c>
      <c r="I5824" s="8">
        <f t="shared" si="635"/>
        <v>30.659300000000002</v>
      </c>
      <c r="J5824" s="8">
        <f t="shared" si="636"/>
        <v>30.211500000000004</v>
      </c>
      <c r="K5824" s="16">
        <f t="shared" si="633"/>
        <v>0.44930000000000092</v>
      </c>
      <c r="L5824" s="16">
        <f t="shared" si="634"/>
        <v>0.50150000000000006</v>
      </c>
      <c r="M5824" s="16">
        <v>0</v>
      </c>
    </row>
    <row r="5825" spans="1:13" x14ac:dyDescent="0.25">
      <c r="A5825" s="7">
        <v>0.764872685185642</v>
      </c>
      <c r="B5825" s="6">
        <v>19.609100000000002</v>
      </c>
      <c r="C5825" s="8">
        <v>19.8855</v>
      </c>
      <c r="D5825" s="2">
        <v>5822</v>
      </c>
      <c r="E5825" s="9">
        <f t="shared" si="639"/>
        <v>97.033333333333331</v>
      </c>
      <c r="F5825" s="8">
        <f t="shared" si="638"/>
        <v>16.583333333333329</v>
      </c>
      <c r="G5825" s="8">
        <f t="shared" si="637"/>
        <v>1.2196718303620817</v>
      </c>
      <c r="I5825" s="8">
        <f t="shared" si="635"/>
        <v>30.659099999999999</v>
      </c>
      <c r="J5825" s="8">
        <f t="shared" si="636"/>
        <v>30.210900000000002</v>
      </c>
      <c r="K5825" s="16">
        <f t="shared" si="633"/>
        <v>0.44909999999999783</v>
      </c>
      <c r="L5825" s="16">
        <f t="shared" si="634"/>
        <v>0.5008999999999979</v>
      </c>
      <c r="M5825" s="16">
        <v>0</v>
      </c>
    </row>
    <row r="5826" spans="1:13" x14ac:dyDescent="0.25">
      <c r="A5826" s="7">
        <v>0.76488425925971604</v>
      </c>
      <c r="B5826" s="6">
        <v>19.609200000000001</v>
      </c>
      <c r="C5826" s="8">
        <v>19.8856</v>
      </c>
      <c r="D5826" s="8">
        <v>5823</v>
      </c>
      <c r="E5826" s="9">
        <f t="shared" si="639"/>
        <v>97.05</v>
      </c>
      <c r="F5826" s="8">
        <f t="shared" si="638"/>
        <v>16.599999999999994</v>
      </c>
      <c r="G5826" s="8">
        <f t="shared" si="637"/>
        <v>1.220108088040055</v>
      </c>
      <c r="I5826" s="8">
        <f t="shared" si="635"/>
        <v>30.658999999999999</v>
      </c>
      <c r="J5826" s="8">
        <f t="shared" si="636"/>
        <v>30.210800000000003</v>
      </c>
      <c r="K5826" s="16">
        <f t="shared" si="633"/>
        <v>0.44899999999999807</v>
      </c>
      <c r="L5826" s="16">
        <f t="shared" si="634"/>
        <v>0.50079999999999814</v>
      </c>
      <c r="M5826" s="16">
        <v>0</v>
      </c>
    </row>
    <row r="5827" spans="1:13" x14ac:dyDescent="0.25">
      <c r="A5827" s="7">
        <v>0.76489583333378997</v>
      </c>
      <c r="B5827" s="6">
        <v>19.609200000000001</v>
      </c>
      <c r="C5827" s="8">
        <v>19.8857</v>
      </c>
      <c r="D5827" s="8">
        <v>5824</v>
      </c>
      <c r="E5827" s="9">
        <f t="shared" si="639"/>
        <v>97.066666666666663</v>
      </c>
      <c r="F5827" s="8">
        <f t="shared" si="638"/>
        <v>16.61666666666666</v>
      </c>
      <c r="G5827" s="8">
        <f t="shared" si="637"/>
        <v>1.2205439079280118</v>
      </c>
      <c r="I5827" s="8">
        <f t="shared" si="635"/>
        <v>30.658999999999999</v>
      </c>
      <c r="J5827" s="8">
        <f t="shared" si="636"/>
        <v>30.210700000000003</v>
      </c>
      <c r="K5827" s="16">
        <f t="shared" si="633"/>
        <v>0.44899999999999807</v>
      </c>
      <c r="L5827" s="16">
        <f t="shared" si="634"/>
        <v>0.50069999999999837</v>
      </c>
      <c r="M5827" s="16">
        <v>0</v>
      </c>
    </row>
    <row r="5828" spans="1:13" x14ac:dyDescent="0.25">
      <c r="A5828" s="7">
        <v>0.764907407407864</v>
      </c>
      <c r="B5828" s="6">
        <v>19.609400000000001</v>
      </c>
      <c r="C5828" s="8">
        <v>19.885899999999999</v>
      </c>
      <c r="D5828" s="2">
        <v>5825</v>
      </c>
      <c r="E5828" s="9">
        <f t="shared" si="639"/>
        <v>97.083333333333329</v>
      </c>
      <c r="F5828" s="8">
        <f t="shared" si="638"/>
        <v>16.633333333333326</v>
      </c>
      <c r="G5828" s="8">
        <f t="shared" si="637"/>
        <v>1.2209792909037274</v>
      </c>
      <c r="I5828" s="8">
        <f t="shared" si="635"/>
        <v>30.658799999999999</v>
      </c>
      <c r="J5828" s="8">
        <f t="shared" si="636"/>
        <v>30.210500000000003</v>
      </c>
      <c r="K5828" s="16">
        <f t="shared" ref="K5828:K5891" si="640">I5828-$I$3</f>
        <v>0.44879999999999853</v>
      </c>
      <c r="L5828" s="16">
        <f t="shared" ref="L5828:L5891" si="641">J5828-$J$3</f>
        <v>0.50049999999999883</v>
      </c>
      <c r="M5828" s="16">
        <v>0</v>
      </c>
    </row>
    <row r="5829" spans="1:13" x14ac:dyDescent="0.25">
      <c r="A5829" s="7">
        <v>0.76491898148193904</v>
      </c>
      <c r="B5829" s="6">
        <v>19.609500000000001</v>
      </c>
      <c r="C5829" s="8">
        <v>19.8873</v>
      </c>
      <c r="D5829" s="8">
        <v>5826</v>
      </c>
      <c r="E5829" s="9">
        <f t="shared" si="639"/>
        <v>97.1</v>
      </c>
      <c r="F5829" s="8">
        <f t="shared" si="638"/>
        <v>16.649999999999991</v>
      </c>
      <c r="G5829" s="8">
        <f t="shared" si="637"/>
        <v>1.2214142378423385</v>
      </c>
      <c r="I5829" s="8">
        <f t="shared" ref="I5829:I5892" si="642">($H$3+$B$3)-B5829</f>
        <v>30.6587</v>
      </c>
      <c r="J5829" s="8">
        <f t="shared" ref="J5829:J5892" si="643">29.71+$C$3-C5829</f>
        <v>30.209100000000003</v>
      </c>
      <c r="K5829" s="16">
        <f t="shared" si="640"/>
        <v>0.44869999999999877</v>
      </c>
      <c r="L5829" s="16">
        <f t="shared" si="641"/>
        <v>0.49909999999999854</v>
      </c>
      <c r="M5829" s="16">
        <v>0</v>
      </c>
    </row>
    <row r="5830" spans="1:13" x14ac:dyDescent="0.25">
      <c r="A5830" s="7">
        <v>0.76493055555601297</v>
      </c>
      <c r="B5830" s="6">
        <v>19.610299999999999</v>
      </c>
      <c r="C5830" s="8">
        <v>19.886199999999999</v>
      </c>
      <c r="D5830" s="8">
        <v>5827</v>
      </c>
      <c r="E5830" s="9">
        <f t="shared" si="639"/>
        <v>97.11666666666666</v>
      </c>
      <c r="F5830" s="8">
        <f t="shared" si="638"/>
        <v>16.666666666666657</v>
      </c>
      <c r="G5830" s="8">
        <f t="shared" si="637"/>
        <v>1.2218487496163561</v>
      </c>
      <c r="I5830" s="8">
        <f t="shared" si="642"/>
        <v>30.657900000000001</v>
      </c>
      <c r="J5830" s="8">
        <f t="shared" si="643"/>
        <v>30.210200000000004</v>
      </c>
      <c r="K5830" s="16">
        <f t="shared" si="640"/>
        <v>0.44790000000000063</v>
      </c>
      <c r="L5830" s="16">
        <f t="shared" si="641"/>
        <v>0.50019999999999953</v>
      </c>
      <c r="M5830" s="16">
        <v>0</v>
      </c>
    </row>
    <row r="5831" spans="1:13" x14ac:dyDescent="0.25">
      <c r="A5831" s="7">
        <v>0.76494212963008701</v>
      </c>
      <c r="B5831" s="6">
        <v>19.610900000000001</v>
      </c>
      <c r="C5831" s="8">
        <v>19.8874</v>
      </c>
      <c r="D5831" s="2">
        <v>5828</v>
      </c>
      <c r="E5831" s="9">
        <f t="shared" si="639"/>
        <v>97.13333333333334</v>
      </c>
      <c r="F5831" s="8">
        <f t="shared" si="638"/>
        <v>16.683333333333337</v>
      </c>
      <c r="G5831" s="8">
        <f t="shared" si="637"/>
        <v>1.2222828270956752</v>
      </c>
      <c r="I5831" s="8">
        <f t="shared" si="642"/>
        <v>30.657299999999999</v>
      </c>
      <c r="J5831" s="8">
        <f t="shared" si="643"/>
        <v>30.209000000000003</v>
      </c>
      <c r="K5831" s="16">
        <f t="shared" si="640"/>
        <v>0.44729999999999848</v>
      </c>
      <c r="L5831" s="16">
        <f t="shared" si="641"/>
        <v>0.49899999999999878</v>
      </c>
      <c r="M5831" s="16">
        <v>0</v>
      </c>
    </row>
    <row r="5832" spans="1:13" x14ac:dyDescent="0.25">
      <c r="A5832" s="7">
        <v>0.76495370370416105</v>
      </c>
      <c r="B5832" s="6">
        <v>19.6112</v>
      </c>
      <c r="C5832" s="8">
        <v>19.8873</v>
      </c>
      <c r="D5832" s="8">
        <v>5829</v>
      </c>
      <c r="E5832" s="9">
        <f t="shared" si="639"/>
        <v>97.15</v>
      </c>
      <c r="F5832" s="8">
        <f t="shared" si="638"/>
        <v>16.700000000000003</v>
      </c>
      <c r="G5832" s="8">
        <f t="shared" si="637"/>
        <v>1.2227164711475833</v>
      </c>
      <c r="I5832" s="8">
        <f t="shared" si="642"/>
        <v>30.657</v>
      </c>
      <c r="J5832" s="8">
        <f t="shared" si="643"/>
        <v>30.209100000000003</v>
      </c>
      <c r="K5832" s="16">
        <f t="shared" si="640"/>
        <v>0.44699999999999918</v>
      </c>
      <c r="L5832" s="16">
        <f t="shared" si="641"/>
        <v>0.49909999999999854</v>
      </c>
      <c r="M5832" s="16">
        <v>0</v>
      </c>
    </row>
    <row r="5833" spans="1:13" x14ac:dyDescent="0.25">
      <c r="A5833" s="7">
        <v>0.76496527777823498</v>
      </c>
      <c r="B5833" s="6">
        <v>19.610900000000001</v>
      </c>
      <c r="C5833" s="8">
        <v>19.887499999999999</v>
      </c>
      <c r="D5833" s="8">
        <v>5830</v>
      </c>
      <c r="E5833" s="9">
        <f t="shared" si="639"/>
        <v>97.166666666666671</v>
      </c>
      <c r="F5833" s="8">
        <f t="shared" si="638"/>
        <v>16.716666666666669</v>
      </c>
      <c r="G5833" s="8">
        <f t="shared" si="637"/>
        <v>1.2231496826367745</v>
      </c>
      <c r="I5833" s="8">
        <f t="shared" si="642"/>
        <v>30.657299999999999</v>
      </c>
      <c r="J5833" s="8">
        <f t="shared" si="643"/>
        <v>30.208900000000003</v>
      </c>
      <c r="K5833" s="16">
        <f t="shared" si="640"/>
        <v>0.44729999999999848</v>
      </c>
      <c r="L5833" s="16">
        <f t="shared" si="641"/>
        <v>0.49889999999999901</v>
      </c>
      <c r="M5833" s="16">
        <v>0</v>
      </c>
    </row>
    <row r="5834" spans="1:13" x14ac:dyDescent="0.25">
      <c r="A5834" s="7">
        <v>0.76497685185230901</v>
      </c>
      <c r="B5834" s="6">
        <v>19.611899999999999</v>
      </c>
      <c r="C5834" s="8">
        <v>19.889299999999999</v>
      </c>
      <c r="D5834" s="2">
        <v>5831</v>
      </c>
      <c r="E5834" s="9">
        <f t="shared" si="639"/>
        <v>97.183333333333337</v>
      </c>
      <c r="F5834" s="8">
        <f t="shared" si="638"/>
        <v>16.733333333333334</v>
      </c>
      <c r="G5834" s="8">
        <f t="shared" si="637"/>
        <v>1.2235824624253568</v>
      </c>
      <c r="I5834" s="8">
        <f t="shared" si="642"/>
        <v>30.656300000000002</v>
      </c>
      <c r="J5834" s="8">
        <f t="shared" si="643"/>
        <v>30.207100000000004</v>
      </c>
      <c r="K5834" s="16">
        <f t="shared" si="640"/>
        <v>0.44630000000000081</v>
      </c>
      <c r="L5834" s="16">
        <f t="shared" si="641"/>
        <v>0.49709999999999965</v>
      </c>
      <c r="M5834" s="16">
        <v>0</v>
      </c>
    </row>
    <row r="5835" spans="1:13" x14ac:dyDescent="0.25">
      <c r="A5835" s="7">
        <v>0.76498842592638305</v>
      </c>
      <c r="B5835" s="6">
        <v>19.611999999999998</v>
      </c>
      <c r="C5835" s="8">
        <v>19.889099999999999</v>
      </c>
      <c r="D5835" s="8">
        <v>5832</v>
      </c>
      <c r="E5835" s="9">
        <f t="shared" si="639"/>
        <v>97.2</v>
      </c>
      <c r="F5835" s="8">
        <f t="shared" si="638"/>
        <v>16.75</v>
      </c>
      <c r="G5835" s="8">
        <f t="shared" si="637"/>
        <v>1.2240148113728639</v>
      </c>
      <c r="I5835" s="8">
        <f t="shared" si="642"/>
        <v>30.656200000000002</v>
      </c>
      <c r="J5835" s="8">
        <f t="shared" si="643"/>
        <v>30.207300000000004</v>
      </c>
      <c r="K5835" s="16">
        <f t="shared" si="640"/>
        <v>0.44620000000000104</v>
      </c>
      <c r="L5835" s="16">
        <f t="shared" si="641"/>
        <v>0.49729999999999919</v>
      </c>
      <c r="M5835" s="16">
        <v>0</v>
      </c>
    </row>
    <row r="5836" spans="1:13" x14ac:dyDescent="0.25">
      <c r="A5836" s="7">
        <v>0.76500000000045798</v>
      </c>
      <c r="B5836" s="6">
        <v>19.612200000000001</v>
      </c>
      <c r="C5836" s="8">
        <v>19.888999999999999</v>
      </c>
      <c r="D5836" s="8">
        <v>5833</v>
      </c>
      <c r="E5836" s="9">
        <f t="shared" si="639"/>
        <v>97.216666666666669</v>
      </c>
      <c r="F5836" s="8">
        <f t="shared" si="638"/>
        <v>16.766666666666666</v>
      </c>
      <c r="G5836" s="8">
        <f t="shared" si="637"/>
        <v>1.2244467303362649</v>
      </c>
      <c r="I5836" s="8">
        <f t="shared" si="642"/>
        <v>30.655999999999999</v>
      </c>
      <c r="J5836" s="8">
        <f t="shared" si="643"/>
        <v>30.207400000000003</v>
      </c>
      <c r="K5836" s="16">
        <f t="shared" si="640"/>
        <v>0.44599999999999795</v>
      </c>
      <c r="L5836" s="16">
        <f t="shared" si="641"/>
        <v>0.49739999999999895</v>
      </c>
      <c r="M5836" s="16">
        <v>0</v>
      </c>
    </row>
    <row r="5837" spans="1:13" x14ac:dyDescent="0.25">
      <c r="A5837" s="7">
        <v>0.76501157407453202</v>
      </c>
      <c r="B5837" s="6">
        <v>19.611499999999999</v>
      </c>
      <c r="C5837" s="8">
        <v>19.888999999999999</v>
      </c>
      <c r="D5837" s="2">
        <v>5834</v>
      </c>
      <c r="E5837" s="9">
        <f t="shared" si="639"/>
        <v>97.233333333333334</v>
      </c>
      <c r="F5837" s="8">
        <f t="shared" si="638"/>
        <v>16.783333333333331</v>
      </c>
      <c r="G5837" s="8">
        <f t="shared" si="637"/>
        <v>1.2248782201699744</v>
      </c>
      <c r="I5837" s="8">
        <f t="shared" si="642"/>
        <v>30.656700000000001</v>
      </c>
      <c r="J5837" s="8">
        <f t="shared" si="643"/>
        <v>30.207400000000003</v>
      </c>
      <c r="K5837" s="16">
        <f t="shared" si="640"/>
        <v>0.44669999999999987</v>
      </c>
      <c r="L5837" s="16">
        <f t="shared" si="641"/>
        <v>0.49739999999999895</v>
      </c>
      <c r="M5837" s="16">
        <v>0</v>
      </c>
    </row>
    <row r="5838" spans="1:13" x14ac:dyDescent="0.25">
      <c r="A5838" s="7">
        <v>0.76502314814860595</v>
      </c>
      <c r="B5838" s="6">
        <v>19.6128</v>
      </c>
      <c r="C5838" s="8">
        <v>19.889800000000001</v>
      </c>
      <c r="D5838" s="8">
        <v>5835</v>
      </c>
      <c r="E5838" s="9">
        <f t="shared" si="639"/>
        <v>97.25</v>
      </c>
      <c r="F5838" s="8">
        <f t="shared" si="638"/>
        <v>16.799999999999997</v>
      </c>
      <c r="G5838" s="8">
        <f t="shared" si="637"/>
        <v>1.2253092817258628</v>
      </c>
      <c r="I5838" s="8">
        <f t="shared" si="642"/>
        <v>30.6554</v>
      </c>
      <c r="J5838" s="8">
        <f t="shared" si="643"/>
        <v>30.206600000000002</v>
      </c>
      <c r="K5838" s="16">
        <f t="shared" si="640"/>
        <v>0.44539999999999935</v>
      </c>
      <c r="L5838" s="16">
        <f t="shared" si="641"/>
        <v>0.49659999999999727</v>
      </c>
      <c r="M5838" s="16">
        <v>0</v>
      </c>
    </row>
    <row r="5839" spans="1:13" x14ac:dyDescent="0.25">
      <c r="A5839" s="7">
        <v>0.76503472222267999</v>
      </c>
      <c r="B5839" s="6">
        <v>19.6113</v>
      </c>
      <c r="C5839" s="8">
        <v>19.8904</v>
      </c>
      <c r="D5839" s="8">
        <v>5836</v>
      </c>
      <c r="E5839" s="9">
        <f t="shared" si="639"/>
        <v>97.266666666666666</v>
      </c>
      <c r="F5839" s="8">
        <f t="shared" si="638"/>
        <v>16.816666666666663</v>
      </c>
      <c r="G5839" s="8">
        <f t="shared" si="637"/>
        <v>1.2257399158532667</v>
      </c>
      <c r="I5839" s="8">
        <f t="shared" si="642"/>
        <v>30.6569</v>
      </c>
      <c r="J5839" s="8">
        <f t="shared" si="643"/>
        <v>30.206000000000003</v>
      </c>
      <c r="K5839" s="16">
        <f t="shared" si="640"/>
        <v>0.44689999999999941</v>
      </c>
      <c r="L5839" s="16">
        <f t="shared" si="641"/>
        <v>0.49599999999999866</v>
      </c>
      <c r="M5839" s="16">
        <v>0</v>
      </c>
    </row>
    <row r="5840" spans="1:13" x14ac:dyDescent="0.25">
      <c r="A5840" s="7">
        <v>0.76504629629675402</v>
      </c>
      <c r="B5840" s="6">
        <v>19.6128</v>
      </c>
      <c r="C5840" s="8">
        <v>19.891400000000001</v>
      </c>
      <c r="D5840" s="2">
        <v>5837</v>
      </c>
      <c r="E5840" s="9">
        <f t="shared" si="639"/>
        <v>97.283333333333331</v>
      </c>
      <c r="F5840" s="8">
        <f t="shared" si="638"/>
        <v>16.833333333333329</v>
      </c>
      <c r="G5840" s="8">
        <f t="shared" si="637"/>
        <v>1.2261701233989988</v>
      </c>
      <c r="I5840" s="8">
        <f t="shared" si="642"/>
        <v>30.6554</v>
      </c>
      <c r="J5840" s="8">
        <f t="shared" si="643"/>
        <v>30.205000000000002</v>
      </c>
      <c r="K5840" s="16">
        <f t="shared" si="640"/>
        <v>0.44539999999999935</v>
      </c>
      <c r="L5840" s="16">
        <f t="shared" si="641"/>
        <v>0.49499999999999744</v>
      </c>
      <c r="M5840" s="16">
        <v>0</v>
      </c>
    </row>
    <row r="5841" spans="1:13" x14ac:dyDescent="0.25">
      <c r="A5841" s="7">
        <v>0.76505787037082795</v>
      </c>
      <c r="B5841" s="6">
        <v>19.612400000000001</v>
      </c>
      <c r="C5841" s="8">
        <v>19.8918</v>
      </c>
      <c r="D5841" s="8">
        <v>5838</v>
      </c>
      <c r="E5841" s="9">
        <f t="shared" si="639"/>
        <v>97.3</v>
      </c>
      <c r="F5841" s="8">
        <f t="shared" si="638"/>
        <v>16.849999999999994</v>
      </c>
      <c r="G5841" s="8">
        <f t="shared" si="637"/>
        <v>1.2265999052073573</v>
      </c>
      <c r="I5841" s="8">
        <f t="shared" si="642"/>
        <v>30.655799999999999</v>
      </c>
      <c r="J5841" s="8">
        <f t="shared" si="643"/>
        <v>30.204600000000003</v>
      </c>
      <c r="K5841" s="16">
        <f t="shared" si="640"/>
        <v>0.44579999999999842</v>
      </c>
      <c r="L5841" s="16">
        <f t="shared" si="641"/>
        <v>0.49459999999999837</v>
      </c>
      <c r="M5841" s="16">
        <v>0</v>
      </c>
    </row>
    <row r="5842" spans="1:13" x14ac:dyDescent="0.25">
      <c r="A5842" s="7">
        <v>0.76506944444490299</v>
      </c>
      <c r="B5842" s="6">
        <v>19.6126</v>
      </c>
      <c r="C5842" s="8">
        <v>19.8916</v>
      </c>
      <c r="D5842" s="8">
        <v>5839</v>
      </c>
      <c r="E5842" s="9">
        <f t="shared" si="639"/>
        <v>97.316666666666663</v>
      </c>
      <c r="F5842" s="8">
        <f t="shared" si="638"/>
        <v>16.86666666666666</v>
      </c>
      <c r="G5842" s="8">
        <f t="shared" si="637"/>
        <v>1.2270292621201364</v>
      </c>
      <c r="I5842" s="8">
        <f t="shared" si="642"/>
        <v>30.6556</v>
      </c>
      <c r="J5842" s="8">
        <f t="shared" si="643"/>
        <v>30.204800000000002</v>
      </c>
      <c r="K5842" s="16">
        <f t="shared" si="640"/>
        <v>0.44559999999999889</v>
      </c>
      <c r="L5842" s="16">
        <f t="shared" si="641"/>
        <v>0.49479999999999791</v>
      </c>
      <c r="M5842" s="16">
        <v>0</v>
      </c>
    </row>
    <row r="5843" spans="1:13" x14ac:dyDescent="0.25">
      <c r="A5843" s="7">
        <v>0.76508101851897703</v>
      </c>
      <c r="B5843" s="6">
        <v>19.613299999999999</v>
      </c>
      <c r="C5843" s="8">
        <v>19.891300000000001</v>
      </c>
      <c r="D5843" s="2">
        <v>5840</v>
      </c>
      <c r="E5843" s="9">
        <f t="shared" si="639"/>
        <v>97.333333333333329</v>
      </c>
      <c r="F5843" s="8">
        <f t="shared" si="638"/>
        <v>16.883333333333326</v>
      </c>
      <c r="G5843" s="8">
        <f t="shared" si="637"/>
        <v>1.2274581949766366</v>
      </c>
      <c r="I5843" s="8">
        <f t="shared" si="642"/>
        <v>30.654900000000001</v>
      </c>
      <c r="J5843" s="8">
        <f t="shared" si="643"/>
        <v>30.205100000000002</v>
      </c>
      <c r="K5843" s="16">
        <f t="shared" si="640"/>
        <v>0.44490000000000052</v>
      </c>
      <c r="L5843" s="16">
        <f t="shared" si="641"/>
        <v>0.49509999999999721</v>
      </c>
      <c r="M5843" s="16">
        <v>0</v>
      </c>
    </row>
    <row r="5844" spans="1:13" x14ac:dyDescent="0.25">
      <c r="A5844" s="7">
        <v>0.76509259259305096</v>
      </c>
      <c r="B5844" s="6">
        <v>19.613199999999999</v>
      </c>
      <c r="C5844" s="8">
        <v>19.892299999999999</v>
      </c>
      <c r="D5844" s="8">
        <v>5841</v>
      </c>
      <c r="E5844" s="9">
        <f t="shared" si="639"/>
        <v>97.35</v>
      </c>
      <c r="F5844" s="8">
        <f t="shared" si="638"/>
        <v>16.899999999999991</v>
      </c>
      <c r="G5844" s="8">
        <f t="shared" si="637"/>
        <v>1.2278867046136732</v>
      </c>
      <c r="I5844" s="8">
        <f t="shared" si="642"/>
        <v>30.655000000000001</v>
      </c>
      <c r="J5844" s="8">
        <f t="shared" si="643"/>
        <v>30.204100000000004</v>
      </c>
      <c r="K5844" s="16">
        <f t="shared" si="640"/>
        <v>0.44500000000000028</v>
      </c>
      <c r="L5844" s="16">
        <f t="shared" si="641"/>
        <v>0.49409999999999954</v>
      </c>
      <c r="M5844" s="16">
        <v>0</v>
      </c>
    </row>
    <row r="5845" spans="1:13" x14ac:dyDescent="0.25">
      <c r="A5845" s="7">
        <v>0.765104166667125</v>
      </c>
      <c r="B5845" s="6">
        <v>19.613399999999999</v>
      </c>
      <c r="C5845" s="8">
        <v>19.892499999999998</v>
      </c>
      <c r="D5845" s="8">
        <v>5842</v>
      </c>
      <c r="E5845" s="9">
        <f t="shared" si="639"/>
        <v>97.36666666666666</v>
      </c>
      <c r="F5845" s="8">
        <f t="shared" si="638"/>
        <v>16.916666666666657</v>
      </c>
      <c r="G5845" s="8">
        <f t="shared" ref="G5845:G5908" si="644">LOG10(F5845)</f>
        <v>1.2283147918655879</v>
      </c>
      <c r="I5845" s="8">
        <f t="shared" si="642"/>
        <v>30.654800000000002</v>
      </c>
      <c r="J5845" s="8">
        <f t="shared" si="643"/>
        <v>30.203900000000004</v>
      </c>
      <c r="K5845" s="16">
        <f t="shared" si="640"/>
        <v>0.44480000000000075</v>
      </c>
      <c r="L5845" s="16">
        <f t="shared" si="641"/>
        <v>0.49390000000000001</v>
      </c>
      <c r="M5845" s="16">
        <v>0</v>
      </c>
    </row>
    <row r="5846" spans="1:13" x14ac:dyDescent="0.25">
      <c r="A5846" s="7">
        <v>0.76511574074119904</v>
      </c>
      <c r="B5846" s="6">
        <v>19.614100000000001</v>
      </c>
      <c r="C5846" s="8">
        <v>19.894200000000001</v>
      </c>
      <c r="D5846" s="2">
        <v>5843</v>
      </c>
      <c r="E5846" s="9">
        <f t="shared" si="639"/>
        <v>97.38333333333334</v>
      </c>
      <c r="F5846" s="8">
        <f t="shared" si="638"/>
        <v>16.933333333333337</v>
      </c>
      <c r="G5846" s="8">
        <f t="shared" si="644"/>
        <v>1.2287424575642569</v>
      </c>
      <c r="I5846" s="8">
        <f t="shared" si="642"/>
        <v>30.6541</v>
      </c>
      <c r="J5846" s="8">
        <f t="shared" si="643"/>
        <v>30.202200000000001</v>
      </c>
      <c r="K5846" s="16">
        <f t="shared" si="640"/>
        <v>0.44409999999999883</v>
      </c>
      <c r="L5846" s="16">
        <f t="shared" si="641"/>
        <v>0.49219999999999686</v>
      </c>
      <c r="M5846" s="16">
        <v>0</v>
      </c>
    </row>
    <row r="5847" spans="1:13" x14ac:dyDescent="0.25">
      <c r="A5847" s="7">
        <v>0.76512731481527296</v>
      </c>
      <c r="B5847" s="6">
        <v>19.613700000000001</v>
      </c>
      <c r="C5847" s="8">
        <v>19.893699999999999</v>
      </c>
      <c r="D5847" s="8">
        <v>5844</v>
      </c>
      <c r="E5847" s="9">
        <f t="shared" si="639"/>
        <v>97.4</v>
      </c>
      <c r="F5847" s="8">
        <f t="shared" si="638"/>
        <v>16.950000000000003</v>
      </c>
      <c r="G5847" s="8">
        <f t="shared" si="644"/>
        <v>1.2291697025391011</v>
      </c>
      <c r="I5847" s="8">
        <f t="shared" si="642"/>
        <v>30.654499999999999</v>
      </c>
      <c r="J5847" s="8">
        <f t="shared" si="643"/>
        <v>30.202700000000004</v>
      </c>
      <c r="K5847" s="16">
        <f t="shared" si="640"/>
        <v>0.4444999999999979</v>
      </c>
      <c r="L5847" s="16">
        <f t="shared" si="641"/>
        <v>0.49269999999999925</v>
      </c>
      <c r="M5847" s="16">
        <v>0</v>
      </c>
    </row>
    <row r="5848" spans="1:13" x14ac:dyDescent="0.25">
      <c r="A5848" s="7">
        <v>0.765138888889347</v>
      </c>
      <c r="B5848" s="6">
        <v>19.613900000000001</v>
      </c>
      <c r="C5848" s="8">
        <v>19.8948</v>
      </c>
      <c r="D5848" s="8">
        <v>5845</v>
      </c>
      <c r="E5848" s="9">
        <f t="shared" si="639"/>
        <v>97.416666666666671</v>
      </c>
      <c r="F5848" s="8">
        <f t="shared" si="638"/>
        <v>16.966666666666669</v>
      </c>
      <c r="G5848" s="8">
        <f t="shared" si="644"/>
        <v>1.2295965276170964</v>
      </c>
      <c r="I5848" s="8">
        <f t="shared" si="642"/>
        <v>30.654299999999999</v>
      </c>
      <c r="J5848" s="8">
        <f t="shared" si="643"/>
        <v>30.201600000000003</v>
      </c>
      <c r="K5848" s="16">
        <f t="shared" si="640"/>
        <v>0.44429999999999836</v>
      </c>
      <c r="L5848" s="16">
        <f t="shared" si="641"/>
        <v>0.49159999999999826</v>
      </c>
      <c r="M5848" s="16">
        <v>0</v>
      </c>
    </row>
    <row r="5849" spans="1:13" x14ac:dyDescent="0.25">
      <c r="A5849" s="7">
        <v>0.76515046296342204</v>
      </c>
      <c r="B5849" s="6">
        <v>19.6145</v>
      </c>
      <c r="C5849" s="8">
        <v>19.894600000000001</v>
      </c>
      <c r="D5849" s="2">
        <v>5846</v>
      </c>
      <c r="E5849" s="9">
        <f t="shared" si="639"/>
        <v>97.433333333333337</v>
      </c>
      <c r="F5849" s="8">
        <f t="shared" si="638"/>
        <v>16.983333333333334</v>
      </c>
      <c r="G5849" s="8">
        <f t="shared" si="644"/>
        <v>1.2300229336227828</v>
      </c>
      <c r="I5849" s="8">
        <f t="shared" si="642"/>
        <v>30.653700000000001</v>
      </c>
      <c r="J5849" s="8">
        <f t="shared" si="643"/>
        <v>30.201800000000002</v>
      </c>
      <c r="K5849" s="16">
        <f t="shared" si="640"/>
        <v>0.44369999999999976</v>
      </c>
      <c r="L5849" s="16">
        <f t="shared" si="641"/>
        <v>0.49179999999999779</v>
      </c>
      <c r="M5849" s="16">
        <v>0</v>
      </c>
    </row>
    <row r="5850" spans="1:13" x14ac:dyDescent="0.25">
      <c r="A5850" s="7">
        <v>0.76516203703749597</v>
      </c>
      <c r="B5850" s="6">
        <v>19.614899999999999</v>
      </c>
      <c r="C5850" s="8">
        <v>19.894600000000001</v>
      </c>
      <c r="D5850" s="8">
        <v>5847</v>
      </c>
      <c r="E5850" s="9">
        <f t="shared" si="639"/>
        <v>97.45</v>
      </c>
      <c r="F5850" s="8">
        <f t="shared" si="638"/>
        <v>17</v>
      </c>
      <c r="G5850" s="8">
        <f t="shared" si="644"/>
        <v>1.2304489213782739</v>
      </c>
      <c r="I5850" s="8">
        <f t="shared" si="642"/>
        <v>30.653300000000002</v>
      </c>
      <c r="J5850" s="8">
        <f t="shared" si="643"/>
        <v>30.201800000000002</v>
      </c>
      <c r="K5850" s="16">
        <f t="shared" si="640"/>
        <v>0.44330000000000069</v>
      </c>
      <c r="L5850" s="16">
        <f t="shared" si="641"/>
        <v>0.49179999999999779</v>
      </c>
      <c r="M5850" s="16">
        <v>0</v>
      </c>
    </row>
    <row r="5851" spans="1:13" x14ac:dyDescent="0.25">
      <c r="A5851" s="7">
        <v>0.76517361111157001</v>
      </c>
      <c r="B5851" s="6">
        <v>19.6157</v>
      </c>
      <c r="C5851" s="8">
        <v>19.8947</v>
      </c>
      <c r="D5851" s="8">
        <v>5848</v>
      </c>
      <c r="E5851" s="9">
        <f t="shared" si="639"/>
        <v>97.466666666666669</v>
      </c>
      <c r="F5851" s="8">
        <f t="shared" si="638"/>
        <v>17.016666666666666</v>
      </c>
      <c r="G5851" s="8">
        <f t="shared" si="644"/>
        <v>1.2308744917032666</v>
      </c>
      <c r="I5851" s="8">
        <f t="shared" si="642"/>
        <v>30.6525</v>
      </c>
      <c r="J5851" s="8">
        <f t="shared" si="643"/>
        <v>30.201700000000002</v>
      </c>
      <c r="K5851" s="16">
        <f t="shared" si="640"/>
        <v>0.44249999999999901</v>
      </c>
      <c r="L5851" s="16">
        <f t="shared" si="641"/>
        <v>0.49169999999999803</v>
      </c>
      <c r="M5851" s="16">
        <v>0</v>
      </c>
    </row>
    <row r="5852" spans="1:13" x14ac:dyDescent="0.25">
      <c r="A5852" s="7">
        <v>0.76518518518564405</v>
      </c>
      <c r="B5852" s="6">
        <v>19.6145</v>
      </c>
      <c r="C5852" s="8">
        <v>19.8965</v>
      </c>
      <c r="D5852" s="2">
        <v>5849</v>
      </c>
      <c r="E5852" s="9">
        <f t="shared" si="639"/>
        <v>97.483333333333334</v>
      </c>
      <c r="F5852" s="8">
        <f t="shared" si="638"/>
        <v>17.033333333333331</v>
      </c>
      <c r="G5852" s="8">
        <f t="shared" si="644"/>
        <v>1.2312996454150502</v>
      </c>
      <c r="I5852" s="8">
        <f t="shared" si="642"/>
        <v>30.653700000000001</v>
      </c>
      <c r="J5852" s="8">
        <f t="shared" si="643"/>
        <v>30.199900000000003</v>
      </c>
      <c r="K5852" s="16">
        <f t="shared" si="640"/>
        <v>0.44369999999999976</v>
      </c>
      <c r="L5852" s="16">
        <f t="shared" si="641"/>
        <v>0.48989999999999867</v>
      </c>
      <c r="M5852" s="16">
        <v>0</v>
      </c>
    </row>
    <row r="5853" spans="1:13" x14ac:dyDescent="0.25">
      <c r="A5853" s="7">
        <v>0.76519675925971797</v>
      </c>
      <c r="B5853" s="6">
        <v>19.6158</v>
      </c>
      <c r="C5853" s="8">
        <v>19.895600000000002</v>
      </c>
      <c r="D5853" s="8">
        <v>5850</v>
      </c>
      <c r="E5853" s="9">
        <f t="shared" si="639"/>
        <v>97.5</v>
      </c>
      <c r="F5853" s="8">
        <f t="shared" si="638"/>
        <v>17.049999999999997</v>
      </c>
      <c r="G5853" s="8">
        <f t="shared" si="644"/>
        <v>1.2317243833285165</v>
      </c>
      <c r="I5853" s="8">
        <f t="shared" si="642"/>
        <v>30.6524</v>
      </c>
      <c r="J5853" s="8">
        <f t="shared" si="643"/>
        <v>30.200800000000001</v>
      </c>
      <c r="K5853" s="16">
        <f t="shared" si="640"/>
        <v>0.44239999999999924</v>
      </c>
      <c r="L5853" s="16">
        <f t="shared" si="641"/>
        <v>0.49079999999999657</v>
      </c>
      <c r="M5853" s="16">
        <v>0</v>
      </c>
    </row>
    <row r="5854" spans="1:13" x14ac:dyDescent="0.25">
      <c r="A5854" s="7">
        <v>0.76520833333379201</v>
      </c>
      <c r="B5854" s="6">
        <v>19.616</v>
      </c>
      <c r="C5854" s="8">
        <v>19.896599999999999</v>
      </c>
      <c r="D5854" s="8">
        <v>5851</v>
      </c>
      <c r="E5854" s="9">
        <f t="shared" si="639"/>
        <v>97.516666666666666</v>
      </c>
      <c r="F5854" s="8">
        <f t="shared" si="638"/>
        <v>17.066666666666663</v>
      </c>
      <c r="G5854" s="8">
        <f t="shared" si="644"/>
        <v>1.2321487062561682</v>
      </c>
      <c r="I5854" s="8">
        <f t="shared" si="642"/>
        <v>30.652200000000001</v>
      </c>
      <c r="J5854" s="8">
        <f t="shared" si="643"/>
        <v>30.199800000000003</v>
      </c>
      <c r="K5854" s="16">
        <f t="shared" si="640"/>
        <v>0.4421999999999997</v>
      </c>
      <c r="L5854" s="16">
        <f t="shared" si="641"/>
        <v>0.4897999999999989</v>
      </c>
      <c r="M5854" s="16">
        <v>0</v>
      </c>
    </row>
    <row r="5855" spans="1:13" x14ac:dyDescent="0.25">
      <c r="A5855" s="7">
        <v>0.76521990740786605</v>
      </c>
      <c r="B5855" s="6">
        <v>19.616299999999999</v>
      </c>
      <c r="C5855" s="8">
        <v>19.8978</v>
      </c>
      <c r="D5855" s="2">
        <v>5852</v>
      </c>
      <c r="E5855" s="9">
        <f t="shared" si="639"/>
        <v>97.533333333333331</v>
      </c>
      <c r="F5855" s="8">
        <f t="shared" si="638"/>
        <v>17.083333333333329</v>
      </c>
      <c r="G5855" s="8">
        <f t="shared" si="644"/>
        <v>1.2325726150081293</v>
      </c>
      <c r="I5855" s="8">
        <f t="shared" si="642"/>
        <v>30.651900000000001</v>
      </c>
      <c r="J5855" s="8">
        <f t="shared" si="643"/>
        <v>30.198600000000003</v>
      </c>
      <c r="K5855" s="16">
        <f t="shared" si="640"/>
        <v>0.4419000000000004</v>
      </c>
      <c r="L5855" s="16">
        <f t="shared" si="641"/>
        <v>0.48859999999999815</v>
      </c>
      <c r="M5855" s="16">
        <v>0</v>
      </c>
    </row>
    <row r="5856" spans="1:13" x14ac:dyDescent="0.25">
      <c r="A5856" s="7">
        <v>0.76523148148194098</v>
      </c>
      <c r="B5856" s="6">
        <v>19.616199999999999</v>
      </c>
      <c r="C5856" s="8">
        <v>19.898299999999999</v>
      </c>
      <c r="D5856" s="8">
        <v>5853</v>
      </c>
      <c r="E5856" s="9">
        <f t="shared" si="639"/>
        <v>97.55</v>
      </c>
      <c r="F5856" s="8">
        <f t="shared" ref="F5856:F5919" si="645">E5856-$E$4830</f>
        <v>17.099999999999994</v>
      </c>
      <c r="G5856" s="8">
        <f t="shared" si="644"/>
        <v>1.2329961103921536</v>
      </c>
      <c r="I5856" s="8">
        <f t="shared" si="642"/>
        <v>30.652000000000001</v>
      </c>
      <c r="J5856" s="8">
        <f t="shared" si="643"/>
        <v>30.198100000000004</v>
      </c>
      <c r="K5856" s="16">
        <f t="shared" si="640"/>
        <v>0.44200000000000017</v>
      </c>
      <c r="L5856" s="16">
        <f t="shared" si="641"/>
        <v>0.48809999999999931</v>
      </c>
      <c r="M5856" s="16">
        <v>0</v>
      </c>
    </row>
    <row r="5857" spans="1:13" x14ac:dyDescent="0.25">
      <c r="A5857" s="7">
        <v>0.76524305555601502</v>
      </c>
      <c r="B5857" s="6">
        <v>19.6172</v>
      </c>
      <c r="C5857" s="8">
        <v>19.898199999999999</v>
      </c>
      <c r="D5857" s="8">
        <v>5854</v>
      </c>
      <c r="E5857" s="9">
        <f t="shared" si="639"/>
        <v>97.566666666666663</v>
      </c>
      <c r="F5857" s="8">
        <f t="shared" si="645"/>
        <v>17.11666666666666</v>
      </c>
      <c r="G5857" s="8">
        <f t="shared" si="644"/>
        <v>1.2334191932136345</v>
      </c>
      <c r="I5857" s="8">
        <f t="shared" si="642"/>
        <v>30.651</v>
      </c>
      <c r="J5857" s="8">
        <f t="shared" si="643"/>
        <v>30.198200000000003</v>
      </c>
      <c r="K5857" s="16">
        <f t="shared" si="640"/>
        <v>0.44099999999999895</v>
      </c>
      <c r="L5857" s="16">
        <f t="shared" si="641"/>
        <v>0.48819999999999908</v>
      </c>
      <c r="M5857" s="16">
        <v>0</v>
      </c>
    </row>
    <row r="5858" spans="1:13" x14ac:dyDescent="0.25">
      <c r="A5858" s="7">
        <v>0.76525462963008895</v>
      </c>
      <c r="B5858" s="6">
        <v>19.616599999999998</v>
      </c>
      <c r="C5858" s="8">
        <v>19.897200000000002</v>
      </c>
      <c r="D5858" s="2">
        <v>5855</v>
      </c>
      <c r="E5858" s="9">
        <f t="shared" si="639"/>
        <v>97.583333333333329</v>
      </c>
      <c r="F5858" s="8">
        <f t="shared" si="645"/>
        <v>17.133333333333326</v>
      </c>
      <c r="G5858" s="8">
        <f t="shared" si="644"/>
        <v>1.233841864275613</v>
      </c>
      <c r="I5858" s="8">
        <f t="shared" si="642"/>
        <v>30.651600000000002</v>
      </c>
      <c r="J5858" s="8">
        <f t="shared" si="643"/>
        <v>30.199200000000001</v>
      </c>
      <c r="K5858" s="16">
        <f t="shared" si="640"/>
        <v>0.4416000000000011</v>
      </c>
      <c r="L5858" s="16">
        <f t="shared" si="641"/>
        <v>0.48919999999999675</v>
      </c>
      <c r="M5858" s="16">
        <v>0</v>
      </c>
    </row>
    <row r="5859" spans="1:13" x14ac:dyDescent="0.25">
      <c r="A5859" s="7">
        <v>0.76526620370416298</v>
      </c>
      <c r="B5859" s="6">
        <v>19.6159</v>
      </c>
      <c r="C5859" s="8">
        <v>19.898</v>
      </c>
      <c r="D5859" s="8">
        <v>5856</v>
      </c>
      <c r="E5859" s="9">
        <f t="shared" si="639"/>
        <v>97.6</v>
      </c>
      <c r="F5859" s="8">
        <f t="shared" si="645"/>
        <v>17.149999999999991</v>
      </c>
      <c r="G5859" s="8">
        <f t="shared" si="644"/>
        <v>1.2342641243787891</v>
      </c>
      <c r="I5859" s="8">
        <f t="shared" si="642"/>
        <v>30.6523</v>
      </c>
      <c r="J5859" s="8">
        <f t="shared" si="643"/>
        <v>30.198400000000003</v>
      </c>
      <c r="K5859" s="16">
        <f t="shared" si="640"/>
        <v>0.44229999999999947</v>
      </c>
      <c r="L5859" s="16">
        <f t="shared" si="641"/>
        <v>0.48839999999999861</v>
      </c>
      <c r="M5859" s="16">
        <v>0</v>
      </c>
    </row>
    <row r="5860" spans="1:13" x14ac:dyDescent="0.25">
      <c r="A5860" s="7">
        <v>0.76527777777823702</v>
      </c>
      <c r="B5860" s="6">
        <v>19.617599999999999</v>
      </c>
      <c r="C5860" s="8">
        <v>19.898399999999999</v>
      </c>
      <c r="D5860" s="8">
        <v>5857</v>
      </c>
      <c r="E5860" s="9">
        <f t="shared" si="639"/>
        <v>97.61666666666666</v>
      </c>
      <c r="F5860" s="8">
        <f t="shared" si="645"/>
        <v>17.166666666666657</v>
      </c>
      <c r="G5860" s="8">
        <f t="shared" si="644"/>
        <v>1.2346859743215284</v>
      </c>
      <c r="I5860" s="8">
        <f t="shared" si="642"/>
        <v>30.650600000000001</v>
      </c>
      <c r="J5860" s="8">
        <f t="shared" si="643"/>
        <v>30.198000000000004</v>
      </c>
      <c r="K5860" s="16">
        <f t="shared" si="640"/>
        <v>0.44059999999999988</v>
      </c>
      <c r="L5860" s="16">
        <f t="shared" si="641"/>
        <v>0.48799999999999955</v>
      </c>
      <c r="M5860" s="16">
        <v>0</v>
      </c>
    </row>
    <row r="5861" spans="1:13" x14ac:dyDescent="0.25">
      <c r="A5861" s="7">
        <v>0.76528935185231095</v>
      </c>
      <c r="B5861" s="6">
        <v>19.618200000000002</v>
      </c>
      <c r="C5861" s="8">
        <v>19.8993</v>
      </c>
      <c r="D5861" s="2">
        <v>5858</v>
      </c>
      <c r="E5861" s="9">
        <f t="shared" si="639"/>
        <v>97.63333333333334</v>
      </c>
      <c r="F5861" s="8">
        <f t="shared" si="645"/>
        <v>17.183333333333337</v>
      </c>
      <c r="G5861" s="8">
        <f t="shared" si="644"/>
        <v>1.2351074148998731</v>
      </c>
      <c r="I5861" s="8">
        <f t="shared" si="642"/>
        <v>30.65</v>
      </c>
      <c r="J5861" s="8">
        <f t="shared" si="643"/>
        <v>30.197100000000002</v>
      </c>
      <c r="K5861" s="16">
        <f t="shared" si="640"/>
        <v>0.43999999999999773</v>
      </c>
      <c r="L5861" s="16">
        <f t="shared" si="641"/>
        <v>0.48709999999999809</v>
      </c>
      <c r="M5861" s="16">
        <v>0</v>
      </c>
    </row>
    <row r="5862" spans="1:13" x14ac:dyDescent="0.25">
      <c r="A5862" s="7">
        <v>0.76530092592638599</v>
      </c>
      <c r="B5862" s="6">
        <v>19.617999999999999</v>
      </c>
      <c r="C5862" s="8">
        <v>19.899000000000001</v>
      </c>
      <c r="D5862" s="8">
        <v>5859</v>
      </c>
      <c r="E5862" s="9">
        <f t="shared" si="639"/>
        <v>97.65</v>
      </c>
      <c r="F5862" s="8">
        <f t="shared" si="645"/>
        <v>17.200000000000003</v>
      </c>
      <c r="G5862" s="8">
        <f t="shared" si="644"/>
        <v>1.2355284469075489</v>
      </c>
      <c r="I5862" s="8">
        <f t="shared" si="642"/>
        <v>30.650200000000002</v>
      </c>
      <c r="J5862" s="8">
        <f t="shared" si="643"/>
        <v>30.197400000000002</v>
      </c>
      <c r="K5862" s="16">
        <f t="shared" si="640"/>
        <v>0.44020000000000081</v>
      </c>
      <c r="L5862" s="16">
        <f t="shared" si="641"/>
        <v>0.48739999999999739</v>
      </c>
      <c r="M5862" s="16">
        <v>0</v>
      </c>
    </row>
    <row r="5863" spans="1:13" x14ac:dyDescent="0.25">
      <c r="A5863" s="7">
        <v>0.76531250000046003</v>
      </c>
      <c r="B5863" s="6">
        <v>19.617999999999999</v>
      </c>
      <c r="C5863" s="8">
        <v>19.8993</v>
      </c>
      <c r="D5863" s="8">
        <v>5860</v>
      </c>
      <c r="E5863" s="9">
        <f t="shared" si="639"/>
        <v>97.666666666666671</v>
      </c>
      <c r="F5863" s="8">
        <f t="shared" si="645"/>
        <v>17.216666666666669</v>
      </c>
      <c r="G5863" s="8">
        <f t="shared" si="644"/>
        <v>1.2359490711359771</v>
      </c>
      <c r="I5863" s="8">
        <f t="shared" si="642"/>
        <v>30.650200000000002</v>
      </c>
      <c r="J5863" s="8">
        <f t="shared" si="643"/>
        <v>30.197100000000002</v>
      </c>
      <c r="K5863" s="16">
        <f t="shared" si="640"/>
        <v>0.44020000000000081</v>
      </c>
      <c r="L5863" s="16">
        <f t="shared" si="641"/>
        <v>0.48709999999999809</v>
      </c>
      <c r="M5863" s="16">
        <v>0</v>
      </c>
    </row>
    <row r="5864" spans="1:13" x14ac:dyDescent="0.25">
      <c r="A5864" s="7">
        <v>0.76532407407453396</v>
      </c>
      <c r="B5864" s="6">
        <v>19.6187</v>
      </c>
      <c r="C5864" s="8">
        <v>19.900300000000001</v>
      </c>
      <c r="D5864" s="2">
        <v>5861</v>
      </c>
      <c r="E5864" s="9">
        <f t="shared" si="639"/>
        <v>97.683333333333337</v>
      </c>
      <c r="F5864" s="8">
        <f t="shared" si="645"/>
        <v>17.233333333333334</v>
      </c>
      <c r="G5864" s="8">
        <f t="shared" si="644"/>
        <v>1.2363692883742801</v>
      </c>
      <c r="I5864" s="8">
        <f t="shared" si="642"/>
        <v>30.6495</v>
      </c>
      <c r="J5864" s="8">
        <f t="shared" si="643"/>
        <v>30.196100000000001</v>
      </c>
      <c r="K5864" s="16">
        <f t="shared" si="640"/>
        <v>0.43949999999999889</v>
      </c>
      <c r="L5864" s="16">
        <f t="shared" si="641"/>
        <v>0.48609999999999687</v>
      </c>
      <c r="M5864" s="16">
        <v>0</v>
      </c>
    </row>
    <row r="5865" spans="1:13" x14ac:dyDescent="0.25">
      <c r="A5865" s="7">
        <v>0.76533564814860799</v>
      </c>
      <c r="B5865" s="6">
        <v>19.618300000000001</v>
      </c>
      <c r="C5865" s="8">
        <v>19.901299999999999</v>
      </c>
      <c r="D5865" s="8">
        <v>5862</v>
      </c>
      <c r="E5865" s="9">
        <f t="shared" si="639"/>
        <v>97.7</v>
      </c>
      <c r="F5865" s="8">
        <f t="shared" si="645"/>
        <v>17.25</v>
      </c>
      <c r="G5865" s="8">
        <f t="shared" si="644"/>
        <v>1.2367890994092929</v>
      </c>
      <c r="I5865" s="8">
        <f t="shared" si="642"/>
        <v>30.649899999999999</v>
      </c>
      <c r="J5865" s="8">
        <f t="shared" si="643"/>
        <v>30.195100000000004</v>
      </c>
      <c r="K5865" s="16">
        <f t="shared" si="640"/>
        <v>0.43989999999999796</v>
      </c>
      <c r="L5865" s="16">
        <f t="shared" si="641"/>
        <v>0.4850999999999992</v>
      </c>
      <c r="M5865" s="16">
        <v>0</v>
      </c>
    </row>
    <row r="5866" spans="1:13" x14ac:dyDescent="0.25">
      <c r="A5866" s="7">
        <v>0.76534722222268203</v>
      </c>
      <c r="B5866" s="6">
        <v>19.618200000000002</v>
      </c>
      <c r="C5866" s="8">
        <v>19.900400000000001</v>
      </c>
      <c r="D5866" s="8">
        <v>5863</v>
      </c>
      <c r="E5866" s="9">
        <f t="shared" si="639"/>
        <v>97.716666666666669</v>
      </c>
      <c r="F5866" s="8">
        <f t="shared" si="645"/>
        <v>17.266666666666666</v>
      </c>
      <c r="G5866" s="8">
        <f t="shared" si="644"/>
        <v>1.2372085050255706</v>
      </c>
      <c r="I5866" s="8">
        <f t="shared" si="642"/>
        <v>30.65</v>
      </c>
      <c r="J5866" s="8">
        <f t="shared" si="643"/>
        <v>30.196000000000002</v>
      </c>
      <c r="K5866" s="16">
        <f t="shared" si="640"/>
        <v>0.43999999999999773</v>
      </c>
      <c r="L5866" s="16">
        <f t="shared" si="641"/>
        <v>0.4859999999999971</v>
      </c>
      <c r="M5866" s="16">
        <v>0</v>
      </c>
    </row>
    <row r="5867" spans="1:13" x14ac:dyDescent="0.25">
      <c r="A5867" s="7">
        <v>0.76535879629675596</v>
      </c>
      <c r="B5867" s="6">
        <v>19.618200000000002</v>
      </c>
      <c r="C5867" s="8">
        <v>19.901</v>
      </c>
      <c r="D5867" s="2">
        <v>5864</v>
      </c>
      <c r="E5867" s="9">
        <f t="shared" si="639"/>
        <v>97.733333333333334</v>
      </c>
      <c r="F5867" s="8">
        <f t="shared" si="645"/>
        <v>17.283333333333331</v>
      </c>
      <c r="G5867" s="8">
        <f t="shared" si="644"/>
        <v>1.2376275060053974</v>
      </c>
      <c r="I5867" s="8">
        <f t="shared" si="642"/>
        <v>30.65</v>
      </c>
      <c r="J5867" s="8">
        <f t="shared" si="643"/>
        <v>30.195400000000003</v>
      </c>
      <c r="K5867" s="16">
        <f t="shared" si="640"/>
        <v>0.43999999999999773</v>
      </c>
      <c r="L5867" s="16">
        <f t="shared" si="641"/>
        <v>0.4853999999999985</v>
      </c>
      <c r="M5867" s="16">
        <v>0</v>
      </c>
    </row>
    <row r="5868" spans="1:13" x14ac:dyDescent="0.25">
      <c r="A5868" s="7">
        <v>0.76537037037083</v>
      </c>
      <c r="B5868" s="6">
        <v>19.6191</v>
      </c>
      <c r="C5868" s="8">
        <v>19.901900000000001</v>
      </c>
      <c r="D5868" s="8">
        <v>5865</v>
      </c>
      <c r="E5868" s="9">
        <f t="shared" si="639"/>
        <v>97.75</v>
      </c>
      <c r="F5868" s="8">
        <f t="shared" si="645"/>
        <v>17.299999999999997</v>
      </c>
      <c r="G5868" s="8">
        <f t="shared" si="644"/>
        <v>1.2380461031287953</v>
      </c>
      <c r="I5868" s="8">
        <f t="shared" si="642"/>
        <v>30.649100000000001</v>
      </c>
      <c r="J5868" s="8">
        <f t="shared" si="643"/>
        <v>30.194500000000001</v>
      </c>
      <c r="K5868" s="16">
        <f t="shared" si="640"/>
        <v>0.43909999999999982</v>
      </c>
      <c r="L5868" s="16">
        <f t="shared" si="641"/>
        <v>0.48449999999999704</v>
      </c>
      <c r="M5868" s="16">
        <v>0</v>
      </c>
    </row>
    <row r="5869" spans="1:13" x14ac:dyDescent="0.25">
      <c r="A5869" s="7">
        <v>0.76538194444490504</v>
      </c>
      <c r="B5869" s="6">
        <v>19.6191</v>
      </c>
      <c r="C5869" s="8">
        <v>19.901800000000001</v>
      </c>
      <c r="D5869" s="8">
        <v>5866</v>
      </c>
      <c r="E5869" s="9">
        <f t="shared" si="639"/>
        <v>97.766666666666666</v>
      </c>
      <c r="F5869" s="8">
        <f t="shared" si="645"/>
        <v>17.316666666666663</v>
      </c>
      <c r="G5869" s="8">
        <f t="shared" si="644"/>
        <v>1.2384642971735338</v>
      </c>
      <c r="I5869" s="8">
        <f t="shared" si="642"/>
        <v>30.649100000000001</v>
      </c>
      <c r="J5869" s="8">
        <f t="shared" si="643"/>
        <v>30.194600000000001</v>
      </c>
      <c r="K5869" s="16">
        <f t="shared" si="640"/>
        <v>0.43909999999999982</v>
      </c>
      <c r="L5869" s="16">
        <f t="shared" si="641"/>
        <v>0.48459999999999681</v>
      </c>
      <c r="M5869" s="16">
        <v>0</v>
      </c>
    </row>
    <row r="5870" spans="1:13" x14ac:dyDescent="0.25">
      <c r="A5870" s="7">
        <v>0.76539351851897897</v>
      </c>
      <c r="B5870" s="6">
        <v>19.618300000000001</v>
      </c>
      <c r="C5870" s="8">
        <v>19.902999999999999</v>
      </c>
      <c r="D5870" s="2">
        <v>5867</v>
      </c>
      <c r="E5870" s="9">
        <f t="shared" si="639"/>
        <v>97.783333333333331</v>
      </c>
      <c r="F5870" s="8">
        <f t="shared" si="645"/>
        <v>17.333333333333329</v>
      </c>
      <c r="G5870" s="8">
        <f t="shared" si="644"/>
        <v>1.2388820889151366</v>
      </c>
      <c r="I5870" s="8">
        <f t="shared" si="642"/>
        <v>30.649899999999999</v>
      </c>
      <c r="J5870" s="8">
        <f t="shared" si="643"/>
        <v>30.193400000000004</v>
      </c>
      <c r="K5870" s="16">
        <f t="shared" si="640"/>
        <v>0.43989999999999796</v>
      </c>
      <c r="L5870" s="16">
        <f t="shared" si="641"/>
        <v>0.48339999999999961</v>
      </c>
      <c r="M5870" s="16">
        <v>0</v>
      </c>
    </row>
    <row r="5871" spans="1:13" x14ac:dyDescent="0.25">
      <c r="A5871" s="7">
        <v>0.765405092593053</v>
      </c>
      <c r="B5871" s="6">
        <v>19.6191</v>
      </c>
      <c r="C5871" s="8">
        <v>19.902000000000001</v>
      </c>
      <c r="D5871" s="8">
        <v>5868</v>
      </c>
      <c r="E5871" s="9">
        <f t="shared" si="639"/>
        <v>97.8</v>
      </c>
      <c r="F5871" s="8">
        <f t="shared" si="645"/>
        <v>17.349999999999994</v>
      </c>
      <c r="G5871" s="8">
        <f t="shared" si="644"/>
        <v>1.2392994791268923</v>
      </c>
      <c r="I5871" s="8">
        <f t="shared" si="642"/>
        <v>30.649100000000001</v>
      </c>
      <c r="J5871" s="8">
        <f t="shared" si="643"/>
        <v>30.194400000000002</v>
      </c>
      <c r="K5871" s="16">
        <f t="shared" si="640"/>
        <v>0.43909999999999982</v>
      </c>
      <c r="L5871" s="16">
        <f t="shared" si="641"/>
        <v>0.48439999999999728</v>
      </c>
      <c r="M5871" s="16">
        <v>0</v>
      </c>
    </row>
    <row r="5872" spans="1:13" x14ac:dyDescent="0.25">
      <c r="A5872" s="7">
        <v>0.76541666666712704</v>
      </c>
      <c r="B5872" s="6">
        <v>19.619599999999998</v>
      </c>
      <c r="C5872" s="8">
        <v>19.903400000000001</v>
      </c>
      <c r="D5872" s="8">
        <v>5869</v>
      </c>
      <c r="E5872" s="9">
        <f t="shared" si="639"/>
        <v>97.816666666666663</v>
      </c>
      <c r="F5872" s="8">
        <f t="shared" si="645"/>
        <v>17.36666666666666</v>
      </c>
      <c r="G5872" s="8">
        <f t="shared" si="644"/>
        <v>1.2397164685798618</v>
      </c>
      <c r="I5872" s="8">
        <f t="shared" si="642"/>
        <v>30.648600000000002</v>
      </c>
      <c r="J5872" s="8">
        <f t="shared" si="643"/>
        <v>30.193000000000001</v>
      </c>
      <c r="K5872" s="16">
        <f t="shared" si="640"/>
        <v>0.43860000000000099</v>
      </c>
      <c r="L5872" s="16">
        <f t="shared" si="641"/>
        <v>0.48299999999999699</v>
      </c>
      <c r="M5872" s="16">
        <v>0</v>
      </c>
    </row>
    <row r="5873" spans="1:13" x14ac:dyDescent="0.25">
      <c r="A5873" s="7">
        <v>0.76542824074120097</v>
      </c>
      <c r="B5873" s="6">
        <v>19.620200000000001</v>
      </c>
      <c r="C5873" s="8">
        <v>19.903500000000001</v>
      </c>
      <c r="D5873" s="2">
        <v>5870</v>
      </c>
      <c r="E5873" s="9">
        <f t="shared" si="639"/>
        <v>97.833333333333329</v>
      </c>
      <c r="F5873" s="8">
        <f t="shared" si="645"/>
        <v>17.383333333333326</v>
      </c>
      <c r="G5873" s="8">
        <f t="shared" si="644"/>
        <v>1.2401330580428871</v>
      </c>
      <c r="I5873" s="8">
        <f t="shared" si="642"/>
        <v>30.648</v>
      </c>
      <c r="J5873" s="8">
        <f t="shared" si="643"/>
        <v>30.192900000000002</v>
      </c>
      <c r="K5873" s="16">
        <f t="shared" si="640"/>
        <v>0.43799999999999883</v>
      </c>
      <c r="L5873" s="16">
        <f t="shared" si="641"/>
        <v>0.48289999999999722</v>
      </c>
      <c r="M5873" s="16">
        <v>0</v>
      </c>
    </row>
    <row r="5874" spans="1:13" x14ac:dyDescent="0.25">
      <c r="A5874" s="7">
        <v>0.76543981481527501</v>
      </c>
      <c r="B5874" s="6">
        <v>19.6206</v>
      </c>
      <c r="C5874" s="8">
        <v>19.904199999999999</v>
      </c>
      <c r="D5874" s="8">
        <v>5871</v>
      </c>
      <c r="E5874" s="9">
        <f t="shared" si="639"/>
        <v>97.85</v>
      </c>
      <c r="F5874" s="8">
        <f t="shared" si="645"/>
        <v>17.399999999999991</v>
      </c>
      <c r="G5874" s="8">
        <f t="shared" si="644"/>
        <v>1.2405492482825995</v>
      </c>
      <c r="I5874" s="8">
        <f t="shared" si="642"/>
        <v>30.647600000000001</v>
      </c>
      <c r="J5874" s="8">
        <f t="shared" si="643"/>
        <v>30.192200000000003</v>
      </c>
      <c r="K5874" s="16">
        <f t="shared" si="640"/>
        <v>0.43759999999999977</v>
      </c>
      <c r="L5874" s="16">
        <f t="shared" si="641"/>
        <v>0.48219999999999885</v>
      </c>
      <c r="M5874" s="16">
        <v>0</v>
      </c>
    </row>
    <row r="5875" spans="1:13" x14ac:dyDescent="0.25">
      <c r="A5875" s="7">
        <v>0.76545138888934905</v>
      </c>
      <c r="B5875" s="6">
        <v>19.620799999999999</v>
      </c>
      <c r="C5875" s="8">
        <v>19.903600000000001</v>
      </c>
      <c r="D5875" s="8">
        <v>5872</v>
      </c>
      <c r="E5875" s="9">
        <f t="shared" si="639"/>
        <v>97.86666666666666</v>
      </c>
      <c r="F5875" s="8">
        <f t="shared" si="645"/>
        <v>17.416666666666657</v>
      </c>
      <c r="G5875" s="8">
        <f t="shared" si="644"/>
        <v>1.2409650400634289</v>
      </c>
      <c r="I5875" s="8">
        <f t="shared" si="642"/>
        <v>30.647400000000001</v>
      </c>
      <c r="J5875" s="8">
        <f t="shared" si="643"/>
        <v>30.192800000000002</v>
      </c>
      <c r="K5875" s="16">
        <f t="shared" si="640"/>
        <v>0.43740000000000023</v>
      </c>
      <c r="L5875" s="16">
        <f t="shared" si="641"/>
        <v>0.48279999999999745</v>
      </c>
      <c r="M5875" s="16">
        <v>0</v>
      </c>
    </row>
    <row r="5876" spans="1:13" x14ac:dyDescent="0.25">
      <c r="A5876" s="7">
        <v>0.76546296296342398</v>
      </c>
      <c r="B5876" s="6">
        <v>19.620799999999999</v>
      </c>
      <c r="C5876" s="8">
        <v>19.904800000000002</v>
      </c>
      <c r="D5876" s="2">
        <v>5873</v>
      </c>
      <c r="E5876" s="9">
        <f t="shared" si="639"/>
        <v>97.88333333333334</v>
      </c>
      <c r="F5876" s="8">
        <f t="shared" si="645"/>
        <v>17.433333333333337</v>
      </c>
      <c r="G5876" s="8">
        <f t="shared" si="644"/>
        <v>1.2413804341476118</v>
      </c>
      <c r="I5876" s="8">
        <f t="shared" si="642"/>
        <v>30.647400000000001</v>
      </c>
      <c r="J5876" s="8">
        <f t="shared" si="643"/>
        <v>30.191600000000001</v>
      </c>
      <c r="K5876" s="16">
        <f t="shared" si="640"/>
        <v>0.43740000000000023</v>
      </c>
      <c r="L5876" s="16">
        <f t="shared" si="641"/>
        <v>0.4815999999999967</v>
      </c>
      <c r="M5876" s="16">
        <v>0</v>
      </c>
    </row>
    <row r="5877" spans="1:13" x14ac:dyDescent="0.25">
      <c r="A5877" s="7">
        <v>0.76547453703749802</v>
      </c>
      <c r="B5877" s="6">
        <v>19.621500000000001</v>
      </c>
      <c r="C5877" s="8">
        <v>19.904900000000001</v>
      </c>
      <c r="D5877" s="8">
        <v>5874</v>
      </c>
      <c r="E5877" s="9">
        <f t="shared" si="639"/>
        <v>97.9</v>
      </c>
      <c r="F5877" s="8">
        <f t="shared" si="645"/>
        <v>17.450000000000003</v>
      </c>
      <c r="G5877" s="8">
        <f t="shared" si="644"/>
        <v>1.2417954312951989</v>
      </c>
      <c r="I5877" s="8">
        <f t="shared" si="642"/>
        <v>30.646699999999999</v>
      </c>
      <c r="J5877" s="8">
        <f t="shared" si="643"/>
        <v>30.191500000000001</v>
      </c>
      <c r="K5877" s="16">
        <f t="shared" si="640"/>
        <v>0.43669999999999831</v>
      </c>
      <c r="L5877" s="16">
        <f t="shared" si="641"/>
        <v>0.48149999999999693</v>
      </c>
      <c r="M5877" s="16">
        <v>0</v>
      </c>
    </row>
    <row r="5878" spans="1:13" x14ac:dyDescent="0.25">
      <c r="A5878" s="7">
        <v>0.76548611111157205</v>
      </c>
      <c r="B5878" s="6">
        <v>19.620999999999999</v>
      </c>
      <c r="C5878" s="8">
        <v>19.9054</v>
      </c>
      <c r="D5878" s="8">
        <v>5875</v>
      </c>
      <c r="E5878" s="9">
        <f t="shared" ref="E5878:E5941" si="646">D5878/60</f>
        <v>97.916666666666671</v>
      </c>
      <c r="F5878" s="8">
        <f t="shared" si="645"/>
        <v>17.466666666666669</v>
      </c>
      <c r="G5878" s="8">
        <f t="shared" si="644"/>
        <v>1.2422100322640643</v>
      </c>
      <c r="I5878" s="8">
        <f t="shared" si="642"/>
        <v>30.647200000000002</v>
      </c>
      <c r="J5878" s="8">
        <f t="shared" si="643"/>
        <v>30.191000000000003</v>
      </c>
      <c r="K5878" s="16">
        <f t="shared" si="640"/>
        <v>0.4372000000000007</v>
      </c>
      <c r="L5878" s="16">
        <f t="shared" si="641"/>
        <v>0.4809999999999981</v>
      </c>
      <c r="M5878" s="16">
        <v>0</v>
      </c>
    </row>
    <row r="5879" spans="1:13" x14ac:dyDescent="0.25">
      <c r="A5879" s="7">
        <v>0.76549768518564598</v>
      </c>
      <c r="B5879" s="6">
        <v>19.622</v>
      </c>
      <c r="C5879" s="8">
        <v>19.9054</v>
      </c>
      <c r="D5879" s="2">
        <v>5876</v>
      </c>
      <c r="E5879" s="9">
        <f t="shared" si="646"/>
        <v>97.933333333333337</v>
      </c>
      <c r="F5879" s="8">
        <f t="shared" si="645"/>
        <v>17.483333333333334</v>
      </c>
      <c r="G5879" s="8">
        <f t="shared" si="644"/>
        <v>1.2426242378099142</v>
      </c>
      <c r="I5879" s="8">
        <f t="shared" si="642"/>
        <v>30.6462</v>
      </c>
      <c r="J5879" s="8">
        <f t="shared" si="643"/>
        <v>30.191000000000003</v>
      </c>
      <c r="K5879" s="16">
        <f t="shared" si="640"/>
        <v>0.43619999999999948</v>
      </c>
      <c r="L5879" s="16">
        <f t="shared" si="641"/>
        <v>0.4809999999999981</v>
      </c>
      <c r="M5879" s="16">
        <v>0</v>
      </c>
    </row>
    <row r="5880" spans="1:13" x14ac:dyDescent="0.25">
      <c r="A5880" s="7">
        <v>0.76550925925972002</v>
      </c>
      <c r="B5880" s="6">
        <v>19.6219</v>
      </c>
      <c r="C5880" s="8">
        <v>19.905000000000001</v>
      </c>
      <c r="D5880" s="8">
        <v>5877</v>
      </c>
      <c r="E5880" s="9">
        <f t="shared" si="646"/>
        <v>97.95</v>
      </c>
      <c r="F5880" s="8">
        <f t="shared" si="645"/>
        <v>17.5</v>
      </c>
      <c r="G5880" s="8">
        <f t="shared" si="644"/>
        <v>1.2430380486862944</v>
      </c>
      <c r="I5880" s="8">
        <f t="shared" si="642"/>
        <v>30.6463</v>
      </c>
      <c r="J5880" s="8">
        <f t="shared" si="643"/>
        <v>30.191400000000002</v>
      </c>
      <c r="K5880" s="16">
        <f t="shared" si="640"/>
        <v>0.43629999999999924</v>
      </c>
      <c r="L5880" s="16">
        <f t="shared" si="641"/>
        <v>0.48139999999999716</v>
      </c>
      <c r="M5880" s="16">
        <v>0</v>
      </c>
    </row>
    <row r="5881" spans="1:13" x14ac:dyDescent="0.25">
      <c r="A5881" s="7">
        <v>0.76552083333379395</v>
      </c>
      <c r="B5881" s="6">
        <v>19.621700000000001</v>
      </c>
      <c r="C5881" s="8">
        <v>19.907900000000001</v>
      </c>
      <c r="D5881" s="8">
        <v>5878</v>
      </c>
      <c r="E5881" s="9">
        <f t="shared" si="646"/>
        <v>97.966666666666669</v>
      </c>
      <c r="F5881" s="8">
        <f t="shared" si="645"/>
        <v>17.516666666666666</v>
      </c>
      <c r="G5881" s="8">
        <f t="shared" si="644"/>
        <v>1.2434514656445985</v>
      </c>
      <c r="I5881" s="8">
        <f t="shared" si="642"/>
        <v>30.6465</v>
      </c>
      <c r="J5881" s="8">
        <f t="shared" si="643"/>
        <v>30.188500000000001</v>
      </c>
      <c r="K5881" s="16">
        <f t="shared" si="640"/>
        <v>0.43649999999999878</v>
      </c>
      <c r="L5881" s="16">
        <f t="shared" si="641"/>
        <v>0.47849999999999682</v>
      </c>
      <c r="M5881" s="16">
        <v>0</v>
      </c>
    </row>
    <row r="5882" spans="1:13" x14ac:dyDescent="0.25">
      <c r="A5882" s="7">
        <v>0.76553240740786899</v>
      </c>
      <c r="B5882" s="6">
        <v>19.622399999999999</v>
      </c>
      <c r="C5882" s="8">
        <v>19.907299999999999</v>
      </c>
      <c r="D5882" s="2">
        <v>5879</v>
      </c>
      <c r="E5882" s="9">
        <f t="shared" si="646"/>
        <v>97.983333333333334</v>
      </c>
      <c r="F5882" s="8">
        <f t="shared" si="645"/>
        <v>17.533333333333331</v>
      </c>
      <c r="G5882" s="8">
        <f t="shared" si="644"/>
        <v>1.2438644894340767</v>
      </c>
      <c r="I5882" s="8">
        <f t="shared" si="642"/>
        <v>30.645800000000001</v>
      </c>
      <c r="J5882" s="8">
        <f t="shared" si="643"/>
        <v>30.189100000000003</v>
      </c>
      <c r="K5882" s="16">
        <f t="shared" si="640"/>
        <v>0.43580000000000041</v>
      </c>
      <c r="L5882" s="16">
        <f t="shared" si="641"/>
        <v>0.47909999999999897</v>
      </c>
      <c r="M5882" s="16">
        <v>0</v>
      </c>
    </row>
    <row r="5883" spans="1:13" x14ac:dyDescent="0.25">
      <c r="A5883" s="7">
        <v>0.76554398148194303</v>
      </c>
      <c r="B5883" s="6">
        <v>19.6221</v>
      </c>
      <c r="C5883" s="8">
        <v>19.9068</v>
      </c>
      <c r="D5883" s="8">
        <v>5880</v>
      </c>
      <c r="E5883" s="9">
        <f t="shared" si="646"/>
        <v>98</v>
      </c>
      <c r="F5883" s="8">
        <f t="shared" si="645"/>
        <v>17.549999999999997</v>
      </c>
      <c r="G5883" s="8">
        <f t="shared" si="644"/>
        <v>1.2442771208018428</v>
      </c>
      <c r="I5883" s="8">
        <f t="shared" si="642"/>
        <v>30.646100000000001</v>
      </c>
      <c r="J5883" s="8">
        <f t="shared" si="643"/>
        <v>30.189600000000002</v>
      </c>
      <c r="K5883" s="16">
        <f t="shared" si="640"/>
        <v>0.43609999999999971</v>
      </c>
      <c r="L5883" s="16">
        <f t="shared" si="641"/>
        <v>0.47959999999999781</v>
      </c>
      <c r="M5883" s="16">
        <v>0</v>
      </c>
    </row>
    <row r="5884" spans="1:13" x14ac:dyDescent="0.25">
      <c r="A5884" s="7">
        <v>0.76555555555601695</v>
      </c>
      <c r="B5884" s="6">
        <v>19.622199999999999</v>
      </c>
      <c r="C5884" s="8">
        <v>19.907900000000001</v>
      </c>
      <c r="D5884" s="8">
        <v>5881</v>
      </c>
      <c r="E5884" s="9">
        <f t="shared" si="646"/>
        <v>98.016666666666666</v>
      </c>
      <c r="F5884" s="8">
        <f t="shared" si="645"/>
        <v>17.566666666666663</v>
      </c>
      <c r="G5884" s="8">
        <f t="shared" si="644"/>
        <v>1.2446893604928841</v>
      </c>
      <c r="I5884" s="8">
        <f t="shared" si="642"/>
        <v>30.646000000000001</v>
      </c>
      <c r="J5884" s="8">
        <f t="shared" si="643"/>
        <v>30.188500000000001</v>
      </c>
      <c r="K5884" s="16">
        <f t="shared" si="640"/>
        <v>0.43599999999999994</v>
      </c>
      <c r="L5884" s="16">
        <f t="shared" si="641"/>
        <v>0.47849999999999682</v>
      </c>
      <c r="M5884" s="16">
        <v>0</v>
      </c>
    </row>
    <row r="5885" spans="1:13" x14ac:dyDescent="0.25">
      <c r="A5885" s="7">
        <v>0.76556712963009099</v>
      </c>
      <c r="B5885" s="6">
        <v>19.623100000000001</v>
      </c>
      <c r="C5885" s="8">
        <v>19.907800000000002</v>
      </c>
      <c r="D5885" s="2">
        <v>5882</v>
      </c>
      <c r="E5885" s="9">
        <f t="shared" si="646"/>
        <v>98.033333333333331</v>
      </c>
      <c r="F5885" s="8">
        <f t="shared" si="645"/>
        <v>17.583333333333329</v>
      </c>
      <c r="G5885" s="8">
        <f t="shared" si="644"/>
        <v>1.2451012092500677</v>
      </c>
      <c r="I5885" s="8">
        <f t="shared" si="642"/>
        <v>30.645099999999999</v>
      </c>
      <c r="J5885" s="8">
        <f t="shared" si="643"/>
        <v>30.188600000000001</v>
      </c>
      <c r="K5885" s="16">
        <f t="shared" si="640"/>
        <v>0.43509999999999849</v>
      </c>
      <c r="L5885" s="16">
        <f t="shared" si="641"/>
        <v>0.47859999999999658</v>
      </c>
      <c r="M5885" s="16">
        <v>0</v>
      </c>
    </row>
    <row r="5886" spans="1:13" x14ac:dyDescent="0.25">
      <c r="A5886" s="7">
        <v>0.76557870370416503</v>
      </c>
      <c r="B5886" s="6">
        <v>19.622199999999999</v>
      </c>
      <c r="C5886" s="8">
        <v>19.908100000000001</v>
      </c>
      <c r="D5886" s="8">
        <v>5883</v>
      </c>
      <c r="E5886" s="9">
        <f t="shared" si="646"/>
        <v>98.05</v>
      </c>
      <c r="F5886" s="8">
        <f t="shared" si="645"/>
        <v>17.599999999999994</v>
      </c>
      <c r="G5886" s="8">
        <f t="shared" si="644"/>
        <v>1.2455126678141497</v>
      </c>
      <c r="I5886" s="8">
        <f t="shared" si="642"/>
        <v>30.646000000000001</v>
      </c>
      <c r="J5886" s="8">
        <f t="shared" si="643"/>
        <v>30.188300000000002</v>
      </c>
      <c r="K5886" s="16">
        <f t="shared" si="640"/>
        <v>0.43599999999999994</v>
      </c>
      <c r="L5886" s="16">
        <f t="shared" si="641"/>
        <v>0.47829999999999728</v>
      </c>
      <c r="M5886" s="16">
        <v>0</v>
      </c>
    </row>
    <row r="5887" spans="1:13" x14ac:dyDescent="0.25">
      <c r="A5887" s="7">
        <v>0.76559027777823896</v>
      </c>
      <c r="B5887" s="6">
        <v>19.623899999999999</v>
      </c>
      <c r="C5887" s="8">
        <v>19.9084</v>
      </c>
      <c r="D5887" s="8">
        <v>5884</v>
      </c>
      <c r="E5887" s="9">
        <f t="shared" si="646"/>
        <v>98.066666666666663</v>
      </c>
      <c r="F5887" s="8">
        <f t="shared" si="645"/>
        <v>17.61666666666666</v>
      </c>
      <c r="G5887" s="8">
        <f t="shared" si="644"/>
        <v>1.2459237369237826</v>
      </c>
      <c r="I5887" s="8">
        <f t="shared" si="642"/>
        <v>30.644300000000001</v>
      </c>
      <c r="J5887" s="8">
        <f t="shared" si="643"/>
        <v>30.188000000000002</v>
      </c>
      <c r="K5887" s="16">
        <f t="shared" si="640"/>
        <v>0.43430000000000035</v>
      </c>
      <c r="L5887" s="16">
        <f t="shared" si="641"/>
        <v>0.47799999999999798</v>
      </c>
      <c r="M5887" s="16">
        <v>0</v>
      </c>
    </row>
    <row r="5888" spans="1:13" x14ac:dyDescent="0.25">
      <c r="A5888" s="7">
        <v>0.765601851852313</v>
      </c>
      <c r="B5888" s="6">
        <v>19.6234</v>
      </c>
      <c r="C5888" s="8">
        <v>19.909199999999998</v>
      </c>
      <c r="D5888" s="2">
        <v>5885</v>
      </c>
      <c r="E5888" s="9">
        <f t="shared" si="646"/>
        <v>98.083333333333329</v>
      </c>
      <c r="F5888" s="8">
        <f t="shared" si="645"/>
        <v>17.633333333333326</v>
      </c>
      <c r="G5888" s="8">
        <f t="shared" si="644"/>
        <v>1.2463344173155231</v>
      </c>
      <c r="I5888" s="8">
        <f t="shared" si="642"/>
        <v>30.6448</v>
      </c>
      <c r="J5888" s="8">
        <f t="shared" si="643"/>
        <v>30.187200000000004</v>
      </c>
      <c r="K5888" s="16">
        <f t="shared" si="640"/>
        <v>0.43479999999999919</v>
      </c>
      <c r="L5888" s="16">
        <f t="shared" si="641"/>
        <v>0.47719999999999985</v>
      </c>
      <c r="M5888" s="16">
        <v>0</v>
      </c>
    </row>
    <row r="5889" spans="1:13" x14ac:dyDescent="0.25">
      <c r="A5889" s="7">
        <v>0.76561342592638804</v>
      </c>
      <c r="B5889" s="6">
        <v>19.623799999999999</v>
      </c>
      <c r="C5889" s="8">
        <v>19.908899999999999</v>
      </c>
      <c r="D5889" s="8">
        <v>5886</v>
      </c>
      <c r="E5889" s="9">
        <f t="shared" si="646"/>
        <v>98.1</v>
      </c>
      <c r="F5889" s="8">
        <f t="shared" si="645"/>
        <v>17.649999999999991</v>
      </c>
      <c r="G5889" s="8">
        <f t="shared" si="644"/>
        <v>1.2467447097238411</v>
      </c>
      <c r="I5889" s="8">
        <f t="shared" si="642"/>
        <v>30.644400000000001</v>
      </c>
      <c r="J5889" s="8">
        <f t="shared" si="643"/>
        <v>30.187500000000004</v>
      </c>
      <c r="K5889" s="16">
        <f t="shared" si="640"/>
        <v>0.43440000000000012</v>
      </c>
      <c r="L5889" s="16">
        <f t="shared" si="641"/>
        <v>0.47749999999999915</v>
      </c>
      <c r="M5889" s="16">
        <v>0</v>
      </c>
    </row>
    <row r="5890" spans="1:13" x14ac:dyDescent="0.25">
      <c r="A5890" s="7">
        <v>0.76562500000046196</v>
      </c>
      <c r="B5890" s="6">
        <v>19.624700000000001</v>
      </c>
      <c r="C5890" s="8">
        <v>19.909600000000001</v>
      </c>
      <c r="D5890" s="8">
        <v>5887</v>
      </c>
      <c r="E5890" s="9">
        <f t="shared" si="646"/>
        <v>98.11666666666666</v>
      </c>
      <c r="F5890" s="8">
        <f t="shared" si="645"/>
        <v>17.666666666666657</v>
      </c>
      <c r="G5890" s="8">
        <f t="shared" si="644"/>
        <v>1.2471546148811263</v>
      </c>
      <c r="I5890" s="8">
        <f t="shared" si="642"/>
        <v>30.6435</v>
      </c>
      <c r="J5890" s="8">
        <f t="shared" si="643"/>
        <v>30.186800000000002</v>
      </c>
      <c r="K5890" s="16">
        <f t="shared" si="640"/>
        <v>0.43349999999999866</v>
      </c>
      <c r="L5890" s="16">
        <f t="shared" si="641"/>
        <v>0.47679999999999723</v>
      </c>
      <c r="M5890" s="16">
        <v>0</v>
      </c>
    </row>
    <row r="5891" spans="1:13" x14ac:dyDescent="0.25">
      <c r="A5891" s="7">
        <v>0.765636574074536</v>
      </c>
      <c r="B5891" s="6">
        <v>19.624500000000001</v>
      </c>
      <c r="C5891" s="8">
        <v>19.909600000000001</v>
      </c>
      <c r="D5891" s="2">
        <v>5888</v>
      </c>
      <c r="E5891" s="9">
        <f t="shared" si="646"/>
        <v>98.13333333333334</v>
      </c>
      <c r="F5891" s="8">
        <f t="shared" si="645"/>
        <v>17.683333333333337</v>
      </c>
      <c r="G5891" s="8">
        <f t="shared" si="644"/>
        <v>1.247564133517697</v>
      </c>
      <c r="I5891" s="8">
        <f t="shared" si="642"/>
        <v>30.643699999999999</v>
      </c>
      <c r="J5891" s="8">
        <f t="shared" si="643"/>
        <v>30.186800000000002</v>
      </c>
      <c r="K5891" s="16">
        <f t="shared" si="640"/>
        <v>0.4336999999999982</v>
      </c>
      <c r="L5891" s="16">
        <f t="shared" si="641"/>
        <v>0.47679999999999723</v>
      </c>
      <c r="M5891" s="16">
        <v>0</v>
      </c>
    </row>
    <row r="5892" spans="1:13" x14ac:dyDescent="0.25">
      <c r="A5892" s="7">
        <v>0.76564814814861004</v>
      </c>
      <c r="B5892" s="6">
        <v>19.623699999999999</v>
      </c>
      <c r="C5892" s="8">
        <v>19.910799999999998</v>
      </c>
      <c r="D5892" s="8">
        <v>5889</v>
      </c>
      <c r="E5892" s="9">
        <f t="shared" si="646"/>
        <v>98.15</v>
      </c>
      <c r="F5892" s="8">
        <f t="shared" si="645"/>
        <v>17.700000000000003</v>
      </c>
      <c r="G5892" s="8">
        <f t="shared" si="644"/>
        <v>1.2479732663618066</v>
      </c>
      <c r="I5892" s="8">
        <f t="shared" si="642"/>
        <v>30.644500000000001</v>
      </c>
      <c r="J5892" s="8">
        <f t="shared" si="643"/>
        <v>30.185600000000004</v>
      </c>
      <c r="K5892" s="16">
        <f t="shared" ref="K5892:K5955" si="647">I5892-$I$3</f>
        <v>0.43449999999999989</v>
      </c>
      <c r="L5892" s="16">
        <f t="shared" ref="L5892:L5955" si="648">J5892-$J$3</f>
        <v>0.47560000000000002</v>
      </c>
      <c r="M5892" s="16">
        <v>0</v>
      </c>
    </row>
    <row r="5893" spans="1:13" x14ac:dyDescent="0.25">
      <c r="A5893" s="7">
        <v>0.76565972222268397</v>
      </c>
      <c r="B5893" s="6">
        <v>19.624300000000002</v>
      </c>
      <c r="C5893" s="8">
        <v>19.910299999999999</v>
      </c>
      <c r="D5893" s="8">
        <v>5890</v>
      </c>
      <c r="E5893" s="9">
        <f t="shared" si="646"/>
        <v>98.166666666666671</v>
      </c>
      <c r="F5893" s="8">
        <f t="shared" si="645"/>
        <v>17.716666666666669</v>
      </c>
      <c r="G5893" s="8">
        <f t="shared" si="644"/>
        <v>1.2483820141396531</v>
      </c>
      <c r="I5893" s="8">
        <f t="shared" ref="I5893:I5956" si="649">($H$3+$B$3)-B5893</f>
        <v>30.643899999999999</v>
      </c>
      <c r="J5893" s="8">
        <f t="shared" ref="J5893:J5956" si="650">29.71+$C$3-C5893</f>
        <v>30.186100000000003</v>
      </c>
      <c r="K5893" s="16">
        <f t="shared" si="647"/>
        <v>0.43389999999999773</v>
      </c>
      <c r="L5893" s="16">
        <f t="shared" si="648"/>
        <v>0.47609999999999886</v>
      </c>
      <c r="M5893" s="16">
        <v>0</v>
      </c>
    </row>
    <row r="5894" spans="1:13" x14ac:dyDescent="0.25">
      <c r="A5894" s="7">
        <v>0.76567129629675801</v>
      </c>
      <c r="B5894" s="6">
        <v>19.624700000000001</v>
      </c>
      <c r="C5894" s="8">
        <v>19.911899999999999</v>
      </c>
      <c r="D5894" s="2">
        <v>5891</v>
      </c>
      <c r="E5894" s="9">
        <f t="shared" si="646"/>
        <v>98.183333333333337</v>
      </c>
      <c r="F5894" s="8">
        <f t="shared" si="645"/>
        <v>17.733333333333334</v>
      </c>
      <c r="G5894" s="8">
        <f t="shared" si="644"/>
        <v>1.2487903775753857</v>
      </c>
      <c r="I5894" s="8">
        <f t="shared" si="649"/>
        <v>30.6435</v>
      </c>
      <c r="J5894" s="8">
        <f t="shared" si="650"/>
        <v>30.184500000000003</v>
      </c>
      <c r="K5894" s="16">
        <f t="shared" si="647"/>
        <v>0.43349999999999866</v>
      </c>
      <c r="L5894" s="16">
        <f t="shared" si="648"/>
        <v>0.47449999999999903</v>
      </c>
      <c r="M5894" s="16">
        <v>0</v>
      </c>
    </row>
    <row r="5895" spans="1:13" x14ac:dyDescent="0.25">
      <c r="A5895" s="7">
        <v>0.76568287037083205</v>
      </c>
      <c r="B5895" s="6">
        <v>19.624700000000001</v>
      </c>
      <c r="C5895" s="8">
        <v>19.911200000000001</v>
      </c>
      <c r="D5895" s="8">
        <v>5892</v>
      </c>
      <c r="E5895" s="9">
        <f t="shared" si="646"/>
        <v>98.2</v>
      </c>
      <c r="F5895" s="8">
        <f t="shared" si="645"/>
        <v>17.75</v>
      </c>
      <c r="G5895" s="8">
        <f t="shared" si="644"/>
        <v>1.249198357391113</v>
      </c>
      <c r="I5895" s="8">
        <f t="shared" si="649"/>
        <v>30.6435</v>
      </c>
      <c r="J5895" s="8">
        <f t="shared" si="650"/>
        <v>30.185200000000002</v>
      </c>
      <c r="K5895" s="16">
        <f t="shared" si="647"/>
        <v>0.43349999999999866</v>
      </c>
      <c r="L5895" s="16">
        <f t="shared" si="648"/>
        <v>0.4751999999999974</v>
      </c>
      <c r="M5895" s="16">
        <v>0</v>
      </c>
    </row>
    <row r="5896" spans="1:13" x14ac:dyDescent="0.25">
      <c r="A5896" s="7">
        <v>0.76569444444490697</v>
      </c>
      <c r="B5896" s="6">
        <v>19.625499999999999</v>
      </c>
      <c r="C5896" s="8">
        <v>19.912400000000002</v>
      </c>
      <c r="D5896" s="8">
        <v>5893</v>
      </c>
      <c r="E5896" s="9">
        <f t="shared" si="646"/>
        <v>98.216666666666669</v>
      </c>
      <c r="F5896" s="8">
        <f t="shared" si="645"/>
        <v>17.766666666666666</v>
      </c>
      <c r="G5896" s="8">
        <f t="shared" si="644"/>
        <v>1.2496059543069098</v>
      </c>
      <c r="I5896" s="8">
        <f t="shared" si="649"/>
        <v>30.642700000000001</v>
      </c>
      <c r="J5896" s="8">
        <f t="shared" si="650"/>
        <v>30.184000000000001</v>
      </c>
      <c r="K5896" s="16">
        <f t="shared" si="647"/>
        <v>0.43270000000000053</v>
      </c>
      <c r="L5896" s="16">
        <f t="shared" si="648"/>
        <v>0.47399999999999665</v>
      </c>
      <c r="M5896" s="16">
        <v>0</v>
      </c>
    </row>
    <row r="5897" spans="1:13" x14ac:dyDescent="0.25">
      <c r="A5897" s="7">
        <v>0.76570601851898101</v>
      </c>
      <c r="B5897" s="6">
        <v>19.625499999999999</v>
      </c>
      <c r="C5897" s="8">
        <v>19.9117</v>
      </c>
      <c r="D5897" s="2">
        <v>5894</v>
      </c>
      <c r="E5897" s="9">
        <f t="shared" si="646"/>
        <v>98.233333333333334</v>
      </c>
      <c r="F5897" s="8">
        <f t="shared" si="645"/>
        <v>17.783333333333331</v>
      </c>
      <c r="G5897" s="8">
        <f t="shared" si="644"/>
        <v>1.2500131690408263</v>
      </c>
      <c r="I5897" s="8">
        <f t="shared" si="649"/>
        <v>30.642700000000001</v>
      </c>
      <c r="J5897" s="8">
        <f t="shared" si="650"/>
        <v>30.184700000000003</v>
      </c>
      <c r="K5897" s="16">
        <f t="shared" si="647"/>
        <v>0.43270000000000053</v>
      </c>
      <c r="L5897" s="16">
        <f t="shared" si="648"/>
        <v>0.47469999999999857</v>
      </c>
      <c r="M5897" s="16">
        <v>0</v>
      </c>
    </row>
    <row r="5898" spans="1:13" x14ac:dyDescent="0.25">
      <c r="A5898" s="7">
        <v>0.76571759259305505</v>
      </c>
      <c r="B5898" s="6">
        <v>19.6252</v>
      </c>
      <c r="C5898" s="8">
        <v>19.912600000000001</v>
      </c>
      <c r="D5898" s="8">
        <v>5895</v>
      </c>
      <c r="E5898" s="9">
        <f t="shared" si="646"/>
        <v>98.25</v>
      </c>
      <c r="F5898" s="8">
        <f t="shared" si="645"/>
        <v>17.799999999999997</v>
      </c>
      <c r="G5898" s="8">
        <f t="shared" si="644"/>
        <v>1.2504200023088938</v>
      </c>
      <c r="I5898" s="8">
        <f t="shared" si="649"/>
        <v>30.643000000000001</v>
      </c>
      <c r="J5898" s="8">
        <f t="shared" si="650"/>
        <v>30.183800000000002</v>
      </c>
      <c r="K5898" s="16">
        <f t="shared" si="647"/>
        <v>0.43299999999999983</v>
      </c>
      <c r="L5898" s="16">
        <f t="shared" si="648"/>
        <v>0.47379999999999711</v>
      </c>
      <c r="M5898" s="16">
        <v>0</v>
      </c>
    </row>
    <row r="5899" spans="1:13" x14ac:dyDescent="0.25">
      <c r="A5899" s="7">
        <v>0.76572916666712898</v>
      </c>
      <c r="B5899" s="6">
        <v>19.626000000000001</v>
      </c>
      <c r="C5899" s="8">
        <v>19.913</v>
      </c>
      <c r="D5899" s="8">
        <v>5896</v>
      </c>
      <c r="E5899" s="9">
        <f t="shared" si="646"/>
        <v>98.266666666666666</v>
      </c>
      <c r="F5899" s="8">
        <f t="shared" si="645"/>
        <v>17.816666666666663</v>
      </c>
      <c r="G5899" s="8">
        <f t="shared" si="644"/>
        <v>1.2508264548251342</v>
      </c>
      <c r="I5899" s="8">
        <f t="shared" si="649"/>
        <v>30.642199999999999</v>
      </c>
      <c r="J5899" s="8">
        <f t="shared" si="650"/>
        <v>30.183400000000002</v>
      </c>
      <c r="K5899" s="16">
        <f t="shared" si="647"/>
        <v>0.43219999999999814</v>
      </c>
      <c r="L5899" s="16">
        <f t="shared" si="648"/>
        <v>0.47339999999999804</v>
      </c>
      <c r="M5899" s="16">
        <v>0</v>
      </c>
    </row>
    <row r="5900" spans="1:13" x14ac:dyDescent="0.25">
      <c r="A5900" s="7">
        <v>0.76574074074120302</v>
      </c>
      <c r="B5900" s="6">
        <v>19.6264</v>
      </c>
      <c r="C5900" s="8">
        <v>19.913399999999999</v>
      </c>
      <c r="D5900" s="2">
        <v>5897</v>
      </c>
      <c r="E5900" s="9">
        <f t="shared" si="646"/>
        <v>98.283333333333331</v>
      </c>
      <c r="F5900" s="8">
        <f t="shared" si="645"/>
        <v>17.833333333333329</v>
      </c>
      <c r="G5900" s="8">
        <f t="shared" si="644"/>
        <v>1.2512325273015659</v>
      </c>
      <c r="I5900" s="8">
        <f t="shared" si="649"/>
        <v>30.6418</v>
      </c>
      <c r="J5900" s="8">
        <f t="shared" si="650"/>
        <v>30.183000000000003</v>
      </c>
      <c r="K5900" s="16">
        <f t="shared" si="647"/>
        <v>0.43179999999999907</v>
      </c>
      <c r="L5900" s="16">
        <f t="shared" si="648"/>
        <v>0.47299999999999898</v>
      </c>
      <c r="M5900" s="16">
        <v>0</v>
      </c>
    </row>
    <row r="5901" spans="1:13" x14ac:dyDescent="0.25">
      <c r="A5901" s="7">
        <v>0.76575231481527695</v>
      </c>
      <c r="B5901" s="6">
        <v>19.625699999999998</v>
      </c>
      <c r="C5901" s="8">
        <v>19.914200000000001</v>
      </c>
      <c r="D5901" s="8">
        <v>5898</v>
      </c>
      <c r="E5901" s="9">
        <f t="shared" si="646"/>
        <v>98.3</v>
      </c>
      <c r="F5901" s="8">
        <f t="shared" si="645"/>
        <v>17.849999999999994</v>
      </c>
      <c r="G5901" s="8">
        <f t="shared" si="644"/>
        <v>1.2516382204482119</v>
      </c>
      <c r="I5901" s="8">
        <f t="shared" si="649"/>
        <v>30.642500000000002</v>
      </c>
      <c r="J5901" s="8">
        <f t="shared" si="650"/>
        <v>30.182200000000002</v>
      </c>
      <c r="K5901" s="16">
        <f t="shared" si="647"/>
        <v>0.43250000000000099</v>
      </c>
      <c r="L5901" s="16">
        <f t="shared" si="648"/>
        <v>0.47219999999999729</v>
      </c>
      <c r="M5901" s="16">
        <v>0</v>
      </c>
    </row>
    <row r="5902" spans="1:13" x14ac:dyDescent="0.25">
      <c r="A5902" s="7">
        <v>0.76576388888935198</v>
      </c>
      <c r="B5902" s="6">
        <v>19.625399999999999</v>
      </c>
      <c r="C5902" s="8">
        <v>19.914200000000001</v>
      </c>
      <c r="D5902" s="8">
        <v>5899</v>
      </c>
      <c r="E5902" s="9">
        <f t="shared" si="646"/>
        <v>98.316666666666663</v>
      </c>
      <c r="F5902" s="8">
        <f t="shared" si="645"/>
        <v>17.86666666666666</v>
      </c>
      <c r="G5902" s="8">
        <f t="shared" si="644"/>
        <v>1.2520435349731074</v>
      </c>
      <c r="I5902" s="8">
        <f t="shared" si="649"/>
        <v>30.642800000000001</v>
      </c>
      <c r="J5902" s="8">
        <f t="shared" si="650"/>
        <v>30.182200000000002</v>
      </c>
      <c r="K5902" s="16">
        <f t="shared" si="647"/>
        <v>0.4328000000000003</v>
      </c>
      <c r="L5902" s="16">
        <f t="shared" si="648"/>
        <v>0.47219999999999729</v>
      </c>
      <c r="M5902" s="16">
        <v>0</v>
      </c>
    </row>
    <row r="5903" spans="1:13" x14ac:dyDescent="0.25">
      <c r="A5903" s="7">
        <v>0.76577546296342602</v>
      </c>
      <c r="B5903" s="6">
        <v>19.627300000000002</v>
      </c>
      <c r="C5903" s="8">
        <v>19.9148</v>
      </c>
      <c r="D5903" s="2">
        <v>5900</v>
      </c>
      <c r="E5903" s="9">
        <f t="shared" si="646"/>
        <v>98.333333333333329</v>
      </c>
      <c r="F5903" s="8">
        <f t="shared" si="645"/>
        <v>17.883333333333326</v>
      </c>
      <c r="G5903" s="8">
        <f t="shared" si="644"/>
        <v>1.2524484715823072</v>
      </c>
      <c r="I5903" s="8">
        <f t="shared" si="649"/>
        <v>30.640899999999998</v>
      </c>
      <c r="J5903" s="8">
        <f t="shared" si="650"/>
        <v>30.181600000000003</v>
      </c>
      <c r="K5903" s="16">
        <f t="shared" si="647"/>
        <v>0.43089999999999762</v>
      </c>
      <c r="L5903" s="16">
        <f t="shared" si="648"/>
        <v>0.47159999999999869</v>
      </c>
      <c r="M5903" s="16">
        <v>0</v>
      </c>
    </row>
    <row r="5904" spans="1:13" x14ac:dyDescent="0.25">
      <c r="A5904" s="7">
        <v>0.76578703703749995</v>
      </c>
      <c r="B5904" s="6">
        <v>19.6267</v>
      </c>
      <c r="C5904" s="8">
        <v>19.9148</v>
      </c>
      <c r="D5904" s="8">
        <v>5901</v>
      </c>
      <c r="E5904" s="9">
        <f t="shared" si="646"/>
        <v>98.35</v>
      </c>
      <c r="F5904" s="8">
        <f t="shared" si="645"/>
        <v>17.899999999999991</v>
      </c>
      <c r="G5904" s="8">
        <f t="shared" si="644"/>
        <v>1.2528530309798929</v>
      </c>
      <c r="I5904" s="8">
        <f t="shared" si="649"/>
        <v>30.641500000000001</v>
      </c>
      <c r="J5904" s="8">
        <f t="shared" si="650"/>
        <v>30.181600000000003</v>
      </c>
      <c r="K5904" s="16">
        <f t="shared" si="647"/>
        <v>0.43149999999999977</v>
      </c>
      <c r="L5904" s="16">
        <f t="shared" si="648"/>
        <v>0.47159999999999869</v>
      </c>
      <c r="M5904" s="16">
        <v>0</v>
      </c>
    </row>
    <row r="5905" spans="1:13" x14ac:dyDescent="0.25">
      <c r="A5905" s="7">
        <v>0.76579861111157399</v>
      </c>
      <c r="B5905" s="6">
        <v>19.626799999999999</v>
      </c>
      <c r="C5905" s="8">
        <v>19.915800000000001</v>
      </c>
      <c r="D5905" s="8">
        <v>5902</v>
      </c>
      <c r="E5905" s="9">
        <f t="shared" si="646"/>
        <v>98.36666666666666</v>
      </c>
      <c r="F5905" s="8">
        <f t="shared" si="645"/>
        <v>17.916666666666657</v>
      </c>
      <c r="G5905" s="8">
        <f t="shared" si="644"/>
        <v>1.2532572138679803</v>
      </c>
      <c r="I5905" s="8">
        <f t="shared" si="649"/>
        <v>30.641400000000001</v>
      </c>
      <c r="J5905" s="8">
        <f t="shared" si="650"/>
        <v>30.180600000000002</v>
      </c>
      <c r="K5905" s="16">
        <f t="shared" si="647"/>
        <v>0.43140000000000001</v>
      </c>
      <c r="L5905" s="16">
        <f t="shared" si="648"/>
        <v>0.47059999999999746</v>
      </c>
      <c r="M5905" s="16">
        <v>0</v>
      </c>
    </row>
    <row r="5906" spans="1:13" x14ac:dyDescent="0.25">
      <c r="A5906" s="7">
        <v>0.76581018518564803</v>
      </c>
      <c r="B5906" s="6">
        <v>19.628499999999999</v>
      </c>
      <c r="C5906" s="8">
        <v>19.915700000000001</v>
      </c>
      <c r="D5906" s="2">
        <v>5903</v>
      </c>
      <c r="E5906" s="9">
        <f t="shared" si="646"/>
        <v>98.38333333333334</v>
      </c>
      <c r="F5906" s="8">
        <f t="shared" si="645"/>
        <v>17.933333333333337</v>
      </c>
      <c r="G5906" s="8">
        <f t="shared" si="644"/>
        <v>1.2536610209467269</v>
      </c>
      <c r="I5906" s="8">
        <f t="shared" si="649"/>
        <v>30.639700000000001</v>
      </c>
      <c r="J5906" s="8">
        <f t="shared" si="650"/>
        <v>30.180700000000002</v>
      </c>
      <c r="K5906" s="16">
        <f t="shared" si="647"/>
        <v>0.42970000000000041</v>
      </c>
      <c r="L5906" s="16">
        <f t="shared" si="648"/>
        <v>0.47069999999999723</v>
      </c>
      <c r="M5906" s="16">
        <v>0</v>
      </c>
    </row>
    <row r="5907" spans="1:13" x14ac:dyDescent="0.25">
      <c r="A5907" s="7">
        <v>0.76582175925972196</v>
      </c>
      <c r="B5907" s="6">
        <v>19.627600000000001</v>
      </c>
      <c r="C5907" s="8">
        <v>19.914899999999999</v>
      </c>
      <c r="D5907" s="8">
        <v>5904</v>
      </c>
      <c r="E5907" s="9">
        <f t="shared" si="646"/>
        <v>98.4</v>
      </c>
      <c r="F5907" s="8">
        <f t="shared" si="645"/>
        <v>17.950000000000003</v>
      </c>
      <c r="G5907" s="8">
        <f t="shared" si="644"/>
        <v>1.2540644529143381</v>
      </c>
      <c r="I5907" s="8">
        <f t="shared" si="649"/>
        <v>30.640599999999999</v>
      </c>
      <c r="J5907" s="8">
        <f t="shared" si="650"/>
        <v>30.181500000000003</v>
      </c>
      <c r="K5907" s="16">
        <f t="shared" si="647"/>
        <v>0.43059999999999832</v>
      </c>
      <c r="L5907" s="16">
        <f t="shared" si="648"/>
        <v>0.47149999999999892</v>
      </c>
      <c r="M5907" s="16">
        <v>0</v>
      </c>
    </row>
    <row r="5908" spans="1:13" x14ac:dyDescent="0.25">
      <c r="A5908" s="7">
        <v>0.765833333333796</v>
      </c>
      <c r="B5908" s="6">
        <v>19.6282</v>
      </c>
      <c r="C5908" s="8">
        <v>19.916499999999999</v>
      </c>
      <c r="D5908" s="8">
        <v>5905</v>
      </c>
      <c r="E5908" s="9">
        <f t="shared" si="646"/>
        <v>98.416666666666671</v>
      </c>
      <c r="F5908" s="8">
        <f t="shared" si="645"/>
        <v>17.966666666666669</v>
      </c>
      <c r="G5908" s="8">
        <f t="shared" si="644"/>
        <v>1.2544675104670764</v>
      </c>
      <c r="I5908" s="8">
        <f t="shared" si="649"/>
        <v>30.64</v>
      </c>
      <c r="J5908" s="8">
        <f t="shared" si="650"/>
        <v>30.179900000000004</v>
      </c>
      <c r="K5908" s="16">
        <f t="shared" si="647"/>
        <v>0.42999999999999972</v>
      </c>
      <c r="L5908" s="16">
        <f t="shared" si="648"/>
        <v>0.4698999999999991</v>
      </c>
      <c r="M5908" s="16">
        <v>0</v>
      </c>
    </row>
    <row r="5909" spans="1:13" x14ac:dyDescent="0.25">
      <c r="A5909" s="7">
        <v>0.76584490740787103</v>
      </c>
      <c r="B5909" s="6">
        <v>19.627700000000001</v>
      </c>
      <c r="C5909" s="8">
        <v>19.917200000000001</v>
      </c>
      <c r="D5909" s="2">
        <v>5906</v>
      </c>
      <c r="E5909" s="9">
        <f t="shared" si="646"/>
        <v>98.433333333333337</v>
      </c>
      <c r="F5909" s="8">
        <f t="shared" si="645"/>
        <v>17.983333333333334</v>
      </c>
      <c r="G5909" s="8">
        <f t="shared" ref="G5909:G5972" si="651">LOG10(F5909)</f>
        <v>1.254870194299267</v>
      </c>
      <c r="I5909" s="8">
        <f t="shared" si="649"/>
        <v>30.640499999999999</v>
      </c>
      <c r="J5909" s="8">
        <f t="shared" si="650"/>
        <v>30.179200000000002</v>
      </c>
      <c r="K5909" s="16">
        <f t="shared" si="647"/>
        <v>0.43049999999999855</v>
      </c>
      <c r="L5909" s="16">
        <f t="shared" si="648"/>
        <v>0.46919999999999717</v>
      </c>
      <c r="M5909" s="16">
        <v>0</v>
      </c>
    </row>
    <row r="5910" spans="1:13" x14ac:dyDescent="0.25">
      <c r="A5910" s="7">
        <v>0.76585648148194496</v>
      </c>
      <c r="B5910" s="6">
        <v>19.627800000000001</v>
      </c>
      <c r="C5910" s="8">
        <v>19.916499999999999</v>
      </c>
      <c r="D5910" s="8">
        <v>5907</v>
      </c>
      <c r="E5910" s="9">
        <f t="shared" si="646"/>
        <v>98.45</v>
      </c>
      <c r="F5910" s="8">
        <f t="shared" si="645"/>
        <v>18</v>
      </c>
      <c r="G5910" s="8">
        <f t="shared" si="651"/>
        <v>1.255272505103306</v>
      </c>
      <c r="H5910">
        <v>30.64</v>
      </c>
      <c r="I5910" s="8">
        <f t="shared" si="649"/>
        <v>30.6404</v>
      </c>
      <c r="J5910" s="8">
        <f t="shared" si="650"/>
        <v>30.179900000000004</v>
      </c>
      <c r="K5910" s="16">
        <f t="shared" si="647"/>
        <v>0.43039999999999878</v>
      </c>
      <c r="L5910" s="16">
        <f t="shared" si="648"/>
        <v>0.4698999999999991</v>
      </c>
      <c r="M5910" s="16">
        <v>0</v>
      </c>
    </row>
    <row r="5911" spans="1:13" x14ac:dyDescent="0.25">
      <c r="A5911" s="7">
        <v>0.765868055556019</v>
      </c>
      <c r="B5911" s="6">
        <v>19.627600000000001</v>
      </c>
      <c r="C5911" s="8">
        <v>19.9177</v>
      </c>
      <c r="D5911" s="8">
        <v>5908</v>
      </c>
      <c r="E5911" s="9">
        <f t="shared" si="646"/>
        <v>98.466666666666669</v>
      </c>
      <c r="F5911" s="8">
        <f t="shared" si="645"/>
        <v>18.016666666666666</v>
      </c>
      <c r="G5911" s="8">
        <f t="shared" si="651"/>
        <v>1.2556744435696667</v>
      </c>
      <c r="I5911" s="8">
        <f t="shared" si="649"/>
        <v>30.640599999999999</v>
      </c>
      <c r="J5911" s="8">
        <f t="shared" si="650"/>
        <v>30.178700000000003</v>
      </c>
      <c r="K5911" s="16">
        <f t="shared" si="647"/>
        <v>0.43059999999999832</v>
      </c>
      <c r="L5911" s="16">
        <f t="shared" si="648"/>
        <v>0.46869999999999834</v>
      </c>
      <c r="M5911" s="16">
        <v>0</v>
      </c>
    </row>
    <row r="5912" spans="1:13" x14ac:dyDescent="0.25">
      <c r="A5912" s="7">
        <v>0.76587962963009304</v>
      </c>
      <c r="B5912" s="6">
        <v>19.628299999999999</v>
      </c>
      <c r="C5912" s="8">
        <v>19.9177</v>
      </c>
      <c r="D5912" s="2">
        <v>5909</v>
      </c>
      <c r="E5912" s="9">
        <f t="shared" si="646"/>
        <v>98.483333333333334</v>
      </c>
      <c r="F5912" s="8">
        <f t="shared" si="645"/>
        <v>18.033333333333331</v>
      </c>
      <c r="G5912" s="8">
        <f t="shared" si="651"/>
        <v>1.2560760103869069</v>
      </c>
      <c r="I5912" s="8">
        <f t="shared" si="649"/>
        <v>30.639900000000001</v>
      </c>
      <c r="J5912" s="8">
        <f t="shared" si="650"/>
        <v>30.178700000000003</v>
      </c>
      <c r="K5912" s="16">
        <f t="shared" si="647"/>
        <v>0.42989999999999995</v>
      </c>
      <c r="L5912" s="16">
        <f t="shared" si="648"/>
        <v>0.46869999999999834</v>
      </c>
      <c r="M5912" s="16">
        <v>0</v>
      </c>
    </row>
    <row r="5913" spans="1:13" x14ac:dyDescent="0.25">
      <c r="A5913" s="7">
        <v>0.76589120370416697</v>
      </c>
      <c r="B5913" s="6">
        <v>19.627700000000001</v>
      </c>
      <c r="C5913" s="8">
        <v>19.917999999999999</v>
      </c>
      <c r="D5913" s="8">
        <v>5910</v>
      </c>
      <c r="E5913" s="9">
        <f t="shared" si="646"/>
        <v>98.5</v>
      </c>
      <c r="F5913" s="8">
        <f t="shared" si="645"/>
        <v>18.049999999999997</v>
      </c>
      <c r="G5913" s="8">
        <f t="shared" si="651"/>
        <v>1.2564772062416767</v>
      </c>
      <c r="I5913" s="8">
        <f t="shared" si="649"/>
        <v>30.640499999999999</v>
      </c>
      <c r="J5913" s="8">
        <f t="shared" si="650"/>
        <v>30.178400000000003</v>
      </c>
      <c r="K5913" s="16">
        <f t="shared" si="647"/>
        <v>0.43049999999999855</v>
      </c>
      <c r="L5913" s="16">
        <f t="shared" si="648"/>
        <v>0.46839999999999904</v>
      </c>
      <c r="M5913" s="16">
        <v>0</v>
      </c>
    </row>
    <row r="5914" spans="1:13" x14ac:dyDescent="0.25">
      <c r="A5914" s="7">
        <v>0.76590277777824101</v>
      </c>
      <c r="B5914" s="6">
        <v>19.628699999999998</v>
      </c>
      <c r="C5914" s="8">
        <v>19.917999999999999</v>
      </c>
      <c r="D5914" s="8">
        <v>5911</v>
      </c>
      <c r="E5914" s="9">
        <f t="shared" si="646"/>
        <v>98.516666666666666</v>
      </c>
      <c r="F5914" s="8">
        <f t="shared" si="645"/>
        <v>18.066666666666663</v>
      </c>
      <c r="G5914" s="8">
        <f t="shared" si="651"/>
        <v>1.2568780318187245</v>
      </c>
      <c r="I5914" s="8">
        <f t="shared" si="649"/>
        <v>30.639500000000002</v>
      </c>
      <c r="J5914" s="8">
        <f t="shared" si="650"/>
        <v>30.178400000000003</v>
      </c>
      <c r="K5914" s="16">
        <f t="shared" si="647"/>
        <v>0.42950000000000088</v>
      </c>
      <c r="L5914" s="16">
        <f t="shared" si="648"/>
        <v>0.46839999999999904</v>
      </c>
      <c r="M5914" s="16">
        <v>0</v>
      </c>
    </row>
    <row r="5915" spans="1:13" x14ac:dyDescent="0.25">
      <c r="A5915" s="7">
        <v>0.76591435185231505</v>
      </c>
      <c r="B5915" s="6">
        <v>19.629000000000001</v>
      </c>
      <c r="C5915" s="8">
        <v>19.918399999999998</v>
      </c>
      <c r="D5915" s="2">
        <v>5912</v>
      </c>
      <c r="E5915" s="9">
        <f t="shared" si="646"/>
        <v>98.533333333333331</v>
      </c>
      <c r="F5915" s="8">
        <f t="shared" si="645"/>
        <v>18.083333333333329</v>
      </c>
      <c r="G5915" s="8">
        <f t="shared" si="651"/>
        <v>1.2572784878009047</v>
      </c>
      <c r="I5915" s="8">
        <f t="shared" si="649"/>
        <v>30.639199999999999</v>
      </c>
      <c r="J5915" s="8">
        <f t="shared" si="650"/>
        <v>30.178000000000004</v>
      </c>
      <c r="K5915" s="16">
        <f t="shared" si="647"/>
        <v>0.42919999999999803</v>
      </c>
      <c r="L5915" s="16">
        <f t="shared" si="648"/>
        <v>0.46799999999999997</v>
      </c>
      <c r="M5915" s="16">
        <v>0</v>
      </c>
    </row>
    <row r="5916" spans="1:13" x14ac:dyDescent="0.25">
      <c r="A5916" s="7">
        <v>0.76592592592638997</v>
      </c>
      <c r="B5916" s="6">
        <v>19.6295</v>
      </c>
      <c r="C5916" s="8">
        <v>19.918700000000001</v>
      </c>
      <c r="D5916" s="8">
        <v>5913</v>
      </c>
      <c r="E5916" s="9">
        <f t="shared" si="646"/>
        <v>98.55</v>
      </c>
      <c r="F5916" s="8">
        <f t="shared" si="645"/>
        <v>18.099999999999994</v>
      </c>
      <c r="G5916" s="8">
        <f t="shared" si="651"/>
        <v>1.2576785748691843</v>
      </c>
      <c r="I5916" s="8">
        <f t="shared" si="649"/>
        <v>30.6387</v>
      </c>
      <c r="J5916" s="8">
        <f t="shared" si="650"/>
        <v>30.177700000000002</v>
      </c>
      <c r="K5916" s="16">
        <f t="shared" si="647"/>
        <v>0.42869999999999919</v>
      </c>
      <c r="L5916" s="16">
        <f t="shared" si="648"/>
        <v>0.46769999999999712</v>
      </c>
      <c r="M5916" s="16">
        <v>0</v>
      </c>
    </row>
    <row r="5917" spans="1:13" x14ac:dyDescent="0.25">
      <c r="A5917" s="7">
        <v>0.76593750000046401</v>
      </c>
      <c r="B5917" s="6">
        <v>19.6294</v>
      </c>
      <c r="C5917" s="8">
        <v>19.919</v>
      </c>
      <c r="D5917" s="8">
        <v>5914</v>
      </c>
      <c r="E5917" s="9">
        <f t="shared" si="646"/>
        <v>98.566666666666663</v>
      </c>
      <c r="F5917" s="8">
        <f t="shared" si="645"/>
        <v>18.11666666666666</v>
      </c>
      <c r="G5917" s="8">
        <f t="shared" si="651"/>
        <v>1.2580782937026507</v>
      </c>
      <c r="I5917" s="8">
        <f t="shared" si="649"/>
        <v>30.6388</v>
      </c>
      <c r="J5917" s="8">
        <f t="shared" si="650"/>
        <v>30.177400000000002</v>
      </c>
      <c r="K5917" s="16">
        <f t="shared" si="647"/>
        <v>0.42879999999999896</v>
      </c>
      <c r="L5917" s="16">
        <f t="shared" si="648"/>
        <v>0.46739999999999782</v>
      </c>
      <c r="M5917" s="16">
        <v>0</v>
      </c>
    </row>
    <row r="5918" spans="1:13" x14ac:dyDescent="0.25">
      <c r="A5918" s="7">
        <v>0.76594907407453805</v>
      </c>
      <c r="B5918" s="6">
        <v>19.629899999999999</v>
      </c>
      <c r="C5918" s="8">
        <v>19.9191</v>
      </c>
      <c r="D5918" s="2">
        <v>5915</v>
      </c>
      <c r="E5918" s="9">
        <f t="shared" si="646"/>
        <v>98.583333333333329</v>
      </c>
      <c r="F5918" s="8">
        <f t="shared" si="645"/>
        <v>18.133333333333326</v>
      </c>
      <c r="G5918" s="8">
        <f t="shared" si="651"/>
        <v>1.2584776449785173</v>
      </c>
      <c r="I5918" s="8">
        <f t="shared" si="649"/>
        <v>30.638300000000001</v>
      </c>
      <c r="J5918" s="8">
        <f t="shared" si="650"/>
        <v>30.177300000000002</v>
      </c>
      <c r="K5918" s="16">
        <f t="shared" si="647"/>
        <v>0.42830000000000013</v>
      </c>
      <c r="L5918" s="16">
        <f t="shared" si="648"/>
        <v>0.46729999999999805</v>
      </c>
      <c r="M5918" s="16">
        <v>0</v>
      </c>
    </row>
    <row r="5919" spans="1:13" x14ac:dyDescent="0.25">
      <c r="A5919" s="7">
        <v>0.76596064814861198</v>
      </c>
      <c r="B5919" s="6">
        <v>19.629899999999999</v>
      </c>
      <c r="C5919" s="8">
        <v>19.920000000000002</v>
      </c>
      <c r="D5919" s="8">
        <v>5916</v>
      </c>
      <c r="E5919" s="9">
        <f t="shared" si="646"/>
        <v>98.6</v>
      </c>
      <c r="F5919" s="8">
        <f t="shared" si="645"/>
        <v>18.149999999999991</v>
      </c>
      <c r="G5919" s="8">
        <f t="shared" si="651"/>
        <v>1.2588766293721312</v>
      </c>
      <c r="I5919" s="8">
        <f t="shared" si="649"/>
        <v>30.638300000000001</v>
      </c>
      <c r="J5919" s="8">
        <f t="shared" si="650"/>
        <v>30.176400000000001</v>
      </c>
      <c r="K5919" s="16">
        <f t="shared" si="647"/>
        <v>0.42830000000000013</v>
      </c>
      <c r="L5919" s="16">
        <f t="shared" si="648"/>
        <v>0.4663999999999966</v>
      </c>
      <c r="M5919" s="16">
        <v>0</v>
      </c>
    </row>
    <row r="5920" spans="1:13" x14ac:dyDescent="0.25">
      <c r="A5920" s="7">
        <v>0.76597222222268602</v>
      </c>
      <c r="B5920" s="6">
        <v>19.630099999999999</v>
      </c>
      <c r="C5920" s="8">
        <v>19.920200000000001</v>
      </c>
      <c r="D5920" s="8">
        <v>5917</v>
      </c>
      <c r="E5920" s="9">
        <f t="shared" si="646"/>
        <v>98.61666666666666</v>
      </c>
      <c r="F5920" s="8">
        <f t="shared" ref="F5920:F5983" si="652">E5920-$E$4830</f>
        <v>18.166666666666657</v>
      </c>
      <c r="G5920" s="8">
        <f t="shared" si="651"/>
        <v>1.2592752475569797</v>
      </c>
      <c r="I5920" s="8">
        <f t="shared" si="649"/>
        <v>30.638100000000001</v>
      </c>
      <c r="J5920" s="8">
        <f t="shared" si="650"/>
        <v>30.176200000000001</v>
      </c>
      <c r="K5920" s="16">
        <f t="shared" si="647"/>
        <v>0.42810000000000059</v>
      </c>
      <c r="L5920" s="16">
        <f t="shared" si="648"/>
        <v>0.46619999999999706</v>
      </c>
      <c r="M5920" s="16">
        <v>0</v>
      </c>
    </row>
    <row r="5921" spans="1:13" x14ac:dyDescent="0.25">
      <c r="A5921" s="7">
        <v>0.76598379629675994</v>
      </c>
      <c r="B5921" s="6">
        <v>19.629899999999999</v>
      </c>
      <c r="C5921" s="8">
        <v>19.921099999999999</v>
      </c>
      <c r="D5921" s="2">
        <v>5918</v>
      </c>
      <c r="E5921" s="9">
        <f t="shared" si="646"/>
        <v>98.63333333333334</v>
      </c>
      <c r="F5921" s="8">
        <f t="shared" si="652"/>
        <v>18.183333333333337</v>
      </c>
      <c r="G5921" s="8">
        <f t="shared" si="651"/>
        <v>1.2596735002046984</v>
      </c>
      <c r="I5921" s="8">
        <f t="shared" si="649"/>
        <v>30.638300000000001</v>
      </c>
      <c r="J5921" s="8">
        <f t="shared" si="650"/>
        <v>30.175300000000004</v>
      </c>
      <c r="K5921" s="16">
        <f t="shared" si="647"/>
        <v>0.42830000000000013</v>
      </c>
      <c r="L5921" s="16">
        <f t="shared" si="648"/>
        <v>0.46529999999999916</v>
      </c>
      <c r="M5921" s="16">
        <v>0</v>
      </c>
    </row>
    <row r="5922" spans="1:13" x14ac:dyDescent="0.25">
      <c r="A5922" s="7">
        <v>0.76599537037083498</v>
      </c>
      <c r="B5922" s="6">
        <v>19.630700000000001</v>
      </c>
      <c r="C5922" s="8">
        <v>19.921600000000002</v>
      </c>
      <c r="D5922" s="8">
        <v>5919</v>
      </c>
      <c r="E5922" s="9">
        <f t="shared" si="646"/>
        <v>98.65</v>
      </c>
      <c r="F5922" s="8">
        <f t="shared" si="652"/>
        <v>18.200000000000003</v>
      </c>
      <c r="G5922" s="8">
        <f t="shared" si="651"/>
        <v>1.2600713879850749</v>
      </c>
      <c r="I5922" s="8">
        <f t="shared" si="649"/>
        <v>30.637499999999999</v>
      </c>
      <c r="J5922" s="8">
        <f t="shared" si="650"/>
        <v>30.174800000000001</v>
      </c>
      <c r="K5922" s="16">
        <f t="shared" si="647"/>
        <v>0.42749999999999844</v>
      </c>
      <c r="L5922" s="16">
        <f t="shared" si="648"/>
        <v>0.46479999999999677</v>
      </c>
      <c r="M5922" s="16">
        <v>0</v>
      </c>
    </row>
    <row r="5923" spans="1:13" x14ac:dyDescent="0.25">
      <c r="A5923" s="7">
        <v>0.76600694444490902</v>
      </c>
      <c r="B5923" s="6">
        <v>19.630299999999998</v>
      </c>
      <c r="C5923" s="8">
        <v>19.921299999999999</v>
      </c>
      <c r="D5923" s="8">
        <v>5920</v>
      </c>
      <c r="E5923" s="9">
        <f t="shared" si="646"/>
        <v>98.666666666666671</v>
      </c>
      <c r="F5923" s="8">
        <f t="shared" si="652"/>
        <v>18.216666666666669</v>
      </c>
      <c r="G5923" s="8">
        <f t="shared" si="651"/>
        <v>1.2604689115660592</v>
      </c>
      <c r="I5923" s="8">
        <f t="shared" si="649"/>
        <v>30.637900000000002</v>
      </c>
      <c r="J5923" s="8">
        <f t="shared" si="650"/>
        <v>30.175100000000004</v>
      </c>
      <c r="K5923" s="16">
        <f t="shared" si="647"/>
        <v>0.42790000000000106</v>
      </c>
      <c r="L5923" s="16">
        <f t="shared" si="648"/>
        <v>0.46509999999999962</v>
      </c>
      <c r="M5923" s="16">
        <v>0</v>
      </c>
    </row>
    <row r="5924" spans="1:13" x14ac:dyDescent="0.25">
      <c r="A5924" s="7">
        <v>0.76601851851898295</v>
      </c>
      <c r="B5924" s="6">
        <v>19.630800000000001</v>
      </c>
      <c r="C5924" s="8">
        <v>19.921800000000001</v>
      </c>
      <c r="D5924" s="2">
        <v>5921</v>
      </c>
      <c r="E5924" s="9">
        <f t="shared" si="646"/>
        <v>98.683333333333337</v>
      </c>
      <c r="F5924" s="8">
        <f t="shared" si="652"/>
        <v>18.233333333333334</v>
      </c>
      <c r="G5924" s="8">
        <f t="shared" si="651"/>
        <v>1.2608660716137683</v>
      </c>
      <c r="I5924" s="8">
        <f t="shared" si="649"/>
        <v>30.6374</v>
      </c>
      <c r="J5924" s="8">
        <f t="shared" si="650"/>
        <v>30.174600000000002</v>
      </c>
      <c r="K5924" s="16">
        <f t="shared" si="647"/>
        <v>0.42739999999999867</v>
      </c>
      <c r="L5924" s="16">
        <f t="shared" si="648"/>
        <v>0.46459999999999724</v>
      </c>
      <c r="M5924" s="16">
        <v>0</v>
      </c>
    </row>
    <row r="5925" spans="1:13" x14ac:dyDescent="0.25">
      <c r="A5925" s="7">
        <v>0.76603009259305699</v>
      </c>
      <c r="B5925" s="6">
        <v>19.631900000000002</v>
      </c>
      <c r="C5925" s="8">
        <v>19.9223</v>
      </c>
      <c r="D5925" s="8">
        <v>5922</v>
      </c>
      <c r="E5925" s="9">
        <f t="shared" si="646"/>
        <v>98.7</v>
      </c>
      <c r="F5925" s="8">
        <f t="shared" si="652"/>
        <v>18.25</v>
      </c>
      <c r="G5925" s="8">
        <f t="shared" si="651"/>
        <v>1.2612628687924936</v>
      </c>
      <c r="I5925" s="8">
        <f t="shared" si="649"/>
        <v>30.636299999999999</v>
      </c>
      <c r="J5925" s="8">
        <f t="shared" si="650"/>
        <v>30.174100000000003</v>
      </c>
      <c r="K5925" s="16">
        <f t="shared" si="647"/>
        <v>0.42629999999999768</v>
      </c>
      <c r="L5925" s="16">
        <f t="shared" si="648"/>
        <v>0.4640999999999984</v>
      </c>
      <c r="M5925" s="16">
        <v>0</v>
      </c>
    </row>
    <row r="5926" spans="1:13" x14ac:dyDescent="0.25">
      <c r="A5926" s="7">
        <v>0.76604166666713103</v>
      </c>
      <c r="B5926" s="6">
        <v>19.6312</v>
      </c>
      <c r="C5926" s="8">
        <v>19.922899999999998</v>
      </c>
      <c r="D5926" s="8">
        <v>5923</v>
      </c>
      <c r="E5926" s="9">
        <f t="shared" si="646"/>
        <v>98.716666666666669</v>
      </c>
      <c r="F5926" s="8">
        <f t="shared" si="652"/>
        <v>18.266666666666666</v>
      </c>
      <c r="G5926" s="8">
        <f t="shared" si="651"/>
        <v>1.2616593037647068</v>
      </c>
      <c r="I5926" s="8">
        <f t="shared" si="649"/>
        <v>30.637</v>
      </c>
      <c r="J5926" s="8">
        <f t="shared" si="650"/>
        <v>30.173500000000004</v>
      </c>
      <c r="K5926" s="16">
        <f t="shared" si="647"/>
        <v>0.4269999999999996</v>
      </c>
      <c r="L5926" s="16">
        <f t="shared" si="648"/>
        <v>0.4634999999999998</v>
      </c>
      <c r="M5926" s="16">
        <v>0</v>
      </c>
    </row>
    <row r="5927" spans="1:13" x14ac:dyDescent="0.25">
      <c r="A5927" s="7">
        <v>0.76605324074120495</v>
      </c>
      <c r="B5927" s="6">
        <v>19.631399999999999</v>
      </c>
      <c r="C5927" s="8">
        <v>19.923100000000002</v>
      </c>
      <c r="D5927" s="2">
        <v>5924</v>
      </c>
      <c r="E5927" s="9">
        <f t="shared" si="646"/>
        <v>98.733333333333334</v>
      </c>
      <c r="F5927" s="8">
        <f t="shared" si="652"/>
        <v>18.283333333333331</v>
      </c>
      <c r="G5927" s="8">
        <f t="shared" si="651"/>
        <v>1.2620553771910674</v>
      </c>
      <c r="I5927" s="8">
        <f t="shared" si="649"/>
        <v>30.636800000000001</v>
      </c>
      <c r="J5927" s="8">
        <f t="shared" si="650"/>
        <v>30.173300000000001</v>
      </c>
      <c r="K5927" s="16">
        <f t="shared" si="647"/>
        <v>0.42680000000000007</v>
      </c>
      <c r="L5927" s="16">
        <f t="shared" si="648"/>
        <v>0.46329999999999671</v>
      </c>
      <c r="M5927" s="16">
        <v>0</v>
      </c>
    </row>
    <row r="5928" spans="1:13" x14ac:dyDescent="0.25">
      <c r="A5928" s="7">
        <v>0.76606481481527899</v>
      </c>
      <c r="B5928" s="6">
        <v>19.632200000000001</v>
      </c>
      <c r="C5928" s="8">
        <v>19.9224</v>
      </c>
      <c r="D5928" s="8">
        <v>5925</v>
      </c>
      <c r="E5928" s="9">
        <f t="shared" si="646"/>
        <v>98.75</v>
      </c>
      <c r="F5928" s="8">
        <f t="shared" si="652"/>
        <v>18.299999999999997</v>
      </c>
      <c r="G5928" s="8">
        <f t="shared" si="651"/>
        <v>1.2624510897304293</v>
      </c>
      <c r="I5928" s="8">
        <f t="shared" si="649"/>
        <v>30.635999999999999</v>
      </c>
      <c r="J5928" s="8">
        <f t="shared" si="650"/>
        <v>30.174000000000003</v>
      </c>
      <c r="K5928" s="16">
        <f t="shared" si="647"/>
        <v>0.42599999999999838</v>
      </c>
      <c r="L5928" s="16">
        <f t="shared" si="648"/>
        <v>0.46399999999999864</v>
      </c>
      <c r="M5928" s="16">
        <v>0</v>
      </c>
    </row>
    <row r="5929" spans="1:13" x14ac:dyDescent="0.25">
      <c r="A5929" s="7">
        <v>0.76607638888935403</v>
      </c>
      <c r="B5929" s="6">
        <v>19.631699999999999</v>
      </c>
      <c r="C5929" s="8">
        <v>19.923400000000001</v>
      </c>
      <c r="D5929" s="8">
        <v>5926</v>
      </c>
      <c r="E5929" s="9">
        <f t="shared" si="646"/>
        <v>98.766666666666666</v>
      </c>
      <c r="F5929" s="8">
        <f t="shared" si="652"/>
        <v>18.316666666666663</v>
      </c>
      <c r="G5929" s="8">
        <f t="shared" si="651"/>
        <v>1.2628464420398469</v>
      </c>
      <c r="I5929" s="8">
        <f t="shared" si="649"/>
        <v>30.636500000000002</v>
      </c>
      <c r="J5929" s="8">
        <f t="shared" si="650"/>
        <v>30.173000000000002</v>
      </c>
      <c r="K5929" s="16">
        <f t="shared" si="647"/>
        <v>0.42650000000000077</v>
      </c>
      <c r="L5929" s="16">
        <f t="shared" si="648"/>
        <v>0.46299999999999741</v>
      </c>
      <c r="M5929" s="16">
        <v>0</v>
      </c>
    </row>
    <row r="5930" spans="1:13" x14ac:dyDescent="0.25">
      <c r="A5930" s="7">
        <v>0.76608796296342796</v>
      </c>
      <c r="B5930" s="6">
        <v>19.632400000000001</v>
      </c>
      <c r="C5930" s="8">
        <v>19.923200000000001</v>
      </c>
      <c r="D5930" s="2">
        <v>5927</v>
      </c>
      <c r="E5930" s="9">
        <f t="shared" si="646"/>
        <v>98.783333333333331</v>
      </c>
      <c r="F5930" s="8">
        <f t="shared" si="652"/>
        <v>18.333333333333329</v>
      </c>
      <c r="G5930" s="8">
        <f t="shared" si="651"/>
        <v>1.2632414347745813</v>
      </c>
      <c r="I5930" s="8">
        <f t="shared" si="649"/>
        <v>30.6358</v>
      </c>
      <c r="J5930" s="8">
        <f t="shared" si="650"/>
        <v>30.173200000000001</v>
      </c>
      <c r="K5930" s="16">
        <f t="shared" si="647"/>
        <v>0.42579999999999885</v>
      </c>
      <c r="L5930" s="16">
        <f t="shared" si="648"/>
        <v>0.46319999999999695</v>
      </c>
      <c r="M5930" s="16">
        <v>0</v>
      </c>
    </row>
    <row r="5931" spans="1:13" x14ac:dyDescent="0.25">
      <c r="A5931" s="7">
        <v>0.766099537037502</v>
      </c>
      <c r="B5931" s="6">
        <v>19.631699999999999</v>
      </c>
      <c r="C5931" s="8">
        <v>19.924499999999998</v>
      </c>
      <c r="D5931" s="8">
        <v>5928</v>
      </c>
      <c r="E5931" s="9">
        <f t="shared" si="646"/>
        <v>98.8</v>
      </c>
      <c r="F5931" s="8">
        <f t="shared" si="652"/>
        <v>18.349999999999994</v>
      </c>
      <c r="G5931" s="8">
        <f t="shared" si="651"/>
        <v>1.2636360685881081</v>
      </c>
      <c r="I5931" s="8">
        <f t="shared" si="649"/>
        <v>30.636500000000002</v>
      </c>
      <c r="J5931" s="8">
        <f t="shared" si="650"/>
        <v>30.171900000000004</v>
      </c>
      <c r="K5931" s="16">
        <f t="shared" si="647"/>
        <v>0.42650000000000077</v>
      </c>
      <c r="L5931" s="16">
        <f t="shared" si="648"/>
        <v>0.46189999999999998</v>
      </c>
      <c r="M5931" s="16">
        <v>0</v>
      </c>
    </row>
    <row r="5932" spans="1:13" x14ac:dyDescent="0.25">
      <c r="A5932" s="7">
        <v>0.76611111111157604</v>
      </c>
      <c r="B5932" s="6">
        <v>19.631799999999998</v>
      </c>
      <c r="C5932" s="8">
        <v>19.924900000000001</v>
      </c>
      <c r="D5932" s="8">
        <v>5929</v>
      </c>
      <c r="E5932" s="9">
        <f t="shared" si="646"/>
        <v>98.816666666666663</v>
      </c>
      <c r="F5932" s="8">
        <f t="shared" si="652"/>
        <v>18.36666666666666</v>
      </c>
      <c r="G5932" s="8">
        <f t="shared" si="651"/>
        <v>1.2640303441321226</v>
      </c>
      <c r="I5932" s="8">
        <f t="shared" si="649"/>
        <v>30.636400000000002</v>
      </c>
      <c r="J5932" s="8">
        <f t="shared" si="650"/>
        <v>30.171500000000002</v>
      </c>
      <c r="K5932" s="16">
        <f t="shared" si="647"/>
        <v>0.426400000000001</v>
      </c>
      <c r="L5932" s="16">
        <f t="shared" si="648"/>
        <v>0.46149999999999736</v>
      </c>
      <c r="M5932" s="16">
        <v>0</v>
      </c>
    </row>
    <row r="5933" spans="1:13" x14ac:dyDescent="0.25">
      <c r="A5933" s="7">
        <v>0.76612268518564997</v>
      </c>
      <c r="B5933" s="6">
        <v>19.631900000000002</v>
      </c>
      <c r="C5933" s="8">
        <v>19.924700000000001</v>
      </c>
      <c r="D5933" s="2">
        <v>5930</v>
      </c>
      <c r="E5933" s="9">
        <f t="shared" si="646"/>
        <v>98.833333333333329</v>
      </c>
      <c r="F5933" s="8">
        <f t="shared" si="652"/>
        <v>18.383333333333326</v>
      </c>
      <c r="G5933" s="8">
        <f t="shared" si="651"/>
        <v>1.2644242620565467</v>
      </c>
      <c r="I5933" s="8">
        <f t="shared" si="649"/>
        <v>30.636299999999999</v>
      </c>
      <c r="J5933" s="8">
        <f t="shared" si="650"/>
        <v>30.171700000000001</v>
      </c>
      <c r="K5933" s="16">
        <f t="shared" si="647"/>
        <v>0.42629999999999768</v>
      </c>
      <c r="L5933" s="16">
        <f t="shared" si="648"/>
        <v>0.46169999999999689</v>
      </c>
      <c r="M5933" s="16">
        <v>0</v>
      </c>
    </row>
    <row r="5934" spans="1:13" x14ac:dyDescent="0.25">
      <c r="A5934" s="7">
        <v>0.766134259259724</v>
      </c>
      <c r="B5934" s="6">
        <v>19.633600000000001</v>
      </c>
      <c r="C5934" s="8">
        <v>19.924700000000001</v>
      </c>
      <c r="D5934" s="8">
        <v>5931</v>
      </c>
      <c r="E5934" s="9">
        <f t="shared" si="646"/>
        <v>98.85</v>
      </c>
      <c r="F5934" s="8">
        <f t="shared" si="652"/>
        <v>18.399999999999991</v>
      </c>
      <c r="G5934" s="8">
        <f t="shared" si="651"/>
        <v>1.2648178230095362</v>
      </c>
      <c r="I5934" s="8">
        <f t="shared" si="649"/>
        <v>30.634599999999999</v>
      </c>
      <c r="J5934" s="8">
        <f t="shared" si="650"/>
        <v>30.171700000000001</v>
      </c>
      <c r="K5934" s="16">
        <f t="shared" si="647"/>
        <v>0.42459999999999809</v>
      </c>
      <c r="L5934" s="16">
        <f t="shared" si="648"/>
        <v>0.46169999999999689</v>
      </c>
      <c r="M5934" s="16">
        <v>0</v>
      </c>
    </row>
    <row r="5935" spans="1:13" x14ac:dyDescent="0.25">
      <c r="A5935" s="7">
        <v>0.76614583333379804</v>
      </c>
      <c r="B5935" s="6">
        <v>19.633400000000002</v>
      </c>
      <c r="C5935" s="8">
        <v>19.9255</v>
      </c>
      <c r="D5935" s="8">
        <v>5932</v>
      </c>
      <c r="E5935" s="9">
        <f t="shared" si="646"/>
        <v>98.86666666666666</v>
      </c>
      <c r="F5935" s="8">
        <f t="shared" si="652"/>
        <v>18.416666666666657</v>
      </c>
      <c r="G5935" s="8">
        <f t="shared" si="651"/>
        <v>1.2652110276374857</v>
      </c>
      <c r="I5935" s="8">
        <f t="shared" si="649"/>
        <v>30.634799999999998</v>
      </c>
      <c r="J5935" s="8">
        <f t="shared" si="650"/>
        <v>30.170900000000003</v>
      </c>
      <c r="K5935" s="16">
        <f t="shared" si="647"/>
        <v>0.42479999999999762</v>
      </c>
      <c r="L5935" s="16">
        <f t="shared" si="648"/>
        <v>0.46089999999999876</v>
      </c>
      <c r="M5935" s="16">
        <v>0</v>
      </c>
    </row>
    <row r="5936" spans="1:13" x14ac:dyDescent="0.25">
      <c r="A5936" s="7">
        <v>0.76615740740787297</v>
      </c>
      <c r="B5936" s="6">
        <v>19.633900000000001</v>
      </c>
      <c r="C5936" s="8">
        <v>19.925999999999998</v>
      </c>
      <c r="D5936" s="2">
        <v>5933</v>
      </c>
      <c r="E5936" s="9">
        <f t="shared" si="646"/>
        <v>98.88333333333334</v>
      </c>
      <c r="F5936" s="8">
        <f t="shared" si="652"/>
        <v>18.433333333333337</v>
      </c>
      <c r="G5936" s="8">
        <f t="shared" si="651"/>
        <v>1.2656038765850359</v>
      </c>
      <c r="I5936" s="8">
        <f t="shared" si="649"/>
        <v>30.6343</v>
      </c>
      <c r="J5936" s="8">
        <f t="shared" si="650"/>
        <v>30.170400000000004</v>
      </c>
      <c r="K5936" s="16">
        <f t="shared" si="647"/>
        <v>0.42429999999999879</v>
      </c>
      <c r="L5936" s="16">
        <f t="shared" si="648"/>
        <v>0.46039999999999992</v>
      </c>
      <c r="M5936" s="16">
        <v>0</v>
      </c>
    </row>
    <row r="5937" spans="1:13" x14ac:dyDescent="0.25">
      <c r="A5937" s="7">
        <v>0.76616898148194701</v>
      </c>
      <c r="B5937" s="6">
        <v>19.6341</v>
      </c>
      <c r="C5937" s="8">
        <v>19.926500000000001</v>
      </c>
      <c r="D5937" s="8">
        <v>5934</v>
      </c>
      <c r="E5937" s="9">
        <f t="shared" si="646"/>
        <v>98.9</v>
      </c>
      <c r="F5937" s="8">
        <f t="shared" si="652"/>
        <v>18.450000000000003</v>
      </c>
      <c r="G5937" s="8">
        <f t="shared" si="651"/>
        <v>1.2659963704950792</v>
      </c>
      <c r="I5937" s="8">
        <f t="shared" si="649"/>
        <v>30.6341</v>
      </c>
      <c r="J5937" s="8">
        <f t="shared" si="650"/>
        <v>30.169900000000002</v>
      </c>
      <c r="K5937" s="16">
        <f t="shared" si="647"/>
        <v>0.42409999999999926</v>
      </c>
      <c r="L5937" s="16">
        <f t="shared" si="648"/>
        <v>0.45989999999999753</v>
      </c>
      <c r="M5937" s="16">
        <v>0</v>
      </c>
    </row>
    <row r="5938" spans="1:13" x14ac:dyDescent="0.25">
      <c r="A5938" s="7">
        <v>0.76618055555602105</v>
      </c>
      <c r="B5938" s="6">
        <v>19.633800000000001</v>
      </c>
      <c r="C5938" s="8">
        <v>19.927099999999999</v>
      </c>
      <c r="D5938" s="8">
        <v>5935</v>
      </c>
      <c r="E5938" s="9">
        <f t="shared" si="646"/>
        <v>98.916666666666671</v>
      </c>
      <c r="F5938" s="8">
        <f t="shared" si="652"/>
        <v>18.466666666666669</v>
      </c>
      <c r="G5938" s="8">
        <f t="shared" si="651"/>
        <v>1.2663885100087673</v>
      </c>
      <c r="I5938" s="8">
        <f t="shared" si="649"/>
        <v>30.634399999999999</v>
      </c>
      <c r="J5938" s="8">
        <f t="shared" si="650"/>
        <v>30.169300000000003</v>
      </c>
      <c r="K5938" s="16">
        <f t="shared" si="647"/>
        <v>0.42439999999999856</v>
      </c>
      <c r="L5938" s="16">
        <f t="shared" si="648"/>
        <v>0.45929999999999893</v>
      </c>
      <c r="M5938" s="16">
        <v>0</v>
      </c>
    </row>
    <row r="5939" spans="1:13" x14ac:dyDescent="0.25">
      <c r="A5939" s="7">
        <v>0.76619212963009498</v>
      </c>
      <c r="B5939" s="6">
        <v>19.6343</v>
      </c>
      <c r="C5939" s="8">
        <v>19.926500000000001</v>
      </c>
      <c r="D5939" s="2">
        <v>5936</v>
      </c>
      <c r="E5939" s="9">
        <f t="shared" si="646"/>
        <v>98.933333333333337</v>
      </c>
      <c r="F5939" s="8">
        <f t="shared" si="652"/>
        <v>18.483333333333334</v>
      </c>
      <c r="G5939" s="8">
        <f t="shared" si="651"/>
        <v>1.2667802957655165</v>
      </c>
      <c r="I5939" s="8">
        <f t="shared" si="649"/>
        <v>30.633900000000001</v>
      </c>
      <c r="J5939" s="8">
        <f t="shared" si="650"/>
        <v>30.169900000000002</v>
      </c>
      <c r="K5939" s="16">
        <f t="shared" si="647"/>
        <v>0.42389999999999972</v>
      </c>
      <c r="L5939" s="16">
        <f t="shared" si="648"/>
        <v>0.45989999999999753</v>
      </c>
      <c r="M5939" s="16">
        <v>0</v>
      </c>
    </row>
    <row r="5940" spans="1:13" x14ac:dyDescent="0.25">
      <c r="A5940" s="7">
        <v>0.76620370370416901</v>
      </c>
      <c r="B5940" s="6">
        <v>19.6343</v>
      </c>
      <c r="C5940" s="8">
        <v>19.927800000000001</v>
      </c>
      <c r="D5940" s="8">
        <v>5937</v>
      </c>
      <c r="E5940" s="9">
        <f t="shared" si="646"/>
        <v>98.95</v>
      </c>
      <c r="F5940" s="8">
        <f t="shared" si="652"/>
        <v>18.5</v>
      </c>
      <c r="G5940" s="8">
        <f t="shared" si="651"/>
        <v>1.2671717284030137</v>
      </c>
      <c r="I5940" s="8">
        <f t="shared" si="649"/>
        <v>30.633900000000001</v>
      </c>
      <c r="J5940" s="8">
        <f t="shared" si="650"/>
        <v>30.168600000000001</v>
      </c>
      <c r="K5940" s="16">
        <f t="shared" si="647"/>
        <v>0.42389999999999972</v>
      </c>
      <c r="L5940" s="16">
        <f t="shared" si="648"/>
        <v>0.45859999999999701</v>
      </c>
      <c r="M5940" s="16">
        <v>0</v>
      </c>
    </row>
    <row r="5941" spans="1:13" x14ac:dyDescent="0.25">
      <c r="A5941" s="7">
        <v>0.76621527777824305</v>
      </c>
      <c r="B5941" s="6">
        <v>19.634</v>
      </c>
      <c r="C5941" s="8">
        <v>19.9285</v>
      </c>
      <c r="D5941" s="8">
        <v>5938</v>
      </c>
      <c r="E5941" s="9">
        <f t="shared" si="646"/>
        <v>98.966666666666669</v>
      </c>
      <c r="F5941" s="8">
        <f t="shared" si="652"/>
        <v>18.516666666666666</v>
      </c>
      <c r="G5941" s="8">
        <f t="shared" si="651"/>
        <v>1.2675628085572239</v>
      </c>
      <c r="I5941" s="8">
        <f t="shared" si="649"/>
        <v>30.6342</v>
      </c>
      <c r="J5941" s="8">
        <f t="shared" si="650"/>
        <v>30.167900000000003</v>
      </c>
      <c r="K5941" s="16">
        <f t="shared" si="647"/>
        <v>0.42419999999999902</v>
      </c>
      <c r="L5941" s="16">
        <f t="shared" si="648"/>
        <v>0.45789999999999864</v>
      </c>
      <c r="M5941" s="16">
        <v>0</v>
      </c>
    </row>
    <row r="5942" spans="1:13" x14ac:dyDescent="0.25">
      <c r="A5942" s="7">
        <v>0.76622685185231798</v>
      </c>
      <c r="B5942" s="6">
        <v>19.634599999999999</v>
      </c>
      <c r="C5942" s="8">
        <v>19.928999999999998</v>
      </c>
      <c r="D5942" s="2">
        <v>5939</v>
      </c>
      <c r="E5942" s="9">
        <f t="shared" ref="E5942:E6005" si="653">D5942/60</f>
        <v>98.983333333333334</v>
      </c>
      <c r="F5942" s="8">
        <f t="shared" si="652"/>
        <v>18.533333333333331</v>
      </c>
      <c r="G5942" s="8">
        <f t="shared" si="651"/>
        <v>1.2679535368623951</v>
      </c>
      <c r="I5942" s="8">
        <f t="shared" si="649"/>
        <v>30.633600000000001</v>
      </c>
      <c r="J5942" s="8">
        <f t="shared" si="650"/>
        <v>30.167400000000004</v>
      </c>
      <c r="K5942" s="16">
        <f t="shared" si="647"/>
        <v>0.42360000000000042</v>
      </c>
      <c r="L5942" s="16">
        <f t="shared" si="648"/>
        <v>0.45739999999999981</v>
      </c>
      <c r="M5942" s="16">
        <v>0</v>
      </c>
    </row>
    <row r="5943" spans="1:13" x14ac:dyDescent="0.25">
      <c r="A5943" s="7">
        <v>0.76623842592639202</v>
      </c>
      <c r="B5943" s="6">
        <v>19.6342</v>
      </c>
      <c r="C5943" s="8">
        <v>19.9282</v>
      </c>
      <c r="D5943" s="8">
        <v>5940</v>
      </c>
      <c r="E5943" s="9">
        <f t="shared" si="653"/>
        <v>99</v>
      </c>
      <c r="F5943" s="8">
        <f t="shared" si="652"/>
        <v>18.549999999999997</v>
      </c>
      <c r="G5943" s="8">
        <f t="shared" si="651"/>
        <v>1.2683439139510646</v>
      </c>
      <c r="I5943" s="8">
        <f t="shared" si="649"/>
        <v>30.634</v>
      </c>
      <c r="J5943" s="8">
        <f t="shared" si="650"/>
        <v>30.168200000000002</v>
      </c>
      <c r="K5943" s="16">
        <f t="shared" si="647"/>
        <v>0.42399999999999949</v>
      </c>
      <c r="L5943" s="16">
        <f t="shared" si="648"/>
        <v>0.45819999999999794</v>
      </c>
      <c r="M5943" s="16">
        <v>0</v>
      </c>
    </row>
    <row r="5944" spans="1:13" x14ac:dyDescent="0.25">
      <c r="A5944" s="7">
        <v>0.76625000000046595</v>
      </c>
      <c r="B5944" s="6">
        <v>19.635000000000002</v>
      </c>
      <c r="C5944" s="8">
        <v>19.928100000000001</v>
      </c>
      <c r="D5944" s="8">
        <v>5941</v>
      </c>
      <c r="E5944" s="9">
        <f t="shared" si="653"/>
        <v>99.016666666666666</v>
      </c>
      <c r="F5944" s="8">
        <f t="shared" si="652"/>
        <v>18.566666666666663</v>
      </c>
      <c r="G5944" s="8">
        <f t="shared" si="651"/>
        <v>1.2687339404540663</v>
      </c>
      <c r="I5944" s="8">
        <f t="shared" si="649"/>
        <v>30.633199999999999</v>
      </c>
      <c r="J5944" s="8">
        <f t="shared" si="650"/>
        <v>30.168300000000002</v>
      </c>
      <c r="K5944" s="16">
        <f t="shared" si="647"/>
        <v>0.4231999999999978</v>
      </c>
      <c r="L5944" s="16">
        <f t="shared" si="648"/>
        <v>0.45829999999999771</v>
      </c>
      <c r="M5944" s="16">
        <v>0</v>
      </c>
    </row>
    <row r="5945" spans="1:13" x14ac:dyDescent="0.25">
      <c r="A5945" s="7">
        <v>0.76626157407453999</v>
      </c>
      <c r="B5945" s="6">
        <v>19.6356</v>
      </c>
      <c r="C5945" s="8">
        <v>19.9282</v>
      </c>
      <c r="D5945" s="2">
        <v>5942</v>
      </c>
      <c r="E5945" s="9">
        <f t="shared" si="653"/>
        <v>99.033333333333331</v>
      </c>
      <c r="F5945" s="8">
        <f t="shared" si="652"/>
        <v>18.583333333333329</v>
      </c>
      <c r="G5945" s="8">
        <f t="shared" si="651"/>
        <v>1.2691236170005358</v>
      </c>
      <c r="I5945" s="8">
        <f t="shared" si="649"/>
        <v>30.6326</v>
      </c>
      <c r="J5945" s="8">
        <f t="shared" si="650"/>
        <v>30.168200000000002</v>
      </c>
      <c r="K5945" s="16">
        <f t="shared" si="647"/>
        <v>0.4225999999999992</v>
      </c>
      <c r="L5945" s="16">
        <f t="shared" si="648"/>
        <v>0.45819999999999794</v>
      </c>
      <c r="M5945" s="16">
        <v>0</v>
      </c>
    </row>
    <row r="5946" spans="1:13" x14ac:dyDescent="0.25">
      <c r="A5946" s="7">
        <v>0.76627314814861403</v>
      </c>
      <c r="B5946" s="6">
        <v>19.635000000000002</v>
      </c>
      <c r="C5946" s="8">
        <v>19.928599999999999</v>
      </c>
      <c r="D5946" s="8">
        <v>5943</v>
      </c>
      <c r="E5946" s="9">
        <f t="shared" si="653"/>
        <v>99.05</v>
      </c>
      <c r="F5946" s="8">
        <f t="shared" si="652"/>
        <v>18.599999999999994</v>
      </c>
      <c r="G5946" s="8">
        <f t="shared" si="651"/>
        <v>1.2695129442179163</v>
      </c>
      <c r="I5946" s="8">
        <f t="shared" si="649"/>
        <v>30.633199999999999</v>
      </c>
      <c r="J5946" s="8">
        <f t="shared" si="650"/>
        <v>30.167800000000003</v>
      </c>
      <c r="K5946" s="16">
        <f t="shared" si="647"/>
        <v>0.4231999999999978</v>
      </c>
      <c r="L5946" s="16">
        <f t="shared" si="648"/>
        <v>0.45779999999999887</v>
      </c>
      <c r="M5946" s="16">
        <v>0</v>
      </c>
    </row>
    <row r="5947" spans="1:13" x14ac:dyDescent="0.25">
      <c r="A5947" s="7">
        <v>0.76628472222268795</v>
      </c>
      <c r="B5947" s="6">
        <v>19.635000000000002</v>
      </c>
      <c r="C5947" s="8">
        <v>19.9299</v>
      </c>
      <c r="D5947" s="8">
        <v>5944</v>
      </c>
      <c r="E5947" s="9">
        <f t="shared" si="653"/>
        <v>99.066666666666663</v>
      </c>
      <c r="F5947" s="8">
        <f t="shared" si="652"/>
        <v>18.61666666666666</v>
      </c>
      <c r="G5947" s="8">
        <f t="shared" si="651"/>
        <v>1.2699019227319652</v>
      </c>
      <c r="I5947" s="8">
        <f t="shared" si="649"/>
        <v>30.633199999999999</v>
      </c>
      <c r="J5947" s="8">
        <f t="shared" si="650"/>
        <v>30.166500000000003</v>
      </c>
      <c r="K5947" s="16">
        <f t="shared" si="647"/>
        <v>0.4231999999999978</v>
      </c>
      <c r="L5947" s="16">
        <f t="shared" si="648"/>
        <v>0.45649999999999835</v>
      </c>
      <c r="M5947" s="16">
        <v>0</v>
      </c>
    </row>
    <row r="5948" spans="1:13" x14ac:dyDescent="0.25">
      <c r="A5948" s="7">
        <v>0.76629629629676199</v>
      </c>
      <c r="B5948" s="6">
        <v>19.6358</v>
      </c>
      <c r="C5948" s="8">
        <v>19.9297</v>
      </c>
      <c r="D5948" s="2">
        <v>5945</v>
      </c>
      <c r="E5948" s="9">
        <f t="shared" si="653"/>
        <v>99.083333333333329</v>
      </c>
      <c r="F5948" s="8">
        <f t="shared" si="652"/>
        <v>18.633333333333326</v>
      </c>
      <c r="G5948" s="8">
        <f t="shared" si="651"/>
        <v>1.2702905531667608</v>
      </c>
      <c r="I5948" s="8">
        <f t="shared" si="649"/>
        <v>30.632400000000001</v>
      </c>
      <c r="J5948" s="8">
        <f t="shared" si="650"/>
        <v>30.166700000000002</v>
      </c>
      <c r="K5948" s="16">
        <f t="shared" si="647"/>
        <v>0.42239999999999966</v>
      </c>
      <c r="L5948" s="16">
        <f t="shared" si="648"/>
        <v>0.45669999999999789</v>
      </c>
      <c r="M5948" s="16">
        <v>0</v>
      </c>
    </row>
    <row r="5949" spans="1:13" x14ac:dyDescent="0.25">
      <c r="A5949" s="7">
        <v>0.76630787037083703</v>
      </c>
      <c r="B5949" s="6">
        <v>19.635899999999999</v>
      </c>
      <c r="C5949" s="8">
        <v>19.930099999999999</v>
      </c>
      <c r="D5949" s="8">
        <v>5946</v>
      </c>
      <c r="E5949" s="9">
        <f t="shared" si="653"/>
        <v>99.1</v>
      </c>
      <c r="F5949" s="8">
        <f t="shared" si="652"/>
        <v>18.649999999999991</v>
      </c>
      <c r="G5949" s="8">
        <f t="shared" si="651"/>
        <v>1.2706788361447061</v>
      </c>
      <c r="I5949" s="8">
        <f t="shared" si="649"/>
        <v>30.632300000000001</v>
      </c>
      <c r="J5949" s="8">
        <f t="shared" si="650"/>
        <v>30.166300000000003</v>
      </c>
      <c r="K5949" s="16">
        <f t="shared" si="647"/>
        <v>0.4222999999999999</v>
      </c>
      <c r="L5949" s="16">
        <f t="shared" si="648"/>
        <v>0.45629999999999882</v>
      </c>
      <c r="M5949" s="16">
        <v>0</v>
      </c>
    </row>
    <row r="5950" spans="1:13" x14ac:dyDescent="0.25">
      <c r="A5950" s="7">
        <v>0.76631944444491096</v>
      </c>
      <c r="B5950" s="6">
        <v>19.6357</v>
      </c>
      <c r="C5950" s="8">
        <v>19.9314</v>
      </c>
      <c r="D5950" s="8">
        <v>5947</v>
      </c>
      <c r="E5950" s="9">
        <f t="shared" si="653"/>
        <v>99.11666666666666</v>
      </c>
      <c r="F5950" s="8">
        <f t="shared" si="652"/>
        <v>18.666666666666657</v>
      </c>
      <c r="G5950" s="8">
        <f t="shared" si="651"/>
        <v>1.2710667722865379</v>
      </c>
      <c r="I5950" s="8">
        <f t="shared" si="649"/>
        <v>30.6325</v>
      </c>
      <c r="J5950" s="8">
        <f t="shared" si="650"/>
        <v>30.165000000000003</v>
      </c>
      <c r="K5950" s="16">
        <f t="shared" si="647"/>
        <v>0.42249999999999943</v>
      </c>
      <c r="L5950" s="16">
        <f t="shared" si="648"/>
        <v>0.45499999999999829</v>
      </c>
      <c r="M5950" s="16">
        <v>0</v>
      </c>
    </row>
    <row r="5951" spans="1:13" x14ac:dyDescent="0.25">
      <c r="A5951" s="7">
        <v>0.766331018518985</v>
      </c>
      <c r="B5951" s="6">
        <v>19.636900000000001</v>
      </c>
      <c r="C5951" s="8">
        <v>19.931899999999999</v>
      </c>
      <c r="D5951" s="2">
        <v>5948</v>
      </c>
      <c r="E5951" s="9">
        <f t="shared" si="653"/>
        <v>99.13333333333334</v>
      </c>
      <c r="F5951" s="8">
        <f t="shared" si="652"/>
        <v>18.683333333333337</v>
      </c>
      <c r="G5951" s="8">
        <f t="shared" si="651"/>
        <v>1.2714543622113297</v>
      </c>
      <c r="I5951" s="8">
        <f t="shared" si="649"/>
        <v>30.6313</v>
      </c>
      <c r="J5951" s="8">
        <f t="shared" si="650"/>
        <v>30.164500000000004</v>
      </c>
      <c r="K5951" s="16">
        <f t="shared" si="647"/>
        <v>0.42129999999999868</v>
      </c>
      <c r="L5951" s="16">
        <f t="shared" si="648"/>
        <v>0.45449999999999946</v>
      </c>
      <c r="M5951" s="16">
        <v>0</v>
      </c>
    </row>
    <row r="5952" spans="1:13" x14ac:dyDescent="0.25">
      <c r="A5952" s="7">
        <v>0.76634259259305904</v>
      </c>
      <c r="B5952" s="6">
        <v>19.637899999999998</v>
      </c>
      <c r="C5952" s="8">
        <v>19.930399999999999</v>
      </c>
      <c r="D5952" s="8">
        <v>5949</v>
      </c>
      <c r="E5952" s="9">
        <f t="shared" si="653"/>
        <v>99.15</v>
      </c>
      <c r="F5952" s="8">
        <f t="shared" si="652"/>
        <v>18.700000000000003</v>
      </c>
      <c r="G5952" s="8">
        <f t="shared" si="651"/>
        <v>1.271841606536499</v>
      </c>
      <c r="I5952" s="8">
        <f t="shared" si="649"/>
        <v>30.630300000000002</v>
      </c>
      <c r="J5952" s="8">
        <f t="shared" si="650"/>
        <v>30.166000000000004</v>
      </c>
      <c r="K5952" s="16">
        <f t="shared" si="647"/>
        <v>0.42030000000000101</v>
      </c>
      <c r="L5952" s="16">
        <f t="shared" si="648"/>
        <v>0.45599999999999952</v>
      </c>
      <c r="M5952" s="16">
        <v>0</v>
      </c>
    </row>
    <row r="5953" spans="1:13" x14ac:dyDescent="0.25">
      <c r="A5953" s="7">
        <v>0.76635416666713296</v>
      </c>
      <c r="B5953" s="6">
        <v>19.636600000000001</v>
      </c>
      <c r="C5953" s="8">
        <v>19.9315</v>
      </c>
      <c r="D5953" s="8">
        <v>5950</v>
      </c>
      <c r="E5953" s="9">
        <f t="shared" si="653"/>
        <v>99.166666666666671</v>
      </c>
      <c r="F5953" s="8">
        <f t="shared" si="652"/>
        <v>18.716666666666669</v>
      </c>
      <c r="G5953" s="8">
        <f t="shared" si="651"/>
        <v>1.2722285058778142</v>
      </c>
      <c r="I5953" s="8">
        <f t="shared" si="649"/>
        <v>30.631599999999999</v>
      </c>
      <c r="J5953" s="8">
        <f t="shared" si="650"/>
        <v>30.164900000000003</v>
      </c>
      <c r="K5953" s="16">
        <f t="shared" si="647"/>
        <v>0.42159999999999798</v>
      </c>
      <c r="L5953" s="16">
        <f t="shared" si="648"/>
        <v>0.45489999999999853</v>
      </c>
      <c r="M5953" s="16">
        <v>0</v>
      </c>
    </row>
    <row r="5954" spans="1:13" x14ac:dyDescent="0.25">
      <c r="A5954" s="7">
        <v>0.766365740741207</v>
      </c>
      <c r="B5954" s="6">
        <v>19.637499999999999</v>
      </c>
      <c r="C5954" s="8">
        <v>19.9331</v>
      </c>
      <c r="D5954" s="2">
        <v>5951</v>
      </c>
      <c r="E5954" s="9">
        <f t="shared" si="653"/>
        <v>99.183333333333337</v>
      </c>
      <c r="F5954" s="8">
        <f t="shared" si="652"/>
        <v>18.733333333333334</v>
      </c>
      <c r="G5954" s="8">
        <f t="shared" si="651"/>
        <v>1.2726150608493987</v>
      </c>
      <c r="I5954" s="8">
        <f t="shared" si="649"/>
        <v>30.630700000000001</v>
      </c>
      <c r="J5954" s="8">
        <f t="shared" si="650"/>
        <v>30.163300000000003</v>
      </c>
      <c r="K5954" s="16">
        <f t="shared" si="647"/>
        <v>0.42070000000000007</v>
      </c>
      <c r="L5954" s="16">
        <f t="shared" si="648"/>
        <v>0.4532999999999987</v>
      </c>
      <c r="M5954" s="16">
        <v>0</v>
      </c>
    </row>
    <row r="5955" spans="1:13" x14ac:dyDescent="0.25">
      <c r="A5955" s="7">
        <v>0.76637731481528104</v>
      </c>
      <c r="B5955" s="6">
        <v>19.6371</v>
      </c>
      <c r="C5955" s="8">
        <v>19.931699999999999</v>
      </c>
      <c r="D5955" s="8">
        <v>5952</v>
      </c>
      <c r="E5955" s="9">
        <f t="shared" si="653"/>
        <v>99.2</v>
      </c>
      <c r="F5955" s="8">
        <f t="shared" si="652"/>
        <v>18.75</v>
      </c>
      <c r="G5955" s="8">
        <f t="shared" si="651"/>
        <v>1.2730012720637376</v>
      </c>
      <c r="I5955" s="8">
        <f t="shared" si="649"/>
        <v>30.6311</v>
      </c>
      <c r="J5955" s="8">
        <f t="shared" si="650"/>
        <v>30.164700000000003</v>
      </c>
      <c r="K5955" s="16">
        <f t="shared" si="647"/>
        <v>0.42109999999999914</v>
      </c>
      <c r="L5955" s="16">
        <f t="shared" si="648"/>
        <v>0.45469999999999899</v>
      </c>
      <c r="M5955" s="16">
        <v>0</v>
      </c>
    </row>
    <row r="5956" spans="1:13" x14ac:dyDescent="0.25">
      <c r="A5956" s="7">
        <v>0.76638888888935597</v>
      </c>
      <c r="B5956" s="6">
        <v>19.638000000000002</v>
      </c>
      <c r="C5956" s="8">
        <v>19.933399999999999</v>
      </c>
      <c r="D5956" s="8">
        <v>5953</v>
      </c>
      <c r="E5956" s="9">
        <f t="shared" si="653"/>
        <v>99.216666666666669</v>
      </c>
      <c r="F5956" s="8">
        <f t="shared" si="652"/>
        <v>18.766666666666666</v>
      </c>
      <c r="G5956" s="8">
        <f t="shared" si="651"/>
        <v>1.2733871401316839</v>
      </c>
      <c r="I5956" s="8">
        <f t="shared" si="649"/>
        <v>30.630199999999999</v>
      </c>
      <c r="J5956" s="8">
        <f t="shared" si="650"/>
        <v>30.163000000000004</v>
      </c>
      <c r="K5956" s="16">
        <f t="shared" ref="K5956:K6019" si="654">I5956-$I$3</f>
        <v>0.42019999999999769</v>
      </c>
      <c r="L5956" s="16">
        <f t="shared" ref="L5956:L6019" si="655">J5956-$J$3</f>
        <v>0.4529999999999994</v>
      </c>
      <c r="M5956" s="16">
        <v>0</v>
      </c>
    </row>
    <row r="5957" spans="1:13" x14ac:dyDescent="0.25">
      <c r="A5957" s="7">
        <v>0.76640046296343001</v>
      </c>
      <c r="B5957" s="6">
        <v>19.638100000000001</v>
      </c>
      <c r="C5957" s="8">
        <v>19.932700000000001</v>
      </c>
      <c r="D5957" s="2">
        <v>5954</v>
      </c>
      <c r="E5957" s="9">
        <f t="shared" si="653"/>
        <v>99.233333333333334</v>
      </c>
      <c r="F5957" s="8">
        <f t="shared" si="652"/>
        <v>18.783333333333331</v>
      </c>
      <c r="G5957" s="8">
        <f t="shared" si="651"/>
        <v>1.2737726656624628</v>
      </c>
      <c r="I5957" s="8">
        <f t="shared" ref="I5957:I6020" si="656">($H$3+$B$3)-B5957</f>
        <v>30.630099999999999</v>
      </c>
      <c r="J5957" s="8">
        <f t="shared" ref="J5957:J6020" si="657">29.71+$C$3-C5957</f>
        <v>30.163700000000002</v>
      </c>
      <c r="K5957" s="16">
        <f t="shared" si="654"/>
        <v>0.42009999999999792</v>
      </c>
      <c r="L5957" s="16">
        <f t="shared" si="655"/>
        <v>0.45369999999999777</v>
      </c>
      <c r="M5957" s="16">
        <v>0</v>
      </c>
    </row>
    <row r="5958" spans="1:13" x14ac:dyDescent="0.25">
      <c r="A5958" s="7">
        <v>0.76641203703750405</v>
      </c>
      <c r="B5958" s="6">
        <v>19.637499999999999</v>
      </c>
      <c r="C5958" s="8">
        <v>19.933</v>
      </c>
      <c r="D5958" s="8">
        <v>5955</v>
      </c>
      <c r="E5958" s="9">
        <f t="shared" si="653"/>
        <v>99.25</v>
      </c>
      <c r="F5958" s="8">
        <f t="shared" si="652"/>
        <v>18.799999999999997</v>
      </c>
      <c r="G5958" s="8">
        <f t="shared" si="651"/>
        <v>1.2741578492636798</v>
      </c>
      <c r="I5958" s="8">
        <f t="shared" si="656"/>
        <v>30.630700000000001</v>
      </c>
      <c r="J5958" s="8">
        <f t="shared" si="657"/>
        <v>30.163400000000003</v>
      </c>
      <c r="K5958" s="16">
        <f t="shared" si="654"/>
        <v>0.42070000000000007</v>
      </c>
      <c r="L5958" s="16">
        <f t="shared" si="655"/>
        <v>0.45339999999999847</v>
      </c>
      <c r="M5958" s="16">
        <v>0</v>
      </c>
    </row>
    <row r="5959" spans="1:13" x14ac:dyDescent="0.25">
      <c r="A5959" s="7">
        <v>0.76642361111157797</v>
      </c>
      <c r="B5959" s="6">
        <v>19.6372</v>
      </c>
      <c r="C5959" s="8">
        <v>19.9329</v>
      </c>
      <c r="D5959" s="8">
        <v>5956</v>
      </c>
      <c r="E5959" s="9">
        <f t="shared" si="653"/>
        <v>99.266666666666666</v>
      </c>
      <c r="F5959" s="8">
        <f t="shared" si="652"/>
        <v>18.816666666666663</v>
      </c>
      <c r="G5959" s="8">
        <f t="shared" si="651"/>
        <v>1.274542691541324</v>
      </c>
      <c r="I5959" s="8">
        <f t="shared" si="656"/>
        <v>30.631</v>
      </c>
      <c r="J5959" s="8">
        <f t="shared" si="657"/>
        <v>30.163500000000003</v>
      </c>
      <c r="K5959" s="16">
        <f t="shared" si="654"/>
        <v>0.42099999999999937</v>
      </c>
      <c r="L5959" s="16">
        <f t="shared" si="655"/>
        <v>0.45349999999999824</v>
      </c>
      <c r="M5959" s="16">
        <v>0</v>
      </c>
    </row>
    <row r="5960" spans="1:13" x14ac:dyDescent="0.25">
      <c r="A5960" s="7">
        <v>0.76643518518565201</v>
      </c>
      <c r="B5960" s="6">
        <v>19.637799999999999</v>
      </c>
      <c r="C5960" s="8">
        <v>19.934100000000001</v>
      </c>
      <c r="D5960" s="2">
        <v>5957</v>
      </c>
      <c r="E5960" s="9">
        <f t="shared" si="653"/>
        <v>99.283333333333331</v>
      </c>
      <c r="F5960" s="8">
        <f t="shared" si="652"/>
        <v>18.833333333333329</v>
      </c>
      <c r="G5960" s="8">
        <f t="shared" si="651"/>
        <v>1.2749271930997761</v>
      </c>
      <c r="I5960" s="8">
        <f t="shared" si="656"/>
        <v>30.630400000000002</v>
      </c>
      <c r="J5960" s="8">
        <f t="shared" si="657"/>
        <v>30.162300000000002</v>
      </c>
      <c r="K5960" s="16">
        <f t="shared" si="654"/>
        <v>0.42040000000000077</v>
      </c>
      <c r="L5960" s="16">
        <f t="shared" si="655"/>
        <v>0.45229999999999748</v>
      </c>
      <c r="M5960" s="16">
        <v>0</v>
      </c>
    </row>
    <row r="5961" spans="1:13" x14ac:dyDescent="0.25">
      <c r="A5961" s="7">
        <v>0.76644675925972605</v>
      </c>
      <c r="B5961" s="6">
        <v>19.638300000000001</v>
      </c>
      <c r="C5961" s="8">
        <v>19.934100000000001</v>
      </c>
      <c r="D5961" s="8">
        <v>5958</v>
      </c>
      <c r="E5961" s="9">
        <f t="shared" si="653"/>
        <v>99.3</v>
      </c>
      <c r="F5961" s="8">
        <f t="shared" si="652"/>
        <v>18.849999999999994</v>
      </c>
      <c r="G5961" s="8">
        <f t="shared" si="651"/>
        <v>1.2753113545418115</v>
      </c>
      <c r="I5961" s="8">
        <f t="shared" si="656"/>
        <v>30.629899999999999</v>
      </c>
      <c r="J5961" s="8">
        <f t="shared" si="657"/>
        <v>30.162300000000002</v>
      </c>
      <c r="K5961" s="16">
        <f t="shared" si="654"/>
        <v>0.41989999999999839</v>
      </c>
      <c r="L5961" s="16">
        <f t="shared" si="655"/>
        <v>0.45229999999999748</v>
      </c>
      <c r="M5961" s="16">
        <v>0</v>
      </c>
    </row>
    <row r="5962" spans="1:13" x14ac:dyDescent="0.25">
      <c r="A5962" s="7">
        <v>0.76645833333380098</v>
      </c>
      <c r="B5962" s="6">
        <v>19.6386</v>
      </c>
      <c r="C5962" s="8">
        <v>19.9343</v>
      </c>
      <c r="D5962" s="8">
        <v>5959</v>
      </c>
      <c r="E5962" s="9">
        <f t="shared" si="653"/>
        <v>99.316666666666663</v>
      </c>
      <c r="F5962" s="8">
        <f t="shared" si="652"/>
        <v>18.86666666666666</v>
      </c>
      <c r="G5962" s="8">
        <f t="shared" si="651"/>
        <v>1.2756951764686089</v>
      </c>
      <c r="I5962" s="8">
        <f t="shared" si="656"/>
        <v>30.6296</v>
      </c>
      <c r="J5962" s="8">
        <f t="shared" si="657"/>
        <v>30.162100000000002</v>
      </c>
      <c r="K5962" s="16">
        <f t="shared" si="654"/>
        <v>0.41959999999999908</v>
      </c>
      <c r="L5962" s="16">
        <f t="shared" si="655"/>
        <v>0.45209999999999795</v>
      </c>
      <c r="M5962" s="16">
        <v>0</v>
      </c>
    </row>
    <row r="5963" spans="1:13" x14ac:dyDescent="0.25">
      <c r="A5963" s="7">
        <v>0.76646990740787502</v>
      </c>
      <c r="B5963" s="6">
        <v>19.6143</v>
      </c>
      <c r="C5963" s="8">
        <v>19.934799999999999</v>
      </c>
      <c r="D5963" s="2">
        <v>5960</v>
      </c>
      <c r="E5963" s="9">
        <f t="shared" si="653"/>
        <v>99.333333333333329</v>
      </c>
      <c r="F5963" s="8">
        <f t="shared" si="652"/>
        <v>18.883333333333326</v>
      </c>
      <c r="G5963" s="8">
        <f t="shared" si="651"/>
        <v>1.2760786594797535</v>
      </c>
      <c r="I5963" s="8">
        <f t="shared" si="656"/>
        <v>30.6539</v>
      </c>
      <c r="J5963" s="8">
        <f t="shared" si="657"/>
        <v>30.161600000000004</v>
      </c>
      <c r="K5963" s="16">
        <f t="shared" si="654"/>
        <v>0.4438999999999993</v>
      </c>
      <c r="L5963" s="16">
        <f t="shared" si="655"/>
        <v>0.45159999999999911</v>
      </c>
      <c r="M5963" s="16">
        <v>0</v>
      </c>
    </row>
    <row r="5964" spans="1:13" x14ac:dyDescent="0.25">
      <c r="A5964" s="7">
        <v>0.76648148148194895</v>
      </c>
      <c r="B5964" s="6">
        <v>19.579999999999998</v>
      </c>
      <c r="C5964" s="8">
        <v>19.9346</v>
      </c>
      <c r="D5964" s="8">
        <v>5961</v>
      </c>
      <c r="E5964" s="9">
        <f t="shared" si="653"/>
        <v>99.35</v>
      </c>
      <c r="F5964" s="8">
        <f t="shared" si="652"/>
        <v>18.899999999999991</v>
      </c>
      <c r="G5964" s="8">
        <f t="shared" si="651"/>
        <v>1.2764618041732438</v>
      </c>
      <c r="I5964" s="8">
        <f t="shared" si="656"/>
        <v>30.688200000000002</v>
      </c>
      <c r="J5964" s="8">
        <f t="shared" si="657"/>
        <v>30.161800000000003</v>
      </c>
      <c r="K5964" s="16">
        <f t="shared" si="654"/>
        <v>0.47820000000000107</v>
      </c>
      <c r="L5964" s="16">
        <f t="shared" si="655"/>
        <v>0.45179999999999865</v>
      </c>
      <c r="M5964" s="16">
        <v>0</v>
      </c>
    </row>
    <row r="5965" spans="1:13" x14ac:dyDescent="0.25">
      <c r="A5965" s="7">
        <v>0.76649305555602298</v>
      </c>
      <c r="B5965" s="6">
        <v>19.6053</v>
      </c>
      <c r="C5965" s="8">
        <v>19.935700000000001</v>
      </c>
      <c r="D5965" s="8">
        <v>5962</v>
      </c>
      <c r="E5965" s="9">
        <f t="shared" si="653"/>
        <v>99.36666666666666</v>
      </c>
      <c r="F5965" s="8">
        <f t="shared" si="652"/>
        <v>18.916666666666657</v>
      </c>
      <c r="G5965" s="8">
        <f t="shared" si="651"/>
        <v>1.2768446111454976</v>
      </c>
      <c r="I5965" s="8">
        <f t="shared" si="656"/>
        <v>30.6629</v>
      </c>
      <c r="J5965" s="8">
        <f t="shared" si="657"/>
        <v>30.160700000000002</v>
      </c>
      <c r="K5965" s="16">
        <f t="shared" si="654"/>
        <v>0.45289999999999964</v>
      </c>
      <c r="L5965" s="16">
        <f t="shared" si="655"/>
        <v>0.45069999999999766</v>
      </c>
      <c r="M5965" s="16">
        <v>0</v>
      </c>
    </row>
    <row r="5966" spans="1:13" x14ac:dyDescent="0.25">
      <c r="A5966" s="7">
        <v>0.76650462963009702</v>
      </c>
      <c r="B5966" s="6">
        <v>19.628599999999999</v>
      </c>
      <c r="C5966" s="8">
        <v>19.936299999999999</v>
      </c>
      <c r="D5966" s="2">
        <v>5963</v>
      </c>
      <c r="E5966" s="9">
        <f t="shared" si="653"/>
        <v>99.38333333333334</v>
      </c>
      <c r="F5966" s="8">
        <f t="shared" si="652"/>
        <v>18.933333333333337</v>
      </c>
      <c r="G5966" s="8">
        <f t="shared" si="651"/>
        <v>1.2772270809913566</v>
      </c>
      <c r="I5966" s="8">
        <f t="shared" si="656"/>
        <v>30.639600000000002</v>
      </c>
      <c r="J5966" s="8">
        <f t="shared" si="657"/>
        <v>30.160100000000003</v>
      </c>
      <c r="K5966" s="16">
        <f t="shared" si="654"/>
        <v>0.42960000000000065</v>
      </c>
      <c r="L5966" s="16">
        <f t="shared" si="655"/>
        <v>0.45009999999999906</v>
      </c>
      <c r="M5966" s="16">
        <v>0</v>
      </c>
    </row>
    <row r="5967" spans="1:13" x14ac:dyDescent="0.25">
      <c r="A5967" s="7">
        <v>0.76651620370417095</v>
      </c>
      <c r="B5967" s="6">
        <v>19.629799999999999</v>
      </c>
      <c r="C5967" s="8">
        <v>19.936499999999999</v>
      </c>
      <c r="D5967" s="8">
        <v>5964</v>
      </c>
      <c r="E5967" s="9">
        <f t="shared" si="653"/>
        <v>99.4</v>
      </c>
      <c r="F5967" s="8">
        <f t="shared" si="652"/>
        <v>18.950000000000003</v>
      </c>
      <c r="G5967" s="8">
        <f t="shared" si="651"/>
        <v>1.2776092143040911</v>
      </c>
      <c r="I5967" s="8">
        <f t="shared" si="656"/>
        <v>30.638400000000001</v>
      </c>
      <c r="J5967" s="8">
        <f t="shared" si="657"/>
        <v>30.159900000000004</v>
      </c>
      <c r="K5967" s="16">
        <f t="shared" si="654"/>
        <v>0.42839999999999989</v>
      </c>
      <c r="L5967" s="16">
        <f t="shared" si="655"/>
        <v>0.44989999999999952</v>
      </c>
      <c r="M5967" s="16">
        <v>0</v>
      </c>
    </row>
    <row r="5968" spans="1:13" x14ac:dyDescent="0.25">
      <c r="A5968" s="7">
        <v>0.76652777777824499</v>
      </c>
      <c r="B5968" s="6">
        <v>19.629300000000001</v>
      </c>
      <c r="C5968" s="8">
        <v>19.936399999999999</v>
      </c>
      <c r="D5968" s="8">
        <v>5965</v>
      </c>
      <c r="E5968" s="9">
        <f t="shared" si="653"/>
        <v>99.416666666666671</v>
      </c>
      <c r="F5968" s="8">
        <f t="shared" si="652"/>
        <v>18.966666666666669</v>
      </c>
      <c r="G5968" s="8">
        <f t="shared" si="651"/>
        <v>1.2779910116754087</v>
      </c>
      <c r="I5968" s="8">
        <f t="shared" si="656"/>
        <v>30.6389</v>
      </c>
      <c r="J5968" s="8">
        <f t="shared" si="657"/>
        <v>30.160000000000004</v>
      </c>
      <c r="K5968" s="16">
        <f t="shared" si="654"/>
        <v>0.42889999999999873</v>
      </c>
      <c r="L5968" s="16">
        <f t="shared" si="655"/>
        <v>0.44999999999999929</v>
      </c>
      <c r="M5968" s="16">
        <v>0</v>
      </c>
    </row>
    <row r="5969" spans="1:13" x14ac:dyDescent="0.25">
      <c r="A5969" s="7">
        <v>0.76653935185232003</v>
      </c>
      <c r="B5969" s="6">
        <v>19.627700000000001</v>
      </c>
      <c r="C5969" s="8">
        <v>19.936499999999999</v>
      </c>
      <c r="D5969" s="2">
        <v>5966</v>
      </c>
      <c r="E5969" s="9">
        <f t="shared" si="653"/>
        <v>99.433333333333337</v>
      </c>
      <c r="F5969" s="8">
        <f t="shared" si="652"/>
        <v>18.983333333333334</v>
      </c>
      <c r="G5969" s="8">
        <f t="shared" si="651"/>
        <v>1.2783724736954567</v>
      </c>
      <c r="I5969" s="8">
        <f t="shared" si="656"/>
        <v>30.640499999999999</v>
      </c>
      <c r="J5969" s="8">
        <f t="shared" si="657"/>
        <v>30.159900000000004</v>
      </c>
      <c r="K5969" s="16">
        <f t="shared" si="654"/>
        <v>0.43049999999999855</v>
      </c>
      <c r="L5969" s="16">
        <f t="shared" si="655"/>
        <v>0.44989999999999952</v>
      </c>
      <c r="M5969" s="16">
        <v>0</v>
      </c>
    </row>
    <row r="5970" spans="1:13" x14ac:dyDescent="0.25">
      <c r="A5970" s="7">
        <v>0.76655092592639396</v>
      </c>
      <c r="B5970" s="6">
        <v>19.616</v>
      </c>
      <c r="C5970" s="8">
        <v>19.936199999999999</v>
      </c>
      <c r="D5970" s="8">
        <v>5967</v>
      </c>
      <c r="E5970" s="9">
        <f t="shared" si="653"/>
        <v>99.45</v>
      </c>
      <c r="F5970" s="8">
        <f t="shared" si="652"/>
        <v>19</v>
      </c>
      <c r="G5970" s="8">
        <f t="shared" si="651"/>
        <v>1.2787536009528289</v>
      </c>
      <c r="I5970" s="8">
        <f t="shared" si="656"/>
        <v>30.652200000000001</v>
      </c>
      <c r="J5970" s="8">
        <f t="shared" si="657"/>
        <v>30.160200000000003</v>
      </c>
      <c r="K5970" s="16">
        <f t="shared" si="654"/>
        <v>0.4421999999999997</v>
      </c>
      <c r="L5970" s="16">
        <f t="shared" si="655"/>
        <v>0.45019999999999882</v>
      </c>
      <c r="M5970" s="16">
        <v>0</v>
      </c>
    </row>
    <row r="5971" spans="1:13" x14ac:dyDescent="0.25">
      <c r="A5971" s="7">
        <v>0.76656250000046799</v>
      </c>
      <c r="B5971" s="6">
        <v>19.609400000000001</v>
      </c>
      <c r="C5971" s="8">
        <v>19.9376</v>
      </c>
      <c r="D5971" s="8">
        <v>5968</v>
      </c>
      <c r="E5971" s="9">
        <f t="shared" si="653"/>
        <v>99.466666666666669</v>
      </c>
      <c r="F5971" s="8">
        <f t="shared" si="652"/>
        <v>19.016666666666666</v>
      </c>
      <c r="G5971" s="8">
        <f t="shared" si="651"/>
        <v>1.279134394034571</v>
      </c>
      <c r="I5971" s="8">
        <f t="shared" si="656"/>
        <v>30.658799999999999</v>
      </c>
      <c r="J5971" s="8">
        <f t="shared" si="657"/>
        <v>30.158800000000003</v>
      </c>
      <c r="K5971" s="16">
        <f t="shared" si="654"/>
        <v>0.44879999999999853</v>
      </c>
      <c r="L5971" s="16">
        <f t="shared" si="655"/>
        <v>0.44879999999999853</v>
      </c>
      <c r="M5971" s="16">
        <v>0</v>
      </c>
    </row>
    <row r="5972" spans="1:13" x14ac:dyDescent="0.25">
      <c r="A5972" s="7">
        <v>0.76657407407454203</v>
      </c>
      <c r="B5972" s="6">
        <v>19.611599999999999</v>
      </c>
      <c r="C5972" s="8">
        <v>19.938099999999999</v>
      </c>
      <c r="D5972" s="2">
        <v>5969</v>
      </c>
      <c r="E5972" s="9">
        <f t="shared" si="653"/>
        <v>99.483333333333334</v>
      </c>
      <c r="F5972" s="8">
        <f t="shared" si="652"/>
        <v>19.033333333333331</v>
      </c>
      <c r="G5972" s="8">
        <f t="shared" si="651"/>
        <v>1.2795148535261855</v>
      </c>
      <c r="I5972" s="8">
        <f t="shared" si="656"/>
        <v>30.656600000000001</v>
      </c>
      <c r="J5972" s="8">
        <f t="shared" si="657"/>
        <v>30.158300000000004</v>
      </c>
      <c r="K5972" s="16">
        <f t="shared" si="654"/>
        <v>0.44660000000000011</v>
      </c>
      <c r="L5972" s="16">
        <f t="shared" si="655"/>
        <v>0.4482999999999997</v>
      </c>
      <c r="M5972" s="16">
        <v>0</v>
      </c>
    </row>
    <row r="5973" spans="1:13" x14ac:dyDescent="0.25">
      <c r="A5973" s="7">
        <v>0.76658564814861596</v>
      </c>
      <c r="B5973" s="6">
        <v>19.611799999999999</v>
      </c>
      <c r="C5973" s="8">
        <v>19.9375</v>
      </c>
      <c r="D5973" s="8">
        <v>5970</v>
      </c>
      <c r="E5973" s="9">
        <f t="shared" si="653"/>
        <v>99.5</v>
      </c>
      <c r="F5973" s="8">
        <f t="shared" si="652"/>
        <v>19.049999999999997</v>
      </c>
      <c r="G5973" s="8">
        <f t="shared" ref="G5973:G6036" si="658">LOG10(F5973)</f>
        <v>1.2798949800116382</v>
      </c>
      <c r="I5973" s="8">
        <f t="shared" si="656"/>
        <v>30.656400000000001</v>
      </c>
      <c r="J5973" s="8">
        <f t="shared" si="657"/>
        <v>30.158900000000003</v>
      </c>
      <c r="K5973" s="16">
        <f t="shared" si="654"/>
        <v>0.44640000000000057</v>
      </c>
      <c r="L5973" s="16">
        <f t="shared" si="655"/>
        <v>0.4488999999999983</v>
      </c>
      <c r="M5973" s="16">
        <v>0</v>
      </c>
    </row>
    <row r="5974" spans="1:13" x14ac:dyDescent="0.25">
      <c r="A5974" s="7">
        <v>0.76659722222269</v>
      </c>
      <c r="B5974" s="6">
        <v>19.6113</v>
      </c>
      <c r="C5974" s="8">
        <v>19.9377</v>
      </c>
      <c r="D5974" s="8">
        <v>5971</v>
      </c>
      <c r="E5974" s="9">
        <f t="shared" si="653"/>
        <v>99.516666666666666</v>
      </c>
      <c r="F5974" s="8">
        <f t="shared" si="652"/>
        <v>19.066666666666663</v>
      </c>
      <c r="G5974" s="8">
        <f t="shared" si="658"/>
        <v>1.2802747740733618</v>
      </c>
      <c r="I5974" s="8">
        <f t="shared" si="656"/>
        <v>30.6569</v>
      </c>
      <c r="J5974" s="8">
        <f t="shared" si="657"/>
        <v>30.158700000000003</v>
      </c>
      <c r="K5974" s="16">
        <f t="shared" si="654"/>
        <v>0.44689999999999941</v>
      </c>
      <c r="L5974" s="16">
        <f t="shared" si="655"/>
        <v>0.44869999999999877</v>
      </c>
      <c r="M5974" s="16">
        <v>0</v>
      </c>
    </row>
    <row r="5975" spans="1:13" x14ac:dyDescent="0.25">
      <c r="A5975" s="7">
        <v>0.76660879629676404</v>
      </c>
      <c r="B5975" s="6">
        <v>19.6128</v>
      </c>
      <c r="C5975" s="8">
        <v>19.9392</v>
      </c>
      <c r="D5975" s="2">
        <v>5972</v>
      </c>
      <c r="E5975" s="9">
        <f t="shared" si="653"/>
        <v>99.533333333333331</v>
      </c>
      <c r="F5975" s="8">
        <f t="shared" si="652"/>
        <v>19.083333333333329</v>
      </c>
      <c r="G5975" s="8">
        <f t="shared" si="658"/>
        <v>1.280654236292263</v>
      </c>
      <c r="I5975" s="8">
        <f t="shared" si="656"/>
        <v>30.6554</v>
      </c>
      <c r="J5975" s="8">
        <f t="shared" si="657"/>
        <v>30.157200000000003</v>
      </c>
      <c r="K5975" s="16">
        <f t="shared" si="654"/>
        <v>0.44539999999999935</v>
      </c>
      <c r="L5975" s="16">
        <f t="shared" si="655"/>
        <v>0.44719999999999871</v>
      </c>
      <c r="M5975" s="16">
        <v>0</v>
      </c>
    </row>
    <row r="5976" spans="1:13" x14ac:dyDescent="0.25">
      <c r="A5976" s="7">
        <v>0.76662037037083897</v>
      </c>
      <c r="B5976" s="6">
        <v>19.611799999999999</v>
      </c>
      <c r="C5976" s="8">
        <v>19.939599999999999</v>
      </c>
      <c r="D5976" s="8">
        <v>5973</v>
      </c>
      <c r="E5976" s="9">
        <f t="shared" si="653"/>
        <v>99.55</v>
      </c>
      <c r="F5976" s="8">
        <f t="shared" si="652"/>
        <v>19.099999999999994</v>
      </c>
      <c r="G5976" s="8">
        <f t="shared" si="658"/>
        <v>1.2810333672477274</v>
      </c>
      <c r="I5976" s="8">
        <f t="shared" si="656"/>
        <v>30.656400000000001</v>
      </c>
      <c r="J5976" s="8">
        <f t="shared" si="657"/>
        <v>30.156800000000004</v>
      </c>
      <c r="K5976" s="16">
        <f t="shared" si="654"/>
        <v>0.44640000000000057</v>
      </c>
      <c r="L5976" s="16">
        <f t="shared" si="655"/>
        <v>0.44679999999999964</v>
      </c>
      <c r="M5976" s="16">
        <v>0</v>
      </c>
    </row>
    <row r="5977" spans="1:13" x14ac:dyDescent="0.25">
      <c r="A5977" s="7">
        <v>0.766631944444913</v>
      </c>
      <c r="B5977" s="6">
        <v>19.6126</v>
      </c>
      <c r="C5977" s="8">
        <v>19.940100000000001</v>
      </c>
      <c r="D5977" s="8">
        <v>5974</v>
      </c>
      <c r="E5977" s="9">
        <f t="shared" si="653"/>
        <v>99.566666666666663</v>
      </c>
      <c r="F5977" s="8">
        <f t="shared" si="652"/>
        <v>19.11666666666666</v>
      </c>
      <c r="G5977" s="8">
        <f t="shared" si="658"/>
        <v>1.281412167517624</v>
      </c>
      <c r="I5977" s="8">
        <f t="shared" si="656"/>
        <v>30.6556</v>
      </c>
      <c r="J5977" s="8">
        <f t="shared" si="657"/>
        <v>30.156300000000002</v>
      </c>
      <c r="K5977" s="16">
        <f t="shared" si="654"/>
        <v>0.44559999999999889</v>
      </c>
      <c r="L5977" s="16">
        <f t="shared" si="655"/>
        <v>0.44629999999999725</v>
      </c>
      <c r="M5977" s="16">
        <v>0</v>
      </c>
    </row>
    <row r="5978" spans="1:13" x14ac:dyDescent="0.25">
      <c r="A5978" s="7">
        <v>0.76664351851898704</v>
      </c>
      <c r="B5978" s="6">
        <v>19.6128</v>
      </c>
      <c r="C5978" s="8">
        <v>19.939800000000002</v>
      </c>
      <c r="D5978" s="2">
        <v>5975</v>
      </c>
      <c r="E5978" s="9">
        <f t="shared" si="653"/>
        <v>99.583333333333329</v>
      </c>
      <c r="F5978" s="8">
        <f t="shared" si="652"/>
        <v>19.133333333333326</v>
      </c>
      <c r="G5978" s="8">
        <f t="shared" si="658"/>
        <v>1.2817906376783108</v>
      </c>
      <c r="I5978" s="8">
        <f t="shared" si="656"/>
        <v>30.6554</v>
      </c>
      <c r="J5978" s="8">
        <f t="shared" si="657"/>
        <v>30.156600000000001</v>
      </c>
      <c r="K5978" s="16">
        <f t="shared" si="654"/>
        <v>0.44539999999999935</v>
      </c>
      <c r="L5978" s="16">
        <f t="shared" si="655"/>
        <v>0.44659999999999656</v>
      </c>
      <c r="M5978" s="16">
        <v>0</v>
      </c>
    </row>
    <row r="5979" spans="1:13" x14ac:dyDescent="0.25">
      <c r="A5979" s="7">
        <v>0.76665509259306097</v>
      </c>
      <c r="B5979" s="6">
        <v>19.6128</v>
      </c>
      <c r="C5979" s="8">
        <v>19.9404</v>
      </c>
      <c r="D5979" s="8">
        <v>5976</v>
      </c>
      <c r="E5979" s="9">
        <f t="shared" si="653"/>
        <v>99.6</v>
      </c>
      <c r="F5979" s="8">
        <f t="shared" si="652"/>
        <v>19.149999999999991</v>
      </c>
      <c r="G5979" s="8">
        <f t="shared" si="658"/>
        <v>1.2821687783046414</v>
      </c>
      <c r="I5979" s="8">
        <f t="shared" si="656"/>
        <v>30.6554</v>
      </c>
      <c r="J5979" s="8">
        <f t="shared" si="657"/>
        <v>30.156000000000002</v>
      </c>
      <c r="K5979" s="16">
        <f t="shared" si="654"/>
        <v>0.44539999999999935</v>
      </c>
      <c r="L5979" s="16">
        <f t="shared" si="655"/>
        <v>0.44599999999999795</v>
      </c>
      <c r="M5979" s="16">
        <v>0</v>
      </c>
    </row>
    <row r="5980" spans="1:13" x14ac:dyDescent="0.25">
      <c r="A5980" s="7">
        <v>0.76666666666713501</v>
      </c>
      <c r="B5980" s="6">
        <v>19.6126</v>
      </c>
      <c r="C5980" s="8">
        <v>19.941099999999999</v>
      </c>
      <c r="D5980" s="8">
        <v>5977</v>
      </c>
      <c r="E5980" s="9">
        <f t="shared" si="653"/>
        <v>99.61666666666666</v>
      </c>
      <c r="F5980" s="8">
        <f t="shared" si="652"/>
        <v>19.166666666666657</v>
      </c>
      <c r="G5980" s="8">
        <f t="shared" si="658"/>
        <v>1.2825465899699677</v>
      </c>
      <c r="I5980" s="8">
        <f t="shared" si="656"/>
        <v>30.6556</v>
      </c>
      <c r="J5980" s="8">
        <f t="shared" si="657"/>
        <v>30.155300000000004</v>
      </c>
      <c r="K5980" s="16">
        <f t="shared" si="654"/>
        <v>0.44559999999999889</v>
      </c>
      <c r="L5980" s="16">
        <f t="shared" si="655"/>
        <v>0.44529999999999959</v>
      </c>
      <c r="M5980" s="16">
        <v>0</v>
      </c>
    </row>
    <row r="5981" spans="1:13" x14ac:dyDescent="0.25">
      <c r="A5981" s="7">
        <v>0.76667824074120905</v>
      </c>
      <c r="B5981" s="6">
        <v>19.612500000000001</v>
      </c>
      <c r="C5981" s="8">
        <v>19.940799999999999</v>
      </c>
      <c r="D5981" s="2">
        <v>5978</v>
      </c>
      <c r="E5981" s="9">
        <f t="shared" si="653"/>
        <v>99.63333333333334</v>
      </c>
      <c r="F5981" s="8">
        <f t="shared" si="652"/>
        <v>19.183333333333337</v>
      </c>
      <c r="G5981" s="8">
        <f t="shared" si="658"/>
        <v>1.2829240732461482</v>
      </c>
      <c r="I5981" s="8">
        <f t="shared" si="656"/>
        <v>30.6557</v>
      </c>
      <c r="J5981" s="8">
        <f t="shared" si="657"/>
        <v>30.155600000000003</v>
      </c>
      <c r="K5981" s="16">
        <f t="shared" si="654"/>
        <v>0.44569999999999865</v>
      </c>
      <c r="L5981" s="16">
        <f t="shared" si="655"/>
        <v>0.44559999999999889</v>
      </c>
      <c r="M5981" s="16">
        <v>0</v>
      </c>
    </row>
    <row r="5982" spans="1:13" x14ac:dyDescent="0.25">
      <c r="A5982" s="7">
        <v>0.76668981481528398</v>
      </c>
      <c r="B5982" s="6">
        <v>19.613</v>
      </c>
      <c r="C5982" s="8">
        <v>19.9406</v>
      </c>
      <c r="D5982" s="8">
        <v>5979</v>
      </c>
      <c r="E5982" s="9">
        <f t="shared" si="653"/>
        <v>99.65</v>
      </c>
      <c r="F5982" s="8">
        <f t="shared" si="652"/>
        <v>19.200000000000003</v>
      </c>
      <c r="G5982" s="8">
        <f t="shared" si="658"/>
        <v>1.2833012287035497</v>
      </c>
      <c r="I5982" s="8">
        <f t="shared" si="656"/>
        <v>30.655200000000001</v>
      </c>
      <c r="J5982" s="8">
        <f t="shared" si="657"/>
        <v>30.155800000000003</v>
      </c>
      <c r="K5982" s="16">
        <f t="shared" si="654"/>
        <v>0.44519999999999982</v>
      </c>
      <c r="L5982" s="16">
        <f t="shared" si="655"/>
        <v>0.44579999999999842</v>
      </c>
      <c r="M5982" s="16">
        <v>0</v>
      </c>
    </row>
    <row r="5983" spans="1:13" x14ac:dyDescent="0.25">
      <c r="A5983" s="7">
        <v>0.76670138888935802</v>
      </c>
      <c r="B5983" s="6">
        <v>19.613099999999999</v>
      </c>
      <c r="C5983" s="8">
        <v>19.941299999999998</v>
      </c>
      <c r="D5983" s="8">
        <v>5980</v>
      </c>
      <c r="E5983" s="9">
        <f t="shared" si="653"/>
        <v>99.666666666666671</v>
      </c>
      <c r="F5983" s="8">
        <f t="shared" si="652"/>
        <v>19.216666666666669</v>
      </c>
      <c r="G5983" s="8">
        <f t="shared" si="658"/>
        <v>1.2836780569110555</v>
      </c>
      <c r="I5983" s="8">
        <f t="shared" si="656"/>
        <v>30.655100000000001</v>
      </c>
      <c r="J5983" s="8">
        <f t="shared" si="657"/>
        <v>30.155100000000004</v>
      </c>
      <c r="K5983" s="16">
        <f t="shared" si="654"/>
        <v>0.44510000000000005</v>
      </c>
      <c r="L5983" s="16">
        <f t="shared" si="655"/>
        <v>0.44510000000000005</v>
      </c>
      <c r="M5983" s="16">
        <v>0</v>
      </c>
    </row>
    <row r="5984" spans="1:13" x14ac:dyDescent="0.25">
      <c r="A5984" s="7">
        <v>0.76671296296343205</v>
      </c>
      <c r="B5984" s="6">
        <v>19.613800000000001</v>
      </c>
      <c r="C5984" s="8">
        <v>19.941299999999998</v>
      </c>
      <c r="D5984" s="2">
        <v>5981</v>
      </c>
      <c r="E5984" s="9">
        <f t="shared" si="653"/>
        <v>99.683333333333337</v>
      </c>
      <c r="F5984" s="8">
        <f t="shared" ref="F5984:F6047" si="659">E5984-$E$4830</f>
        <v>19.233333333333334</v>
      </c>
      <c r="G5984" s="8">
        <f t="shared" si="658"/>
        <v>1.284054558436069</v>
      </c>
      <c r="I5984" s="8">
        <f t="shared" si="656"/>
        <v>30.654399999999999</v>
      </c>
      <c r="J5984" s="8">
        <f t="shared" si="657"/>
        <v>30.155100000000004</v>
      </c>
      <c r="K5984" s="16">
        <f t="shared" si="654"/>
        <v>0.44439999999999813</v>
      </c>
      <c r="L5984" s="16">
        <f t="shared" si="655"/>
        <v>0.44510000000000005</v>
      </c>
      <c r="M5984" s="16">
        <v>0</v>
      </c>
    </row>
    <row r="5985" spans="1:13" x14ac:dyDescent="0.25">
      <c r="A5985" s="7">
        <v>0.76672453703750598</v>
      </c>
      <c r="B5985" s="6">
        <v>19.613199999999999</v>
      </c>
      <c r="C5985" s="8">
        <v>19.941700000000001</v>
      </c>
      <c r="D5985" s="8">
        <v>5982</v>
      </c>
      <c r="E5985" s="9">
        <f t="shared" si="653"/>
        <v>99.7</v>
      </c>
      <c r="F5985" s="8">
        <f t="shared" si="659"/>
        <v>19.25</v>
      </c>
      <c r="G5985" s="8">
        <f t="shared" si="658"/>
        <v>1.2844307338445196</v>
      </c>
      <c r="I5985" s="8">
        <f t="shared" si="656"/>
        <v>30.655000000000001</v>
      </c>
      <c r="J5985" s="8">
        <f t="shared" si="657"/>
        <v>30.154700000000002</v>
      </c>
      <c r="K5985" s="16">
        <f t="shared" si="654"/>
        <v>0.44500000000000028</v>
      </c>
      <c r="L5985" s="16">
        <f t="shared" si="655"/>
        <v>0.44469999999999743</v>
      </c>
      <c r="M5985" s="16">
        <v>0</v>
      </c>
    </row>
    <row r="5986" spans="1:13" x14ac:dyDescent="0.25">
      <c r="A5986" s="7">
        <v>0.76673611111158002</v>
      </c>
      <c r="B5986" s="6">
        <v>19.614699999999999</v>
      </c>
      <c r="C5986" s="8">
        <v>19.9422</v>
      </c>
      <c r="D5986" s="8">
        <v>5983</v>
      </c>
      <c r="E5986" s="9">
        <f t="shared" si="653"/>
        <v>99.716666666666669</v>
      </c>
      <c r="F5986" s="8">
        <f t="shared" si="659"/>
        <v>19.266666666666666</v>
      </c>
      <c r="G5986" s="8">
        <f t="shared" si="658"/>
        <v>1.2848065837008666</v>
      </c>
      <c r="I5986" s="8">
        <f t="shared" si="656"/>
        <v>30.653500000000001</v>
      </c>
      <c r="J5986" s="8">
        <f t="shared" si="657"/>
        <v>30.154200000000003</v>
      </c>
      <c r="K5986" s="16">
        <f t="shared" si="654"/>
        <v>0.44350000000000023</v>
      </c>
      <c r="L5986" s="16">
        <f t="shared" si="655"/>
        <v>0.4441999999999986</v>
      </c>
      <c r="M5986" s="16">
        <v>0</v>
      </c>
    </row>
    <row r="5987" spans="1:13" x14ac:dyDescent="0.25">
      <c r="A5987" s="7">
        <v>0.76674768518565395</v>
      </c>
      <c r="B5987" s="6">
        <v>19.613499999999998</v>
      </c>
      <c r="C5987" s="8">
        <v>19.9434</v>
      </c>
      <c r="D5987" s="2">
        <v>5984</v>
      </c>
      <c r="E5987" s="9">
        <f t="shared" si="653"/>
        <v>99.733333333333334</v>
      </c>
      <c r="F5987" s="8">
        <f t="shared" si="659"/>
        <v>19.283333333333331</v>
      </c>
      <c r="G5987" s="8">
        <f t="shared" si="658"/>
        <v>1.2851821085681059</v>
      </c>
      <c r="I5987" s="8">
        <f t="shared" si="656"/>
        <v>30.654700000000002</v>
      </c>
      <c r="J5987" s="8">
        <f t="shared" si="657"/>
        <v>30.153000000000002</v>
      </c>
      <c r="K5987" s="16">
        <f t="shared" si="654"/>
        <v>0.44470000000000098</v>
      </c>
      <c r="L5987" s="16">
        <f t="shared" si="655"/>
        <v>0.44299999999999784</v>
      </c>
      <c r="M5987" s="16">
        <v>0</v>
      </c>
    </row>
    <row r="5988" spans="1:13" x14ac:dyDescent="0.25">
      <c r="A5988" s="7">
        <v>0.76675925925972799</v>
      </c>
      <c r="B5988" s="6">
        <v>19.614100000000001</v>
      </c>
      <c r="C5988" s="8">
        <v>19.9437</v>
      </c>
      <c r="D5988" s="8">
        <v>5985</v>
      </c>
      <c r="E5988" s="9">
        <f t="shared" si="653"/>
        <v>99.75</v>
      </c>
      <c r="F5988" s="8">
        <f t="shared" si="659"/>
        <v>19.299999999999997</v>
      </c>
      <c r="G5988" s="8">
        <f t="shared" si="658"/>
        <v>1.2855573090077737</v>
      </c>
      <c r="I5988" s="8">
        <f t="shared" si="656"/>
        <v>30.6541</v>
      </c>
      <c r="J5988" s="8">
        <f t="shared" si="657"/>
        <v>30.152700000000003</v>
      </c>
      <c r="K5988" s="16">
        <f t="shared" si="654"/>
        <v>0.44409999999999883</v>
      </c>
      <c r="L5988" s="16">
        <f t="shared" si="655"/>
        <v>0.44269999999999854</v>
      </c>
      <c r="M5988" s="16">
        <v>0</v>
      </c>
    </row>
    <row r="5989" spans="1:13" x14ac:dyDescent="0.25">
      <c r="A5989" s="7">
        <v>0.76677083333380303</v>
      </c>
      <c r="B5989" s="6">
        <v>19.614699999999999</v>
      </c>
      <c r="C5989" s="8">
        <v>19.9434</v>
      </c>
      <c r="D5989" s="8">
        <v>5986</v>
      </c>
      <c r="E5989" s="9">
        <f t="shared" si="653"/>
        <v>99.766666666666666</v>
      </c>
      <c r="F5989" s="8">
        <f t="shared" si="659"/>
        <v>19.316666666666663</v>
      </c>
      <c r="G5989" s="8">
        <f t="shared" si="658"/>
        <v>1.2859321855799524</v>
      </c>
      <c r="I5989" s="8">
        <f t="shared" si="656"/>
        <v>30.653500000000001</v>
      </c>
      <c r="J5989" s="8">
        <f t="shared" si="657"/>
        <v>30.153000000000002</v>
      </c>
      <c r="K5989" s="16">
        <f t="shared" si="654"/>
        <v>0.44350000000000023</v>
      </c>
      <c r="L5989" s="16">
        <f t="shared" si="655"/>
        <v>0.44299999999999784</v>
      </c>
      <c r="M5989" s="16">
        <v>0</v>
      </c>
    </row>
    <row r="5990" spans="1:13" x14ac:dyDescent="0.25">
      <c r="A5990" s="7">
        <v>0.76678240740787695</v>
      </c>
      <c r="B5990" s="6">
        <v>19.6145</v>
      </c>
      <c r="C5990" s="8">
        <v>19.944299999999998</v>
      </c>
      <c r="D5990" s="2">
        <v>5987</v>
      </c>
      <c r="E5990" s="9">
        <f t="shared" si="653"/>
        <v>99.783333333333331</v>
      </c>
      <c r="F5990" s="8">
        <f t="shared" si="659"/>
        <v>19.333333333333329</v>
      </c>
      <c r="G5990" s="8">
        <f t="shared" si="658"/>
        <v>1.2863067388432747</v>
      </c>
      <c r="I5990" s="8">
        <f t="shared" si="656"/>
        <v>30.653700000000001</v>
      </c>
      <c r="J5990" s="8">
        <f t="shared" si="657"/>
        <v>30.152100000000004</v>
      </c>
      <c r="K5990" s="16">
        <f t="shared" si="654"/>
        <v>0.44369999999999976</v>
      </c>
      <c r="L5990" s="16">
        <f t="shared" si="655"/>
        <v>0.44209999999999994</v>
      </c>
      <c r="M5990" s="16">
        <v>0</v>
      </c>
    </row>
    <row r="5991" spans="1:13" x14ac:dyDescent="0.25">
      <c r="A5991" s="7">
        <v>0.76679398148195099</v>
      </c>
      <c r="B5991" s="6">
        <v>19.615500000000001</v>
      </c>
      <c r="C5991" s="8">
        <v>19.944099999999999</v>
      </c>
      <c r="D5991" s="8">
        <v>5988</v>
      </c>
      <c r="E5991" s="9">
        <f t="shared" si="653"/>
        <v>99.8</v>
      </c>
      <c r="F5991" s="8">
        <f t="shared" si="659"/>
        <v>19.349999999999994</v>
      </c>
      <c r="G5991" s="8">
        <f t="shared" si="658"/>
        <v>1.2866809693549301</v>
      </c>
      <c r="I5991" s="8">
        <f t="shared" si="656"/>
        <v>30.652699999999999</v>
      </c>
      <c r="J5991" s="8">
        <f t="shared" si="657"/>
        <v>30.152300000000004</v>
      </c>
      <c r="K5991" s="16">
        <f t="shared" si="654"/>
        <v>0.44269999999999854</v>
      </c>
      <c r="L5991" s="16">
        <f t="shared" si="655"/>
        <v>0.44229999999999947</v>
      </c>
      <c r="M5991" s="16">
        <v>0</v>
      </c>
    </row>
    <row r="5992" spans="1:13" x14ac:dyDescent="0.25">
      <c r="A5992" s="7">
        <v>0.76680555555602503</v>
      </c>
      <c r="B5992" s="6">
        <v>19.614599999999999</v>
      </c>
      <c r="C5992" s="8">
        <v>19.944800000000001</v>
      </c>
      <c r="D5992" s="8">
        <v>5989</v>
      </c>
      <c r="E5992" s="9">
        <f t="shared" si="653"/>
        <v>99.816666666666663</v>
      </c>
      <c r="F5992" s="8">
        <f t="shared" si="659"/>
        <v>19.36666666666666</v>
      </c>
      <c r="G5992" s="8">
        <f t="shared" si="658"/>
        <v>1.2870548776706681</v>
      </c>
      <c r="I5992" s="8">
        <f t="shared" si="656"/>
        <v>30.653600000000001</v>
      </c>
      <c r="J5992" s="8">
        <f t="shared" si="657"/>
        <v>30.151600000000002</v>
      </c>
      <c r="K5992" s="16">
        <f t="shared" si="654"/>
        <v>0.44359999999999999</v>
      </c>
      <c r="L5992" s="16">
        <f t="shared" si="655"/>
        <v>0.44159999999999755</v>
      </c>
      <c r="M5992" s="16">
        <v>0</v>
      </c>
    </row>
    <row r="5993" spans="1:13" x14ac:dyDescent="0.25">
      <c r="A5993" s="7">
        <v>0.76681712963009896</v>
      </c>
      <c r="B5993" s="6">
        <v>19.616299999999999</v>
      </c>
      <c r="C5993" s="8">
        <v>19.944800000000001</v>
      </c>
      <c r="D5993" s="2">
        <v>5990</v>
      </c>
      <c r="E5993" s="9">
        <f t="shared" si="653"/>
        <v>99.833333333333329</v>
      </c>
      <c r="F5993" s="8">
        <f t="shared" si="659"/>
        <v>19.383333333333326</v>
      </c>
      <c r="G5993" s="8">
        <f t="shared" si="658"/>
        <v>1.2874284643448046</v>
      </c>
      <c r="I5993" s="8">
        <f t="shared" si="656"/>
        <v>30.651900000000001</v>
      </c>
      <c r="J5993" s="8">
        <f t="shared" si="657"/>
        <v>30.151600000000002</v>
      </c>
      <c r="K5993" s="16">
        <f t="shared" si="654"/>
        <v>0.4419000000000004</v>
      </c>
      <c r="L5993" s="16">
        <f t="shared" si="655"/>
        <v>0.44159999999999755</v>
      </c>
      <c r="M5993" s="16">
        <v>0</v>
      </c>
    </row>
    <row r="5994" spans="1:13" x14ac:dyDescent="0.25">
      <c r="A5994" s="7">
        <v>0.766828703704173</v>
      </c>
      <c r="B5994" s="6">
        <v>19.613800000000001</v>
      </c>
      <c r="C5994" s="8">
        <v>19.944900000000001</v>
      </c>
      <c r="D5994" s="8">
        <v>5991</v>
      </c>
      <c r="E5994" s="9">
        <f t="shared" si="653"/>
        <v>99.85</v>
      </c>
      <c r="F5994" s="8">
        <f t="shared" si="659"/>
        <v>19.399999999999991</v>
      </c>
      <c r="G5994" s="8">
        <f t="shared" si="658"/>
        <v>1.2878017299302258</v>
      </c>
      <c r="I5994" s="8">
        <f t="shared" si="656"/>
        <v>30.654399999999999</v>
      </c>
      <c r="J5994" s="8">
        <f t="shared" si="657"/>
        <v>30.151500000000002</v>
      </c>
      <c r="K5994" s="16">
        <f t="shared" si="654"/>
        <v>0.44439999999999813</v>
      </c>
      <c r="L5994" s="16">
        <f t="shared" si="655"/>
        <v>0.44149999999999778</v>
      </c>
      <c r="M5994" s="16">
        <v>0</v>
      </c>
    </row>
    <row r="5995" spans="1:13" x14ac:dyDescent="0.25">
      <c r="A5995" s="7">
        <v>0.76684027777824704</v>
      </c>
      <c r="B5995" s="6">
        <v>19.6145</v>
      </c>
      <c r="C5995" s="8">
        <v>19.9452</v>
      </c>
      <c r="D5995" s="8">
        <v>5992</v>
      </c>
      <c r="E5995" s="9">
        <f t="shared" si="653"/>
        <v>99.86666666666666</v>
      </c>
      <c r="F5995" s="8">
        <f t="shared" si="659"/>
        <v>19.416666666666657</v>
      </c>
      <c r="G5995" s="8">
        <f t="shared" si="658"/>
        <v>1.288174674978394</v>
      </c>
      <c r="I5995" s="8">
        <f t="shared" si="656"/>
        <v>30.653700000000001</v>
      </c>
      <c r="J5995" s="8">
        <f t="shared" si="657"/>
        <v>30.151200000000003</v>
      </c>
      <c r="K5995" s="16">
        <f t="shared" si="654"/>
        <v>0.44369999999999976</v>
      </c>
      <c r="L5995" s="16">
        <f t="shared" si="655"/>
        <v>0.44119999999999848</v>
      </c>
      <c r="M5995" s="16">
        <v>0</v>
      </c>
    </row>
    <row r="5996" spans="1:13" x14ac:dyDescent="0.25">
      <c r="A5996" s="7">
        <v>0.76685185185232196</v>
      </c>
      <c r="B5996" s="6">
        <v>19.615300000000001</v>
      </c>
      <c r="C5996" s="8">
        <v>19.945499999999999</v>
      </c>
      <c r="D5996" s="2">
        <v>5993</v>
      </c>
      <c r="E5996" s="9">
        <f t="shared" si="653"/>
        <v>99.88333333333334</v>
      </c>
      <c r="F5996" s="8">
        <f t="shared" si="659"/>
        <v>19.433333333333337</v>
      </c>
      <c r="G5996" s="8">
        <f t="shared" si="658"/>
        <v>1.2885473000393517</v>
      </c>
      <c r="I5996" s="8">
        <f t="shared" si="656"/>
        <v>30.652899999999999</v>
      </c>
      <c r="J5996" s="8">
        <f t="shared" si="657"/>
        <v>30.150900000000004</v>
      </c>
      <c r="K5996" s="16">
        <f t="shared" si="654"/>
        <v>0.44289999999999807</v>
      </c>
      <c r="L5996" s="16">
        <f t="shared" si="655"/>
        <v>0.44089999999999918</v>
      </c>
      <c r="M5996" s="16">
        <v>0</v>
      </c>
    </row>
    <row r="5997" spans="1:13" x14ac:dyDescent="0.25">
      <c r="A5997" s="7">
        <v>0.766863425926396</v>
      </c>
      <c r="B5997" s="6">
        <v>19.615600000000001</v>
      </c>
      <c r="C5997" s="8">
        <v>19.945599999999999</v>
      </c>
      <c r="D5997" s="8">
        <v>5994</v>
      </c>
      <c r="E5997" s="9">
        <f t="shared" si="653"/>
        <v>99.9</v>
      </c>
      <c r="F5997" s="8">
        <f t="shared" si="659"/>
        <v>19.450000000000003</v>
      </c>
      <c r="G5997" s="8">
        <f t="shared" si="658"/>
        <v>1.2889196056617267</v>
      </c>
      <c r="I5997" s="8">
        <f t="shared" si="656"/>
        <v>30.6526</v>
      </c>
      <c r="J5997" s="8">
        <f t="shared" si="657"/>
        <v>30.150800000000004</v>
      </c>
      <c r="K5997" s="16">
        <f t="shared" si="654"/>
        <v>0.44259999999999877</v>
      </c>
      <c r="L5997" s="16">
        <f t="shared" si="655"/>
        <v>0.44079999999999941</v>
      </c>
      <c r="M5997" s="16">
        <v>0</v>
      </c>
    </row>
    <row r="5998" spans="1:13" x14ac:dyDescent="0.25">
      <c r="A5998" s="7">
        <v>0.76687500000047004</v>
      </c>
      <c r="B5998" s="6">
        <v>19.6158</v>
      </c>
      <c r="C5998" s="8">
        <v>19.945599999999999</v>
      </c>
      <c r="D5998" s="8">
        <v>5995</v>
      </c>
      <c r="E5998" s="9">
        <f t="shared" si="653"/>
        <v>99.916666666666671</v>
      </c>
      <c r="F5998" s="8">
        <f t="shared" si="659"/>
        <v>19.466666666666669</v>
      </c>
      <c r="G5998" s="8">
        <f t="shared" si="658"/>
        <v>1.2892915923927371</v>
      </c>
      <c r="I5998" s="8">
        <f t="shared" si="656"/>
        <v>30.6524</v>
      </c>
      <c r="J5998" s="8">
        <f t="shared" si="657"/>
        <v>30.150800000000004</v>
      </c>
      <c r="K5998" s="16">
        <f t="shared" si="654"/>
        <v>0.44239999999999924</v>
      </c>
      <c r="L5998" s="16">
        <f t="shared" si="655"/>
        <v>0.44079999999999941</v>
      </c>
      <c r="M5998" s="16">
        <v>0</v>
      </c>
    </row>
    <row r="5999" spans="1:13" x14ac:dyDescent="0.25">
      <c r="A5999" s="7">
        <v>0.76688657407454397</v>
      </c>
      <c r="B5999" s="6">
        <v>19.6157</v>
      </c>
      <c r="C5999" s="8">
        <v>19.9465</v>
      </c>
      <c r="D5999" s="2">
        <v>5996</v>
      </c>
      <c r="E5999" s="9">
        <f t="shared" si="653"/>
        <v>99.933333333333337</v>
      </c>
      <c r="F5999" s="8">
        <f t="shared" si="659"/>
        <v>19.483333333333334</v>
      </c>
      <c r="G5999" s="8">
        <f t="shared" si="658"/>
        <v>1.2896632607781966</v>
      </c>
      <c r="I5999" s="8">
        <f t="shared" si="656"/>
        <v>30.6525</v>
      </c>
      <c r="J5999" s="8">
        <f t="shared" si="657"/>
        <v>30.149900000000002</v>
      </c>
      <c r="K5999" s="16">
        <f t="shared" si="654"/>
        <v>0.44249999999999901</v>
      </c>
      <c r="L5999" s="16">
        <f t="shared" si="655"/>
        <v>0.43989999999999796</v>
      </c>
      <c r="M5999" s="16">
        <v>0</v>
      </c>
    </row>
    <row r="6000" spans="1:13" x14ac:dyDescent="0.25">
      <c r="A6000" s="7">
        <v>0.76689814814861801</v>
      </c>
      <c r="B6000" s="6">
        <v>19.617599999999999</v>
      </c>
      <c r="C6000" s="8">
        <v>19.946899999999999</v>
      </c>
      <c r="D6000" s="8">
        <v>5997</v>
      </c>
      <c r="E6000" s="9">
        <f t="shared" si="653"/>
        <v>99.95</v>
      </c>
      <c r="F6000" s="8">
        <f t="shared" si="659"/>
        <v>19.5</v>
      </c>
      <c r="G6000" s="8">
        <f t="shared" si="658"/>
        <v>1.2900346113625181</v>
      </c>
      <c r="I6000" s="8">
        <f t="shared" si="656"/>
        <v>30.650600000000001</v>
      </c>
      <c r="J6000" s="8">
        <f t="shared" si="657"/>
        <v>30.149500000000003</v>
      </c>
      <c r="K6000" s="16">
        <f t="shared" si="654"/>
        <v>0.44059999999999988</v>
      </c>
      <c r="L6000" s="16">
        <f t="shared" si="655"/>
        <v>0.43949999999999889</v>
      </c>
      <c r="M6000" s="16">
        <v>0</v>
      </c>
    </row>
    <row r="6001" spans="1:13" x14ac:dyDescent="0.25">
      <c r="A6001" s="7">
        <v>0.76690972222269205</v>
      </c>
      <c r="B6001" s="6">
        <v>19.616499999999998</v>
      </c>
      <c r="C6001" s="8">
        <v>19.9468</v>
      </c>
      <c r="D6001" s="8">
        <v>5998</v>
      </c>
      <c r="E6001" s="9">
        <f t="shared" si="653"/>
        <v>99.966666666666669</v>
      </c>
      <c r="F6001" s="8">
        <f t="shared" si="659"/>
        <v>19.516666666666666</v>
      </c>
      <c r="G6001" s="8">
        <f t="shared" si="658"/>
        <v>1.2904056446887195</v>
      </c>
      <c r="I6001" s="8">
        <f t="shared" si="656"/>
        <v>30.651700000000002</v>
      </c>
      <c r="J6001" s="8">
        <f t="shared" si="657"/>
        <v>30.149600000000003</v>
      </c>
      <c r="K6001" s="16">
        <f t="shared" si="654"/>
        <v>0.44170000000000087</v>
      </c>
      <c r="L6001" s="16">
        <f t="shared" si="655"/>
        <v>0.43959999999999866</v>
      </c>
      <c r="M6001" s="16">
        <v>0</v>
      </c>
    </row>
    <row r="6002" spans="1:13" x14ac:dyDescent="0.25">
      <c r="A6002" s="7">
        <v>0.76692129629676697</v>
      </c>
      <c r="B6002" s="6">
        <v>19.617000000000001</v>
      </c>
      <c r="C6002" s="8">
        <v>19.947800000000001</v>
      </c>
      <c r="D6002" s="2">
        <v>5999</v>
      </c>
      <c r="E6002" s="9">
        <f t="shared" si="653"/>
        <v>99.983333333333334</v>
      </c>
      <c r="F6002" s="8">
        <f t="shared" si="659"/>
        <v>19.533333333333331</v>
      </c>
      <c r="G6002" s="8">
        <f t="shared" si="658"/>
        <v>1.2907763612984282</v>
      </c>
      <c r="I6002" s="8">
        <f t="shared" si="656"/>
        <v>30.651199999999999</v>
      </c>
      <c r="J6002" s="8">
        <f t="shared" si="657"/>
        <v>30.148600000000002</v>
      </c>
      <c r="K6002" s="16">
        <f t="shared" si="654"/>
        <v>0.44119999999999848</v>
      </c>
      <c r="L6002" s="16">
        <f t="shared" si="655"/>
        <v>0.43859999999999744</v>
      </c>
      <c r="M6002" s="16">
        <v>0</v>
      </c>
    </row>
    <row r="6003" spans="1:13" x14ac:dyDescent="0.25">
      <c r="A6003" s="7">
        <v>0.76693287037084101</v>
      </c>
      <c r="B6003" s="6">
        <v>19.616800000000001</v>
      </c>
      <c r="C6003" s="8">
        <v>19.947700000000001</v>
      </c>
      <c r="D6003" s="8">
        <v>6000</v>
      </c>
      <c r="E6003" s="9">
        <f t="shared" si="653"/>
        <v>100</v>
      </c>
      <c r="F6003" s="8">
        <f t="shared" si="659"/>
        <v>19.549999999999997</v>
      </c>
      <c r="G6003" s="8">
        <f t="shared" si="658"/>
        <v>1.2911467617318855</v>
      </c>
      <c r="I6003" s="8">
        <f t="shared" si="656"/>
        <v>30.651399999999999</v>
      </c>
      <c r="J6003" s="8">
        <f t="shared" si="657"/>
        <v>30.148700000000002</v>
      </c>
      <c r="K6003" s="16">
        <f t="shared" si="654"/>
        <v>0.44139999999999802</v>
      </c>
      <c r="L6003" s="16">
        <f t="shared" si="655"/>
        <v>0.4386999999999972</v>
      </c>
      <c r="M6003" s="16">
        <v>0</v>
      </c>
    </row>
    <row r="6004" spans="1:13" x14ac:dyDescent="0.25">
      <c r="A6004" s="7">
        <v>0.76694444444491505</v>
      </c>
      <c r="B6004" s="6">
        <v>19.616700000000002</v>
      </c>
      <c r="C6004" s="8">
        <v>19.947600000000001</v>
      </c>
      <c r="D6004" s="8">
        <v>6001</v>
      </c>
      <c r="E6004" s="9">
        <f t="shared" si="653"/>
        <v>100.01666666666667</v>
      </c>
      <c r="F6004" s="8">
        <f t="shared" si="659"/>
        <v>19.566666666666663</v>
      </c>
      <c r="G6004" s="8">
        <f t="shared" si="658"/>
        <v>1.2915168465279518</v>
      </c>
      <c r="I6004" s="8">
        <f t="shared" si="656"/>
        <v>30.651499999999999</v>
      </c>
      <c r="J6004" s="8">
        <f t="shared" si="657"/>
        <v>30.148800000000001</v>
      </c>
      <c r="K6004" s="16">
        <f t="shared" si="654"/>
        <v>0.44149999999999778</v>
      </c>
      <c r="L6004" s="16">
        <f t="shared" si="655"/>
        <v>0.43879999999999697</v>
      </c>
      <c r="M6004" s="16">
        <v>0</v>
      </c>
    </row>
    <row r="6005" spans="1:13" x14ac:dyDescent="0.25">
      <c r="A6005" s="7">
        <v>0.76695601851898898</v>
      </c>
      <c r="B6005" s="6">
        <v>19.616599999999998</v>
      </c>
      <c r="C6005" s="8">
        <v>19.948399999999999</v>
      </c>
      <c r="D6005" s="2">
        <v>6002</v>
      </c>
      <c r="E6005" s="9">
        <f t="shared" si="653"/>
        <v>100.03333333333333</v>
      </c>
      <c r="F6005" s="8">
        <f t="shared" si="659"/>
        <v>19.583333333333329</v>
      </c>
      <c r="G6005" s="8">
        <f t="shared" si="658"/>
        <v>1.2918866162241114</v>
      </c>
      <c r="I6005" s="8">
        <f t="shared" si="656"/>
        <v>30.651600000000002</v>
      </c>
      <c r="J6005" s="8">
        <f t="shared" si="657"/>
        <v>30.148000000000003</v>
      </c>
      <c r="K6005" s="16">
        <f t="shared" si="654"/>
        <v>0.4416000000000011</v>
      </c>
      <c r="L6005" s="16">
        <f t="shared" si="655"/>
        <v>0.43799999999999883</v>
      </c>
      <c r="M6005" s="16">
        <v>0</v>
      </c>
    </row>
    <row r="6006" spans="1:13" x14ac:dyDescent="0.25">
      <c r="A6006" s="7">
        <v>0.76696759259306302</v>
      </c>
      <c r="B6006" s="6">
        <v>19.617000000000001</v>
      </c>
      <c r="C6006" s="8">
        <v>19.948499999999999</v>
      </c>
      <c r="D6006" s="8">
        <v>6003</v>
      </c>
      <c r="E6006" s="9">
        <f t="shared" ref="E6006:E6069" si="660">D6006/60</f>
        <v>100.05</v>
      </c>
      <c r="F6006" s="8">
        <f t="shared" si="659"/>
        <v>19.599999999999994</v>
      </c>
      <c r="G6006" s="8">
        <f t="shared" si="658"/>
        <v>1.2922560713564759</v>
      </c>
      <c r="I6006" s="8">
        <f t="shared" si="656"/>
        <v>30.651199999999999</v>
      </c>
      <c r="J6006" s="8">
        <f t="shared" si="657"/>
        <v>30.147900000000003</v>
      </c>
      <c r="K6006" s="16">
        <f t="shared" si="654"/>
        <v>0.44119999999999848</v>
      </c>
      <c r="L6006" s="16">
        <f t="shared" si="655"/>
        <v>0.43789999999999907</v>
      </c>
      <c r="M6006" s="16">
        <v>0</v>
      </c>
    </row>
    <row r="6007" spans="1:13" x14ac:dyDescent="0.25">
      <c r="A6007" s="7">
        <v>0.76697916666713695</v>
      </c>
      <c r="B6007" s="6">
        <v>19.617699999999999</v>
      </c>
      <c r="C6007" s="8">
        <v>19.9482</v>
      </c>
      <c r="D6007" s="8">
        <v>6004</v>
      </c>
      <c r="E6007" s="9">
        <f t="shared" si="660"/>
        <v>100.06666666666666</v>
      </c>
      <c r="F6007" s="8">
        <f t="shared" si="659"/>
        <v>19.61666666666666</v>
      </c>
      <c r="G6007" s="8">
        <f t="shared" si="658"/>
        <v>1.292625212459791</v>
      </c>
      <c r="I6007" s="8">
        <f t="shared" si="656"/>
        <v>30.650500000000001</v>
      </c>
      <c r="J6007" s="8">
        <f t="shared" si="657"/>
        <v>30.148200000000003</v>
      </c>
      <c r="K6007" s="16">
        <f t="shared" si="654"/>
        <v>0.44050000000000011</v>
      </c>
      <c r="L6007" s="16">
        <f t="shared" si="655"/>
        <v>0.43819999999999837</v>
      </c>
      <c r="M6007" s="16">
        <v>0</v>
      </c>
    </row>
    <row r="6008" spans="1:13" x14ac:dyDescent="0.25">
      <c r="A6008" s="7">
        <v>0.76699074074121099</v>
      </c>
      <c r="B6008" s="6">
        <v>19.618200000000002</v>
      </c>
      <c r="C6008" s="8">
        <v>19.949400000000001</v>
      </c>
      <c r="D6008" s="2">
        <v>6005</v>
      </c>
      <c r="E6008" s="9">
        <f t="shared" si="660"/>
        <v>100.08333333333333</v>
      </c>
      <c r="F6008" s="8">
        <f t="shared" si="659"/>
        <v>19.633333333333326</v>
      </c>
      <c r="G6008" s="8">
        <f t="shared" si="658"/>
        <v>1.2929940400674391</v>
      </c>
      <c r="I6008" s="8">
        <f t="shared" si="656"/>
        <v>30.65</v>
      </c>
      <c r="J6008" s="8">
        <f t="shared" si="657"/>
        <v>30.147000000000002</v>
      </c>
      <c r="K6008" s="16">
        <f t="shared" si="654"/>
        <v>0.43999999999999773</v>
      </c>
      <c r="L6008" s="16">
        <f t="shared" si="655"/>
        <v>0.43699999999999761</v>
      </c>
      <c r="M6008" s="16">
        <v>0</v>
      </c>
    </row>
    <row r="6009" spans="1:13" x14ac:dyDescent="0.25">
      <c r="A6009" s="7">
        <v>0.76700231481528602</v>
      </c>
      <c r="B6009" s="6">
        <v>19.6175</v>
      </c>
      <c r="C6009" s="8">
        <v>19.948599999999999</v>
      </c>
      <c r="D6009" s="8">
        <v>6006</v>
      </c>
      <c r="E6009" s="9">
        <f t="shared" si="660"/>
        <v>100.1</v>
      </c>
      <c r="F6009" s="8">
        <f t="shared" si="659"/>
        <v>19.649999999999991</v>
      </c>
      <c r="G6009" s="8">
        <f t="shared" si="658"/>
        <v>1.2933625547114453</v>
      </c>
      <c r="I6009" s="8">
        <f t="shared" si="656"/>
        <v>30.650700000000001</v>
      </c>
      <c r="J6009" s="8">
        <f t="shared" si="657"/>
        <v>30.147800000000004</v>
      </c>
      <c r="K6009" s="16">
        <f t="shared" si="654"/>
        <v>0.44069999999999965</v>
      </c>
      <c r="L6009" s="16">
        <f t="shared" si="655"/>
        <v>0.4377999999999993</v>
      </c>
      <c r="M6009" s="16">
        <v>0</v>
      </c>
    </row>
    <row r="6010" spans="1:13" x14ac:dyDescent="0.25">
      <c r="A6010" s="7">
        <v>0.76701388888935995</v>
      </c>
      <c r="B6010" s="6">
        <v>19.618400000000001</v>
      </c>
      <c r="C6010" s="8">
        <v>19.950700000000001</v>
      </c>
      <c r="D6010" s="8">
        <v>6007</v>
      </c>
      <c r="E6010" s="9">
        <f t="shared" si="660"/>
        <v>100.11666666666666</v>
      </c>
      <c r="F6010" s="8">
        <f t="shared" si="659"/>
        <v>19.666666666666657</v>
      </c>
      <c r="G6010" s="8">
        <f t="shared" si="658"/>
        <v>1.2937307569224816</v>
      </c>
      <c r="I6010" s="8">
        <f t="shared" si="656"/>
        <v>30.649799999999999</v>
      </c>
      <c r="J6010" s="8">
        <f t="shared" si="657"/>
        <v>30.145700000000001</v>
      </c>
      <c r="K6010" s="16">
        <f t="shared" si="654"/>
        <v>0.43979999999999819</v>
      </c>
      <c r="L6010" s="16">
        <f t="shared" si="655"/>
        <v>0.43569999999999709</v>
      </c>
      <c r="M6010" s="16">
        <v>0</v>
      </c>
    </row>
    <row r="6011" spans="1:13" x14ac:dyDescent="0.25">
      <c r="A6011" s="7">
        <v>0.76702546296343399</v>
      </c>
      <c r="B6011" s="6">
        <v>19.617599999999999</v>
      </c>
      <c r="C6011" s="8">
        <v>19.949400000000001</v>
      </c>
      <c r="D6011" s="2">
        <v>6008</v>
      </c>
      <c r="E6011" s="9">
        <f t="shared" si="660"/>
        <v>100.13333333333334</v>
      </c>
      <c r="F6011" s="8">
        <f t="shared" si="659"/>
        <v>19.683333333333337</v>
      </c>
      <c r="G6011" s="8">
        <f t="shared" si="658"/>
        <v>1.2940986472298712</v>
      </c>
      <c r="I6011" s="8">
        <f t="shared" si="656"/>
        <v>30.650600000000001</v>
      </c>
      <c r="J6011" s="8">
        <f t="shared" si="657"/>
        <v>30.147000000000002</v>
      </c>
      <c r="K6011" s="16">
        <f t="shared" si="654"/>
        <v>0.44059999999999988</v>
      </c>
      <c r="L6011" s="16">
        <f t="shared" si="655"/>
        <v>0.43699999999999761</v>
      </c>
      <c r="M6011" s="16">
        <v>0</v>
      </c>
    </row>
    <row r="6012" spans="1:13" x14ac:dyDescent="0.25">
      <c r="A6012" s="7">
        <v>0.76703703703750803</v>
      </c>
      <c r="B6012" s="6">
        <v>19.618400000000001</v>
      </c>
      <c r="C6012" s="8">
        <v>19.95</v>
      </c>
      <c r="D6012" s="8">
        <v>6009</v>
      </c>
      <c r="E6012" s="9">
        <f t="shared" si="660"/>
        <v>100.15</v>
      </c>
      <c r="F6012" s="8">
        <f t="shared" si="659"/>
        <v>19.700000000000003</v>
      </c>
      <c r="G6012" s="8">
        <f t="shared" si="658"/>
        <v>1.2944662261615929</v>
      </c>
      <c r="I6012" s="8">
        <f t="shared" si="656"/>
        <v>30.649799999999999</v>
      </c>
      <c r="J6012" s="8">
        <f t="shared" si="657"/>
        <v>30.146400000000003</v>
      </c>
      <c r="K6012" s="16">
        <f t="shared" si="654"/>
        <v>0.43979999999999819</v>
      </c>
      <c r="L6012" s="16">
        <f t="shared" si="655"/>
        <v>0.43639999999999901</v>
      </c>
      <c r="M6012" s="16">
        <v>0</v>
      </c>
    </row>
    <row r="6013" spans="1:13" x14ac:dyDescent="0.25">
      <c r="A6013" s="7">
        <v>0.76704861111158196</v>
      </c>
      <c r="B6013" s="6">
        <v>19.6175</v>
      </c>
      <c r="C6013" s="8">
        <v>19.9512</v>
      </c>
      <c r="D6013" s="8">
        <v>6010</v>
      </c>
      <c r="E6013" s="9">
        <f t="shared" si="660"/>
        <v>100.16666666666667</v>
      </c>
      <c r="F6013" s="8">
        <f t="shared" si="659"/>
        <v>19.716666666666669</v>
      </c>
      <c r="G6013" s="8">
        <f t="shared" si="658"/>
        <v>1.2948334942442867</v>
      </c>
      <c r="I6013" s="8">
        <f t="shared" si="656"/>
        <v>30.650700000000001</v>
      </c>
      <c r="J6013" s="8">
        <f t="shared" si="657"/>
        <v>30.145200000000003</v>
      </c>
      <c r="K6013" s="16">
        <f t="shared" si="654"/>
        <v>0.44069999999999965</v>
      </c>
      <c r="L6013" s="16">
        <f t="shared" si="655"/>
        <v>0.43519999999999825</v>
      </c>
      <c r="M6013" s="16">
        <v>0</v>
      </c>
    </row>
    <row r="6014" spans="1:13" x14ac:dyDescent="0.25">
      <c r="A6014" s="7">
        <v>0.767060185185656</v>
      </c>
      <c r="B6014" s="6">
        <v>19.6187</v>
      </c>
      <c r="C6014" s="8">
        <v>19.950600000000001</v>
      </c>
      <c r="D6014" s="2">
        <v>6011</v>
      </c>
      <c r="E6014" s="9">
        <f t="shared" si="660"/>
        <v>100.18333333333334</v>
      </c>
      <c r="F6014" s="8">
        <f t="shared" si="659"/>
        <v>19.733333333333334</v>
      </c>
      <c r="G6014" s="8">
        <f t="shared" si="658"/>
        <v>1.2952004520032574</v>
      </c>
      <c r="I6014" s="8">
        <f t="shared" si="656"/>
        <v>30.6495</v>
      </c>
      <c r="J6014" s="8">
        <f t="shared" si="657"/>
        <v>30.145800000000001</v>
      </c>
      <c r="K6014" s="16">
        <f t="shared" si="654"/>
        <v>0.43949999999999889</v>
      </c>
      <c r="L6014" s="16">
        <f t="shared" si="655"/>
        <v>0.43579999999999686</v>
      </c>
      <c r="M6014" s="16">
        <v>0</v>
      </c>
    </row>
    <row r="6015" spans="1:13" x14ac:dyDescent="0.25">
      <c r="A6015" s="7">
        <v>0.76707175925973003</v>
      </c>
      <c r="B6015" s="6">
        <v>19.6191</v>
      </c>
      <c r="C6015" s="8">
        <v>19.950399999999998</v>
      </c>
      <c r="D6015" s="8">
        <v>6012</v>
      </c>
      <c r="E6015" s="9">
        <f t="shared" si="660"/>
        <v>100.2</v>
      </c>
      <c r="F6015" s="8">
        <f t="shared" si="659"/>
        <v>19.75</v>
      </c>
      <c r="G6015" s="8">
        <f t="shared" si="658"/>
        <v>1.2955670999624791</v>
      </c>
      <c r="I6015" s="8">
        <f t="shared" si="656"/>
        <v>30.649100000000001</v>
      </c>
      <c r="J6015" s="8">
        <f t="shared" si="657"/>
        <v>30.146000000000004</v>
      </c>
      <c r="K6015" s="16">
        <f t="shared" si="654"/>
        <v>0.43909999999999982</v>
      </c>
      <c r="L6015" s="16">
        <f t="shared" si="655"/>
        <v>0.43599999999999994</v>
      </c>
      <c r="M6015" s="16">
        <v>0</v>
      </c>
    </row>
    <row r="6016" spans="1:13" x14ac:dyDescent="0.25">
      <c r="A6016" s="7">
        <v>0.76708333333380496</v>
      </c>
      <c r="B6016" s="6">
        <v>19.619399999999999</v>
      </c>
      <c r="C6016" s="8">
        <v>19.952000000000002</v>
      </c>
      <c r="D6016" s="8">
        <v>6013</v>
      </c>
      <c r="E6016" s="9">
        <f t="shared" si="660"/>
        <v>100.21666666666667</v>
      </c>
      <c r="F6016" s="8">
        <f t="shared" si="659"/>
        <v>19.766666666666666</v>
      </c>
      <c r="G6016" s="8">
        <f t="shared" si="658"/>
        <v>1.2959334386446002</v>
      </c>
      <c r="I6016" s="8">
        <f t="shared" si="656"/>
        <v>30.648800000000001</v>
      </c>
      <c r="J6016" s="8">
        <f t="shared" si="657"/>
        <v>30.144400000000001</v>
      </c>
      <c r="K6016" s="16">
        <f t="shared" si="654"/>
        <v>0.43880000000000052</v>
      </c>
      <c r="L6016" s="16">
        <f t="shared" si="655"/>
        <v>0.43439999999999657</v>
      </c>
      <c r="M6016" s="16">
        <v>0</v>
      </c>
    </row>
    <row r="6017" spans="1:13" x14ac:dyDescent="0.25">
      <c r="A6017" s="7">
        <v>0.767094907407879</v>
      </c>
      <c r="B6017" s="6">
        <v>19.62</v>
      </c>
      <c r="C6017" s="8">
        <v>19.951699999999999</v>
      </c>
      <c r="D6017" s="2">
        <v>6014</v>
      </c>
      <c r="E6017" s="9">
        <f t="shared" si="660"/>
        <v>100.23333333333333</v>
      </c>
      <c r="F6017" s="8">
        <f t="shared" si="659"/>
        <v>19.783333333333331</v>
      </c>
      <c r="G6017" s="8">
        <f t="shared" si="658"/>
        <v>1.2962994685709475</v>
      </c>
      <c r="I6017" s="8">
        <f t="shared" si="656"/>
        <v>30.648199999999999</v>
      </c>
      <c r="J6017" s="8">
        <f t="shared" si="657"/>
        <v>30.144700000000004</v>
      </c>
      <c r="K6017" s="16">
        <f t="shared" si="654"/>
        <v>0.43819999999999837</v>
      </c>
      <c r="L6017" s="16">
        <f t="shared" si="655"/>
        <v>0.43469999999999942</v>
      </c>
      <c r="M6017" s="16">
        <v>0</v>
      </c>
    </row>
    <row r="6018" spans="1:13" x14ac:dyDescent="0.25">
      <c r="A6018" s="7">
        <v>0.76710648148195304</v>
      </c>
      <c r="B6018" s="6">
        <v>19.6191</v>
      </c>
      <c r="C6018" s="8">
        <v>19.951899999999998</v>
      </c>
      <c r="D6018" s="8">
        <v>6015</v>
      </c>
      <c r="E6018" s="9">
        <f t="shared" si="660"/>
        <v>100.25</v>
      </c>
      <c r="F6018" s="8">
        <f t="shared" si="659"/>
        <v>19.799999999999997</v>
      </c>
      <c r="G6018" s="8">
        <f t="shared" si="658"/>
        <v>1.2966651902615312</v>
      </c>
      <c r="I6018" s="8">
        <f t="shared" si="656"/>
        <v>30.649100000000001</v>
      </c>
      <c r="J6018" s="8">
        <f t="shared" si="657"/>
        <v>30.144500000000004</v>
      </c>
      <c r="K6018" s="16">
        <f t="shared" si="654"/>
        <v>0.43909999999999982</v>
      </c>
      <c r="L6018" s="16">
        <f t="shared" si="655"/>
        <v>0.43449999999999989</v>
      </c>
      <c r="M6018" s="16">
        <v>0</v>
      </c>
    </row>
    <row r="6019" spans="1:13" x14ac:dyDescent="0.25">
      <c r="A6019" s="7">
        <v>0.76711805555602697</v>
      </c>
      <c r="B6019" s="6">
        <v>19.620200000000001</v>
      </c>
      <c r="C6019" s="8">
        <v>19.952500000000001</v>
      </c>
      <c r="D6019" s="8">
        <v>6016</v>
      </c>
      <c r="E6019" s="9">
        <f t="shared" si="660"/>
        <v>100.26666666666667</v>
      </c>
      <c r="F6019" s="8">
        <f t="shared" si="659"/>
        <v>19.816666666666663</v>
      </c>
      <c r="G6019" s="8">
        <f t="shared" si="658"/>
        <v>1.2970306042350479</v>
      </c>
      <c r="I6019" s="8">
        <f t="shared" si="656"/>
        <v>30.648</v>
      </c>
      <c r="J6019" s="8">
        <f t="shared" si="657"/>
        <v>30.143900000000002</v>
      </c>
      <c r="K6019" s="16">
        <f t="shared" si="654"/>
        <v>0.43799999999999883</v>
      </c>
      <c r="L6019" s="16">
        <f t="shared" si="655"/>
        <v>0.43389999999999773</v>
      </c>
      <c r="M6019" s="16">
        <v>0</v>
      </c>
    </row>
    <row r="6020" spans="1:13" x14ac:dyDescent="0.25">
      <c r="A6020" s="7">
        <v>0.76712962963010101</v>
      </c>
      <c r="B6020" s="6">
        <v>19.619900000000001</v>
      </c>
      <c r="C6020" s="8">
        <v>19.952500000000001</v>
      </c>
      <c r="D6020" s="2">
        <v>6017</v>
      </c>
      <c r="E6020" s="9">
        <f t="shared" si="660"/>
        <v>100.28333333333333</v>
      </c>
      <c r="F6020" s="8">
        <f t="shared" si="659"/>
        <v>19.833333333333329</v>
      </c>
      <c r="G6020" s="8">
        <f t="shared" si="658"/>
        <v>1.297395711008887</v>
      </c>
      <c r="I6020" s="8">
        <f t="shared" si="656"/>
        <v>30.648299999999999</v>
      </c>
      <c r="J6020" s="8">
        <f t="shared" si="657"/>
        <v>30.143900000000002</v>
      </c>
      <c r="K6020" s="16">
        <f t="shared" ref="K6020:K6083" si="661">I6020-$I$3</f>
        <v>0.43829999999999814</v>
      </c>
      <c r="L6020" s="16">
        <f t="shared" ref="L6020:L6083" si="662">J6020-$J$3</f>
        <v>0.43389999999999773</v>
      </c>
      <c r="M6020" s="16">
        <v>0</v>
      </c>
    </row>
    <row r="6021" spans="1:13" x14ac:dyDescent="0.25">
      <c r="A6021" s="7">
        <v>0.76714120370417505</v>
      </c>
      <c r="B6021" s="6">
        <v>19.62</v>
      </c>
      <c r="C6021" s="8">
        <v>19.952400000000001</v>
      </c>
      <c r="D6021" s="8">
        <v>6018</v>
      </c>
      <c r="E6021" s="9">
        <f t="shared" si="660"/>
        <v>100.3</v>
      </c>
      <c r="F6021" s="8">
        <f t="shared" si="659"/>
        <v>19.849999999999994</v>
      </c>
      <c r="G6021" s="8">
        <f t="shared" si="658"/>
        <v>1.2977605110991337</v>
      </c>
      <c r="I6021" s="8">
        <f t="shared" ref="I6021:I6084" si="663">($H$3+$B$3)-B6021</f>
        <v>30.648199999999999</v>
      </c>
      <c r="J6021" s="8">
        <f t="shared" ref="J6021:J6084" si="664">29.71+$C$3-C6021</f>
        <v>30.144000000000002</v>
      </c>
      <c r="K6021" s="16">
        <f t="shared" si="661"/>
        <v>0.43819999999999837</v>
      </c>
      <c r="L6021" s="16">
        <f t="shared" si="662"/>
        <v>0.4339999999999975</v>
      </c>
      <c r="M6021" s="16">
        <v>0</v>
      </c>
    </row>
    <row r="6022" spans="1:13" x14ac:dyDescent="0.25">
      <c r="A6022" s="7">
        <v>0.76715277777824997</v>
      </c>
      <c r="B6022" s="6">
        <v>19.620699999999999</v>
      </c>
      <c r="C6022" s="8">
        <v>19.953499999999998</v>
      </c>
      <c r="D6022" s="8">
        <v>6019</v>
      </c>
      <c r="E6022" s="9">
        <f t="shared" si="660"/>
        <v>100.31666666666666</v>
      </c>
      <c r="F6022" s="8">
        <f t="shared" si="659"/>
        <v>19.86666666666666</v>
      </c>
      <c r="G6022" s="8">
        <f t="shared" si="658"/>
        <v>1.2981250050205739</v>
      </c>
      <c r="I6022" s="8">
        <f t="shared" si="663"/>
        <v>30.647500000000001</v>
      </c>
      <c r="J6022" s="8">
        <f t="shared" si="664"/>
        <v>30.142900000000004</v>
      </c>
      <c r="K6022" s="16">
        <f t="shared" si="661"/>
        <v>0.4375</v>
      </c>
      <c r="L6022" s="16">
        <f t="shared" si="662"/>
        <v>0.43290000000000006</v>
      </c>
      <c r="M6022" s="16">
        <v>0</v>
      </c>
    </row>
    <row r="6023" spans="1:13" x14ac:dyDescent="0.25">
      <c r="A6023" s="7">
        <v>0.76716435185232401</v>
      </c>
      <c r="B6023" s="6">
        <v>19.619700000000002</v>
      </c>
      <c r="C6023" s="8">
        <v>19.953800000000001</v>
      </c>
      <c r="D6023" s="2">
        <v>6020</v>
      </c>
      <c r="E6023" s="9">
        <f t="shared" si="660"/>
        <v>100.33333333333333</v>
      </c>
      <c r="F6023" s="8">
        <f t="shared" si="659"/>
        <v>19.883333333333326</v>
      </c>
      <c r="G6023" s="8">
        <f t="shared" si="658"/>
        <v>1.298489193286698</v>
      </c>
      <c r="I6023" s="8">
        <f t="shared" si="663"/>
        <v>30.648499999999999</v>
      </c>
      <c r="J6023" s="8">
        <f t="shared" si="664"/>
        <v>30.142600000000002</v>
      </c>
      <c r="K6023" s="16">
        <f t="shared" si="661"/>
        <v>0.43849999999999767</v>
      </c>
      <c r="L6023" s="16">
        <f t="shared" si="662"/>
        <v>0.43259999999999721</v>
      </c>
      <c r="M6023" s="16">
        <v>0</v>
      </c>
    </row>
    <row r="6024" spans="1:13" x14ac:dyDescent="0.25">
      <c r="A6024" s="7">
        <v>0.76717592592639805</v>
      </c>
      <c r="B6024" s="6">
        <v>19.620899999999999</v>
      </c>
      <c r="C6024" s="8">
        <v>19.9544</v>
      </c>
      <c r="D6024" s="8">
        <v>6021</v>
      </c>
      <c r="E6024" s="9">
        <f t="shared" si="660"/>
        <v>100.35</v>
      </c>
      <c r="F6024" s="8">
        <f t="shared" si="659"/>
        <v>19.899999999999991</v>
      </c>
      <c r="G6024" s="8">
        <f t="shared" si="658"/>
        <v>1.2988530764097064</v>
      </c>
      <c r="I6024" s="8">
        <f t="shared" si="663"/>
        <v>30.647300000000001</v>
      </c>
      <c r="J6024" s="8">
        <f t="shared" si="664"/>
        <v>30.142000000000003</v>
      </c>
      <c r="K6024" s="16">
        <f t="shared" si="661"/>
        <v>0.43730000000000047</v>
      </c>
      <c r="L6024" s="16">
        <f t="shared" si="662"/>
        <v>0.43199999999999861</v>
      </c>
      <c r="M6024" s="16">
        <v>0</v>
      </c>
    </row>
    <row r="6025" spans="1:13" x14ac:dyDescent="0.25">
      <c r="A6025" s="7">
        <v>0.76718750000047198</v>
      </c>
      <c r="B6025" s="6">
        <v>19.6189</v>
      </c>
      <c r="C6025" s="8">
        <v>19.954499999999999</v>
      </c>
      <c r="D6025" s="8">
        <v>6022</v>
      </c>
      <c r="E6025" s="9">
        <f t="shared" si="660"/>
        <v>100.36666666666666</v>
      </c>
      <c r="F6025" s="8">
        <f t="shared" si="659"/>
        <v>19.916666666666657</v>
      </c>
      <c r="G6025" s="8">
        <f t="shared" si="658"/>
        <v>1.2992166549005126</v>
      </c>
      <c r="I6025" s="8">
        <f t="shared" si="663"/>
        <v>30.6493</v>
      </c>
      <c r="J6025" s="8">
        <f t="shared" si="664"/>
        <v>30.141900000000003</v>
      </c>
      <c r="K6025" s="16">
        <f t="shared" si="661"/>
        <v>0.43929999999999936</v>
      </c>
      <c r="L6025" s="16">
        <f t="shared" si="662"/>
        <v>0.43189999999999884</v>
      </c>
      <c r="M6025" s="16">
        <v>0</v>
      </c>
    </row>
    <row r="6026" spans="1:13" x14ac:dyDescent="0.25">
      <c r="A6026" s="7">
        <v>0.76719907407454602</v>
      </c>
      <c r="B6026" s="6">
        <v>19.6204</v>
      </c>
      <c r="C6026" s="8">
        <v>19.9541</v>
      </c>
      <c r="D6026" s="2">
        <v>6023</v>
      </c>
      <c r="E6026" s="9">
        <f t="shared" si="660"/>
        <v>100.38333333333334</v>
      </c>
      <c r="F6026" s="8">
        <f t="shared" si="659"/>
        <v>19.933333333333337</v>
      </c>
      <c r="G6026" s="8">
        <f t="shared" si="658"/>
        <v>1.2995799292687484</v>
      </c>
      <c r="I6026" s="8">
        <f t="shared" si="663"/>
        <v>30.6478</v>
      </c>
      <c r="J6026" s="8">
        <f t="shared" si="664"/>
        <v>30.142300000000002</v>
      </c>
      <c r="K6026" s="16">
        <f t="shared" si="661"/>
        <v>0.4377999999999993</v>
      </c>
      <c r="L6026" s="16">
        <f t="shared" si="662"/>
        <v>0.43229999999999791</v>
      </c>
      <c r="M6026" s="16">
        <v>0</v>
      </c>
    </row>
    <row r="6027" spans="1:13" x14ac:dyDescent="0.25">
      <c r="A6027" s="7">
        <v>0.76721064814861994</v>
      </c>
      <c r="B6027" s="6">
        <v>19.619599999999998</v>
      </c>
      <c r="C6027" s="8">
        <v>19.9544</v>
      </c>
      <c r="D6027" s="8">
        <v>6024</v>
      </c>
      <c r="E6027" s="9">
        <f t="shared" si="660"/>
        <v>100.4</v>
      </c>
      <c r="F6027" s="8">
        <f t="shared" si="659"/>
        <v>19.950000000000003</v>
      </c>
      <c r="G6027" s="8">
        <f t="shared" si="658"/>
        <v>1.2999429000227671</v>
      </c>
      <c r="I6027" s="8">
        <f t="shared" si="663"/>
        <v>30.648600000000002</v>
      </c>
      <c r="J6027" s="8">
        <f t="shared" si="664"/>
        <v>30.142000000000003</v>
      </c>
      <c r="K6027" s="16">
        <f t="shared" si="661"/>
        <v>0.43860000000000099</v>
      </c>
      <c r="L6027" s="16">
        <f t="shared" si="662"/>
        <v>0.43199999999999861</v>
      </c>
      <c r="M6027" s="16">
        <v>0</v>
      </c>
    </row>
    <row r="6028" spans="1:13" x14ac:dyDescent="0.25">
      <c r="A6028" s="7">
        <v>0.76722222222269398</v>
      </c>
      <c r="B6028" s="6">
        <v>19.620699999999999</v>
      </c>
      <c r="C6028" s="8">
        <v>19.9556</v>
      </c>
      <c r="D6028" s="8">
        <v>6025</v>
      </c>
      <c r="E6028" s="9">
        <f t="shared" si="660"/>
        <v>100.41666666666667</v>
      </c>
      <c r="F6028" s="8">
        <f t="shared" si="659"/>
        <v>19.966666666666669</v>
      </c>
      <c r="G6028" s="8">
        <f t="shared" si="658"/>
        <v>1.3003055676696489</v>
      </c>
      <c r="I6028" s="8">
        <f t="shared" si="663"/>
        <v>30.647500000000001</v>
      </c>
      <c r="J6028" s="8">
        <f t="shared" si="664"/>
        <v>30.140800000000002</v>
      </c>
      <c r="K6028" s="16">
        <f t="shared" si="661"/>
        <v>0.4375</v>
      </c>
      <c r="L6028" s="16">
        <f t="shared" si="662"/>
        <v>0.43079999999999785</v>
      </c>
      <c r="M6028" s="16">
        <v>0</v>
      </c>
    </row>
    <row r="6029" spans="1:13" x14ac:dyDescent="0.25">
      <c r="A6029" s="7">
        <v>0.76723379629676902</v>
      </c>
      <c r="B6029" s="6">
        <v>19.6206</v>
      </c>
      <c r="C6029" s="8">
        <v>19.955500000000001</v>
      </c>
      <c r="D6029" s="2">
        <v>6026</v>
      </c>
      <c r="E6029" s="9">
        <f t="shared" si="660"/>
        <v>100.43333333333334</v>
      </c>
      <c r="F6029" s="8">
        <f t="shared" si="659"/>
        <v>19.983333333333334</v>
      </c>
      <c r="G6029" s="8">
        <f t="shared" si="658"/>
        <v>1.3006679327152051</v>
      </c>
      <c r="I6029" s="8">
        <f t="shared" si="663"/>
        <v>30.647600000000001</v>
      </c>
      <c r="J6029" s="8">
        <f t="shared" si="664"/>
        <v>30.140900000000002</v>
      </c>
      <c r="K6029" s="16">
        <f t="shared" si="661"/>
        <v>0.43759999999999977</v>
      </c>
      <c r="L6029" s="16">
        <f t="shared" si="662"/>
        <v>0.43089999999999762</v>
      </c>
      <c r="M6029" s="16">
        <v>0</v>
      </c>
    </row>
    <row r="6030" spans="1:13" x14ac:dyDescent="0.25">
      <c r="A6030" s="7">
        <v>0.76724537037084295</v>
      </c>
      <c r="B6030" s="6">
        <v>19.619800000000001</v>
      </c>
      <c r="C6030" s="8">
        <v>19.955400000000001</v>
      </c>
      <c r="D6030" s="8">
        <v>6027</v>
      </c>
      <c r="E6030" s="9">
        <f t="shared" si="660"/>
        <v>100.45</v>
      </c>
      <c r="F6030" s="8">
        <f t="shared" si="659"/>
        <v>20</v>
      </c>
      <c r="G6030" s="8">
        <f t="shared" si="658"/>
        <v>1.3010299956639813</v>
      </c>
      <c r="I6030" s="8">
        <f t="shared" si="663"/>
        <v>30.648399999999999</v>
      </c>
      <c r="J6030" s="8">
        <f t="shared" si="664"/>
        <v>30.141000000000002</v>
      </c>
      <c r="K6030" s="16">
        <f t="shared" si="661"/>
        <v>0.4383999999999979</v>
      </c>
      <c r="L6030" s="16">
        <f t="shared" si="662"/>
        <v>0.43099999999999739</v>
      </c>
      <c r="M6030" s="16">
        <v>0</v>
      </c>
    </row>
    <row r="6031" spans="1:13" x14ac:dyDescent="0.25">
      <c r="A6031" s="7">
        <v>0.76725694444491699</v>
      </c>
      <c r="B6031" s="6">
        <v>19.6205</v>
      </c>
      <c r="C6031" s="8">
        <v>19.955300000000001</v>
      </c>
      <c r="D6031" s="8">
        <v>6028</v>
      </c>
      <c r="E6031" s="9">
        <f t="shared" si="660"/>
        <v>100.46666666666667</v>
      </c>
      <c r="F6031" s="8">
        <f t="shared" si="659"/>
        <v>20.016666666666666</v>
      </c>
      <c r="G6031" s="8">
        <f t="shared" si="658"/>
        <v>1.3013917570192624</v>
      </c>
      <c r="I6031" s="8">
        <f t="shared" si="663"/>
        <v>30.6477</v>
      </c>
      <c r="J6031" s="8">
        <f t="shared" si="664"/>
        <v>30.141100000000002</v>
      </c>
      <c r="K6031" s="16">
        <f t="shared" si="661"/>
        <v>0.43769999999999953</v>
      </c>
      <c r="L6031" s="16">
        <f t="shared" si="662"/>
        <v>0.43109999999999715</v>
      </c>
      <c r="M6031" s="16">
        <v>0</v>
      </c>
    </row>
    <row r="6032" spans="1:13" x14ac:dyDescent="0.25">
      <c r="A6032" s="7">
        <v>0.76726851851899103</v>
      </c>
      <c r="B6032" s="6">
        <v>19.620699999999999</v>
      </c>
      <c r="C6032" s="8">
        <v>19.955400000000001</v>
      </c>
      <c r="D6032" s="2">
        <v>6029</v>
      </c>
      <c r="E6032" s="9">
        <f t="shared" si="660"/>
        <v>100.48333333333333</v>
      </c>
      <c r="F6032" s="8">
        <f t="shared" si="659"/>
        <v>20.033333333333331</v>
      </c>
      <c r="G6032" s="8">
        <f t="shared" si="658"/>
        <v>1.301753217283077</v>
      </c>
      <c r="I6032" s="8">
        <f t="shared" si="663"/>
        <v>30.647500000000001</v>
      </c>
      <c r="J6032" s="8">
        <f t="shared" si="664"/>
        <v>30.141000000000002</v>
      </c>
      <c r="K6032" s="16">
        <f t="shared" si="661"/>
        <v>0.4375</v>
      </c>
      <c r="L6032" s="16">
        <f t="shared" si="662"/>
        <v>0.43099999999999739</v>
      </c>
      <c r="M6032" s="16">
        <v>0</v>
      </c>
    </row>
    <row r="6033" spans="1:13" x14ac:dyDescent="0.25">
      <c r="A6033" s="7">
        <v>0.76728009259306496</v>
      </c>
      <c r="B6033" s="6">
        <v>19.621099999999998</v>
      </c>
      <c r="C6033" s="8">
        <v>19.957000000000001</v>
      </c>
      <c r="D6033" s="8">
        <v>6030</v>
      </c>
      <c r="E6033" s="9">
        <f t="shared" si="660"/>
        <v>100.5</v>
      </c>
      <c r="F6033" s="8">
        <f t="shared" si="659"/>
        <v>20.049999999999997</v>
      </c>
      <c r="G6033" s="8">
        <f t="shared" si="658"/>
        <v>1.3021143769562011</v>
      </c>
      <c r="I6033" s="8">
        <f t="shared" si="663"/>
        <v>30.647100000000002</v>
      </c>
      <c r="J6033" s="8">
        <f t="shared" si="664"/>
        <v>30.139400000000002</v>
      </c>
      <c r="K6033" s="16">
        <f t="shared" si="661"/>
        <v>0.43710000000000093</v>
      </c>
      <c r="L6033" s="16">
        <f t="shared" si="662"/>
        <v>0.42939999999999756</v>
      </c>
      <c r="M6033" s="16">
        <v>0</v>
      </c>
    </row>
    <row r="6034" spans="1:13" x14ac:dyDescent="0.25">
      <c r="A6034" s="7">
        <v>0.76729166666713899</v>
      </c>
      <c r="B6034" s="6">
        <v>19.621300000000002</v>
      </c>
      <c r="C6034" s="8">
        <v>19.956800000000001</v>
      </c>
      <c r="D6034" s="8">
        <v>6031</v>
      </c>
      <c r="E6034" s="9">
        <f t="shared" si="660"/>
        <v>100.51666666666667</v>
      </c>
      <c r="F6034" s="8">
        <f t="shared" si="659"/>
        <v>20.066666666666663</v>
      </c>
      <c r="G6034" s="8">
        <f t="shared" si="658"/>
        <v>1.302475236538162</v>
      </c>
      <c r="I6034" s="8">
        <f t="shared" si="663"/>
        <v>30.646899999999999</v>
      </c>
      <c r="J6034" s="8">
        <f t="shared" si="664"/>
        <v>30.139600000000002</v>
      </c>
      <c r="K6034" s="16">
        <f t="shared" si="661"/>
        <v>0.43689999999999785</v>
      </c>
      <c r="L6034" s="16">
        <f t="shared" si="662"/>
        <v>0.4295999999999971</v>
      </c>
      <c r="M6034" s="16">
        <v>0</v>
      </c>
    </row>
    <row r="6035" spans="1:13" x14ac:dyDescent="0.25">
      <c r="A6035" s="7">
        <v>0.76730324074121303</v>
      </c>
      <c r="B6035" s="6">
        <v>19.620799999999999</v>
      </c>
      <c r="C6035" s="8">
        <v>19.956499999999998</v>
      </c>
      <c r="D6035" s="2">
        <v>6032</v>
      </c>
      <c r="E6035" s="9">
        <f t="shared" si="660"/>
        <v>100.53333333333333</v>
      </c>
      <c r="F6035" s="8">
        <f t="shared" si="659"/>
        <v>20.083333333333329</v>
      </c>
      <c r="G6035" s="8">
        <f t="shared" si="658"/>
        <v>1.3028357965272435</v>
      </c>
      <c r="I6035" s="8">
        <f t="shared" si="663"/>
        <v>30.647400000000001</v>
      </c>
      <c r="J6035" s="8">
        <f t="shared" si="664"/>
        <v>30.139900000000004</v>
      </c>
      <c r="K6035" s="16">
        <f t="shared" si="661"/>
        <v>0.43740000000000023</v>
      </c>
      <c r="L6035" s="16">
        <f t="shared" si="662"/>
        <v>0.42989999999999995</v>
      </c>
      <c r="M6035" s="16">
        <v>0</v>
      </c>
    </row>
    <row r="6036" spans="1:13" x14ac:dyDescent="0.25">
      <c r="A6036" s="7">
        <v>0.76731481481528796</v>
      </c>
      <c r="B6036" s="6">
        <v>19.621600000000001</v>
      </c>
      <c r="C6036" s="8">
        <v>19.956399999999999</v>
      </c>
      <c r="D6036" s="8">
        <v>6033</v>
      </c>
      <c r="E6036" s="9">
        <f t="shared" si="660"/>
        <v>100.55</v>
      </c>
      <c r="F6036" s="8">
        <f t="shared" si="659"/>
        <v>20.099999999999994</v>
      </c>
      <c r="G6036" s="8">
        <f t="shared" si="658"/>
        <v>1.3031960574204888</v>
      </c>
      <c r="I6036" s="8">
        <f t="shared" si="663"/>
        <v>30.646599999999999</v>
      </c>
      <c r="J6036" s="8">
        <f t="shared" si="664"/>
        <v>30.140000000000004</v>
      </c>
      <c r="K6036" s="16">
        <f t="shared" si="661"/>
        <v>0.43659999999999854</v>
      </c>
      <c r="L6036" s="16">
        <f t="shared" si="662"/>
        <v>0.42999999999999972</v>
      </c>
      <c r="M6036" s="16">
        <v>0</v>
      </c>
    </row>
    <row r="6037" spans="1:13" x14ac:dyDescent="0.25">
      <c r="A6037" s="7">
        <v>0.767326388889362</v>
      </c>
      <c r="B6037" s="6">
        <v>19.621600000000001</v>
      </c>
      <c r="C6037" s="8">
        <v>19.9575</v>
      </c>
      <c r="D6037" s="8">
        <v>6034</v>
      </c>
      <c r="E6037" s="9">
        <f t="shared" si="660"/>
        <v>100.56666666666666</v>
      </c>
      <c r="F6037" s="8">
        <f t="shared" si="659"/>
        <v>20.11666666666666</v>
      </c>
      <c r="G6037" s="8">
        <f t="shared" ref="G6037:G6100" si="665">LOG10(F6037)</f>
        <v>1.3035560197137055</v>
      </c>
      <c r="I6037" s="8">
        <f t="shared" si="663"/>
        <v>30.646599999999999</v>
      </c>
      <c r="J6037" s="8">
        <f t="shared" si="664"/>
        <v>30.138900000000003</v>
      </c>
      <c r="K6037" s="16">
        <f t="shared" si="661"/>
        <v>0.43659999999999854</v>
      </c>
      <c r="L6037" s="16">
        <f t="shared" si="662"/>
        <v>0.42889999999999873</v>
      </c>
      <c r="M6037" s="16">
        <v>0</v>
      </c>
    </row>
    <row r="6038" spans="1:13" x14ac:dyDescent="0.25">
      <c r="A6038" s="7">
        <v>0.76733796296343604</v>
      </c>
      <c r="B6038" s="6">
        <v>19.6221</v>
      </c>
      <c r="C6038" s="8">
        <v>19.958100000000002</v>
      </c>
      <c r="D6038" s="2">
        <v>6035</v>
      </c>
      <c r="E6038" s="9">
        <f t="shared" si="660"/>
        <v>100.58333333333333</v>
      </c>
      <c r="F6038" s="8">
        <f t="shared" si="659"/>
        <v>20.133333333333326</v>
      </c>
      <c r="G6038" s="8">
        <f t="shared" si="665"/>
        <v>1.3039156839014692</v>
      </c>
      <c r="I6038" s="8">
        <f t="shared" si="663"/>
        <v>30.646100000000001</v>
      </c>
      <c r="J6038" s="8">
        <f t="shared" si="664"/>
        <v>30.138300000000001</v>
      </c>
      <c r="K6038" s="16">
        <f t="shared" si="661"/>
        <v>0.43609999999999971</v>
      </c>
      <c r="L6038" s="16">
        <f t="shared" si="662"/>
        <v>0.42829999999999657</v>
      </c>
      <c r="M6038" s="16">
        <v>0</v>
      </c>
    </row>
    <row r="6039" spans="1:13" x14ac:dyDescent="0.25">
      <c r="A6039" s="7">
        <v>0.76734953703750997</v>
      </c>
      <c r="B6039" s="6">
        <v>19.622199999999999</v>
      </c>
      <c r="C6039" s="8">
        <v>19.9573</v>
      </c>
      <c r="D6039" s="8">
        <v>6036</v>
      </c>
      <c r="E6039" s="9">
        <f t="shared" si="660"/>
        <v>100.6</v>
      </c>
      <c r="F6039" s="8">
        <f t="shared" si="659"/>
        <v>20.149999999999991</v>
      </c>
      <c r="G6039" s="8">
        <f t="shared" si="665"/>
        <v>1.3042750504771281</v>
      </c>
      <c r="I6039" s="8">
        <f t="shared" si="663"/>
        <v>30.646000000000001</v>
      </c>
      <c r="J6039" s="8">
        <f t="shared" si="664"/>
        <v>30.139100000000003</v>
      </c>
      <c r="K6039" s="16">
        <f t="shared" si="661"/>
        <v>0.43599999999999994</v>
      </c>
      <c r="L6039" s="16">
        <f t="shared" si="662"/>
        <v>0.42909999999999826</v>
      </c>
      <c r="M6039" s="16">
        <v>0</v>
      </c>
    </row>
    <row r="6040" spans="1:13" x14ac:dyDescent="0.25">
      <c r="A6040" s="7">
        <v>0.767361111111584</v>
      </c>
      <c r="B6040" s="6">
        <v>19.622499999999999</v>
      </c>
      <c r="C6040" s="8">
        <v>19.958300000000001</v>
      </c>
      <c r="D6040" s="8">
        <v>6037</v>
      </c>
      <c r="E6040" s="9">
        <f t="shared" si="660"/>
        <v>100.61666666666666</v>
      </c>
      <c r="F6040" s="8">
        <f t="shared" si="659"/>
        <v>20.166666666666657</v>
      </c>
      <c r="G6040" s="8">
        <f t="shared" si="665"/>
        <v>1.3046341199328062</v>
      </c>
      <c r="I6040" s="8">
        <f t="shared" si="663"/>
        <v>30.645700000000001</v>
      </c>
      <c r="J6040" s="8">
        <f t="shared" si="664"/>
        <v>30.138100000000001</v>
      </c>
      <c r="K6040" s="16">
        <f t="shared" si="661"/>
        <v>0.43570000000000064</v>
      </c>
      <c r="L6040" s="16">
        <f t="shared" si="662"/>
        <v>0.42809999999999704</v>
      </c>
      <c r="M6040" s="16">
        <v>0</v>
      </c>
    </row>
    <row r="6041" spans="1:13" x14ac:dyDescent="0.25">
      <c r="A6041" s="7">
        <v>0.76737268518565804</v>
      </c>
      <c r="B6041" s="6">
        <v>19.622900000000001</v>
      </c>
      <c r="C6041" s="8">
        <v>19.959199999999999</v>
      </c>
      <c r="D6041" s="2">
        <v>6038</v>
      </c>
      <c r="E6041" s="9">
        <f t="shared" si="660"/>
        <v>100.63333333333334</v>
      </c>
      <c r="F6041" s="8">
        <f t="shared" si="659"/>
        <v>20.183333333333337</v>
      </c>
      <c r="G6041" s="8">
        <f t="shared" si="665"/>
        <v>1.3049928927594088</v>
      </c>
      <c r="I6041" s="8">
        <f t="shared" si="663"/>
        <v>30.645299999999999</v>
      </c>
      <c r="J6041" s="8">
        <f t="shared" si="664"/>
        <v>30.137200000000004</v>
      </c>
      <c r="K6041" s="16">
        <f t="shared" si="661"/>
        <v>0.43529999999999802</v>
      </c>
      <c r="L6041" s="16">
        <f t="shared" si="662"/>
        <v>0.42719999999999914</v>
      </c>
      <c r="M6041" s="16">
        <v>0</v>
      </c>
    </row>
    <row r="6042" spans="1:13" x14ac:dyDescent="0.25">
      <c r="A6042" s="7">
        <v>0.76738425925973297</v>
      </c>
      <c r="B6042" s="6">
        <v>19.622800000000002</v>
      </c>
      <c r="C6042" s="8">
        <v>19.959499999999998</v>
      </c>
      <c r="D6042" s="8">
        <v>6039</v>
      </c>
      <c r="E6042" s="9">
        <f t="shared" si="660"/>
        <v>100.65</v>
      </c>
      <c r="F6042" s="8">
        <f t="shared" si="659"/>
        <v>20.200000000000003</v>
      </c>
      <c r="G6042" s="8">
        <f t="shared" si="665"/>
        <v>1.3053513694466239</v>
      </c>
      <c r="I6042" s="8">
        <f t="shared" si="663"/>
        <v>30.645399999999999</v>
      </c>
      <c r="J6042" s="8">
        <f t="shared" si="664"/>
        <v>30.136900000000004</v>
      </c>
      <c r="K6042" s="16">
        <f t="shared" si="661"/>
        <v>0.43539999999999779</v>
      </c>
      <c r="L6042" s="16">
        <f t="shared" si="662"/>
        <v>0.42689999999999984</v>
      </c>
      <c r="M6042" s="16">
        <v>0</v>
      </c>
    </row>
    <row r="6043" spans="1:13" x14ac:dyDescent="0.25">
      <c r="A6043" s="7">
        <v>0.76739583333380701</v>
      </c>
      <c r="B6043" s="6">
        <v>19.6235</v>
      </c>
      <c r="C6043" s="8">
        <v>19.959800000000001</v>
      </c>
      <c r="D6043" s="8">
        <v>6040</v>
      </c>
      <c r="E6043" s="9">
        <f t="shared" si="660"/>
        <v>100.66666666666667</v>
      </c>
      <c r="F6043" s="8">
        <f t="shared" si="659"/>
        <v>20.216666666666669</v>
      </c>
      <c r="G6043" s="8">
        <f t="shared" si="665"/>
        <v>1.3057095504829295</v>
      </c>
      <c r="I6043" s="8">
        <f t="shared" si="663"/>
        <v>30.6447</v>
      </c>
      <c r="J6043" s="8">
        <f t="shared" si="664"/>
        <v>30.136600000000001</v>
      </c>
      <c r="K6043" s="16">
        <f t="shared" si="661"/>
        <v>0.43469999999999942</v>
      </c>
      <c r="L6043" s="16">
        <f t="shared" si="662"/>
        <v>0.42659999999999698</v>
      </c>
      <c r="M6043" s="16">
        <v>0</v>
      </c>
    </row>
    <row r="6044" spans="1:13" x14ac:dyDescent="0.25">
      <c r="A6044" s="7">
        <v>0.76740740740788105</v>
      </c>
      <c r="B6044" s="6">
        <v>19.6233</v>
      </c>
      <c r="C6044" s="8">
        <v>19.959499999999998</v>
      </c>
      <c r="D6044" s="2">
        <v>6041</v>
      </c>
      <c r="E6044" s="9">
        <f t="shared" si="660"/>
        <v>100.68333333333334</v>
      </c>
      <c r="F6044" s="8">
        <f t="shared" si="659"/>
        <v>20.233333333333334</v>
      </c>
      <c r="G6044" s="8">
        <f t="shared" si="665"/>
        <v>1.3060674363555951</v>
      </c>
      <c r="I6044" s="8">
        <f t="shared" si="663"/>
        <v>30.6449</v>
      </c>
      <c r="J6044" s="8">
        <f t="shared" si="664"/>
        <v>30.136900000000004</v>
      </c>
      <c r="K6044" s="16">
        <f t="shared" si="661"/>
        <v>0.43489999999999895</v>
      </c>
      <c r="L6044" s="16">
        <f t="shared" si="662"/>
        <v>0.42689999999999984</v>
      </c>
      <c r="M6044" s="16">
        <v>0</v>
      </c>
    </row>
    <row r="6045" spans="1:13" x14ac:dyDescent="0.25">
      <c r="A6045" s="7">
        <v>0.76741898148195498</v>
      </c>
      <c r="B6045" s="6">
        <v>19.6234</v>
      </c>
      <c r="C6045" s="8">
        <v>19.959499999999998</v>
      </c>
      <c r="D6045" s="8">
        <v>6042</v>
      </c>
      <c r="E6045" s="9">
        <f t="shared" si="660"/>
        <v>100.7</v>
      </c>
      <c r="F6045" s="8">
        <f t="shared" si="659"/>
        <v>20.25</v>
      </c>
      <c r="G6045" s="8">
        <f t="shared" si="665"/>
        <v>1.3064250275506875</v>
      </c>
      <c r="I6045" s="8">
        <f t="shared" si="663"/>
        <v>30.6448</v>
      </c>
      <c r="J6045" s="8">
        <f t="shared" si="664"/>
        <v>30.136900000000004</v>
      </c>
      <c r="K6045" s="16">
        <f t="shared" si="661"/>
        <v>0.43479999999999919</v>
      </c>
      <c r="L6045" s="16">
        <f t="shared" si="662"/>
        <v>0.42689999999999984</v>
      </c>
      <c r="M6045" s="16">
        <v>0</v>
      </c>
    </row>
    <row r="6046" spans="1:13" x14ac:dyDescent="0.25">
      <c r="A6046" s="7">
        <v>0.76743055555602901</v>
      </c>
      <c r="B6046" s="6">
        <v>19.6236</v>
      </c>
      <c r="C6046" s="8">
        <v>19.960100000000001</v>
      </c>
      <c r="D6046" s="8">
        <v>6043</v>
      </c>
      <c r="E6046" s="9">
        <f t="shared" si="660"/>
        <v>100.71666666666667</v>
      </c>
      <c r="F6046" s="8">
        <f t="shared" si="659"/>
        <v>20.266666666666666</v>
      </c>
      <c r="G6046" s="8">
        <f t="shared" si="665"/>
        <v>1.3067823245530725</v>
      </c>
      <c r="I6046" s="8">
        <f t="shared" si="663"/>
        <v>30.644600000000001</v>
      </c>
      <c r="J6046" s="8">
        <f t="shared" si="664"/>
        <v>30.136300000000002</v>
      </c>
      <c r="K6046" s="16">
        <f t="shared" si="661"/>
        <v>0.43459999999999965</v>
      </c>
      <c r="L6046" s="16">
        <f t="shared" si="662"/>
        <v>0.42629999999999768</v>
      </c>
      <c r="M6046" s="16">
        <v>0</v>
      </c>
    </row>
    <row r="6047" spans="1:13" x14ac:dyDescent="0.25">
      <c r="A6047" s="7">
        <v>0.76744212963010305</v>
      </c>
      <c r="B6047" s="6">
        <v>19.623999999999999</v>
      </c>
      <c r="C6047" s="8">
        <v>19.959800000000001</v>
      </c>
      <c r="D6047" s="2">
        <v>6044</v>
      </c>
      <c r="E6047" s="9">
        <f t="shared" si="660"/>
        <v>100.73333333333333</v>
      </c>
      <c r="F6047" s="8">
        <f t="shared" si="659"/>
        <v>20.283333333333331</v>
      </c>
      <c r="G6047" s="8">
        <f t="shared" si="665"/>
        <v>1.3071393278464214</v>
      </c>
      <c r="I6047" s="8">
        <f t="shared" si="663"/>
        <v>30.644200000000001</v>
      </c>
      <c r="J6047" s="8">
        <f t="shared" si="664"/>
        <v>30.136600000000001</v>
      </c>
      <c r="K6047" s="16">
        <f t="shared" si="661"/>
        <v>0.43420000000000059</v>
      </c>
      <c r="L6047" s="16">
        <f t="shared" si="662"/>
        <v>0.42659999999999698</v>
      </c>
      <c r="M6047" s="16">
        <v>0</v>
      </c>
    </row>
    <row r="6048" spans="1:13" x14ac:dyDescent="0.25">
      <c r="A6048" s="7">
        <v>0.76745370370417698</v>
      </c>
      <c r="B6048" s="6">
        <v>19.624099999999999</v>
      </c>
      <c r="C6048" s="8">
        <v>19.961400000000001</v>
      </c>
      <c r="D6048" s="8">
        <v>6045</v>
      </c>
      <c r="E6048" s="9">
        <f t="shared" si="660"/>
        <v>100.75</v>
      </c>
      <c r="F6048" s="8">
        <f t="shared" ref="F6048:F6111" si="666">E6048-$E$4830</f>
        <v>20.299999999999997</v>
      </c>
      <c r="G6048" s="8">
        <f t="shared" si="665"/>
        <v>1.3074960379132128</v>
      </c>
      <c r="I6048" s="8">
        <f t="shared" si="663"/>
        <v>30.644100000000002</v>
      </c>
      <c r="J6048" s="8">
        <f t="shared" si="664"/>
        <v>30.135000000000002</v>
      </c>
      <c r="K6048" s="16">
        <f t="shared" si="661"/>
        <v>0.43410000000000082</v>
      </c>
      <c r="L6048" s="16">
        <f t="shared" si="662"/>
        <v>0.42499999999999716</v>
      </c>
      <c r="M6048" s="16">
        <v>0</v>
      </c>
    </row>
    <row r="6049" spans="1:13" x14ac:dyDescent="0.25">
      <c r="A6049" s="7">
        <v>0.76746527777825202</v>
      </c>
      <c r="B6049" s="6">
        <v>19.625399999999999</v>
      </c>
      <c r="C6049" s="8">
        <v>19.961400000000001</v>
      </c>
      <c r="D6049" s="8">
        <v>6046</v>
      </c>
      <c r="E6049" s="9">
        <f t="shared" si="660"/>
        <v>100.76666666666667</v>
      </c>
      <c r="F6049" s="8">
        <f t="shared" si="666"/>
        <v>20.316666666666663</v>
      </c>
      <c r="G6049" s="8">
        <f t="shared" si="665"/>
        <v>1.3078524552347381</v>
      </c>
      <c r="I6049" s="8">
        <f t="shared" si="663"/>
        <v>30.642800000000001</v>
      </c>
      <c r="J6049" s="8">
        <f t="shared" si="664"/>
        <v>30.135000000000002</v>
      </c>
      <c r="K6049" s="16">
        <f t="shared" si="661"/>
        <v>0.4328000000000003</v>
      </c>
      <c r="L6049" s="16">
        <f t="shared" si="662"/>
        <v>0.42499999999999716</v>
      </c>
      <c r="M6049" s="16">
        <v>0</v>
      </c>
    </row>
    <row r="6050" spans="1:13" x14ac:dyDescent="0.25">
      <c r="A6050" s="7">
        <v>0.76747685185232595</v>
      </c>
      <c r="B6050" s="6">
        <v>19.6264</v>
      </c>
      <c r="C6050" s="8">
        <v>19.9619</v>
      </c>
      <c r="D6050" s="2">
        <v>6047</v>
      </c>
      <c r="E6050" s="9">
        <f t="shared" si="660"/>
        <v>100.78333333333333</v>
      </c>
      <c r="F6050" s="8">
        <f t="shared" si="666"/>
        <v>20.333333333333329</v>
      </c>
      <c r="G6050" s="8">
        <f t="shared" si="665"/>
        <v>1.3082085802911045</v>
      </c>
      <c r="I6050" s="8">
        <f t="shared" si="663"/>
        <v>30.6418</v>
      </c>
      <c r="J6050" s="8">
        <f t="shared" si="664"/>
        <v>30.134500000000003</v>
      </c>
      <c r="K6050" s="16">
        <f t="shared" si="661"/>
        <v>0.43179999999999907</v>
      </c>
      <c r="L6050" s="16">
        <f t="shared" si="662"/>
        <v>0.42449999999999832</v>
      </c>
      <c r="M6050" s="16">
        <v>0</v>
      </c>
    </row>
    <row r="6051" spans="1:13" x14ac:dyDescent="0.25">
      <c r="A6051" s="7">
        <v>0.76748842592639999</v>
      </c>
      <c r="B6051" s="6">
        <v>19.624500000000001</v>
      </c>
      <c r="C6051" s="8">
        <v>19.961500000000001</v>
      </c>
      <c r="D6051" s="8">
        <v>6048</v>
      </c>
      <c r="E6051" s="9">
        <f t="shared" si="660"/>
        <v>100.8</v>
      </c>
      <c r="F6051" s="8">
        <f t="shared" si="666"/>
        <v>20.349999999999994</v>
      </c>
      <c r="G6051" s="8">
        <f t="shared" si="665"/>
        <v>1.3085644135612386</v>
      </c>
      <c r="I6051" s="8">
        <f t="shared" si="663"/>
        <v>30.643699999999999</v>
      </c>
      <c r="J6051" s="8">
        <f t="shared" si="664"/>
        <v>30.134900000000002</v>
      </c>
      <c r="K6051" s="16">
        <f t="shared" si="661"/>
        <v>0.4336999999999982</v>
      </c>
      <c r="L6051" s="16">
        <f t="shared" si="662"/>
        <v>0.42489999999999739</v>
      </c>
      <c r="M6051" s="16">
        <v>0</v>
      </c>
    </row>
    <row r="6052" spans="1:13" x14ac:dyDescent="0.25">
      <c r="A6052" s="7">
        <v>0.76750000000047403</v>
      </c>
      <c r="B6052" s="6">
        <v>19.627199999999998</v>
      </c>
      <c r="C6052" s="8">
        <v>19.962299999999999</v>
      </c>
      <c r="D6052" s="8">
        <v>6049</v>
      </c>
      <c r="E6052" s="9">
        <f t="shared" si="660"/>
        <v>100.81666666666666</v>
      </c>
      <c r="F6052" s="8">
        <f t="shared" si="666"/>
        <v>20.36666666666666</v>
      </c>
      <c r="G6052" s="8">
        <f t="shared" si="665"/>
        <v>1.3089199555228916</v>
      </c>
      <c r="I6052" s="8">
        <f t="shared" si="663"/>
        <v>30.641000000000002</v>
      </c>
      <c r="J6052" s="8">
        <f t="shared" si="664"/>
        <v>30.134100000000004</v>
      </c>
      <c r="K6052" s="16">
        <f t="shared" si="661"/>
        <v>0.43100000000000094</v>
      </c>
      <c r="L6052" s="16">
        <f t="shared" si="662"/>
        <v>0.42409999999999926</v>
      </c>
      <c r="M6052" s="16">
        <v>0</v>
      </c>
    </row>
    <row r="6053" spans="1:13" x14ac:dyDescent="0.25">
      <c r="A6053" s="7">
        <v>0.76751157407454795</v>
      </c>
      <c r="B6053" s="6">
        <v>19.630299999999998</v>
      </c>
      <c r="C6053" s="8">
        <v>19.9619</v>
      </c>
      <c r="D6053" s="2">
        <v>6050</v>
      </c>
      <c r="E6053" s="9">
        <f t="shared" si="660"/>
        <v>100.83333333333333</v>
      </c>
      <c r="F6053" s="8">
        <f t="shared" si="666"/>
        <v>20.383333333333326</v>
      </c>
      <c r="G6053" s="8">
        <f t="shared" si="665"/>
        <v>1.3092752066526416</v>
      </c>
      <c r="I6053" s="8">
        <f t="shared" si="663"/>
        <v>30.637900000000002</v>
      </c>
      <c r="J6053" s="8">
        <f t="shared" si="664"/>
        <v>30.134500000000003</v>
      </c>
      <c r="K6053" s="16">
        <f t="shared" si="661"/>
        <v>0.42790000000000106</v>
      </c>
      <c r="L6053" s="16">
        <f t="shared" si="662"/>
        <v>0.42449999999999832</v>
      </c>
      <c r="M6053" s="16">
        <v>0</v>
      </c>
    </row>
    <row r="6054" spans="1:13" x14ac:dyDescent="0.25">
      <c r="A6054" s="7">
        <v>0.76752314814862199</v>
      </c>
      <c r="B6054" s="6">
        <v>19.621300000000002</v>
      </c>
      <c r="C6054" s="8">
        <v>19.9621</v>
      </c>
      <c r="D6054" s="8">
        <v>6051</v>
      </c>
      <c r="E6054" s="9">
        <f t="shared" si="660"/>
        <v>100.85</v>
      </c>
      <c r="F6054" s="8">
        <f t="shared" si="666"/>
        <v>20.399999999999991</v>
      </c>
      <c r="G6054" s="8">
        <f t="shared" si="665"/>
        <v>1.3096301674258986</v>
      </c>
      <c r="I6054" s="8">
        <f t="shared" si="663"/>
        <v>30.646899999999999</v>
      </c>
      <c r="J6054" s="8">
        <f t="shared" si="664"/>
        <v>30.134300000000003</v>
      </c>
      <c r="K6054" s="16">
        <f t="shared" si="661"/>
        <v>0.43689999999999785</v>
      </c>
      <c r="L6054" s="16">
        <f t="shared" si="662"/>
        <v>0.42429999999999879</v>
      </c>
      <c r="M6054" s="16">
        <v>0</v>
      </c>
    </row>
    <row r="6055" spans="1:13" x14ac:dyDescent="0.25">
      <c r="A6055" s="7">
        <v>0.76753472222269603</v>
      </c>
      <c r="B6055" s="6">
        <v>19.625</v>
      </c>
      <c r="C6055" s="8">
        <v>19.962700000000002</v>
      </c>
      <c r="D6055" s="8">
        <v>6052</v>
      </c>
      <c r="E6055" s="9">
        <f t="shared" si="660"/>
        <v>100.86666666666666</v>
      </c>
      <c r="F6055" s="8">
        <f t="shared" si="666"/>
        <v>20.416666666666657</v>
      </c>
      <c r="G6055" s="8">
        <f t="shared" si="665"/>
        <v>1.3099848383169075</v>
      </c>
      <c r="I6055" s="8">
        <f t="shared" si="663"/>
        <v>30.6432</v>
      </c>
      <c r="J6055" s="8">
        <f t="shared" si="664"/>
        <v>30.133700000000001</v>
      </c>
      <c r="K6055" s="16">
        <f t="shared" si="661"/>
        <v>0.43319999999999936</v>
      </c>
      <c r="L6055" s="16">
        <f t="shared" si="662"/>
        <v>0.42369999999999663</v>
      </c>
      <c r="M6055" s="16">
        <v>0</v>
      </c>
    </row>
    <row r="6056" spans="1:13" x14ac:dyDescent="0.25">
      <c r="A6056" s="7">
        <v>0.76754629629677096</v>
      </c>
      <c r="B6056" s="6">
        <v>19.6297</v>
      </c>
      <c r="C6056" s="8">
        <v>19.962800000000001</v>
      </c>
      <c r="D6056" s="2">
        <v>6053</v>
      </c>
      <c r="E6056" s="9">
        <f t="shared" si="660"/>
        <v>100.88333333333334</v>
      </c>
      <c r="F6056" s="8">
        <f t="shared" si="666"/>
        <v>20.433333333333337</v>
      </c>
      <c r="G6056" s="8">
        <f t="shared" si="665"/>
        <v>1.3103392197987527</v>
      </c>
      <c r="I6056" s="8">
        <f t="shared" si="663"/>
        <v>30.638500000000001</v>
      </c>
      <c r="J6056" s="8">
        <f t="shared" si="664"/>
        <v>30.133600000000001</v>
      </c>
      <c r="K6056" s="16">
        <f t="shared" si="661"/>
        <v>0.42849999999999966</v>
      </c>
      <c r="L6056" s="16">
        <f t="shared" si="662"/>
        <v>0.42359999999999687</v>
      </c>
      <c r="M6056" s="16">
        <v>0</v>
      </c>
    </row>
    <row r="6057" spans="1:13" x14ac:dyDescent="0.25">
      <c r="A6057" s="7">
        <v>0.767557870370845</v>
      </c>
      <c r="B6057" s="6">
        <v>19.63</v>
      </c>
      <c r="C6057" s="8">
        <v>19.963000000000001</v>
      </c>
      <c r="D6057" s="8">
        <v>6054</v>
      </c>
      <c r="E6057" s="9">
        <f t="shared" si="660"/>
        <v>100.9</v>
      </c>
      <c r="F6057" s="8">
        <f t="shared" si="666"/>
        <v>20.450000000000003</v>
      </c>
      <c r="G6057" s="8">
        <f t="shared" si="665"/>
        <v>1.3106933123433606</v>
      </c>
      <c r="I6057" s="8">
        <f t="shared" si="663"/>
        <v>30.638200000000001</v>
      </c>
      <c r="J6057" s="8">
        <f t="shared" si="664"/>
        <v>30.133400000000002</v>
      </c>
      <c r="K6057" s="16">
        <f t="shared" si="661"/>
        <v>0.42820000000000036</v>
      </c>
      <c r="L6057" s="16">
        <f t="shared" si="662"/>
        <v>0.42339999999999733</v>
      </c>
      <c r="M6057" s="16">
        <v>0</v>
      </c>
    </row>
    <row r="6058" spans="1:13" x14ac:dyDescent="0.25">
      <c r="A6058" s="7">
        <v>0.76756944444491904</v>
      </c>
      <c r="B6058" s="6">
        <v>19.629000000000001</v>
      </c>
      <c r="C6058" s="8">
        <v>19.963999999999999</v>
      </c>
      <c r="D6058" s="8">
        <v>6055</v>
      </c>
      <c r="E6058" s="9">
        <f t="shared" si="660"/>
        <v>100.91666666666667</v>
      </c>
      <c r="F6058" s="8">
        <f t="shared" si="666"/>
        <v>20.466666666666669</v>
      </c>
      <c r="G6058" s="8">
        <f t="shared" si="665"/>
        <v>1.3110471164215052</v>
      </c>
      <c r="I6058" s="8">
        <f t="shared" si="663"/>
        <v>30.639199999999999</v>
      </c>
      <c r="J6058" s="8">
        <f t="shared" si="664"/>
        <v>30.132400000000004</v>
      </c>
      <c r="K6058" s="16">
        <f t="shared" si="661"/>
        <v>0.42919999999999803</v>
      </c>
      <c r="L6058" s="16">
        <f t="shared" si="662"/>
        <v>0.42239999999999966</v>
      </c>
      <c r="M6058" s="16">
        <v>0</v>
      </c>
    </row>
    <row r="6059" spans="1:13" x14ac:dyDescent="0.25">
      <c r="A6059" s="7">
        <v>0.76758101851899296</v>
      </c>
      <c r="B6059" s="6">
        <v>19.630800000000001</v>
      </c>
      <c r="C6059" s="8">
        <v>19.964200000000002</v>
      </c>
      <c r="D6059" s="2">
        <v>6056</v>
      </c>
      <c r="E6059" s="9">
        <f t="shared" si="660"/>
        <v>100.93333333333334</v>
      </c>
      <c r="F6059" s="8">
        <f t="shared" si="666"/>
        <v>20.483333333333334</v>
      </c>
      <c r="G6059" s="8">
        <f t="shared" si="665"/>
        <v>1.3114006325028105</v>
      </c>
      <c r="I6059" s="8">
        <f t="shared" si="663"/>
        <v>30.6374</v>
      </c>
      <c r="J6059" s="8">
        <f t="shared" si="664"/>
        <v>30.132200000000001</v>
      </c>
      <c r="K6059" s="16">
        <f t="shared" si="661"/>
        <v>0.42739999999999867</v>
      </c>
      <c r="L6059" s="16">
        <f t="shared" si="662"/>
        <v>0.42219999999999658</v>
      </c>
      <c r="M6059" s="16">
        <v>0</v>
      </c>
    </row>
    <row r="6060" spans="1:13" x14ac:dyDescent="0.25">
      <c r="A6060" s="7">
        <v>0.767592592593067</v>
      </c>
      <c r="B6060" s="6">
        <v>19.6236</v>
      </c>
      <c r="C6060" s="8">
        <v>19.964700000000001</v>
      </c>
      <c r="D6060" s="8">
        <v>6057</v>
      </c>
      <c r="E6060" s="9">
        <f t="shared" si="660"/>
        <v>100.95</v>
      </c>
      <c r="F6060" s="8">
        <f t="shared" si="666"/>
        <v>20.5</v>
      </c>
      <c r="G6060" s="8">
        <f t="shared" si="665"/>
        <v>1.3117538610557542</v>
      </c>
      <c r="I6060" s="8">
        <f t="shared" si="663"/>
        <v>30.644600000000001</v>
      </c>
      <c r="J6060" s="8">
        <f t="shared" si="664"/>
        <v>30.131700000000002</v>
      </c>
      <c r="K6060" s="16">
        <f t="shared" si="661"/>
        <v>0.43459999999999965</v>
      </c>
      <c r="L6060" s="16">
        <f t="shared" si="662"/>
        <v>0.42169999999999774</v>
      </c>
      <c r="M6060" s="16">
        <v>0</v>
      </c>
    </row>
    <row r="6061" spans="1:13" x14ac:dyDescent="0.25">
      <c r="A6061" s="7">
        <v>0.76760416666714104</v>
      </c>
      <c r="B6061" s="6">
        <v>19.634499999999999</v>
      </c>
      <c r="C6061" s="8">
        <v>19.964300000000001</v>
      </c>
      <c r="D6061" s="8">
        <v>6058</v>
      </c>
      <c r="E6061" s="9">
        <f t="shared" si="660"/>
        <v>100.96666666666667</v>
      </c>
      <c r="F6061" s="8">
        <f t="shared" si="666"/>
        <v>20.516666666666666</v>
      </c>
      <c r="G6061" s="8">
        <f t="shared" si="665"/>
        <v>1.3121068025476728</v>
      </c>
      <c r="I6061" s="8">
        <f t="shared" si="663"/>
        <v>30.633700000000001</v>
      </c>
      <c r="J6061" s="8">
        <f t="shared" si="664"/>
        <v>30.132100000000001</v>
      </c>
      <c r="K6061" s="16">
        <f t="shared" si="661"/>
        <v>0.42370000000000019</v>
      </c>
      <c r="L6061" s="16">
        <f t="shared" si="662"/>
        <v>0.42209999999999681</v>
      </c>
      <c r="M6061" s="16">
        <v>0</v>
      </c>
    </row>
    <row r="6062" spans="1:13" x14ac:dyDescent="0.25">
      <c r="A6062" s="7">
        <v>0.76761574074121597</v>
      </c>
      <c r="B6062" s="6">
        <v>19.630400000000002</v>
      </c>
      <c r="C6062" s="8">
        <v>19.9651</v>
      </c>
      <c r="D6062" s="2">
        <v>6059</v>
      </c>
      <c r="E6062" s="9">
        <f t="shared" si="660"/>
        <v>100.98333333333333</v>
      </c>
      <c r="F6062" s="8">
        <f t="shared" si="666"/>
        <v>20.533333333333331</v>
      </c>
      <c r="G6062" s="8">
        <f t="shared" si="665"/>
        <v>1.312459457444763</v>
      </c>
      <c r="I6062" s="8">
        <f t="shared" si="663"/>
        <v>30.637799999999999</v>
      </c>
      <c r="J6062" s="8">
        <f t="shared" si="664"/>
        <v>30.131300000000003</v>
      </c>
      <c r="K6062" s="16">
        <f t="shared" si="661"/>
        <v>0.42779999999999774</v>
      </c>
      <c r="L6062" s="16">
        <f t="shared" si="662"/>
        <v>0.42129999999999868</v>
      </c>
      <c r="M6062" s="16">
        <v>0</v>
      </c>
    </row>
    <row r="6063" spans="1:13" x14ac:dyDescent="0.25">
      <c r="A6063" s="7">
        <v>0.76762731481529001</v>
      </c>
      <c r="B6063" s="6">
        <v>19.656600000000001</v>
      </c>
      <c r="C6063" s="8">
        <v>19.9648</v>
      </c>
      <c r="D6063" s="8">
        <v>6060</v>
      </c>
      <c r="E6063" s="9">
        <f t="shared" si="660"/>
        <v>101</v>
      </c>
      <c r="F6063" s="8">
        <f t="shared" si="666"/>
        <v>20.549999999999997</v>
      </c>
      <c r="G6063" s="8">
        <f t="shared" si="665"/>
        <v>1.312811826212088</v>
      </c>
      <c r="I6063" s="8">
        <f t="shared" si="663"/>
        <v>30.611599999999999</v>
      </c>
      <c r="J6063" s="8">
        <f t="shared" si="664"/>
        <v>30.131600000000002</v>
      </c>
      <c r="K6063" s="16">
        <f t="shared" si="661"/>
        <v>0.4015999999999984</v>
      </c>
      <c r="L6063" s="16">
        <f t="shared" si="662"/>
        <v>0.42159999999999798</v>
      </c>
      <c r="M6063" s="16">
        <v>0</v>
      </c>
    </row>
    <row r="6064" spans="1:13" x14ac:dyDescent="0.25">
      <c r="A6064" s="7">
        <v>0.76763888888936405</v>
      </c>
      <c r="B6064" s="6">
        <v>19.658200000000001</v>
      </c>
      <c r="C6064" s="8">
        <v>19.9649</v>
      </c>
      <c r="D6064" s="8">
        <v>6061</v>
      </c>
      <c r="E6064" s="9">
        <f t="shared" si="660"/>
        <v>101.01666666666667</v>
      </c>
      <c r="F6064" s="8">
        <f t="shared" si="666"/>
        <v>20.566666666666663</v>
      </c>
      <c r="G6064" s="8">
        <f t="shared" si="665"/>
        <v>1.3131639093135792</v>
      </c>
      <c r="I6064" s="8">
        <f t="shared" si="663"/>
        <v>30.61</v>
      </c>
      <c r="J6064" s="8">
        <f t="shared" si="664"/>
        <v>30.131500000000003</v>
      </c>
      <c r="K6064" s="16">
        <f t="shared" si="661"/>
        <v>0.39999999999999858</v>
      </c>
      <c r="L6064" s="16">
        <f t="shared" si="662"/>
        <v>0.42149999999999821</v>
      </c>
      <c r="M6064" s="16">
        <v>0</v>
      </c>
    </row>
    <row r="6065" spans="1:13" x14ac:dyDescent="0.25">
      <c r="A6065" s="7">
        <v>0.76765046296343797</v>
      </c>
      <c r="B6065" s="6">
        <v>19.657299999999999</v>
      </c>
      <c r="C6065" s="8">
        <v>19.965499999999999</v>
      </c>
      <c r="D6065" s="2">
        <v>6062</v>
      </c>
      <c r="E6065" s="9">
        <f t="shared" si="660"/>
        <v>101.03333333333333</v>
      </c>
      <c r="F6065" s="8">
        <f t="shared" si="666"/>
        <v>20.583333333333329</v>
      </c>
      <c r="G6065" s="8">
        <f t="shared" si="665"/>
        <v>1.3135157072120407</v>
      </c>
      <c r="I6065" s="8">
        <f t="shared" si="663"/>
        <v>30.610900000000001</v>
      </c>
      <c r="J6065" s="8">
        <f t="shared" si="664"/>
        <v>30.130900000000004</v>
      </c>
      <c r="K6065" s="16">
        <f t="shared" si="661"/>
        <v>0.40090000000000003</v>
      </c>
      <c r="L6065" s="16">
        <f t="shared" si="662"/>
        <v>0.42089999999999961</v>
      </c>
      <c r="M6065" s="16">
        <v>0</v>
      </c>
    </row>
    <row r="6066" spans="1:13" x14ac:dyDescent="0.25">
      <c r="A6066" s="7">
        <v>0.76766203703751201</v>
      </c>
      <c r="B6066" s="6">
        <v>19.656500000000001</v>
      </c>
      <c r="C6066" s="8">
        <v>19.965699999999998</v>
      </c>
      <c r="D6066" s="8">
        <v>6063</v>
      </c>
      <c r="E6066" s="9">
        <f t="shared" si="660"/>
        <v>101.05</v>
      </c>
      <c r="F6066" s="8">
        <f t="shared" si="666"/>
        <v>20.599999999999994</v>
      </c>
      <c r="G6066" s="8">
        <f t="shared" si="665"/>
        <v>1.3138672203691533</v>
      </c>
      <c r="I6066" s="8">
        <f t="shared" si="663"/>
        <v>30.611699999999999</v>
      </c>
      <c r="J6066" s="8">
        <f t="shared" si="664"/>
        <v>30.130700000000004</v>
      </c>
      <c r="K6066" s="16">
        <f t="shared" si="661"/>
        <v>0.40169999999999817</v>
      </c>
      <c r="L6066" s="16">
        <f t="shared" si="662"/>
        <v>0.42070000000000007</v>
      </c>
      <c r="M6066" s="16">
        <v>0</v>
      </c>
    </row>
    <row r="6067" spans="1:13" x14ac:dyDescent="0.25">
      <c r="A6067" s="7">
        <v>0.76767361111158605</v>
      </c>
      <c r="B6067" s="6">
        <v>19.658300000000001</v>
      </c>
      <c r="C6067" s="8">
        <v>19.9665</v>
      </c>
      <c r="D6067" s="8">
        <v>6064</v>
      </c>
      <c r="E6067" s="9">
        <f t="shared" si="660"/>
        <v>101.06666666666666</v>
      </c>
      <c r="F6067" s="8">
        <f t="shared" si="666"/>
        <v>20.61666666666666</v>
      </c>
      <c r="G6067" s="8">
        <f t="shared" si="665"/>
        <v>1.3142184492454769</v>
      </c>
      <c r="I6067" s="8">
        <f t="shared" si="663"/>
        <v>30.6099</v>
      </c>
      <c r="J6067" s="8">
        <f t="shared" si="664"/>
        <v>30.129900000000003</v>
      </c>
      <c r="K6067" s="16">
        <f t="shared" si="661"/>
        <v>0.39989999999999881</v>
      </c>
      <c r="L6067" s="16">
        <f t="shared" si="662"/>
        <v>0.41989999999999839</v>
      </c>
      <c r="M6067" s="16">
        <v>0</v>
      </c>
    </row>
    <row r="6068" spans="1:13" x14ac:dyDescent="0.25">
      <c r="A6068" s="7">
        <v>0.76768518518565998</v>
      </c>
      <c r="B6068" s="6">
        <v>19.660799999999998</v>
      </c>
      <c r="C6068" s="8">
        <v>19.966999999999999</v>
      </c>
      <c r="D6068" s="2">
        <v>6065</v>
      </c>
      <c r="E6068" s="9">
        <f t="shared" si="660"/>
        <v>101.08333333333333</v>
      </c>
      <c r="F6068" s="8">
        <f t="shared" si="666"/>
        <v>20.633333333333326</v>
      </c>
      <c r="G6068" s="8">
        <f t="shared" si="665"/>
        <v>1.3145693943004553</v>
      </c>
      <c r="I6068" s="8">
        <f t="shared" si="663"/>
        <v>30.607400000000002</v>
      </c>
      <c r="J6068" s="8">
        <f t="shared" si="664"/>
        <v>30.129400000000004</v>
      </c>
      <c r="K6068" s="16">
        <f t="shared" si="661"/>
        <v>0.39740000000000109</v>
      </c>
      <c r="L6068" s="16">
        <f t="shared" si="662"/>
        <v>0.41939999999999955</v>
      </c>
      <c r="M6068" s="16">
        <v>0</v>
      </c>
    </row>
    <row r="6069" spans="1:13" x14ac:dyDescent="0.25">
      <c r="A6069" s="7">
        <v>0.76769675925973502</v>
      </c>
      <c r="B6069" s="6">
        <v>19.659800000000001</v>
      </c>
      <c r="C6069" s="8">
        <v>19.9665</v>
      </c>
      <c r="D6069" s="8">
        <v>6066</v>
      </c>
      <c r="E6069" s="9">
        <f t="shared" si="660"/>
        <v>101.1</v>
      </c>
      <c r="F6069" s="8">
        <f t="shared" si="666"/>
        <v>20.649999999999991</v>
      </c>
      <c r="G6069" s="8">
        <f t="shared" si="665"/>
        <v>1.3149200559924197</v>
      </c>
      <c r="I6069" s="8">
        <f t="shared" si="663"/>
        <v>30.6084</v>
      </c>
      <c r="J6069" s="8">
        <f t="shared" si="664"/>
        <v>30.129900000000003</v>
      </c>
      <c r="K6069" s="16">
        <f t="shared" si="661"/>
        <v>0.39839999999999876</v>
      </c>
      <c r="L6069" s="16">
        <f t="shared" si="662"/>
        <v>0.41989999999999839</v>
      </c>
      <c r="M6069" s="16">
        <v>0</v>
      </c>
    </row>
    <row r="6070" spans="1:13" x14ac:dyDescent="0.25">
      <c r="A6070" s="7">
        <v>0.76770833333380895</v>
      </c>
      <c r="B6070" s="6">
        <v>19.648199999999999</v>
      </c>
      <c r="C6070" s="8">
        <v>19.966799999999999</v>
      </c>
      <c r="D6070" s="8">
        <v>6067</v>
      </c>
      <c r="E6070" s="9">
        <f t="shared" ref="E6070:E6133" si="667">D6070/60</f>
        <v>101.11666666666666</v>
      </c>
      <c r="F6070" s="8">
        <f t="shared" si="666"/>
        <v>20.666666666666657</v>
      </c>
      <c r="G6070" s="8">
        <f t="shared" si="665"/>
        <v>1.3152704347785913</v>
      </c>
      <c r="I6070" s="8">
        <f t="shared" si="663"/>
        <v>30.62</v>
      </c>
      <c r="J6070" s="8">
        <f t="shared" si="664"/>
        <v>30.129600000000003</v>
      </c>
      <c r="K6070" s="16">
        <f t="shared" si="661"/>
        <v>0.41000000000000014</v>
      </c>
      <c r="L6070" s="16">
        <f t="shared" si="662"/>
        <v>0.41959999999999908</v>
      </c>
      <c r="M6070" s="16">
        <v>0</v>
      </c>
    </row>
    <row r="6071" spans="1:13" x14ac:dyDescent="0.25">
      <c r="A6071" s="7">
        <v>0.76771990740788298</v>
      </c>
      <c r="B6071" s="6">
        <v>19.6495</v>
      </c>
      <c r="C6071" s="8">
        <v>19.967700000000001</v>
      </c>
      <c r="D6071" s="2">
        <v>6068</v>
      </c>
      <c r="E6071" s="9">
        <f t="shared" si="667"/>
        <v>101.13333333333334</v>
      </c>
      <c r="F6071" s="8">
        <f t="shared" si="666"/>
        <v>20.683333333333337</v>
      </c>
      <c r="G6071" s="8">
        <f t="shared" si="665"/>
        <v>1.3156205311150864</v>
      </c>
      <c r="I6071" s="8">
        <f t="shared" si="663"/>
        <v>30.6187</v>
      </c>
      <c r="J6071" s="8">
        <f t="shared" si="664"/>
        <v>30.128700000000002</v>
      </c>
      <c r="K6071" s="16">
        <f t="shared" si="661"/>
        <v>0.40869999999999962</v>
      </c>
      <c r="L6071" s="16">
        <f t="shared" si="662"/>
        <v>0.41869999999999763</v>
      </c>
      <c r="M6071" s="16">
        <v>0</v>
      </c>
    </row>
    <row r="6072" spans="1:13" x14ac:dyDescent="0.25">
      <c r="A6072" s="7">
        <v>0.76773148148195702</v>
      </c>
      <c r="B6072" s="6">
        <v>19.654800000000002</v>
      </c>
      <c r="C6072" s="8">
        <v>19.9679</v>
      </c>
      <c r="D6072" s="8">
        <v>6069</v>
      </c>
      <c r="E6072" s="9">
        <f t="shared" si="667"/>
        <v>101.15</v>
      </c>
      <c r="F6072" s="8">
        <f t="shared" si="666"/>
        <v>20.700000000000003</v>
      </c>
      <c r="G6072" s="8">
        <f t="shared" si="665"/>
        <v>1.3159703454569178</v>
      </c>
      <c r="I6072" s="8">
        <f t="shared" si="663"/>
        <v>30.613399999999999</v>
      </c>
      <c r="J6072" s="8">
        <f t="shared" si="664"/>
        <v>30.128500000000003</v>
      </c>
      <c r="K6072" s="16">
        <f t="shared" si="661"/>
        <v>0.40339999999999776</v>
      </c>
      <c r="L6072" s="16">
        <f t="shared" si="662"/>
        <v>0.4184999999999981</v>
      </c>
      <c r="M6072" s="16">
        <v>0</v>
      </c>
    </row>
    <row r="6073" spans="1:13" x14ac:dyDescent="0.25">
      <c r="A6073" s="7">
        <v>0.76774305555603095</v>
      </c>
      <c r="B6073" s="6">
        <v>19.655899999999999</v>
      </c>
      <c r="C6073" s="8">
        <v>19.968399999999999</v>
      </c>
      <c r="D6073" s="8">
        <v>6070</v>
      </c>
      <c r="E6073" s="9">
        <f t="shared" si="667"/>
        <v>101.16666666666667</v>
      </c>
      <c r="F6073" s="8">
        <f t="shared" si="666"/>
        <v>20.716666666666669</v>
      </c>
      <c r="G6073" s="8">
        <f t="shared" si="665"/>
        <v>1.3163198782580012</v>
      </c>
      <c r="I6073" s="8">
        <f t="shared" si="663"/>
        <v>30.612300000000001</v>
      </c>
      <c r="J6073" s="8">
        <f t="shared" si="664"/>
        <v>30.128000000000004</v>
      </c>
      <c r="K6073" s="16">
        <f t="shared" si="661"/>
        <v>0.40230000000000032</v>
      </c>
      <c r="L6073" s="16">
        <f t="shared" si="662"/>
        <v>0.41799999999999926</v>
      </c>
      <c r="M6073" s="16">
        <v>0</v>
      </c>
    </row>
    <row r="6074" spans="1:13" x14ac:dyDescent="0.25">
      <c r="A6074" s="7">
        <v>0.76775462963010499</v>
      </c>
      <c r="B6074" s="6">
        <v>19.6568</v>
      </c>
      <c r="C6074" s="8">
        <v>19.9681</v>
      </c>
      <c r="D6074" s="2">
        <v>6071</v>
      </c>
      <c r="E6074" s="9">
        <f t="shared" si="667"/>
        <v>101.18333333333334</v>
      </c>
      <c r="F6074" s="8">
        <f t="shared" si="666"/>
        <v>20.733333333333334</v>
      </c>
      <c r="G6074" s="8">
        <f t="shared" si="665"/>
        <v>1.3166691299711564</v>
      </c>
      <c r="I6074" s="8">
        <f t="shared" si="663"/>
        <v>30.6114</v>
      </c>
      <c r="J6074" s="8">
        <f t="shared" si="664"/>
        <v>30.128300000000003</v>
      </c>
      <c r="K6074" s="16">
        <f t="shared" si="661"/>
        <v>0.40139999999999887</v>
      </c>
      <c r="L6074" s="16">
        <f t="shared" si="662"/>
        <v>0.41829999999999856</v>
      </c>
      <c r="M6074" s="16">
        <v>0</v>
      </c>
    </row>
    <row r="6075" spans="1:13" x14ac:dyDescent="0.25">
      <c r="A6075" s="7">
        <v>0.76776620370417903</v>
      </c>
      <c r="B6075" s="6">
        <v>19.659300000000002</v>
      </c>
      <c r="C6075" s="8">
        <v>19.969000000000001</v>
      </c>
      <c r="D6075" s="8">
        <v>6072</v>
      </c>
      <c r="E6075" s="9">
        <f t="shared" si="667"/>
        <v>101.2</v>
      </c>
      <c r="F6075" s="8">
        <f t="shared" si="666"/>
        <v>20.75</v>
      </c>
      <c r="G6075" s="8">
        <f t="shared" si="665"/>
        <v>1.3170181010481115</v>
      </c>
      <c r="I6075" s="8">
        <f t="shared" si="663"/>
        <v>30.608899999999998</v>
      </c>
      <c r="J6075" s="8">
        <f t="shared" si="664"/>
        <v>30.127400000000002</v>
      </c>
      <c r="K6075" s="16">
        <f t="shared" si="661"/>
        <v>0.39889999999999759</v>
      </c>
      <c r="L6075" s="16">
        <f t="shared" si="662"/>
        <v>0.41739999999999711</v>
      </c>
      <c r="M6075" s="16">
        <v>0</v>
      </c>
    </row>
    <row r="6076" spans="1:13" x14ac:dyDescent="0.25">
      <c r="A6076" s="7">
        <v>0.76777777777825396</v>
      </c>
      <c r="B6076" s="6">
        <v>19.651700000000002</v>
      </c>
      <c r="C6076" s="8">
        <v>19.970300000000002</v>
      </c>
      <c r="D6076" s="8">
        <v>6073</v>
      </c>
      <c r="E6076" s="9">
        <f t="shared" si="667"/>
        <v>101.21666666666667</v>
      </c>
      <c r="F6076" s="8">
        <f t="shared" si="666"/>
        <v>20.766666666666666</v>
      </c>
      <c r="G6076" s="8">
        <f t="shared" si="665"/>
        <v>1.3173667919395071</v>
      </c>
      <c r="I6076" s="8">
        <f t="shared" si="663"/>
        <v>30.616499999999998</v>
      </c>
      <c r="J6076" s="8">
        <f t="shared" si="664"/>
        <v>30.126100000000001</v>
      </c>
      <c r="K6076" s="16">
        <f t="shared" si="661"/>
        <v>0.40649999999999764</v>
      </c>
      <c r="L6076" s="16">
        <f t="shared" si="662"/>
        <v>0.41609999999999658</v>
      </c>
      <c r="M6076" s="16">
        <v>0</v>
      </c>
    </row>
    <row r="6077" spans="1:13" x14ac:dyDescent="0.25">
      <c r="A6077" s="7">
        <v>0.76778935185232799</v>
      </c>
      <c r="B6077" s="6">
        <v>19.654399999999999</v>
      </c>
      <c r="C6077" s="8">
        <v>19.969000000000001</v>
      </c>
      <c r="D6077" s="2">
        <v>6074</v>
      </c>
      <c r="E6077" s="9">
        <f t="shared" si="667"/>
        <v>101.23333333333333</v>
      </c>
      <c r="F6077" s="8">
        <f t="shared" si="666"/>
        <v>20.783333333333331</v>
      </c>
      <c r="G6077" s="8">
        <f t="shared" si="665"/>
        <v>1.3177152030948989</v>
      </c>
      <c r="I6077" s="8">
        <f t="shared" si="663"/>
        <v>30.613800000000001</v>
      </c>
      <c r="J6077" s="8">
        <f t="shared" si="664"/>
        <v>30.127400000000002</v>
      </c>
      <c r="K6077" s="16">
        <f t="shared" si="661"/>
        <v>0.40380000000000038</v>
      </c>
      <c r="L6077" s="16">
        <f t="shared" si="662"/>
        <v>0.41739999999999711</v>
      </c>
      <c r="M6077" s="16">
        <v>0</v>
      </c>
    </row>
    <row r="6078" spans="1:13" x14ac:dyDescent="0.25">
      <c r="A6078" s="7">
        <v>0.76780092592640203</v>
      </c>
      <c r="B6078" s="6">
        <v>19.653500000000001</v>
      </c>
      <c r="C6078" s="8">
        <v>19.969899999999999</v>
      </c>
      <c r="D6078" s="8">
        <v>6075</v>
      </c>
      <c r="E6078" s="9">
        <f t="shared" si="667"/>
        <v>101.25</v>
      </c>
      <c r="F6078" s="8">
        <f t="shared" si="666"/>
        <v>20.799999999999997</v>
      </c>
      <c r="G6078" s="8">
        <f t="shared" si="665"/>
        <v>1.3180633349627615</v>
      </c>
      <c r="I6078" s="8">
        <f t="shared" si="663"/>
        <v>30.614699999999999</v>
      </c>
      <c r="J6078" s="8">
        <f t="shared" si="664"/>
        <v>30.126500000000004</v>
      </c>
      <c r="K6078" s="16">
        <f t="shared" si="661"/>
        <v>0.40469999999999828</v>
      </c>
      <c r="L6078" s="16">
        <f t="shared" si="662"/>
        <v>0.4164999999999992</v>
      </c>
      <c r="M6078" s="16">
        <v>0</v>
      </c>
    </row>
    <row r="6079" spans="1:13" x14ac:dyDescent="0.25">
      <c r="A6079" s="7">
        <v>0.76781250000047596</v>
      </c>
      <c r="B6079" s="6">
        <v>19.653500000000001</v>
      </c>
      <c r="C6079" s="8">
        <v>19.968800000000002</v>
      </c>
      <c r="D6079" s="8">
        <v>6076</v>
      </c>
      <c r="E6079" s="9">
        <f t="shared" si="667"/>
        <v>101.26666666666667</v>
      </c>
      <c r="F6079" s="8">
        <f t="shared" si="666"/>
        <v>20.816666666666663</v>
      </c>
      <c r="G6079" s="8">
        <f t="shared" si="665"/>
        <v>1.3184111879904918</v>
      </c>
      <c r="I6079" s="8">
        <f t="shared" si="663"/>
        <v>30.614699999999999</v>
      </c>
      <c r="J6079" s="8">
        <f t="shared" si="664"/>
        <v>30.127600000000001</v>
      </c>
      <c r="K6079" s="16">
        <f t="shared" si="661"/>
        <v>0.40469999999999828</v>
      </c>
      <c r="L6079" s="16">
        <f t="shared" si="662"/>
        <v>0.41759999999999664</v>
      </c>
      <c r="M6079" s="16">
        <v>0</v>
      </c>
    </row>
    <row r="6080" spans="1:13" x14ac:dyDescent="0.25">
      <c r="A6080" s="7">
        <v>0.76782407407455</v>
      </c>
      <c r="B6080" s="6">
        <v>19.654800000000002</v>
      </c>
      <c r="C6080" s="8">
        <v>19.969899999999999</v>
      </c>
      <c r="D6080" s="2">
        <v>6077</v>
      </c>
      <c r="E6080" s="9">
        <f t="shared" si="667"/>
        <v>101.28333333333333</v>
      </c>
      <c r="F6080" s="8">
        <f t="shared" si="666"/>
        <v>20.833333333333329</v>
      </c>
      <c r="G6080" s="8">
        <f t="shared" si="665"/>
        <v>1.3187587626244126</v>
      </c>
      <c r="I6080" s="8">
        <f t="shared" si="663"/>
        <v>30.613399999999999</v>
      </c>
      <c r="J6080" s="8">
        <f t="shared" si="664"/>
        <v>30.126500000000004</v>
      </c>
      <c r="K6080" s="16">
        <f t="shared" si="661"/>
        <v>0.40339999999999776</v>
      </c>
      <c r="L6080" s="16">
        <f t="shared" si="662"/>
        <v>0.4164999999999992</v>
      </c>
      <c r="M6080" s="16">
        <v>0</v>
      </c>
    </row>
    <row r="6081" spans="1:13" x14ac:dyDescent="0.25">
      <c r="A6081" s="7">
        <v>0.76783564814862404</v>
      </c>
      <c r="B6081" s="6">
        <v>19.6508</v>
      </c>
      <c r="C6081" s="8">
        <v>19.9697</v>
      </c>
      <c r="D6081" s="8">
        <v>6078</v>
      </c>
      <c r="E6081" s="9">
        <f t="shared" si="667"/>
        <v>101.3</v>
      </c>
      <c r="F6081" s="8">
        <f t="shared" si="666"/>
        <v>20.849999999999994</v>
      </c>
      <c r="G6081" s="8">
        <f t="shared" si="665"/>
        <v>1.3191060593097763</v>
      </c>
      <c r="I6081" s="8">
        <f t="shared" si="663"/>
        <v>30.6174</v>
      </c>
      <c r="J6081" s="8">
        <f t="shared" si="664"/>
        <v>30.126700000000003</v>
      </c>
      <c r="K6081" s="16">
        <f t="shared" si="661"/>
        <v>0.4073999999999991</v>
      </c>
      <c r="L6081" s="16">
        <f t="shared" si="662"/>
        <v>0.41669999999999874</v>
      </c>
      <c r="M6081" s="16">
        <v>0</v>
      </c>
    </row>
    <row r="6082" spans="1:13" x14ac:dyDescent="0.25">
      <c r="A6082" s="7">
        <v>0.76784722222269897</v>
      </c>
      <c r="B6082" s="6">
        <v>19.648900000000001</v>
      </c>
      <c r="C6082" s="8">
        <v>19.970300000000002</v>
      </c>
      <c r="D6082" s="8">
        <v>6079</v>
      </c>
      <c r="E6082" s="9">
        <f t="shared" si="667"/>
        <v>101.31666666666666</v>
      </c>
      <c r="F6082" s="8">
        <f t="shared" si="666"/>
        <v>20.86666666666666</v>
      </c>
      <c r="G6082" s="8">
        <f t="shared" si="665"/>
        <v>1.3194530784907672</v>
      </c>
      <c r="I6082" s="8">
        <f t="shared" si="663"/>
        <v>30.619299999999999</v>
      </c>
      <c r="J6082" s="8">
        <f t="shared" si="664"/>
        <v>30.126100000000001</v>
      </c>
      <c r="K6082" s="16">
        <f t="shared" si="661"/>
        <v>0.40929999999999822</v>
      </c>
      <c r="L6082" s="16">
        <f t="shared" si="662"/>
        <v>0.41609999999999658</v>
      </c>
      <c r="M6082" s="16">
        <v>0</v>
      </c>
    </row>
    <row r="6083" spans="1:13" x14ac:dyDescent="0.25">
      <c r="A6083" s="7">
        <v>0.76785879629677301</v>
      </c>
      <c r="B6083" s="6">
        <v>19.651499999999999</v>
      </c>
      <c r="C6083" s="8">
        <v>19.9712</v>
      </c>
      <c r="D6083" s="2">
        <v>6080</v>
      </c>
      <c r="E6083" s="9">
        <f t="shared" si="667"/>
        <v>101.33333333333333</v>
      </c>
      <c r="F6083" s="8">
        <f t="shared" si="666"/>
        <v>20.883333333333326</v>
      </c>
      <c r="G6083" s="8">
        <f t="shared" si="665"/>
        <v>1.3197998206105062</v>
      </c>
      <c r="I6083" s="8">
        <f t="shared" si="663"/>
        <v>30.616700000000002</v>
      </c>
      <c r="J6083" s="8">
        <f t="shared" si="664"/>
        <v>30.125200000000003</v>
      </c>
      <c r="K6083" s="16">
        <f t="shared" si="661"/>
        <v>0.40670000000000073</v>
      </c>
      <c r="L6083" s="16">
        <f t="shared" si="662"/>
        <v>0.41519999999999868</v>
      </c>
      <c r="M6083" s="16">
        <v>0</v>
      </c>
    </row>
    <row r="6084" spans="1:13" x14ac:dyDescent="0.25">
      <c r="A6084" s="7">
        <v>0.76787037037084704</v>
      </c>
      <c r="B6084" s="6">
        <v>19.649799999999999</v>
      </c>
      <c r="C6084" s="8">
        <v>19.970500000000001</v>
      </c>
      <c r="D6084" s="8">
        <v>6081</v>
      </c>
      <c r="E6084" s="9">
        <f t="shared" si="667"/>
        <v>101.35</v>
      </c>
      <c r="F6084" s="8">
        <f t="shared" si="666"/>
        <v>20.899999999999991</v>
      </c>
      <c r="G6084" s="8">
        <f t="shared" si="665"/>
        <v>1.3201462861110538</v>
      </c>
      <c r="I6084" s="8">
        <f t="shared" si="663"/>
        <v>30.618400000000001</v>
      </c>
      <c r="J6084" s="8">
        <f t="shared" si="664"/>
        <v>30.125900000000001</v>
      </c>
      <c r="K6084" s="16">
        <f t="shared" ref="K6084:K6147" si="668">I6084-$I$3</f>
        <v>0.40840000000000032</v>
      </c>
      <c r="L6084" s="16">
        <f t="shared" ref="L6084:L6147" si="669">J6084-$J$3</f>
        <v>0.41589999999999705</v>
      </c>
      <c r="M6084" s="16">
        <v>0</v>
      </c>
    </row>
    <row r="6085" spans="1:13" x14ac:dyDescent="0.25">
      <c r="A6085" s="7">
        <v>0.76788194444492097</v>
      </c>
      <c r="B6085" s="6">
        <v>19.644300000000001</v>
      </c>
      <c r="C6085" s="8">
        <v>19.971800000000002</v>
      </c>
      <c r="D6085" s="8">
        <v>6082</v>
      </c>
      <c r="E6085" s="9">
        <f t="shared" si="667"/>
        <v>101.36666666666666</v>
      </c>
      <c r="F6085" s="8">
        <f t="shared" si="666"/>
        <v>20.916666666666657</v>
      </c>
      <c r="G6085" s="8">
        <f t="shared" si="665"/>
        <v>1.3204924754334131</v>
      </c>
      <c r="I6085" s="8">
        <f t="shared" ref="I6085:I6148" si="670">($H$3+$B$3)-B6085</f>
        <v>30.623899999999999</v>
      </c>
      <c r="J6085" s="8">
        <f t="shared" ref="J6085:J6148" si="671">29.71+$C$3-C6085</f>
        <v>30.124600000000001</v>
      </c>
      <c r="K6085" s="16">
        <f t="shared" si="668"/>
        <v>0.41389999999999816</v>
      </c>
      <c r="L6085" s="16">
        <f t="shared" si="669"/>
        <v>0.41459999999999653</v>
      </c>
      <c r="M6085" s="16">
        <v>0</v>
      </c>
    </row>
    <row r="6086" spans="1:13" x14ac:dyDescent="0.25">
      <c r="A6086" s="7">
        <v>0.76789351851899501</v>
      </c>
      <c r="B6086" s="6">
        <v>19.648499999999999</v>
      </c>
      <c r="C6086" s="8">
        <v>19.971</v>
      </c>
      <c r="D6086" s="2">
        <v>6083</v>
      </c>
      <c r="E6086" s="9">
        <f t="shared" si="667"/>
        <v>101.38333333333334</v>
      </c>
      <c r="F6086" s="8">
        <f t="shared" si="666"/>
        <v>20.933333333333337</v>
      </c>
      <c r="G6086" s="8">
        <f t="shared" si="665"/>
        <v>1.3208383890175337</v>
      </c>
      <c r="I6086" s="8">
        <f t="shared" si="670"/>
        <v>30.619700000000002</v>
      </c>
      <c r="J6086" s="8">
        <f t="shared" si="671"/>
        <v>30.125400000000003</v>
      </c>
      <c r="K6086" s="16">
        <f t="shared" si="668"/>
        <v>0.40970000000000084</v>
      </c>
      <c r="L6086" s="16">
        <f t="shared" si="669"/>
        <v>0.41539999999999822</v>
      </c>
      <c r="M6086" s="16">
        <v>0</v>
      </c>
    </row>
    <row r="6087" spans="1:13" x14ac:dyDescent="0.25">
      <c r="A6087" s="7">
        <v>0.76790509259306905</v>
      </c>
      <c r="B6087" s="6">
        <v>19.649699999999999</v>
      </c>
      <c r="C6087" s="8">
        <v>19.9727</v>
      </c>
      <c r="D6087" s="8">
        <v>6084</v>
      </c>
      <c r="E6087" s="9">
        <f t="shared" si="667"/>
        <v>101.4</v>
      </c>
      <c r="F6087" s="8">
        <f t="shared" si="666"/>
        <v>20.950000000000003</v>
      </c>
      <c r="G6087" s="8">
        <f t="shared" si="665"/>
        <v>1.3211840273023141</v>
      </c>
      <c r="I6087" s="8">
        <f t="shared" si="670"/>
        <v>30.618500000000001</v>
      </c>
      <c r="J6087" s="8">
        <f t="shared" si="671"/>
        <v>30.123700000000003</v>
      </c>
      <c r="K6087" s="16">
        <f t="shared" si="668"/>
        <v>0.40850000000000009</v>
      </c>
      <c r="L6087" s="16">
        <f t="shared" si="669"/>
        <v>0.41369999999999862</v>
      </c>
      <c r="M6087" s="16">
        <v>0</v>
      </c>
    </row>
    <row r="6088" spans="1:13" x14ac:dyDescent="0.25">
      <c r="A6088" s="7">
        <v>0.76791666666714298</v>
      </c>
      <c r="B6088" s="6">
        <v>19.650500000000001</v>
      </c>
      <c r="C6088" s="8">
        <v>19.971800000000002</v>
      </c>
      <c r="D6088" s="8">
        <v>6085</v>
      </c>
      <c r="E6088" s="9">
        <f t="shared" si="667"/>
        <v>101.41666666666667</v>
      </c>
      <c r="F6088" s="8">
        <f t="shared" si="666"/>
        <v>20.966666666666669</v>
      </c>
      <c r="G6088" s="8">
        <f t="shared" si="665"/>
        <v>1.3215293907256065</v>
      </c>
      <c r="I6088" s="8">
        <f t="shared" si="670"/>
        <v>30.617699999999999</v>
      </c>
      <c r="J6088" s="8">
        <f t="shared" si="671"/>
        <v>30.124600000000001</v>
      </c>
      <c r="K6088" s="16">
        <f t="shared" si="668"/>
        <v>0.4076999999999984</v>
      </c>
      <c r="L6088" s="16">
        <f t="shared" si="669"/>
        <v>0.41459999999999653</v>
      </c>
      <c r="M6088" s="16">
        <v>0</v>
      </c>
    </row>
    <row r="6089" spans="1:13" x14ac:dyDescent="0.25">
      <c r="A6089" s="7">
        <v>0.76792824074121802</v>
      </c>
      <c r="B6089" s="6">
        <v>19.649699999999999</v>
      </c>
      <c r="C6089" s="8">
        <v>19.972200000000001</v>
      </c>
      <c r="D6089" s="2">
        <v>6086</v>
      </c>
      <c r="E6089" s="9">
        <f t="shared" si="667"/>
        <v>101.43333333333334</v>
      </c>
      <c r="F6089" s="8">
        <f t="shared" si="666"/>
        <v>20.983333333333334</v>
      </c>
      <c r="G6089" s="8">
        <f t="shared" si="665"/>
        <v>1.321874479724219</v>
      </c>
      <c r="I6089" s="8">
        <f t="shared" si="670"/>
        <v>30.618500000000001</v>
      </c>
      <c r="J6089" s="8">
        <f t="shared" si="671"/>
        <v>30.124200000000002</v>
      </c>
      <c r="K6089" s="16">
        <f t="shared" si="668"/>
        <v>0.40850000000000009</v>
      </c>
      <c r="L6089" s="16">
        <f t="shared" si="669"/>
        <v>0.41419999999999746</v>
      </c>
      <c r="M6089" s="16">
        <v>0</v>
      </c>
    </row>
    <row r="6090" spans="1:13" x14ac:dyDescent="0.25">
      <c r="A6090" s="7">
        <v>0.76793981481529205</v>
      </c>
      <c r="B6090" s="6">
        <v>19.652999999999999</v>
      </c>
      <c r="C6090" s="8">
        <v>19.974</v>
      </c>
      <c r="D6090" s="8">
        <v>6087</v>
      </c>
      <c r="E6090" s="9">
        <f t="shared" si="667"/>
        <v>101.45</v>
      </c>
      <c r="F6090" s="8">
        <f t="shared" si="666"/>
        <v>21</v>
      </c>
      <c r="G6090" s="8">
        <f t="shared" si="665"/>
        <v>1.3222192947339193</v>
      </c>
      <c r="I6090" s="8">
        <f t="shared" si="670"/>
        <v>30.615200000000002</v>
      </c>
      <c r="J6090" s="8">
        <f t="shared" si="671"/>
        <v>30.122400000000003</v>
      </c>
      <c r="K6090" s="16">
        <f t="shared" si="668"/>
        <v>0.40520000000000067</v>
      </c>
      <c r="L6090" s="16">
        <f t="shared" si="669"/>
        <v>0.4123999999999981</v>
      </c>
      <c r="M6090" s="16">
        <v>0</v>
      </c>
    </row>
    <row r="6091" spans="1:13" x14ac:dyDescent="0.25">
      <c r="A6091" s="7">
        <v>0.76795138888936598</v>
      </c>
      <c r="B6091" s="6">
        <v>19.6496</v>
      </c>
      <c r="C6091" s="8">
        <v>19.972799999999999</v>
      </c>
      <c r="D6091" s="8">
        <v>6088</v>
      </c>
      <c r="E6091" s="9">
        <f t="shared" si="667"/>
        <v>101.46666666666667</v>
      </c>
      <c r="F6091" s="8">
        <f t="shared" si="666"/>
        <v>21.016666666666666</v>
      </c>
      <c r="G6091" s="8">
        <f t="shared" si="665"/>
        <v>1.3225638361894381</v>
      </c>
      <c r="I6091" s="8">
        <f t="shared" si="670"/>
        <v>30.618600000000001</v>
      </c>
      <c r="J6091" s="8">
        <f t="shared" si="671"/>
        <v>30.123600000000003</v>
      </c>
      <c r="K6091" s="16">
        <f t="shared" si="668"/>
        <v>0.40859999999999985</v>
      </c>
      <c r="L6091" s="16">
        <f t="shared" si="669"/>
        <v>0.41359999999999886</v>
      </c>
      <c r="M6091" s="16">
        <v>0</v>
      </c>
    </row>
    <row r="6092" spans="1:13" x14ac:dyDescent="0.25">
      <c r="A6092" s="7">
        <v>0.76796296296344002</v>
      </c>
      <c r="B6092" s="6">
        <v>19.649000000000001</v>
      </c>
      <c r="C6092" s="8">
        <v>19.973600000000001</v>
      </c>
      <c r="D6092" s="2">
        <v>6089</v>
      </c>
      <c r="E6092" s="9">
        <f t="shared" si="667"/>
        <v>101.48333333333333</v>
      </c>
      <c r="F6092" s="8">
        <f t="shared" si="666"/>
        <v>21.033333333333331</v>
      </c>
      <c r="G6092" s="8">
        <f t="shared" si="665"/>
        <v>1.3229081045244719</v>
      </c>
      <c r="I6092" s="8">
        <f t="shared" si="670"/>
        <v>30.619199999999999</v>
      </c>
      <c r="J6092" s="8">
        <f t="shared" si="671"/>
        <v>30.122800000000002</v>
      </c>
      <c r="K6092" s="16">
        <f t="shared" si="668"/>
        <v>0.40919999999999845</v>
      </c>
      <c r="L6092" s="16">
        <f t="shared" si="669"/>
        <v>0.41279999999999717</v>
      </c>
      <c r="M6092" s="16">
        <v>0</v>
      </c>
    </row>
    <row r="6093" spans="1:13" x14ac:dyDescent="0.25">
      <c r="A6093" s="7">
        <v>0.76797453703751395</v>
      </c>
      <c r="B6093" s="6">
        <v>19.649000000000001</v>
      </c>
      <c r="C6093" s="8">
        <v>19.973700000000001</v>
      </c>
      <c r="D6093" s="8">
        <v>6090</v>
      </c>
      <c r="E6093" s="9">
        <f t="shared" si="667"/>
        <v>101.5</v>
      </c>
      <c r="F6093" s="8">
        <f t="shared" si="666"/>
        <v>21.049999999999997</v>
      </c>
      <c r="G6093" s="8">
        <f t="shared" si="665"/>
        <v>1.323252100171687</v>
      </c>
      <c r="I6093" s="8">
        <f t="shared" si="670"/>
        <v>30.619199999999999</v>
      </c>
      <c r="J6093" s="8">
        <f t="shared" si="671"/>
        <v>30.122700000000002</v>
      </c>
      <c r="K6093" s="16">
        <f t="shared" si="668"/>
        <v>0.40919999999999845</v>
      </c>
      <c r="L6093" s="16">
        <f t="shared" si="669"/>
        <v>0.4126999999999974</v>
      </c>
      <c r="M6093" s="16">
        <v>0</v>
      </c>
    </row>
    <row r="6094" spans="1:13" x14ac:dyDescent="0.25">
      <c r="A6094" s="7">
        <v>0.76798611111158799</v>
      </c>
      <c r="B6094" s="6">
        <v>19.649799999999999</v>
      </c>
      <c r="C6094" s="8">
        <v>19.974299999999999</v>
      </c>
      <c r="D6094" s="8">
        <v>6091</v>
      </c>
      <c r="E6094" s="9">
        <f t="shared" si="667"/>
        <v>101.51666666666667</v>
      </c>
      <c r="F6094" s="8">
        <f t="shared" si="666"/>
        <v>21.066666666666663</v>
      </c>
      <c r="G6094" s="8">
        <f t="shared" si="665"/>
        <v>1.3235958235627225</v>
      </c>
      <c r="I6094" s="8">
        <f t="shared" si="670"/>
        <v>30.618400000000001</v>
      </c>
      <c r="J6094" s="8">
        <f t="shared" si="671"/>
        <v>30.122100000000003</v>
      </c>
      <c r="K6094" s="16">
        <f t="shared" si="668"/>
        <v>0.40840000000000032</v>
      </c>
      <c r="L6094" s="16">
        <f t="shared" si="669"/>
        <v>0.4120999999999988</v>
      </c>
      <c r="M6094" s="16">
        <v>0</v>
      </c>
    </row>
    <row r="6095" spans="1:13" x14ac:dyDescent="0.25">
      <c r="A6095" s="7">
        <v>0.76799768518566203</v>
      </c>
      <c r="B6095" s="6">
        <v>19.651199999999999</v>
      </c>
      <c r="C6095" s="8">
        <v>19.974</v>
      </c>
      <c r="D6095" s="2">
        <v>6092</v>
      </c>
      <c r="E6095" s="9">
        <f t="shared" si="667"/>
        <v>101.53333333333333</v>
      </c>
      <c r="F6095" s="8">
        <f t="shared" si="666"/>
        <v>21.083333333333329</v>
      </c>
      <c r="G6095" s="8">
        <f t="shared" si="665"/>
        <v>1.3239392751281931</v>
      </c>
      <c r="I6095" s="8">
        <f t="shared" si="670"/>
        <v>30.617000000000001</v>
      </c>
      <c r="J6095" s="8">
        <f t="shared" si="671"/>
        <v>30.122400000000003</v>
      </c>
      <c r="K6095" s="16">
        <f t="shared" si="668"/>
        <v>0.40700000000000003</v>
      </c>
      <c r="L6095" s="16">
        <f t="shared" si="669"/>
        <v>0.4123999999999981</v>
      </c>
      <c r="M6095" s="16">
        <v>0</v>
      </c>
    </row>
    <row r="6096" spans="1:13" x14ac:dyDescent="0.25">
      <c r="A6096" s="7">
        <v>0.76800925925973695</v>
      </c>
      <c r="B6096" s="6">
        <v>19.651900000000001</v>
      </c>
      <c r="C6096" s="8">
        <v>19.974499999999999</v>
      </c>
      <c r="D6096" s="8">
        <v>6093</v>
      </c>
      <c r="E6096" s="9">
        <f t="shared" si="667"/>
        <v>101.55</v>
      </c>
      <c r="F6096" s="8">
        <f t="shared" si="666"/>
        <v>21.099999999999994</v>
      </c>
      <c r="G6096" s="8">
        <f t="shared" si="665"/>
        <v>1.3242824552976926</v>
      </c>
      <c r="I6096" s="8">
        <f t="shared" si="670"/>
        <v>30.616299999999999</v>
      </c>
      <c r="J6096" s="8">
        <f t="shared" si="671"/>
        <v>30.121900000000004</v>
      </c>
      <c r="K6096" s="16">
        <f t="shared" si="668"/>
        <v>0.40629999999999811</v>
      </c>
      <c r="L6096" s="16">
        <f t="shared" si="669"/>
        <v>0.41189999999999927</v>
      </c>
      <c r="M6096" s="16">
        <v>0</v>
      </c>
    </row>
    <row r="6097" spans="1:13" x14ac:dyDescent="0.25">
      <c r="A6097" s="7">
        <v>0.76802083333381099</v>
      </c>
      <c r="B6097" s="6">
        <v>19.652000000000001</v>
      </c>
      <c r="C6097" s="8">
        <v>19.974599999999999</v>
      </c>
      <c r="D6097" s="8">
        <v>6094</v>
      </c>
      <c r="E6097" s="9">
        <f t="shared" si="667"/>
        <v>101.56666666666666</v>
      </c>
      <c r="F6097" s="8">
        <f t="shared" si="666"/>
        <v>21.11666666666666</v>
      </c>
      <c r="G6097" s="8">
        <f t="shared" si="665"/>
        <v>1.3246253644997976</v>
      </c>
      <c r="I6097" s="8">
        <f t="shared" si="670"/>
        <v>30.616199999999999</v>
      </c>
      <c r="J6097" s="8">
        <f t="shared" si="671"/>
        <v>30.121800000000004</v>
      </c>
      <c r="K6097" s="16">
        <f t="shared" si="668"/>
        <v>0.40619999999999834</v>
      </c>
      <c r="L6097" s="16">
        <f t="shared" si="669"/>
        <v>0.4117999999999995</v>
      </c>
      <c r="M6097" s="16">
        <v>0</v>
      </c>
    </row>
    <row r="6098" spans="1:13" x14ac:dyDescent="0.25">
      <c r="A6098" s="7">
        <v>0.76803240740788503</v>
      </c>
      <c r="B6098" s="6">
        <v>19.6508</v>
      </c>
      <c r="C6098" s="8">
        <v>19.9742</v>
      </c>
      <c r="D6098" s="2">
        <v>6095</v>
      </c>
      <c r="E6098" s="9">
        <f t="shared" si="667"/>
        <v>101.58333333333333</v>
      </c>
      <c r="F6098" s="8">
        <f t="shared" si="666"/>
        <v>21.133333333333326</v>
      </c>
      <c r="G6098" s="8">
        <f t="shared" si="665"/>
        <v>1.3249680031620701</v>
      </c>
      <c r="I6098" s="8">
        <f t="shared" si="670"/>
        <v>30.6174</v>
      </c>
      <c r="J6098" s="8">
        <f t="shared" si="671"/>
        <v>30.122200000000003</v>
      </c>
      <c r="K6098" s="16">
        <f t="shared" si="668"/>
        <v>0.4073999999999991</v>
      </c>
      <c r="L6098" s="16">
        <f t="shared" si="669"/>
        <v>0.41219999999999857</v>
      </c>
      <c r="M6098" s="16">
        <v>0</v>
      </c>
    </row>
    <row r="6099" spans="1:13" x14ac:dyDescent="0.25">
      <c r="A6099" s="7">
        <v>0.76804398148195896</v>
      </c>
      <c r="B6099" s="6">
        <v>19.652799999999999</v>
      </c>
      <c r="C6099" s="8">
        <v>19.974499999999999</v>
      </c>
      <c r="D6099" s="8">
        <v>6096</v>
      </c>
      <c r="E6099" s="9">
        <f t="shared" si="667"/>
        <v>101.6</v>
      </c>
      <c r="F6099" s="8">
        <f t="shared" si="666"/>
        <v>21.149999999999991</v>
      </c>
      <c r="G6099" s="8">
        <f t="shared" si="665"/>
        <v>1.325310371711061</v>
      </c>
      <c r="I6099" s="8">
        <f t="shared" si="670"/>
        <v>30.615400000000001</v>
      </c>
      <c r="J6099" s="8">
        <f t="shared" si="671"/>
        <v>30.121900000000004</v>
      </c>
      <c r="K6099" s="16">
        <f t="shared" si="668"/>
        <v>0.4054000000000002</v>
      </c>
      <c r="L6099" s="16">
        <f t="shared" si="669"/>
        <v>0.41189999999999927</v>
      </c>
      <c r="M6099" s="16">
        <v>0</v>
      </c>
    </row>
    <row r="6100" spans="1:13" x14ac:dyDescent="0.25">
      <c r="A6100" s="7">
        <v>0.768055555556033</v>
      </c>
      <c r="B6100" s="6">
        <v>19.653099999999998</v>
      </c>
      <c r="C6100" s="8">
        <v>19.976299999999998</v>
      </c>
      <c r="D6100" s="8">
        <v>6097</v>
      </c>
      <c r="E6100" s="9">
        <f t="shared" si="667"/>
        <v>101.61666666666666</v>
      </c>
      <c r="F6100" s="8">
        <f t="shared" si="666"/>
        <v>21.166666666666657</v>
      </c>
      <c r="G6100" s="8">
        <f t="shared" si="665"/>
        <v>1.3256524705723129</v>
      </c>
      <c r="I6100" s="8">
        <f t="shared" si="670"/>
        <v>30.615100000000002</v>
      </c>
      <c r="J6100" s="8">
        <f t="shared" si="671"/>
        <v>30.120100000000004</v>
      </c>
      <c r="K6100" s="16">
        <f t="shared" si="668"/>
        <v>0.4051000000000009</v>
      </c>
      <c r="L6100" s="16">
        <f t="shared" si="669"/>
        <v>0.41009999999999991</v>
      </c>
      <c r="M6100" s="16">
        <v>0</v>
      </c>
    </row>
    <row r="6101" spans="1:13" x14ac:dyDescent="0.25">
      <c r="A6101" s="7">
        <v>0.76806712963010704</v>
      </c>
      <c r="B6101" s="6">
        <v>19.653700000000001</v>
      </c>
      <c r="C6101" s="8">
        <v>19.9757</v>
      </c>
      <c r="D6101" s="2">
        <v>6098</v>
      </c>
      <c r="E6101" s="9">
        <f t="shared" si="667"/>
        <v>101.63333333333334</v>
      </c>
      <c r="F6101" s="8">
        <f t="shared" si="666"/>
        <v>21.183333333333337</v>
      </c>
      <c r="G6101" s="8">
        <f t="shared" ref="G6101:G6164" si="672">LOG10(F6101)</f>
        <v>1.3259943001703647</v>
      </c>
      <c r="I6101" s="8">
        <f t="shared" si="670"/>
        <v>30.6145</v>
      </c>
      <c r="J6101" s="8">
        <f t="shared" si="671"/>
        <v>30.120700000000003</v>
      </c>
      <c r="K6101" s="16">
        <f t="shared" si="668"/>
        <v>0.40449999999999875</v>
      </c>
      <c r="L6101" s="16">
        <f t="shared" si="669"/>
        <v>0.41069999999999851</v>
      </c>
      <c r="M6101" s="16">
        <v>0</v>
      </c>
    </row>
    <row r="6102" spans="1:13" x14ac:dyDescent="0.25">
      <c r="A6102" s="7">
        <v>0.76807870370418196</v>
      </c>
      <c r="B6102" s="6">
        <v>19.654399999999999</v>
      </c>
      <c r="C6102" s="8">
        <v>19.9772</v>
      </c>
      <c r="D6102" s="8">
        <v>6099</v>
      </c>
      <c r="E6102" s="9">
        <f t="shared" si="667"/>
        <v>101.65</v>
      </c>
      <c r="F6102" s="8">
        <f t="shared" si="666"/>
        <v>21.200000000000003</v>
      </c>
      <c r="G6102" s="8">
        <f t="shared" si="672"/>
        <v>1.3263358609287514</v>
      </c>
      <c r="I6102" s="8">
        <f t="shared" si="670"/>
        <v>30.613800000000001</v>
      </c>
      <c r="J6102" s="8">
        <f t="shared" si="671"/>
        <v>30.119200000000003</v>
      </c>
      <c r="K6102" s="16">
        <f t="shared" si="668"/>
        <v>0.40380000000000038</v>
      </c>
      <c r="L6102" s="16">
        <f t="shared" si="669"/>
        <v>0.40919999999999845</v>
      </c>
      <c r="M6102" s="16">
        <v>0</v>
      </c>
    </row>
    <row r="6103" spans="1:13" x14ac:dyDescent="0.25">
      <c r="A6103" s="7">
        <v>0.768090277778256</v>
      </c>
      <c r="B6103" s="6">
        <v>19.654299999999999</v>
      </c>
      <c r="C6103" s="8">
        <v>19.976800000000001</v>
      </c>
      <c r="D6103" s="8">
        <v>6100</v>
      </c>
      <c r="E6103" s="9">
        <f t="shared" si="667"/>
        <v>101.66666666666667</v>
      </c>
      <c r="F6103" s="8">
        <f t="shared" si="666"/>
        <v>21.216666666666669</v>
      </c>
      <c r="G6103" s="8">
        <f t="shared" si="672"/>
        <v>1.3266771532700119</v>
      </c>
      <c r="I6103" s="8">
        <f t="shared" si="670"/>
        <v>30.613900000000001</v>
      </c>
      <c r="J6103" s="8">
        <f t="shared" si="671"/>
        <v>30.119600000000002</v>
      </c>
      <c r="K6103" s="16">
        <f t="shared" si="668"/>
        <v>0.40390000000000015</v>
      </c>
      <c r="L6103" s="16">
        <f t="shared" si="669"/>
        <v>0.40959999999999752</v>
      </c>
      <c r="M6103" s="16">
        <v>0</v>
      </c>
    </row>
    <row r="6104" spans="1:13" x14ac:dyDescent="0.25">
      <c r="A6104" s="7">
        <v>0.76810185185233004</v>
      </c>
      <c r="B6104" s="6">
        <v>19.654299999999999</v>
      </c>
      <c r="C6104" s="8">
        <v>19.976700000000001</v>
      </c>
      <c r="D6104" s="2">
        <v>6101</v>
      </c>
      <c r="E6104" s="9">
        <f t="shared" si="667"/>
        <v>101.68333333333334</v>
      </c>
      <c r="F6104" s="8">
        <f t="shared" si="666"/>
        <v>21.233333333333334</v>
      </c>
      <c r="G6104" s="8">
        <f t="shared" si="672"/>
        <v>1.327018177615688</v>
      </c>
      <c r="I6104" s="8">
        <f t="shared" si="670"/>
        <v>30.613900000000001</v>
      </c>
      <c r="J6104" s="8">
        <f t="shared" si="671"/>
        <v>30.119700000000002</v>
      </c>
      <c r="K6104" s="16">
        <f t="shared" si="668"/>
        <v>0.40390000000000015</v>
      </c>
      <c r="L6104" s="16">
        <f t="shared" si="669"/>
        <v>0.40969999999999729</v>
      </c>
      <c r="M6104" s="16">
        <v>0</v>
      </c>
    </row>
    <row r="6105" spans="1:13" x14ac:dyDescent="0.25">
      <c r="A6105" s="7">
        <v>0.76811342592640397</v>
      </c>
      <c r="B6105" s="6">
        <v>19.656300000000002</v>
      </c>
      <c r="C6105" s="8">
        <v>19.976900000000001</v>
      </c>
      <c r="D6105" s="8">
        <v>6102</v>
      </c>
      <c r="E6105" s="9">
        <f t="shared" si="667"/>
        <v>101.7</v>
      </c>
      <c r="F6105" s="8">
        <f t="shared" si="666"/>
        <v>21.25</v>
      </c>
      <c r="G6105" s="8">
        <f t="shared" si="672"/>
        <v>1.3273589343863303</v>
      </c>
      <c r="I6105" s="8">
        <f t="shared" si="670"/>
        <v>30.611899999999999</v>
      </c>
      <c r="J6105" s="8">
        <f t="shared" si="671"/>
        <v>30.119500000000002</v>
      </c>
      <c r="K6105" s="16">
        <f t="shared" si="668"/>
        <v>0.4018999999999977</v>
      </c>
      <c r="L6105" s="16">
        <f t="shared" si="669"/>
        <v>0.40949999999999775</v>
      </c>
      <c r="M6105" s="16">
        <v>0</v>
      </c>
    </row>
    <row r="6106" spans="1:13" x14ac:dyDescent="0.25">
      <c r="A6106" s="7">
        <v>0.76812500000047801</v>
      </c>
      <c r="B6106" s="6">
        <v>19.654499999999999</v>
      </c>
      <c r="C6106" s="8">
        <v>19.977599999999999</v>
      </c>
      <c r="D6106" s="8">
        <v>6103</v>
      </c>
      <c r="E6106" s="9">
        <f t="shared" si="667"/>
        <v>101.71666666666667</v>
      </c>
      <c r="F6106" s="8">
        <f t="shared" si="666"/>
        <v>21.266666666666666</v>
      </c>
      <c r="G6106" s="8">
        <f t="shared" si="672"/>
        <v>1.3276994240014999</v>
      </c>
      <c r="I6106" s="8">
        <f t="shared" si="670"/>
        <v>30.613700000000001</v>
      </c>
      <c r="J6106" s="8">
        <f t="shared" si="671"/>
        <v>30.118800000000004</v>
      </c>
      <c r="K6106" s="16">
        <f t="shared" si="668"/>
        <v>0.40370000000000061</v>
      </c>
      <c r="L6106" s="16">
        <f t="shared" si="669"/>
        <v>0.40879999999999939</v>
      </c>
      <c r="M6106" s="16">
        <v>0</v>
      </c>
    </row>
    <row r="6107" spans="1:13" x14ac:dyDescent="0.25">
      <c r="A6107" s="7">
        <v>0.76813657407455205</v>
      </c>
      <c r="B6107" s="6">
        <v>19.653600000000001</v>
      </c>
      <c r="C6107" s="8">
        <v>19.977900000000002</v>
      </c>
      <c r="D6107" s="2">
        <v>6104</v>
      </c>
      <c r="E6107" s="9">
        <f t="shared" si="667"/>
        <v>101.73333333333333</v>
      </c>
      <c r="F6107" s="8">
        <f t="shared" si="666"/>
        <v>21.283333333333331</v>
      </c>
      <c r="G6107" s="8">
        <f t="shared" si="672"/>
        <v>1.3280396468797717</v>
      </c>
      <c r="I6107" s="8">
        <f t="shared" si="670"/>
        <v>30.614599999999999</v>
      </c>
      <c r="J6107" s="8">
        <f t="shared" si="671"/>
        <v>30.118500000000001</v>
      </c>
      <c r="K6107" s="16">
        <f t="shared" si="668"/>
        <v>0.40459999999999852</v>
      </c>
      <c r="L6107" s="16">
        <f t="shared" si="669"/>
        <v>0.40849999999999653</v>
      </c>
      <c r="M6107" s="16">
        <v>0</v>
      </c>
    </row>
    <row r="6108" spans="1:13" x14ac:dyDescent="0.25">
      <c r="A6108" s="7">
        <v>0.76814814814862598</v>
      </c>
      <c r="B6108" s="6">
        <v>19.654399999999999</v>
      </c>
      <c r="C6108" s="8">
        <v>19.977</v>
      </c>
      <c r="D6108" s="8">
        <v>6105</v>
      </c>
      <c r="E6108" s="9">
        <f t="shared" si="667"/>
        <v>101.75</v>
      </c>
      <c r="F6108" s="8">
        <f t="shared" si="666"/>
        <v>21.299999999999997</v>
      </c>
      <c r="G6108" s="8">
        <f t="shared" si="672"/>
        <v>1.3283796034387376</v>
      </c>
      <c r="I6108" s="8">
        <f t="shared" si="670"/>
        <v>30.613800000000001</v>
      </c>
      <c r="J6108" s="8">
        <f t="shared" si="671"/>
        <v>30.119400000000002</v>
      </c>
      <c r="K6108" s="16">
        <f t="shared" si="668"/>
        <v>0.40380000000000038</v>
      </c>
      <c r="L6108" s="16">
        <f t="shared" si="669"/>
        <v>0.40939999999999799</v>
      </c>
      <c r="M6108" s="16">
        <v>0</v>
      </c>
    </row>
    <row r="6109" spans="1:13" x14ac:dyDescent="0.25">
      <c r="A6109" s="7">
        <v>0.76815972222270101</v>
      </c>
      <c r="B6109" s="6">
        <v>19.654599999999999</v>
      </c>
      <c r="C6109" s="8">
        <v>19.978200000000001</v>
      </c>
      <c r="D6109" s="8">
        <v>6106</v>
      </c>
      <c r="E6109" s="9">
        <f t="shared" si="667"/>
        <v>101.76666666666667</v>
      </c>
      <c r="F6109" s="8">
        <f t="shared" si="666"/>
        <v>21.316666666666663</v>
      </c>
      <c r="G6109" s="8">
        <f t="shared" si="672"/>
        <v>1.3287192940950101</v>
      </c>
      <c r="I6109" s="8">
        <f t="shared" si="670"/>
        <v>30.613600000000002</v>
      </c>
      <c r="J6109" s="8">
        <f t="shared" si="671"/>
        <v>30.118200000000002</v>
      </c>
      <c r="K6109" s="16">
        <f t="shared" si="668"/>
        <v>0.40360000000000085</v>
      </c>
      <c r="L6109" s="16">
        <f t="shared" si="669"/>
        <v>0.40819999999999723</v>
      </c>
      <c r="M6109" s="16">
        <v>0</v>
      </c>
    </row>
    <row r="6110" spans="1:13" x14ac:dyDescent="0.25">
      <c r="A6110" s="7">
        <v>0.76817129629677505</v>
      </c>
      <c r="B6110" s="6">
        <v>19.655200000000001</v>
      </c>
      <c r="C6110" s="8">
        <v>19.9787</v>
      </c>
      <c r="D6110" s="2">
        <v>6107</v>
      </c>
      <c r="E6110" s="9">
        <f t="shared" si="667"/>
        <v>101.78333333333333</v>
      </c>
      <c r="F6110" s="8">
        <f t="shared" si="666"/>
        <v>21.333333333333329</v>
      </c>
      <c r="G6110" s="8">
        <f t="shared" si="672"/>
        <v>1.3290587192642247</v>
      </c>
      <c r="I6110" s="8">
        <f t="shared" si="670"/>
        <v>30.613</v>
      </c>
      <c r="J6110" s="8">
        <f t="shared" si="671"/>
        <v>30.117700000000003</v>
      </c>
      <c r="K6110" s="16">
        <f t="shared" si="668"/>
        <v>0.40299999999999869</v>
      </c>
      <c r="L6110" s="16">
        <f t="shared" si="669"/>
        <v>0.4076999999999984</v>
      </c>
      <c r="M6110" s="16">
        <v>0</v>
      </c>
    </row>
    <row r="6111" spans="1:13" x14ac:dyDescent="0.25">
      <c r="A6111" s="7">
        <v>0.76818287037084898</v>
      </c>
      <c r="B6111" s="6">
        <v>19.656500000000001</v>
      </c>
      <c r="C6111" s="8">
        <v>19.978999999999999</v>
      </c>
      <c r="D6111" s="8">
        <v>6108</v>
      </c>
      <c r="E6111" s="9">
        <f t="shared" si="667"/>
        <v>101.8</v>
      </c>
      <c r="F6111" s="8">
        <f t="shared" si="666"/>
        <v>21.349999999999994</v>
      </c>
      <c r="G6111" s="8">
        <f t="shared" si="672"/>
        <v>1.3293978793610426</v>
      </c>
      <c r="I6111" s="8">
        <f t="shared" si="670"/>
        <v>30.611699999999999</v>
      </c>
      <c r="J6111" s="8">
        <f t="shared" si="671"/>
        <v>30.117400000000004</v>
      </c>
      <c r="K6111" s="16">
        <f t="shared" si="668"/>
        <v>0.40169999999999817</v>
      </c>
      <c r="L6111" s="16">
        <f t="shared" si="669"/>
        <v>0.4073999999999991</v>
      </c>
      <c r="M6111" s="16">
        <v>0</v>
      </c>
    </row>
    <row r="6112" spans="1:13" x14ac:dyDescent="0.25">
      <c r="A6112" s="7">
        <v>0.76819444444492302</v>
      </c>
      <c r="B6112" s="6">
        <v>19.6568</v>
      </c>
      <c r="C6112" s="8">
        <v>19.979600000000001</v>
      </c>
      <c r="D6112" s="8">
        <v>6109</v>
      </c>
      <c r="E6112" s="9">
        <f t="shared" si="667"/>
        <v>101.81666666666666</v>
      </c>
      <c r="F6112" s="8">
        <f t="shared" ref="F6112:F6175" si="673">E6112-$E$4830</f>
        <v>21.36666666666666</v>
      </c>
      <c r="G6112" s="8">
        <f t="shared" si="672"/>
        <v>1.3297367747991549</v>
      </c>
      <c r="I6112" s="8">
        <f t="shared" si="670"/>
        <v>30.6114</v>
      </c>
      <c r="J6112" s="8">
        <f t="shared" si="671"/>
        <v>30.116800000000001</v>
      </c>
      <c r="K6112" s="16">
        <f t="shared" si="668"/>
        <v>0.40139999999999887</v>
      </c>
      <c r="L6112" s="16">
        <f t="shared" si="669"/>
        <v>0.40679999999999694</v>
      </c>
      <c r="M6112" s="16">
        <v>0</v>
      </c>
    </row>
    <row r="6113" spans="1:13" x14ac:dyDescent="0.25">
      <c r="A6113" s="7">
        <v>0.76820601851899695</v>
      </c>
      <c r="B6113" s="6">
        <v>19.6585</v>
      </c>
      <c r="C6113" s="8">
        <v>19.978899999999999</v>
      </c>
      <c r="D6113" s="2">
        <v>6110</v>
      </c>
      <c r="E6113" s="9">
        <f t="shared" si="667"/>
        <v>101.83333333333333</v>
      </c>
      <c r="F6113" s="8">
        <f t="shared" si="673"/>
        <v>21.383333333333326</v>
      </c>
      <c r="G6113" s="8">
        <f t="shared" si="672"/>
        <v>1.3300754059912847</v>
      </c>
      <c r="I6113" s="8">
        <f t="shared" si="670"/>
        <v>30.6097</v>
      </c>
      <c r="J6113" s="8">
        <f t="shared" si="671"/>
        <v>30.117500000000003</v>
      </c>
      <c r="K6113" s="16">
        <f t="shared" si="668"/>
        <v>0.39969999999999928</v>
      </c>
      <c r="L6113" s="16">
        <f t="shared" si="669"/>
        <v>0.40749999999999886</v>
      </c>
      <c r="M6113" s="16">
        <v>0</v>
      </c>
    </row>
    <row r="6114" spans="1:13" x14ac:dyDescent="0.25">
      <c r="A6114" s="7">
        <v>0.76821759259307099</v>
      </c>
      <c r="B6114" s="6">
        <v>19.661799999999999</v>
      </c>
      <c r="C6114" s="8">
        <v>19.979900000000001</v>
      </c>
      <c r="D6114" s="8">
        <v>6111</v>
      </c>
      <c r="E6114" s="9">
        <f t="shared" si="667"/>
        <v>101.85</v>
      </c>
      <c r="F6114" s="8">
        <f t="shared" si="673"/>
        <v>21.399999999999991</v>
      </c>
      <c r="G6114" s="8">
        <f t="shared" si="672"/>
        <v>1.3304137733491908</v>
      </c>
      <c r="I6114" s="8">
        <f t="shared" si="670"/>
        <v>30.606400000000001</v>
      </c>
      <c r="J6114" s="8">
        <f t="shared" si="671"/>
        <v>30.116500000000002</v>
      </c>
      <c r="K6114" s="16">
        <f t="shared" si="668"/>
        <v>0.39639999999999986</v>
      </c>
      <c r="L6114" s="16">
        <f t="shared" si="669"/>
        <v>0.40649999999999764</v>
      </c>
      <c r="M6114" s="16">
        <v>0</v>
      </c>
    </row>
    <row r="6115" spans="1:13" x14ac:dyDescent="0.25">
      <c r="A6115" s="7">
        <v>0.76822916666714502</v>
      </c>
      <c r="B6115" s="6">
        <v>19.659800000000001</v>
      </c>
      <c r="C6115" s="8">
        <v>19.979399999999998</v>
      </c>
      <c r="D6115" s="8">
        <v>6112</v>
      </c>
      <c r="E6115" s="9">
        <f t="shared" si="667"/>
        <v>101.86666666666666</v>
      </c>
      <c r="F6115" s="8">
        <f t="shared" si="673"/>
        <v>21.416666666666657</v>
      </c>
      <c r="G6115" s="8">
        <f t="shared" si="672"/>
        <v>1.3307518772836695</v>
      </c>
      <c r="I6115" s="8">
        <f t="shared" si="670"/>
        <v>30.6084</v>
      </c>
      <c r="J6115" s="8">
        <f t="shared" si="671"/>
        <v>30.117000000000004</v>
      </c>
      <c r="K6115" s="16">
        <f t="shared" si="668"/>
        <v>0.39839999999999876</v>
      </c>
      <c r="L6115" s="16">
        <f t="shared" si="669"/>
        <v>0.40700000000000003</v>
      </c>
      <c r="M6115" s="16">
        <v>0</v>
      </c>
    </row>
    <row r="6116" spans="1:13" x14ac:dyDescent="0.25">
      <c r="A6116" s="7">
        <v>0.76824074074121995</v>
      </c>
      <c r="B6116" s="6">
        <v>19.6572</v>
      </c>
      <c r="C6116" s="8">
        <v>19.9787</v>
      </c>
      <c r="D6116" s="2">
        <v>6113</v>
      </c>
      <c r="E6116" s="9">
        <f t="shared" si="667"/>
        <v>101.88333333333334</v>
      </c>
      <c r="F6116" s="8">
        <f t="shared" si="673"/>
        <v>21.433333333333337</v>
      </c>
      <c r="G6116" s="8">
        <f t="shared" si="672"/>
        <v>1.3310897182045598</v>
      </c>
      <c r="I6116" s="8">
        <f t="shared" si="670"/>
        <v>30.611000000000001</v>
      </c>
      <c r="J6116" s="8">
        <f t="shared" si="671"/>
        <v>30.117700000000003</v>
      </c>
      <c r="K6116" s="16">
        <f t="shared" si="668"/>
        <v>0.4009999999999998</v>
      </c>
      <c r="L6116" s="16">
        <f t="shared" si="669"/>
        <v>0.4076999999999984</v>
      </c>
      <c r="M6116" s="16">
        <v>0</v>
      </c>
    </row>
    <row r="6117" spans="1:13" x14ac:dyDescent="0.25">
      <c r="A6117" s="7">
        <v>0.76825231481529399</v>
      </c>
      <c r="B6117" s="6">
        <v>19.658200000000001</v>
      </c>
      <c r="C6117" s="8">
        <v>19.979700000000001</v>
      </c>
      <c r="D6117" s="8">
        <v>6114</v>
      </c>
      <c r="E6117" s="9">
        <f t="shared" si="667"/>
        <v>101.9</v>
      </c>
      <c r="F6117" s="8">
        <f t="shared" si="673"/>
        <v>21.450000000000003</v>
      </c>
      <c r="G6117" s="8">
        <f t="shared" si="672"/>
        <v>1.3314272965207432</v>
      </c>
      <c r="I6117" s="8">
        <f t="shared" si="670"/>
        <v>30.61</v>
      </c>
      <c r="J6117" s="8">
        <f t="shared" si="671"/>
        <v>30.116700000000002</v>
      </c>
      <c r="K6117" s="16">
        <f t="shared" si="668"/>
        <v>0.39999999999999858</v>
      </c>
      <c r="L6117" s="16">
        <f t="shared" si="669"/>
        <v>0.40669999999999717</v>
      </c>
      <c r="M6117" s="16">
        <v>0</v>
      </c>
    </row>
    <row r="6118" spans="1:13" x14ac:dyDescent="0.25">
      <c r="A6118" s="7">
        <v>0.76826388888936803</v>
      </c>
      <c r="B6118" s="6">
        <v>19.658999999999999</v>
      </c>
      <c r="C6118" s="8">
        <v>19.979900000000001</v>
      </c>
      <c r="D6118" s="8">
        <v>6115</v>
      </c>
      <c r="E6118" s="9">
        <f t="shared" si="667"/>
        <v>101.91666666666667</v>
      </c>
      <c r="F6118" s="8">
        <f t="shared" si="673"/>
        <v>21.466666666666669</v>
      </c>
      <c r="G6118" s="8">
        <f t="shared" si="672"/>
        <v>1.3317646126401497</v>
      </c>
      <c r="I6118" s="8">
        <f t="shared" si="670"/>
        <v>30.609200000000001</v>
      </c>
      <c r="J6118" s="8">
        <f t="shared" si="671"/>
        <v>30.116500000000002</v>
      </c>
      <c r="K6118" s="16">
        <f t="shared" si="668"/>
        <v>0.39920000000000044</v>
      </c>
      <c r="L6118" s="16">
        <f t="shared" si="669"/>
        <v>0.40649999999999764</v>
      </c>
      <c r="M6118" s="16">
        <v>0</v>
      </c>
    </row>
    <row r="6119" spans="1:13" x14ac:dyDescent="0.25">
      <c r="A6119" s="7">
        <v>0.76827546296344196</v>
      </c>
      <c r="B6119" s="6">
        <v>19.659300000000002</v>
      </c>
      <c r="C6119" s="8">
        <v>19.979800000000001</v>
      </c>
      <c r="D6119" s="2">
        <v>6116</v>
      </c>
      <c r="E6119" s="9">
        <f t="shared" si="667"/>
        <v>101.93333333333334</v>
      </c>
      <c r="F6119" s="8">
        <f t="shared" si="673"/>
        <v>21.483333333333334</v>
      </c>
      <c r="G6119" s="8">
        <f t="shared" si="672"/>
        <v>1.3321016669697594</v>
      </c>
      <c r="I6119" s="8">
        <f t="shared" si="670"/>
        <v>30.608899999999998</v>
      </c>
      <c r="J6119" s="8">
        <f t="shared" si="671"/>
        <v>30.116600000000002</v>
      </c>
      <c r="K6119" s="16">
        <f t="shared" si="668"/>
        <v>0.39889999999999759</v>
      </c>
      <c r="L6119" s="16">
        <f t="shared" si="669"/>
        <v>0.40659999999999741</v>
      </c>
      <c r="M6119" s="16">
        <v>0</v>
      </c>
    </row>
    <row r="6120" spans="1:13" x14ac:dyDescent="0.25">
      <c r="A6120" s="7">
        <v>0.768287037037516</v>
      </c>
      <c r="B6120" s="6">
        <v>19.656400000000001</v>
      </c>
      <c r="C6120" s="8">
        <v>19.980499999999999</v>
      </c>
      <c r="D6120" s="8">
        <v>6117</v>
      </c>
      <c r="E6120" s="9">
        <f t="shared" si="667"/>
        <v>101.95</v>
      </c>
      <c r="F6120" s="8">
        <f t="shared" si="673"/>
        <v>21.5</v>
      </c>
      <c r="G6120" s="8">
        <f t="shared" si="672"/>
        <v>1.3324384599156054</v>
      </c>
      <c r="I6120" s="8">
        <f t="shared" si="670"/>
        <v>30.611799999999999</v>
      </c>
      <c r="J6120" s="8">
        <f t="shared" si="671"/>
        <v>30.115900000000003</v>
      </c>
      <c r="K6120" s="16">
        <f t="shared" si="668"/>
        <v>0.40179999999999794</v>
      </c>
      <c r="L6120" s="16">
        <f t="shared" si="669"/>
        <v>0.40589999999999904</v>
      </c>
      <c r="M6120" s="16">
        <v>0</v>
      </c>
    </row>
    <row r="6121" spans="1:13" x14ac:dyDescent="0.25">
      <c r="A6121" s="7">
        <v>0.76829861111159004</v>
      </c>
      <c r="B6121" s="6">
        <v>19.658000000000001</v>
      </c>
      <c r="C6121" s="8">
        <v>19.981999999999999</v>
      </c>
      <c r="D6121" s="8">
        <v>6118</v>
      </c>
      <c r="E6121" s="9">
        <f t="shared" si="667"/>
        <v>101.96666666666667</v>
      </c>
      <c r="F6121" s="8">
        <f t="shared" si="673"/>
        <v>21.516666666666666</v>
      </c>
      <c r="G6121" s="8">
        <f t="shared" si="672"/>
        <v>1.3327749918827767</v>
      </c>
      <c r="I6121" s="8">
        <f t="shared" si="670"/>
        <v>30.610199999999999</v>
      </c>
      <c r="J6121" s="8">
        <f t="shared" si="671"/>
        <v>30.114400000000003</v>
      </c>
      <c r="K6121" s="16">
        <f t="shared" si="668"/>
        <v>0.40019999999999811</v>
      </c>
      <c r="L6121" s="16">
        <f t="shared" si="669"/>
        <v>0.40439999999999898</v>
      </c>
      <c r="M6121" s="16">
        <v>0</v>
      </c>
    </row>
    <row r="6122" spans="1:13" x14ac:dyDescent="0.25">
      <c r="A6122" s="7">
        <v>0.76831018518566496</v>
      </c>
      <c r="B6122" s="6">
        <v>19.658300000000001</v>
      </c>
      <c r="C6122" s="8">
        <v>19.9819</v>
      </c>
      <c r="D6122" s="2">
        <v>6119</v>
      </c>
      <c r="E6122" s="9">
        <f t="shared" si="667"/>
        <v>101.98333333333333</v>
      </c>
      <c r="F6122" s="8">
        <f t="shared" si="673"/>
        <v>21.533333333333331</v>
      </c>
      <c r="G6122" s="8">
        <f t="shared" si="672"/>
        <v>1.3331112632754216</v>
      </c>
      <c r="I6122" s="8">
        <f t="shared" si="670"/>
        <v>30.6099</v>
      </c>
      <c r="J6122" s="8">
        <f t="shared" si="671"/>
        <v>30.114500000000003</v>
      </c>
      <c r="K6122" s="16">
        <f t="shared" si="668"/>
        <v>0.39989999999999881</v>
      </c>
      <c r="L6122" s="16">
        <f t="shared" si="669"/>
        <v>0.40449999999999875</v>
      </c>
      <c r="M6122" s="16">
        <v>0</v>
      </c>
    </row>
    <row r="6123" spans="1:13" x14ac:dyDescent="0.25">
      <c r="A6123" s="7">
        <v>0.768321759259739</v>
      </c>
      <c r="B6123" s="6">
        <v>19.6557</v>
      </c>
      <c r="C6123" s="8">
        <v>19.981100000000001</v>
      </c>
      <c r="D6123" s="8">
        <v>6120</v>
      </c>
      <c r="E6123" s="9">
        <f t="shared" si="667"/>
        <v>102</v>
      </c>
      <c r="F6123" s="8">
        <f t="shared" si="673"/>
        <v>21.549999999999997</v>
      </c>
      <c r="G6123" s="8">
        <f t="shared" si="672"/>
        <v>1.3334472744967503</v>
      </c>
      <c r="I6123" s="8">
        <f t="shared" si="670"/>
        <v>30.612500000000001</v>
      </c>
      <c r="J6123" s="8">
        <f t="shared" si="671"/>
        <v>30.115300000000001</v>
      </c>
      <c r="K6123" s="16">
        <f t="shared" si="668"/>
        <v>0.40249999999999986</v>
      </c>
      <c r="L6123" s="16">
        <f t="shared" si="669"/>
        <v>0.40529999999999688</v>
      </c>
      <c r="M6123" s="16">
        <v>0</v>
      </c>
    </row>
    <row r="6124" spans="1:13" x14ac:dyDescent="0.25">
      <c r="A6124" s="7">
        <v>0.76833333333381304</v>
      </c>
      <c r="B6124" s="6">
        <v>19.657900000000001</v>
      </c>
      <c r="C6124" s="8">
        <v>19.9818</v>
      </c>
      <c r="D6124" s="8">
        <v>6121</v>
      </c>
      <c r="E6124" s="9">
        <f t="shared" si="667"/>
        <v>102.01666666666667</v>
      </c>
      <c r="F6124" s="8">
        <f t="shared" si="673"/>
        <v>21.566666666666663</v>
      </c>
      <c r="G6124" s="8">
        <f t="shared" si="672"/>
        <v>1.333783025949038</v>
      </c>
      <c r="I6124" s="8">
        <f t="shared" si="670"/>
        <v>30.610299999999999</v>
      </c>
      <c r="J6124" s="8">
        <f t="shared" si="671"/>
        <v>30.114600000000003</v>
      </c>
      <c r="K6124" s="16">
        <f t="shared" si="668"/>
        <v>0.40029999999999788</v>
      </c>
      <c r="L6124" s="16">
        <f t="shared" si="669"/>
        <v>0.40459999999999852</v>
      </c>
      <c r="M6124" s="16">
        <v>0</v>
      </c>
    </row>
    <row r="6125" spans="1:13" x14ac:dyDescent="0.25">
      <c r="A6125" s="7">
        <v>0.76834490740788697</v>
      </c>
      <c r="B6125" s="6">
        <v>19.664300000000001</v>
      </c>
      <c r="C6125" s="8">
        <v>19.983000000000001</v>
      </c>
      <c r="D6125" s="2">
        <v>6122</v>
      </c>
      <c r="E6125" s="9">
        <f t="shared" si="667"/>
        <v>102.03333333333333</v>
      </c>
      <c r="F6125" s="8">
        <f t="shared" si="673"/>
        <v>21.583333333333329</v>
      </c>
      <c r="G6125" s="8">
        <f t="shared" si="672"/>
        <v>1.3341185180336268</v>
      </c>
      <c r="I6125" s="8">
        <f t="shared" si="670"/>
        <v>30.603899999999999</v>
      </c>
      <c r="J6125" s="8">
        <f t="shared" si="671"/>
        <v>30.113400000000002</v>
      </c>
      <c r="K6125" s="16">
        <f t="shared" si="668"/>
        <v>0.39389999999999858</v>
      </c>
      <c r="L6125" s="16">
        <f t="shared" si="669"/>
        <v>0.40339999999999776</v>
      </c>
      <c r="M6125" s="16">
        <v>0</v>
      </c>
    </row>
    <row r="6126" spans="1:13" x14ac:dyDescent="0.25">
      <c r="A6126" s="7">
        <v>0.76835648148196101</v>
      </c>
      <c r="B6126" s="6">
        <v>19.664000000000001</v>
      </c>
      <c r="C6126" s="8">
        <v>19.982700000000001</v>
      </c>
      <c r="D6126" s="8">
        <v>6123</v>
      </c>
      <c r="E6126" s="9">
        <f t="shared" si="667"/>
        <v>102.05</v>
      </c>
      <c r="F6126" s="8">
        <f t="shared" si="673"/>
        <v>21.599999999999994</v>
      </c>
      <c r="G6126" s="8">
        <f t="shared" si="672"/>
        <v>1.3344537511509307</v>
      </c>
      <c r="I6126" s="8">
        <f t="shared" si="670"/>
        <v>30.604199999999999</v>
      </c>
      <c r="J6126" s="8">
        <f t="shared" si="671"/>
        <v>30.113700000000001</v>
      </c>
      <c r="K6126" s="16">
        <f t="shared" si="668"/>
        <v>0.39419999999999789</v>
      </c>
      <c r="L6126" s="16">
        <f t="shared" si="669"/>
        <v>0.40369999999999706</v>
      </c>
      <c r="M6126" s="16">
        <v>0</v>
      </c>
    </row>
    <row r="6127" spans="1:13" x14ac:dyDescent="0.25">
      <c r="A6127" s="7">
        <v>0.76836805555603505</v>
      </c>
      <c r="B6127" s="6">
        <v>19.6599</v>
      </c>
      <c r="C6127" s="8">
        <v>19.983599999999999</v>
      </c>
      <c r="D6127" s="8">
        <v>6124</v>
      </c>
      <c r="E6127" s="9">
        <f t="shared" si="667"/>
        <v>102.06666666666666</v>
      </c>
      <c r="F6127" s="8">
        <f t="shared" si="673"/>
        <v>21.61666666666666</v>
      </c>
      <c r="G6127" s="8">
        <f t="shared" si="672"/>
        <v>1.3347887257004363</v>
      </c>
      <c r="I6127" s="8">
        <f t="shared" si="670"/>
        <v>30.6083</v>
      </c>
      <c r="J6127" s="8">
        <f t="shared" si="671"/>
        <v>30.112800000000004</v>
      </c>
      <c r="K6127" s="16">
        <f t="shared" si="668"/>
        <v>0.39829999999999899</v>
      </c>
      <c r="L6127" s="16">
        <f t="shared" si="669"/>
        <v>0.40279999999999916</v>
      </c>
      <c r="M6127" s="16">
        <v>0</v>
      </c>
    </row>
    <row r="6128" spans="1:13" x14ac:dyDescent="0.25">
      <c r="A6128" s="7">
        <v>0.76837962963010897</v>
      </c>
      <c r="B6128" s="6">
        <v>19.665099999999999</v>
      </c>
      <c r="C6128" s="8">
        <v>19.9834</v>
      </c>
      <c r="D6128" s="2">
        <v>6125</v>
      </c>
      <c r="E6128" s="9">
        <f t="shared" si="667"/>
        <v>102.08333333333333</v>
      </c>
      <c r="F6128" s="8">
        <f t="shared" si="673"/>
        <v>21.633333333333326</v>
      </c>
      <c r="G6128" s="8">
        <f t="shared" si="672"/>
        <v>1.3351234420807065</v>
      </c>
      <c r="I6128" s="8">
        <f t="shared" si="670"/>
        <v>30.603100000000001</v>
      </c>
      <c r="J6128" s="8">
        <f t="shared" si="671"/>
        <v>30.113000000000003</v>
      </c>
      <c r="K6128" s="16">
        <f t="shared" si="668"/>
        <v>0.39310000000000045</v>
      </c>
      <c r="L6128" s="16">
        <f t="shared" si="669"/>
        <v>0.40299999999999869</v>
      </c>
      <c r="M6128" s="16">
        <v>0</v>
      </c>
    </row>
    <row r="6129" spans="1:13" x14ac:dyDescent="0.25">
      <c r="A6129" s="7">
        <v>0.76839120370418401</v>
      </c>
      <c r="B6129" s="6">
        <v>19.664400000000001</v>
      </c>
      <c r="C6129" s="8">
        <v>19.9833</v>
      </c>
      <c r="D6129" s="8">
        <v>6126</v>
      </c>
      <c r="E6129" s="9">
        <f t="shared" si="667"/>
        <v>102.1</v>
      </c>
      <c r="F6129" s="8">
        <f t="shared" si="673"/>
        <v>21.649999999999991</v>
      </c>
      <c r="G6129" s="8">
        <f t="shared" si="672"/>
        <v>1.3354579006893841</v>
      </c>
      <c r="I6129" s="8">
        <f t="shared" si="670"/>
        <v>30.6038</v>
      </c>
      <c r="J6129" s="8">
        <f t="shared" si="671"/>
        <v>30.113100000000003</v>
      </c>
      <c r="K6129" s="16">
        <f t="shared" si="668"/>
        <v>0.39379999999999882</v>
      </c>
      <c r="L6129" s="16">
        <f t="shared" si="669"/>
        <v>0.40309999999999846</v>
      </c>
      <c r="M6129" s="16">
        <v>0</v>
      </c>
    </row>
    <row r="6130" spans="1:13" x14ac:dyDescent="0.25">
      <c r="A6130" s="7">
        <v>0.76840277777825805</v>
      </c>
      <c r="B6130" s="6">
        <v>19.660900000000002</v>
      </c>
      <c r="C6130" s="8">
        <v>19.984000000000002</v>
      </c>
      <c r="D6130" s="8">
        <v>6127</v>
      </c>
      <c r="E6130" s="9">
        <f t="shared" si="667"/>
        <v>102.11666666666666</v>
      </c>
      <c r="F6130" s="8">
        <f t="shared" si="673"/>
        <v>21.666666666666657</v>
      </c>
      <c r="G6130" s="8">
        <f t="shared" si="672"/>
        <v>1.3357921019231929</v>
      </c>
      <c r="I6130" s="8">
        <f t="shared" si="670"/>
        <v>30.607299999999999</v>
      </c>
      <c r="J6130" s="8">
        <f t="shared" si="671"/>
        <v>30.112400000000001</v>
      </c>
      <c r="K6130" s="16">
        <f t="shared" si="668"/>
        <v>0.39729999999999777</v>
      </c>
      <c r="L6130" s="16">
        <f t="shared" si="669"/>
        <v>0.40239999999999654</v>
      </c>
      <c r="M6130" s="16">
        <v>0</v>
      </c>
    </row>
    <row r="6131" spans="1:13" x14ac:dyDescent="0.25">
      <c r="A6131" s="7">
        <v>0.76841435185233198</v>
      </c>
      <c r="B6131" s="6">
        <v>19.665800000000001</v>
      </c>
      <c r="C6131" s="8">
        <v>19.983499999999999</v>
      </c>
      <c r="D6131" s="2">
        <v>6128</v>
      </c>
      <c r="E6131" s="9">
        <f t="shared" si="667"/>
        <v>102.13333333333334</v>
      </c>
      <c r="F6131" s="8">
        <f t="shared" si="673"/>
        <v>21.683333333333337</v>
      </c>
      <c r="G6131" s="8">
        <f t="shared" si="672"/>
        <v>1.3361260461779427</v>
      </c>
      <c r="I6131" s="8">
        <f t="shared" si="670"/>
        <v>30.602399999999999</v>
      </c>
      <c r="J6131" s="8">
        <f t="shared" si="671"/>
        <v>30.112900000000003</v>
      </c>
      <c r="K6131" s="16">
        <f t="shared" si="668"/>
        <v>0.39239999999999853</v>
      </c>
      <c r="L6131" s="16">
        <f t="shared" si="669"/>
        <v>0.40289999999999893</v>
      </c>
      <c r="M6131" s="16">
        <v>0</v>
      </c>
    </row>
    <row r="6132" spans="1:13" x14ac:dyDescent="0.25">
      <c r="A6132" s="7">
        <v>0.76842592592640602</v>
      </c>
      <c r="B6132" s="6">
        <v>19.6629</v>
      </c>
      <c r="C6132" s="8">
        <v>19.984300000000001</v>
      </c>
      <c r="D6132" s="8">
        <v>6129</v>
      </c>
      <c r="E6132" s="9">
        <f t="shared" si="667"/>
        <v>102.15</v>
      </c>
      <c r="F6132" s="8">
        <f t="shared" si="673"/>
        <v>21.700000000000003</v>
      </c>
      <c r="G6132" s="8">
        <f t="shared" si="672"/>
        <v>1.3364597338485296</v>
      </c>
      <c r="I6132" s="8">
        <f t="shared" si="670"/>
        <v>30.6053</v>
      </c>
      <c r="J6132" s="8">
        <f t="shared" si="671"/>
        <v>30.112100000000002</v>
      </c>
      <c r="K6132" s="16">
        <f t="shared" si="668"/>
        <v>0.39529999999999887</v>
      </c>
      <c r="L6132" s="16">
        <f t="shared" si="669"/>
        <v>0.40209999999999724</v>
      </c>
      <c r="M6132" s="16">
        <v>0</v>
      </c>
    </row>
    <row r="6133" spans="1:13" x14ac:dyDescent="0.25">
      <c r="A6133" s="7">
        <v>0.76843750000047994</v>
      </c>
      <c r="B6133" s="6">
        <v>19.664999999999999</v>
      </c>
      <c r="C6133" s="8">
        <v>19.984300000000001</v>
      </c>
      <c r="D6133" s="8">
        <v>6130</v>
      </c>
      <c r="E6133" s="9">
        <f t="shared" si="667"/>
        <v>102.16666666666667</v>
      </c>
      <c r="F6133" s="8">
        <f t="shared" si="673"/>
        <v>21.716666666666669</v>
      </c>
      <c r="G6133" s="8">
        <f t="shared" si="672"/>
        <v>1.3367931653289411</v>
      </c>
      <c r="I6133" s="8">
        <f t="shared" si="670"/>
        <v>30.603200000000001</v>
      </c>
      <c r="J6133" s="8">
        <f t="shared" si="671"/>
        <v>30.112100000000002</v>
      </c>
      <c r="K6133" s="16">
        <f t="shared" si="668"/>
        <v>0.39320000000000022</v>
      </c>
      <c r="L6133" s="16">
        <f t="shared" si="669"/>
        <v>0.40209999999999724</v>
      </c>
      <c r="M6133" s="16">
        <v>0</v>
      </c>
    </row>
    <row r="6134" spans="1:13" x14ac:dyDescent="0.25">
      <c r="A6134" s="7">
        <v>0.76844907407455398</v>
      </c>
      <c r="B6134" s="6">
        <v>19.6663</v>
      </c>
      <c r="C6134" s="8">
        <v>19.985800000000001</v>
      </c>
      <c r="D6134" s="2">
        <v>6131</v>
      </c>
      <c r="E6134" s="9">
        <f t="shared" ref="E6134:E6197" si="674">D6134/60</f>
        <v>102.18333333333334</v>
      </c>
      <c r="F6134" s="8">
        <f t="shared" si="673"/>
        <v>21.733333333333334</v>
      </c>
      <c r="G6134" s="8">
        <f t="shared" si="672"/>
        <v>1.3371263410122578</v>
      </c>
      <c r="I6134" s="8">
        <f t="shared" si="670"/>
        <v>30.601900000000001</v>
      </c>
      <c r="J6134" s="8">
        <f t="shared" si="671"/>
        <v>30.110600000000002</v>
      </c>
      <c r="K6134" s="16">
        <f t="shared" si="668"/>
        <v>0.39189999999999969</v>
      </c>
      <c r="L6134" s="16">
        <f t="shared" si="669"/>
        <v>0.40059999999999718</v>
      </c>
      <c r="M6134" s="16">
        <v>0</v>
      </c>
    </row>
    <row r="6135" spans="1:13" x14ac:dyDescent="0.25">
      <c r="A6135" s="7">
        <v>0.76846064814862802</v>
      </c>
      <c r="B6135" s="6">
        <v>19.666</v>
      </c>
      <c r="C6135" s="8">
        <v>19.984999999999999</v>
      </c>
      <c r="D6135" s="8">
        <v>6132</v>
      </c>
      <c r="E6135" s="9">
        <f t="shared" si="674"/>
        <v>102.2</v>
      </c>
      <c r="F6135" s="8">
        <f t="shared" si="673"/>
        <v>21.75</v>
      </c>
      <c r="G6135" s="8">
        <f t="shared" si="672"/>
        <v>1.3374592612906562</v>
      </c>
      <c r="I6135" s="8">
        <f t="shared" si="670"/>
        <v>30.6022</v>
      </c>
      <c r="J6135" s="8">
        <f t="shared" si="671"/>
        <v>30.111400000000003</v>
      </c>
      <c r="K6135" s="16">
        <f t="shared" si="668"/>
        <v>0.39219999999999899</v>
      </c>
      <c r="L6135" s="16">
        <f t="shared" si="669"/>
        <v>0.40139999999999887</v>
      </c>
      <c r="M6135" s="16">
        <v>0</v>
      </c>
    </row>
    <row r="6136" spans="1:13" x14ac:dyDescent="0.25">
      <c r="A6136" s="7">
        <v>0.76847222222270295</v>
      </c>
      <c r="B6136" s="6">
        <v>19.666699999999999</v>
      </c>
      <c r="C6136" s="8">
        <v>19.985299999999999</v>
      </c>
      <c r="D6136" s="8">
        <v>6133</v>
      </c>
      <c r="E6136" s="9">
        <f t="shared" si="674"/>
        <v>102.21666666666667</v>
      </c>
      <c r="F6136" s="8">
        <f t="shared" si="673"/>
        <v>21.766666666666666</v>
      </c>
      <c r="G6136" s="8">
        <f t="shared" si="672"/>
        <v>1.3377919265554115</v>
      </c>
      <c r="I6136" s="8">
        <f t="shared" si="670"/>
        <v>30.601500000000001</v>
      </c>
      <c r="J6136" s="8">
        <f t="shared" si="671"/>
        <v>30.111100000000004</v>
      </c>
      <c r="K6136" s="16">
        <f t="shared" si="668"/>
        <v>0.39150000000000063</v>
      </c>
      <c r="L6136" s="16">
        <f t="shared" si="669"/>
        <v>0.40109999999999957</v>
      </c>
      <c r="M6136" s="16">
        <v>0</v>
      </c>
    </row>
    <row r="6137" spans="1:13" x14ac:dyDescent="0.25">
      <c r="A6137" s="7">
        <v>0.76848379629677699</v>
      </c>
      <c r="B6137" s="6">
        <v>19.667100000000001</v>
      </c>
      <c r="C6137" s="8">
        <v>19.9861</v>
      </c>
      <c r="D6137" s="2">
        <v>6134</v>
      </c>
      <c r="E6137" s="9">
        <f t="shared" si="674"/>
        <v>102.23333333333333</v>
      </c>
      <c r="F6137" s="8">
        <f t="shared" si="673"/>
        <v>21.783333333333331</v>
      </c>
      <c r="G6137" s="8">
        <f t="shared" si="672"/>
        <v>1.3381243371969007</v>
      </c>
      <c r="I6137" s="8">
        <f t="shared" si="670"/>
        <v>30.601099999999999</v>
      </c>
      <c r="J6137" s="8">
        <f t="shared" si="671"/>
        <v>30.110300000000002</v>
      </c>
      <c r="K6137" s="16">
        <f t="shared" si="668"/>
        <v>0.391099999999998</v>
      </c>
      <c r="L6137" s="16">
        <f t="shared" si="669"/>
        <v>0.40029999999999788</v>
      </c>
      <c r="M6137" s="16">
        <v>0</v>
      </c>
    </row>
    <row r="6138" spans="1:13" x14ac:dyDescent="0.25">
      <c r="A6138" s="7">
        <v>0.76849537037085103</v>
      </c>
      <c r="B6138" s="6">
        <v>19.666</v>
      </c>
      <c r="C6138" s="8">
        <v>19.9862</v>
      </c>
      <c r="D6138" s="8">
        <v>6135</v>
      </c>
      <c r="E6138" s="9">
        <f t="shared" si="674"/>
        <v>102.25</v>
      </c>
      <c r="F6138" s="8">
        <f t="shared" si="673"/>
        <v>21.799999999999997</v>
      </c>
      <c r="G6138" s="8">
        <f t="shared" si="672"/>
        <v>1.3384564936046048</v>
      </c>
      <c r="I6138" s="8">
        <f t="shared" si="670"/>
        <v>30.6022</v>
      </c>
      <c r="J6138" s="8">
        <f t="shared" si="671"/>
        <v>30.110200000000003</v>
      </c>
      <c r="K6138" s="16">
        <f t="shared" si="668"/>
        <v>0.39219999999999899</v>
      </c>
      <c r="L6138" s="16">
        <f t="shared" si="669"/>
        <v>0.40019999999999811</v>
      </c>
      <c r="M6138" s="16">
        <v>0</v>
      </c>
    </row>
    <row r="6139" spans="1:13" x14ac:dyDescent="0.25">
      <c r="A6139" s="7">
        <v>0.76850694444492496</v>
      </c>
      <c r="B6139" s="6">
        <v>19.6676</v>
      </c>
      <c r="C6139" s="8">
        <v>19.986000000000001</v>
      </c>
      <c r="D6139" s="8">
        <v>6136</v>
      </c>
      <c r="E6139" s="9">
        <f t="shared" si="674"/>
        <v>102.26666666666667</v>
      </c>
      <c r="F6139" s="8">
        <f t="shared" si="673"/>
        <v>21.816666666666663</v>
      </c>
      <c r="G6139" s="8">
        <f t="shared" si="672"/>
        <v>1.3387883961671121</v>
      </c>
      <c r="I6139" s="8">
        <f t="shared" si="670"/>
        <v>30.6006</v>
      </c>
      <c r="J6139" s="8">
        <f t="shared" si="671"/>
        <v>30.110400000000002</v>
      </c>
      <c r="K6139" s="16">
        <f t="shared" si="668"/>
        <v>0.39059999999999917</v>
      </c>
      <c r="L6139" s="16">
        <f t="shared" si="669"/>
        <v>0.40039999999999765</v>
      </c>
      <c r="M6139" s="16">
        <v>0</v>
      </c>
    </row>
    <row r="6140" spans="1:13" x14ac:dyDescent="0.25">
      <c r="A6140" s="7">
        <v>0.76851851851899899</v>
      </c>
      <c r="B6140" s="6">
        <v>19.667200000000001</v>
      </c>
      <c r="C6140" s="8">
        <v>19.986799999999999</v>
      </c>
      <c r="D6140" s="2">
        <v>6137</v>
      </c>
      <c r="E6140" s="9">
        <f t="shared" si="674"/>
        <v>102.28333333333333</v>
      </c>
      <c r="F6140" s="8">
        <f t="shared" si="673"/>
        <v>21.833333333333329</v>
      </c>
      <c r="G6140" s="8">
        <f t="shared" si="672"/>
        <v>1.3391200452721206</v>
      </c>
      <c r="I6140" s="8">
        <f t="shared" si="670"/>
        <v>30.600999999999999</v>
      </c>
      <c r="J6140" s="8">
        <f t="shared" si="671"/>
        <v>30.109600000000004</v>
      </c>
      <c r="K6140" s="16">
        <f t="shared" si="668"/>
        <v>0.39099999999999824</v>
      </c>
      <c r="L6140" s="16">
        <f t="shared" si="669"/>
        <v>0.39959999999999951</v>
      </c>
      <c r="M6140" s="16">
        <v>0</v>
      </c>
    </row>
    <row r="6141" spans="1:13" x14ac:dyDescent="0.25">
      <c r="A6141" s="7">
        <v>0.76853009259307303</v>
      </c>
      <c r="B6141" s="6">
        <v>19.667999999999999</v>
      </c>
      <c r="C6141" s="8">
        <v>19.987300000000001</v>
      </c>
      <c r="D6141" s="8">
        <v>6138</v>
      </c>
      <c r="E6141" s="9">
        <f t="shared" si="674"/>
        <v>102.3</v>
      </c>
      <c r="F6141" s="8">
        <f t="shared" si="673"/>
        <v>21.849999999999994</v>
      </c>
      <c r="G6141" s="8">
        <f t="shared" si="672"/>
        <v>1.3394514413064404</v>
      </c>
      <c r="I6141" s="8">
        <f t="shared" si="670"/>
        <v>30.600200000000001</v>
      </c>
      <c r="J6141" s="8">
        <f t="shared" si="671"/>
        <v>30.109100000000002</v>
      </c>
      <c r="K6141" s="16">
        <f t="shared" si="668"/>
        <v>0.3902000000000001</v>
      </c>
      <c r="L6141" s="16">
        <f t="shared" si="669"/>
        <v>0.39909999999999712</v>
      </c>
      <c r="M6141" s="16">
        <v>0</v>
      </c>
    </row>
    <row r="6142" spans="1:13" x14ac:dyDescent="0.25">
      <c r="A6142" s="7">
        <v>0.76854166666714796</v>
      </c>
      <c r="B6142" s="6">
        <v>19.666799999999999</v>
      </c>
      <c r="C6142" s="8">
        <v>19.987200000000001</v>
      </c>
      <c r="D6142" s="8">
        <v>6139</v>
      </c>
      <c r="E6142" s="9">
        <f t="shared" si="674"/>
        <v>102.31666666666666</v>
      </c>
      <c r="F6142" s="8">
        <f t="shared" si="673"/>
        <v>21.86666666666666</v>
      </c>
      <c r="G6142" s="8">
        <f t="shared" si="672"/>
        <v>1.3397825846559976</v>
      </c>
      <c r="I6142" s="8">
        <f t="shared" si="670"/>
        <v>30.601400000000002</v>
      </c>
      <c r="J6142" s="8">
        <f t="shared" si="671"/>
        <v>30.109200000000001</v>
      </c>
      <c r="K6142" s="16">
        <f t="shared" si="668"/>
        <v>0.39140000000000086</v>
      </c>
      <c r="L6142" s="16">
        <f t="shared" si="669"/>
        <v>0.39919999999999689</v>
      </c>
      <c r="M6142" s="16">
        <v>0</v>
      </c>
    </row>
    <row r="6143" spans="1:13" x14ac:dyDescent="0.25">
      <c r="A6143" s="7">
        <v>0.768553240741222</v>
      </c>
      <c r="B6143" s="6">
        <v>19.675699999999999</v>
      </c>
      <c r="C6143" s="8">
        <v>19.9878</v>
      </c>
      <c r="D6143" s="2">
        <v>6140</v>
      </c>
      <c r="E6143" s="9">
        <f t="shared" si="674"/>
        <v>102.33333333333333</v>
      </c>
      <c r="F6143" s="8">
        <f t="shared" si="673"/>
        <v>21.883333333333326</v>
      </c>
      <c r="G6143" s="8">
        <f t="shared" si="672"/>
        <v>1.3401134757058355</v>
      </c>
      <c r="I6143" s="8">
        <f t="shared" si="670"/>
        <v>30.592500000000001</v>
      </c>
      <c r="J6143" s="8">
        <f t="shared" si="671"/>
        <v>30.108600000000003</v>
      </c>
      <c r="K6143" s="16">
        <f t="shared" si="668"/>
        <v>0.38250000000000028</v>
      </c>
      <c r="L6143" s="16">
        <f t="shared" si="669"/>
        <v>0.39859999999999829</v>
      </c>
      <c r="M6143" s="16">
        <v>0</v>
      </c>
    </row>
    <row r="6144" spans="1:13" x14ac:dyDescent="0.25">
      <c r="A6144" s="7">
        <v>0.76856481481529604</v>
      </c>
      <c r="B6144" s="6">
        <v>19.6694</v>
      </c>
      <c r="C6144" s="8">
        <v>19.987200000000001</v>
      </c>
      <c r="D6144" s="8">
        <v>6141</v>
      </c>
      <c r="E6144" s="9">
        <f t="shared" si="674"/>
        <v>102.35</v>
      </c>
      <c r="F6144" s="8">
        <f t="shared" si="673"/>
        <v>21.899999999999991</v>
      </c>
      <c r="G6144" s="8">
        <f t="shared" si="672"/>
        <v>1.3404441148401183</v>
      </c>
      <c r="I6144" s="8">
        <f t="shared" si="670"/>
        <v>30.598800000000001</v>
      </c>
      <c r="J6144" s="8">
        <f t="shared" si="671"/>
        <v>30.109200000000001</v>
      </c>
      <c r="K6144" s="16">
        <f t="shared" si="668"/>
        <v>0.38879999999999981</v>
      </c>
      <c r="L6144" s="16">
        <f t="shared" si="669"/>
        <v>0.39919999999999689</v>
      </c>
      <c r="M6144" s="16">
        <v>0</v>
      </c>
    </row>
    <row r="6145" spans="1:13" x14ac:dyDescent="0.25">
      <c r="A6145" s="7">
        <v>0.76857638888936997</v>
      </c>
      <c r="B6145" s="6">
        <v>19.6709</v>
      </c>
      <c r="C6145" s="8">
        <v>19.988299999999999</v>
      </c>
      <c r="D6145" s="8">
        <v>6142</v>
      </c>
      <c r="E6145" s="9">
        <f t="shared" si="674"/>
        <v>102.36666666666666</v>
      </c>
      <c r="F6145" s="8">
        <f t="shared" si="673"/>
        <v>21.916666666666657</v>
      </c>
      <c r="G6145" s="8">
        <f t="shared" si="672"/>
        <v>1.3407745024421329</v>
      </c>
      <c r="I6145" s="8">
        <f t="shared" si="670"/>
        <v>30.597300000000001</v>
      </c>
      <c r="J6145" s="8">
        <f t="shared" si="671"/>
        <v>30.108100000000004</v>
      </c>
      <c r="K6145" s="16">
        <f t="shared" si="668"/>
        <v>0.38729999999999976</v>
      </c>
      <c r="L6145" s="16">
        <f t="shared" si="669"/>
        <v>0.39809999999999945</v>
      </c>
      <c r="M6145" s="16">
        <v>0</v>
      </c>
    </row>
    <row r="6146" spans="1:13" x14ac:dyDescent="0.25">
      <c r="A6146" s="7">
        <v>0.768587962963444</v>
      </c>
      <c r="B6146" s="6">
        <v>19.6709</v>
      </c>
      <c r="C6146" s="8">
        <v>19.988299999999999</v>
      </c>
      <c r="D6146" s="2">
        <v>6143</v>
      </c>
      <c r="E6146" s="9">
        <f t="shared" si="674"/>
        <v>102.38333333333334</v>
      </c>
      <c r="F6146" s="8">
        <f t="shared" si="673"/>
        <v>21.933333333333337</v>
      </c>
      <c r="G6146" s="8">
        <f t="shared" si="672"/>
        <v>1.3411046388942931</v>
      </c>
      <c r="I6146" s="8">
        <f t="shared" si="670"/>
        <v>30.597300000000001</v>
      </c>
      <c r="J6146" s="8">
        <f t="shared" si="671"/>
        <v>30.108100000000004</v>
      </c>
      <c r="K6146" s="16">
        <f t="shared" si="668"/>
        <v>0.38729999999999976</v>
      </c>
      <c r="L6146" s="16">
        <f t="shared" si="669"/>
        <v>0.39809999999999945</v>
      </c>
      <c r="M6146" s="16">
        <v>0</v>
      </c>
    </row>
    <row r="6147" spans="1:13" x14ac:dyDescent="0.25">
      <c r="A6147" s="7">
        <v>0.76859953703751804</v>
      </c>
      <c r="B6147" s="6">
        <v>19.6722</v>
      </c>
      <c r="C6147" s="8">
        <v>19.988299999999999</v>
      </c>
      <c r="D6147" s="8">
        <v>6144</v>
      </c>
      <c r="E6147" s="9">
        <f t="shared" si="674"/>
        <v>102.4</v>
      </c>
      <c r="F6147" s="8">
        <f t="shared" si="673"/>
        <v>21.950000000000003</v>
      </c>
      <c r="G6147" s="8">
        <f t="shared" si="672"/>
        <v>1.3414345245781403</v>
      </c>
      <c r="I6147" s="8">
        <f t="shared" si="670"/>
        <v>30.596</v>
      </c>
      <c r="J6147" s="8">
        <f t="shared" si="671"/>
        <v>30.108100000000004</v>
      </c>
      <c r="K6147" s="16">
        <f t="shared" si="668"/>
        <v>0.38599999999999923</v>
      </c>
      <c r="L6147" s="16">
        <f t="shared" si="669"/>
        <v>0.39809999999999945</v>
      </c>
      <c r="M6147" s="16">
        <v>0</v>
      </c>
    </row>
    <row r="6148" spans="1:13" x14ac:dyDescent="0.25">
      <c r="A6148" s="7">
        <v>0.76861111111159197</v>
      </c>
      <c r="B6148" s="6">
        <v>19.672699999999999</v>
      </c>
      <c r="C6148" s="8">
        <v>19.988700000000001</v>
      </c>
      <c r="D6148" s="8">
        <v>6145</v>
      </c>
      <c r="E6148" s="9">
        <f t="shared" si="674"/>
        <v>102.41666666666667</v>
      </c>
      <c r="F6148" s="8">
        <f t="shared" si="673"/>
        <v>21.966666666666669</v>
      </c>
      <c r="G6148" s="8">
        <f t="shared" si="672"/>
        <v>1.3417641598743475</v>
      </c>
      <c r="I6148" s="8">
        <f t="shared" si="670"/>
        <v>30.595500000000001</v>
      </c>
      <c r="J6148" s="8">
        <f t="shared" si="671"/>
        <v>30.107700000000001</v>
      </c>
      <c r="K6148" s="16">
        <f t="shared" ref="K6148:K6211" si="675">I6148-$I$3</f>
        <v>0.3855000000000004</v>
      </c>
      <c r="L6148" s="16">
        <f t="shared" ref="L6148:L6211" si="676">J6148-$J$3</f>
        <v>0.39769999999999683</v>
      </c>
      <c r="M6148" s="16">
        <v>0</v>
      </c>
    </row>
    <row r="6149" spans="1:13" x14ac:dyDescent="0.25">
      <c r="A6149" s="7">
        <v>0.76862268518566701</v>
      </c>
      <c r="B6149" s="6">
        <v>19.673200000000001</v>
      </c>
      <c r="C6149" s="8">
        <v>19.989100000000001</v>
      </c>
      <c r="D6149" s="2">
        <v>6146</v>
      </c>
      <c r="E6149" s="9">
        <f t="shared" si="674"/>
        <v>102.43333333333334</v>
      </c>
      <c r="F6149" s="8">
        <f t="shared" si="673"/>
        <v>21.983333333333334</v>
      </c>
      <c r="G6149" s="8">
        <f t="shared" si="672"/>
        <v>1.3420935451627216</v>
      </c>
      <c r="I6149" s="8">
        <f t="shared" ref="I6149:I6212" si="677">($H$3+$B$3)-B6149</f>
        <v>30.594999999999999</v>
      </c>
      <c r="J6149" s="8">
        <f t="shared" ref="J6149:J6212" si="678">29.71+$C$3-C6149</f>
        <v>30.107300000000002</v>
      </c>
      <c r="K6149" s="16">
        <f t="shared" si="675"/>
        <v>0.38499999999999801</v>
      </c>
      <c r="L6149" s="16">
        <f t="shared" si="676"/>
        <v>0.39729999999999777</v>
      </c>
      <c r="M6149" s="16">
        <v>0</v>
      </c>
    </row>
    <row r="6150" spans="1:13" x14ac:dyDescent="0.25">
      <c r="A6150" s="7">
        <v>0.76863425925974105</v>
      </c>
      <c r="B6150" s="6">
        <v>19.673400000000001</v>
      </c>
      <c r="C6150" s="8">
        <v>19.989100000000001</v>
      </c>
      <c r="D6150" s="8">
        <v>6147</v>
      </c>
      <c r="E6150" s="9">
        <f t="shared" si="674"/>
        <v>102.45</v>
      </c>
      <c r="F6150" s="8">
        <f t="shared" si="673"/>
        <v>22</v>
      </c>
      <c r="G6150" s="8">
        <f t="shared" si="672"/>
        <v>1.3424226808222062</v>
      </c>
      <c r="H6150">
        <v>30.6</v>
      </c>
      <c r="I6150" s="8">
        <f t="shared" si="677"/>
        <v>30.594799999999999</v>
      </c>
      <c r="J6150" s="8">
        <f t="shared" si="678"/>
        <v>30.107300000000002</v>
      </c>
      <c r="K6150" s="16">
        <f t="shared" si="675"/>
        <v>0.38479999999999848</v>
      </c>
      <c r="L6150" s="16">
        <f t="shared" si="676"/>
        <v>0.39729999999999777</v>
      </c>
      <c r="M6150" s="16">
        <v>0</v>
      </c>
    </row>
    <row r="6151" spans="1:13" x14ac:dyDescent="0.25">
      <c r="A6151" s="7">
        <v>0.76864583333381498</v>
      </c>
      <c r="B6151" s="6">
        <v>19.673200000000001</v>
      </c>
      <c r="C6151" s="8">
        <v>19.9894</v>
      </c>
      <c r="D6151" s="8">
        <v>6148</v>
      </c>
      <c r="E6151" s="9">
        <f t="shared" si="674"/>
        <v>102.46666666666667</v>
      </c>
      <c r="F6151" s="8">
        <f t="shared" si="673"/>
        <v>22.016666666666666</v>
      </c>
      <c r="G6151" s="8">
        <f t="shared" si="672"/>
        <v>1.3427515672308836</v>
      </c>
      <c r="I6151" s="8">
        <f t="shared" si="677"/>
        <v>30.594999999999999</v>
      </c>
      <c r="J6151" s="8">
        <f t="shared" si="678"/>
        <v>30.107000000000003</v>
      </c>
      <c r="K6151" s="16">
        <f t="shared" si="675"/>
        <v>0.38499999999999801</v>
      </c>
      <c r="L6151" s="16">
        <f t="shared" si="676"/>
        <v>0.39699999999999847</v>
      </c>
      <c r="M6151" s="16">
        <v>0</v>
      </c>
    </row>
    <row r="6152" spans="1:13" x14ac:dyDescent="0.25">
      <c r="A6152" s="7">
        <v>0.76865740740788902</v>
      </c>
      <c r="B6152" s="6">
        <v>19.672599999999999</v>
      </c>
      <c r="C6152" s="8">
        <v>19.9893</v>
      </c>
      <c r="D6152" s="2">
        <v>6149</v>
      </c>
      <c r="E6152" s="9">
        <f t="shared" si="674"/>
        <v>102.48333333333333</v>
      </c>
      <c r="F6152" s="8">
        <f t="shared" si="673"/>
        <v>22.033333333333331</v>
      </c>
      <c r="G6152" s="8">
        <f t="shared" si="672"/>
        <v>1.3430802047659778</v>
      </c>
      <c r="I6152" s="8">
        <f t="shared" si="677"/>
        <v>30.595600000000001</v>
      </c>
      <c r="J6152" s="8">
        <f t="shared" si="678"/>
        <v>30.107100000000003</v>
      </c>
      <c r="K6152" s="16">
        <f t="shared" si="675"/>
        <v>0.38560000000000016</v>
      </c>
      <c r="L6152" s="16">
        <f t="shared" si="676"/>
        <v>0.39709999999999823</v>
      </c>
      <c r="M6152" s="16">
        <v>0</v>
      </c>
    </row>
    <row r="6153" spans="1:13" x14ac:dyDescent="0.25">
      <c r="A6153" s="7">
        <v>0.76866898148196305</v>
      </c>
      <c r="B6153" s="6">
        <v>19.674499999999998</v>
      </c>
      <c r="C6153" s="8">
        <v>19.989599999999999</v>
      </c>
      <c r="D6153" s="8">
        <v>6150</v>
      </c>
      <c r="E6153" s="9">
        <f t="shared" si="674"/>
        <v>102.5</v>
      </c>
      <c r="F6153" s="8">
        <f t="shared" si="673"/>
        <v>22.049999999999997</v>
      </c>
      <c r="G6153" s="8">
        <f t="shared" si="672"/>
        <v>1.3434085938038574</v>
      </c>
      <c r="I6153" s="8">
        <f t="shared" si="677"/>
        <v>30.593700000000002</v>
      </c>
      <c r="J6153" s="8">
        <f t="shared" si="678"/>
        <v>30.106800000000003</v>
      </c>
      <c r="K6153" s="16">
        <f t="shared" si="675"/>
        <v>0.38370000000000104</v>
      </c>
      <c r="L6153" s="16">
        <f t="shared" si="676"/>
        <v>0.39679999999999893</v>
      </c>
      <c r="M6153" s="16">
        <v>0</v>
      </c>
    </row>
    <row r="6154" spans="1:13" x14ac:dyDescent="0.25">
      <c r="A6154" s="7">
        <v>0.76868055555603698</v>
      </c>
      <c r="B6154" s="6">
        <v>19.6738</v>
      </c>
      <c r="C6154" s="8">
        <v>19.9895</v>
      </c>
      <c r="D6154" s="8">
        <v>6151</v>
      </c>
      <c r="E6154" s="9">
        <f t="shared" si="674"/>
        <v>102.51666666666667</v>
      </c>
      <c r="F6154" s="8">
        <f t="shared" si="673"/>
        <v>22.066666666666663</v>
      </c>
      <c r="G6154" s="8">
        <f t="shared" si="672"/>
        <v>1.3437367347200375</v>
      </c>
      <c r="I6154" s="8">
        <f t="shared" si="677"/>
        <v>30.5944</v>
      </c>
      <c r="J6154" s="8">
        <f t="shared" si="678"/>
        <v>30.106900000000003</v>
      </c>
      <c r="K6154" s="16">
        <f t="shared" si="675"/>
        <v>0.38439999999999941</v>
      </c>
      <c r="L6154" s="16">
        <f t="shared" si="676"/>
        <v>0.3968999999999987</v>
      </c>
      <c r="M6154" s="16">
        <v>0</v>
      </c>
    </row>
    <row r="6155" spans="1:13" x14ac:dyDescent="0.25">
      <c r="A6155" s="7">
        <v>0.76869212963011102</v>
      </c>
      <c r="B6155" s="6">
        <v>19.674199999999999</v>
      </c>
      <c r="C6155" s="8">
        <v>19.990200000000002</v>
      </c>
      <c r="D6155" s="2">
        <v>6152</v>
      </c>
      <c r="E6155" s="9">
        <f t="shared" si="674"/>
        <v>102.53333333333333</v>
      </c>
      <c r="F6155" s="8">
        <f t="shared" si="673"/>
        <v>22.083333333333329</v>
      </c>
      <c r="G6155" s="8">
        <f t="shared" si="672"/>
        <v>1.344064627889183</v>
      </c>
      <c r="I6155" s="8">
        <f t="shared" si="677"/>
        <v>30.594000000000001</v>
      </c>
      <c r="J6155" s="8">
        <f t="shared" si="678"/>
        <v>30.106200000000001</v>
      </c>
      <c r="K6155" s="16">
        <f t="shared" si="675"/>
        <v>0.38400000000000034</v>
      </c>
      <c r="L6155" s="16">
        <f t="shared" si="676"/>
        <v>0.39619999999999678</v>
      </c>
      <c r="M6155" s="16">
        <v>0</v>
      </c>
    </row>
    <row r="6156" spans="1:13" x14ac:dyDescent="0.25">
      <c r="A6156" s="7">
        <v>0.76870370370418595</v>
      </c>
      <c r="B6156" s="6">
        <v>19.6736</v>
      </c>
      <c r="C6156" s="8">
        <v>19.989899999999999</v>
      </c>
      <c r="D6156" s="8">
        <v>6153</v>
      </c>
      <c r="E6156" s="9">
        <f t="shared" si="674"/>
        <v>102.55</v>
      </c>
      <c r="F6156" s="8">
        <f t="shared" si="673"/>
        <v>22.099999999999994</v>
      </c>
      <c r="G6156" s="8">
        <f t="shared" si="672"/>
        <v>1.3443922736851106</v>
      </c>
      <c r="I6156" s="8">
        <f t="shared" si="677"/>
        <v>30.5946</v>
      </c>
      <c r="J6156" s="8">
        <f t="shared" si="678"/>
        <v>30.106500000000004</v>
      </c>
      <c r="K6156" s="16">
        <f t="shared" si="675"/>
        <v>0.38459999999999894</v>
      </c>
      <c r="L6156" s="16">
        <f t="shared" si="676"/>
        <v>0.39649999999999963</v>
      </c>
      <c r="M6156" s="16">
        <v>0</v>
      </c>
    </row>
    <row r="6157" spans="1:13" x14ac:dyDescent="0.25">
      <c r="A6157" s="7">
        <v>0.76871527777825999</v>
      </c>
      <c r="B6157" s="6">
        <v>19.674700000000001</v>
      </c>
      <c r="C6157" s="8">
        <v>19.989899999999999</v>
      </c>
      <c r="D6157" s="8">
        <v>6154</v>
      </c>
      <c r="E6157" s="9">
        <f t="shared" si="674"/>
        <v>102.56666666666666</v>
      </c>
      <c r="F6157" s="8">
        <f t="shared" si="673"/>
        <v>22.11666666666666</v>
      </c>
      <c r="G6157" s="8">
        <f t="shared" si="672"/>
        <v>1.3447196724807917</v>
      </c>
      <c r="I6157" s="8">
        <f t="shared" si="677"/>
        <v>30.593499999999999</v>
      </c>
      <c r="J6157" s="8">
        <f t="shared" si="678"/>
        <v>30.106500000000004</v>
      </c>
      <c r="K6157" s="16">
        <f t="shared" si="675"/>
        <v>0.38349999999999795</v>
      </c>
      <c r="L6157" s="16">
        <f t="shared" si="676"/>
        <v>0.39649999999999963</v>
      </c>
      <c r="M6157" s="16">
        <v>0</v>
      </c>
    </row>
    <row r="6158" spans="1:13" x14ac:dyDescent="0.25">
      <c r="A6158" s="7">
        <v>0.76872685185233403</v>
      </c>
      <c r="B6158" s="6">
        <v>19.675000000000001</v>
      </c>
      <c r="C6158" s="8">
        <v>19.991700000000002</v>
      </c>
      <c r="D6158" s="2">
        <v>6155</v>
      </c>
      <c r="E6158" s="9">
        <f t="shared" si="674"/>
        <v>102.58333333333333</v>
      </c>
      <c r="F6158" s="8">
        <f t="shared" si="673"/>
        <v>22.133333333333326</v>
      </c>
      <c r="G6158" s="8">
        <f t="shared" si="672"/>
        <v>1.3450468246483549</v>
      </c>
      <c r="I6158" s="8">
        <f t="shared" si="677"/>
        <v>30.5932</v>
      </c>
      <c r="J6158" s="8">
        <f t="shared" si="678"/>
        <v>30.104700000000001</v>
      </c>
      <c r="K6158" s="16">
        <f t="shared" si="675"/>
        <v>0.38319999999999865</v>
      </c>
      <c r="L6158" s="16">
        <f t="shared" si="676"/>
        <v>0.39469999999999672</v>
      </c>
      <c r="M6158" s="16">
        <v>0</v>
      </c>
    </row>
    <row r="6159" spans="1:13" x14ac:dyDescent="0.25">
      <c r="A6159" s="7">
        <v>0.76873842592640795</v>
      </c>
      <c r="B6159" s="6">
        <v>19.674700000000001</v>
      </c>
      <c r="C6159" s="8">
        <v>19.991599999999998</v>
      </c>
      <c r="D6159" s="8">
        <v>6156</v>
      </c>
      <c r="E6159" s="9">
        <f t="shared" si="674"/>
        <v>102.6</v>
      </c>
      <c r="F6159" s="8">
        <f t="shared" si="673"/>
        <v>22.149999999999991</v>
      </c>
      <c r="G6159" s="8">
        <f t="shared" si="672"/>
        <v>1.3453737305590883</v>
      </c>
      <c r="I6159" s="8">
        <f t="shared" si="677"/>
        <v>30.593499999999999</v>
      </c>
      <c r="J6159" s="8">
        <f t="shared" si="678"/>
        <v>30.104800000000004</v>
      </c>
      <c r="K6159" s="16">
        <f t="shared" si="675"/>
        <v>0.38349999999999795</v>
      </c>
      <c r="L6159" s="16">
        <f t="shared" si="676"/>
        <v>0.39480000000000004</v>
      </c>
      <c r="M6159" s="16">
        <v>0</v>
      </c>
    </row>
    <row r="6160" spans="1:13" x14ac:dyDescent="0.25">
      <c r="A6160" s="7">
        <v>0.76875000000048199</v>
      </c>
      <c r="B6160" s="6">
        <v>19.6754</v>
      </c>
      <c r="C6160" s="8">
        <v>19.992100000000001</v>
      </c>
      <c r="D6160" s="8">
        <v>6157</v>
      </c>
      <c r="E6160" s="9">
        <f t="shared" si="674"/>
        <v>102.61666666666666</v>
      </c>
      <c r="F6160" s="8">
        <f t="shared" si="673"/>
        <v>22.166666666666657</v>
      </c>
      <c r="G6160" s="8">
        <f t="shared" si="672"/>
        <v>1.3457003905834419</v>
      </c>
      <c r="I6160" s="8">
        <f t="shared" si="677"/>
        <v>30.5928</v>
      </c>
      <c r="J6160" s="8">
        <f t="shared" si="678"/>
        <v>30.104300000000002</v>
      </c>
      <c r="K6160" s="16">
        <f t="shared" si="675"/>
        <v>0.38279999999999959</v>
      </c>
      <c r="L6160" s="16">
        <f t="shared" si="676"/>
        <v>0.39429999999999765</v>
      </c>
      <c r="M6160" s="16">
        <v>0</v>
      </c>
    </row>
    <row r="6161" spans="1:13" x14ac:dyDescent="0.25">
      <c r="A6161" s="7">
        <v>0.76876157407455603</v>
      </c>
      <c r="B6161" s="6">
        <v>19.674299999999999</v>
      </c>
      <c r="C6161" s="8">
        <v>19.9925</v>
      </c>
      <c r="D6161" s="2">
        <v>6158</v>
      </c>
      <c r="E6161" s="9">
        <f t="shared" si="674"/>
        <v>102.63333333333334</v>
      </c>
      <c r="F6161" s="8">
        <f t="shared" si="673"/>
        <v>22.183333333333337</v>
      </c>
      <c r="G6161" s="8">
        <f t="shared" si="672"/>
        <v>1.3460268050910316</v>
      </c>
      <c r="I6161" s="8">
        <f t="shared" si="677"/>
        <v>30.593900000000001</v>
      </c>
      <c r="J6161" s="8">
        <f t="shared" si="678"/>
        <v>30.103900000000003</v>
      </c>
      <c r="K6161" s="16">
        <f t="shared" si="675"/>
        <v>0.38390000000000057</v>
      </c>
      <c r="L6161" s="16">
        <f t="shared" si="676"/>
        <v>0.39389999999999858</v>
      </c>
      <c r="M6161" s="16">
        <v>0</v>
      </c>
    </row>
    <row r="6162" spans="1:13" x14ac:dyDescent="0.25">
      <c r="A6162" s="7">
        <v>0.76877314814863096</v>
      </c>
      <c r="B6162" s="6">
        <v>19.674700000000001</v>
      </c>
      <c r="C6162" s="8">
        <v>19.992699999999999</v>
      </c>
      <c r="D6162" s="8">
        <v>6159</v>
      </c>
      <c r="E6162" s="9">
        <f t="shared" si="674"/>
        <v>102.65</v>
      </c>
      <c r="F6162" s="8">
        <f t="shared" si="673"/>
        <v>22.200000000000003</v>
      </c>
      <c r="G6162" s="8">
        <f t="shared" si="672"/>
        <v>1.3463529744506386</v>
      </c>
      <c r="I6162" s="8">
        <f t="shared" si="677"/>
        <v>30.593499999999999</v>
      </c>
      <c r="J6162" s="8">
        <f t="shared" si="678"/>
        <v>30.103700000000003</v>
      </c>
      <c r="K6162" s="16">
        <f t="shared" si="675"/>
        <v>0.38349999999999795</v>
      </c>
      <c r="L6162" s="16">
        <f t="shared" si="676"/>
        <v>0.39369999999999905</v>
      </c>
      <c r="M6162" s="16">
        <v>0</v>
      </c>
    </row>
    <row r="6163" spans="1:13" x14ac:dyDescent="0.25">
      <c r="A6163" s="7">
        <v>0.768784722222705</v>
      </c>
      <c r="B6163" s="6">
        <v>19.674299999999999</v>
      </c>
      <c r="C6163" s="8">
        <v>19.9924</v>
      </c>
      <c r="D6163" s="8">
        <v>6160</v>
      </c>
      <c r="E6163" s="9">
        <f t="shared" si="674"/>
        <v>102.66666666666667</v>
      </c>
      <c r="F6163" s="8">
        <f t="shared" si="673"/>
        <v>22.216666666666669</v>
      </c>
      <c r="G6163" s="8">
        <f t="shared" si="672"/>
        <v>1.3466788990302156</v>
      </c>
      <c r="I6163" s="8">
        <f t="shared" si="677"/>
        <v>30.593900000000001</v>
      </c>
      <c r="J6163" s="8">
        <f t="shared" si="678"/>
        <v>30.104000000000003</v>
      </c>
      <c r="K6163" s="16">
        <f t="shared" si="675"/>
        <v>0.38390000000000057</v>
      </c>
      <c r="L6163" s="16">
        <f t="shared" si="676"/>
        <v>0.39399999999999835</v>
      </c>
      <c r="M6163" s="16">
        <v>0</v>
      </c>
    </row>
    <row r="6164" spans="1:13" x14ac:dyDescent="0.25">
      <c r="A6164" s="7">
        <v>0.76879629629677904</v>
      </c>
      <c r="B6164" s="6">
        <v>19.674900000000001</v>
      </c>
      <c r="C6164" s="8">
        <v>19.992799999999999</v>
      </c>
      <c r="D6164" s="2">
        <v>6161</v>
      </c>
      <c r="E6164" s="9">
        <f t="shared" si="674"/>
        <v>102.68333333333334</v>
      </c>
      <c r="F6164" s="8">
        <f t="shared" si="673"/>
        <v>22.233333333333334</v>
      </c>
      <c r="G6164" s="8">
        <f t="shared" si="672"/>
        <v>1.3470045791968865</v>
      </c>
      <c r="I6164" s="8">
        <f t="shared" si="677"/>
        <v>30.593299999999999</v>
      </c>
      <c r="J6164" s="8">
        <f t="shared" si="678"/>
        <v>30.103600000000004</v>
      </c>
      <c r="K6164" s="16">
        <f t="shared" si="675"/>
        <v>0.38329999999999842</v>
      </c>
      <c r="L6164" s="16">
        <f t="shared" si="676"/>
        <v>0.39359999999999928</v>
      </c>
      <c r="M6164" s="16">
        <v>0</v>
      </c>
    </row>
    <row r="6165" spans="1:13" x14ac:dyDescent="0.25">
      <c r="A6165" s="7">
        <v>0.76880787037085296</v>
      </c>
      <c r="B6165" s="6">
        <v>19.6755</v>
      </c>
      <c r="C6165" s="8">
        <v>19.992100000000001</v>
      </c>
      <c r="D6165" s="8">
        <v>6162</v>
      </c>
      <c r="E6165" s="9">
        <f t="shared" si="674"/>
        <v>102.7</v>
      </c>
      <c r="F6165" s="8">
        <f t="shared" si="673"/>
        <v>22.25</v>
      </c>
      <c r="G6165" s="8">
        <f t="shared" ref="G6165:G6228" si="679">LOG10(F6165)</f>
        <v>1.3473300153169503</v>
      </c>
      <c r="I6165" s="8">
        <f t="shared" si="677"/>
        <v>30.592700000000001</v>
      </c>
      <c r="J6165" s="8">
        <f t="shared" si="678"/>
        <v>30.104300000000002</v>
      </c>
      <c r="K6165" s="16">
        <f t="shared" si="675"/>
        <v>0.38269999999999982</v>
      </c>
      <c r="L6165" s="16">
        <f t="shared" si="676"/>
        <v>0.39429999999999765</v>
      </c>
      <c r="M6165" s="16">
        <v>0</v>
      </c>
    </row>
    <row r="6166" spans="1:13" x14ac:dyDescent="0.25">
      <c r="A6166" s="7">
        <v>0.768819444444927</v>
      </c>
      <c r="B6166" s="6">
        <v>19.6751</v>
      </c>
      <c r="C6166" s="8">
        <v>19.992999999999999</v>
      </c>
      <c r="D6166" s="8">
        <v>6163</v>
      </c>
      <c r="E6166" s="9">
        <f t="shared" si="674"/>
        <v>102.71666666666667</v>
      </c>
      <c r="F6166" s="8">
        <f t="shared" si="673"/>
        <v>22.266666666666666</v>
      </c>
      <c r="G6166" s="8">
        <f t="shared" si="679"/>
        <v>1.3476552077558832</v>
      </c>
      <c r="I6166" s="8">
        <f t="shared" si="677"/>
        <v>30.5931</v>
      </c>
      <c r="J6166" s="8">
        <f t="shared" si="678"/>
        <v>30.103400000000004</v>
      </c>
      <c r="K6166" s="16">
        <f t="shared" si="675"/>
        <v>0.38309999999999889</v>
      </c>
      <c r="L6166" s="16">
        <f t="shared" si="676"/>
        <v>0.39339999999999975</v>
      </c>
      <c r="M6166" s="16">
        <v>0</v>
      </c>
    </row>
    <row r="6167" spans="1:13" x14ac:dyDescent="0.25">
      <c r="A6167" s="7">
        <v>0.76883101851900104</v>
      </c>
      <c r="B6167" s="6">
        <v>19.6755</v>
      </c>
      <c r="C6167" s="8">
        <v>19.9937</v>
      </c>
      <c r="D6167" s="2">
        <v>6164</v>
      </c>
      <c r="E6167" s="9">
        <f t="shared" si="674"/>
        <v>102.73333333333333</v>
      </c>
      <c r="F6167" s="8">
        <f t="shared" si="673"/>
        <v>22.283333333333331</v>
      </c>
      <c r="G6167" s="8">
        <f t="shared" si="679"/>
        <v>1.3479801568783407</v>
      </c>
      <c r="I6167" s="8">
        <f t="shared" si="677"/>
        <v>30.592700000000001</v>
      </c>
      <c r="J6167" s="8">
        <f t="shared" si="678"/>
        <v>30.102700000000002</v>
      </c>
      <c r="K6167" s="16">
        <f t="shared" si="675"/>
        <v>0.38269999999999982</v>
      </c>
      <c r="L6167" s="16">
        <f t="shared" si="676"/>
        <v>0.39269999999999783</v>
      </c>
      <c r="M6167" s="16">
        <v>0</v>
      </c>
    </row>
    <row r="6168" spans="1:13" x14ac:dyDescent="0.25">
      <c r="A6168" s="7">
        <v>0.76884259259307497</v>
      </c>
      <c r="B6168" s="6">
        <v>19.676500000000001</v>
      </c>
      <c r="C6168" s="8">
        <v>19.993400000000001</v>
      </c>
      <c r="D6168" s="8">
        <v>6165</v>
      </c>
      <c r="E6168" s="9">
        <f t="shared" si="674"/>
        <v>102.75</v>
      </c>
      <c r="F6168" s="8">
        <f t="shared" si="673"/>
        <v>22.299999999999997</v>
      </c>
      <c r="G6168" s="8">
        <f t="shared" si="679"/>
        <v>1.3483048630481607</v>
      </c>
      <c r="I6168" s="8">
        <f t="shared" si="677"/>
        <v>30.591699999999999</v>
      </c>
      <c r="J6168" s="8">
        <f t="shared" si="678"/>
        <v>30.103000000000002</v>
      </c>
      <c r="K6168" s="16">
        <f t="shared" si="675"/>
        <v>0.3816999999999986</v>
      </c>
      <c r="L6168" s="16">
        <f t="shared" si="676"/>
        <v>0.39299999999999713</v>
      </c>
      <c r="M6168" s="16">
        <v>0</v>
      </c>
    </row>
    <row r="6169" spans="1:13" x14ac:dyDescent="0.25">
      <c r="A6169" s="7">
        <v>0.76885416666715001</v>
      </c>
      <c r="B6169" s="6">
        <v>19.676200000000001</v>
      </c>
      <c r="C6169" s="8">
        <v>19.993099999999998</v>
      </c>
      <c r="D6169" s="8">
        <v>6166</v>
      </c>
      <c r="E6169" s="9">
        <f t="shared" si="674"/>
        <v>102.76666666666667</v>
      </c>
      <c r="F6169" s="8">
        <f t="shared" si="673"/>
        <v>22.316666666666663</v>
      </c>
      <c r="G6169" s="8">
        <f t="shared" si="679"/>
        <v>1.3486293266283653</v>
      </c>
      <c r="I6169" s="8">
        <f t="shared" si="677"/>
        <v>30.591999999999999</v>
      </c>
      <c r="J6169" s="8">
        <f t="shared" si="678"/>
        <v>30.103300000000004</v>
      </c>
      <c r="K6169" s="16">
        <f t="shared" si="675"/>
        <v>0.3819999999999979</v>
      </c>
      <c r="L6169" s="16">
        <f t="shared" si="676"/>
        <v>0.39329999999999998</v>
      </c>
      <c r="M6169" s="16">
        <v>0</v>
      </c>
    </row>
    <row r="6170" spans="1:13" x14ac:dyDescent="0.25">
      <c r="A6170" s="7">
        <v>0.76886574074122405</v>
      </c>
      <c r="B6170" s="6">
        <v>19.676200000000001</v>
      </c>
      <c r="C6170" s="8">
        <v>19.995100000000001</v>
      </c>
      <c r="D6170" s="2">
        <v>6167</v>
      </c>
      <c r="E6170" s="9">
        <f t="shared" si="674"/>
        <v>102.78333333333333</v>
      </c>
      <c r="F6170" s="8">
        <f t="shared" si="673"/>
        <v>22.333333333333329</v>
      </c>
      <c r="G6170" s="8">
        <f t="shared" si="679"/>
        <v>1.3489535479811638</v>
      </c>
      <c r="I6170" s="8">
        <f t="shared" si="677"/>
        <v>30.591999999999999</v>
      </c>
      <c r="J6170" s="8">
        <f t="shared" si="678"/>
        <v>30.101300000000002</v>
      </c>
      <c r="K6170" s="16">
        <f t="shared" si="675"/>
        <v>0.3819999999999979</v>
      </c>
      <c r="L6170" s="16">
        <f t="shared" si="676"/>
        <v>0.39129999999999754</v>
      </c>
      <c r="M6170" s="16">
        <v>0</v>
      </c>
    </row>
    <row r="6171" spans="1:13" x14ac:dyDescent="0.25">
      <c r="A6171" s="7">
        <v>0.76887731481529797</v>
      </c>
      <c r="B6171" s="6">
        <v>19.676100000000002</v>
      </c>
      <c r="C6171" s="8">
        <v>19.9938</v>
      </c>
      <c r="D6171" s="8">
        <v>6168</v>
      </c>
      <c r="E6171" s="9">
        <f t="shared" si="674"/>
        <v>102.8</v>
      </c>
      <c r="F6171" s="8">
        <f t="shared" si="673"/>
        <v>22.349999999999994</v>
      </c>
      <c r="G6171" s="8">
        <f t="shared" si="679"/>
        <v>1.3492775274679552</v>
      </c>
      <c r="I6171" s="8">
        <f t="shared" si="677"/>
        <v>30.592099999999999</v>
      </c>
      <c r="J6171" s="8">
        <f t="shared" si="678"/>
        <v>30.102600000000002</v>
      </c>
      <c r="K6171" s="16">
        <f t="shared" si="675"/>
        <v>0.38209999999999766</v>
      </c>
      <c r="L6171" s="16">
        <f t="shared" si="676"/>
        <v>0.39259999999999806</v>
      </c>
      <c r="M6171" s="16">
        <v>0</v>
      </c>
    </row>
    <row r="6172" spans="1:13" x14ac:dyDescent="0.25">
      <c r="A6172" s="7">
        <v>0.76888888888937201</v>
      </c>
      <c r="B6172" s="6">
        <v>19.6768</v>
      </c>
      <c r="C6172" s="8">
        <v>19.995000000000001</v>
      </c>
      <c r="D6172" s="8">
        <v>6169</v>
      </c>
      <c r="E6172" s="9">
        <f t="shared" si="674"/>
        <v>102.81666666666666</v>
      </c>
      <c r="F6172" s="8">
        <f t="shared" si="673"/>
        <v>22.36666666666666</v>
      </c>
      <c r="G6172" s="8">
        <f t="shared" si="679"/>
        <v>1.3496012654493295</v>
      </c>
      <c r="I6172" s="8">
        <f t="shared" si="677"/>
        <v>30.5914</v>
      </c>
      <c r="J6172" s="8">
        <f t="shared" si="678"/>
        <v>30.101400000000002</v>
      </c>
      <c r="K6172" s="16">
        <f t="shared" si="675"/>
        <v>0.3813999999999993</v>
      </c>
      <c r="L6172" s="16">
        <f t="shared" si="676"/>
        <v>0.39139999999999731</v>
      </c>
      <c r="M6172" s="16">
        <v>0</v>
      </c>
    </row>
    <row r="6173" spans="1:13" x14ac:dyDescent="0.25">
      <c r="A6173" s="7">
        <v>0.76890046296344605</v>
      </c>
      <c r="B6173" s="6">
        <v>19.6769</v>
      </c>
      <c r="C6173" s="8">
        <v>19.994700000000002</v>
      </c>
      <c r="D6173" s="2">
        <v>6170</v>
      </c>
      <c r="E6173" s="9">
        <f t="shared" si="674"/>
        <v>102.83333333333333</v>
      </c>
      <c r="F6173" s="8">
        <f t="shared" si="673"/>
        <v>22.383333333333326</v>
      </c>
      <c r="G6173" s="8">
        <f t="shared" si="679"/>
        <v>1.3499247622850716</v>
      </c>
      <c r="I6173" s="8">
        <f t="shared" si="677"/>
        <v>30.5913</v>
      </c>
      <c r="J6173" s="8">
        <f t="shared" si="678"/>
        <v>30.101700000000001</v>
      </c>
      <c r="K6173" s="16">
        <f t="shared" si="675"/>
        <v>0.38129999999999953</v>
      </c>
      <c r="L6173" s="16">
        <f t="shared" si="676"/>
        <v>0.39169999999999661</v>
      </c>
      <c r="M6173" s="16">
        <v>0</v>
      </c>
    </row>
    <row r="6174" spans="1:13" x14ac:dyDescent="0.25">
      <c r="A6174" s="7">
        <v>0.76891203703751998</v>
      </c>
      <c r="B6174" s="6">
        <v>19.6767</v>
      </c>
      <c r="C6174" s="8">
        <v>19.996099999999998</v>
      </c>
      <c r="D6174" s="8">
        <v>6171</v>
      </c>
      <c r="E6174" s="9">
        <f t="shared" si="674"/>
        <v>102.85</v>
      </c>
      <c r="F6174" s="8">
        <f t="shared" si="673"/>
        <v>22.399999999999991</v>
      </c>
      <c r="G6174" s="8">
        <f t="shared" si="679"/>
        <v>1.3502480183341627</v>
      </c>
      <c r="I6174" s="8">
        <f t="shared" si="677"/>
        <v>30.5915</v>
      </c>
      <c r="J6174" s="8">
        <f t="shared" si="678"/>
        <v>30.100300000000004</v>
      </c>
      <c r="K6174" s="16">
        <f t="shared" si="675"/>
        <v>0.38149999999999906</v>
      </c>
      <c r="L6174" s="16">
        <f t="shared" si="676"/>
        <v>0.39029999999999987</v>
      </c>
      <c r="M6174" s="16">
        <v>0</v>
      </c>
    </row>
    <row r="6175" spans="1:13" x14ac:dyDescent="0.25">
      <c r="A6175" s="7">
        <v>0.76892361111159402</v>
      </c>
      <c r="B6175" s="6">
        <v>19.677399999999999</v>
      </c>
      <c r="C6175" s="8">
        <v>19.9955</v>
      </c>
      <c r="D6175" s="8">
        <v>6172</v>
      </c>
      <c r="E6175" s="9">
        <f t="shared" si="674"/>
        <v>102.86666666666666</v>
      </c>
      <c r="F6175" s="8">
        <f t="shared" si="673"/>
        <v>22.416666666666657</v>
      </c>
      <c r="G6175" s="8">
        <f t="shared" si="679"/>
        <v>1.350571033954783</v>
      </c>
      <c r="I6175" s="8">
        <f t="shared" si="677"/>
        <v>30.590800000000002</v>
      </c>
      <c r="J6175" s="8">
        <f t="shared" si="678"/>
        <v>30.100900000000003</v>
      </c>
      <c r="K6175" s="16">
        <f t="shared" si="675"/>
        <v>0.38080000000000069</v>
      </c>
      <c r="L6175" s="16">
        <f t="shared" si="676"/>
        <v>0.39089999999999847</v>
      </c>
      <c r="M6175" s="16">
        <v>0</v>
      </c>
    </row>
    <row r="6176" spans="1:13" x14ac:dyDescent="0.25">
      <c r="A6176" s="7">
        <v>0.76893518518566895</v>
      </c>
      <c r="B6176" s="6">
        <v>19.677600000000002</v>
      </c>
      <c r="C6176" s="8">
        <v>19.9956</v>
      </c>
      <c r="D6176" s="2">
        <v>6173</v>
      </c>
      <c r="E6176" s="9">
        <f t="shared" si="674"/>
        <v>102.88333333333334</v>
      </c>
      <c r="F6176" s="8">
        <f t="shared" ref="F6176:F6239" si="680">E6176-$E$4830</f>
        <v>22.433333333333337</v>
      </c>
      <c r="G6176" s="8">
        <f t="shared" si="679"/>
        <v>1.3508938095043146</v>
      </c>
      <c r="I6176" s="8">
        <f t="shared" si="677"/>
        <v>30.590599999999998</v>
      </c>
      <c r="J6176" s="8">
        <f t="shared" si="678"/>
        <v>30.100800000000003</v>
      </c>
      <c r="K6176" s="16">
        <f t="shared" si="675"/>
        <v>0.38059999999999761</v>
      </c>
      <c r="L6176" s="16">
        <f t="shared" si="676"/>
        <v>0.3907999999999987</v>
      </c>
      <c r="M6176" s="16">
        <v>0</v>
      </c>
    </row>
    <row r="6177" spans="1:13" x14ac:dyDescent="0.25">
      <c r="A6177" s="7">
        <v>0.76894675925974298</v>
      </c>
      <c r="B6177" s="6">
        <v>19.676300000000001</v>
      </c>
      <c r="C6177" s="8">
        <v>19.995899999999999</v>
      </c>
      <c r="D6177" s="8">
        <v>6174</v>
      </c>
      <c r="E6177" s="9">
        <f t="shared" si="674"/>
        <v>102.9</v>
      </c>
      <c r="F6177" s="8">
        <f t="shared" si="680"/>
        <v>22.450000000000003</v>
      </c>
      <c r="G6177" s="8">
        <f t="shared" si="679"/>
        <v>1.351216345339342</v>
      </c>
      <c r="I6177" s="8">
        <f t="shared" si="677"/>
        <v>30.591899999999999</v>
      </c>
      <c r="J6177" s="8">
        <f t="shared" si="678"/>
        <v>30.100500000000004</v>
      </c>
      <c r="K6177" s="16">
        <f t="shared" si="675"/>
        <v>0.38189999999999813</v>
      </c>
      <c r="L6177" s="16">
        <f t="shared" si="676"/>
        <v>0.3904999999999994</v>
      </c>
      <c r="M6177" s="16">
        <v>0</v>
      </c>
    </row>
    <row r="6178" spans="1:13" x14ac:dyDescent="0.25">
      <c r="A6178" s="7">
        <v>0.76895833333381702</v>
      </c>
      <c r="B6178" s="6">
        <v>19.677900000000001</v>
      </c>
      <c r="C6178" s="8">
        <v>19.995899999999999</v>
      </c>
      <c r="D6178" s="8">
        <v>6175</v>
      </c>
      <c r="E6178" s="9">
        <f t="shared" si="674"/>
        <v>102.91666666666667</v>
      </c>
      <c r="F6178" s="8">
        <f t="shared" si="680"/>
        <v>22.466666666666669</v>
      </c>
      <c r="G6178" s="8">
        <f t="shared" si="679"/>
        <v>1.3515386418156574</v>
      </c>
      <c r="I6178" s="8">
        <f t="shared" si="677"/>
        <v>30.590299999999999</v>
      </c>
      <c r="J6178" s="8">
        <f t="shared" si="678"/>
        <v>30.100500000000004</v>
      </c>
      <c r="K6178" s="16">
        <f t="shared" si="675"/>
        <v>0.38029999999999831</v>
      </c>
      <c r="L6178" s="16">
        <f t="shared" si="676"/>
        <v>0.3904999999999994</v>
      </c>
      <c r="M6178" s="16">
        <v>0</v>
      </c>
    </row>
    <row r="6179" spans="1:13" x14ac:dyDescent="0.25">
      <c r="A6179" s="7">
        <v>0.76896990740789095</v>
      </c>
      <c r="B6179" s="6">
        <v>19.677900000000001</v>
      </c>
      <c r="C6179" s="8">
        <v>19.995699999999999</v>
      </c>
      <c r="D6179" s="2">
        <v>6176</v>
      </c>
      <c r="E6179" s="9">
        <f t="shared" si="674"/>
        <v>102.93333333333334</v>
      </c>
      <c r="F6179" s="8">
        <f t="shared" si="680"/>
        <v>22.483333333333334</v>
      </c>
      <c r="G6179" s="8">
        <f t="shared" si="679"/>
        <v>1.3518606992882607</v>
      </c>
      <c r="I6179" s="8">
        <f t="shared" si="677"/>
        <v>30.590299999999999</v>
      </c>
      <c r="J6179" s="8">
        <f t="shared" si="678"/>
        <v>30.100700000000003</v>
      </c>
      <c r="K6179" s="16">
        <f t="shared" si="675"/>
        <v>0.38029999999999831</v>
      </c>
      <c r="L6179" s="16">
        <f t="shared" si="676"/>
        <v>0.39069999999999894</v>
      </c>
      <c r="M6179" s="16">
        <v>0</v>
      </c>
    </row>
    <row r="6180" spans="1:13" x14ac:dyDescent="0.25">
      <c r="A6180" s="7">
        <v>0.76898148148196499</v>
      </c>
      <c r="B6180" s="6">
        <v>19.677700000000002</v>
      </c>
      <c r="C6180" s="8">
        <v>19.997299999999999</v>
      </c>
      <c r="D6180" s="8">
        <v>6177</v>
      </c>
      <c r="E6180" s="9">
        <f t="shared" si="674"/>
        <v>102.95</v>
      </c>
      <c r="F6180" s="8">
        <f t="shared" si="680"/>
        <v>22.5</v>
      </c>
      <c r="G6180" s="8">
        <f t="shared" si="679"/>
        <v>1.3521825181113625</v>
      </c>
      <c r="I6180" s="8">
        <f t="shared" si="677"/>
        <v>30.590499999999999</v>
      </c>
      <c r="J6180" s="8">
        <f t="shared" si="678"/>
        <v>30.099100000000004</v>
      </c>
      <c r="K6180" s="16">
        <f t="shared" si="675"/>
        <v>0.38049999999999784</v>
      </c>
      <c r="L6180" s="16">
        <f t="shared" si="676"/>
        <v>0.38909999999999911</v>
      </c>
      <c r="M6180" s="16">
        <v>0</v>
      </c>
    </row>
    <row r="6181" spans="1:13" x14ac:dyDescent="0.25">
      <c r="A6181" s="7">
        <v>0.76899305555603903</v>
      </c>
      <c r="B6181" s="6">
        <v>19.678699999999999</v>
      </c>
      <c r="C6181" s="8">
        <v>19.9971</v>
      </c>
      <c r="D6181" s="8">
        <v>6178</v>
      </c>
      <c r="E6181" s="9">
        <f t="shared" si="674"/>
        <v>102.96666666666667</v>
      </c>
      <c r="F6181" s="8">
        <f t="shared" si="680"/>
        <v>22.516666666666666</v>
      </c>
      <c r="G6181" s="8">
        <f t="shared" si="679"/>
        <v>1.3525040986383869</v>
      </c>
      <c r="I6181" s="8">
        <f t="shared" si="677"/>
        <v>30.589500000000001</v>
      </c>
      <c r="J6181" s="8">
        <f t="shared" si="678"/>
        <v>30.099300000000003</v>
      </c>
      <c r="K6181" s="16">
        <f t="shared" si="675"/>
        <v>0.37950000000000017</v>
      </c>
      <c r="L6181" s="16">
        <f t="shared" si="676"/>
        <v>0.38929999999999865</v>
      </c>
      <c r="M6181" s="16">
        <v>0</v>
      </c>
    </row>
    <row r="6182" spans="1:13" x14ac:dyDescent="0.25">
      <c r="A6182" s="7">
        <v>0.76900462963011396</v>
      </c>
      <c r="B6182" s="6">
        <v>19.677</v>
      </c>
      <c r="C6182" s="8">
        <v>19.9969</v>
      </c>
      <c r="D6182" s="2">
        <v>6179</v>
      </c>
      <c r="E6182" s="9">
        <f t="shared" si="674"/>
        <v>102.98333333333333</v>
      </c>
      <c r="F6182" s="8">
        <f t="shared" si="680"/>
        <v>22.533333333333331</v>
      </c>
      <c r="G6182" s="8">
        <f t="shared" si="679"/>
        <v>1.3528254412219733</v>
      </c>
      <c r="I6182" s="8">
        <f t="shared" si="677"/>
        <v>30.591200000000001</v>
      </c>
      <c r="J6182" s="8">
        <f t="shared" si="678"/>
        <v>30.099500000000003</v>
      </c>
      <c r="K6182" s="16">
        <f t="shared" si="675"/>
        <v>0.38119999999999976</v>
      </c>
      <c r="L6182" s="16">
        <f t="shared" si="676"/>
        <v>0.38949999999999818</v>
      </c>
      <c r="M6182" s="16">
        <v>0</v>
      </c>
    </row>
    <row r="6183" spans="1:13" x14ac:dyDescent="0.25">
      <c r="A6183" s="7">
        <v>0.76901620370418799</v>
      </c>
      <c r="B6183" s="6">
        <v>19.6782</v>
      </c>
      <c r="C6183" s="8">
        <v>19.996700000000001</v>
      </c>
      <c r="D6183" s="8">
        <v>6180</v>
      </c>
      <c r="E6183" s="9">
        <f t="shared" si="674"/>
        <v>103</v>
      </c>
      <c r="F6183" s="8">
        <f t="shared" si="680"/>
        <v>22.549999999999997</v>
      </c>
      <c r="G6183" s="8">
        <f t="shared" si="679"/>
        <v>1.3531465462139793</v>
      </c>
      <c r="I6183" s="8">
        <f t="shared" si="677"/>
        <v>30.59</v>
      </c>
      <c r="J6183" s="8">
        <f t="shared" si="678"/>
        <v>30.099700000000002</v>
      </c>
      <c r="K6183" s="16">
        <f t="shared" si="675"/>
        <v>0.37999999999999901</v>
      </c>
      <c r="L6183" s="16">
        <f t="shared" si="676"/>
        <v>0.38969999999999771</v>
      </c>
      <c r="M6183" s="16">
        <v>0</v>
      </c>
    </row>
    <row r="6184" spans="1:13" x14ac:dyDescent="0.25">
      <c r="A6184" s="7">
        <v>0.76902777777826203</v>
      </c>
      <c r="B6184" s="6">
        <v>19.677499999999998</v>
      </c>
      <c r="C6184" s="8">
        <v>19.996400000000001</v>
      </c>
      <c r="D6184" s="8">
        <v>6181</v>
      </c>
      <c r="E6184" s="9">
        <f t="shared" si="674"/>
        <v>103.01666666666667</v>
      </c>
      <c r="F6184" s="8">
        <f t="shared" si="680"/>
        <v>22.566666666666663</v>
      </c>
      <c r="G6184" s="8">
        <f t="shared" si="679"/>
        <v>1.3534674139654819</v>
      </c>
      <c r="I6184" s="8">
        <f t="shared" si="677"/>
        <v>30.590700000000002</v>
      </c>
      <c r="J6184" s="8">
        <f t="shared" si="678"/>
        <v>30.1</v>
      </c>
      <c r="K6184" s="16">
        <f t="shared" si="675"/>
        <v>0.38070000000000093</v>
      </c>
      <c r="L6184" s="16">
        <f t="shared" si="676"/>
        <v>0.38999999999999702</v>
      </c>
      <c r="M6184" s="16">
        <v>0</v>
      </c>
    </row>
    <row r="6185" spans="1:13" x14ac:dyDescent="0.25">
      <c r="A6185" s="7">
        <v>0.76903935185233596</v>
      </c>
      <c r="B6185" s="6">
        <v>19.6782</v>
      </c>
      <c r="C6185" s="8">
        <v>19.997199999999999</v>
      </c>
      <c r="D6185" s="2">
        <v>6182</v>
      </c>
      <c r="E6185" s="9">
        <f t="shared" si="674"/>
        <v>103.03333333333333</v>
      </c>
      <c r="F6185" s="8">
        <f t="shared" si="680"/>
        <v>22.583333333333329</v>
      </c>
      <c r="G6185" s="8">
        <f t="shared" si="679"/>
        <v>1.3537880448267807</v>
      </c>
      <c r="I6185" s="8">
        <f t="shared" si="677"/>
        <v>30.59</v>
      </c>
      <c r="J6185" s="8">
        <f t="shared" si="678"/>
        <v>30.099200000000003</v>
      </c>
      <c r="K6185" s="16">
        <f t="shared" si="675"/>
        <v>0.37999999999999901</v>
      </c>
      <c r="L6185" s="16">
        <f t="shared" si="676"/>
        <v>0.38919999999999888</v>
      </c>
      <c r="M6185" s="16">
        <v>0</v>
      </c>
    </row>
    <row r="6186" spans="1:13" x14ac:dyDescent="0.25">
      <c r="A6186" s="7">
        <v>0.76905092592641</v>
      </c>
      <c r="B6186" s="6">
        <v>19.678599999999999</v>
      </c>
      <c r="C6186" s="8">
        <v>19.997900000000001</v>
      </c>
      <c r="D6186" s="8">
        <v>6183</v>
      </c>
      <c r="E6186" s="9">
        <f t="shared" si="674"/>
        <v>103.05</v>
      </c>
      <c r="F6186" s="8">
        <f t="shared" si="680"/>
        <v>22.599999999999994</v>
      </c>
      <c r="G6186" s="8">
        <f t="shared" si="679"/>
        <v>1.3541084391474008</v>
      </c>
      <c r="I6186" s="8">
        <f t="shared" si="677"/>
        <v>30.589600000000001</v>
      </c>
      <c r="J6186" s="8">
        <f t="shared" si="678"/>
        <v>30.098500000000001</v>
      </c>
      <c r="K6186" s="16">
        <f t="shared" si="675"/>
        <v>0.37959999999999994</v>
      </c>
      <c r="L6186" s="16">
        <f t="shared" si="676"/>
        <v>0.38849999999999696</v>
      </c>
      <c r="M6186" s="16">
        <v>0</v>
      </c>
    </row>
    <row r="6187" spans="1:13" x14ac:dyDescent="0.25">
      <c r="A6187" s="7">
        <v>0.76906250000048404</v>
      </c>
      <c r="B6187" s="6">
        <v>19.678799999999999</v>
      </c>
      <c r="C6187" s="8">
        <v>19.9983</v>
      </c>
      <c r="D6187" s="8">
        <v>6184</v>
      </c>
      <c r="E6187" s="9">
        <f t="shared" si="674"/>
        <v>103.06666666666666</v>
      </c>
      <c r="F6187" s="8">
        <f t="shared" si="680"/>
        <v>22.61666666666666</v>
      </c>
      <c r="G6187" s="8">
        <f t="shared" si="679"/>
        <v>1.3544285972760932</v>
      </c>
      <c r="I6187" s="8">
        <f t="shared" si="677"/>
        <v>30.589400000000001</v>
      </c>
      <c r="J6187" s="8">
        <f t="shared" si="678"/>
        <v>30.098100000000002</v>
      </c>
      <c r="K6187" s="16">
        <f t="shared" si="675"/>
        <v>0.3794000000000004</v>
      </c>
      <c r="L6187" s="16">
        <f t="shared" si="676"/>
        <v>0.38809999999999789</v>
      </c>
      <c r="M6187" s="16">
        <v>0</v>
      </c>
    </row>
    <row r="6188" spans="1:13" x14ac:dyDescent="0.25">
      <c r="A6188" s="7">
        <v>0.76907407407455797</v>
      </c>
      <c r="B6188" s="6">
        <v>19.679300000000001</v>
      </c>
      <c r="C6188" s="8">
        <v>19.998699999999999</v>
      </c>
      <c r="D6188" s="2">
        <v>6185</v>
      </c>
      <c r="E6188" s="9">
        <f t="shared" si="674"/>
        <v>103.08333333333333</v>
      </c>
      <c r="F6188" s="8">
        <f t="shared" si="680"/>
        <v>22.633333333333326</v>
      </c>
      <c r="G6188" s="8">
        <f t="shared" si="679"/>
        <v>1.3547485195608391</v>
      </c>
      <c r="I6188" s="8">
        <f t="shared" si="677"/>
        <v>30.588899999999999</v>
      </c>
      <c r="J6188" s="8">
        <f t="shared" si="678"/>
        <v>30.097700000000003</v>
      </c>
      <c r="K6188" s="16">
        <f t="shared" si="675"/>
        <v>0.37889999999999802</v>
      </c>
      <c r="L6188" s="16">
        <f t="shared" si="676"/>
        <v>0.38769999999999882</v>
      </c>
      <c r="M6188" s="16">
        <v>0</v>
      </c>
    </row>
    <row r="6189" spans="1:13" x14ac:dyDescent="0.25">
      <c r="A6189" s="7">
        <v>0.76908564814863301</v>
      </c>
      <c r="B6189" s="6">
        <v>19.678599999999999</v>
      </c>
      <c r="C6189" s="8">
        <v>19.998699999999999</v>
      </c>
      <c r="D6189" s="8">
        <v>6186</v>
      </c>
      <c r="E6189" s="9">
        <f t="shared" si="674"/>
        <v>103.1</v>
      </c>
      <c r="F6189" s="8">
        <f t="shared" si="680"/>
        <v>22.649999999999991</v>
      </c>
      <c r="G6189" s="8">
        <f t="shared" si="679"/>
        <v>1.3550682063488506</v>
      </c>
      <c r="I6189" s="8">
        <f t="shared" si="677"/>
        <v>30.589600000000001</v>
      </c>
      <c r="J6189" s="8">
        <f t="shared" si="678"/>
        <v>30.097700000000003</v>
      </c>
      <c r="K6189" s="16">
        <f t="shared" si="675"/>
        <v>0.37959999999999994</v>
      </c>
      <c r="L6189" s="16">
        <f t="shared" si="676"/>
        <v>0.38769999999999882</v>
      </c>
      <c r="M6189" s="16">
        <v>0</v>
      </c>
    </row>
    <row r="6190" spans="1:13" x14ac:dyDescent="0.25">
      <c r="A6190" s="7">
        <v>0.76909722222270704</v>
      </c>
      <c r="B6190" s="6">
        <v>19.679600000000001</v>
      </c>
      <c r="C6190" s="8">
        <v>19.998899999999999</v>
      </c>
      <c r="D6190" s="8">
        <v>6187</v>
      </c>
      <c r="E6190" s="9">
        <f t="shared" si="674"/>
        <v>103.11666666666666</v>
      </c>
      <c r="F6190" s="8">
        <f t="shared" si="680"/>
        <v>22.666666666666657</v>
      </c>
      <c r="G6190" s="8">
        <f t="shared" si="679"/>
        <v>1.3553876579865738</v>
      </c>
      <c r="I6190" s="8">
        <f t="shared" si="677"/>
        <v>30.5886</v>
      </c>
      <c r="J6190" s="8">
        <f t="shared" si="678"/>
        <v>30.097500000000004</v>
      </c>
      <c r="K6190" s="16">
        <f t="shared" si="675"/>
        <v>0.37859999999999872</v>
      </c>
      <c r="L6190" s="16">
        <f t="shared" si="676"/>
        <v>0.38749999999999929</v>
      </c>
      <c r="M6190" s="16">
        <v>0</v>
      </c>
    </row>
    <row r="6191" spans="1:13" x14ac:dyDescent="0.25">
      <c r="A6191" s="7">
        <v>0.76910879629678097</v>
      </c>
      <c r="B6191" s="6">
        <v>19.679400000000001</v>
      </c>
      <c r="C6191" s="8">
        <v>19.999700000000001</v>
      </c>
      <c r="D6191" s="2">
        <v>6188</v>
      </c>
      <c r="E6191" s="9">
        <f t="shared" si="674"/>
        <v>103.13333333333334</v>
      </c>
      <c r="F6191" s="8">
        <f t="shared" si="680"/>
        <v>22.683333333333337</v>
      </c>
      <c r="G6191" s="8">
        <f t="shared" si="679"/>
        <v>1.3557068748196912</v>
      </c>
      <c r="I6191" s="8">
        <f t="shared" si="677"/>
        <v>30.588799999999999</v>
      </c>
      <c r="J6191" s="8">
        <f t="shared" si="678"/>
        <v>30.096700000000002</v>
      </c>
      <c r="K6191" s="16">
        <f t="shared" si="675"/>
        <v>0.37879999999999825</v>
      </c>
      <c r="L6191" s="16">
        <f t="shared" si="676"/>
        <v>0.3866999999999976</v>
      </c>
      <c r="M6191" s="16">
        <v>0</v>
      </c>
    </row>
    <row r="6192" spans="1:13" x14ac:dyDescent="0.25">
      <c r="A6192" s="7">
        <v>0.76912037037085501</v>
      </c>
      <c r="B6192" s="6">
        <v>19.679200000000002</v>
      </c>
      <c r="C6192" s="8">
        <v>19.999099999999999</v>
      </c>
      <c r="D6192" s="8">
        <v>6189</v>
      </c>
      <c r="E6192" s="9">
        <f t="shared" si="674"/>
        <v>103.15</v>
      </c>
      <c r="F6192" s="8">
        <f t="shared" si="680"/>
        <v>22.700000000000003</v>
      </c>
      <c r="G6192" s="8">
        <f t="shared" si="679"/>
        <v>1.3560258571931227</v>
      </c>
      <c r="I6192" s="8">
        <f t="shared" si="677"/>
        <v>30.588999999999999</v>
      </c>
      <c r="J6192" s="8">
        <f t="shared" si="678"/>
        <v>30.097300000000004</v>
      </c>
      <c r="K6192" s="16">
        <f t="shared" si="675"/>
        <v>0.37899999999999778</v>
      </c>
      <c r="L6192" s="16">
        <f t="shared" si="676"/>
        <v>0.38729999999999976</v>
      </c>
      <c r="M6192" s="16">
        <v>0</v>
      </c>
    </row>
    <row r="6193" spans="1:13" x14ac:dyDescent="0.25">
      <c r="A6193" s="7">
        <v>0.76913194444492905</v>
      </c>
      <c r="B6193" s="6">
        <v>19.678699999999999</v>
      </c>
      <c r="C6193" s="8">
        <v>19.999199999999998</v>
      </c>
      <c r="D6193" s="8">
        <v>6190</v>
      </c>
      <c r="E6193" s="9">
        <f t="shared" si="674"/>
        <v>103.16666666666667</v>
      </c>
      <c r="F6193" s="8">
        <f t="shared" si="680"/>
        <v>22.716666666666669</v>
      </c>
      <c r="G6193" s="8">
        <f t="shared" si="679"/>
        <v>1.35634460545103</v>
      </c>
      <c r="I6193" s="8">
        <f t="shared" si="677"/>
        <v>30.589500000000001</v>
      </c>
      <c r="J6193" s="8">
        <f t="shared" si="678"/>
        <v>30.097200000000004</v>
      </c>
      <c r="K6193" s="16">
        <f t="shared" si="675"/>
        <v>0.37950000000000017</v>
      </c>
      <c r="L6193" s="16">
        <f t="shared" si="676"/>
        <v>0.38719999999999999</v>
      </c>
      <c r="M6193" s="16">
        <v>0</v>
      </c>
    </row>
    <row r="6194" spans="1:13" x14ac:dyDescent="0.25">
      <c r="A6194" s="7">
        <v>0.76914351851900298</v>
      </c>
      <c r="B6194" s="6">
        <v>19.679300000000001</v>
      </c>
      <c r="C6194" s="8">
        <v>20.0002</v>
      </c>
      <c r="D6194" s="2">
        <v>6191</v>
      </c>
      <c r="E6194" s="9">
        <f t="shared" si="674"/>
        <v>103.18333333333334</v>
      </c>
      <c r="F6194" s="8">
        <f t="shared" si="680"/>
        <v>22.733333333333334</v>
      </c>
      <c r="G6194" s="8">
        <f t="shared" si="679"/>
        <v>1.3566631199368164</v>
      </c>
      <c r="I6194" s="8">
        <f t="shared" si="677"/>
        <v>30.588899999999999</v>
      </c>
      <c r="J6194" s="8">
        <f t="shared" si="678"/>
        <v>30.096200000000003</v>
      </c>
      <c r="K6194" s="16">
        <f t="shared" si="675"/>
        <v>0.37889999999999802</v>
      </c>
      <c r="L6194" s="16">
        <f t="shared" si="676"/>
        <v>0.38619999999999877</v>
      </c>
      <c r="M6194" s="16">
        <v>0</v>
      </c>
    </row>
    <row r="6195" spans="1:13" x14ac:dyDescent="0.25">
      <c r="A6195" s="7">
        <v>0.76915509259307702</v>
      </c>
      <c r="B6195" s="6">
        <v>19.678999999999998</v>
      </c>
      <c r="C6195" s="8">
        <v>19.999500000000001</v>
      </c>
      <c r="D6195" s="8">
        <v>6192</v>
      </c>
      <c r="E6195" s="9">
        <f t="shared" si="674"/>
        <v>103.2</v>
      </c>
      <c r="F6195" s="8">
        <f t="shared" si="680"/>
        <v>22.75</v>
      </c>
      <c r="G6195" s="8">
        <f t="shared" si="679"/>
        <v>1.3569814009931311</v>
      </c>
      <c r="I6195" s="8">
        <f t="shared" si="677"/>
        <v>30.589200000000002</v>
      </c>
      <c r="J6195" s="8">
        <f t="shared" si="678"/>
        <v>30.096900000000002</v>
      </c>
      <c r="K6195" s="16">
        <f t="shared" si="675"/>
        <v>0.37920000000000087</v>
      </c>
      <c r="L6195" s="16">
        <f t="shared" si="676"/>
        <v>0.38689999999999714</v>
      </c>
      <c r="M6195" s="16">
        <v>0</v>
      </c>
    </row>
    <row r="6196" spans="1:13" x14ac:dyDescent="0.25">
      <c r="A6196" s="7">
        <v>0.76916666666715106</v>
      </c>
      <c r="B6196" s="6">
        <v>19.6753</v>
      </c>
      <c r="C6196" s="8">
        <v>20.000599999999999</v>
      </c>
      <c r="D6196" s="8">
        <v>6193</v>
      </c>
      <c r="E6196" s="9">
        <f t="shared" si="674"/>
        <v>103.21666666666667</v>
      </c>
      <c r="F6196" s="8">
        <f t="shared" si="680"/>
        <v>22.766666666666666</v>
      </c>
      <c r="G6196" s="8">
        <f t="shared" si="679"/>
        <v>1.3572994489618702</v>
      </c>
      <c r="I6196" s="8">
        <f t="shared" si="677"/>
        <v>30.5929</v>
      </c>
      <c r="J6196" s="8">
        <f t="shared" si="678"/>
        <v>30.095800000000004</v>
      </c>
      <c r="K6196" s="16">
        <f t="shared" si="675"/>
        <v>0.38289999999999935</v>
      </c>
      <c r="L6196" s="16">
        <f t="shared" si="676"/>
        <v>0.3857999999999997</v>
      </c>
      <c r="M6196" s="16">
        <v>0</v>
      </c>
    </row>
    <row r="6197" spans="1:13" x14ac:dyDescent="0.25">
      <c r="A6197" s="7">
        <v>0.76917824074122598</v>
      </c>
      <c r="B6197" s="6">
        <v>19.678000000000001</v>
      </c>
      <c r="C6197" s="8">
        <v>20.000800000000002</v>
      </c>
      <c r="D6197" s="2">
        <v>6194</v>
      </c>
      <c r="E6197" s="9">
        <f t="shared" si="674"/>
        <v>103.23333333333333</v>
      </c>
      <c r="F6197" s="8">
        <f t="shared" si="680"/>
        <v>22.783333333333331</v>
      </c>
      <c r="G6197" s="8">
        <f t="shared" si="679"/>
        <v>1.3576172641841786</v>
      </c>
      <c r="I6197" s="8">
        <f t="shared" si="677"/>
        <v>30.590199999999999</v>
      </c>
      <c r="J6197" s="8">
        <f t="shared" si="678"/>
        <v>30.095600000000001</v>
      </c>
      <c r="K6197" s="16">
        <f t="shared" si="675"/>
        <v>0.38019999999999854</v>
      </c>
      <c r="L6197" s="16">
        <f t="shared" si="676"/>
        <v>0.38559999999999661</v>
      </c>
      <c r="M6197" s="16">
        <v>0</v>
      </c>
    </row>
    <row r="6198" spans="1:13" x14ac:dyDescent="0.25">
      <c r="A6198" s="7">
        <v>0.76918981481530002</v>
      </c>
      <c r="B6198" s="6">
        <v>19.678000000000001</v>
      </c>
      <c r="C6198" s="8">
        <v>20.000900000000001</v>
      </c>
      <c r="D6198" s="8">
        <v>6195</v>
      </c>
      <c r="E6198" s="9">
        <f t="shared" ref="E6198:E6261" si="681">D6198/60</f>
        <v>103.25</v>
      </c>
      <c r="F6198" s="8">
        <f t="shared" si="680"/>
        <v>22.799999999999997</v>
      </c>
      <c r="G6198" s="8">
        <f t="shared" si="679"/>
        <v>1.3579348470004537</v>
      </c>
      <c r="I6198" s="8">
        <f t="shared" si="677"/>
        <v>30.590199999999999</v>
      </c>
      <c r="J6198" s="8">
        <f t="shared" si="678"/>
        <v>30.095500000000001</v>
      </c>
      <c r="K6198" s="16">
        <f t="shared" si="675"/>
        <v>0.38019999999999854</v>
      </c>
      <c r="L6198" s="16">
        <f t="shared" si="676"/>
        <v>0.38549999999999685</v>
      </c>
      <c r="M6198" s="16">
        <v>0</v>
      </c>
    </row>
    <row r="6199" spans="1:13" x14ac:dyDescent="0.25">
      <c r="A6199" s="7">
        <v>0.76920138888937395</v>
      </c>
      <c r="B6199" s="6">
        <v>19.679099999999998</v>
      </c>
      <c r="C6199" s="8">
        <v>20.0016</v>
      </c>
      <c r="D6199" s="8">
        <v>6196</v>
      </c>
      <c r="E6199" s="9">
        <f t="shared" si="681"/>
        <v>103.26666666666667</v>
      </c>
      <c r="F6199" s="8">
        <f t="shared" si="680"/>
        <v>22.816666666666663</v>
      </c>
      <c r="G6199" s="8">
        <f t="shared" si="679"/>
        <v>1.3582521977503463</v>
      </c>
      <c r="I6199" s="8">
        <f t="shared" si="677"/>
        <v>30.589100000000002</v>
      </c>
      <c r="J6199" s="8">
        <f t="shared" si="678"/>
        <v>30.094800000000003</v>
      </c>
      <c r="K6199" s="16">
        <f t="shared" si="675"/>
        <v>0.3791000000000011</v>
      </c>
      <c r="L6199" s="16">
        <f t="shared" si="676"/>
        <v>0.38479999999999848</v>
      </c>
      <c r="M6199" s="16">
        <v>0</v>
      </c>
    </row>
    <row r="6200" spans="1:13" x14ac:dyDescent="0.25">
      <c r="A6200" s="7">
        <v>0.76921296296344799</v>
      </c>
      <c r="B6200" s="6">
        <v>19.679300000000001</v>
      </c>
      <c r="C6200" s="8">
        <v>20.0015</v>
      </c>
      <c r="D6200" s="2">
        <v>6197</v>
      </c>
      <c r="E6200" s="9">
        <f t="shared" si="681"/>
        <v>103.28333333333333</v>
      </c>
      <c r="F6200" s="8">
        <f t="shared" si="680"/>
        <v>22.833333333333329</v>
      </c>
      <c r="G6200" s="8">
        <f t="shared" si="679"/>
        <v>1.358569316772763</v>
      </c>
      <c r="I6200" s="8">
        <f t="shared" si="677"/>
        <v>30.588899999999999</v>
      </c>
      <c r="J6200" s="8">
        <f t="shared" si="678"/>
        <v>30.094900000000003</v>
      </c>
      <c r="K6200" s="16">
        <f t="shared" si="675"/>
        <v>0.37889999999999802</v>
      </c>
      <c r="L6200" s="16">
        <f t="shared" si="676"/>
        <v>0.38489999999999824</v>
      </c>
      <c r="M6200" s="16">
        <v>0</v>
      </c>
    </row>
    <row r="6201" spans="1:13" x14ac:dyDescent="0.25">
      <c r="A6201" s="7">
        <v>0.76922453703752203</v>
      </c>
      <c r="B6201" s="6">
        <v>19.6785</v>
      </c>
      <c r="C6201" s="8">
        <v>20.002099999999999</v>
      </c>
      <c r="D6201" s="8">
        <v>6198</v>
      </c>
      <c r="E6201" s="9">
        <f t="shared" si="681"/>
        <v>103.3</v>
      </c>
      <c r="F6201" s="8">
        <f t="shared" si="680"/>
        <v>22.849999999999994</v>
      </c>
      <c r="G6201" s="8">
        <f t="shared" si="679"/>
        <v>1.3588862044058689</v>
      </c>
      <c r="I6201" s="8">
        <f t="shared" si="677"/>
        <v>30.589700000000001</v>
      </c>
      <c r="J6201" s="8">
        <f t="shared" si="678"/>
        <v>30.094300000000004</v>
      </c>
      <c r="K6201" s="16">
        <f t="shared" si="675"/>
        <v>0.3796999999999997</v>
      </c>
      <c r="L6201" s="16">
        <f t="shared" si="676"/>
        <v>0.38429999999999964</v>
      </c>
      <c r="M6201" s="16">
        <v>0</v>
      </c>
    </row>
    <row r="6202" spans="1:13" x14ac:dyDescent="0.25">
      <c r="A6202" s="7">
        <v>0.76923611111159695</v>
      </c>
      <c r="B6202" s="6">
        <v>19.676600000000001</v>
      </c>
      <c r="C6202" s="8">
        <v>20.001799999999999</v>
      </c>
      <c r="D6202" s="8">
        <v>6199</v>
      </c>
      <c r="E6202" s="9">
        <f t="shared" si="681"/>
        <v>103.31666666666666</v>
      </c>
      <c r="F6202" s="8">
        <f t="shared" si="680"/>
        <v>22.86666666666666</v>
      </c>
      <c r="G6202" s="8">
        <f t="shared" si="679"/>
        <v>1.3592028609870892</v>
      </c>
      <c r="I6202" s="8">
        <f t="shared" si="677"/>
        <v>30.5916</v>
      </c>
      <c r="J6202" s="8">
        <f t="shared" si="678"/>
        <v>30.094600000000003</v>
      </c>
      <c r="K6202" s="16">
        <f t="shared" si="675"/>
        <v>0.38159999999999883</v>
      </c>
      <c r="L6202" s="16">
        <f t="shared" si="676"/>
        <v>0.38459999999999894</v>
      </c>
      <c r="M6202" s="16">
        <v>0</v>
      </c>
    </row>
    <row r="6203" spans="1:13" x14ac:dyDescent="0.25">
      <c r="A6203" s="7">
        <v>0.76924768518567099</v>
      </c>
      <c r="B6203" s="6">
        <v>19.676400000000001</v>
      </c>
      <c r="C6203" s="8">
        <v>20.0016</v>
      </c>
      <c r="D6203" s="2">
        <v>6200</v>
      </c>
      <c r="E6203" s="9">
        <f t="shared" si="681"/>
        <v>103.33333333333333</v>
      </c>
      <c r="F6203" s="8">
        <f t="shared" si="680"/>
        <v>22.883333333333326</v>
      </c>
      <c r="G6203" s="8">
        <f t="shared" si="679"/>
        <v>1.3595192868531114</v>
      </c>
      <c r="I6203" s="8">
        <f t="shared" si="677"/>
        <v>30.591799999999999</v>
      </c>
      <c r="J6203" s="8">
        <f t="shared" si="678"/>
        <v>30.094800000000003</v>
      </c>
      <c r="K6203" s="16">
        <f t="shared" si="675"/>
        <v>0.38179999999999836</v>
      </c>
      <c r="L6203" s="16">
        <f t="shared" si="676"/>
        <v>0.38479999999999848</v>
      </c>
      <c r="M6203" s="16">
        <v>0</v>
      </c>
    </row>
    <row r="6204" spans="1:13" x14ac:dyDescent="0.25">
      <c r="A6204" s="7">
        <v>0.76925925925974503</v>
      </c>
      <c r="B6204" s="6">
        <v>19.676300000000001</v>
      </c>
      <c r="C6204" s="8">
        <v>20.002300000000002</v>
      </c>
      <c r="D6204" s="8">
        <v>6201</v>
      </c>
      <c r="E6204" s="9">
        <f t="shared" si="681"/>
        <v>103.35</v>
      </c>
      <c r="F6204" s="8">
        <f t="shared" si="680"/>
        <v>22.899999999999991</v>
      </c>
      <c r="G6204" s="8">
        <f t="shared" si="679"/>
        <v>1.3598354823398879</v>
      </c>
      <c r="I6204" s="8">
        <f t="shared" si="677"/>
        <v>30.591899999999999</v>
      </c>
      <c r="J6204" s="8">
        <f t="shared" si="678"/>
        <v>30.094100000000001</v>
      </c>
      <c r="K6204" s="16">
        <f t="shared" si="675"/>
        <v>0.38189999999999813</v>
      </c>
      <c r="L6204" s="16">
        <f t="shared" si="676"/>
        <v>0.38409999999999656</v>
      </c>
      <c r="M6204" s="16">
        <v>0</v>
      </c>
    </row>
    <row r="6205" spans="1:13" x14ac:dyDescent="0.25">
      <c r="A6205" s="7">
        <v>0.76927083333381896</v>
      </c>
      <c r="B6205" s="6">
        <v>19.677099999999999</v>
      </c>
      <c r="C6205" s="8">
        <v>20.003399999999999</v>
      </c>
      <c r="D6205" s="8">
        <v>6202</v>
      </c>
      <c r="E6205" s="9">
        <f t="shared" si="681"/>
        <v>103.36666666666666</v>
      </c>
      <c r="F6205" s="8">
        <f t="shared" si="680"/>
        <v>22.916666666666657</v>
      </c>
      <c r="G6205" s="8">
        <f t="shared" si="679"/>
        <v>1.3601514477826377</v>
      </c>
      <c r="I6205" s="8">
        <f t="shared" si="677"/>
        <v>30.591100000000001</v>
      </c>
      <c r="J6205" s="8">
        <f t="shared" si="678"/>
        <v>30.093000000000004</v>
      </c>
      <c r="K6205" s="16">
        <f t="shared" si="675"/>
        <v>0.38109999999999999</v>
      </c>
      <c r="L6205" s="16">
        <f t="shared" si="676"/>
        <v>0.38299999999999912</v>
      </c>
      <c r="M6205" s="16">
        <v>0</v>
      </c>
    </row>
    <row r="6206" spans="1:13" x14ac:dyDescent="0.25">
      <c r="A6206" s="7">
        <v>0.769282407407893</v>
      </c>
      <c r="B6206" s="6">
        <v>19.6769</v>
      </c>
      <c r="C6206" s="8">
        <v>20.0031</v>
      </c>
      <c r="D6206" s="2">
        <v>6203</v>
      </c>
      <c r="E6206" s="9">
        <f t="shared" si="681"/>
        <v>103.38333333333334</v>
      </c>
      <c r="F6206" s="8">
        <f t="shared" si="680"/>
        <v>22.933333333333337</v>
      </c>
      <c r="G6206" s="8">
        <f t="shared" si="679"/>
        <v>1.3604671835158488</v>
      </c>
      <c r="I6206" s="8">
        <f t="shared" si="677"/>
        <v>30.5913</v>
      </c>
      <c r="J6206" s="8">
        <f t="shared" si="678"/>
        <v>30.093300000000003</v>
      </c>
      <c r="K6206" s="16">
        <f t="shared" si="675"/>
        <v>0.38129999999999953</v>
      </c>
      <c r="L6206" s="16">
        <f t="shared" si="676"/>
        <v>0.38329999999999842</v>
      </c>
      <c r="M6206" s="16">
        <v>0</v>
      </c>
    </row>
    <row r="6207" spans="1:13" x14ac:dyDescent="0.25">
      <c r="A6207" s="7">
        <v>0.76929398148196704</v>
      </c>
      <c r="B6207" s="6">
        <v>19.677800000000001</v>
      </c>
      <c r="C6207" s="8">
        <v>20.002199999999998</v>
      </c>
      <c r="D6207" s="8">
        <v>6204</v>
      </c>
      <c r="E6207" s="9">
        <f t="shared" si="681"/>
        <v>103.4</v>
      </c>
      <c r="F6207" s="8">
        <f t="shared" si="680"/>
        <v>22.950000000000003</v>
      </c>
      <c r="G6207" s="8">
        <f t="shared" si="679"/>
        <v>1.36078268987328</v>
      </c>
      <c r="I6207" s="8">
        <f t="shared" si="677"/>
        <v>30.590399999999999</v>
      </c>
      <c r="J6207" s="8">
        <f t="shared" si="678"/>
        <v>30.094200000000004</v>
      </c>
      <c r="K6207" s="16">
        <f t="shared" si="675"/>
        <v>0.38039999999999807</v>
      </c>
      <c r="L6207" s="16">
        <f t="shared" si="676"/>
        <v>0.38419999999999987</v>
      </c>
      <c r="M6207" s="16">
        <v>0</v>
      </c>
    </row>
    <row r="6208" spans="1:13" x14ac:dyDescent="0.25">
      <c r="A6208" s="7">
        <v>0.76930555555604097</v>
      </c>
      <c r="B6208" s="6">
        <v>19.674900000000001</v>
      </c>
      <c r="C6208" s="8">
        <v>20.0031</v>
      </c>
      <c r="D6208" s="8">
        <v>6205</v>
      </c>
      <c r="E6208" s="9">
        <f t="shared" si="681"/>
        <v>103.41666666666667</v>
      </c>
      <c r="F6208" s="8">
        <f t="shared" si="680"/>
        <v>22.966666666666669</v>
      </c>
      <c r="G6208" s="8">
        <f t="shared" si="679"/>
        <v>1.3610979671879635</v>
      </c>
      <c r="I6208" s="8">
        <f t="shared" si="677"/>
        <v>30.593299999999999</v>
      </c>
      <c r="J6208" s="8">
        <f t="shared" si="678"/>
        <v>30.093300000000003</v>
      </c>
      <c r="K6208" s="16">
        <f t="shared" si="675"/>
        <v>0.38329999999999842</v>
      </c>
      <c r="L6208" s="16">
        <f t="shared" si="676"/>
        <v>0.38329999999999842</v>
      </c>
      <c r="M6208" s="16">
        <v>0</v>
      </c>
    </row>
    <row r="6209" spans="1:13" x14ac:dyDescent="0.25">
      <c r="A6209" s="7">
        <v>0.769317129630116</v>
      </c>
      <c r="B6209" s="6">
        <v>19.6769</v>
      </c>
      <c r="C6209" s="8">
        <v>20.004200000000001</v>
      </c>
      <c r="D6209" s="2">
        <v>6206</v>
      </c>
      <c r="E6209" s="9">
        <f t="shared" si="681"/>
        <v>103.43333333333334</v>
      </c>
      <c r="F6209" s="8">
        <f t="shared" si="680"/>
        <v>22.983333333333334</v>
      </c>
      <c r="G6209" s="8">
        <f t="shared" si="679"/>
        <v>1.3614130157922062</v>
      </c>
      <c r="I6209" s="8">
        <f t="shared" si="677"/>
        <v>30.5913</v>
      </c>
      <c r="J6209" s="8">
        <f t="shared" si="678"/>
        <v>30.092200000000002</v>
      </c>
      <c r="K6209" s="16">
        <f t="shared" si="675"/>
        <v>0.38129999999999953</v>
      </c>
      <c r="L6209" s="16">
        <f t="shared" si="676"/>
        <v>0.38219999999999743</v>
      </c>
      <c r="M6209" s="16">
        <v>0</v>
      </c>
    </row>
    <row r="6210" spans="1:13" x14ac:dyDescent="0.25">
      <c r="A6210" s="7">
        <v>0.76932870370419004</v>
      </c>
      <c r="B6210" s="6">
        <v>19.677099999999999</v>
      </c>
      <c r="C6210" s="8">
        <v>20.0044</v>
      </c>
      <c r="D6210" s="8">
        <v>6207</v>
      </c>
      <c r="E6210" s="9">
        <f t="shared" si="681"/>
        <v>103.45</v>
      </c>
      <c r="F6210" s="8">
        <f t="shared" si="680"/>
        <v>23</v>
      </c>
      <c r="G6210" s="8">
        <f t="shared" si="679"/>
        <v>1.3617278360175928</v>
      </c>
      <c r="I6210" s="8">
        <f t="shared" si="677"/>
        <v>30.591100000000001</v>
      </c>
      <c r="J6210" s="8">
        <f t="shared" si="678"/>
        <v>30.092000000000002</v>
      </c>
      <c r="K6210" s="16">
        <f t="shared" si="675"/>
        <v>0.38109999999999999</v>
      </c>
      <c r="L6210" s="16">
        <f t="shared" si="676"/>
        <v>0.3819999999999979</v>
      </c>
      <c r="M6210" s="16">
        <v>0</v>
      </c>
    </row>
    <row r="6211" spans="1:13" x14ac:dyDescent="0.25">
      <c r="A6211" s="7">
        <v>0.76934027777826397</v>
      </c>
      <c r="B6211" s="6">
        <v>19.676500000000001</v>
      </c>
      <c r="C6211" s="8">
        <v>20.003900000000002</v>
      </c>
      <c r="D6211" s="8">
        <v>6208</v>
      </c>
      <c r="E6211" s="9">
        <f t="shared" si="681"/>
        <v>103.46666666666667</v>
      </c>
      <c r="F6211" s="8">
        <f t="shared" si="680"/>
        <v>23.016666666666666</v>
      </c>
      <c r="G6211" s="8">
        <f t="shared" si="679"/>
        <v>1.3620424281949877</v>
      </c>
      <c r="I6211" s="8">
        <f t="shared" si="677"/>
        <v>30.591699999999999</v>
      </c>
      <c r="J6211" s="8">
        <f t="shared" si="678"/>
        <v>30.092500000000001</v>
      </c>
      <c r="K6211" s="16">
        <f t="shared" si="675"/>
        <v>0.3816999999999986</v>
      </c>
      <c r="L6211" s="16">
        <f t="shared" si="676"/>
        <v>0.38249999999999673</v>
      </c>
      <c r="M6211" s="16">
        <v>0</v>
      </c>
    </row>
    <row r="6212" spans="1:13" x14ac:dyDescent="0.25">
      <c r="A6212" s="7">
        <v>0.76935185185233801</v>
      </c>
      <c r="B6212" s="6">
        <v>19.675899999999999</v>
      </c>
      <c r="C6212" s="8">
        <v>20.004200000000001</v>
      </c>
      <c r="D6212" s="2">
        <v>6209</v>
      </c>
      <c r="E6212" s="9">
        <f t="shared" si="681"/>
        <v>103.48333333333333</v>
      </c>
      <c r="F6212" s="8">
        <f t="shared" si="680"/>
        <v>23.033333333333331</v>
      </c>
      <c r="G6212" s="8">
        <f t="shared" si="679"/>
        <v>1.3623567926545359</v>
      </c>
      <c r="I6212" s="8">
        <f t="shared" si="677"/>
        <v>30.592300000000002</v>
      </c>
      <c r="J6212" s="8">
        <f t="shared" si="678"/>
        <v>30.092200000000002</v>
      </c>
      <c r="K6212" s="16">
        <f t="shared" ref="K6212:K6275" si="682">I6212-$I$3</f>
        <v>0.38230000000000075</v>
      </c>
      <c r="L6212" s="16">
        <f t="shared" ref="L6212:L6275" si="683">J6212-$J$3</f>
        <v>0.38219999999999743</v>
      </c>
      <c r="M6212" s="16">
        <v>0</v>
      </c>
    </row>
    <row r="6213" spans="1:13" x14ac:dyDescent="0.25">
      <c r="A6213" s="7">
        <v>0.76936342592641205</v>
      </c>
      <c r="B6213" s="6">
        <v>19.6769</v>
      </c>
      <c r="C6213" s="8">
        <v>20.004999999999999</v>
      </c>
      <c r="D6213" s="8">
        <v>6210</v>
      </c>
      <c r="E6213" s="9">
        <f t="shared" si="681"/>
        <v>103.5</v>
      </c>
      <c r="F6213" s="8">
        <f t="shared" si="680"/>
        <v>23.049999999999997</v>
      </c>
      <c r="G6213" s="8">
        <f t="shared" si="679"/>
        <v>1.3626709297256669</v>
      </c>
      <c r="I6213" s="8">
        <f t="shared" ref="I6213:I6276" si="684">($H$3+$B$3)-B6213</f>
        <v>30.5913</v>
      </c>
      <c r="J6213" s="8">
        <f t="shared" ref="J6213:J6276" si="685">29.71+$C$3-C6213</f>
        <v>30.091400000000004</v>
      </c>
      <c r="K6213" s="16">
        <f t="shared" si="682"/>
        <v>0.38129999999999953</v>
      </c>
      <c r="L6213" s="16">
        <f t="shared" si="683"/>
        <v>0.3813999999999993</v>
      </c>
      <c r="M6213" s="16">
        <v>0</v>
      </c>
    </row>
    <row r="6214" spans="1:13" x14ac:dyDescent="0.25">
      <c r="A6214" s="7">
        <v>0.76937500000048598</v>
      </c>
      <c r="B6214" s="6">
        <v>19.680099999999999</v>
      </c>
      <c r="C6214" s="8">
        <v>20.0046</v>
      </c>
      <c r="D6214" s="8">
        <v>6211</v>
      </c>
      <c r="E6214" s="9">
        <f t="shared" si="681"/>
        <v>103.51666666666667</v>
      </c>
      <c r="F6214" s="8">
        <f t="shared" si="680"/>
        <v>23.066666666666663</v>
      </c>
      <c r="G6214" s="8">
        <f t="shared" si="679"/>
        <v>1.3629848397370954</v>
      </c>
      <c r="I6214" s="8">
        <f t="shared" si="684"/>
        <v>30.588100000000001</v>
      </c>
      <c r="J6214" s="8">
        <f t="shared" si="685"/>
        <v>30.091800000000003</v>
      </c>
      <c r="K6214" s="16">
        <f t="shared" si="682"/>
        <v>0.37809999999999988</v>
      </c>
      <c r="L6214" s="16">
        <f t="shared" si="683"/>
        <v>0.38179999999999836</v>
      </c>
      <c r="M6214" s="16">
        <v>0</v>
      </c>
    </row>
    <row r="6215" spans="1:13" x14ac:dyDescent="0.25">
      <c r="A6215" s="7">
        <v>0.76938657407456001</v>
      </c>
      <c r="B6215" s="6">
        <v>19.680399999999999</v>
      </c>
      <c r="C6215" s="8">
        <v>20.005400000000002</v>
      </c>
      <c r="D6215" s="2">
        <v>6212</v>
      </c>
      <c r="E6215" s="9">
        <f t="shared" si="681"/>
        <v>103.53333333333333</v>
      </c>
      <c r="F6215" s="8">
        <f t="shared" si="680"/>
        <v>23.083333333333329</v>
      </c>
      <c r="G6215" s="8">
        <f t="shared" si="679"/>
        <v>1.3632985230168235</v>
      </c>
      <c r="I6215" s="8">
        <f t="shared" si="684"/>
        <v>30.587800000000001</v>
      </c>
      <c r="J6215" s="8">
        <f t="shared" si="685"/>
        <v>30.091000000000001</v>
      </c>
      <c r="K6215" s="16">
        <f t="shared" si="682"/>
        <v>0.37780000000000058</v>
      </c>
      <c r="L6215" s="16">
        <f t="shared" si="683"/>
        <v>0.38099999999999667</v>
      </c>
      <c r="M6215" s="16">
        <v>0</v>
      </c>
    </row>
    <row r="6216" spans="1:13" x14ac:dyDescent="0.25">
      <c r="A6216" s="7">
        <v>0.76939814814863505</v>
      </c>
      <c r="B6216" s="6">
        <v>19.678599999999999</v>
      </c>
      <c r="C6216" s="8">
        <v>20.005500000000001</v>
      </c>
      <c r="D6216" s="8">
        <v>6213</v>
      </c>
      <c r="E6216" s="9">
        <f t="shared" si="681"/>
        <v>103.55</v>
      </c>
      <c r="F6216" s="8">
        <f t="shared" si="680"/>
        <v>23.099999999999994</v>
      </c>
      <c r="G6216" s="8">
        <f t="shared" si="679"/>
        <v>1.3636119798921442</v>
      </c>
      <c r="I6216" s="8">
        <f t="shared" si="684"/>
        <v>30.589600000000001</v>
      </c>
      <c r="J6216" s="8">
        <f t="shared" si="685"/>
        <v>30.090900000000001</v>
      </c>
      <c r="K6216" s="16">
        <f t="shared" si="682"/>
        <v>0.37959999999999994</v>
      </c>
      <c r="L6216" s="16">
        <f t="shared" si="683"/>
        <v>0.38089999999999691</v>
      </c>
      <c r="M6216" s="16">
        <v>0</v>
      </c>
    </row>
    <row r="6217" spans="1:13" x14ac:dyDescent="0.25">
      <c r="A6217" s="7">
        <v>0.76940972222270898</v>
      </c>
      <c r="B6217" s="6">
        <v>19.679300000000001</v>
      </c>
      <c r="C6217" s="8">
        <v>20.005099999999999</v>
      </c>
      <c r="D6217" s="8">
        <v>6214</v>
      </c>
      <c r="E6217" s="9">
        <f t="shared" si="681"/>
        <v>103.56666666666666</v>
      </c>
      <c r="F6217" s="8">
        <f t="shared" si="680"/>
        <v>23.11666666666666</v>
      </c>
      <c r="G6217" s="8">
        <f t="shared" si="679"/>
        <v>1.3639252106896411</v>
      </c>
      <c r="I6217" s="8">
        <f t="shared" si="684"/>
        <v>30.588899999999999</v>
      </c>
      <c r="J6217" s="8">
        <f t="shared" si="685"/>
        <v>30.091300000000004</v>
      </c>
      <c r="K6217" s="16">
        <f t="shared" si="682"/>
        <v>0.37889999999999802</v>
      </c>
      <c r="L6217" s="16">
        <f t="shared" si="683"/>
        <v>0.38129999999999953</v>
      </c>
      <c r="M6217" s="16">
        <v>0</v>
      </c>
    </row>
    <row r="6218" spans="1:13" x14ac:dyDescent="0.25">
      <c r="A6218" s="7">
        <v>0.76942129629678302</v>
      </c>
      <c r="B6218" s="6">
        <v>19.6816</v>
      </c>
      <c r="C6218" s="8">
        <v>20.005099999999999</v>
      </c>
      <c r="D6218" s="2">
        <v>6215</v>
      </c>
      <c r="E6218" s="9">
        <f t="shared" si="681"/>
        <v>103.58333333333333</v>
      </c>
      <c r="F6218" s="8">
        <f t="shared" si="680"/>
        <v>23.133333333333326</v>
      </c>
      <c r="G6218" s="8">
        <f t="shared" si="679"/>
        <v>1.3642382157351924</v>
      </c>
      <c r="I6218" s="8">
        <f t="shared" si="684"/>
        <v>30.586600000000001</v>
      </c>
      <c r="J6218" s="8">
        <f t="shared" si="685"/>
        <v>30.091300000000004</v>
      </c>
      <c r="K6218" s="16">
        <f t="shared" si="682"/>
        <v>0.37659999999999982</v>
      </c>
      <c r="L6218" s="16">
        <f t="shared" si="683"/>
        <v>0.38129999999999953</v>
      </c>
      <c r="M6218" s="16">
        <v>0</v>
      </c>
    </row>
    <row r="6219" spans="1:13" x14ac:dyDescent="0.25">
      <c r="A6219" s="7">
        <v>0.76943287037085695</v>
      </c>
      <c r="B6219" s="6">
        <v>19.6799</v>
      </c>
      <c r="C6219" s="8">
        <v>20.007400000000001</v>
      </c>
      <c r="D6219" s="8">
        <v>6216</v>
      </c>
      <c r="E6219" s="9">
        <f t="shared" si="681"/>
        <v>103.6</v>
      </c>
      <c r="F6219" s="8">
        <f t="shared" si="680"/>
        <v>23.149999999999991</v>
      </c>
      <c r="G6219" s="8">
        <f t="shared" si="679"/>
        <v>1.3645509953539718</v>
      </c>
      <c r="I6219" s="8">
        <f t="shared" si="684"/>
        <v>30.5883</v>
      </c>
      <c r="J6219" s="8">
        <f t="shared" si="685"/>
        <v>30.089000000000002</v>
      </c>
      <c r="K6219" s="16">
        <f t="shared" si="682"/>
        <v>0.37829999999999941</v>
      </c>
      <c r="L6219" s="16">
        <f t="shared" si="683"/>
        <v>0.37899999999999778</v>
      </c>
      <c r="M6219" s="16">
        <v>0</v>
      </c>
    </row>
    <row r="6220" spans="1:13" x14ac:dyDescent="0.25">
      <c r="A6220" s="7">
        <v>0.76944444444493099</v>
      </c>
      <c r="B6220" s="6">
        <v>19.6816</v>
      </c>
      <c r="C6220" s="8">
        <v>20.006499999999999</v>
      </c>
      <c r="D6220" s="8">
        <v>6217</v>
      </c>
      <c r="E6220" s="9">
        <f t="shared" si="681"/>
        <v>103.61666666666666</v>
      </c>
      <c r="F6220" s="8">
        <f t="shared" si="680"/>
        <v>23.166666666666657</v>
      </c>
      <c r="G6220" s="8">
        <f t="shared" si="679"/>
        <v>1.3648635498704513</v>
      </c>
      <c r="I6220" s="8">
        <f t="shared" si="684"/>
        <v>30.586600000000001</v>
      </c>
      <c r="J6220" s="8">
        <f t="shared" si="685"/>
        <v>30.089900000000004</v>
      </c>
      <c r="K6220" s="16">
        <f t="shared" si="682"/>
        <v>0.37659999999999982</v>
      </c>
      <c r="L6220" s="16">
        <f t="shared" si="683"/>
        <v>0.37989999999999924</v>
      </c>
      <c r="M6220" s="16">
        <v>0</v>
      </c>
    </row>
    <row r="6221" spans="1:13" x14ac:dyDescent="0.25">
      <c r="A6221" s="7">
        <v>0.76945601851900502</v>
      </c>
      <c r="B6221" s="6">
        <v>19.680700000000002</v>
      </c>
      <c r="C6221" s="8">
        <v>20.005800000000001</v>
      </c>
      <c r="D6221" s="2">
        <v>6218</v>
      </c>
      <c r="E6221" s="9">
        <f t="shared" si="681"/>
        <v>103.63333333333334</v>
      </c>
      <c r="F6221" s="8">
        <f t="shared" si="680"/>
        <v>23.183333333333337</v>
      </c>
      <c r="G6221" s="8">
        <f t="shared" si="679"/>
        <v>1.3651758796084028</v>
      </c>
      <c r="I6221" s="8">
        <f t="shared" si="684"/>
        <v>30.587499999999999</v>
      </c>
      <c r="J6221" s="8">
        <f t="shared" si="685"/>
        <v>30.090600000000002</v>
      </c>
      <c r="K6221" s="16">
        <f t="shared" si="682"/>
        <v>0.37749999999999773</v>
      </c>
      <c r="L6221" s="16">
        <f t="shared" si="683"/>
        <v>0.38059999999999761</v>
      </c>
      <c r="M6221" s="16">
        <v>0</v>
      </c>
    </row>
    <row r="6222" spans="1:13" x14ac:dyDescent="0.25">
      <c r="A6222" s="7">
        <v>0.76946759259307995</v>
      </c>
      <c r="B6222" s="6">
        <v>19.680700000000002</v>
      </c>
      <c r="C6222" s="8">
        <v>20.006</v>
      </c>
      <c r="D6222" s="8">
        <v>6219</v>
      </c>
      <c r="E6222" s="9">
        <f t="shared" si="681"/>
        <v>103.65</v>
      </c>
      <c r="F6222" s="8">
        <f t="shared" si="680"/>
        <v>23.200000000000003</v>
      </c>
      <c r="G6222" s="8">
        <f t="shared" si="679"/>
        <v>1.3654879848908996</v>
      </c>
      <c r="I6222" s="8">
        <f t="shared" si="684"/>
        <v>30.587499999999999</v>
      </c>
      <c r="J6222" s="8">
        <f t="shared" si="685"/>
        <v>30.090400000000002</v>
      </c>
      <c r="K6222" s="16">
        <f t="shared" si="682"/>
        <v>0.37749999999999773</v>
      </c>
      <c r="L6222" s="16">
        <f t="shared" si="683"/>
        <v>0.38039999999999807</v>
      </c>
      <c r="M6222" s="16">
        <v>0</v>
      </c>
    </row>
    <row r="6223" spans="1:13" x14ac:dyDescent="0.25">
      <c r="A6223" s="7">
        <v>0.76947916666715399</v>
      </c>
      <c r="B6223" s="6">
        <v>19.682300000000001</v>
      </c>
      <c r="C6223" s="8">
        <v>20.0077</v>
      </c>
      <c r="D6223" s="8">
        <v>6220</v>
      </c>
      <c r="E6223" s="9">
        <f t="shared" si="681"/>
        <v>103.66666666666667</v>
      </c>
      <c r="F6223" s="8">
        <f t="shared" si="680"/>
        <v>23.216666666666669</v>
      </c>
      <c r="G6223" s="8">
        <f t="shared" si="679"/>
        <v>1.3657998660403199</v>
      </c>
      <c r="I6223" s="8">
        <f t="shared" si="684"/>
        <v>30.585899999999999</v>
      </c>
      <c r="J6223" s="8">
        <f t="shared" si="685"/>
        <v>30.088700000000003</v>
      </c>
      <c r="K6223" s="16">
        <f t="shared" si="682"/>
        <v>0.3758999999999979</v>
      </c>
      <c r="L6223" s="16">
        <f t="shared" si="683"/>
        <v>0.37869999999999848</v>
      </c>
      <c r="M6223" s="16">
        <v>0</v>
      </c>
    </row>
    <row r="6224" spans="1:13" x14ac:dyDescent="0.25">
      <c r="A6224" s="7">
        <v>0.76949074074122803</v>
      </c>
      <c r="B6224" s="6">
        <v>19.682200000000002</v>
      </c>
      <c r="C6224" s="8">
        <v>20.0077</v>
      </c>
      <c r="D6224" s="2">
        <v>6221</v>
      </c>
      <c r="E6224" s="9">
        <f t="shared" si="681"/>
        <v>103.68333333333334</v>
      </c>
      <c r="F6224" s="8">
        <f t="shared" si="680"/>
        <v>23.233333333333334</v>
      </c>
      <c r="G6224" s="8">
        <f t="shared" si="679"/>
        <v>1.366111523378347</v>
      </c>
      <c r="I6224" s="8">
        <f t="shared" si="684"/>
        <v>30.585999999999999</v>
      </c>
      <c r="J6224" s="8">
        <f t="shared" si="685"/>
        <v>30.088700000000003</v>
      </c>
      <c r="K6224" s="16">
        <f t="shared" si="682"/>
        <v>0.37599999999999767</v>
      </c>
      <c r="L6224" s="16">
        <f t="shared" si="683"/>
        <v>0.37869999999999848</v>
      </c>
      <c r="M6224" s="16">
        <v>0</v>
      </c>
    </row>
    <row r="6225" spans="1:13" x14ac:dyDescent="0.25">
      <c r="A6225" s="7">
        <v>0.76950231481530196</v>
      </c>
      <c r="B6225" s="6">
        <v>19.6813</v>
      </c>
      <c r="C6225" s="8">
        <v>20.008199999999999</v>
      </c>
      <c r="D6225" s="8">
        <v>6222</v>
      </c>
      <c r="E6225" s="9">
        <f t="shared" si="681"/>
        <v>103.7</v>
      </c>
      <c r="F6225" s="8">
        <f t="shared" si="680"/>
        <v>23.25</v>
      </c>
      <c r="G6225" s="8">
        <f t="shared" si="679"/>
        <v>1.3664229572259727</v>
      </c>
      <c r="I6225" s="8">
        <f t="shared" si="684"/>
        <v>30.5869</v>
      </c>
      <c r="J6225" s="8">
        <f t="shared" si="685"/>
        <v>30.088200000000004</v>
      </c>
      <c r="K6225" s="16">
        <f t="shared" si="682"/>
        <v>0.37689999999999912</v>
      </c>
      <c r="L6225" s="16">
        <f t="shared" si="683"/>
        <v>0.37819999999999965</v>
      </c>
      <c r="M6225" s="16">
        <v>0</v>
      </c>
    </row>
    <row r="6226" spans="1:13" x14ac:dyDescent="0.25">
      <c r="A6226" s="7">
        <v>0.769513888889376</v>
      </c>
      <c r="B6226" s="6">
        <v>19.682099999999998</v>
      </c>
      <c r="C6226" s="8">
        <v>20.0077</v>
      </c>
      <c r="D6226" s="8">
        <v>6223</v>
      </c>
      <c r="E6226" s="9">
        <f t="shared" si="681"/>
        <v>103.71666666666667</v>
      </c>
      <c r="F6226" s="8">
        <f t="shared" si="680"/>
        <v>23.266666666666666</v>
      </c>
      <c r="G6226" s="8">
        <f t="shared" si="679"/>
        <v>1.3667341679034986</v>
      </c>
      <c r="I6226" s="8">
        <f t="shared" si="684"/>
        <v>30.586100000000002</v>
      </c>
      <c r="J6226" s="8">
        <f t="shared" si="685"/>
        <v>30.088700000000003</v>
      </c>
      <c r="K6226" s="16">
        <f t="shared" si="682"/>
        <v>0.37610000000000099</v>
      </c>
      <c r="L6226" s="16">
        <f t="shared" si="683"/>
        <v>0.37869999999999848</v>
      </c>
      <c r="M6226" s="16">
        <v>0</v>
      </c>
    </row>
    <row r="6227" spans="1:13" x14ac:dyDescent="0.25">
      <c r="A6227" s="7">
        <v>0.76952546296345004</v>
      </c>
      <c r="B6227" s="6">
        <v>19.682700000000001</v>
      </c>
      <c r="C6227" s="8">
        <v>20.007899999999999</v>
      </c>
      <c r="D6227" s="2">
        <v>6224</v>
      </c>
      <c r="E6227" s="9">
        <f t="shared" si="681"/>
        <v>103.73333333333333</v>
      </c>
      <c r="F6227" s="8">
        <f t="shared" si="680"/>
        <v>23.283333333333331</v>
      </c>
      <c r="G6227" s="8">
        <f t="shared" si="679"/>
        <v>1.3670451557305383</v>
      </c>
      <c r="I6227" s="8">
        <f t="shared" si="684"/>
        <v>30.5855</v>
      </c>
      <c r="J6227" s="8">
        <f t="shared" si="685"/>
        <v>30.088500000000003</v>
      </c>
      <c r="K6227" s="16">
        <f t="shared" si="682"/>
        <v>0.37549999999999883</v>
      </c>
      <c r="L6227" s="16">
        <f t="shared" si="683"/>
        <v>0.37849999999999895</v>
      </c>
      <c r="M6227" s="16">
        <v>0</v>
      </c>
    </row>
    <row r="6228" spans="1:13" x14ac:dyDescent="0.25">
      <c r="A6228" s="7">
        <v>0.76953703703752396</v>
      </c>
      <c r="B6228" s="6">
        <v>19.684100000000001</v>
      </c>
      <c r="C6228" s="8">
        <v>20.007899999999999</v>
      </c>
      <c r="D6228" s="8">
        <v>6225</v>
      </c>
      <c r="E6228" s="9">
        <f t="shared" si="681"/>
        <v>103.75</v>
      </c>
      <c r="F6228" s="8">
        <f t="shared" si="680"/>
        <v>23.299999999999997</v>
      </c>
      <c r="G6228" s="8">
        <f t="shared" si="679"/>
        <v>1.3673559210260189</v>
      </c>
      <c r="I6228" s="8">
        <f t="shared" si="684"/>
        <v>30.584099999999999</v>
      </c>
      <c r="J6228" s="8">
        <f t="shared" si="685"/>
        <v>30.088500000000003</v>
      </c>
      <c r="K6228" s="16">
        <f t="shared" si="682"/>
        <v>0.37409999999999854</v>
      </c>
      <c r="L6228" s="16">
        <f t="shared" si="683"/>
        <v>0.37849999999999895</v>
      </c>
      <c r="M6228" s="16">
        <v>0</v>
      </c>
    </row>
    <row r="6229" spans="1:13" x14ac:dyDescent="0.25">
      <c r="A6229" s="7">
        <v>0.769548611111599</v>
      </c>
      <c r="B6229" s="6">
        <v>19.683900000000001</v>
      </c>
      <c r="C6229" s="8">
        <v>20.008299999999998</v>
      </c>
      <c r="D6229" s="8">
        <v>6226</v>
      </c>
      <c r="E6229" s="9">
        <f t="shared" si="681"/>
        <v>103.76666666666667</v>
      </c>
      <c r="F6229" s="8">
        <f t="shared" si="680"/>
        <v>23.316666666666663</v>
      </c>
      <c r="G6229" s="8">
        <f t="shared" ref="G6229:G6292" si="686">LOG10(F6229)</f>
        <v>1.3676664641081839</v>
      </c>
      <c r="I6229" s="8">
        <f t="shared" si="684"/>
        <v>30.584299999999999</v>
      </c>
      <c r="J6229" s="8">
        <f t="shared" si="685"/>
        <v>30.088100000000004</v>
      </c>
      <c r="K6229" s="16">
        <f t="shared" si="682"/>
        <v>0.37429999999999808</v>
      </c>
      <c r="L6229" s="16">
        <f t="shared" si="683"/>
        <v>0.37809999999999988</v>
      </c>
      <c r="M6229" s="16">
        <v>0</v>
      </c>
    </row>
    <row r="6230" spans="1:13" x14ac:dyDescent="0.25">
      <c r="A6230" s="7">
        <v>0.76956018518567304</v>
      </c>
      <c r="B6230" s="6">
        <v>19.684100000000001</v>
      </c>
      <c r="C6230" s="8">
        <v>20.008500000000002</v>
      </c>
      <c r="D6230" s="2">
        <v>6227</v>
      </c>
      <c r="E6230" s="9">
        <f t="shared" si="681"/>
        <v>103.78333333333333</v>
      </c>
      <c r="F6230" s="8">
        <f t="shared" si="680"/>
        <v>23.333333333333329</v>
      </c>
      <c r="G6230" s="8">
        <f t="shared" si="686"/>
        <v>1.3679767852945943</v>
      </c>
      <c r="I6230" s="8">
        <f t="shared" si="684"/>
        <v>30.584099999999999</v>
      </c>
      <c r="J6230" s="8">
        <f t="shared" si="685"/>
        <v>30.087900000000001</v>
      </c>
      <c r="K6230" s="16">
        <f t="shared" si="682"/>
        <v>0.37409999999999854</v>
      </c>
      <c r="L6230" s="16">
        <f t="shared" si="683"/>
        <v>0.37789999999999679</v>
      </c>
      <c r="M6230" s="16">
        <v>0</v>
      </c>
    </row>
    <row r="6231" spans="1:13" x14ac:dyDescent="0.25">
      <c r="A6231" s="7">
        <v>0.76957175925974697</v>
      </c>
      <c r="B6231" s="6">
        <v>19.685700000000001</v>
      </c>
      <c r="C6231" s="8">
        <v>20.008500000000002</v>
      </c>
      <c r="D6231" s="8">
        <v>6228</v>
      </c>
      <c r="E6231" s="9">
        <f t="shared" si="681"/>
        <v>103.8</v>
      </c>
      <c r="F6231" s="8">
        <f t="shared" si="680"/>
        <v>23.349999999999994</v>
      </c>
      <c r="G6231" s="8">
        <f t="shared" si="686"/>
        <v>1.3682868849021308</v>
      </c>
      <c r="I6231" s="8">
        <f t="shared" si="684"/>
        <v>30.5825</v>
      </c>
      <c r="J6231" s="8">
        <f t="shared" si="685"/>
        <v>30.087900000000001</v>
      </c>
      <c r="K6231" s="16">
        <f t="shared" si="682"/>
        <v>0.37249999999999872</v>
      </c>
      <c r="L6231" s="16">
        <f t="shared" si="683"/>
        <v>0.37789999999999679</v>
      </c>
      <c r="M6231" s="16">
        <v>0</v>
      </c>
    </row>
    <row r="6232" spans="1:13" x14ac:dyDescent="0.25">
      <c r="A6232" s="7">
        <v>0.76958333333382101</v>
      </c>
      <c r="B6232" s="6">
        <v>19.685199999999998</v>
      </c>
      <c r="C6232" s="8">
        <v>20.008600000000001</v>
      </c>
      <c r="D6232" s="8">
        <v>6229</v>
      </c>
      <c r="E6232" s="9">
        <f t="shared" si="681"/>
        <v>103.81666666666666</v>
      </c>
      <c r="F6232" s="8">
        <f t="shared" si="680"/>
        <v>23.36666666666666</v>
      </c>
      <c r="G6232" s="8">
        <f t="shared" si="686"/>
        <v>1.3685967632469962</v>
      </c>
      <c r="I6232" s="8">
        <f t="shared" si="684"/>
        <v>30.583000000000002</v>
      </c>
      <c r="J6232" s="8">
        <f t="shared" si="685"/>
        <v>30.087800000000001</v>
      </c>
      <c r="K6232" s="16">
        <f t="shared" si="682"/>
        <v>0.37300000000000111</v>
      </c>
      <c r="L6232" s="16">
        <f t="shared" si="683"/>
        <v>0.37779999999999703</v>
      </c>
      <c r="M6232" s="16">
        <v>0</v>
      </c>
    </row>
    <row r="6233" spans="1:13" x14ac:dyDescent="0.25">
      <c r="A6233" s="7">
        <v>0.76959490740789505</v>
      </c>
      <c r="B6233" s="6">
        <v>19.686599999999999</v>
      </c>
      <c r="C6233" s="8">
        <v>20.009499999999999</v>
      </c>
      <c r="D6233" s="2">
        <v>6230</v>
      </c>
      <c r="E6233" s="9">
        <f t="shared" si="681"/>
        <v>103.83333333333333</v>
      </c>
      <c r="F6233" s="8">
        <f t="shared" si="680"/>
        <v>23.383333333333326</v>
      </c>
      <c r="G6233" s="8">
        <f t="shared" si="686"/>
        <v>1.3689064206447161</v>
      </c>
      <c r="I6233" s="8">
        <f t="shared" si="684"/>
        <v>30.581600000000002</v>
      </c>
      <c r="J6233" s="8">
        <f t="shared" si="685"/>
        <v>30.086900000000004</v>
      </c>
      <c r="K6233" s="16">
        <f t="shared" si="682"/>
        <v>0.37160000000000082</v>
      </c>
      <c r="L6233" s="16">
        <f t="shared" si="683"/>
        <v>0.37689999999999912</v>
      </c>
      <c r="M6233" s="16">
        <v>0</v>
      </c>
    </row>
    <row r="6234" spans="1:13" x14ac:dyDescent="0.25">
      <c r="A6234" s="7">
        <v>0.76960648148196897</v>
      </c>
      <c r="B6234" s="6">
        <v>19.685600000000001</v>
      </c>
      <c r="C6234" s="8">
        <v>20.009599999999999</v>
      </c>
      <c r="D6234" s="8">
        <v>6231</v>
      </c>
      <c r="E6234" s="9">
        <f t="shared" si="681"/>
        <v>103.85</v>
      </c>
      <c r="F6234" s="8">
        <f t="shared" si="680"/>
        <v>23.399999999999991</v>
      </c>
      <c r="G6234" s="8">
        <f t="shared" si="686"/>
        <v>1.3692158574101427</v>
      </c>
      <c r="I6234" s="8">
        <f t="shared" si="684"/>
        <v>30.582599999999999</v>
      </c>
      <c r="J6234" s="8">
        <f t="shared" si="685"/>
        <v>30.086800000000004</v>
      </c>
      <c r="K6234" s="16">
        <f t="shared" si="682"/>
        <v>0.37259999999999849</v>
      </c>
      <c r="L6234" s="16">
        <f t="shared" si="683"/>
        <v>0.37679999999999936</v>
      </c>
      <c r="M6234" s="16">
        <v>0</v>
      </c>
    </row>
    <row r="6235" spans="1:13" x14ac:dyDescent="0.25">
      <c r="A6235" s="7">
        <v>0.76961805555604301</v>
      </c>
      <c r="B6235" s="6">
        <v>19.686499999999999</v>
      </c>
      <c r="C6235" s="8">
        <v>20.010300000000001</v>
      </c>
      <c r="D6235" s="8">
        <v>6232</v>
      </c>
      <c r="E6235" s="9">
        <f t="shared" si="681"/>
        <v>103.86666666666666</v>
      </c>
      <c r="F6235" s="8">
        <f t="shared" si="680"/>
        <v>23.416666666666657</v>
      </c>
      <c r="G6235" s="8">
        <f t="shared" si="686"/>
        <v>1.3695250738574549</v>
      </c>
      <c r="I6235" s="8">
        <f t="shared" si="684"/>
        <v>30.581700000000001</v>
      </c>
      <c r="J6235" s="8">
        <f t="shared" si="685"/>
        <v>30.086100000000002</v>
      </c>
      <c r="K6235" s="16">
        <f t="shared" si="682"/>
        <v>0.37170000000000059</v>
      </c>
      <c r="L6235" s="16">
        <f t="shared" si="683"/>
        <v>0.37609999999999744</v>
      </c>
      <c r="M6235" s="16">
        <v>0</v>
      </c>
    </row>
    <row r="6236" spans="1:13" x14ac:dyDescent="0.25">
      <c r="A6236" s="7">
        <v>0.76962962963011805</v>
      </c>
      <c r="B6236" s="6">
        <v>19.685300000000002</v>
      </c>
      <c r="C6236" s="8">
        <v>20.009599999999999</v>
      </c>
      <c r="D6236" s="2">
        <v>6233</v>
      </c>
      <c r="E6236" s="9">
        <f t="shared" si="681"/>
        <v>103.88333333333334</v>
      </c>
      <c r="F6236" s="8">
        <f t="shared" si="680"/>
        <v>23.433333333333337</v>
      </c>
      <c r="G6236" s="8">
        <f t="shared" si="686"/>
        <v>1.3698340703001617</v>
      </c>
      <c r="I6236" s="8">
        <f t="shared" si="684"/>
        <v>30.582899999999999</v>
      </c>
      <c r="J6236" s="8">
        <f t="shared" si="685"/>
        <v>30.086800000000004</v>
      </c>
      <c r="K6236" s="16">
        <f t="shared" si="682"/>
        <v>0.37289999999999779</v>
      </c>
      <c r="L6236" s="16">
        <f t="shared" si="683"/>
        <v>0.37679999999999936</v>
      </c>
      <c r="M6236" s="16">
        <v>0</v>
      </c>
    </row>
    <row r="6237" spans="1:13" x14ac:dyDescent="0.25">
      <c r="A6237" s="7">
        <v>0.76964120370419198</v>
      </c>
      <c r="B6237" s="6">
        <v>19.685199999999998</v>
      </c>
      <c r="C6237" s="8">
        <v>20.011099999999999</v>
      </c>
      <c r="D6237" s="8">
        <v>6234</v>
      </c>
      <c r="E6237" s="9">
        <f t="shared" si="681"/>
        <v>103.9</v>
      </c>
      <c r="F6237" s="8">
        <f t="shared" si="680"/>
        <v>23.450000000000003</v>
      </c>
      <c r="G6237" s="8">
        <f t="shared" si="686"/>
        <v>1.3701428470511021</v>
      </c>
      <c r="I6237" s="8">
        <f t="shared" si="684"/>
        <v>30.583000000000002</v>
      </c>
      <c r="J6237" s="8">
        <f t="shared" si="685"/>
        <v>30.085300000000004</v>
      </c>
      <c r="K6237" s="16">
        <f t="shared" si="682"/>
        <v>0.37300000000000111</v>
      </c>
      <c r="L6237" s="16">
        <f t="shared" si="683"/>
        <v>0.3752999999999993</v>
      </c>
      <c r="M6237" s="16">
        <v>0</v>
      </c>
    </row>
    <row r="6238" spans="1:13" x14ac:dyDescent="0.25">
      <c r="A6238" s="7">
        <v>0.76965277777826602</v>
      </c>
      <c r="B6238" s="6">
        <v>19.684699999999999</v>
      </c>
      <c r="C6238" s="8">
        <v>20.010000000000002</v>
      </c>
      <c r="D6238" s="8">
        <v>6235</v>
      </c>
      <c r="E6238" s="9">
        <f t="shared" si="681"/>
        <v>103.91666666666667</v>
      </c>
      <c r="F6238" s="8">
        <f t="shared" si="680"/>
        <v>23.466666666666669</v>
      </c>
      <c r="G6238" s="8">
        <f t="shared" si="686"/>
        <v>1.3704514044224498</v>
      </c>
      <c r="I6238" s="8">
        <f t="shared" si="684"/>
        <v>30.583500000000001</v>
      </c>
      <c r="J6238" s="8">
        <f t="shared" si="685"/>
        <v>30.086400000000001</v>
      </c>
      <c r="K6238" s="16">
        <f t="shared" si="682"/>
        <v>0.37349999999999994</v>
      </c>
      <c r="L6238" s="16">
        <f t="shared" si="683"/>
        <v>0.37639999999999674</v>
      </c>
      <c r="M6238" s="16">
        <v>0</v>
      </c>
    </row>
    <row r="6239" spans="1:13" x14ac:dyDescent="0.25">
      <c r="A6239" s="7">
        <v>0.76966435185233995</v>
      </c>
      <c r="B6239" s="6">
        <v>19.684100000000001</v>
      </c>
      <c r="C6239" s="8">
        <v>20.011900000000001</v>
      </c>
      <c r="D6239" s="2">
        <v>6236</v>
      </c>
      <c r="E6239" s="9">
        <f t="shared" si="681"/>
        <v>103.93333333333334</v>
      </c>
      <c r="F6239" s="8">
        <f t="shared" si="680"/>
        <v>23.483333333333334</v>
      </c>
      <c r="G6239" s="8">
        <f t="shared" si="686"/>
        <v>1.3707597427257128</v>
      </c>
      <c r="I6239" s="8">
        <f t="shared" si="684"/>
        <v>30.584099999999999</v>
      </c>
      <c r="J6239" s="8">
        <f t="shared" si="685"/>
        <v>30.084500000000002</v>
      </c>
      <c r="K6239" s="16">
        <f t="shared" si="682"/>
        <v>0.37409999999999854</v>
      </c>
      <c r="L6239" s="16">
        <f t="shared" si="683"/>
        <v>0.37449999999999761</v>
      </c>
      <c r="M6239" s="16">
        <v>0</v>
      </c>
    </row>
    <row r="6240" spans="1:13" x14ac:dyDescent="0.25">
      <c r="A6240" s="7">
        <v>0.76967592592641398</v>
      </c>
      <c r="B6240" s="6">
        <v>19.683900000000001</v>
      </c>
      <c r="C6240" s="8">
        <v>20.010899999999999</v>
      </c>
      <c r="D6240" s="8">
        <v>6237</v>
      </c>
      <c r="E6240" s="9">
        <f t="shared" si="681"/>
        <v>103.95</v>
      </c>
      <c r="F6240" s="8">
        <f t="shared" ref="F6240:F6303" si="687">E6240-$E$4830</f>
        <v>23.5</v>
      </c>
      <c r="G6240" s="8">
        <f t="shared" si="686"/>
        <v>1.3710678622717363</v>
      </c>
      <c r="I6240" s="8">
        <f t="shared" si="684"/>
        <v>30.584299999999999</v>
      </c>
      <c r="J6240" s="8">
        <f t="shared" si="685"/>
        <v>30.085500000000003</v>
      </c>
      <c r="K6240" s="16">
        <f t="shared" si="682"/>
        <v>0.37429999999999808</v>
      </c>
      <c r="L6240" s="16">
        <f t="shared" si="683"/>
        <v>0.37549999999999883</v>
      </c>
      <c r="M6240" s="16">
        <v>0</v>
      </c>
    </row>
    <row r="6241" spans="1:13" x14ac:dyDescent="0.25">
      <c r="A6241" s="7">
        <v>0.76968750000048802</v>
      </c>
      <c r="B6241" s="6">
        <v>19.6845</v>
      </c>
      <c r="C6241" s="8">
        <v>20.011199999999999</v>
      </c>
      <c r="D6241" s="8">
        <v>6238</v>
      </c>
      <c r="E6241" s="9">
        <f t="shared" si="681"/>
        <v>103.96666666666667</v>
      </c>
      <c r="F6241" s="8">
        <f t="shared" si="687"/>
        <v>23.516666666666666</v>
      </c>
      <c r="G6241" s="8">
        <f t="shared" si="686"/>
        <v>1.3713757633707042</v>
      </c>
      <c r="I6241" s="8">
        <f t="shared" si="684"/>
        <v>30.5837</v>
      </c>
      <c r="J6241" s="8">
        <f t="shared" si="685"/>
        <v>30.085200000000004</v>
      </c>
      <c r="K6241" s="16">
        <f t="shared" si="682"/>
        <v>0.37369999999999948</v>
      </c>
      <c r="L6241" s="16">
        <f t="shared" si="683"/>
        <v>0.37519999999999953</v>
      </c>
      <c r="M6241" s="16">
        <v>0</v>
      </c>
    </row>
    <row r="6242" spans="1:13" x14ac:dyDescent="0.25">
      <c r="A6242" s="7">
        <v>0.76969907407456295</v>
      </c>
      <c r="B6242" s="6">
        <v>19.685199999999998</v>
      </c>
      <c r="C6242" s="8">
        <v>20.011800000000001</v>
      </c>
      <c r="D6242" s="2">
        <v>6239</v>
      </c>
      <c r="E6242" s="9">
        <f t="shared" si="681"/>
        <v>103.98333333333333</v>
      </c>
      <c r="F6242" s="8">
        <f t="shared" si="687"/>
        <v>23.533333333333331</v>
      </c>
      <c r="G6242" s="8">
        <f t="shared" si="686"/>
        <v>1.3716834463321412</v>
      </c>
      <c r="I6242" s="8">
        <f t="shared" si="684"/>
        <v>30.583000000000002</v>
      </c>
      <c r="J6242" s="8">
        <f t="shared" si="685"/>
        <v>30.084600000000002</v>
      </c>
      <c r="K6242" s="16">
        <f t="shared" si="682"/>
        <v>0.37300000000000111</v>
      </c>
      <c r="L6242" s="16">
        <f t="shared" si="683"/>
        <v>0.37459999999999738</v>
      </c>
      <c r="M6242" s="16">
        <v>0</v>
      </c>
    </row>
    <row r="6243" spans="1:13" x14ac:dyDescent="0.25">
      <c r="A6243" s="7">
        <v>0.76971064814863699</v>
      </c>
      <c r="B6243" s="6">
        <v>19.683800000000002</v>
      </c>
      <c r="C6243" s="8">
        <v>20.011099999999999</v>
      </c>
      <c r="D6243" s="8">
        <v>6240</v>
      </c>
      <c r="E6243" s="9">
        <f t="shared" si="681"/>
        <v>104</v>
      </c>
      <c r="F6243" s="8">
        <f t="shared" si="687"/>
        <v>23.549999999999997</v>
      </c>
      <c r="G6243" s="8">
        <f t="shared" si="686"/>
        <v>1.3719909114649149</v>
      </c>
      <c r="I6243" s="8">
        <f t="shared" si="684"/>
        <v>30.584399999999999</v>
      </c>
      <c r="J6243" s="8">
        <f t="shared" si="685"/>
        <v>30.085300000000004</v>
      </c>
      <c r="K6243" s="16">
        <f t="shared" si="682"/>
        <v>0.37439999999999785</v>
      </c>
      <c r="L6243" s="16">
        <f t="shared" si="683"/>
        <v>0.3752999999999993</v>
      </c>
      <c r="M6243" s="16">
        <v>0</v>
      </c>
    </row>
    <row r="6244" spans="1:13" x14ac:dyDescent="0.25">
      <c r="A6244" s="7">
        <v>0.76972222222271103</v>
      </c>
      <c r="B6244" s="6">
        <v>19.685700000000001</v>
      </c>
      <c r="C6244" s="8">
        <v>20.011900000000001</v>
      </c>
      <c r="D6244" s="8">
        <v>6241</v>
      </c>
      <c r="E6244" s="9">
        <f t="shared" si="681"/>
        <v>104.01666666666667</v>
      </c>
      <c r="F6244" s="8">
        <f t="shared" si="687"/>
        <v>23.566666666666663</v>
      </c>
      <c r="G6244" s="8">
        <f t="shared" si="686"/>
        <v>1.372298159077237</v>
      </c>
      <c r="I6244" s="8">
        <f t="shared" si="684"/>
        <v>30.5825</v>
      </c>
      <c r="J6244" s="8">
        <f t="shared" si="685"/>
        <v>30.084500000000002</v>
      </c>
      <c r="K6244" s="16">
        <f t="shared" si="682"/>
        <v>0.37249999999999872</v>
      </c>
      <c r="L6244" s="16">
        <f t="shared" si="683"/>
        <v>0.37449999999999761</v>
      </c>
      <c r="M6244" s="16">
        <v>0</v>
      </c>
    </row>
    <row r="6245" spans="1:13" x14ac:dyDescent="0.25">
      <c r="A6245" s="7">
        <v>0.76973379629678496</v>
      </c>
      <c r="B6245" s="6">
        <v>19.6816</v>
      </c>
      <c r="C6245" s="8">
        <v>20.0124</v>
      </c>
      <c r="D6245" s="2">
        <v>6242</v>
      </c>
      <c r="E6245" s="9">
        <f t="shared" si="681"/>
        <v>104.03333333333333</v>
      </c>
      <c r="F6245" s="8">
        <f t="shared" si="687"/>
        <v>23.583333333333329</v>
      </c>
      <c r="G6245" s="8">
        <f t="shared" si="686"/>
        <v>1.3726051894766653</v>
      </c>
      <c r="I6245" s="8">
        <f t="shared" si="684"/>
        <v>30.586600000000001</v>
      </c>
      <c r="J6245" s="8">
        <f t="shared" si="685"/>
        <v>30.084000000000003</v>
      </c>
      <c r="K6245" s="16">
        <f t="shared" si="682"/>
        <v>0.37659999999999982</v>
      </c>
      <c r="L6245" s="16">
        <f t="shared" si="683"/>
        <v>0.37399999999999878</v>
      </c>
      <c r="M6245" s="16">
        <v>0</v>
      </c>
    </row>
    <row r="6246" spans="1:13" x14ac:dyDescent="0.25">
      <c r="A6246" s="7">
        <v>0.76974537037085899</v>
      </c>
      <c r="B6246" s="6">
        <v>19.682300000000001</v>
      </c>
      <c r="C6246" s="8">
        <v>20.0123</v>
      </c>
      <c r="D6246" s="8">
        <v>6243</v>
      </c>
      <c r="E6246" s="9">
        <f t="shared" si="681"/>
        <v>104.05</v>
      </c>
      <c r="F6246" s="8">
        <f t="shared" si="687"/>
        <v>23.599999999999994</v>
      </c>
      <c r="G6246" s="8">
        <f t="shared" si="686"/>
        <v>1.3729120029701065</v>
      </c>
      <c r="I6246" s="8">
        <f t="shared" si="684"/>
        <v>30.585899999999999</v>
      </c>
      <c r="J6246" s="8">
        <f t="shared" si="685"/>
        <v>30.084100000000003</v>
      </c>
      <c r="K6246" s="16">
        <f t="shared" si="682"/>
        <v>0.3758999999999979</v>
      </c>
      <c r="L6246" s="16">
        <f t="shared" si="683"/>
        <v>0.37409999999999854</v>
      </c>
      <c r="M6246" s="16">
        <v>0</v>
      </c>
    </row>
    <row r="6247" spans="1:13" x14ac:dyDescent="0.25">
      <c r="A6247" s="7">
        <v>0.76975694444493303</v>
      </c>
      <c r="B6247" s="6">
        <v>19.683900000000001</v>
      </c>
      <c r="C6247" s="8">
        <v>20.012799999999999</v>
      </c>
      <c r="D6247" s="8">
        <v>6244</v>
      </c>
      <c r="E6247" s="9">
        <f t="shared" si="681"/>
        <v>104.06666666666666</v>
      </c>
      <c r="F6247" s="8">
        <f t="shared" si="687"/>
        <v>23.61666666666666</v>
      </c>
      <c r="G6247" s="8">
        <f t="shared" si="686"/>
        <v>1.3732185998638167</v>
      </c>
      <c r="I6247" s="8">
        <f t="shared" si="684"/>
        <v>30.584299999999999</v>
      </c>
      <c r="J6247" s="8">
        <f t="shared" si="685"/>
        <v>30.083600000000004</v>
      </c>
      <c r="K6247" s="16">
        <f t="shared" si="682"/>
        <v>0.37429999999999808</v>
      </c>
      <c r="L6247" s="16">
        <f t="shared" si="683"/>
        <v>0.37359999999999971</v>
      </c>
      <c r="M6247" s="16">
        <v>0</v>
      </c>
    </row>
    <row r="6248" spans="1:13" x14ac:dyDescent="0.25">
      <c r="A6248" s="7">
        <v>0.76976851851900696</v>
      </c>
      <c r="B6248" s="6">
        <v>19.678699999999999</v>
      </c>
      <c r="C6248" s="8">
        <v>20.0123</v>
      </c>
      <c r="D6248" s="2">
        <v>6245</v>
      </c>
      <c r="E6248" s="9">
        <f t="shared" si="681"/>
        <v>104.08333333333333</v>
      </c>
      <c r="F6248" s="8">
        <f t="shared" si="687"/>
        <v>23.633333333333326</v>
      </c>
      <c r="G6248" s="8">
        <f t="shared" si="686"/>
        <v>1.373524980463404</v>
      </c>
      <c r="I6248" s="8">
        <f t="shared" si="684"/>
        <v>30.589500000000001</v>
      </c>
      <c r="J6248" s="8">
        <f t="shared" si="685"/>
        <v>30.084100000000003</v>
      </c>
      <c r="K6248" s="16">
        <f t="shared" si="682"/>
        <v>0.37950000000000017</v>
      </c>
      <c r="L6248" s="16">
        <f t="shared" si="683"/>
        <v>0.37409999999999854</v>
      </c>
      <c r="M6248" s="16">
        <v>0</v>
      </c>
    </row>
    <row r="6249" spans="1:13" x14ac:dyDescent="0.25">
      <c r="A6249" s="7">
        <v>0.769780092593082</v>
      </c>
      <c r="B6249" s="6">
        <v>19.6813</v>
      </c>
      <c r="C6249" s="8">
        <v>20.013400000000001</v>
      </c>
      <c r="D6249" s="8">
        <v>6246</v>
      </c>
      <c r="E6249" s="9">
        <f t="shared" si="681"/>
        <v>104.1</v>
      </c>
      <c r="F6249" s="8">
        <f t="shared" si="687"/>
        <v>23.649999999999991</v>
      </c>
      <c r="G6249" s="8">
        <f t="shared" si="686"/>
        <v>1.3738311450738303</v>
      </c>
      <c r="I6249" s="8">
        <f t="shared" si="684"/>
        <v>30.5869</v>
      </c>
      <c r="J6249" s="8">
        <f t="shared" si="685"/>
        <v>30.083000000000002</v>
      </c>
      <c r="K6249" s="16">
        <f t="shared" si="682"/>
        <v>0.37689999999999912</v>
      </c>
      <c r="L6249" s="16">
        <f t="shared" si="683"/>
        <v>0.37299999999999756</v>
      </c>
      <c r="M6249" s="16">
        <v>0</v>
      </c>
    </row>
    <row r="6250" spans="1:13" x14ac:dyDescent="0.25">
      <c r="A6250" s="7">
        <v>0.76979166666715604</v>
      </c>
      <c r="B6250" s="6">
        <v>19.681100000000001</v>
      </c>
      <c r="C6250" s="8">
        <v>20.013300000000001</v>
      </c>
      <c r="D6250" s="8">
        <v>6247</v>
      </c>
      <c r="E6250" s="9">
        <f t="shared" si="681"/>
        <v>104.11666666666666</v>
      </c>
      <c r="F6250" s="8">
        <f t="shared" si="687"/>
        <v>23.666666666666657</v>
      </c>
      <c r="G6250" s="8">
        <f t="shared" si="686"/>
        <v>1.3741370939994126</v>
      </c>
      <c r="I6250" s="8">
        <f t="shared" si="684"/>
        <v>30.5871</v>
      </c>
      <c r="J6250" s="8">
        <f t="shared" si="685"/>
        <v>30.083100000000002</v>
      </c>
      <c r="K6250" s="16">
        <f t="shared" si="682"/>
        <v>0.37709999999999866</v>
      </c>
      <c r="L6250" s="16">
        <f t="shared" si="683"/>
        <v>0.37309999999999732</v>
      </c>
      <c r="M6250" s="16">
        <v>0</v>
      </c>
    </row>
    <row r="6251" spans="1:13" x14ac:dyDescent="0.25">
      <c r="A6251" s="7">
        <v>0.76980324074122997</v>
      </c>
      <c r="B6251" s="6">
        <v>19.6812</v>
      </c>
      <c r="C6251" s="8">
        <v>20.013400000000001</v>
      </c>
      <c r="D6251" s="2">
        <v>6248</v>
      </c>
      <c r="E6251" s="9">
        <f t="shared" si="681"/>
        <v>104.13333333333334</v>
      </c>
      <c r="F6251" s="8">
        <f t="shared" si="687"/>
        <v>23.683333333333337</v>
      </c>
      <c r="G6251" s="8">
        <f t="shared" si="686"/>
        <v>1.3744428275438263</v>
      </c>
      <c r="I6251" s="8">
        <f t="shared" si="684"/>
        <v>30.587</v>
      </c>
      <c r="J6251" s="8">
        <f t="shared" si="685"/>
        <v>30.083000000000002</v>
      </c>
      <c r="K6251" s="16">
        <f t="shared" si="682"/>
        <v>0.37699999999999889</v>
      </c>
      <c r="L6251" s="16">
        <f t="shared" si="683"/>
        <v>0.37299999999999756</v>
      </c>
      <c r="M6251" s="16">
        <v>0</v>
      </c>
    </row>
    <row r="6252" spans="1:13" x14ac:dyDescent="0.25">
      <c r="A6252" s="7">
        <v>0.769814814815304</v>
      </c>
      <c r="B6252" s="6">
        <v>19.680599999999998</v>
      </c>
      <c r="C6252" s="8">
        <v>20.014500000000002</v>
      </c>
      <c r="D6252" s="8">
        <v>6249</v>
      </c>
      <c r="E6252" s="9">
        <f t="shared" si="681"/>
        <v>104.15</v>
      </c>
      <c r="F6252" s="8">
        <f t="shared" si="687"/>
        <v>23.700000000000003</v>
      </c>
      <c r="G6252" s="8">
        <f t="shared" si="686"/>
        <v>1.374748346010104</v>
      </c>
      <c r="I6252" s="8">
        <f t="shared" si="684"/>
        <v>30.587600000000002</v>
      </c>
      <c r="J6252" s="8">
        <f t="shared" si="685"/>
        <v>30.081900000000001</v>
      </c>
      <c r="K6252" s="16">
        <f t="shared" si="682"/>
        <v>0.37760000000000105</v>
      </c>
      <c r="L6252" s="16">
        <f t="shared" si="683"/>
        <v>0.37189999999999657</v>
      </c>
      <c r="M6252" s="16">
        <v>0</v>
      </c>
    </row>
    <row r="6253" spans="1:13" x14ac:dyDescent="0.25">
      <c r="A6253" s="7">
        <v>0.76982638888937804</v>
      </c>
      <c r="B6253" s="6">
        <v>19.680299999999999</v>
      </c>
      <c r="C6253" s="8">
        <v>20.014399999999998</v>
      </c>
      <c r="D6253" s="8">
        <v>6250</v>
      </c>
      <c r="E6253" s="9">
        <f t="shared" si="681"/>
        <v>104.16666666666667</v>
      </c>
      <c r="F6253" s="8">
        <f t="shared" si="687"/>
        <v>23.716666666666669</v>
      </c>
      <c r="G6253" s="8">
        <f t="shared" si="686"/>
        <v>1.3750536497006407</v>
      </c>
      <c r="I6253" s="8">
        <f t="shared" si="684"/>
        <v>30.587900000000001</v>
      </c>
      <c r="J6253" s="8">
        <f t="shared" si="685"/>
        <v>30.082000000000004</v>
      </c>
      <c r="K6253" s="16">
        <f t="shared" si="682"/>
        <v>0.37790000000000035</v>
      </c>
      <c r="L6253" s="16">
        <f t="shared" si="683"/>
        <v>0.37199999999999989</v>
      </c>
      <c r="M6253" s="16">
        <v>0</v>
      </c>
    </row>
    <row r="6254" spans="1:13" x14ac:dyDescent="0.25">
      <c r="A6254" s="7">
        <v>0.76983796296345197</v>
      </c>
      <c r="B6254" s="6">
        <v>19.6814</v>
      </c>
      <c r="C6254" s="8">
        <v>20.014199999999999</v>
      </c>
      <c r="D6254" s="2">
        <v>6251</v>
      </c>
      <c r="E6254" s="9">
        <f t="shared" si="681"/>
        <v>104.18333333333334</v>
      </c>
      <c r="F6254" s="8">
        <f t="shared" si="687"/>
        <v>23.733333333333334</v>
      </c>
      <c r="G6254" s="8">
        <f t="shared" si="686"/>
        <v>1.375358738917194</v>
      </c>
      <c r="I6254" s="8">
        <f t="shared" si="684"/>
        <v>30.5868</v>
      </c>
      <c r="J6254" s="8">
        <f t="shared" si="685"/>
        <v>30.082200000000004</v>
      </c>
      <c r="K6254" s="16">
        <f t="shared" si="682"/>
        <v>0.37679999999999936</v>
      </c>
      <c r="L6254" s="16">
        <f t="shared" si="683"/>
        <v>0.37219999999999942</v>
      </c>
      <c r="M6254" s="16">
        <v>0</v>
      </c>
    </row>
    <row r="6255" spans="1:13" x14ac:dyDescent="0.25">
      <c r="A6255" s="7">
        <v>0.76984953703752601</v>
      </c>
      <c r="B6255" s="6">
        <v>19.680499999999999</v>
      </c>
      <c r="C6255" s="8">
        <v>20.014399999999998</v>
      </c>
      <c r="D6255" s="8">
        <v>6252</v>
      </c>
      <c r="E6255" s="9">
        <f t="shared" si="681"/>
        <v>104.2</v>
      </c>
      <c r="F6255" s="8">
        <f t="shared" si="687"/>
        <v>23.75</v>
      </c>
      <c r="G6255" s="8">
        <f t="shared" si="686"/>
        <v>1.3756636139608853</v>
      </c>
      <c r="I6255" s="8">
        <f t="shared" si="684"/>
        <v>30.587700000000002</v>
      </c>
      <c r="J6255" s="8">
        <f t="shared" si="685"/>
        <v>30.082000000000004</v>
      </c>
      <c r="K6255" s="16">
        <f t="shared" si="682"/>
        <v>0.37770000000000081</v>
      </c>
      <c r="L6255" s="16">
        <f t="shared" si="683"/>
        <v>0.37199999999999989</v>
      </c>
      <c r="M6255" s="16">
        <v>0</v>
      </c>
    </row>
    <row r="6256" spans="1:13" x14ac:dyDescent="0.25">
      <c r="A6256" s="7">
        <v>0.76986111111160105</v>
      </c>
      <c r="B6256" s="6">
        <v>19.680499999999999</v>
      </c>
      <c r="C6256" s="8">
        <v>20.014900000000001</v>
      </c>
      <c r="D6256" s="8">
        <v>6253</v>
      </c>
      <c r="E6256" s="9">
        <f t="shared" si="681"/>
        <v>104.21666666666667</v>
      </c>
      <c r="F6256" s="8">
        <f t="shared" si="687"/>
        <v>23.766666666666666</v>
      </c>
      <c r="G6256" s="8">
        <f t="shared" si="686"/>
        <v>1.3759682751322031</v>
      </c>
      <c r="I6256" s="8">
        <f t="shared" si="684"/>
        <v>30.587700000000002</v>
      </c>
      <c r="J6256" s="8">
        <f t="shared" si="685"/>
        <v>30.081500000000002</v>
      </c>
      <c r="K6256" s="16">
        <f t="shared" si="682"/>
        <v>0.37770000000000081</v>
      </c>
      <c r="L6256" s="16">
        <f t="shared" si="683"/>
        <v>0.3714999999999975</v>
      </c>
      <c r="M6256" s="16">
        <v>0</v>
      </c>
    </row>
    <row r="6257" spans="1:13" x14ac:dyDescent="0.25">
      <c r="A6257" s="7">
        <v>0.76987268518567498</v>
      </c>
      <c r="B6257" s="6">
        <v>19.683199999999999</v>
      </c>
      <c r="C6257" s="8">
        <v>20.015000000000001</v>
      </c>
      <c r="D6257" s="2">
        <v>6254</v>
      </c>
      <c r="E6257" s="9">
        <f t="shared" si="681"/>
        <v>104.23333333333333</v>
      </c>
      <c r="F6257" s="8">
        <f t="shared" si="687"/>
        <v>23.783333333333331</v>
      </c>
      <c r="G6257" s="8">
        <f t="shared" si="686"/>
        <v>1.3762727227310032</v>
      </c>
      <c r="I6257" s="8">
        <f t="shared" si="684"/>
        <v>30.585000000000001</v>
      </c>
      <c r="J6257" s="8">
        <f t="shared" si="685"/>
        <v>30.081400000000002</v>
      </c>
      <c r="K6257" s="16">
        <f t="shared" si="682"/>
        <v>0.375</v>
      </c>
      <c r="L6257" s="16">
        <f t="shared" si="683"/>
        <v>0.37139999999999773</v>
      </c>
      <c r="M6257" s="16">
        <v>0</v>
      </c>
    </row>
    <row r="6258" spans="1:13" x14ac:dyDescent="0.25">
      <c r="A6258" s="7">
        <v>0.76988425925974902</v>
      </c>
      <c r="B6258" s="6">
        <v>19.682300000000001</v>
      </c>
      <c r="C6258" s="8">
        <v>20.014600000000002</v>
      </c>
      <c r="D6258" s="8">
        <v>6255</v>
      </c>
      <c r="E6258" s="9">
        <f t="shared" si="681"/>
        <v>104.25</v>
      </c>
      <c r="F6258" s="8">
        <f t="shared" si="687"/>
        <v>23.799999999999997</v>
      </c>
      <c r="G6258" s="8">
        <f t="shared" si="686"/>
        <v>1.3765769570565118</v>
      </c>
      <c r="I6258" s="8">
        <f t="shared" si="684"/>
        <v>30.585899999999999</v>
      </c>
      <c r="J6258" s="8">
        <f t="shared" si="685"/>
        <v>30.081800000000001</v>
      </c>
      <c r="K6258" s="16">
        <f t="shared" si="682"/>
        <v>0.3758999999999979</v>
      </c>
      <c r="L6258" s="16">
        <f t="shared" si="683"/>
        <v>0.3717999999999968</v>
      </c>
      <c r="M6258" s="16">
        <v>0</v>
      </c>
    </row>
    <row r="6259" spans="1:13" x14ac:dyDescent="0.25">
      <c r="A6259" s="7">
        <v>0.76989583333382305</v>
      </c>
      <c r="B6259" s="6">
        <v>19.685400000000001</v>
      </c>
      <c r="C6259" s="8">
        <v>20.015499999999999</v>
      </c>
      <c r="D6259" s="8">
        <v>6256</v>
      </c>
      <c r="E6259" s="9">
        <f t="shared" si="681"/>
        <v>104.26666666666667</v>
      </c>
      <c r="F6259" s="8">
        <f t="shared" si="687"/>
        <v>23.816666666666663</v>
      </c>
      <c r="G6259" s="8">
        <f t="shared" si="686"/>
        <v>1.3768809784073266</v>
      </c>
      <c r="I6259" s="8">
        <f t="shared" si="684"/>
        <v>30.582799999999999</v>
      </c>
      <c r="J6259" s="8">
        <f t="shared" si="685"/>
        <v>30.080900000000003</v>
      </c>
      <c r="K6259" s="16">
        <f t="shared" si="682"/>
        <v>0.37279999999999802</v>
      </c>
      <c r="L6259" s="16">
        <f t="shared" si="683"/>
        <v>0.3708999999999989</v>
      </c>
      <c r="M6259" s="16">
        <v>0</v>
      </c>
    </row>
    <row r="6260" spans="1:13" x14ac:dyDescent="0.25">
      <c r="A6260" s="7">
        <v>0.76990740740789698</v>
      </c>
      <c r="B6260" s="6">
        <v>19.684200000000001</v>
      </c>
      <c r="C6260" s="8">
        <v>20.015899999999998</v>
      </c>
      <c r="D6260" s="2">
        <v>6257</v>
      </c>
      <c r="E6260" s="9">
        <f t="shared" si="681"/>
        <v>104.28333333333333</v>
      </c>
      <c r="F6260" s="8">
        <f t="shared" si="687"/>
        <v>23.833333333333329</v>
      </c>
      <c r="G6260" s="8">
        <f t="shared" si="686"/>
        <v>1.377184787081418</v>
      </c>
      <c r="I6260" s="8">
        <f t="shared" si="684"/>
        <v>30.584</v>
      </c>
      <c r="J6260" s="8">
        <f t="shared" si="685"/>
        <v>30.080500000000004</v>
      </c>
      <c r="K6260" s="16">
        <f t="shared" si="682"/>
        <v>0.37399999999999878</v>
      </c>
      <c r="L6260" s="16">
        <f t="shared" si="683"/>
        <v>0.37049999999999983</v>
      </c>
      <c r="M6260" s="16">
        <v>0</v>
      </c>
    </row>
    <row r="6261" spans="1:13" x14ac:dyDescent="0.25">
      <c r="A6261" s="7">
        <v>0.76991898148197102</v>
      </c>
      <c r="B6261" s="6">
        <v>19.682300000000001</v>
      </c>
      <c r="C6261" s="8">
        <v>20.015499999999999</v>
      </c>
      <c r="D6261" s="8">
        <v>6258</v>
      </c>
      <c r="E6261" s="9">
        <f t="shared" si="681"/>
        <v>104.3</v>
      </c>
      <c r="F6261" s="8">
        <f t="shared" si="687"/>
        <v>23.849999999999994</v>
      </c>
      <c r="G6261" s="8">
        <f t="shared" si="686"/>
        <v>1.3774883833761327</v>
      </c>
      <c r="I6261" s="8">
        <f t="shared" si="684"/>
        <v>30.585899999999999</v>
      </c>
      <c r="J6261" s="8">
        <f t="shared" si="685"/>
        <v>30.080900000000003</v>
      </c>
      <c r="K6261" s="16">
        <f t="shared" si="682"/>
        <v>0.3758999999999979</v>
      </c>
      <c r="L6261" s="16">
        <f t="shared" si="683"/>
        <v>0.3708999999999989</v>
      </c>
      <c r="M6261" s="16">
        <v>0</v>
      </c>
    </row>
    <row r="6262" spans="1:13" x14ac:dyDescent="0.25">
      <c r="A6262" s="7">
        <v>0.76993055555604595</v>
      </c>
      <c r="B6262" s="6">
        <v>19.685400000000001</v>
      </c>
      <c r="C6262" s="8">
        <v>20.016200000000001</v>
      </c>
      <c r="D6262" s="8">
        <v>6259</v>
      </c>
      <c r="E6262" s="9">
        <f t="shared" ref="E6262:E6325" si="688">D6262/60</f>
        <v>104.31666666666666</v>
      </c>
      <c r="F6262" s="8">
        <f t="shared" si="687"/>
        <v>23.86666666666666</v>
      </c>
      <c r="G6262" s="8">
        <f t="shared" si="686"/>
        <v>1.377791767588193</v>
      </c>
      <c r="I6262" s="8">
        <f t="shared" si="684"/>
        <v>30.582799999999999</v>
      </c>
      <c r="J6262" s="8">
        <f t="shared" si="685"/>
        <v>30.080200000000001</v>
      </c>
      <c r="K6262" s="16">
        <f t="shared" si="682"/>
        <v>0.37279999999999802</v>
      </c>
      <c r="L6262" s="16">
        <f t="shared" si="683"/>
        <v>0.37019999999999698</v>
      </c>
      <c r="M6262" s="16">
        <v>0</v>
      </c>
    </row>
    <row r="6263" spans="1:13" x14ac:dyDescent="0.25">
      <c r="A6263" s="7">
        <v>0.76994212963011999</v>
      </c>
      <c r="B6263" s="6">
        <v>19.683700000000002</v>
      </c>
      <c r="C6263" s="8">
        <v>20.016200000000001</v>
      </c>
      <c r="D6263" s="2">
        <v>6260</v>
      </c>
      <c r="E6263" s="9">
        <f t="shared" si="688"/>
        <v>104.33333333333333</v>
      </c>
      <c r="F6263" s="8">
        <f t="shared" si="687"/>
        <v>23.883333333333326</v>
      </c>
      <c r="G6263" s="8">
        <f t="shared" si="686"/>
        <v>1.3780949400137008</v>
      </c>
      <c r="I6263" s="8">
        <f t="shared" si="684"/>
        <v>30.584499999999998</v>
      </c>
      <c r="J6263" s="8">
        <f t="shared" si="685"/>
        <v>30.080200000000001</v>
      </c>
      <c r="K6263" s="16">
        <f t="shared" si="682"/>
        <v>0.37449999999999761</v>
      </c>
      <c r="L6263" s="16">
        <f t="shared" si="683"/>
        <v>0.37019999999999698</v>
      </c>
      <c r="M6263" s="16">
        <v>0</v>
      </c>
    </row>
    <row r="6264" spans="1:13" x14ac:dyDescent="0.25">
      <c r="A6264" s="7">
        <v>0.76995370370419403</v>
      </c>
      <c r="B6264" s="6">
        <v>19.6844</v>
      </c>
      <c r="C6264" s="8">
        <v>20.0169</v>
      </c>
      <c r="D6264" s="8">
        <v>6261</v>
      </c>
      <c r="E6264" s="9">
        <f t="shared" si="688"/>
        <v>104.35</v>
      </c>
      <c r="F6264" s="8">
        <f t="shared" si="687"/>
        <v>23.899999999999991</v>
      </c>
      <c r="G6264" s="8">
        <f t="shared" si="686"/>
        <v>1.3783979009481375</v>
      </c>
      <c r="I6264" s="8">
        <f t="shared" si="684"/>
        <v>30.5838</v>
      </c>
      <c r="J6264" s="8">
        <f t="shared" si="685"/>
        <v>30.079500000000003</v>
      </c>
      <c r="K6264" s="16">
        <f t="shared" si="682"/>
        <v>0.37379999999999924</v>
      </c>
      <c r="L6264" s="16">
        <f t="shared" si="683"/>
        <v>0.36949999999999861</v>
      </c>
      <c r="M6264" s="16">
        <v>0</v>
      </c>
    </row>
    <row r="6265" spans="1:13" x14ac:dyDescent="0.25">
      <c r="A6265" s="7">
        <v>0.76996527777826795</v>
      </c>
      <c r="B6265" s="6">
        <v>19.687200000000001</v>
      </c>
      <c r="C6265" s="8">
        <v>20.016999999999999</v>
      </c>
      <c r="D6265" s="8">
        <v>6262</v>
      </c>
      <c r="E6265" s="9">
        <f t="shared" si="688"/>
        <v>104.36666666666666</v>
      </c>
      <c r="F6265" s="8">
        <f t="shared" si="687"/>
        <v>23.916666666666657</v>
      </c>
      <c r="G6265" s="8">
        <f t="shared" si="686"/>
        <v>1.3787006506863673</v>
      </c>
      <c r="I6265" s="8">
        <f t="shared" si="684"/>
        <v>30.581</v>
      </c>
      <c r="J6265" s="8">
        <f t="shared" si="685"/>
        <v>30.079400000000003</v>
      </c>
      <c r="K6265" s="16">
        <f t="shared" si="682"/>
        <v>0.37099999999999866</v>
      </c>
      <c r="L6265" s="16">
        <f t="shared" si="683"/>
        <v>0.36939999999999884</v>
      </c>
      <c r="M6265" s="16">
        <v>0</v>
      </c>
    </row>
    <row r="6266" spans="1:13" x14ac:dyDescent="0.25">
      <c r="A6266" s="7">
        <v>0.76997685185234199</v>
      </c>
      <c r="B6266" s="6">
        <v>19.682099999999998</v>
      </c>
      <c r="C6266" s="8">
        <v>20.0167</v>
      </c>
      <c r="D6266" s="2">
        <v>6263</v>
      </c>
      <c r="E6266" s="9">
        <f t="shared" si="688"/>
        <v>104.38333333333334</v>
      </c>
      <c r="F6266" s="8">
        <f t="shared" si="687"/>
        <v>23.933333333333337</v>
      </c>
      <c r="G6266" s="8">
        <f t="shared" si="686"/>
        <v>1.379003189522638</v>
      </c>
      <c r="I6266" s="8">
        <f t="shared" si="684"/>
        <v>30.586100000000002</v>
      </c>
      <c r="J6266" s="8">
        <f t="shared" si="685"/>
        <v>30.079700000000003</v>
      </c>
      <c r="K6266" s="16">
        <f t="shared" si="682"/>
        <v>0.37610000000000099</v>
      </c>
      <c r="L6266" s="16">
        <f t="shared" si="683"/>
        <v>0.36969999999999814</v>
      </c>
      <c r="M6266" s="16">
        <v>0</v>
      </c>
    </row>
    <row r="6267" spans="1:13" x14ac:dyDescent="0.25">
      <c r="A6267" s="7">
        <v>0.76998842592641603</v>
      </c>
      <c r="B6267" s="6">
        <v>19.684000000000001</v>
      </c>
      <c r="C6267" s="8">
        <v>20.0167</v>
      </c>
      <c r="D6267" s="8">
        <v>6264</v>
      </c>
      <c r="E6267" s="9">
        <f t="shared" si="688"/>
        <v>104.4</v>
      </c>
      <c r="F6267" s="8">
        <f t="shared" si="687"/>
        <v>23.950000000000003</v>
      </c>
      <c r="G6267" s="8">
        <f t="shared" si="686"/>
        <v>1.379305517750582</v>
      </c>
      <c r="I6267" s="8">
        <f t="shared" si="684"/>
        <v>30.584199999999999</v>
      </c>
      <c r="J6267" s="8">
        <f t="shared" si="685"/>
        <v>30.079700000000003</v>
      </c>
      <c r="K6267" s="16">
        <f t="shared" si="682"/>
        <v>0.37419999999999831</v>
      </c>
      <c r="L6267" s="16">
        <f t="shared" si="683"/>
        <v>0.36969999999999814</v>
      </c>
      <c r="M6267" s="16">
        <v>0</v>
      </c>
    </row>
    <row r="6268" spans="1:13" x14ac:dyDescent="0.25">
      <c r="A6268" s="7">
        <v>0.77000000000048996</v>
      </c>
      <c r="B6268" s="6">
        <v>19.684999999999999</v>
      </c>
      <c r="C6268" s="8">
        <v>20.016300000000001</v>
      </c>
      <c r="D6268" s="8">
        <v>6265</v>
      </c>
      <c r="E6268" s="9">
        <f t="shared" si="688"/>
        <v>104.41666666666667</v>
      </c>
      <c r="F6268" s="8">
        <f t="shared" si="687"/>
        <v>23.966666666666669</v>
      </c>
      <c r="G6268" s="8">
        <f t="shared" si="686"/>
        <v>1.3796076356632203</v>
      </c>
      <c r="I6268" s="8">
        <f t="shared" si="684"/>
        <v>30.583200000000001</v>
      </c>
      <c r="J6268" s="8">
        <f t="shared" si="685"/>
        <v>30.080100000000002</v>
      </c>
      <c r="K6268" s="16">
        <f t="shared" si="682"/>
        <v>0.37320000000000064</v>
      </c>
      <c r="L6268" s="16">
        <f t="shared" si="683"/>
        <v>0.37009999999999721</v>
      </c>
      <c r="M6268" s="16">
        <v>0</v>
      </c>
    </row>
    <row r="6269" spans="1:13" x14ac:dyDescent="0.25">
      <c r="A6269" s="7">
        <v>0.770011574074565</v>
      </c>
      <c r="B6269" s="6">
        <v>19.6859</v>
      </c>
      <c r="C6269" s="8">
        <v>20.017800000000001</v>
      </c>
      <c r="D6269" s="2">
        <v>6266</v>
      </c>
      <c r="E6269" s="9">
        <f t="shared" si="688"/>
        <v>104.43333333333334</v>
      </c>
      <c r="F6269" s="8">
        <f t="shared" si="687"/>
        <v>23.983333333333334</v>
      </c>
      <c r="G6269" s="8">
        <f t="shared" si="686"/>
        <v>1.3799095435529616</v>
      </c>
      <c r="I6269" s="8">
        <f t="shared" si="684"/>
        <v>30.5823</v>
      </c>
      <c r="J6269" s="8">
        <f t="shared" si="685"/>
        <v>30.078600000000002</v>
      </c>
      <c r="K6269" s="16">
        <f t="shared" si="682"/>
        <v>0.37229999999999919</v>
      </c>
      <c r="L6269" s="16">
        <f t="shared" si="683"/>
        <v>0.36859999999999715</v>
      </c>
      <c r="M6269" s="16">
        <v>0</v>
      </c>
    </row>
    <row r="6270" spans="1:13" x14ac:dyDescent="0.25">
      <c r="A6270" s="7">
        <v>0.77002314814863904</v>
      </c>
      <c r="B6270" s="6">
        <v>19.685700000000001</v>
      </c>
      <c r="C6270" s="8">
        <v>20.017900000000001</v>
      </c>
      <c r="D6270" s="8">
        <v>6267</v>
      </c>
      <c r="E6270" s="9">
        <f t="shared" si="688"/>
        <v>104.45</v>
      </c>
      <c r="F6270" s="8">
        <f t="shared" si="687"/>
        <v>24</v>
      </c>
      <c r="G6270" s="8">
        <f t="shared" si="686"/>
        <v>1.3802112417116059</v>
      </c>
      <c r="I6270" s="8">
        <f t="shared" si="684"/>
        <v>30.5825</v>
      </c>
      <c r="J6270" s="8">
        <f t="shared" si="685"/>
        <v>30.078500000000002</v>
      </c>
      <c r="K6270" s="16">
        <f t="shared" si="682"/>
        <v>0.37249999999999872</v>
      </c>
      <c r="L6270" s="16">
        <f t="shared" si="683"/>
        <v>0.36849999999999739</v>
      </c>
      <c r="M6270" s="16">
        <v>0</v>
      </c>
    </row>
    <row r="6271" spans="1:13" x14ac:dyDescent="0.25">
      <c r="A6271" s="7">
        <v>0.77003472222271296</v>
      </c>
      <c r="B6271" s="6">
        <v>19.686499999999999</v>
      </c>
      <c r="C6271" s="8">
        <v>20.0181</v>
      </c>
      <c r="D6271" s="8">
        <v>6268</v>
      </c>
      <c r="E6271" s="9">
        <f t="shared" si="688"/>
        <v>104.46666666666667</v>
      </c>
      <c r="F6271" s="8">
        <f t="shared" si="687"/>
        <v>24.016666666666666</v>
      </c>
      <c r="G6271" s="8">
        <f t="shared" si="686"/>
        <v>1.3805127304303457</v>
      </c>
      <c r="I6271" s="8">
        <f t="shared" si="684"/>
        <v>30.581700000000001</v>
      </c>
      <c r="J6271" s="8">
        <f t="shared" si="685"/>
        <v>30.078300000000002</v>
      </c>
      <c r="K6271" s="16">
        <f t="shared" si="682"/>
        <v>0.37170000000000059</v>
      </c>
      <c r="L6271" s="16">
        <f t="shared" si="683"/>
        <v>0.36829999999999785</v>
      </c>
      <c r="M6271" s="16">
        <v>0</v>
      </c>
    </row>
    <row r="6272" spans="1:13" x14ac:dyDescent="0.25">
      <c r="A6272" s="7">
        <v>0.770046296296787</v>
      </c>
      <c r="B6272" s="6">
        <v>19.685500000000001</v>
      </c>
      <c r="C6272" s="8">
        <v>20.018699999999999</v>
      </c>
      <c r="D6272" s="2">
        <v>6269</v>
      </c>
      <c r="E6272" s="9">
        <f t="shared" si="688"/>
        <v>104.48333333333333</v>
      </c>
      <c r="F6272" s="8">
        <f t="shared" si="687"/>
        <v>24.033333333333331</v>
      </c>
      <c r="G6272" s="8">
        <f t="shared" si="686"/>
        <v>1.3808140099997666</v>
      </c>
      <c r="I6272" s="8">
        <f t="shared" si="684"/>
        <v>30.582699999999999</v>
      </c>
      <c r="J6272" s="8">
        <f t="shared" si="685"/>
        <v>30.077700000000004</v>
      </c>
      <c r="K6272" s="16">
        <f t="shared" si="682"/>
        <v>0.37269999999999825</v>
      </c>
      <c r="L6272" s="16">
        <f t="shared" si="683"/>
        <v>0.36769999999999925</v>
      </c>
      <c r="M6272" s="16">
        <v>0</v>
      </c>
    </row>
    <row r="6273" spans="1:13" x14ac:dyDescent="0.25">
      <c r="A6273" s="7">
        <v>0.77005787037086104</v>
      </c>
      <c r="B6273" s="6">
        <v>19.686</v>
      </c>
      <c r="C6273" s="8">
        <v>20.017900000000001</v>
      </c>
      <c r="D6273" s="8">
        <v>6270</v>
      </c>
      <c r="E6273" s="9">
        <f t="shared" si="688"/>
        <v>104.5</v>
      </c>
      <c r="F6273" s="8">
        <f t="shared" si="687"/>
        <v>24.049999999999997</v>
      </c>
      <c r="G6273" s="8">
        <f t="shared" si="686"/>
        <v>1.3811150807098505</v>
      </c>
      <c r="I6273" s="8">
        <f t="shared" si="684"/>
        <v>30.5822</v>
      </c>
      <c r="J6273" s="8">
        <f t="shared" si="685"/>
        <v>30.078500000000002</v>
      </c>
      <c r="K6273" s="16">
        <f t="shared" si="682"/>
        <v>0.37219999999999942</v>
      </c>
      <c r="L6273" s="16">
        <f t="shared" si="683"/>
        <v>0.36849999999999739</v>
      </c>
      <c r="M6273" s="16">
        <v>0</v>
      </c>
    </row>
    <row r="6274" spans="1:13" x14ac:dyDescent="0.25">
      <c r="A6274" s="7">
        <v>0.77006944444493497</v>
      </c>
      <c r="B6274" s="6">
        <v>19.6873</v>
      </c>
      <c r="C6274" s="8">
        <v>20.018799999999999</v>
      </c>
      <c r="D6274" s="8">
        <v>6271</v>
      </c>
      <c r="E6274" s="9">
        <f t="shared" si="688"/>
        <v>104.51666666666667</v>
      </c>
      <c r="F6274" s="8">
        <f t="shared" si="687"/>
        <v>24.066666666666663</v>
      </c>
      <c r="G6274" s="8">
        <f t="shared" si="686"/>
        <v>1.3814159428499766</v>
      </c>
      <c r="I6274" s="8">
        <f t="shared" si="684"/>
        <v>30.5809</v>
      </c>
      <c r="J6274" s="8">
        <f t="shared" si="685"/>
        <v>30.077600000000004</v>
      </c>
      <c r="K6274" s="16">
        <f t="shared" si="682"/>
        <v>0.3708999999999989</v>
      </c>
      <c r="L6274" s="16">
        <f t="shared" si="683"/>
        <v>0.36759999999999948</v>
      </c>
      <c r="M6274" s="16">
        <v>0</v>
      </c>
    </row>
    <row r="6275" spans="1:13" x14ac:dyDescent="0.25">
      <c r="A6275" s="7">
        <v>0.77008101851900901</v>
      </c>
      <c r="B6275" s="6">
        <v>19.686299999999999</v>
      </c>
      <c r="C6275" s="8">
        <v>20.018799999999999</v>
      </c>
      <c r="D6275" s="2">
        <v>6272</v>
      </c>
      <c r="E6275" s="9">
        <f t="shared" si="688"/>
        <v>104.53333333333333</v>
      </c>
      <c r="F6275" s="8">
        <f t="shared" si="687"/>
        <v>24.083333333333329</v>
      </c>
      <c r="G6275" s="8">
        <f t="shared" si="686"/>
        <v>1.3817165967089229</v>
      </c>
      <c r="I6275" s="8">
        <f t="shared" si="684"/>
        <v>30.581900000000001</v>
      </c>
      <c r="J6275" s="8">
        <f t="shared" si="685"/>
        <v>30.077600000000004</v>
      </c>
      <c r="K6275" s="16">
        <f t="shared" si="682"/>
        <v>0.37190000000000012</v>
      </c>
      <c r="L6275" s="16">
        <f t="shared" si="683"/>
        <v>0.36759999999999948</v>
      </c>
      <c r="M6275" s="16">
        <v>0</v>
      </c>
    </row>
    <row r="6276" spans="1:13" x14ac:dyDescent="0.25">
      <c r="A6276" s="7">
        <v>0.77009259259308405</v>
      </c>
      <c r="B6276" s="6">
        <v>19.686900000000001</v>
      </c>
      <c r="C6276" s="8">
        <v>20.0199</v>
      </c>
      <c r="D6276" s="8">
        <v>6273</v>
      </c>
      <c r="E6276" s="9">
        <f t="shared" si="688"/>
        <v>104.55</v>
      </c>
      <c r="F6276" s="8">
        <f t="shared" si="687"/>
        <v>24.099999999999994</v>
      </c>
      <c r="G6276" s="8">
        <f t="shared" si="686"/>
        <v>1.3820170425748683</v>
      </c>
      <c r="I6276" s="8">
        <f t="shared" si="684"/>
        <v>30.581299999999999</v>
      </c>
      <c r="J6276" s="8">
        <f t="shared" si="685"/>
        <v>30.076500000000003</v>
      </c>
      <c r="K6276" s="16">
        <f t="shared" ref="K6276:K6339" si="689">I6276-$I$3</f>
        <v>0.37129999999999797</v>
      </c>
      <c r="L6276" s="16">
        <f t="shared" ref="L6276:L6339" si="690">J6276-$J$3</f>
        <v>0.36649999999999849</v>
      </c>
      <c r="M6276" s="16">
        <v>0</v>
      </c>
    </row>
    <row r="6277" spans="1:13" x14ac:dyDescent="0.25">
      <c r="A6277" s="7">
        <v>0.77010416666715797</v>
      </c>
      <c r="B6277" s="6">
        <v>19.689299999999999</v>
      </c>
      <c r="C6277" s="8">
        <v>20.0198</v>
      </c>
      <c r="D6277" s="8">
        <v>6274</v>
      </c>
      <c r="E6277" s="9">
        <f t="shared" si="688"/>
        <v>104.56666666666666</v>
      </c>
      <c r="F6277" s="8">
        <f t="shared" si="687"/>
        <v>24.11666666666666</v>
      </c>
      <c r="G6277" s="8">
        <f t="shared" si="686"/>
        <v>1.3823172807353936</v>
      </c>
      <c r="I6277" s="8">
        <f t="shared" ref="I6277:I6340" si="691">($H$3+$B$3)-B6277</f>
        <v>30.578900000000001</v>
      </c>
      <c r="J6277" s="8">
        <f t="shared" ref="J6277:J6340" si="692">29.71+$C$3-C6277</f>
        <v>30.076600000000003</v>
      </c>
      <c r="K6277" s="16">
        <f t="shared" si="689"/>
        <v>0.36890000000000001</v>
      </c>
      <c r="L6277" s="16">
        <f t="shared" si="690"/>
        <v>0.36659999999999826</v>
      </c>
      <c r="M6277" s="16">
        <v>0</v>
      </c>
    </row>
    <row r="6278" spans="1:13" x14ac:dyDescent="0.25">
      <c r="A6278" s="7">
        <v>0.77011574074123201</v>
      </c>
      <c r="B6278" s="6">
        <v>19.685500000000001</v>
      </c>
      <c r="C6278" s="8">
        <v>20.020099999999999</v>
      </c>
      <c r="D6278" s="2">
        <v>6275</v>
      </c>
      <c r="E6278" s="9">
        <f t="shared" si="688"/>
        <v>104.58333333333333</v>
      </c>
      <c r="F6278" s="8">
        <f t="shared" si="687"/>
        <v>24.133333333333326</v>
      </c>
      <c r="G6278" s="8">
        <f t="shared" si="686"/>
        <v>1.3826173114774842</v>
      </c>
      <c r="I6278" s="8">
        <f t="shared" si="691"/>
        <v>30.582699999999999</v>
      </c>
      <c r="J6278" s="8">
        <f t="shared" si="692"/>
        <v>30.076300000000003</v>
      </c>
      <c r="K6278" s="16">
        <f t="shared" si="689"/>
        <v>0.37269999999999825</v>
      </c>
      <c r="L6278" s="16">
        <f t="shared" si="690"/>
        <v>0.36629999999999896</v>
      </c>
      <c r="M6278" s="16">
        <v>0</v>
      </c>
    </row>
    <row r="6279" spans="1:13" x14ac:dyDescent="0.25">
      <c r="A6279" s="7">
        <v>0.77012731481530605</v>
      </c>
      <c r="B6279" s="6">
        <v>19.685600000000001</v>
      </c>
      <c r="C6279" s="8">
        <v>20.020399999999999</v>
      </c>
      <c r="D6279" s="8">
        <v>6276</v>
      </c>
      <c r="E6279" s="9">
        <f t="shared" si="688"/>
        <v>104.6</v>
      </c>
      <c r="F6279" s="8">
        <f t="shared" si="687"/>
        <v>24.149999999999991</v>
      </c>
      <c r="G6279" s="8">
        <f t="shared" si="686"/>
        <v>1.3829171350875309</v>
      </c>
      <c r="I6279" s="8">
        <f t="shared" si="691"/>
        <v>30.582599999999999</v>
      </c>
      <c r="J6279" s="8">
        <f t="shared" si="692"/>
        <v>30.076000000000004</v>
      </c>
      <c r="K6279" s="16">
        <f t="shared" si="689"/>
        <v>0.37259999999999849</v>
      </c>
      <c r="L6279" s="16">
        <f t="shared" si="690"/>
        <v>0.36599999999999966</v>
      </c>
      <c r="M6279" s="16">
        <v>0</v>
      </c>
    </row>
    <row r="6280" spans="1:13" x14ac:dyDescent="0.25">
      <c r="A6280" s="7">
        <v>0.77013888888937998</v>
      </c>
      <c r="B6280" s="6">
        <v>19.686499999999999</v>
      </c>
      <c r="C6280" s="8">
        <v>20.020700000000001</v>
      </c>
      <c r="D6280" s="8">
        <v>6277</v>
      </c>
      <c r="E6280" s="9">
        <f t="shared" si="688"/>
        <v>104.61666666666666</v>
      </c>
      <c r="F6280" s="8">
        <f t="shared" si="687"/>
        <v>24.166666666666657</v>
      </c>
      <c r="G6280" s="8">
        <f t="shared" si="686"/>
        <v>1.3832167518513312</v>
      </c>
      <c r="I6280" s="8">
        <f t="shared" si="691"/>
        <v>30.581700000000001</v>
      </c>
      <c r="J6280" s="8">
        <f t="shared" si="692"/>
        <v>30.075700000000001</v>
      </c>
      <c r="K6280" s="16">
        <f t="shared" si="689"/>
        <v>0.37170000000000059</v>
      </c>
      <c r="L6280" s="16">
        <f t="shared" si="690"/>
        <v>0.36569999999999681</v>
      </c>
      <c r="M6280" s="16">
        <v>0</v>
      </c>
    </row>
    <row r="6281" spans="1:13" x14ac:dyDescent="0.25">
      <c r="A6281" s="7">
        <v>0.77015046296345402</v>
      </c>
      <c r="B6281" s="6">
        <v>19.6877</v>
      </c>
      <c r="C6281" s="8">
        <v>20.019600000000001</v>
      </c>
      <c r="D6281" s="2">
        <v>6278</v>
      </c>
      <c r="E6281" s="9">
        <f t="shared" si="688"/>
        <v>104.63333333333334</v>
      </c>
      <c r="F6281" s="8">
        <f t="shared" si="687"/>
        <v>24.183333333333337</v>
      </c>
      <c r="G6281" s="8">
        <f t="shared" si="686"/>
        <v>1.3835161620540923</v>
      </c>
      <c r="I6281" s="8">
        <f t="shared" si="691"/>
        <v>30.580500000000001</v>
      </c>
      <c r="J6281" s="8">
        <f t="shared" si="692"/>
        <v>30.076800000000002</v>
      </c>
      <c r="K6281" s="16">
        <f t="shared" si="689"/>
        <v>0.37049999999999983</v>
      </c>
      <c r="L6281" s="16">
        <f t="shared" si="690"/>
        <v>0.36679999999999779</v>
      </c>
      <c r="M6281" s="16">
        <v>0</v>
      </c>
    </row>
    <row r="6282" spans="1:13" x14ac:dyDescent="0.25">
      <c r="A6282" s="7">
        <v>0.77016203703752895</v>
      </c>
      <c r="B6282" s="6">
        <v>19.687200000000001</v>
      </c>
      <c r="C6282" s="8">
        <v>20.020199999999999</v>
      </c>
      <c r="D6282" s="8">
        <v>6279</v>
      </c>
      <c r="E6282" s="9">
        <f t="shared" si="688"/>
        <v>104.65</v>
      </c>
      <c r="F6282" s="8">
        <f t="shared" si="687"/>
        <v>24.200000000000003</v>
      </c>
      <c r="G6282" s="8">
        <f t="shared" si="686"/>
        <v>1.3838153659804313</v>
      </c>
      <c r="I6282" s="8">
        <f t="shared" si="691"/>
        <v>30.581</v>
      </c>
      <c r="J6282" s="8">
        <f t="shared" si="692"/>
        <v>30.076200000000004</v>
      </c>
      <c r="K6282" s="16">
        <f t="shared" si="689"/>
        <v>0.37099999999999866</v>
      </c>
      <c r="L6282" s="16">
        <f t="shared" si="690"/>
        <v>0.36619999999999919</v>
      </c>
      <c r="M6282" s="16">
        <v>0</v>
      </c>
    </row>
    <row r="6283" spans="1:13" x14ac:dyDescent="0.25">
      <c r="A6283" s="7">
        <v>0.77017361111160298</v>
      </c>
      <c r="B6283" s="6">
        <v>19.688400000000001</v>
      </c>
      <c r="C6283" s="8">
        <v>20.020399999999999</v>
      </c>
      <c r="D6283" s="8">
        <v>6280</v>
      </c>
      <c r="E6283" s="9">
        <f t="shared" si="688"/>
        <v>104.66666666666667</v>
      </c>
      <c r="F6283" s="8">
        <f t="shared" si="687"/>
        <v>24.216666666666669</v>
      </c>
      <c r="G6283" s="8">
        <f t="shared" si="686"/>
        <v>1.384114363914378</v>
      </c>
      <c r="I6283" s="8">
        <f t="shared" si="691"/>
        <v>30.579799999999999</v>
      </c>
      <c r="J6283" s="8">
        <f t="shared" si="692"/>
        <v>30.076000000000004</v>
      </c>
      <c r="K6283" s="16">
        <f t="shared" si="689"/>
        <v>0.36979999999999791</v>
      </c>
      <c r="L6283" s="16">
        <f t="shared" si="690"/>
        <v>0.36599999999999966</v>
      </c>
      <c r="M6283" s="16">
        <v>0</v>
      </c>
    </row>
    <row r="6284" spans="1:13" x14ac:dyDescent="0.25">
      <c r="A6284" s="7">
        <v>0.77018518518567702</v>
      </c>
      <c r="B6284" s="6">
        <v>19.6876</v>
      </c>
      <c r="C6284" s="8">
        <v>20.020900000000001</v>
      </c>
      <c r="D6284" s="2">
        <v>6281</v>
      </c>
      <c r="E6284" s="9">
        <f t="shared" si="688"/>
        <v>104.68333333333334</v>
      </c>
      <c r="F6284" s="8">
        <f t="shared" si="687"/>
        <v>24.233333333333334</v>
      </c>
      <c r="G6284" s="8">
        <f t="shared" si="686"/>
        <v>1.3844131561393753</v>
      </c>
      <c r="I6284" s="8">
        <f t="shared" si="691"/>
        <v>30.5806</v>
      </c>
      <c r="J6284" s="8">
        <f t="shared" si="692"/>
        <v>30.075500000000002</v>
      </c>
      <c r="K6284" s="16">
        <f t="shared" si="689"/>
        <v>0.3705999999999996</v>
      </c>
      <c r="L6284" s="16">
        <f t="shared" si="690"/>
        <v>0.36549999999999727</v>
      </c>
      <c r="M6284" s="16">
        <v>0</v>
      </c>
    </row>
    <row r="6285" spans="1:13" x14ac:dyDescent="0.25">
      <c r="A6285" s="7">
        <v>0.77019675925975095</v>
      </c>
      <c r="B6285" s="6">
        <v>19.685300000000002</v>
      </c>
      <c r="C6285" s="8">
        <v>20.021599999999999</v>
      </c>
      <c r="D6285" s="8">
        <v>6282</v>
      </c>
      <c r="E6285" s="9">
        <f t="shared" si="688"/>
        <v>104.7</v>
      </c>
      <c r="F6285" s="8">
        <f t="shared" si="687"/>
        <v>24.25</v>
      </c>
      <c r="G6285" s="8">
        <f t="shared" si="686"/>
        <v>1.3847117429382825</v>
      </c>
      <c r="I6285" s="8">
        <f t="shared" si="691"/>
        <v>30.582899999999999</v>
      </c>
      <c r="J6285" s="8">
        <f t="shared" si="692"/>
        <v>30.074800000000003</v>
      </c>
      <c r="K6285" s="16">
        <f t="shared" si="689"/>
        <v>0.37289999999999779</v>
      </c>
      <c r="L6285" s="16">
        <f t="shared" si="690"/>
        <v>0.3647999999999989</v>
      </c>
      <c r="M6285" s="16">
        <v>0</v>
      </c>
    </row>
    <row r="6286" spans="1:13" x14ac:dyDescent="0.25">
      <c r="A6286" s="7">
        <v>0.77020833333382499</v>
      </c>
      <c r="B6286" s="6">
        <v>19.6922</v>
      </c>
      <c r="C6286" s="8">
        <v>20.0214</v>
      </c>
      <c r="D6286" s="8">
        <v>6283</v>
      </c>
      <c r="E6286" s="9">
        <f t="shared" si="688"/>
        <v>104.71666666666667</v>
      </c>
      <c r="F6286" s="8">
        <f t="shared" si="687"/>
        <v>24.266666666666666</v>
      </c>
      <c r="G6286" s="8">
        <f t="shared" si="686"/>
        <v>1.3850101245933748</v>
      </c>
      <c r="I6286" s="8">
        <f t="shared" si="691"/>
        <v>30.576000000000001</v>
      </c>
      <c r="J6286" s="8">
        <f t="shared" si="692"/>
        <v>30.075000000000003</v>
      </c>
      <c r="K6286" s="16">
        <f t="shared" si="689"/>
        <v>0.36599999999999966</v>
      </c>
      <c r="L6286" s="16">
        <f t="shared" si="690"/>
        <v>0.36499999999999844</v>
      </c>
      <c r="M6286" s="16">
        <v>0</v>
      </c>
    </row>
    <row r="6287" spans="1:13" x14ac:dyDescent="0.25">
      <c r="A6287" s="7">
        <v>0.77021990740789903</v>
      </c>
      <c r="B6287" s="6">
        <v>19.692299999999999</v>
      </c>
      <c r="C6287" s="8">
        <v>20.0213</v>
      </c>
      <c r="D6287" s="2">
        <v>6284</v>
      </c>
      <c r="E6287" s="9">
        <f t="shared" si="688"/>
        <v>104.73333333333333</v>
      </c>
      <c r="F6287" s="8">
        <f t="shared" si="687"/>
        <v>24.283333333333331</v>
      </c>
      <c r="G6287" s="8">
        <f t="shared" si="686"/>
        <v>1.3853083013863465</v>
      </c>
      <c r="I6287" s="8">
        <f t="shared" si="691"/>
        <v>30.575900000000001</v>
      </c>
      <c r="J6287" s="8">
        <f t="shared" si="692"/>
        <v>30.075100000000003</v>
      </c>
      <c r="K6287" s="16">
        <f t="shared" si="689"/>
        <v>0.36589999999999989</v>
      </c>
      <c r="L6287" s="16">
        <f t="shared" si="690"/>
        <v>0.3650999999999982</v>
      </c>
      <c r="M6287" s="16">
        <v>0</v>
      </c>
    </row>
    <row r="6288" spans="1:13" x14ac:dyDescent="0.25">
      <c r="A6288" s="7">
        <v>0.77023148148197296</v>
      </c>
      <c r="B6288" s="6">
        <v>19.691099999999999</v>
      </c>
      <c r="C6288" s="8">
        <v>20.021899999999999</v>
      </c>
      <c r="D6288" s="8">
        <v>6285</v>
      </c>
      <c r="E6288" s="9">
        <f t="shared" si="688"/>
        <v>104.75</v>
      </c>
      <c r="F6288" s="8">
        <f t="shared" si="687"/>
        <v>24.299999999999997</v>
      </c>
      <c r="G6288" s="8">
        <f t="shared" si="686"/>
        <v>1.3856062735983121</v>
      </c>
      <c r="I6288" s="8">
        <f t="shared" si="691"/>
        <v>30.577100000000002</v>
      </c>
      <c r="J6288" s="8">
        <f t="shared" si="692"/>
        <v>30.074500000000004</v>
      </c>
      <c r="K6288" s="16">
        <f t="shared" si="689"/>
        <v>0.36710000000000065</v>
      </c>
      <c r="L6288" s="16">
        <f t="shared" si="690"/>
        <v>0.3644999999999996</v>
      </c>
      <c r="M6288" s="16">
        <v>0</v>
      </c>
    </row>
    <row r="6289" spans="1:13" x14ac:dyDescent="0.25">
      <c r="A6289" s="7">
        <v>0.770243055556048</v>
      </c>
      <c r="B6289" s="6">
        <v>19.688800000000001</v>
      </c>
      <c r="C6289" s="8">
        <v>20.022200000000002</v>
      </c>
      <c r="D6289" s="8">
        <v>6286</v>
      </c>
      <c r="E6289" s="9">
        <f t="shared" si="688"/>
        <v>104.76666666666667</v>
      </c>
      <c r="F6289" s="8">
        <f t="shared" si="687"/>
        <v>24.316666666666663</v>
      </c>
      <c r="G6289" s="8">
        <f t="shared" si="686"/>
        <v>1.3859040415098078</v>
      </c>
      <c r="I6289" s="8">
        <f t="shared" si="691"/>
        <v>30.5794</v>
      </c>
      <c r="J6289" s="8">
        <f t="shared" si="692"/>
        <v>30.074200000000001</v>
      </c>
      <c r="K6289" s="16">
        <f t="shared" si="689"/>
        <v>0.36939999999999884</v>
      </c>
      <c r="L6289" s="16">
        <f t="shared" si="690"/>
        <v>0.36419999999999675</v>
      </c>
      <c r="M6289" s="16">
        <v>0</v>
      </c>
    </row>
    <row r="6290" spans="1:13" x14ac:dyDescent="0.25">
      <c r="A6290" s="7">
        <v>0.77025462963012203</v>
      </c>
      <c r="B6290" s="6">
        <v>19.689800000000002</v>
      </c>
      <c r="C6290" s="8">
        <v>20.022200000000002</v>
      </c>
      <c r="D6290" s="2">
        <v>6287</v>
      </c>
      <c r="E6290" s="9">
        <f t="shared" si="688"/>
        <v>104.78333333333333</v>
      </c>
      <c r="F6290" s="8">
        <f t="shared" si="687"/>
        <v>24.333333333333329</v>
      </c>
      <c r="G6290" s="8">
        <f t="shared" si="686"/>
        <v>1.3862016054007933</v>
      </c>
      <c r="I6290" s="8">
        <f t="shared" si="691"/>
        <v>30.578399999999998</v>
      </c>
      <c r="J6290" s="8">
        <f t="shared" si="692"/>
        <v>30.074200000000001</v>
      </c>
      <c r="K6290" s="16">
        <f t="shared" si="689"/>
        <v>0.36839999999999762</v>
      </c>
      <c r="L6290" s="16">
        <f t="shared" si="690"/>
        <v>0.36419999999999675</v>
      </c>
      <c r="M6290" s="16">
        <v>0</v>
      </c>
    </row>
    <row r="6291" spans="1:13" x14ac:dyDescent="0.25">
      <c r="A6291" s="7">
        <v>0.77026620370419596</v>
      </c>
      <c r="B6291" s="6">
        <v>19.692499999999999</v>
      </c>
      <c r="C6291" s="8">
        <v>20.023199999999999</v>
      </c>
      <c r="D6291" s="8">
        <v>6288</v>
      </c>
      <c r="E6291" s="9">
        <f t="shared" si="688"/>
        <v>104.8</v>
      </c>
      <c r="F6291" s="8">
        <f t="shared" si="687"/>
        <v>24.349999999999994</v>
      </c>
      <c r="G6291" s="8">
        <f t="shared" si="686"/>
        <v>1.386498965550653</v>
      </c>
      <c r="I6291" s="8">
        <f t="shared" si="691"/>
        <v>30.575700000000001</v>
      </c>
      <c r="J6291" s="8">
        <f t="shared" si="692"/>
        <v>30.073200000000003</v>
      </c>
      <c r="K6291" s="16">
        <f t="shared" si="689"/>
        <v>0.36570000000000036</v>
      </c>
      <c r="L6291" s="16">
        <f t="shared" si="690"/>
        <v>0.36319999999999908</v>
      </c>
      <c r="M6291" s="16">
        <v>0</v>
      </c>
    </row>
    <row r="6292" spans="1:13" x14ac:dyDescent="0.25">
      <c r="A6292" s="7">
        <v>0.77027777777827</v>
      </c>
      <c r="B6292" s="6">
        <v>19.693899999999999</v>
      </c>
      <c r="C6292" s="8">
        <v>20.023099999999999</v>
      </c>
      <c r="D6292" s="8">
        <v>6289</v>
      </c>
      <c r="E6292" s="9">
        <f t="shared" si="688"/>
        <v>104.81666666666666</v>
      </c>
      <c r="F6292" s="8">
        <f t="shared" si="687"/>
        <v>24.36666666666666</v>
      </c>
      <c r="G6292" s="8">
        <f t="shared" si="686"/>
        <v>1.3867961222381979</v>
      </c>
      <c r="I6292" s="8">
        <f t="shared" si="691"/>
        <v>30.574300000000001</v>
      </c>
      <c r="J6292" s="8">
        <f t="shared" si="692"/>
        <v>30.073300000000003</v>
      </c>
      <c r="K6292" s="16">
        <f t="shared" si="689"/>
        <v>0.36430000000000007</v>
      </c>
      <c r="L6292" s="16">
        <f t="shared" si="690"/>
        <v>0.36329999999999885</v>
      </c>
      <c r="M6292" s="16">
        <v>0</v>
      </c>
    </row>
    <row r="6293" spans="1:13" x14ac:dyDescent="0.25">
      <c r="A6293" s="7">
        <v>0.77028935185234404</v>
      </c>
      <c r="B6293" s="6">
        <v>19.694400000000002</v>
      </c>
      <c r="C6293" s="8">
        <v>20.023099999999999</v>
      </c>
      <c r="D6293" s="2">
        <v>6290</v>
      </c>
      <c r="E6293" s="9">
        <f t="shared" si="688"/>
        <v>104.83333333333333</v>
      </c>
      <c r="F6293" s="8">
        <f t="shared" si="687"/>
        <v>24.383333333333326</v>
      </c>
      <c r="G6293" s="8">
        <f t="shared" ref="G6293:G6356" si="693">LOG10(F6293)</f>
        <v>1.3870930757416671</v>
      </c>
      <c r="I6293" s="8">
        <f t="shared" si="691"/>
        <v>30.573799999999999</v>
      </c>
      <c r="J6293" s="8">
        <f t="shared" si="692"/>
        <v>30.073300000000003</v>
      </c>
      <c r="K6293" s="16">
        <f t="shared" si="689"/>
        <v>0.36379999999999768</v>
      </c>
      <c r="L6293" s="16">
        <f t="shared" si="690"/>
        <v>0.36329999999999885</v>
      </c>
      <c r="M6293" s="16">
        <v>0</v>
      </c>
    </row>
    <row r="6294" spans="1:13" x14ac:dyDescent="0.25">
      <c r="A6294" s="7">
        <v>0.77030092592641797</v>
      </c>
      <c r="B6294" s="6">
        <v>19.694099999999999</v>
      </c>
      <c r="C6294" s="8">
        <v>20.024100000000001</v>
      </c>
      <c r="D6294" s="8">
        <v>6291</v>
      </c>
      <c r="E6294" s="9">
        <f t="shared" si="688"/>
        <v>104.85</v>
      </c>
      <c r="F6294" s="8">
        <f t="shared" si="687"/>
        <v>24.399999999999991</v>
      </c>
      <c r="G6294" s="8">
        <f t="shared" si="693"/>
        <v>1.3873898263387292</v>
      </c>
      <c r="I6294" s="8">
        <f t="shared" si="691"/>
        <v>30.574100000000001</v>
      </c>
      <c r="J6294" s="8">
        <f t="shared" si="692"/>
        <v>30.072300000000002</v>
      </c>
      <c r="K6294" s="16">
        <f t="shared" si="689"/>
        <v>0.36410000000000053</v>
      </c>
      <c r="L6294" s="16">
        <f t="shared" si="690"/>
        <v>0.36229999999999762</v>
      </c>
      <c r="M6294" s="16">
        <v>0</v>
      </c>
    </row>
    <row r="6295" spans="1:13" x14ac:dyDescent="0.25">
      <c r="A6295" s="7">
        <v>0.77031250000049201</v>
      </c>
      <c r="B6295" s="6">
        <v>19.694099999999999</v>
      </c>
      <c r="C6295" s="8">
        <v>20.022300000000001</v>
      </c>
      <c r="D6295" s="8">
        <v>6292</v>
      </c>
      <c r="E6295" s="9">
        <f t="shared" si="688"/>
        <v>104.86666666666666</v>
      </c>
      <c r="F6295" s="8">
        <f t="shared" si="687"/>
        <v>24.416666666666657</v>
      </c>
      <c r="G6295" s="8">
        <f t="shared" si="693"/>
        <v>1.3876863743064844</v>
      </c>
      <c r="I6295" s="8">
        <f t="shared" si="691"/>
        <v>30.574100000000001</v>
      </c>
      <c r="J6295" s="8">
        <f t="shared" si="692"/>
        <v>30.074100000000001</v>
      </c>
      <c r="K6295" s="16">
        <f t="shared" si="689"/>
        <v>0.36410000000000053</v>
      </c>
      <c r="L6295" s="16">
        <f t="shared" si="690"/>
        <v>0.36409999999999698</v>
      </c>
      <c r="M6295" s="16">
        <v>0</v>
      </c>
    </row>
    <row r="6296" spans="1:13" x14ac:dyDescent="0.25">
      <c r="A6296" s="7">
        <v>0.77032407407456704</v>
      </c>
      <c r="B6296" s="6">
        <v>19.693999999999999</v>
      </c>
      <c r="C6296" s="8">
        <v>20.023800000000001</v>
      </c>
      <c r="D6296" s="2">
        <v>6293</v>
      </c>
      <c r="E6296" s="9">
        <f t="shared" si="688"/>
        <v>104.88333333333334</v>
      </c>
      <c r="F6296" s="8">
        <f t="shared" si="687"/>
        <v>24.433333333333337</v>
      </c>
      <c r="G6296" s="8">
        <f t="shared" si="693"/>
        <v>1.3879827199214656</v>
      </c>
      <c r="I6296" s="8">
        <f t="shared" si="691"/>
        <v>30.574200000000001</v>
      </c>
      <c r="J6296" s="8">
        <f t="shared" si="692"/>
        <v>30.072600000000001</v>
      </c>
      <c r="K6296" s="16">
        <f t="shared" si="689"/>
        <v>0.3642000000000003</v>
      </c>
      <c r="L6296" s="16">
        <f t="shared" si="690"/>
        <v>0.36259999999999692</v>
      </c>
      <c r="M6296" s="16">
        <v>0</v>
      </c>
    </row>
    <row r="6297" spans="1:13" x14ac:dyDescent="0.25">
      <c r="A6297" s="7">
        <v>0.77033564814864097</v>
      </c>
      <c r="B6297" s="6">
        <v>19.694800000000001</v>
      </c>
      <c r="C6297" s="8">
        <v>20.023599999999998</v>
      </c>
      <c r="D6297" s="8">
        <v>6294</v>
      </c>
      <c r="E6297" s="9">
        <f t="shared" si="688"/>
        <v>104.9</v>
      </c>
      <c r="F6297" s="8">
        <f t="shared" si="687"/>
        <v>24.450000000000003</v>
      </c>
      <c r="G6297" s="8">
        <f t="shared" si="693"/>
        <v>1.388278863459639</v>
      </c>
      <c r="I6297" s="8">
        <f t="shared" si="691"/>
        <v>30.573399999999999</v>
      </c>
      <c r="J6297" s="8">
        <f t="shared" si="692"/>
        <v>30.072800000000004</v>
      </c>
      <c r="K6297" s="16">
        <f t="shared" si="689"/>
        <v>0.36339999999999861</v>
      </c>
      <c r="L6297" s="16">
        <f t="shared" si="690"/>
        <v>0.36280000000000001</v>
      </c>
      <c r="M6297" s="16">
        <v>0</v>
      </c>
    </row>
    <row r="6298" spans="1:13" x14ac:dyDescent="0.25">
      <c r="A6298" s="7">
        <v>0.77034722222271501</v>
      </c>
      <c r="B6298" s="6">
        <v>19.695799999999998</v>
      </c>
      <c r="C6298" s="8">
        <v>20.024899999999999</v>
      </c>
      <c r="D6298" s="8">
        <v>6295</v>
      </c>
      <c r="E6298" s="9">
        <f t="shared" si="688"/>
        <v>104.91666666666667</v>
      </c>
      <c r="F6298" s="8">
        <f t="shared" si="687"/>
        <v>24.466666666666669</v>
      </c>
      <c r="G6298" s="8">
        <f t="shared" si="693"/>
        <v>1.3885748051964082</v>
      </c>
      <c r="I6298" s="8">
        <f t="shared" si="691"/>
        <v>30.572400000000002</v>
      </c>
      <c r="J6298" s="8">
        <f t="shared" si="692"/>
        <v>30.071500000000004</v>
      </c>
      <c r="K6298" s="16">
        <f t="shared" si="689"/>
        <v>0.36240000000000094</v>
      </c>
      <c r="L6298" s="16">
        <f t="shared" si="690"/>
        <v>0.36149999999999949</v>
      </c>
      <c r="M6298" s="16">
        <v>0</v>
      </c>
    </row>
    <row r="6299" spans="1:13" x14ac:dyDescent="0.25">
      <c r="A6299" s="7">
        <v>0.77035879629678905</v>
      </c>
      <c r="B6299" s="6">
        <v>19.695499999999999</v>
      </c>
      <c r="C6299" s="8">
        <v>20.024899999999999</v>
      </c>
      <c r="D6299" s="2">
        <v>6296</v>
      </c>
      <c r="E6299" s="9">
        <f t="shared" si="688"/>
        <v>104.93333333333334</v>
      </c>
      <c r="F6299" s="8">
        <f t="shared" si="687"/>
        <v>24.483333333333334</v>
      </c>
      <c r="G6299" s="8">
        <f t="shared" si="693"/>
        <v>1.3888705454066128</v>
      </c>
      <c r="I6299" s="8">
        <f t="shared" si="691"/>
        <v>30.572700000000001</v>
      </c>
      <c r="J6299" s="8">
        <f t="shared" si="692"/>
        <v>30.071500000000004</v>
      </c>
      <c r="K6299" s="16">
        <f t="shared" si="689"/>
        <v>0.36270000000000024</v>
      </c>
      <c r="L6299" s="16">
        <f t="shared" si="690"/>
        <v>0.36149999999999949</v>
      </c>
      <c r="M6299" s="16">
        <v>0</v>
      </c>
    </row>
    <row r="6300" spans="1:13" x14ac:dyDescent="0.25">
      <c r="A6300" s="7">
        <v>0.77037037037086298</v>
      </c>
      <c r="B6300" s="6">
        <v>19.695599999999999</v>
      </c>
      <c r="C6300" s="8">
        <v>20.023900000000001</v>
      </c>
      <c r="D6300" s="8">
        <v>6297</v>
      </c>
      <c r="E6300" s="9">
        <f t="shared" si="688"/>
        <v>104.95</v>
      </c>
      <c r="F6300" s="8">
        <f t="shared" si="687"/>
        <v>24.5</v>
      </c>
      <c r="G6300" s="8">
        <f t="shared" si="693"/>
        <v>1.3891660843645324</v>
      </c>
      <c r="I6300" s="8">
        <f t="shared" si="691"/>
        <v>30.572600000000001</v>
      </c>
      <c r="J6300" s="8">
        <f t="shared" si="692"/>
        <v>30.072500000000002</v>
      </c>
      <c r="K6300" s="16">
        <f t="shared" si="689"/>
        <v>0.36260000000000048</v>
      </c>
      <c r="L6300" s="16">
        <f t="shared" si="690"/>
        <v>0.36249999999999716</v>
      </c>
      <c r="M6300" s="16">
        <v>0</v>
      </c>
    </row>
    <row r="6301" spans="1:13" x14ac:dyDescent="0.25">
      <c r="A6301" s="7">
        <v>0.77038194444493702</v>
      </c>
      <c r="B6301" s="6">
        <v>19.696200000000001</v>
      </c>
      <c r="C6301" s="8">
        <v>20.0246</v>
      </c>
      <c r="D6301" s="8">
        <v>6298</v>
      </c>
      <c r="E6301" s="9">
        <f t="shared" si="688"/>
        <v>104.96666666666667</v>
      </c>
      <c r="F6301" s="8">
        <f t="shared" si="687"/>
        <v>24.516666666666666</v>
      </c>
      <c r="G6301" s="8">
        <f t="shared" si="693"/>
        <v>1.3894614223438864</v>
      </c>
      <c r="I6301" s="8">
        <f t="shared" si="691"/>
        <v>30.571999999999999</v>
      </c>
      <c r="J6301" s="8">
        <f t="shared" si="692"/>
        <v>30.071800000000003</v>
      </c>
      <c r="K6301" s="16">
        <f t="shared" si="689"/>
        <v>0.36199999999999832</v>
      </c>
      <c r="L6301" s="16">
        <f t="shared" si="690"/>
        <v>0.36179999999999879</v>
      </c>
      <c r="M6301" s="16">
        <v>0</v>
      </c>
    </row>
    <row r="6302" spans="1:13" x14ac:dyDescent="0.25">
      <c r="A6302" s="7">
        <v>0.77039351851901094</v>
      </c>
      <c r="B6302" s="6">
        <v>19.695499999999999</v>
      </c>
      <c r="C6302" s="8">
        <v>20.024699999999999</v>
      </c>
      <c r="D6302" s="2">
        <v>6299</v>
      </c>
      <c r="E6302" s="9">
        <f t="shared" si="688"/>
        <v>104.98333333333333</v>
      </c>
      <c r="F6302" s="8">
        <f t="shared" si="687"/>
        <v>24.533333333333331</v>
      </c>
      <c r="G6302" s="8">
        <f t="shared" si="693"/>
        <v>1.3897565596178363</v>
      </c>
      <c r="I6302" s="8">
        <f t="shared" si="691"/>
        <v>30.572700000000001</v>
      </c>
      <c r="J6302" s="8">
        <f t="shared" si="692"/>
        <v>30.071700000000003</v>
      </c>
      <c r="K6302" s="16">
        <f t="shared" si="689"/>
        <v>0.36270000000000024</v>
      </c>
      <c r="L6302" s="16">
        <f t="shared" si="690"/>
        <v>0.36169999999999902</v>
      </c>
      <c r="M6302" s="16">
        <v>0</v>
      </c>
    </row>
    <row r="6303" spans="1:13" x14ac:dyDescent="0.25">
      <c r="A6303" s="7">
        <v>0.77040509259308598</v>
      </c>
      <c r="B6303" s="6">
        <v>19.696300000000001</v>
      </c>
      <c r="C6303" s="8">
        <v>20.025200000000002</v>
      </c>
      <c r="D6303" s="8">
        <v>6300</v>
      </c>
      <c r="E6303" s="9">
        <f t="shared" si="688"/>
        <v>105</v>
      </c>
      <c r="F6303" s="8">
        <f t="shared" si="687"/>
        <v>24.549999999999997</v>
      </c>
      <c r="G6303" s="8">
        <f t="shared" si="693"/>
        <v>1.3900514964589872</v>
      </c>
      <c r="I6303" s="8">
        <f t="shared" si="691"/>
        <v>30.571899999999999</v>
      </c>
      <c r="J6303" s="8">
        <f t="shared" si="692"/>
        <v>30.071200000000001</v>
      </c>
      <c r="K6303" s="16">
        <f t="shared" si="689"/>
        <v>0.36189999999999856</v>
      </c>
      <c r="L6303" s="16">
        <f t="shared" si="690"/>
        <v>0.36119999999999663</v>
      </c>
      <c r="M6303" s="16">
        <v>0</v>
      </c>
    </row>
    <row r="6304" spans="1:13" x14ac:dyDescent="0.25">
      <c r="A6304" s="7">
        <v>0.77041666666716002</v>
      </c>
      <c r="B6304" s="6">
        <v>19.696100000000001</v>
      </c>
      <c r="C6304" s="8">
        <v>20.025500000000001</v>
      </c>
      <c r="D6304" s="8">
        <v>6301</v>
      </c>
      <c r="E6304" s="9">
        <f t="shared" si="688"/>
        <v>105.01666666666667</v>
      </c>
      <c r="F6304" s="8">
        <f t="shared" ref="F6304:F6367" si="694">E6304-$E$4830</f>
        <v>24.566666666666663</v>
      </c>
      <c r="G6304" s="8">
        <f t="shared" si="693"/>
        <v>1.390346233139389</v>
      </c>
      <c r="I6304" s="8">
        <f t="shared" si="691"/>
        <v>30.572099999999999</v>
      </c>
      <c r="J6304" s="8">
        <f t="shared" si="692"/>
        <v>30.070900000000002</v>
      </c>
      <c r="K6304" s="16">
        <f t="shared" si="689"/>
        <v>0.36209999999999809</v>
      </c>
      <c r="L6304" s="16">
        <f t="shared" si="690"/>
        <v>0.36089999999999733</v>
      </c>
      <c r="M6304" s="16">
        <v>0</v>
      </c>
    </row>
    <row r="6305" spans="1:13" x14ac:dyDescent="0.25">
      <c r="A6305" s="7">
        <v>0.77042824074123395</v>
      </c>
      <c r="B6305" s="6">
        <v>19.695900000000002</v>
      </c>
      <c r="C6305" s="8">
        <v>20.025700000000001</v>
      </c>
      <c r="D6305" s="2">
        <v>6302</v>
      </c>
      <c r="E6305" s="9">
        <f t="shared" si="688"/>
        <v>105.03333333333333</v>
      </c>
      <c r="F6305" s="8">
        <f t="shared" si="694"/>
        <v>24.583333333333329</v>
      </c>
      <c r="G6305" s="8">
        <f t="shared" si="693"/>
        <v>1.3906407699305381</v>
      </c>
      <c r="I6305" s="8">
        <f t="shared" si="691"/>
        <v>30.572299999999998</v>
      </c>
      <c r="J6305" s="8">
        <f t="shared" si="692"/>
        <v>30.070700000000002</v>
      </c>
      <c r="K6305" s="16">
        <f t="shared" si="689"/>
        <v>0.36229999999999762</v>
      </c>
      <c r="L6305" s="16">
        <f t="shared" si="690"/>
        <v>0.3606999999999978</v>
      </c>
      <c r="M6305" s="16">
        <v>0</v>
      </c>
    </row>
    <row r="6306" spans="1:13" x14ac:dyDescent="0.25">
      <c r="A6306" s="7">
        <v>0.77043981481530799</v>
      </c>
      <c r="B6306" s="6">
        <v>19.6968</v>
      </c>
      <c r="C6306" s="8">
        <v>20.0261</v>
      </c>
      <c r="D6306" s="8">
        <v>6303</v>
      </c>
      <c r="E6306" s="9">
        <f t="shared" si="688"/>
        <v>105.05</v>
      </c>
      <c r="F6306" s="8">
        <f t="shared" si="694"/>
        <v>24.599999999999994</v>
      </c>
      <c r="G6306" s="8">
        <f t="shared" si="693"/>
        <v>1.3909351071033791</v>
      </c>
      <c r="I6306" s="8">
        <f t="shared" si="691"/>
        <v>30.571400000000001</v>
      </c>
      <c r="J6306" s="8">
        <f t="shared" si="692"/>
        <v>30.070300000000003</v>
      </c>
      <c r="K6306" s="16">
        <f t="shared" si="689"/>
        <v>0.36139999999999972</v>
      </c>
      <c r="L6306" s="16">
        <f t="shared" si="690"/>
        <v>0.36029999999999873</v>
      </c>
      <c r="M6306" s="16">
        <v>0</v>
      </c>
    </row>
    <row r="6307" spans="1:13" x14ac:dyDescent="0.25">
      <c r="A6307" s="7">
        <v>0.77045138888938203</v>
      </c>
      <c r="B6307" s="6">
        <v>19.696400000000001</v>
      </c>
      <c r="C6307" s="8">
        <v>20.026900000000001</v>
      </c>
      <c r="D6307" s="8">
        <v>6304</v>
      </c>
      <c r="E6307" s="9">
        <f t="shared" si="688"/>
        <v>105.06666666666666</v>
      </c>
      <c r="F6307" s="8">
        <f t="shared" si="694"/>
        <v>24.61666666666666</v>
      </c>
      <c r="G6307" s="8">
        <f t="shared" si="693"/>
        <v>1.3912292449283057</v>
      </c>
      <c r="I6307" s="8">
        <f t="shared" si="691"/>
        <v>30.5718</v>
      </c>
      <c r="J6307" s="8">
        <f t="shared" si="692"/>
        <v>30.069500000000001</v>
      </c>
      <c r="K6307" s="16">
        <f t="shared" si="689"/>
        <v>0.36179999999999879</v>
      </c>
      <c r="L6307" s="16">
        <f t="shared" si="690"/>
        <v>0.35949999999999704</v>
      </c>
      <c r="M6307" s="16">
        <v>0</v>
      </c>
    </row>
    <row r="6308" spans="1:13" x14ac:dyDescent="0.25">
      <c r="A6308" s="7">
        <v>0.77046296296345596</v>
      </c>
      <c r="B6308" s="6">
        <v>19.697099999999999</v>
      </c>
      <c r="C6308" s="8">
        <v>20.026599999999998</v>
      </c>
      <c r="D6308" s="2">
        <v>6305</v>
      </c>
      <c r="E6308" s="9">
        <f t="shared" si="688"/>
        <v>105.08333333333333</v>
      </c>
      <c r="F6308" s="8">
        <f t="shared" si="694"/>
        <v>24.633333333333326</v>
      </c>
      <c r="G6308" s="8">
        <f t="shared" si="693"/>
        <v>1.3915231836751631</v>
      </c>
      <c r="I6308" s="8">
        <f t="shared" si="691"/>
        <v>30.571100000000001</v>
      </c>
      <c r="J6308" s="8">
        <f t="shared" si="692"/>
        <v>30.069800000000004</v>
      </c>
      <c r="K6308" s="16">
        <f t="shared" si="689"/>
        <v>0.36110000000000042</v>
      </c>
      <c r="L6308" s="16">
        <f t="shared" si="690"/>
        <v>0.3597999999999999</v>
      </c>
      <c r="M6308" s="16">
        <v>0</v>
      </c>
    </row>
    <row r="6309" spans="1:13" x14ac:dyDescent="0.25">
      <c r="A6309" s="7">
        <v>0.77047453703753099</v>
      </c>
      <c r="B6309" s="6">
        <v>19.697700000000001</v>
      </c>
      <c r="C6309" s="8">
        <v>20.027100000000001</v>
      </c>
      <c r="D6309" s="8">
        <v>6306</v>
      </c>
      <c r="E6309" s="9">
        <f t="shared" si="688"/>
        <v>105.1</v>
      </c>
      <c r="F6309" s="8">
        <f t="shared" si="694"/>
        <v>24.649999999999991</v>
      </c>
      <c r="G6309" s="8">
        <f t="shared" si="693"/>
        <v>1.3918169236132487</v>
      </c>
      <c r="I6309" s="8">
        <f t="shared" si="691"/>
        <v>30.570499999999999</v>
      </c>
      <c r="J6309" s="8">
        <f t="shared" si="692"/>
        <v>30.069300000000002</v>
      </c>
      <c r="K6309" s="16">
        <f t="shared" si="689"/>
        <v>0.36049999999999827</v>
      </c>
      <c r="L6309" s="16">
        <f t="shared" si="690"/>
        <v>0.35929999999999751</v>
      </c>
      <c r="M6309" s="16">
        <v>0</v>
      </c>
    </row>
    <row r="6310" spans="1:13" x14ac:dyDescent="0.25">
      <c r="A6310" s="7">
        <v>0.77048611111160503</v>
      </c>
      <c r="B6310" s="6">
        <v>19.6967</v>
      </c>
      <c r="C6310" s="8">
        <v>20.026199999999999</v>
      </c>
      <c r="D6310" s="8">
        <v>6307</v>
      </c>
      <c r="E6310" s="9">
        <f t="shared" si="688"/>
        <v>105.11666666666666</v>
      </c>
      <c r="F6310" s="8">
        <f t="shared" si="694"/>
        <v>24.666666666666657</v>
      </c>
      <c r="G6310" s="8">
        <f t="shared" si="693"/>
        <v>1.3921104650113136</v>
      </c>
      <c r="I6310" s="8">
        <f t="shared" si="691"/>
        <v>30.5715</v>
      </c>
      <c r="J6310" s="8">
        <f t="shared" si="692"/>
        <v>30.070200000000003</v>
      </c>
      <c r="K6310" s="16">
        <f t="shared" si="689"/>
        <v>0.36149999999999949</v>
      </c>
      <c r="L6310" s="16">
        <f t="shared" si="690"/>
        <v>0.36019999999999897</v>
      </c>
      <c r="M6310" s="16">
        <v>0</v>
      </c>
    </row>
    <row r="6311" spans="1:13" x14ac:dyDescent="0.25">
      <c r="A6311" s="7">
        <v>0.77049768518567896</v>
      </c>
      <c r="B6311" s="6">
        <v>19.697299999999998</v>
      </c>
      <c r="C6311" s="8">
        <v>20.026499999999999</v>
      </c>
      <c r="D6311" s="2">
        <v>6308</v>
      </c>
      <c r="E6311" s="9">
        <f t="shared" si="688"/>
        <v>105.13333333333334</v>
      </c>
      <c r="F6311" s="8">
        <f t="shared" si="694"/>
        <v>24.683333333333337</v>
      </c>
      <c r="G6311" s="8">
        <f t="shared" si="693"/>
        <v>1.3924038081375649</v>
      </c>
      <c r="I6311" s="8">
        <f t="shared" si="691"/>
        <v>30.570900000000002</v>
      </c>
      <c r="J6311" s="8">
        <f t="shared" si="692"/>
        <v>30.069900000000004</v>
      </c>
      <c r="K6311" s="16">
        <f t="shared" si="689"/>
        <v>0.36090000000000089</v>
      </c>
      <c r="L6311" s="16">
        <f t="shared" si="690"/>
        <v>0.35989999999999966</v>
      </c>
      <c r="M6311" s="16">
        <v>0</v>
      </c>
    </row>
    <row r="6312" spans="1:13" x14ac:dyDescent="0.25">
      <c r="A6312" s="7">
        <v>0.770509259259753</v>
      </c>
      <c r="B6312" s="6">
        <v>19.697500000000002</v>
      </c>
      <c r="C6312" s="8">
        <v>20.026499999999999</v>
      </c>
      <c r="D6312" s="8">
        <v>6309</v>
      </c>
      <c r="E6312" s="9">
        <f t="shared" si="688"/>
        <v>105.15</v>
      </c>
      <c r="F6312" s="8">
        <f t="shared" si="694"/>
        <v>24.700000000000003</v>
      </c>
      <c r="G6312" s="8">
        <f t="shared" si="693"/>
        <v>1.3926969532596658</v>
      </c>
      <c r="I6312" s="8">
        <f t="shared" si="691"/>
        <v>30.570699999999999</v>
      </c>
      <c r="J6312" s="8">
        <f t="shared" si="692"/>
        <v>30.069900000000004</v>
      </c>
      <c r="K6312" s="16">
        <f t="shared" si="689"/>
        <v>0.3606999999999978</v>
      </c>
      <c r="L6312" s="16">
        <f t="shared" si="690"/>
        <v>0.35989999999999966</v>
      </c>
      <c r="M6312" s="16">
        <v>0</v>
      </c>
    </row>
    <row r="6313" spans="1:13" x14ac:dyDescent="0.25">
      <c r="A6313" s="7">
        <v>0.77052083333382704</v>
      </c>
      <c r="B6313" s="6">
        <v>19.697500000000002</v>
      </c>
      <c r="C6313" s="8">
        <v>20.0276</v>
      </c>
      <c r="D6313" s="8">
        <v>6310</v>
      </c>
      <c r="E6313" s="9">
        <f t="shared" si="688"/>
        <v>105.16666666666667</v>
      </c>
      <c r="F6313" s="8">
        <f t="shared" si="694"/>
        <v>24.716666666666669</v>
      </c>
      <c r="G6313" s="8">
        <f t="shared" si="693"/>
        <v>1.3929899006447384</v>
      </c>
      <c r="I6313" s="8">
        <f t="shared" si="691"/>
        <v>30.570699999999999</v>
      </c>
      <c r="J6313" s="8">
        <f t="shared" si="692"/>
        <v>30.068800000000003</v>
      </c>
      <c r="K6313" s="16">
        <f t="shared" si="689"/>
        <v>0.3606999999999978</v>
      </c>
      <c r="L6313" s="16">
        <f t="shared" si="690"/>
        <v>0.35879999999999868</v>
      </c>
      <c r="M6313" s="16">
        <v>0</v>
      </c>
    </row>
    <row r="6314" spans="1:13" x14ac:dyDescent="0.25">
      <c r="A6314" s="7">
        <v>0.77053240740790097</v>
      </c>
      <c r="B6314" s="6">
        <v>19.697800000000001</v>
      </c>
      <c r="C6314" s="8">
        <v>20.027999999999999</v>
      </c>
      <c r="D6314" s="2">
        <v>6311</v>
      </c>
      <c r="E6314" s="9">
        <f t="shared" si="688"/>
        <v>105.18333333333334</v>
      </c>
      <c r="F6314" s="8">
        <f t="shared" si="694"/>
        <v>24.733333333333334</v>
      </c>
      <c r="G6314" s="8">
        <f t="shared" si="693"/>
        <v>1.3932826505593647</v>
      </c>
      <c r="I6314" s="8">
        <f t="shared" si="691"/>
        <v>30.570399999999999</v>
      </c>
      <c r="J6314" s="8">
        <f t="shared" si="692"/>
        <v>30.068400000000004</v>
      </c>
      <c r="K6314" s="16">
        <f t="shared" si="689"/>
        <v>0.3603999999999985</v>
      </c>
      <c r="L6314" s="16">
        <f t="shared" si="690"/>
        <v>0.35839999999999961</v>
      </c>
      <c r="M6314" s="16">
        <v>0</v>
      </c>
    </row>
    <row r="6315" spans="1:13" x14ac:dyDescent="0.25">
      <c r="A6315" s="7">
        <v>0.770543981481975</v>
      </c>
      <c r="B6315" s="6">
        <v>19.697500000000002</v>
      </c>
      <c r="C6315" s="8">
        <v>20.028199999999998</v>
      </c>
      <c r="D6315" s="8">
        <v>6312</v>
      </c>
      <c r="E6315" s="9">
        <f t="shared" si="688"/>
        <v>105.2</v>
      </c>
      <c r="F6315" s="8">
        <f t="shared" si="694"/>
        <v>24.75</v>
      </c>
      <c r="G6315" s="8">
        <f t="shared" si="693"/>
        <v>1.3935752032695876</v>
      </c>
      <c r="I6315" s="8">
        <f t="shared" si="691"/>
        <v>30.570699999999999</v>
      </c>
      <c r="J6315" s="8">
        <f t="shared" si="692"/>
        <v>30.068200000000004</v>
      </c>
      <c r="K6315" s="16">
        <f t="shared" si="689"/>
        <v>0.3606999999999978</v>
      </c>
      <c r="L6315" s="16">
        <f t="shared" si="690"/>
        <v>0.35820000000000007</v>
      </c>
      <c r="M6315" s="16">
        <v>0</v>
      </c>
    </row>
    <row r="6316" spans="1:13" x14ac:dyDescent="0.25">
      <c r="A6316" s="7">
        <v>0.77055555555605004</v>
      </c>
      <c r="B6316" s="6">
        <v>19.696899999999999</v>
      </c>
      <c r="C6316" s="8">
        <v>20.028199999999998</v>
      </c>
      <c r="D6316" s="8">
        <v>6313</v>
      </c>
      <c r="E6316" s="9">
        <f t="shared" si="688"/>
        <v>105.21666666666667</v>
      </c>
      <c r="F6316" s="8">
        <f t="shared" si="694"/>
        <v>24.766666666666666</v>
      </c>
      <c r="G6316" s="8">
        <f t="shared" si="693"/>
        <v>1.3938675590409129</v>
      </c>
      <c r="I6316" s="8">
        <f t="shared" si="691"/>
        <v>30.571300000000001</v>
      </c>
      <c r="J6316" s="8">
        <f t="shared" si="692"/>
        <v>30.068200000000004</v>
      </c>
      <c r="K6316" s="16">
        <f t="shared" si="689"/>
        <v>0.36129999999999995</v>
      </c>
      <c r="L6316" s="16">
        <f t="shared" si="690"/>
        <v>0.35820000000000007</v>
      </c>
      <c r="M6316" s="16">
        <v>0</v>
      </c>
    </row>
    <row r="6317" spans="1:13" x14ac:dyDescent="0.25">
      <c r="A6317" s="7">
        <v>0.77056712963012397</v>
      </c>
      <c r="B6317" s="6">
        <v>19.697900000000001</v>
      </c>
      <c r="C6317" s="8">
        <v>20.028700000000001</v>
      </c>
      <c r="D6317" s="2">
        <v>6314</v>
      </c>
      <c r="E6317" s="9">
        <f t="shared" si="688"/>
        <v>105.23333333333333</v>
      </c>
      <c r="F6317" s="8">
        <f t="shared" si="694"/>
        <v>24.783333333333331</v>
      </c>
      <c r="G6317" s="8">
        <f t="shared" si="693"/>
        <v>1.3941597181383105</v>
      </c>
      <c r="I6317" s="8">
        <f t="shared" si="691"/>
        <v>30.5703</v>
      </c>
      <c r="J6317" s="8">
        <f t="shared" si="692"/>
        <v>30.067700000000002</v>
      </c>
      <c r="K6317" s="16">
        <f t="shared" si="689"/>
        <v>0.36029999999999873</v>
      </c>
      <c r="L6317" s="16">
        <f t="shared" si="690"/>
        <v>0.35769999999999769</v>
      </c>
      <c r="M6317" s="16">
        <v>0</v>
      </c>
    </row>
    <row r="6318" spans="1:13" x14ac:dyDescent="0.25">
      <c r="A6318" s="7">
        <v>0.77057870370419801</v>
      </c>
      <c r="B6318" s="6">
        <v>19.697199999999999</v>
      </c>
      <c r="C6318" s="8">
        <v>20.0274</v>
      </c>
      <c r="D6318" s="8">
        <v>6315</v>
      </c>
      <c r="E6318" s="9">
        <f t="shared" si="688"/>
        <v>105.25</v>
      </c>
      <c r="F6318" s="8">
        <f t="shared" si="694"/>
        <v>24.799999999999997</v>
      </c>
      <c r="G6318" s="8">
        <f t="shared" si="693"/>
        <v>1.3944516808262162</v>
      </c>
      <c r="I6318" s="8">
        <f t="shared" si="691"/>
        <v>30.571000000000002</v>
      </c>
      <c r="J6318" s="8">
        <f t="shared" si="692"/>
        <v>30.069000000000003</v>
      </c>
      <c r="K6318" s="16">
        <f t="shared" si="689"/>
        <v>0.36100000000000065</v>
      </c>
      <c r="L6318" s="16">
        <f t="shared" si="690"/>
        <v>0.35899999999999821</v>
      </c>
      <c r="M6318" s="16">
        <v>0</v>
      </c>
    </row>
    <row r="6319" spans="1:13" x14ac:dyDescent="0.25">
      <c r="A6319" s="7">
        <v>0.77059027777827205</v>
      </c>
      <c r="B6319" s="6">
        <v>19.697299999999998</v>
      </c>
      <c r="C6319" s="8">
        <v>20.027799999999999</v>
      </c>
      <c r="D6319" s="8">
        <v>6316</v>
      </c>
      <c r="E6319" s="9">
        <f t="shared" si="688"/>
        <v>105.26666666666667</v>
      </c>
      <c r="F6319" s="8">
        <f t="shared" si="694"/>
        <v>24.816666666666663</v>
      </c>
      <c r="G6319" s="8">
        <f t="shared" si="693"/>
        <v>1.3947434473685325</v>
      </c>
      <c r="I6319" s="8">
        <f t="shared" si="691"/>
        <v>30.570900000000002</v>
      </c>
      <c r="J6319" s="8">
        <f t="shared" si="692"/>
        <v>30.068600000000004</v>
      </c>
      <c r="K6319" s="16">
        <f t="shared" si="689"/>
        <v>0.36090000000000089</v>
      </c>
      <c r="L6319" s="16">
        <f t="shared" si="690"/>
        <v>0.35859999999999914</v>
      </c>
      <c r="M6319" s="16">
        <v>0</v>
      </c>
    </row>
    <row r="6320" spans="1:13" x14ac:dyDescent="0.25">
      <c r="A6320" s="7">
        <v>0.77060185185234598</v>
      </c>
      <c r="B6320" s="6">
        <v>19.6982</v>
      </c>
      <c r="C6320" s="8">
        <v>20.029199999999999</v>
      </c>
      <c r="D6320" s="2">
        <v>6317</v>
      </c>
      <c r="E6320" s="9">
        <f t="shared" si="688"/>
        <v>105.28333333333333</v>
      </c>
      <c r="F6320" s="8">
        <f t="shared" si="694"/>
        <v>24.833333333333329</v>
      </c>
      <c r="G6320" s="8">
        <f t="shared" si="693"/>
        <v>1.3950350180286304</v>
      </c>
      <c r="I6320" s="8">
        <f t="shared" si="691"/>
        <v>30.57</v>
      </c>
      <c r="J6320" s="8">
        <f t="shared" si="692"/>
        <v>30.067200000000003</v>
      </c>
      <c r="K6320" s="16">
        <f t="shared" si="689"/>
        <v>0.35999999999999943</v>
      </c>
      <c r="L6320" s="16">
        <f t="shared" si="690"/>
        <v>0.35719999999999885</v>
      </c>
      <c r="M6320" s="16">
        <v>0</v>
      </c>
    </row>
    <row r="6321" spans="1:13" x14ac:dyDescent="0.25">
      <c r="A6321" s="7">
        <v>0.77061342592642001</v>
      </c>
      <c r="B6321" s="6">
        <v>19.699300000000001</v>
      </c>
      <c r="C6321" s="8">
        <v>20.029299999999999</v>
      </c>
      <c r="D6321" s="8">
        <v>6318</v>
      </c>
      <c r="E6321" s="9">
        <f t="shared" si="688"/>
        <v>105.3</v>
      </c>
      <c r="F6321" s="8">
        <f t="shared" si="694"/>
        <v>24.849999999999994</v>
      </c>
      <c r="G6321" s="8">
        <f t="shared" si="693"/>
        <v>1.3953263930693509</v>
      </c>
      <c r="I6321" s="8">
        <f t="shared" si="691"/>
        <v>30.568899999999999</v>
      </c>
      <c r="J6321" s="8">
        <f t="shared" si="692"/>
        <v>30.067100000000003</v>
      </c>
      <c r="K6321" s="16">
        <f t="shared" si="689"/>
        <v>0.35889999999999844</v>
      </c>
      <c r="L6321" s="16">
        <f t="shared" si="690"/>
        <v>0.35709999999999908</v>
      </c>
      <c r="M6321" s="16">
        <v>0</v>
      </c>
    </row>
    <row r="6322" spans="1:13" x14ac:dyDescent="0.25">
      <c r="A6322" s="7">
        <v>0.77062500000049405</v>
      </c>
      <c r="B6322" s="6">
        <v>19.698</v>
      </c>
      <c r="C6322" s="8">
        <v>20.030200000000001</v>
      </c>
      <c r="D6322" s="8">
        <v>6319</v>
      </c>
      <c r="E6322" s="9">
        <f t="shared" si="688"/>
        <v>105.31666666666666</v>
      </c>
      <c r="F6322" s="8">
        <f t="shared" si="694"/>
        <v>24.86666666666666</v>
      </c>
      <c r="G6322" s="8">
        <f t="shared" si="693"/>
        <v>1.3956175727530062</v>
      </c>
      <c r="I6322" s="8">
        <f t="shared" si="691"/>
        <v>30.5702</v>
      </c>
      <c r="J6322" s="8">
        <f t="shared" si="692"/>
        <v>30.066200000000002</v>
      </c>
      <c r="K6322" s="16">
        <f t="shared" si="689"/>
        <v>0.36019999999999897</v>
      </c>
      <c r="L6322" s="16">
        <f t="shared" si="690"/>
        <v>0.35619999999999763</v>
      </c>
      <c r="M6322" s="16">
        <v>0</v>
      </c>
    </row>
    <row r="6323" spans="1:13" x14ac:dyDescent="0.25">
      <c r="A6323" s="7">
        <v>0.77063657407456898</v>
      </c>
      <c r="B6323" s="6">
        <v>19.6983</v>
      </c>
      <c r="C6323" s="8">
        <v>20.029599999999999</v>
      </c>
      <c r="D6323" s="2">
        <v>6320</v>
      </c>
      <c r="E6323" s="9">
        <f t="shared" si="688"/>
        <v>105.33333333333333</v>
      </c>
      <c r="F6323" s="8">
        <f t="shared" si="694"/>
        <v>24.883333333333326</v>
      </c>
      <c r="G6323" s="8">
        <f t="shared" si="693"/>
        <v>1.3959085573413816</v>
      </c>
      <c r="I6323" s="8">
        <f t="shared" si="691"/>
        <v>30.569900000000001</v>
      </c>
      <c r="J6323" s="8">
        <f t="shared" si="692"/>
        <v>30.066800000000004</v>
      </c>
      <c r="K6323" s="16">
        <f t="shared" si="689"/>
        <v>0.35989999999999966</v>
      </c>
      <c r="L6323" s="16">
        <f t="shared" si="690"/>
        <v>0.35679999999999978</v>
      </c>
      <c r="M6323" s="16">
        <v>0</v>
      </c>
    </row>
    <row r="6324" spans="1:13" x14ac:dyDescent="0.25">
      <c r="A6324" s="7">
        <v>0.77064814814864302</v>
      </c>
      <c r="B6324" s="6">
        <v>19.698499999999999</v>
      </c>
      <c r="C6324" s="8">
        <v>20.0305</v>
      </c>
      <c r="D6324" s="8">
        <v>6321</v>
      </c>
      <c r="E6324" s="9">
        <f t="shared" si="688"/>
        <v>105.35</v>
      </c>
      <c r="F6324" s="8">
        <f t="shared" si="694"/>
        <v>24.899999999999991</v>
      </c>
      <c r="G6324" s="8">
        <f t="shared" si="693"/>
        <v>1.3961993470957361</v>
      </c>
      <c r="I6324" s="8">
        <f t="shared" si="691"/>
        <v>30.569700000000001</v>
      </c>
      <c r="J6324" s="8">
        <f t="shared" si="692"/>
        <v>30.065900000000003</v>
      </c>
      <c r="K6324" s="16">
        <f t="shared" si="689"/>
        <v>0.35970000000000013</v>
      </c>
      <c r="L6324" s="16">
        <f t="shared" si="690"/>
        <v>0.35589999999999833</v>
      </c>
      <c r="M6324" s="16">
        <v>0</v>
      </c>
    </row>
    <row r="6325" spans="1:13" x14ac:dyDescent="0.25">
      <c r="A6325" s="7">
        <v>0.77065972222271695</v>
      </c>
      <c r="B6325" s="6">
        <v>19.699200000000001</v>
      </c>
      <c r="C6325" s="8">
        <v>20.03</v>
      </c>
      <c r="D6325" s="8">
        <v>6322</v>
      </c>
      <c r="E6325" s="9">
        <f t="shared" si="688"/>
        <v>105.36666666666666</v>
      </c>
      <c r="F6325" s="8">
        <f t="shared" si="694"/>
        <v>24.916666666666657</v>
      </c>
      <c r="G6325" s="8">
        <f t="shared" si="693"/>
        <v>1.3964899422768047</v>
      </c>
      <c r="I6325" s="8">
        <f t="shared" si="691"/>
        <v>30.568999999999999</v>
      </c>
      <c r="J6325" s="8">
        <f t="shared" si="692"/>
        <v>30.066400000000002</v>
      </c>
      <c r="K6325" s="16">
        <f t="shared" si="689"/>
        <v>0.35899999999999821</v>
      </c>
      <c r="L6325" s="16">
        <f t="shared" si="690"/>
        <v>0.35639999999999716</v>
      </c>
      <c r="M6325" s="16">
        <v>0</v>
      </c>
    </row>
    <row r="6326" spans="1:13" x14ac:dyDescent="0.25">
      <c r="A6326" s="7">
        <v>0.77067129629679099</v>
      </c>
      <c r="B6326" s="6">
        <v>19.698399999999999</v>
      </c>
      <c r="C6326" s="8">
        <v>20.0306</v>
      </c>
      <c r="D6326" s="2">
        <v>6323</v>
      </c>
      <c r="E6326" s="9">
        <f t="shared" ref="E6326:E6389" si="695">D6326/60</f>
        <v>105.38333333333334</v>
      </c>
      <c r="F6326" s="8">
        <f t="shared" si="694"/>
        <v>24.933333333333337</v>
      </c>
      <c r="G6326" s="8">
        <f t="shared" si="693"/>
        <v>1.3967803431447989</v>
      </c>
      <c r="I6326" s="8">
        <f t="shared" si="691"/>
        <v>30.569800000000001</v>
      </c>
      <c r="J6326" s="8">
        <f t="shared" si="692"/>
        <v>30.065800000000003</v>
      </c>
      <c r="K6326" s="16">
        <f t="shared" si="689"/>
        <v>0.3597999999999999</v>
      </c>
      <c r="L6326" s="16">
        <f t="shared" si="690"/>
        <v>0.35579999999999856</v>
      </c>
      <c r="M6326" s="16">
        <v>0</v>
      </c>
    </row>
    <row r="6327" spans="1:13" x14ac:dyDescent="0.25">
      <c r="A6327" s="7">
        <v>0.77068287037086503</v>
      </c>
      <c r="B6327" s="6">
        <v>19.6998</v>
      </c>
      <c r="C6327" s="8">
        <v>20.029199999999999</v>
      </c>
      <c r="D6327" s="8">
        <v>6324</v>
      </c>
      <c r="E6327" s="9">
        <f t="shared" si="695"/>
        <v>105.4</v>
      </c>
      <c r="F6327" s="8">
        <f t="shared" si="694"/>
        <v>24.950000000000003</v>
      </c>
      <c r="G6327" s="8">
        <f t="shared" si="693"/>
        <v>1.3970705499594087</v>
      </c>
      <c r="I6327" s="8">
        <f t="shared" si="691"/>
        <v>30.5684</v>
      </c>
      <c r="J6327" s="8">
        <f t="shared" si="692"/>
        <v>30.067200000000003</v>
      </c>
      <c r="K6327" s="16">
        <f t="shared" si="689"/>
        <v>0.35839999999999961</v>
      </c>
      <c r="L6327" s="16">
        <f t="shared" si="690"/>
        <v>0.35719999999999885</v>
      </c>
      <c r="M6327" s="16">
        <v>0</v>
      </c>
    </row>
    <row r="6328" spans="1:13" x14ac:dyDescent="0.25">
      <c r="A6328" s="7">
        <v>0.77069444444493895</v>
      </c>
      <c r="B6328" s="6">
        <v>19.698899999999998</v>
      </c>
      <c r="C6328" s="8">
        <v>20.030100000000001</v>
      </c>
      <c r="D6328" s="8">
        <v>6325</v>
      </c>
      <c r="E6328" s="9">
        <f t="shared" si="695"/>
        <v>105.41666666666667</v>
      </c>
      <c r="F6328" s="8">
        <f t="shared" si="694"/>
        <v>24.966666666666669</v>
      </c>
      <c r="G6328" s="8">
        <f t="shared" si="693"/>
        <v>1.397360562979804</v>
      </c>
      <c r="I6328" s="8">
        <f t="shared" si="691"/>
        <v>30.569300000000002</v>
      </c>
      <c r="J6328" s="8">
        <f t="shared" si="692"/>
        <v>30.066300000000002</v>
      </c>
      <c r="K6328" s="16">
        <f t="shared" si="689"/>
        <v>0.35930000000000106</v>
      </c>
      <c r="L6328" s="16">
        <f t="shared" si="690"/>
        <v>0.3562999999999974</v>
      </c>
      <c r="M6328" s="16">
        <v>0</v>
      </c>
    </row>
    <row r="6329" spans="1:13" x14ac:dyDescent="0.25">
      <c r="A6329" s="7">
        <v>0.77070601851901399</v>
      </c>
      <c r="B6329" s="6">
        <v>19.699200000000001</v>
      </c>
      <c r="C6329" s="8">
        <v>20.030999999999999</v>
      </c>
      <c r="D6329" s="2">
        <v>6326</v>
      </c>
      <c r="E6329" s="9">
        <f t="shared" si="695"/>
        <v>105.43333333333334</v>
      </c>
      <c r="F6329" s="8">
        <f t="shared" si="694"/>
        <v>24.983333333333334</v>
      </c>
      <c r="G6329" s="8">
        <f t="shared" si="693"/>
        <v>1.3976503824646358</v>
      </c>
      <c r="I6329" s="8">
        <f t="shared" si="691"/>
        <v>30.568999999999999</v>
      </c>
      <c r="J6329" s="8">
        <f t="shared" si="692"/>
        <v>30.065400000000004</v>
      </c>
      <c r="K6329" s="16">
        <f t="shared" si="689"/>
        <v>0.35899999999999821</v>
      </c>
      <c r="L6329" s="16">
        <f t="shared" si="690"/>
        <v>0.35539999999999949</v>
      </c>
      <c r="M6329" s="16">
        <v>0</v>
      </c>
    </row>
    <row r="6330" spans="1:13" x14ac:dyDescent="0.25">
      <c r="A6330" s="7">
        <v>0.77071759259308803</v>
      </c>
      <c r="B6330" s="6">
        <v>19.6998</v>
      </c>
      <c r="C6330" s="8">
        <v>20.0307</v>
      </c>
      <c r="D6330" s="8">
        <v>6327</v>
      </c>
      <c r="E6330" s="9">
        <f t="shared" si="695"/>
        <v>105.45</v>
      </c>
      <c r="F6330" s="8">
        <f t="shared" si="694"/>
        <v>25</v>
      </c>
      <c r="G6330" s="8">
        <f t="shared" si="693"/>
        <v>1.3979400086720377</v>
      </c>
      <c r="I6330" s="8">
        <f t="shared" si="691"/>
        <v>30.5684</v>
      </c>
      <c r="J6330" s="8">
        <f t="shared" si="692"/>
        <v>30.065700000000003</v>
      </c>
      <c r="K6330" s="16">
        <f t="shared" si="689"/>
        <v>0.35839999999999961</v>
      </c>
      <c r="L6330" s="16">
        <f t="shared" si="690"/>
        <v>0.35569999999999879</v>
      </c>
      <c r="M6330" s="16">
        <v>0</v>
      </c>
    </row>
    <row r="6331" spans="1:13" x14ac:dyDescent="0.25">
      <c r="A6331" s="7">
        <v>0.77072916666716196</v>
      </c>
      <c r="B6331" s="6">
        <v>19.6996</v>
      </c>
      <c r="C6331" s="8">
        <v>20.0321</v>
      </c>
      <c r="D6331" s="8">
        <v>6328</v>
      </c>
      <c r="E6331" s="9">
        <f t="shared" si="695"/>
        <v>105.46666666666667</v>
      </c>
      <c r="F6331" s="8">
        <f t="shared" si="694"/>
        <v>25.016666666666666</v>
      </c>
      <c r="G6331" s="8">
        <f t="shared" si="693"/>
        <v>1.3982294418596268</v>
      </c>
      <c r="I6331" s="8">
        <f t="shared" si="691"/>
        <v>30.5686</v>
      </c>
      <c r="J6331" s="8">
        <f t="shared" si="692"/>
        <v>30.064300000000003</v>
      </c>
      <c r="K6331" s="16">
        <f t="shared" si="689"/>
        <v>0.35859999999999914</v>
      </c>
      <c r="L6331" s="16">
        <f t="shared" si="690"/>
        <v>0.35429999999999851</v>
      </c>
      <c r="M6331" s="16">
        <v>0</v>
      </c>
    </row>
    <row r="6332" spans="1:13" x14ac:dyDescent="0.25">
      <c r="A6332" s="7">
        <v>0.770740740741236</v>
      </c>
      <c r="B6332" s="6">
        <v>19.6995</v>
      </c>
      <c r="C6332" s="8">
        <v>20.032299999999999</v>
      </c>
      <c r="D6332" s="2">
        <v>6329</v>
      </c>
      <c r="E6332" s="9">
        <f t="shared" si="695"/>
        <v>105.48333333333333</v>
      </c>
      <c r="F6332" s="8">
        <f t="shared" si="694"/>
        <v>25.033333333333331</v>
      </c>
      <c r="G6332" s="8">
        <f t="shared" si="693"/>
        <v>1.3985186822845059</v>
      </c>
      <c r="I6332" s="8">
        <f t="shared" si="691"/>
        <v>30.5687</v>
      </c>
      <c r="J6332" s="8">
        <f t="shared" si="692"/>
        <v>30.064100000000003</v>
      </c>
      <c r="K6332" s="16">
        <f t="shared" si="689"/>
        <v>0.35869999999999891</v>
      </c>
      <c r="L6332" s="16">
        <f t="shared" si="690"/>
        <v>0.35409999999999897</v>
      </c>
      <c r="M6332" s="16">
        <v>0</v>
      </c>
    </row>
    <row r="6333" spans="1:13" x14ac:dyDescent="0.25">
      <c r="A6333" s="7">
        <v>0.77075231481531004</v>
      </c>
      <c r="B6333" s="6">
        <v>19.700399999999998</v>
      </c>
      <c r="C6333" s="8">
        <v>20.031600000000001</v>
      </c>
      <c r="D6333" s="8">
        <v>6330</v>
      </c>
      <c r="E6333" s="9">
        <f t="shared" si="695"/>
        <v>105.5</v>
      </c>
      <c r="F6333" s="8">
        <f t="shared" si="694"/>
        <v>25.049999999999997</v>
      </c>
      <c r="G6333" s="8">
        <f t="shared" si="693"/>
        <v>1.3988077302032644</v>
      </c>
      <c r="I6333" s="8">
        <f t="shared" si="691"/>
        <v>30.567800000000002</v>
      </c>
      <c r="J6333" s="8">
        <f t="shared" si="692"/>
        <v>30.064800000000002</v>
      </c>
      <c r="K6333" s="16">
        <f t="shared" si="689"/>
        <v>0.35780000000000101</v>
      </c>
      <c r="L6333" s="16">
        <f t="shared" si="690"/>
        <v>0.35479999999999734</v>
      </c>
      <c r="M6333" s="16">
        <v>0</v>
      </c>
    </row>
    <row r="6334" spans="1:13" x14ac:dyDescent="0.25">
      <c r="A6334" s="7">
        <v>0.77076388888938396</v>
      </c>
      <c r="B6334" s="6">
        <v>19.6999</v>
      </c>
      <c r="C6334" s="8">
        <v>20.031700000000001</v>
      </c>
      <c r="D6334" s="8">
        <v>6331</v>
      </c>
      <c r="E6334" s="9">
        <f t="shared" si="695"/>
        <v>105.51666666666667</v>
      </c>
      <c r="F6334" s="8">
        <f t="shared" si="694"/>
        <v>25.066666666666663</v>
      </c>
      <c r="G6334" s="8">
        <f t="shared" si="693"/>
        <v>1.3990965858719797</v>
      </c>
      <c r="I6334" s="8">
        <f t="shared" si="691"/>
        <v>30.568300000000001</v>
      </c>
      <c r="J6334" s="8">
        <f t="shared" si="692"/>
        <v>30.064700000000002</v>
      </c>
      <c r="K6334" s="16">
        <f t="shared" si="689"/>
        <v>0.35829999999999984</v>
      </c>
      <c r="L6334" s="16">
        <f t="shared" si="690"/>
        <v>0.35469999999999757</v>
      </c>
      <c r="M6334" s="16">
        <v>0</v>
      </c>
    </row>
    <row r="6335" spans="1:13" x14ac:dyDescent="0.25">
      <c r="A6335" s="7">
        <v>0.770775462963458</v>
      </c>
      <c r="B6335" s="6">
        <v>19.700099999999999</v>
      </c>
      <c r="C6335" s="8">
        <v>20.031099999999999</v>
      </c>
      <c r="D6335" s="2">
        <v>6332</v>
      </c>
      <c r="E6335" s="9">
        <f t="shared" si="695"/>
        <v>105.53333333333333</v>
      </c>
      <c r="F6335" s="8">
        <f t="shared" si="694"/>
        <v>25.083333333333329</v>
      </c>
      <c r="G6335" s="8">
        <f t="shared" si="693"/>
        <v>1.3993852495462185</v>
      </c>
      <c r="I6335" s="8">
        <f t="shared" si="691"/>
        <v>30.568100000000001</v>
      </c>
      <c r="J6335" s="8">
        <f t="shared" si="692"/>
        <v>30.065300000000004</v>
      </c>
      <c r="K6335" s="16">
        <f t="shared" si="689"/>
        <v>0.35810000000000031</v>
      </c>
      <c r="L6335" s="16">
        <f t="shared" si="690"/>
        <v>0.35529999999999973</v>
      </c>
      <c r="M6335" s="16">
        <v>0</v>
      </c>
    </row>
    <row r="6336" spans="1:13" x14ac:dyDescent="0.25">
      <c r="A6336" s="7">
        <v>0.77078703703753304</v>
      </c>
      <c r="B6336" s="6">
        <v>19.6997</v>
      </c>
      <c r="C6336" s="8">
        <v>20.0321</v>
      </c>
      <c r="D6336" s="8">
        <v>6333</v>
      </c>
      <c r="E6336" s="9">
        <f t="shared" si="695"/>
        <v>105.55</v>
      </c>
      <c r="F6336" s="8">
        <f t="shared" si="694"/>
        <v>25.099999999999994</v>
      </c>
      <c r="G6336" s="8">
        <f t="shared" si="693"/>
        <v>1.399673721481038</v>
      </c>
      <c r="I6336" s="8">
        <f t="shared" si="691"/>
        <v>30.5685</v>
      </c>
      <c r="J6336" s="8">
        <f t="shared" si="692"/>
        <v>30.064300000000003</v>
      </c>
      <c r="K6336" s="16">
        <f t="shared" si="689"/>
        <v>0.35849999999999937</v>
      </c>
      <c r="L6336" s="16">
        <f t="shared" si="690"/>
        <v>0.35429999999999851</v>
      </c>
      <c r="M6336" s="16">
        <v>0</v>
      </c>
    </row>
    <row r="6337" spans="1:13" x14ac:dyDescent="0.25">
      <c r="A6337" s="7">
        <v>0.77079861111160697</v>
      </c>
      <c r="B6337" s="6">
        <v>19.700800000000001</v>
      </c>
      <c r="C6337" s="8">
        <v>20.0321</v>
      </c>
      <c r="D6337" s="8">
        <v>6334</v>
      </c>
      <c r="E6337" s="9">
        <f t="shared" si="695"/>
        <v>105.56666666666666</v>
      </c>
      <c r="F6337" s="8">
        <f t="shared" si="694"/>
        <v>25.11666666666666</v>
      </c>
      <c r="G6337" s="8">
        <f t="shared" si="693"/>
        <v>1.399962001930988</v>
      </c>
      <c r="I6337" s="8">
        <f t="shared" si="691"/>
        <v>30.567399999999999</v>
      </c>
      <c r="J6337" s="8">
        <f t="shared" si="692"/>
        <v>30.064300000000003</v>
      </c>
      <c r="K6337" s="16">
        <f t="shared" si="689"/>
        <v>0.35739999999999839</v>
      </c>
      <c r="L6337" s="16">
        <f t="shared" si="690"/>
        <v>0.35429999999999851</v>
      </c>
      <c r="M6337" s="16">
        <v>0</v>
      </c>
    </row>
    <row r="6338" spans="1:13" x14ac:dyDescent="0.25">
      <c r="A6338" s="7">
        <v>0.77081018518568101</v>
      </c>
      <c r="B6338" s="6">
        <v>19.6997</v>
      </c>
      <c r="C6338" s="8">
        <v>20.033000000000001</v>
      </c>
      <c r="D6338" s="2">
        <v>6335</v>
      </c>
      <c r="E6338" s="9">
        <f t="shared" si="695"/>
        <v>105.58333333333333</v>
      </c>
      <c r="F6338" s="8">
        <f t="shared" si="694"/>
        <v>25.133333333333326</v>
      </c>
      <c r="G6338" s="8">
        <f t="shared" si="693"/>
        <v>1.4002500911501115</v>
      </c>
      <c r="I6338" s="8">
        <f t="shared" si="691"/>
        <v>30.5685</v>
      </c>
      <c r="J6338" s="8">
        <f t="shared" si="692"/>
        <v>30.063400000000001</v>
      </c>
      <c r="K6338" s="16">
        <f t="shared" si="689"/>
        <v>0.35849999999999937</v>
      </c>
      <c r="L6338" s="16">
        <f t="shared" si="690"/>
        <v>0.35339999999999705</v>
      </c>
      <c r="M6338" s="16">
        <v>0</v>
      </c>
    </row>
    <row r="6339" spans="1:13" x14ac:dyDescent="0.25">
      <c r="A6339" s="7">
        <v>0.77082175925975505</v>
      </c>
      <c r="B6339" s="6">
        <v>19.701799999999999</v>
      </c>
      <c r="C6339" s="8">
        <v>20.033100000000001</v>
      </c>
      <c r="D6339" s="8">
        <v>6336</v>
      </c>
      <c r="E6339" s="9">
        <f t="shared" si="695"/>
        <v>105.6</v>
      </c>
      <c r="F6339" s="8">
        <f t="shared" si="694"/>
        <v>25.149999999999991</v>
      </c>
      <c r="G6339" s="8">
        <f t="shared" si="693"/>
        <v>1.4005379893919461</v>
      </c>
      <c r="I6339" s="8">
        <f t="shared" si="691"/>
        <v>30.566400000000002</v>
      </c>
      <c r="J6339" s="8">
        <f t="shared" si="692"/>
        <v>30.063300000000002</v>
      </c>
      <c r="K6339" s="16">
        <f t="shared" si="689"/>
        <v>0.35640000000000072</v>
      </c>
      <c r="L6339" s="16">
        <f t="shared" si="690"/>
        <v>0.35329999999999728</v>
      </c>
      <c r="M6339" s="16">
        <v>0</v>
      </c>
    </row>
    <row r="6340" spans="1:13" x14ac:dyDescent="0.25">
      <c r="A6340" s="7">
        <v>0.77083333333382897</v>
      </c>
      <c r="B6340" s="6">
        <v>19.7011</v>
      </c>
      <c r="C6340" s="8">
        <v>20.032599999999999</v>
      </c>
      <c r="D6340" s="8">
        <v>6337</v>
      </c>
      <c r="E6340" s="9">
        <f t="shared" si="695"/>
        <v>105.61666666666666</v>
      </c>
      <c r="F6340" s="8">
        <f t="shared" si="694"/>
        <v>25.166666666666657</v>
      </c>
      <c r="G6340" s="8">
        <f t="shared" si="693"/>
        <v>1.4008256969095256</v>
      </c>
      <c r="I6340" s="8">
        <f t="shared" si="691"/>
        <v>30.5671</v>
      </c>
      <c r="J6340" s="8">
        <f t="shared" si="692"/>
        <v>30.063800000000004</v>
      </c>
      <c r="K6340" s="16">
        <f t="shared" ref="K6340:K6403" si="696">I6340-$I$3</f>
        <v>0.35709999999999908</v>
      </c>
      <c r="L6340" s="16">
        <f t="shared" ref="L6340:L6403" si="697">J6340-$J$3</f>
        <v>0.35379999999999967</v>
      </c>
      <c r="M6340" s="16">
        <v>0</v>
      </c>
    </row>
    <row r="6341" spans="1:13" x14ac:dyDescent="0.25">
      <c r="A6341" s="7">
        <v>0.77084490740790301</v>
      </c>
      <c r="B6341" s="6">
        <v>19.7013</v>
      </c>
      <c r="C6341" s="8">
        <v>20.034300000000002</v>
      </c>
      <c r="D6341" s="2">
        <v>6338</v>
      </c>
      <c r="E6341" s="9">
        <f t="shared" si="695"/>
        <v>105.63333333333334</v>
      </c>
      <c r="F6341" s="8">
        <f t="shared" si="694"/>
        <v>25.183333333333337</v>
      </c>
      <c r="G6341" s="8">
        <f t="shared" si="693"/>
        <v>1.4011132139553819</v>
      </c>
      <c r="I6341" s="8">
        <f t="shared" ref="I6341:I6404" si="698">($H$3+$B$3)-B6341</f>
        <v>30.5669</v>
      </c>
      <c r="J6341" s="8">
        <f t="shared" ref="J6341:J6404" si="699">29.71+$C$3-C6341</f>
        <v>30.062100000000001</v>
      </c>
      <c r="K6341" s="16">
        <f t="shared" si="696"/>
        <v>0.35689999999999955</v>
      </c>
      <c r="L6341" s="16">
        <f t="shared" si="697"/>
        <v>0.35209999999999653</v>
      </c>
      <c r="M6341" s="16">
        <v>0</v>
      </c>
    </row>
    <row r="6342" spans="1:13" x14ac:dyDescent="0.25">
      <c r="A6342" s="7">
        <v>0.77085648148197705</v>
      </c>
      <c r="B6342" s="6">
        <v>19.700500000000002</v>
      </c>
      <c r="C6342" s="8">
        <v>20.033200000000001</v>
      </c>
      <c r="D6342" s="8">
        <v>6339</v>
      </c>
      <c r="E6342" s="9">
        <f t="shared" si="695"/>
        <v>105.65</v>
      </c>
      <c r="F6342" s="8">
        <f t="shared" si="694"/>
        <v>25.200000000000003</v>
      </c>
      <c r="G6342" s="8">
        <f t="shared" si="693"/>
        <v>1.4014005407815442</v>
      </c>
      <c r="I6342" s="8">
        <f t="shared" si="698"/>
        <v>30.567699999999999</v>
      </c>
      <c r="J6342" s="8">
        <f t="shared" si="699"/>
        <v>30.063200000000002</v>
      </c>
      <c r="K6342" s="16">
        <f t="shared" si="696"/>
        <v>0.35769999999999769</v>
      </c>
      <c r="L6342" s="16">
        <f t="shared" si="697"/>
        <v>0.35319999999999752</v>
      </c>
      <c r="M6342" s="16">
        <v>0</v>
      </c>
    </row>
    <row r="6343" spans="1:13" x14ac:dyDescent="0.25">
      <c r="A6343" s="7">
        <v>0.77086805555605198</v>
      </c>
      <c r="B6343" s="6">
        <v>19.7011</v>
      </c>
      <c r="C6343" s="8">
        <v>20.033200000000001</v>
      </c>
      <c r="D6343" s="8">
        <v>6340</v>
      </c>
      <c r="E6343" s="9">
        <f t="shared" si="695"/>
        <v>105.66666666666667</v>
      </c>
      <c r="F6343" s="8">
        <f t="shared" si="694"/>
        <v>25.216666666666669</v>
      </c>
      <c r="G6343" s="8">
        <f t="shared" si="693"/>
        <v>1.4016876776395431</v>
      </c>
      <c r="I6343" s="8">
        <f t="shared" si="698"/>
        <v>30.5671</v>
      </c>
      <c r="J6343" s="8">
        <f t="shared" si="699"/>
        <v>30.063200000000002</v>
      </c>
      <c r="K6343" s="16">
        <f t="shared" si="696"/>
        <v>0.35709999999999908</v>
      </c>
      <c r="L6343" s="16">
        <f t="shared" si="697"/>
        <v>0.35319999999999752</v>
      </c>
      <c r="M6343" s="16">
        <v>0</v>
      </c>
    </row>
    <row r="6344" spans="1:13" x14ac:dyDescent="0.25">
      <c r="A6344" s="7">
        <v>0.77087962963012602</v>
      </c>
      <c r="B6344" s="6">
        <v>19.702000000000002</v>
      </c>
      <c r="C6344" s="8">
        <v>20.0337</v>
      </c>
      <c r="D6344" s="2">
        <v>6341</v>
      </c>
      <c r="E6344" s="9">
        <f t="shared" si="695"/>
        <v>105.68333333333334</v>
      </c>
      <c r="F6344" s="8">
        <f t="shared" si="694"/>
        <v>25.233333333333334</v>
      </c>
      <c r="G6344" s="8">
        <f t="shared" si="693"/>
        <v>1.4019746247804104</v>
      </c>
      <c r="I6344" s="8">
        <f t="shared" si="698"/>
        <v>30.566199999999998</v>
      </c>
      <c r="J6344" s="8">
        <f t="shared" si="699"/>
        <v>30.062700000000003</v>
      </c>
      <c r="K6344" s="16">
        <f t="shared" si="696"/>
        <v>0.35619999999999763</v>
      </c>
      <c r="L6344" s="16">
        <f t="shared" si="697"/>
        <v>0.35269999999999868</v>
      </c>
      <c r="M6344" s="16">
        <v>0</v>
      </c>
    </row>
    <row r="6345" spans="1:13" x14ac:dyDescent="0.25">
      <c r="A6345" s="7">
        <v>0.77089120370419995</v>
      </c>
      <c r="B6345" s="6">
        <v>19.702000000000002</v>
      </c>
      <c r="C6345" s="8">
        <v>20.033799999999999</v>
      </c>
      <c r="D6345" s="8">
        <v>6342</v>
      </c>
      <c r="E6345" s="9">
        <f t="shared" si="695"/>
        <v>105.7</v>
      </c>
      <c r="F6345" s="8">
        <f t="shared" si="694"/>
        <v>25.25</v>
      </c>
      <c r="G6345" s="8">
        <f t="shared" si="693"/>
        <v>1.4022613824546801</v>
      </c>
      <c r="I6345" s="8">
        <f t="shared" si="698"/>
        <v>30.566199999999998</v>
      </c>
      <c r="J6345" s="8">
        <f t="shared" si="699"/>
        <v>30.062600000000003</v>
      </c>
      <c r="K6345" s="16">
        <f t="shared" si="696"/>
        <v>0.35619999999999763</v>
      </c>
      <c r="L6345" s="16">
        <f t="shared" si="697"/>
        <v>0.35259999999999891</v>
      </c>
      <c r="M6345" s="16">
        <v>0</v>
      </c>
    </row>
    <row r="6346" spans="1:13" x14ac:dyDescent="0.25">
      <c r="A6346" s="7">
        <v>0.77090277777827398</v>
      </c>
      <c r="B6346" s="6">
        <v>19.7011</v>
      </c>
      <c r="C6346" s="8">
        <v>20.0334</v>
      </c>
      <c r="D6346" s="8">
        <v>6343</v>
      </c>
      <c r="E6346" s="9">
        <f t="shared" si="695"/>
        <v>105.71666666666667</v>
      </c>
      <c r="F6346" s="8">
        <f t="shared" si="694"/>
        <v>25.266666666666666</v>
      </c>
      <c r="G6346" s="8">
        <f t="shared" si="693"/>
        <v>1.402547950912391</v>
      </c>
      <c r="I6346" s="8">
        <f t="shared" si="698"/>
        <v>30.5671</v>
      </c>
      <c r="J6346" s="8">
        <f t="shared" si="699"/>
        <v>30.063000000000002</v>
      </c>
      <c r="K6346" s="16">
        <f t="shared" si="696"/>
        <v>0.35709999999999908</v>
      </c>
      <c r="L6346" s="16">
        <f t="shared" si="697"/>
        <v>0.35299999999999798</v>
      </c>
      <c r="M6346" s="16">
        <v>0</v>
      </c>
    </row>
    <row r="6347" spans="1:13" x14ac:dyDescent="0.25">
      <c r="A6347" s="7">
        <v>0.77091435185234802</v>
      </c>
      <c r="B6347" s="6">
        <v>19.7013</v>
      </c>
      <c r="C6347" s="8">
        <v>20.034500000000001</v>
      </c>
      <c r="D6347" s="2">
        <v>6344</v>
      </c>
      <c r="E6347" s="9">
        <f t="shared" si="695"/>
        <v>105.73333333333333</v>
      </c>
      <c r="F6347" s="8">
        <f t="shared" si="694"/>
        <v>25.283333333333331</v>
      </c>
      <c r="G6347" s="8">
        <f t="shared" si="693"/>
        <v>1.4028343304030868</v>
      </c>
      <c r="I6347" s="8">
        <f t="shared" si="698"/>
        <v>30.5669</v>
      </c>
      <c r="J6347" s="8">
        <f t="shared" si="699"/>
        <v>30.061900000000001</v>
      </c>
      <c r="K6347" s="16">
        <f t="shared" si="696"/>
        <v>0.35689999999999955</v>
      </c>
      <c r="L6347" s="16">
        <f t="shared" si="697"/>
        <v>0.35189999999999699</v>
      </c>
      <c r="M6347" s="16">
        <v>0</v>
      </c>
    </row>
    <row r="6348" spans="1:13" x14ac:dyDescent="0.25">
      <c r="A6348" s="7">
        <v>0.77092592592642195</v>
      </c>
      <c r="B6348" s="6">
        <v>19.701599999999999</v>
      </c>
      <c r="C6348" s="8">
        <v>20.033999999999999</v>
      </c>
      <c r="D6348" s="8">
        <v>6345</v>
      </c>
      <c r="E6348" s="9">
        <f t="shared" si="695"/>
        <v>105.75</v>
      </c>
      <c r="F6348" s="8">
        <f t="shared" si="694"/>
        <v>25.299999999999997</v>
      </c>
      <c r="G6348" s="8">
        <f t="shared" si="693"/>
        <v>1.403120521175818</v>
      </c>
      <c r="I6348" s="8">
        <f t="shared" si="698"/>
        <v>30.566600000000001</v>
      </c>
      <c r="J6348" s="8">
        <f t="shared" si="699"/>
        <v>30.062400000000004</v>
      </c>
      <c r="K6348" s="16">
        <f t="shared" si="696"/>
        <v>0.35660000000000025</v>
      </c>
      <c r="L6348" s="16">
        <f t="shared" si="697"/>
        <v>0.35239999999999938</v>
      </c>
      <c r="M6348" s="16">
        <v>0</v>
      </c>
    </row>
    <row r="6349" spans="1:13" x14ac:dyDescent="0.25">
      <c r="A6349" s="7">
        <v>0.77093750000049699</v>
      </c>
      <c r="B6349" s="6">
        <v>19.7014</v>
      </c>
      <c r="C6349" s="8">
        <v>20.034099999999999</v>
      </c>
      <c r="D6349" s="8">
        <v>6346</v>
      </c>
      <c r="E6349" s="9">
        <f t="shared" si="695"/>
        <v>105.76666666666667</v>
      </c>
      <c r="F6349" s="8">
        <f t="shared" si="694"/>
        <v>25.316666666666663</v>
      </c>
      <c r="G6349" s="8">
        <f t="shared" si="693"/>
        <v>1.4034065234791426</v>
      </c>
      <c r="I6349" s="8">
        <f t="shared" si="698"/>
        <v>30.566800000000001</v>
      </c>
      <c r="J6349" s="8">
        <f t="shared" si="699"/>
        <v>30.062300000000004</v>
      </c>
      <c r="K6349" s="16">
        <f t="shared" si="696"/>
        <v>0.35679999999999978</v>
      </c>
      <c r="L6349" s="16">
        <f t="shared" si="697"/>
        <v>0.35229999999999961</v>
      </c>
      <c r="M6349" s="16">
        <v>0</v>
      </c>
    </row>
    <row r="6350" spans="1:13" x14ac:dyDescent="0.25">
      <c r="A6350" s="7">
        <v>0.77094907407457103</v>
      </c>
      <c r="B6350" s="6">
        <v>19.702400000000001</v>
      </c>
      <c r="C6350" s="8">
        <v>20.034300000000002</v>
      </c>
      <c r="D6350" s="2">
        <v>6347</v>
      </c>
      <c r="E6350" s="9">
        <f t="shared" si="695"/>
        <v>105.78333333333333</v>
      </c>
      <c r="F6350" s="8">
        <f t="shared" si="694"/>
        <v>25.333333333333329</v>
      </c>
      <c r="G6350" s="8">
        <f t="shared" si="693"/>
        <v>1.4036923375611288</v>
      </c>
      <c r="I6350" s="8">
        <f t="shared" si="698"/>
        <v>30.565799999999999</v>
      </c>
      <c r="J6350" s="8">
        <f t="shared" si="699"/>
        <v>30.062100000000001</v>
      </c>
      <c r="K6350" s="16">
        <f t="shared" si="696"/>
        <v>0.35579999999999856</v>
      </c>
      <c r="L6350" s="16">
        <f t="shared" si="697"/>
        <v>0.35209999999999653</v>
      </c>
      <c r="M6350" s="16">
        <v>0</v>
      </c>
    </row>
    <row r="6351" spans="1:13" x14ac:dyDescent="0.25">
      <c r="A6351" s="7">
        <v>0.77096064814864496</v>
      </c>
      <c r="B6351" s="6">
        <v>19.702400000000001</v>
      </c>
      <c r="C6351" s="8">
        <v>20.036000000000001</v>
      </c>
      <c r="D6351" s="8">
        <v>6348</v>
      </c>
      <c r="E6351" s="9">
        <f t="shared" si="695"/>
        <v>105.8</v>
      </c>
      <c r="F6351" s="8">
        <f t="shared" si="694"/>
        <v>25.349999999999994</v>
      </c>
      <c r="G6351" s="8">
        <f t="shared" si="693"/>
        <v>1.4039779636693548</v>
      </c>
      <c r="I6351" s="8">
        <f t="shared" si="698"/>
        <v>30.565799999999999</v>
      </c>
      <c r="J6351" s="8">
        <f t="shared" si="699"/>
        <v>30.060400000000001</v>
      </c>
      <c r="K6351" s="16">
        <f t="shared" si="696"/>
        <v>0.35579999999999856</v>
      </c>
      <c r="L6351" s="16">
        <f t="shared" si="697"/>
        <v>0.35039999999999694</v>
      </c>
      <c r="M6351" s="16">
        <v>0</v>
      </c>
    </row>
    <row r="6352" spans="1:13" x14ac:dyDescent="0.25">
      <c r="A6352" s="7">
        <v>0.77097222222271899</v>
      </c>
      <c r="B6352" s="6">
        <v>19.702999999999999</v>
      </c>
      <c r="C6352" s="8">
        <v>20.035399999999999</v>
      </c>
      <c r="D6352" s="8">
        <v>6349</v>
      </c>
      <c r="E6352" s="9">
        <f t="shared" si="695"/>
        <v>105.81666666666666</v>
      </c>
      <c r="F6352" s="8">
        <f t="shared" si="694"/>
        <v>25.36666666666666</v>
      </c>
      <c r="G6352" s="8">
        <f t="shared" si="693"/>
        <v>1.4042634020509104</v>
      </c>
      <c r="I6352" s="8">
        <f t="shared" si="698"/>
        <v>30.565200000000001</v>
      </c>
      <c r="J6352" s="8">
        <f t="shared" si="699"/>
        <v>30.061000000000003</v>
      </c>
      <c r="K6352" s="16">
        <f t="shared" si="696"/>
        <v>0.35519999999999996</v>
      </c>
      <c r="L6352" s="16">
        <f t="shared" si="697"/>
        <v>0.35099999999999909</v>
      </c>
      <c r="M6352" s="16">
        <v>0</v>
      </c>
    </row>
    <row r="6353" spans="1:13" x14ac:dyDescent="0.25">
      <c r="A6353" s="7">
        <v>0.77098379629679303</v>
      </c>
      <c r="B6353" s="6">
        <v>19.702300000000001</v>
      </c>
      <c r="C6353" s="8">
        <v>20.035900000000002</v>
      </c>
      <c r="D6353" s="2">
        <v>6350</v>
      </c>
      <c r="E6353" s="9">
        <f t="shared" si="695"/>
        <v>105.83333333333333</v>
      </c>
      <c r="F6353" s="8">
        <f t="shared" si="694"/>
        <v>25.383333333333326</v>
      </c>
      <c r="G6353" s="8">
        <f t="shared" si="693"/>
        <v>1.4045486529523987</v>
      </c>
      <c r="I6353" s="8">
        <f t="shared" si="698"/>
        <v>30.565899999999999</v>
      </c>
      <c r="J6353" s="8">
        <f t="shared" si="699"/>
        <v>30.060500000000001</v>
      </c>
      <c r="K6353" s="16">
        <f t="shared" si="696"/>
        <v>0.35589999999999833</v>
      </c>
      <c r="L6353" s="16">
        <f t="shared" si="697"/>
        <v>0.3504999999999967</v>
      </c>
      <c r="M6353" s="16">
        <v>0</v>
      </c>
    </row>
    <row r="6354" spans="1:13" x14ac:dyDescent="0.25">
      <c r="A6354" s="7">
        <v>0.77099537037086696</v>
      </c>
      <c r="B6354" s="6">
        <v>19.702300000000001</v>
      </c>
      <c r="C6354" s="8">
        <v>20.0351</v>
      </c>
      <c r="D6354" s="8">
        <v>6351</v>
      </c>
      <c r="E6354" s="9">
        <f t="shared" si="695"/>
        <v>105.85</v>
      </c>
      <c r="F6354" s="8">
        <f t="shared" si="694"/>
        <v>25.399999999999991</v>
      </c>
      <c r="G6354" s="8">
        <f t="shared" si="693"/>
        <v>1.4048337166199378</v>
      </c>
      <c r="I6354" s="8">
        <f t="shared" si="698"/>
        <v>30.565899999999999</v>
      </c>
      <c r="J6354" s="8">
        <f t="shared" si="699"/>
        <v>30.061300000000003</v>
      </c>
      <c r="K6354" s="16">
        <f t="shared" si="696"/>
        <v>0.35589999999999833</v>
      </c>
      <c r="L6354" s="16">
        <f t="shared" si="697"/>
        <v>0.35129999999999839</v>
      </c>
      <c r="M6354" s="16">
        <v>0</v>
      </c>
    </row>
    <row r="6355" spans="1:13" x14ac:dyDescent="0.25">
      <c r="A6355" s="7">
        <v>0.771006944444941</v>
      </c>
      <c r="B6355" s="6">
        <v>19.702300000000001</v>
      </c>
      <c r="C6355" s="8">
        <v>20.0366</v>
      </c>
      <c r="D6355" s="8">
        <v>6352</v>
      </c>
      <c r="E6355" s="9">
        <f t="shared" si="695"/>
        <v>105.86666666666666</v>
      </c>
      <c r="F6355" s="8">
        <f t="shared" si="694"/>
        <v>25.416666666666657</v>
      </c>
      <c r="G6355" s="8">
        <f t="shared" si="693"/>
        <v>1.4051185932991608</v>
      </c>
      <c r="I6355" s="8">
        <f t="shared" si="698"/>
        <v>30.565899999999999</v>
      </c>
      <c r="J6355" s="8">
        <f t="shared" si="699"/>
        <v>30.059800000000003</v>
      </c>
      <c r="K6355" s="16">
        <f t="shared" si="696"/>
        <v>0.35589999999999833</v>
      </c>
      <c r="L6355" s="16">
        <f t="shared" si="697"/>
        <v>0.34979999999999833</v>
      </c>
      <c r="M6355" s="16">
        <v>0</v>
      </c>
    </row>
    <row r="6356" spans="1:13" x14ac:dyDescent="0.25">
      <c r="A6356" s="7">
        <v>0.77101851851901604</v>
      </c>
      <c r="B6356" s="6">
        <v>19.7028</v>
      </c>
      <c r="C6356" s="8">
        <v>20.0364</v>
      </c>
      <c r="D6356" s="2">
        <v>6353</v>
      </c>
      <c r="E6356" s="9">
        <f t="shared" si="695"/>
        <v>105.88333333333334</v>
      </c>
      <c r="F6356" s="8">
        <f t="shared" si="694"/>
        <v>25.433333333333337</v>
      </c>
      <c r="G6356" s="8">
        <f t="shared" si="693"/>
        <v>1.4054032832352181</v>
      </c>
      <c r="I6356" s="8">
        <f t="shared" si="698"/>
        <v>30.5654</v>
      </c>
      <c r="J6356" s="8">
        <f t="shared" si="699"/>
        <v>30.060000000000002</v>
      </c>
      <c r="K6356" s="16">
        <f t="shared" si="696"/>
        <v>0.35539999999999949</v>
      </c>
      <c r="L6356" s="16">
        <f t="shared" si="697"/>
        <v>0.34999999999999787</v>
      </c>
      <c r="M6356" s="16">
        <v>0</v>
      </c>
    </row>
    <row r="6357" spans="1:13" x14ac:dyDescent="0.25">
      <c r="A6357" s="7">
        <v>0.77103009259308997</v>
      </c>
      <c r="B6357" s="6">
        <v>19.703800000000001</v>
      </c>
      <c r="C6357" s="8">
        <v>20.0352</v>
      </c>
      <c r="D6357" s="8">
        <v>6354</v>
      </c>
      <c r="E6357" s="9">
        <f t="shared" si="695"/>
        <v>105.9</v>
      </c>
      <c r="F6357" s="8">
        <f t="shared" si="694"/>
        <v>25.450000000000003</v>
      </c>
      <c r="G6357" s="8">
        <f t="shared" ref="G6357:G6420" si="700">LOG10(F6357)</f>
        <v>1.4056877866727775</v>
      </c>
      <c r="I6357" s="8">
        <f t="shared" si="698"/>
        <v>30.564399999999999</v>
      </c>
      <c r="J6357" s="8">
        <f t="shared" si="699"/>
        <v>30.061200000000003</v>
      </c>
      <c r="K6357" s="16">
        <f t="shared" si="696"/>
        <v>0.35439999999999827</v>
      </c>
      <c r="L6357" s="16">
        <f t="shared" si="697"/>
        <v>0.35119999999999862</v>
      </c>
      <c r="M6357" s="16">
        <v>0</v>
      </c>
    </row>
    <row r="6358" spans="1:13" x14ac:dyDescent="0.25">
      <c r="A6358" s="7">
        <v>0.77104166666716401</v>
      </c>
      <c r="B6358" s="6">
        <v>19.702300000000001</v>
      </c>
      <c r="C6358" s="8">
        <v>20.0365</v>
      </c>
      <c r="D6358" s="8">
        <v>6355</v>
      </c>
      <c r="E6358" s="9">
        <f t="shared" si="695"/>
        <v>105.91666666666667</v>
      </c>
      <c r="F6358" s="8">
        <f t="shared" si="694"/>
        <v>25.466666666666669</v>
      </c>
      <c r="G6358" s="8">
        <f t="shared" si="700"/>
        <v>1.4059721038560276</v>
      </c>
      <c r="I6358" s="8">
        <f t="shared" si="698"/>
        <v>30.565899999999999</v>
      </c>
      <c r="J6358" s="8">
        <f t="shared" si="699"/>
        <v>30.059900000000003</v>
      </c>
      <c r="K6358" s="16">
        <f t="shared" si="696"/>
        <v>0.35589999999999833</v>
      </c>
      <c r="L6358" s="16">
        <f t="shared" si="697"/>
        <v>0.3498999999999981</v>
      </c>
      <c r="M6358" s="16">
        <v>0</v>
      </c>
    </row>
    <row r="6359" spans="1:13" x14ac:dyDescent="0.25">
      <c r="A6359" s="7">
        <v>0.77105324074123804</v>
      </c>
      <c r="B6359" s="6">
        <v>19.702999999999999</v>
      </c>
      <c r="C6359" s="8">
        <v>20.037299999999998</v>
      </c>
      <c r="D6359" s="2">
        <v>6356</v>
      </c>
      <c r="E6359" s="9">
        <f t="shared" si="695"/>
        <v>105.93333333333334</v>
      </c>
      <c r="F6359" s="8">
        <f t="shared" si="694"/>
        <v>25.483333333333334</v>
      </c>
      <c r="G6359" s="8">
        <f t="shared" si="700"/>
        <v>1.4062562350286765</v>
      </c>
      <c r="I6359" s="8">
        <f t="shared" si="698"/>
        <v>30.565200000000001</v>
      </c>
      <c r="J6359" s="8">
        <f t="shared" si="699"/>
        <v>30.059100000000004</v>
      </c>
      <c r="K6359" s="16">
        <f t="shared" si="696"/>
        <v>0.35519999999999996</v>
      </c>
      <c r="L6359" s="16">
        <f t="shared" si="697"/>
        <v>0.34909999999999997</v>
      </c>
      <c r="M6359" s="16">
        <v>0</v>
      </c>
    </row>
    <row r="6360" spans="1:13" x14ac:dyDescent="0.25">
      <c r="A6360" s="7">
        <v>0.77106481481531197</v>
      </c>
      <c r="B6360" s="6">
        <v>19.7028</v>
      </c>
      <c r="C6360" s="8">
        <v>20.036899999999999</v>
      </c>
      <c r="D6360" s="8">
        <v>6357</v>
      </c>
      <c r="E6360" s="9">
        <f t="shared" si="695"/>
        <v>105.95</v>
      </c>
      <c r="F6360" s="8">
        <f t="shared" si="694"/>
        <v>25.5</v>
      </c>
      <c r="G6360" s="8">
        <f t="shared" si="700"/>
        <v>1.4065401804339552</v>
      </c>
      <c r="I6360" s="8">
        <f t="shared" si="698"/>
        <v>30.5654</v>
      </c>
      <c r="J6360" s="8">
        <f t="shared" si="699"/>
        <v>30.059500000000003</v>
      </c>
      <c r="K6360" s="16">
        <f t="shared" si="696"/>
        <v>0.35539999999999949</v>
      </c>
      <c r="L6360" s="16">
        <f t="shared" si="697"/>
        <v>0.34949999999999903</v>
      </c>
      <c r="M6360" s="16">
        <v>0</v>
      </c>
    </row>
    <row r="6361" spans="1:13" x14ac:dyDescent="0.25">
      <c r="A6361" s="7">
        <v>0.77107638888938601</v>
      </c>
      <c r="B6361" s="6">
        <v>19.7044</v>
      </c>
      <c r="C6361" s="8">
        <v>20.036999999999999</v>
      </c>
      <c r="D6361" s="8">
        <v>6358</v>
      </c>
      <c r="E6361" s="9">
        <f t="shared" si="695"/>
        <v>105.96666666666667</v>
      </c>
      <c r="F6361" s="8">
        <f t="shared" si="694"/>
        <v>25.516666666666666</v>
      </c>
      <c r="G6361" s="8">
        <f t="shared" si="700"/>
        <v>1.4068239403146174</v>
      </c>
      <c r="I6361" s="8">
        <f t="shared" si="698"/>
        <v>30.563800000000001</v>
      </c>
      <c r="J6361" s="8">
        <f t="shared" si="699"/>
        <v>30.059400000000004</v>
      </c>
      <c r="K6361" s="16">
        <f t="shared" si="696"/>
        <v>0.35379999999999967</v>
      </c>
      <c r="L6361" s="16">
        <f t="shared" si="697"/>
        <v>0.34939999999999927</v>
      </c>
      <c r="M6361" s="16">
        <v>0</v>
      </c>
    </row>
    <row r="6362" spans="1:13" x14ac:dyDescent="0.25">
      <c r="A6362" s="7">
        <v>0.77108796296346005</v>
      </c>
      <c r="B6362" s="6">
        <v>19.703099999999999</v>
      </c>
      <c r="C6362" s="8">
        <v>20.0383</v>
      </c>
      <c r="D6362" s="2">
        <v>6359</v>
      </c>
      <c r="E6362" s="9">
        <f t="shared" si="695"/>
        <v>105.98333333333333</v>
      </c>
      <c r="F6362" s="8">
        <f t="shared" si="694"/>
        <v>25.533333333333331</v>
      </c>
      <c r="G6362" s="8">
        <f t="shared" si="700"/>
        <v>1.4071075149129415</v>
      </c>
      <c r="I6362" s="8">
        <f t="shared" si="698"/>
        <v>30.565100000000001</v>
      </c>
      <c r="J6362" s="8">
        <f t="shared" si="699"/>
        <v>30.058100000000003</v>
      </c>
      <c r="K6362" s="16">
        <f t="shared" si="696"/>
        <v>0.35510000000000019</v>
      </c>
      <c r="L6362" s="16">
        <f t="shared" si="697"/>
        <v>0.34809999999999874</v>
      </c>
      <c r="M6362" s="16">
        <v>0</v>
      </c>
    </row>
    <row r="6363" spans="1:13" x14ac:dyDescent="0.25">
      <c r="A6363" s="7">
        <v>0.77109953703753498</v>
      </c>
      <c r="B6363" s="6">
        <v>19.703299999999999</v>
      </c>
      <c r="C6363" s="8">
        <v>20.038</v>
      </c>
      <c r="D6363" s="8">
        <v>6360</v>
      </c>
      <c r="E6363" s="9">
        <f t="shared" si="695"/>
        <v>106</v>
      </c>
      <c r="F6363" s="8">
        <f t="shared" si="694"/>
        <v>25.549999999999997</v>
      </c>
      <c r="G6363" s="8">
        <f t="shared" si="700"/>
        <v>1.4073909044707316</v>
      </c>
      <c r="I6363" s="8">
        <f t="shared" si="698"/>
        <v>30.564900000000002</v>
      </c>
      <c r="J6363" s="8">
        <f t="shared" si="699"/>
        <v>30.058400000000002</v>
      </c>
      <c r="K6363" s="16">
        <f t="shared" si="696"/>
        <v>0.35490000000000066</v>
      </c>
      <c r="L6363" s="16">
        <f t="shared" si="697"/>
        <v>0.34839999999999804</v>
      </c>
      <c r="M6363" s="16">
        <v>0</v>
      </c>
    </row>
    <row r="6364" spans="1:13" x14ac:dyDescent="0.25">
      <c r="A6364" s="7">
        <v>0.77111111111160902</v>
      </c>
      <c r="B6364" s="6">
        <v>19.703099999999999</v>
      </c>
      <c r="C6364" s="8">
        <v>20.0381</v>
      </c>
      <c r="D6364" s="8">
        <v>6361</v>
      </c>
      <c r="E6364" s="9">
        <f t="shared" si="695"/>
        <v>106.01666666666667</v>
      </c>
      <c r="F6364" s="8">
        <f t="shared" si="694"/>
        <v>25.566666666666663</v>
      </c>
      <c r="G6364" s="8">
        <f t="shared" si="700"/>
        <v>1.4076741092293183</v>
      </c>
      <c r="I6364" s="8">
        <f t="shared" si="698"/>
        <v>30.565100000000001</v>
      </c>
      <c r="J6364" s="8">
        <f t="shared" si="699"/>
        <v>30.058300000000003</v>
      </c>
      <c r="K6364" s="16">
        <f t="shared" si="696"/>
        <v>0.35510000000000019</v>
      </c>
      <c r="L6364" s="16">
        <f t="shared" si="697"/>
        <v>0.34829999999999828</v>
      </c>
      <c r="M6364" s="16">
        <v>0</v>
      </c>
    </row>
    <row r="6365" spans="1:13" x14ac:dyDescent="0.25">
      <c r="A6365" s="7">
        <v>0.77112268518568305</v>
      </c>
      <c r="B6365" s="6">
        <v>19.704999999999998</v>
      </c>
      <c r="C6365" s="8">
        <v>20.037700000000001</v>
      </c>
      <c r="D6365" s="2">
        <v>6362</v>
      </c>
      <c r="E6365" s="9">
        <f t="shared" si="695"/>
        <v>106.03333333333333</v>
      </c>
      <c r="F6365" s="8">
        <f t="shared" si="694"/>
        <v>25.583333333333329</v>
      </c>
      <c r="G6365" s="8">
        <f t="shared" si="700"/>
        <v>1.4079571294295616</v>
      </c>
      <c r="I6365" s="8">
        <f t="shared" si="698"/>
        <v>30.563200000000002</v>
      </c>
      <c r="J6365" s="8">
        <f t="shared" si="699"/>
        <v>30.058700000000002</v>
      </c>
      <c r="K6365" s="16">
        <f t="shared" si="696"/>
        <v>0.35320000000000107</v>
      </c>
      <c r="L6365" s="16">
        <f t="shared" si="697"/>
        <v>0.34869999999999735</v>
      </c>
      <c r="M6365" s="16">
        <v>0</v>
      </c>
    </row>
    <row r="6366" spans="1:13" x14ac:dyDescent="0.25">
      <c r="A6366" s="7">
        <v>0.77113425925975698</v>
      </c>
      <c r="B6366" s="6">
        <v>19.704000000000001</v>
      </c>
      <c r="C6366" s="8">
        <v>20.038900000000002</v>
      </c>
      <c r="D6366" s="8">
        <v>6363</v>
      </c>
      <c r="E6366" s="9">
        <f t="shared" si="695"/>
        <v>106.05</v>
      </c>
      <c r="F6366" s="8">
        <f t="shared" si="694"/>
        <v>25.599999999999994</v>
      </c>
      <c r="G6366" s="8">
        <f t="shared" si="700"/>
        <v>1.4082399653118494</v>
      </c>
      <c r="I6366" s="8">
        <f t="shared" si="698"/>
        <v>30.5642</v>
      </c>
      <c r="J6366" s="8">
        <f t="shared" si="699"/>
        <v>30.057500000000001</v>
      </c>
      <c r="K6366" s="16">
        <f t="shared" si="696"/>
        <v>0.35419999999999874</v>
      </c>
      <c r="L6366" s="16">
        <f t="shared" si="697"/>
        <v>0.34749999999999659</v>
      </c>
      <c r="M6366" s="16">
        <v>0</v>
      </c>
    </row>
    <row r="6367" spans="1:13" x14ac:dyDescent="0.25">
      <c r="A6367" s="7">
        <v>0.77114583333383102</v>
      </c>
      <c r="B6367" s="6">
        <v>19.7042</v>
      </c>
      <c r="C6367" s="8">
        <v>20.039200000000001</v>
      </c>
      <c r="D6367" s="8">
        <v>6364</v>
      </c>
      <c r="E6367" s="9">
        <f t="shared" si="695"/>
        <v>106.06666666666666</v>
      </c>
      <c r="F6367" s="8">
        <f t="shared" si="694"/>
        <v>25.61666666666666</v>
      </c>
      <c r="G6367" s="8">
        <f t="shared" si="700"/>
        <v>1.4085226171161014</v>
      </c>
      <c r="I6367" s="8">
        <f t="shared" si="698"/>
        <v>30.564</v>
      </c>
      <c r="J6367" s="8">
        <f t="shared" si="699"/>
        <v>30.057200000000002</v>
      </c>
      <c r="K6367" s="16">
        <f t="shared" si="696"/>
        <v>0.3539999999999992</v>
      </c>
      <c r="L6367" s="16">
        <f t="shared" si="697"/>
        <v>0.34719999999999729</v>
      </c>
      <c r="M6367" s="16">
        <v>0</v>
      </c>
    </row>
    <row r="6368" spans="1:13" x14ac:dyDescent="0.25">
      <c r="A6368" s="7">
        <v>0.77115740740790495</v>
      </c>
      <c r="B6368" s="6">
        <v>19.7043</v>
      </c>
      <c r="C6368" s="8">
        <v>20.039400000000001</v>
      </c>
      <c r="D6368" s="2">
        <v>6365</v>
      </c>
      <c r="E6368" s="9">
        <f t="shared" si="695"/>
        <v>106.08333333333333</v>
      </c>
      <c r="F6368" s="8">
        <f t="shared" ref="F6368:F6431" si="701">E6368-$E$4830</f>
        <v>25.633333333333326</v>
      </c>
      <c r="G6368" s="8">
        <f t="shared" si="700"/>
        <v>1.4088050850817684</v>
      </c>
      <c r="I6368" s="8">
        <f t="shared" si="698"/>
        <v>30.5639</v>
      </c>
      <c r="J6368" s="8">
        <f t="shared" si="699"/>
        <v>30.057000000000002</v>
      </c>
      <c r="K6368" s="16">
        <f t="shared" si="696"/>
        <v>0.35389999999999944</v>
      </c>
      <c r="L6368" s="16">
        <f t="shared" si="697"/>
        <v>0.34699999999999775</v>
      </c>
      <c r="M6368" s="16">
        <v>0</v>
      </c>
    </row>
    <row r="6369" spans="1:13" x14ac:dyDescent="0.25">
      <c r="A6369" s="7">
        <v>0.77116898148197999</v>
      </c>
      <c r="B6369" s="6">
        <v>19.705200000000001</v>
      </c>
      <c r="C6369" s="8">
        <v>20.039000000000001</v>
      </c>
      <c r="D6369" s="8">
        <v>6366</v>
      </c>
      <c r="E6369" s="9">
        <f t="shared" si="695"/>
        <v>106.1</v>
      </c>
      <c r="F6369" s="8">
        <f t="shared" si="701"/>
        <v>25.649999999999991</v>
      </c>
      <c r="G6369" s="8">
        <f t="shared" si="700"/>
        <v>1.409087369447835</v>
      </c>
      <c r="I6369" s="8">
        <f t="shared" si="698"/>
        <v>30.562999999999999</v>
      </c>
      <c r="J6369" s="8">
        <f t="shared" si="699"/>
        <v>30.057400000000001</v>
      </c>
      <c r="K6369" s="16">
        <f t="shared" si="696"/>
        <v>0.35299999999999798</v>
      </c>
      <c r="L6369" s="16">
        <f t="shared" si="697"/>
        <v>0.34739999999999682</v>
      </c>
      <c r="M6369" s="16">
        <v>0</v>
      </c>
    </row>
    <row r="6370" spans="1:13" x14ac:dyDescent="0.25">
      <c r="A6370" s="7">
        <v>0.77118055555605403</v>
      </c>
      <c r="B6370" s="6">
        <v>19.703900000000001</v>
      </c>
      <c r="C6370" s="8">
        <v>20.038900000000002</v>
      </c>
      <c r="D6370" s="8">
        <v>6367</v>
      </c>
      <c r="E6370" s="9">
        <f t="shared" si="695"/>
        <v>106.11666666666666</v>
      </c>
      <c r="F6370" s="8">
        <f t="shared" si="701"/>
        <v>25.666666666666657</v>
      </c>
      <c r="G6370" s="8">
        <f t="shared" si="700"/>
        <v>1.4093694704528192</v>
      </c>
      <c r="I6370" s="8">
        <f t="shared" si="698"/>
        <v>30.564299999999999</v>
      </c>
      <c r="J6370" s="8">
        <f t="shared" si="699"/>
        <v>30.057500000000001</v>
      </c>
      <c r="K6370" s="16">
        <f t="shared" si="696"/>
        <v>0.35429999999999851</v>
      </c>
      <c r="L6370" s="16">
        <f t="shared" si="697"/>
        <v>0.34749999999999659</v>
      </c>
      <c r="M6370" s="16">
        <v>0</v>
      </c>
    </row>
    <row r="6371" spans="1:13" x14ac:dyDescent="0.25">
      <c r="A6371" s="7">
        <v>0.77119212963012795</v>
      </c>
      <c r="B6371" s="6">
        <v>19.705100000000002</v>
      </c>
      <c r="C6371" s="8">
        <v>20.039899999999999</v>
      </c>
      <c r="D6371" s="2">
        <v>6368</v>
      </c>
      <c r="E6371" s="9">
        <f t="shared" si="695"/>
        <v>106.13333333333334</v>
      </c>
      <c r="F6371" s="8">
        <f t="shared" si="701"/>
        <v>25.683333333333337</v>
      </c>
      <c r="G6371" s="8">
        <f t="shared" si="700"/>
        <v>1.4096513883347757</v>
      </c>
      <c r="I6371" s="8">
        <f t="shared" si="698"/>
        <v>30.563099999999999</v>
      </c>
      <c r="J6371" s="8">
        <f t="shared" si="699"/>
        <v>30.056500000000003</v>
      </c>
      <c r="K6371" s="16">
        <f t="shared" si="696"/>
        <v>0.35309999999999775</v>
      </c>
      <c r="L6371" s="16">
        <f t="shared" si="697"/>
        <v>0.34649999999999892</v>
      </c>
      <c r="M6371" s="16">
        <v>0</v>
      </c>
    </row>
    <row r="6372" spans="1:13" x14ac:dyDescent="0.25">
      <c r="A6372" s="7">
        <v>0.77120370370420199</v>
      </c>
      <c r="B6372" s="6">
        <v>19.704899999999999</v>
      </c>
      <c r="C6372" s="8">
        <v>20.039200000000001</v>
      </c>
      <c r="D6372" s="8">
        <v>6369</v>
      </c>
      <c r="E6372" s="9">
        <f t="shared" si="695"/>
        <v>106.15</v>
      </c>
      <c r="F6372" s="8">
        <f t="shared" si="701"/>
        <v>25.700000000000003</v>
      </c>
      <c r="G6372" s="8">
        <f t="shared" si="700"/>
        <v>1.4099331233312946</v>
      </c>
      <c r="I6372" s="8">
        <f t="shared" si="698"/>
        <v>30.563300000000002</v>
      </c>
      <c r="J6372" s="8">
        <f t="shared" si="699"/>
        <v>30.057200000000002</v>
      </c>
      <c r="K6372" s="16">
        <f t="shared" si="696"/>
        <v>0.35330000000000084</v>
      </c>
      <c r="L6372" s="16">
        <f t="shared" si="697"/>
        <v>0.34719999999999729</v>
      </c>
      <c r="M6372" s="16">
        <v>0</v>
      </c>
    </row>
    <row r="6373" spans="1:13" x14ac:dyDescent="0.25">
      <c r="A6373" s="7">
        <v>0.77121527777827603</v>
      </c>
      <c r="B6373" s="6">
        <v>19.704699999999999</v>
      </c>
      <c r="C6373" s="8">
        <v>20.040700000000001</v>
      </c>
      <c r="D6373" s="8">
        <v>6370</v>
      </c>
      <c r="E6373" s="9">
        <f t="shared" si="695"/>
        <v>106.16666666666667</v>
      </c>
      <c r="F6373" s="8">
        <f t="shared" si="701"/>
        <v>25.716666666666669</v>
      </c>
      <c r="G6373" s="8">
        <f t="shared" si="700"/>
        <v>1.4102146756795046</v>
      </c>
      <c r="I6373" s="8">
        <f t="shared" si="698"/>
        <v>30.563500000000001</v>
      </c>
      <c r="J6373" s="8">
        <f t="shared" si="699"/>
        <v>30.055700000000002</v>
      </c>
      <c r="K6373" s="16">
        <f t="shared" si="696"/>
        <v>0.35350000000000037</v>
      </c>
      <c r="L6373" s="16">
        <f t="shared" si="697"/>
        <v>0.34569999999999723</v>
      </c>
      <c r="M6373" s="16">
        <v>0</v>
      </c>
    </row>
    <row r="6374" spans="1:13" x14ac:dyDescent="0.25">
      <c r="A6374" s="7">
        <v>0.77122685185234996</v>
      </c>
      <c r="B6374" s="6">
        <v>19.705500000000001</v>
      </c>
      <c r="C6374" s="8">
        <v>20.040400000000002</v>
      </c>
      <c r="D6374" s="2">
        <v>6371</v>
      </c>
      <c r="E6374" s="9">
        <f t="shared" si="695"/>
        <v>106.18333333333334</v>
      </c>
      <c r="F6374" s="8">
        <f t="shared" si="701"/>
        <v>25.733333333333334</v>
      </c>
      <c r="G6374" s="8">
        <f t="shared" si="700"/>
        <v>1.4104960456160738</v>
      </c>
      <c r="I6374" s="8">
        <f t="shared" si="698"/>
        <v>30.5627</v>
      </c>
      <c r="J6374" s="8">
        <f t="shared" si="699"/>
        <v>30.056000000000001</v>
      </c>
      <c r="K6374" s="16">
        <f t="shared" si="696"/>
        <v>0.35269999999999868</v>
      </c>
      <c r="L6374" s="16">
        <f t="shared" si="697"/>
        <v>0.34599999999999653</v>
      </c>
      <c r="M6374" s="16">
        <v>0</v>
      </c>
    </row>
    <row r="6375" spans="1:13" x14ac:dyDescent="0.25">
      <c r="A6375" s="7">
        <v>0.771238425926424</v>
      </c>
      <c r="B6375" s="6">
        <v>19.704699999999999</v>
      </c>
      <c r="C6375" s="8">
        <v>20.040600000000001</v>
      </c>
      <c r="D6375" s="8">
        <v>6372</v>
      </c>
      <c r="E6375" s="9">
        <f t="shared" si="695"/>
        <v>106.2</v>
      </c>
      <c r="F6375" s="8">
        <f t="shared" si="701"/>
        <v>25.75</v>
      </c>
      <c r="G6375" s="8">
        <f t="shared" si="700"/>
        <v>1.4107772333772097</v>
      </c>
      <c r="I6375" s="8">
        <f t="shared" si="698"/>
        <v>30.563500000000001</v>
      </c>
      <c r="J6375" s="8">
        <f t="shared" si="699"/>
        <v>30.055800000000001</v>
      </c>
      <c r="K6375" s="16">
        <f t="shared" si="696"/>
        <v>0.35350000000000037</v>
      </c>
      <c r="L6375" s="16">
        <f t="shared" si="697"/>
        <v>0.345799999999997</v>
      </c>
      <c r="M6375" s="16">
        <v>0</v>
      </c>
    </row>
    <row r="6376" spans="1:13" x14ac:dyDescent="0.25">
      <c r="A6376" s="7">
        <v>0.77125000000049904</v>
      </c>
      <c r="B6376" s="6">
        <v>19.7056</v>
      </c>
      <c r="C6376" s="8">
        <v>20.040400000000002</v>
      </c>
      <c r="D6376" s="8">
        <v>6373</v>
      </c>
      <c r="E6376" s="9">
        <f t="shared" si="695"/>
        <v>106.21666666666667</v>
      </c>
      <c r="F6376" s="8">
        <f t="shared" si="701"/>
        <v>25.766666666666666</v>
      </c>
      <c r="G6376" s="8">
        <f t="shared" si="700"/>
        <v>1.4110582391986624</v>
      </c>
      <c r="I6376" s="8">
        <f t="shared" si="698"/>
        <v>30.5626</v>
      </c>
      <c r="J6376" s="8">
        <f t="shared" si="699"/>
        <v>30.056000000000001</v>
      </c>
      <c r="K6376" s="16">
        <f t="shared" si="696"/>
        <v>0.35259999999999891</v>
      </c>
      <c r="L6376" s="16">
        <f t="shared" si="697"/>
        <v>0.34599999999999653</v>
      </c>
      <c r="M6376" s="16">
        <v>0</v>
      </c>
    </row>
    <row r="6377" spans="1:13" x14ac:dyDescent="0.25">
      <c r="A6377" s="7">
        <v>0.77126157407457296</v>
      </c>
      <c r="B6377" s="6">
        <v>19.706199999999999</v>
      </c>
      <c r="C6377" s="8">
        <v>20.0413</v>
      </c>
      <c r="D6377" s="2">
        <v>6374</v>
      </c>
      <c r="E6377" s="9">
        <f t="shared" si="695"/>
        <v>106.23333333333333</v>
      </c>
      <c r="F6377" s="8">
        <f t="shared" si="701"/>
        <v>25.783333333333331</v>
      </c>
      <c r="G6377" s="8">
        <f t="shared" si="700"/>
        <v>1.4113390633157239</v>
      </c>
      <c r="I6377" s="8">
        <f t="shared" si="698"/>
        <v>30.562000000000001</v>
      </c>
      <c r="J6377" s="8">
        <f t="shared" si="699"/>
        <v>30.055100000000003</v>
      </c>
      <c r="K6377" s="16">
        <f t="shared" si="696"/>
        <v>0.35200000000000031</v>
      </c>
      <c r="L6377" s="16">
        <f t="shared" si="697"/>
        <v>0.34509999999999863</v>
      </c>
      <c r="M6377" s="16">
        <v>0</v>
      </c>
    </row>
    <row r="6378" spans="1:13" x14ac:dyDescent="0.25">
      <c r="A6378" s="7">
        <v>0.771273148148647</v>
      </c>
      <c r="B6378" s="6">
        <v>19.7056</v>
      </c>
      <c r="C6378" s="8">
        <v>20.0411</v>
      </c>
      <c r="D6378" s="8">
        <v>6375</v>
      </c>
      <c r="E6378" s="9">
        <f t="shared" si="695"/>
        <v>106.25</v>
      </c>
      <c r="F6378" s="8">
        <f t="shared" si="701"/>
        <v>25.799999999999997</v>
      </c>
      <c r="G6378" s="8">
        <f t="shared" si="700"/>
        <v>1.4116197059632301</v>
      </c>
      <c r="I6378" s="8">
        <f t="shared" si="698"/>
        <v>30.5626</v>
      </c>
      <c r="J6378" s="8">
        <f t="shared" si="699"/>
        <v>30.055300000000003</v>
      </c>
      <c r="K6378" s="16">
        <f t="shared" si="696"/>
        <v>0.35259999999999891</v>
      </c>
      <c r="L6378" s="16">
        <f t="shared" si="697"/>
        <v>0.34529999999999816</v>
      </c>
      <c r="M6378" s="16">
        <v>0</v>
      </c>
    </row>
    <row r="6379" spans="1:13" x14ac:dyDescent="0.25">
      <c r="A6379" s="7">
        <v>0.77128472222272104</v>
      </c>
      <c r="B6379" s="6">
        <v>19.706199999999999</v>
      </c>
      <c r="C6379" s="8">
        <v>20.040600000000001</v>
      </c>
      <c r="D6379" s="8">
        <v>6376</v>
      </c>
      <c r="E6379" s="9">
        <f t="shared" si="695"/>
        <v>106.26666666666667</v>
      </c>
      <c r="F6379" s="8">
        <f t="shared" si="701"/>
        <v>25.816666666666663</v>
      </c>
      <c r="G6379" s="8">
        <f t="shared" si="700"/>
        <v>1.4119001673755622</v>
      </c>
      <c r="I6379" s="8">
        <f t="shared" si="698"/>
        <v>30.562000000000001</v>
      </c>
      <c r="J6379" s="8">
        <f t="shared" si="699"/>
        <v>30.055800000000001</v>
      </c>
      <c r="K6379" s="16">
        <f t="shared" si="696"/>
        <v>0.35200000000000031</v>
      </c>
      <c r="L6379" s="16">
        <f t="shared" si="697"/>
        <v>0.345799999999997</v>
      </c>
      <c r="M6379" s="16">
        <v>0</v>
      </c>
    </row>
    <row r="6380" spans="1:13" x14ac:dyDescent="0.25">
      <c r="A6380" s="7">
        <v>0.77129629629679497</v>
      </c>
      <c r="B6380" s="6">
        <v>19.705300000000001</v>
      </c>
      <c r="C6380" s="8">
        <v>20.0412</v>
      </c>
      <c r="D6380" s="2">
        <v>6377</v>
      </c>
      <c r="E6380" s="9">
        <f t="shared" si="695"/>
        <v>106.28333333333333</v>
      </c>
      <c r="F6380" s="8">
        <f t="shared" si="701"/>
        <v>25.833333333333329</v>
      </c>
      <c r="G6380" s="8">
        <f t="shared" si="700"/>
        <v>1.4121804477866478</v>
      </c>
      <c r="I6380" s="8">
        <f t="shared" si="698"/>
        <v>30.562899999999999</v>
      </c>
      <c r="J6380" s="8">
        <f t="shared" si="699"/>
        <v>30.055200000000003</v>
      </c>
      <c r="K6380" s="16">
        <f t="shared" si="696"/>
        <v>0.35289999999999822</v>
      </c>
      <c r="L6380" s="16">
        <f t="shared" si="697"/>
        <v>0.3451999999999984</v>
      </c>
      <c r="M6380" s="16">
        <v>0</v>
      </c>
    </row>
    <row r="6381" spans="1:13" x14ac:dyDescent="0.25">
      <c r="A6381" s="7">
        <v>0.77130787037086901</v>
      </c>
      <c r="B6381" s="6">
        <v>19.705200000000001</v>
      </c>
      <c r="C6381" s="8">
        <v>20.042200000000001</v>
      </c>
      <c r="D6381" s="8">
        <v>6378</v>
      </c>
      <c r="E6381" s="9">
        <f t="shared" si="695"/>
        <v>106.3</v>
      </c>
      <c r="F6381" s="8">
        <f t="shared" si="701"/>
        <v>25.849999999999994</v>
      </c>
      <c r="G6381" s="8">
        <f t="shared" si="700"/>
        <v>1.4124605474299612</v>
      </c>
      <c r="I6381" s="8">
        <f t="shared" si="698"/>
        <v>30.562999999999999</v>
      </c>
      <c r="J6381" s="8">
        <f t="shared" si="699"/>
        <v>30.054200000000002</v>
      </c>
      <c r="K6381" s="16">
        <f t="shared" si="696"/>
        <v>0.35299999999999798</v>
      </c>
      <c r="L6381" s="16">
        <f t="shared" si="697"/>
        <v>0.34419999999999717</v>
      </c>
      <c r="M6381" s="16">
        <v>0</v>
      </c>
    </row>
    <row r="6382" spans="1:13" x14ac:dyDescent="0.25">
      <c r="A6382" s="7">
        <v>0.77131944444494305</v>
      </c>
      <c r="B6382" s="6">
        <v>19.706499999999998</v>
      </c>
      <c r="C6382" s="8">
        <v>20.041599999999999</v>
      </c>
      <c r="D6382" s="8">
        <v>6379</v>
      </c>
      <c r="E6382" s="9">
        <f t="shared" si="695"/>
        <v>106.31666666666666</v>
      </c>
      <c r="F6382" s="8">
        <f t="shared" si="701"/>
        <v>25.86666666666666</v>
      </c>
      <c r="G6382" s="8">
        <f t="shared" si="700"/>
        <v>1.4127404665385259</v>
      </c>
      <c r="I6382" s="8">
        <f t="shared" si="698"/>
        <v>30.561700000000002</v>
      </c>
      <c r="J6382" s="8">
        <f t="shared" si="699"/>
        <v>30.054800000000004</v>
      </c>
      <c r="K6382" s="16">
        <f t="shared" si="696"/>
        <v>0.35170000000000101</v>
      </c>
      <c r="L6382" s="16">
        <f t="shared" si="697"/>
        <v>0.34479999999999933</v>
      </c>
      <c r="M6382" s="16">
        <v>0</v>
      </c>
    </row>
    <row r="6383" spans="1:13" x14ac:dyDescent="0.25">
      <c r="A6383" s="7">
        <v>0.77133101851901797</v>
      </c>
      <c r="B6383" s="6">
        <v>19.706499999999998</v>
      </c>
      <c r="C6383" s="8">
        <v>20.041399999999999</v>
      </c>
      <c r="D6383" s="2">
        <v>6380</v>
      </c>
      <c r="E6383" s="9">
        <f t="shared" si="695"/>
        <v>106.33333333333333</v>
      </c>
      <c r="F6383" s="8">
        <f t="shared" si="701"/>
        <v>25.883333333333326</v>
      </c>
      <c r="G6383" s="8">
        <f t="shared" si="700"/>
        <v>1.4130202053449148</v>
      </c>
      <c r="I6383" s="8">
        <f t="shared" si="698"/>
        <v>30.561700000000002</v>
      </c>
      <c r="J6383" s="8">
        <f t="shared" si="699"/>
        <v>30.055000000000003</v>
      </c>
      <c r="K6383" s="16">
        <f t="shared" si="696"/>
        <v>0.35170000000000101</v>
      </c>
      <c r="L6383" s="16">
        <f t="shared" si="697"/>
        <v>0.34499999999999886</v>
      </c>
      <c r="M6383" s="16">
        <v>0</v>
      </c>
    </row>
    <row r="6384" spans="1:13" x14ac:dyDescent="0.25">
      <c r="A6384" s="7">
        <v>0.77134259259309201</v>
      </c>
      <c r="B6384" s="6">
        <v>19.706399999999999</v>
      </c>
      <c r="C6384" s="8">
        <v>20.041599999999999</v>
      </c>
      <c r="D6384" s="8">
        <v>6381</v>
      </c>
      <c r="E6384" s="9">
        <f t="shared" si="695"/>
        <v>106.35</v>
      </c>
      <c r="F6384" s="8">
        <f t="shared" si="701"/>
        <v>25.899999999999991</v>
      </c>
      <c r="G6384" s="8">
        <f t="shared" si="700"/>
        <v>1.4132997640812517</v>
      </c>
      <c r="I6384" s="8">
        <f t="shared" si="698"/>
        <v>30.561800000000002</v>
      </c>
      <c r="J6384" s="8">
        <f t="shared" si="699"/>
        <v>30.054800000000004</v>
      </c>
      <c r="K6384" s="16">
        <f t="shared" si="696"/>
        <v>0.35180000000000078</v>
      </c>
      <c r="L6384" s="16">
        <f t="shared" si="697"/>
        <v>0.34479999999999933</v>
      </c>
      <c r="M6384" s="16">
        <v>0</v>
      </c>
    </row>
    <row r="6385" spans="1:13" x14ac:dyDescent="0.25">
      <c r="A6385" s="7">
        <v>0.77135416666716605</v>
      </c>
      <c r="B6385" s="6">
        <v>19.704499999999999</v>
      </c>
      <c r="C6385" s="8">
        <v>20.043299999999999</v>
      </c>
      <c r="D6385" s="8">
        <v>6382</v>
      </c>
      <c r="E6385" s="9">
        <f t="shared" si="695"/>
        <v>106.36666666666666</v>
      </c>
      <c r="F6385" s="8">
        <f t="shared" si="701"/>
        <v>25.916666666666657</v>
      </c>
      <c r="G6385" s="8">
        <f t="shared" si="700"/>
        <v>1.4135791429792126</v>
      </c>
      <c r="I6385" s="8">
        <f t="shared" si="698"/>
        <v>30.563700000000001</v>
      </c>
      <c r="J6385" s="8">
        <f t="shared" si="699"/>
        <v>30.053100000000004</v>
      </c>
      <c r="K6385" s="16">
        <f t="shared" si="696"/>
        <v>0.3536999999999999</v>
      </c>
      <c r="L6385" s="16">
        <f t="shared" si="697"/>
        <v>0.34309999999999974</v>
      </c>
      <c r="M6385" s="16">
        <v>0</v>
      </c>
    </row>
    <row r="6386" spans="1:13" x14ac:dyDescent="0.25">
      <c r="A6386" s="7">
        <v>0.77136574074123998</v>
      </c>
      <c r="B6386" s="6">
        <v>19.707799999999999</v>
      </c>
      <c r="C6386" s="8">
        <v>20.042000000000002</v>
      </c>
      <c r="D6386" s="2">
        <v>6383</v>
      </c>
      <c r="E6386" s="9">
        <f t="shared" si="695"/>
        <v>106.38333333333334</v>
      </c>
      <c r="F6386" s="8">
        <f t="shared" si="701"/>
        <v>25.933333333333337</v>
      </c>
      <c r="G6386" s="8">
        <f t="shared" si="700"/>
        <v>1.4138583422700266</v>
      </c>
      <c r="I6386" s="8">
        <f t="shared" si="698"/>
        <v>30.560400000000001</v>
      </c>
      <c r="J6386" s="8">
        <f t="shared" si="699"/>
        <v>30.054400000000001</v>
      </c>
      <c r="K6386" s="16">
        <f t="shared" si="696"/>
        <v>0.35040000000000049</v>
      </c>
      <c r="L6386" s="16">
        <f t="shared" si="697"/>
        <v>0.34439999999999671</v>
      </c>
      <c r="M6386" s="16">
        <v>0</v>
      </c>
    </row>
    <row r="6387" spans="1:13" x14ac:dyDescent="0.25">
      <c r="A6387" s="7">
        <v>0.77137731481531402</v>
      </c>
      <c r="B6387" s="6">
        <v>19.706199999999999</v>
      </c>
      <c r="C6387" s="8">
        <v>20.0425</v>
      </c>
      <c r="D6387" s="8">
        <v>6384</v>
      </c>
      <c r="E6387" s="9">
        <f t="shared" si="695"/>
        <v>106.4</v>
      </c>
      <c r="F6387" s="8">
        <f t="shared" si="701"/>
        <v>25.950000000000003</v>
      </c>
      <c r="G6387" s="8">
        <f t="shared" si="700"/>
        <v>1.4141373621844766</v>
      </c>
      <c r="I6387" s="8">
        <f t="shared" si="698"/>
        <v>30.562000000000001</v>
      </c>
      <c r="J6387" s="8">
        <f t="shared" si="699"/>
        <v>30.053900000000002</v>
      </c>
      <c r="K6387" s="16">
        <f t="shared" si="696"/>
        <v>0.35200000000000031</v>
      </c>
      <c r="L6387" s="16">
        <f t="shared" si="697"/>
        <v>0.34389999999999787</v>
      </c>
      <c r="M6387" s="16">
        <v>0</v>
      </c>
    </row>
    <row r="6388" spans="1:13" x14ac:dyDescent="0.25">
      <c r="A6388" s="7">
        <v>0.77138888888938795</v>
      </c>
      <c r="B6388" s="6">
        <v>19.707599999999999</v>
      </c>
      <c r="C6388" s="8">
        <v>20.0425</v>
      </c>
      <c r="D6388" s="8">
        <v>6385</v>
      </c>
      <c r="E6388" s="9">
        <f t="shared" si="695"/>
        <v>106.41666666666667</v>
      </c>
      <c r="F6388" s="8">
        <f t="shared" si="701"/>
        <v>25.966666666666669</v>
      </c>
      <c r="G6388" s="8">
        <f t="shared" si="700"/>
        <v>1.4144162029529022</v>
      </c>
      <c r="I6388" s="8">
        <f t="shared" si="698"/>
        <v>30.560600000000001</v>
      </c>
      <c r="J6388" s="8">
        <f t="shared" si="699"/>
        <v>30.053900000000002</v>
      </c>
      <c r="K6388" s="16">
        <f t="shared" si="696"/>
        <v>0.35060000000000002</v>
      </c>
      <c r="L6388" s="16">
        <f t="shared" si="697"/>
        <v>0.34389999999999787</v>
      </c>
      <c r="M6388" s="16">
        <v>0</v>
      </c>
    </row>
    <row r="6389" spans="1:13" x14ac:dyDescent="0.25">
      <c r="A6389" s="7">
        <v>0.77140046296346299</v>
      </c>
      <c r="B6389" s="6">
        <v>19.707100000000001</v>
      </c>
      <c r="C6389" s="8">
        <v>20.043900000000001</v>
      </c>
      <c r="D6389" s="2">
        <v>6386</v>
      </c>
      <c r="E6389" s="9">
        <f t="shared" si="695"/>
        <v>106.43333333333334</v>
      </c>
      <c r="F6389" s="8">
        <f t="shared" si="701"/>
        <v>25.983333333333334</v>
      </c>
      <c r="G6389" s="8">
        <f t="shared" si="700"/>
        <v>1.414694864805198</v>
      </c>
      <c r="I6389" s="8">
        <f t="shared" si="698"/>
        <v>30.5611</v>
      </c>
      <c r="J6389" s="8">
        <f t="shared" si="699"/>
        <v>30.052500000000002</v>
      </c>
      <c r="K6389" s="16">
        <f t="shared" si="696"/>
        <v>0.35109999999999886</v>
      </c>
      <c r="L6389" s="16">
        <f t="shared" si="697"/>
        <v>0.34249999999999758</v>
      </c>
      <c r="M6389" s="16">
        <v>0</v>
      </c>
    </row>
    <row r="6390" spans="1:13" x14ac:dyDescent="0.25">
      <c r="A6390" s="7">
        <v>0.77141203703753702</v>
      </c>
      <c r="B6390" s="6">
        <v>19.707100000000001</v>
      </c>
      <c r="C6390" s="8">
        <v>20.043399999999998</v>
      </c>
      <c r="D6390" s="8">
        <v>6387</v>
      </c>
      <c r="E6390" s="9">
        <f t="shared" ref="E6390:E6453" si="702">D6390/60</f>
        <v>106.45</v>
      </c>
      <c r="F6390" s="8">
        <f t="shared" si="701"/>
        <v>26</v>
      </c>
      <c r="G6390" s="8">
        <f t="shared" si="700"/>
        <v>1.414973347970818</v>
      </c>
      <c r="H6390">
        <v>30.56</v>
      </c>
      <c r="I6390" s="8">
        <f t="shared" si="698"/>
        <v>30.5611</v>
      </c>
      <c r="J6390" s="8">
        <f t="shared" si="699"/>
        <v>30.053000000000004</v>
      </c>
      <c r="K6390" s="16">
        <f t="shared" si="696"/>
        <v>0.35109999999999886</v>
      </c>
      <c r="L6390" s="16">
        <f t="shared" si="697"/>
        <v>0.34299999999999997</v>
      </c>
      <c r="M6390" s="16">
        <v>0</v>
      </c>
    </row>
    <row r="6391" spans="1:13" x14ac:dyDescent="0.25">
      <c r="A6391" s="7">
        <v>0.77142361111161095</v>
      </c>
      <c r="B6391" s="6">
        <v>19.707100000000001</v>
      </c>
      <c r="C6391" s="8">
        <v>20.043299999999999</v>
      </c>
      <c r="D6391" s="8">
        <v>6388</v>
      </c>
      <c r="E6391" s="9">
        <f t="shared" si="702"/>
        <v>106.46666666666667</v>
      </c>
      <c r="F6391" s="8">
        <f t="shared" si="701"/>
        <v>26.016666666666666</v>
      </c>
      <c r="G6391" s="8">
        <f t="shared" si="700"/>
        <v>1.415251652678774</v>
      </c>
      <c r="I6391" s="8">
        <f t="shared" si="698"/>
        <v>30.5611</v>
      </c>
      <c r="J6391" s="8">
        <f t="shared" si="699"/>
        <v>30.053100000000004</v>
      </c>
      <c r="K6391" s="16">
        <f t="shared" si="696"/>
        <v>0.35109999999999886</v>
      </c>
      <c r="L6391" s="16">
        <f t="shared" si="697"/>
        <v>0.34309999999999974</v>
      </c>
      <c r="M6391" s="16">
        <v>0</v>
      </c>
    </row>
    <row r="6392" spans="1:13" x14ac:dyDescent="0.25">
      <c r="A6392" s="7">
        <v>0.77143518518568499</v>
      </c>
      <c r="B6392" s="6">
        <v>19.7074</v>
      </c>
      <c r="C6392" s="8">
        <v>20.043099999999999</v>
      </c>
      <c r="D6392" s="2">
        <v>6389</v>
      </c>
      <c r="E6392" s="9">
        <f t="shared" si="702"/>
        <v>106.48333333333333</v>
      </c>
      <c r="F6392" s="8">
        <f t="shared" si="701"/>
        <v>26.033333333333331</v>
      </c>
      <c r="G6392" s="8">
        <f t="shared" si="700"/>
        <v>1.4155297791576378</v>
      </c>
      <c r="I6392" s="8">
        <f t="shared" si="698"/>
        <v>30.5608</v>
      </c>
      <c r="J6392" s="8">
        <f t="shared" si="699"/>
        <v>30.053300000000004</v>
      </c>
      <c r="K6392" s="16">
        <f t="shared" si="696"/>
        <v>0.35079999999999956</v>
      </c>
      <c r="L6392" s="16">
        <f t="shared" si="697"/>
        <v>0.34329999999999927</v>
      </c>
      <c r="M6392" s="16">
        <v>0</v>
      </c>
    </row>
    <row r="6393" spans="1:13" x14ac:dyDescent="0.25">
      <c r="A6393" s="7">
        <v>0.77144675925975903</v>
      </c>
      <c r="B6393" s="6">
        <v>19.707999999999998</v>
      </c>
      <c r="C6393" s="8">
        <v>20.044899999999998</v>
      </c>
      <c r="D6393" s="8">
        <v>6390</v>
      </c>
      <c r="E6393" s="9">
        <f t="shared" si="702"/>
        <v>106.5</v>
      </c>
      <c r="F6393" s="8">
        <f t="shared" si="701"/>
        <v>26.049999999999997</v>
      </c>
      <c r="G6393" s="8">
        <f t="shared" si="700"/>
        <v>1.4158077276355432</v>
      </c>
      <c r="I6393" s="8">
        <f t="shared" si="698"/>
        <v>30.560200000000002</v>
      </c>
      <c r="J6393" s="8">
        <f t="shared" si="699"/>
        <v>30.051500000000004</v>
      </c>
      <c r="K6393" s="16">
        <f t="shared" si="696"/>
        <v>0.35020000000000095</v>
      </c>
      <c r="L6393" s="16">
        <f t="shared" si="697"/>
        <v>0.34149999999999991</v>
      </c>
      <c r="M6393" s="16">
        <v>0</v>
      </c>
    </row>
    <row r="6394" spans="1:13" x14ac:dyDescent="0.25">
      <c r="A6394" s="7">
        <v>0.77145833333383296</v>
      </c>
      <c r="B6394" s="6">
        <v>19.7073</v>
      </c>
      <c r="C6394" s="8">
        <v>20.044</v>
      </c>
      <c r="D6394" s="8">
        <v>6391</v>
      </c>
      <c r="E6394" s="9">
        <f t="shared" si="702"/>
        <v>106.51666666666667</v>
      </c>
      <c r="F6394" s="8">
        <f t="shared" si="701"/>
        <v>26.066666666666663</v>
      </c>
      <c r="G6394" s="8">
        <f t="shared" si="700"/>
        <v>1.4160854983401856</v>
      </c>
      <c r="I6394" s="8">
        <f t="shared" si="698"/>
        <v>30.5609</v>
      </c>
      <c r="J6394" s="8">
        <f t="shared" si="699"/>
        <v>30.052400000000002</v>
      </c>
      <c r="K6394" s="16">
        <f t="shared" si="696"/>
        <v>0.35089999999999932</v>
      </c>
      <c r="L6394" s="16">
        <f t="shared" si="697"/>
        <v>0.34239999999999782</v>
      </c>
      <c r="M6394" s="16">
        <v>0</v>
      </c>
    </row>
    <row r="6395" spans="1:13" x14ac:dyDescent="0.25">
      <c r="A6395" s="7">
        <v>0.771469907407907</v>
      </c>
      <c r="B6395" s="6">
        <v>19.709099999999999</v>
      </c>
      <c r="C6395" s="8">
        <v>20.043600000000001</v>
      </c>
      <c r="D6395" s="2">
        <v>6392</v>
      </c>
      <c r="E6395" s="9">
        <f t="shared" si="702"/>
        <v>106.53333333333333</v>
      </c>
      <c r="F6395" s="8">
        <f t="shared" si="701"/>
        <v>26.083333333333329</v>
      </c>
      <c r="G6395" s="8">
        <f t="shared" si="700"/>
        <v>1.4163630914988237</v>
      </c>
      <c r="I6395" s="8">
        <f t="shared" si="698"/>
        <v>30.559100000000001</v>
      </c>
      <c r="J6395" s="8">
        <f t="shared" si="699"/>
        <v>30.052800000000001</v>
      </c>
      <c r="K6395" s="16">
        <f t="shared" si="696"/>
        <v>0.34909999999999997</v>
      </c>
      <c r="L6395" s="16">
        <f t="shared" si="697"/>
        <v>0.34279999999999688</v>
      </c>
      <c r="M6395" s="16">
        <v>0</v>
      </c>
    </row>
    <row r="6396" spans="1:13" x14ac:dyDescent="0.25">
      <c r="A6396" s="7">
        <v>0.77148148148198203</v>
      </c>
      <c r="B6396" s="6">
        <v>19.7088</v>
      </c>
      <c r="C6396" s="8">
        <v>20.0443</v>
      </c>
      <c r="D6396" s="8">
        <v>6393</v>
      </c>
      <c r="E6396" s="9">
        <f t="shared" si="702"/>
        <v>106.55</v>
      </c>
      <c r="F6396" s="8">
        <f t="shared" si="701"/>
        <v>26.099999999999994</v>
      </c>
      <c r="G6396" s="8">
        <f t="shared" si="700"/>
        <v>1.4166405073382808</v>
      </c>
      <c r="I6396" s="8">
        <f t="shared" si="698"/>
        <v>30.5594</v>
      </c>
      <c r="J6396" s="8">
        <f t="shared" si="699"/>
        <v>30.052100000000003</v>
      </c>
      <c r="K6396" s="16">
        <f t="shared" si="696"/>
        <v>0.34939999999999927</v>
      </c>
      <c r="L6396" s="16">
        <f t="shared" si="697"/>
        <v>0.34209999999999852</v>
      </c>
      <c r="M6396" s="16">
        <v>0</v>
      </c>
    </row>
    <row r="6397" spans="1:13" x14ac:dyDescent="0.25">
      <c r="A6397" s="7">
        <v>0.77149305555605596</v>
      </c>
      <c r="B6397" s="6">
        <v>19.708200000000001</v>
      </c>
      <c r="C6397" s="8">
        <v>20.044599999999999</v>
      </c>
      <c r="D6397" s="8">
        <v>6394</v>
      </c>
      <c r="E6397" s="9">
        <f t="shared" si="702"/>
        <v>106.56666666666666</v>
      </c>
      <c r="F6397" s="8">
        <f t="shared" si="701"/>
        <v>26.11666666666666</v>
      </c>
      <c r="G6397" s="8">
        <f t="shared" si="700"/>
        <v>1.4169177460849465</v>
      </c>
      <c r="I6397" s="8">
        <f t="shared" si="698"/>
        <v>30.56</v>
      </c>
      <c r="J6397" s="8">
        <f t="shared" si="699"/>
        <v>30.051800000000004</v>
      </c>
      <c r="K6397" s="16">
        <f t="shared" si="696"/>
        <v>0.34999999999999787</v>
      </c>
      <c r="L6397" s="16">
        <f t="shared" si="697"/>
        <v>0.34179999999999922</v>
      </c>
      <c r="M6397" s="16">
        <v>0</v>
      </c>
    </row>
    <row r="6398" spans="1:13" x14ac:dyDescent="0.25">
      <c r="A6398" s="7">
        <v>0.77150462963013</v>
      </c>
      <c r="B6398" s="6">
        <v>19.708400000000001</v>
      </c>
      <c r="C6398" s="8">
        <v>20.044799999999999</v>
      </c>
      <c r="D6398" s="2">
        <v>6395</v>
      </c>
      <c r="E6398" s="9">
        <f t="shared" si="702"/>
        <v>106.58333333333333</v>
      </c>
      <c r="F6398" s="8">
        <f t="shared" si="701"/>
        <v>26.133333333333326</v>
      </c>
      <c r="G6398" s="8">
        <f t="shared" si="700"/>
        <v>1.4171948079647758</v>
      </c>
      <c r="I6398" s="8">
        <f t="shared" si="698"/>
        <v>30.559799999999999</v>
      </c>
      <c r="J6398" s="8">
        <f t="shared" si="699"/>
        <v>30.051600000000004</v>
      </c>
      <c r="K6398" s="16">
        <f t="shared" si="696"/>
        <v>0.34979999999999833</v>
      </c>
      <c r="L6398" s="16">
        <f t="shared" si="697"/>
        <v>0.34159999999999968</v>
      </c>
      <c r="M6398" s="16">
        <v>0</v>
      </c>
    </row>
    <row r="6399" spans="1:13" x14ac:dyDescent="0.25">
      <c r="A6399" s="7">
        <v>0.77151620370420404</v>
      </c>
      <c r="B6399" s="6">
        <v>19.708100000000002</v>
      </c>
      <c r="C6399" s="8">
        <v>20.045400000000001</v>
      </c>
      <c r="D6399" s="8">
        <v>6396</v>
      </c>
      <c r="E6399" s="9">
        <f t="shared" si="702"/>
        <v>106.6</v>
      </c>
      <c r="F6399" s="8">
        <f t="shared" si="701"/>
        <v>26.149999999999991</v>
      </c>
      <c r="G6399" s="8">
        <f t="shared" si="700"/>
        <v>1.4174716932032929</v>
      </c>
      <c r="I6399" s="8">
        <f t="shared" si="698"/>
        <v>30.560099999999998</v>
      </c>
      <c r="J6399" s="8">
        <f t="shared" si="699"/>
        <v>30.051000000000002</v>
      </c>
      <c r="K6399" s="16">
        <f t="shared" si="696"/>
        <v>0.35009999999999764</v>
      </c>
      <c r="L6399" s="16">
        <f t="shared" si="697"/>
        <v>0.34099999999999753</v>
      </c>
      <c r="M6399" s="16">
        <v>0</v>
      </c>
    </row>
    <row r="6400" spans="1:13" x14ac:dyDescent="0.25">
      <c r="A6400" s="7">
        <v>0.77152777777827797</v>
      </c>
      <c r="B6400" s="6">
        <v>19.708100000000002</v>
      </c>
      <c r="C6400" s="8">
        <v>20.044899999999998</v>
      </c>
      <c r="D6400" s="8">
        <v>6397</v>
      </c>
      <c r="E6400" s="9">
        <f t="shared" si="702"/>
        <v>106.61666666666666</v>
      </c>
      <c r="F6400" s="8">
        <f t="shared" si="701"/>
        <v>26.166666666666657</v>
      </c>
      <c r="G6400" s="8">
        <f t="shared" si="700"/>
        <v>1.4177484020255899</v>
      </c>
      <c r="I6400" s="8">
        <f t="shared" si="698"/>
        <v>30.560099999999998</v>
      </c>
      <c r="J6400" s="8">
        <f t="shared" si="699"/>
        <v>30.051500000000004</v>
      </c>
      <c r="K6400" s="16">
        <f t="shared" si="696"/>
        <v>0.35009999999999764</v>
      </c>
      <c r="L6400" s="16">
        <f t="shared" si="697"/>
        <v>0.34149999999999991</v>
      </c>
      <c r="M6400" s="16">
        <v>0</v>
      </c>
    </row>
    <row r="6401" spans="1:13" x14ac:dyDescent="0.25">
      <c r="A6401" s="7">
        <v>0.77153935185235201</v>
      </c>
      <c r="B6401" s="6">
        <v>19.709700000000002</v>
      </c>
      <c r="C6401" s="8">
        <v>20.045500000000001</v>
      </c>
      <c r="D6401" s="2">
        <v>6398</v>
      </c>
      <c r="E6401" s="9">
        <f t="shared" si="702"/>
        <v>106.63333333333334</v>
      </c>
      <c r="F6401" s="8">
        <f t="shared" si="701"/>
        <v>26.183333333333337</v>
      </c>
      <c r="G6401" s="8">
        <f t="shared" si="700"/>
        <v>1.4180249346563298</v>
      </c>
      <c r="I6401" s="8">
        <f t="shared" si="698"/>
        <v>30.558499999999999</v>
      </c>
      <c r="J6401" s="8">
        <f t="shared" si="699"/>
        <v>30.050900000000002</v>
      </c>
      <c r="K6401" s="16">
        <f t="shared" si="696"/>
        <v>0.34849999999999781</v>
      </c>
      <c r="L6401" s="16">
        <f t="shared" si="697"/>
        <v>0.34089999999999776</v>
      </c>
      <c r="M6401" s="16">
        <v>0</v>
      </c>
    </row>
    <row r="6402" spans="1:13" x14ac:dyDescent="0.25">
      <c r="A6402" s="7">
        <v>0.77155092592642605</v>
      </c>
      <c r="B6402" s="6">
        <v>19.7089</v>
      </c>
      <c r="C6402" s="8">
        <v>20.045300000000001</v>
      </c>
      <c r="D6402" s="8">
        <v>6399</v>
      </c>
      <c r="E6402" s="9">
        <f t="shared" si="702"/>
        <v>106.65</v>
      </c>
      <c r="F6402" s="8">
        <f t="shared" si="701"/>
        <v>26.200000000000003</v>
      </c>
      <c r="G6402" s="8">
        <f t="shared" si="700"/>
        <v>1.4183012913197455</v>
      </c>
      <c r="I6402" s="8">
        <f t="shared" si="698"/>
        <v>30.5593</v>
      </c>
      <c r="J6402" s="8">
        <f t="shared" si="699"/>
        <v>30.051100000000002</v>
      </c>
      <c r="K6402" s="16">
        <f t="shared" si="696"/>
        <v>0.3492999999999995</v>
      </c>
      <c r="L6402" s="16">
        <f t="shared" si="697"/>
        <v>0.34109999999999729</v>
      </c>
      <c r="M6402" s="16">
        <v>0</v>
      </c>
    </row>
    <row r="6403" spans="1:13" x14ac:dyDescent="0.25">
      <c r="A6403" s="7">
        <v>0.77156250000050097</v>
      </c>
      <c r="B6403" s="6">
        <v>19.708100000000002</v>
      </c>
      <c r="C6403" s="8">
        <v>20.046299999999999</v>
      </c>
      <c r="D6403" s="8">
        <v>6400</v>
      </c>
      <c r="E6403" s="9">
        <f t="shared" si="702"/>
        <v>106.66666666666667</v>
      </c>
      <c r="F6403" s="8">
        <f t="shared" si="701"/>
        <v>26.216666666666669</v>
      </c>
      <c r="G6403" s="8">
        <f t="shared" si="700"/>
        <v>1.4185774722396431</v>
      </c>
      <c r="I6403" s="8">
        <f t="shared" si="698"/>
        <v>30.560099999999998</v>
      </c>
      <c r="J6403" s="8">
        <f t="shared" si="699"/>
        <v>30.050100000000004</v>
      </c>
      <c r="K6403" s="16">
        <f t="shared" si="696"/>
        <v>0.35009999999999764</v>
      </c>
      <c r="L6403" s="16">
        <f t="shared" si="697"/>
        <v>0.34009999999999962</v>
      </c>
      <c r="M6403" s="16">
        <v>0</v>
      </c>
    </row>
    <row r="6404" spans="1:13" x14ac:dyDescent="0.25">
      <c r="A6404" s="7">
        <v>0.77157407407457501</v>
      </c>
      <c r="B6404" s="6">
        <v>19.709099999999999</v>
      </c>
      <c r="C6404" s="8">
        <v>20.0458</v>
      </c>
      <c r="D6404" s="2">
        <v>6401</v>
      </c>
      <c r="E6404" s="9">
        <f t="shared" si="702"/>
        <v>106.68333333333334</v>
      </c>
      <c r="F6404" s="8">
        <f t="shared" si="701"/>
        <v>26.233333333333334</v>
      </c>
      <c r="G6404" s="8">
        <f t="shared" si="700"/>
        <v>1.4188534776394022</v>
      </c>
      <c r="I6404" s="8">
        <f t="shared" si="698"/>
        <v>30.559100000000001</v>
      </c>
      <c r="J6404" s="8">
        <f t="shared" si="699"/>
        <v>30.050600000000003</v>
      </c>
      <c r="K6404" s="16">
        <f t="shared" ref="K6404:K6467" si="703">I6404-$I$3</f>
        <v>0.34909999999999997</v>
      </c>
      <c r="L6404" s="16">
        <f t="shared" ref="L6404:L6467" si="704">J6404-$J$3</f>
        <v>0.34059999999999846</v>
      </c>
      <c r="M6404" s="16">
        <v>0</v>
      </c>
    </row>
    <row r="6405" spans="1:13" x14ac:dyDescent="0.25">
      <c r="A6405" s="7">
        <v>0.77158564814864905</v>
      </c>
      <c r="B6405" s="6">
        <v>19.7089</v>
      </c>
      <c r="C6405" s="8">
        <v>20.045999999999999</v>
      </c>
      <c r="D6405" s="8">
        <v>6402</v>
      </c>
      <c r="E6405" s="9">
        <f t="shared" si="702"/>
        <v>106.7</v>
      </c>
      <c r="F6405" s="8">
        <f t="shared" si="701"/>
        <v>26.25</v>
      </c>
      <c r="G6405" s="8">
        <f t="shared" si="700"/>
        <v>1.4191293077419758</v>
      </c>
      <c r="I6405" s="8">
        <f t="shared" ref="I6405:I6468" si="705">($H$3+$B$3)-B6405</f>
        <v>30.5593</v>
      </c>
      <c r="J6405" s="8">
        <f t="shared" ref="J6405:J6468" si="706">29.71+$C$3-C6405</f>
        <v>30.050400000000003</v>
      </c>
      <c r="K6405" s="16">
        <f t="shared" si="703"/>
        <v>0.3492999999999995</v>
      </c>
      <c r="L6405" s="16">
        <f t="shared" si="704"/>
        <v>0.34039999999999893</v>
      </c>
      <c r="M6405" s="16">
        <v>0</v>
      </c>
    </row>
    <row r="6406" spans="1:13" x14ac:dyDescent="0.25">
      <c r="A6406" s="7">
        <v>0.77159722222272298</v>
      </c>
      <c r="B6406" s="6">
        <v>19.710100000000001</v>
      </c>
      <c r="C6406" s="8">
        <v>20.046199999999999</v>
      </c>
      <c r="D6406" s="8">
        <v>6403</v>
      </c>
      <c r="E6406" s="9">
        <f t="shared" si="702"/>
        <v>106.71666666666667</v>
      </c>
      <c r="F6406" s="8">
        <f t="shared" si="701"/>
        <v>26.266666666666666</v>
      </c>
      <c r="G6406" s="8">
        <f t="shared" si="700"/>
        <v>1.4194049627698928</v>
      </c>
      <c r="I6406" s="8">
        <f t="shared" si="705"/>
        <v>30.5581</v>
      </c>
      <c r="J6406" s="8">
        <f t="shared" si="706"/>
        <v>30.050200000000004</v>
      </c>
      <c r="K6406" s="16">
        <f t="shared" si="703"/>
        <v>0.34809999999999874</v>
      </c>
      <c r="L6406" s="16">
        <f t="shared" si="704"/>
        <v>0.34019999999999939</v>
      </c>
      <c r="M6406" s="16">
        <v>0</v>
      </c>
    </row>
    <row r="6407" spans="1:13" x14ac:dyDescent="0.25">
      <c r="A6407" s="7">
        <v>0.77160879629679702</v>
      </c>
      <c r="B6407" s="6">
        <v>19.709099999999999</v>
      </c>
      <c r="C6407" s="8">
        <v>20.046700000000001</v>
      </c>
      <c r="D6407" s="2">
        <v>6404</v>
      </c>
      <c r="E6407" s="9">
        <f t="shared" si="702"/>
        <v>106.73333333333333</v>
      </c>
      <c r="F6407" s="8">
        <f t="shared" si="701"/>
        <v>26.283333333333331</v>
      </c>
      <c r="G6407" s="8">
        <f t="shared" si="700"/>
        <v>1.4196804429452592</v>
      </c>
      <c r="I6407" s="8">
        <f t="shared" si="705"/>
        <v>30.559100000000001</v>
      </c>
      <c r="J6407" s="8">
        <f t="shared" si="706"/>
        <v>30.049700000000001</v>
      </c>
      <c r="K6407" s="16">
        <f t="shared" si="703"/>
        <v>0.34909999999999997</v>
      </c>
      <c r="L6407" s="16">
        <f t="shared" si="704"/>
        <v>0.339699999999997</v>
      </c>
      <c r="M6407" s="16">
        <v>0</v>
      </c>
    </row>
    <row r="6408" spans="1:13" x14ac:dyDescent="0.25">
      <c r="A6408" s="7">
        <v>0.77162037037087094</v>
      </c>
      <c r="B6408" s="6">
        <v>19.709900000000001</v>
      </c>
      <c r="C6408" s="8">
        <v>20.046399999999998</v>
      </c>
      <c r="D6408" s="8">
        <v>6405</v>
      </c>
      <c r="E6408" s="9">
        <f t="shared" si="702"/>
        <v>106.75</v>
      </c>
      <c r="F6408" s="8">
        <f t="shared" si="701"/>
        <v>26.299999999999997</v>
      </c>
      <c r="G6408" s="8">
        <f t="shared" si="700"/>
        <v>1.4199557484897578</v>
      </c>
      <c r="I6408" s="8">
        <f t="shared" si="705"/>
        <v>30.558299999999999</v>
      </c>
      <c r="J6408" s="8">
        <f t="shared" si="706"/>
        <v>30.050000000000004</v>
      </c>
      <c r="K6408" s="16">
        <f t="shared" si="703"/>
        <v>0.34829999999999828</v>
      </c>
      <c r="L6408" s="16">
        <f t="shared" si="704"/>
        <v>0.33999999999999986</v>
      </c>
      <c r="M6408" s="16">
        <v>0</v>
      </c>
    </row>
    <row r="6409" spans="1:13" x14ac:dyDescent="0.25">
      <c r="A6409" s="7">
        <v>0.77163194444494598</v>
      </c>
      <c r="B6409" s="6">
        <v>19.709900000000001</v>
      </c>
      <c r="C6409" s="8">
        <v>20.046800000000001</v>
      </c>
      <c r="D6409" s="8">
        <v>6406</v>
      </c>
      <c r="E6409" s="9">
        <f t="shared" si="702"/>
        <v>106.76666666666667</v>
      </c>
      <c r="F6409" s="8">
        <f t="shared" si="701"/>
        <v>26.316666666666663</v>
      </c>
      <c r="G6409" s="8">
        <f t="shared" si="700"/>
        <v>1.4202308796246506</v>
      </c>
      <c r="I6409" s="8">
        <f t="shared" si="705"/>
        <v>30.558299999999999</v>
      </c>
      <c r="J6409" s="8">
        <f t="shared" si="706"/>
        <v>30.049600000000002</v>
      </c>
      <c r="K6409" s="16">
        <f t="shared" si="703"/>
        <v>0.34829999999999828</v>
      </c>
      <c r="L6409" s="16">
        <f t="shared" si="704"/>
        <v>0.33959999999999724</v>
      </c>
      <c r="M6409" s="16">
        <v>0</v>
      </c>
    </row>
    <row r="6410" spans="1:13" x14ac:dyDescent="0.25">
      <c r="A6410" s="7">
        <v>0.77164351851902002</v>
      </c>
      <c r="B6410" s="6">
        <v>19.710100000000001</v>
      </c>
      <c r="C6410" s="8">
        <v>20.0472</v>
      </c>
      <c r="D6410" s="2">
        <v>6407</v>
      </c>
      <c r="E6410" s="9">
        <f t="shared" si="702"/>
        <v>106.78333333333333</v>
      </c>
      <c r="F6410" s="8">
        <f t="shared" si="701"/>
        <v>26.333333333333329</v>
      </c>
      <c r="G6410" s="8">
        <f t="shared" si="700"/>
        <v>1.420505836570779</v>
      </c>
      <c r="I6410" s="8">
        <f t="shared" si="705"/>
        <v>30.5581</v>
      </c>
      <c r="J6410" s="8">
        <f t="shared" si="706"/>
        <v>30.049200000000003</v>
      </c>
      <c r="K6410" s="16">
        <f t="shared" si="703"/>
        <v>0.34809999999999874</v>
      </c>
      <c r="L6410" s="16">
        <f t="shared" si="704"/>
        <v>0.33919999999999817</v>
      </c>
      <c r="M6410" s="16">
        <v>0</v>
      </c>
    </row>
    <row r="6411" spans="1:13" x14ac:dyDescent="0.25">
      <c r="A6411" s="7">
        <v>0.77165509259309395</v>
      </c>
      <c r="B6411" s="6">
        <v>19.710599999999999</v>
      </c>
      <c r="C6411" s="8">
        <v>20.0473</v>
      </c>
      <c r="D6411" s="8">
        <v>6408</v>
      </c>
      <c r="E6411" s="9">
        <f t="shared" si="702"/>
        <v>106.8</v>
      </c>
      <c r="F6411" s="8">
        <f t="shared" si="701"/>
        <v>26.349999999999994</v>
      </c>
      <c r="G6411" s="8">
        <f t="shared" si="700"/>
        <v>1.4207806195485653</v>
      </c>
      <c r="I6411" s="8">
        <f t="shared" si="705"/>
        <v>30.557600000000001</v>
      </c>
      <c r="J6411" s="8">
        <f t="shared" si="706"/>
        <v>30.049100000000003</v>
      </c>
      <c r="K6411" s="16">
        <f t="shared" si="703"/>
        <v>0.34759999999999991</v>
      </c>
      <c r="L6411" s="16">
        <f t="shared" si="704"/>
        <v>0.3390999999999984</v>
      </c>
      <c r="M6411" s="16">
        <v>0</v>
      </c>
    </row>
    <row r="6412" spans="1:13" x14ac:dyDescent="0.25">
      <c r="A6412" s="7">
        <v>0.77166666666716799</v>
      </c>
      <c r="B6412" s="6">
        <v>19.71</v>
      </c>
      <c r="C6412" s="8">
        <v>20.048400000000001</v>
      </c>
      <c r="D6412" s="8">
        <v>6409</v>
      </c>
      <c r="E6412" s="9">
        <f t="shared" si="702"/>
        <v>106.81666666666666</v>
      </c>
      <c r="F6412" s="8">
        <f t="shared" si="701"/>
        <v>26.36666666666666</v>
      </c>
      <c r="G6412" s="8">
        <f t="shared" si="700"/>
        <v>1.421055228778014</v>
      </c>
      <c r="I6412" s="8">
        <f t="shared" si="705"/>
        <v>30.558199999999999</v>
      </c>
      <c r="J6412" s="8">
        <f t="shared" si="706"/>
        <v>30.048000000000002</v>
      </c>
      <c r="K6412" s="16">
        <f t="shared" si="703"/>
        <v>0.34819999999999851</v>
      </c>
      <c r="L6412" s="16">
        <f t="shared" si="704"/>
        <v>0.33799999999999741</v>
      </c>
      <c r="M6412" s="16">
        <v>0</v>
      </c>
    </row>
    <row r="6413" spans="1:13" x14ac:dyDescent="0.25">
      <c r="A6413" s="7">
        <v>0.77167824074124203</v>
      </c>
      <c r="B6413" s="6">
        <v>19.71</v>
      </c>
      <c r="C6413" s="8">
        <v>20.047999999999998</v>
      </c>
      <c r="D6413" s="2">
        <v>6410</v>
      </c>
      <c r="E6413" s="9">
        <f t="shared" si="702"/>
        <v>106.83333333333333</v>
      </c>
      <c r="F6413" s="8">
        <f t="shared" si="701"/>
        <v>26.383333333333326</v>
      </c>
      <c r="G6413" s="8">
        <f t="shared" si="700"/>
        <v>1.4213296644787121</v>
      </c>
      <c r="I6413" s="8">
        <f t="shared" si="705"/>
        <v>30.558199999999999</v>
      </c>
      <c r="J6413" s="8">
        <f t="shared" si="706"/>
        <v>30.048400000000004</v>
      </c>
      <c r="K6413" s="16">
        <f t="shared" si="703"/>
        <v>0.34819999999999851</v>
      </c>
      <c r="L6413" s="16">
        <f t="shared" si="704"/>
        <v>0.33840000000000003</v>
      </c>
      <c r="M6413" s="16">
        <v>0</v>
      </c>
    </row>
    <row r="6414" spans="1:13" x14ac:dyDescent="0.25">
      <c r="A6414" s="7">
        <v>0.77168981481531596</v>
      </c>
      <c r="B6414" s="6">
        <v>19.709900000000001</v>
      </c>
      <c r="C6414" s="8">
        <v>20.0488</v>
      </c>
      <c r="D6414" s="8">
        <v>6411</v>
      </c>
      <c r="E6414" s="9">
        <f t="shared" si="702"/>
        <v>106.85</v>
      </c>
      <c r="F6414" s="8">
        <f t="shared" si="701"/>
        <v>26.399999999999991</v>
      </c>
      <c r="G6414" s="8">
        <f t="shared" si="700"/>
        <v>1.4216039268698308</v>
      </c>
      <c r="I6414" s="8">
        <f t="shared" si="705"/>
        <v>30.558299999999999</v>
      </c>
      <c r="J6414" s="8">
        <f t="shared" si="706"/>
        <v>30.047600000000003</v>
      </c>
      <c r="K6414" s="16">
        <f t="shared" si="703"/>
        <v>0.34829999999999828</v>
      </c>
      <c r="L6414" s="16">
        <f t="shared" si="704"/>
        <v>0.33759999999999835</v>
      </c>
      <c r="M6414" s="16">
        <v>0</v>
      </c>
    </row>
    <row r="6415" spans="1:13" x14ac:dyDescent="0.25">
      <c r="A6415" s="7">
        <v>0.77170138888938999</v>
      </c>
      <c r="B6415" s="6">
        <v>19.7103</v>
      </c>
      <c r="C6415" s="8">
        <v>20.048300000000001</v>
      </c>
      <c r="D6415" s="8">
        <v>6412</v>
      </c>
      <c r="E6415" s="9">
        <f t="shared" si="702"/>
        <v>106.86666666666666</v>
      </c>
      <c r="F6415" s="8">
        <f t="shared" si="701"/>
        <v>26.416666666666657</v>
      </c>
      <c r="G6415" s="8">
        <f t="shared" si="700"/>
        <v>1.4218780161701265</v>
      </c>
      <c r="I6415" s="8">
        <f t="shared" si="705"/>
        <v>30.5579</v>
      </c>
      <c r="J6415" s="8">
        <f t="shared" si="706"/>
        <v>30.048100000000002</v>
      </c>
      <c r="K6415" s="16">
        <f t="shared" si="703"/>
        <v>0.34789999999999921</v>
      </c>
      <c r="L6415" s="16">
        <f t="shared" si="704"/>
        <v>0.33809999999999718</v>
      </c>
      <c r="M6415" s="16">
        <v>0</v>
      </c>
    </row>
    <row r="6416" spans="1:13" x14ac:dyDescent="0.25">
      <c r="A6416" s="7">
        <v>0.77171296296346503</v>
      </c>
      <c r="B6416" s="6">
        <v>19.711099999999998</v>
      </c>
      <c r="C6416" s="8">
        <v>20.048200000000001</v>
      </c>
      <c r="D6416" s="2">
        <v>6413</v>
      </c>
      <c r="E6416" s="9">
        <f t="shared" si="702"/>
        <v>106.88333333333334</v>
      </c>
      <c r="F6416" s="8">
        <f t="shared" si="701"/>
        <v>26.433333333333337</v>
      </c>
      <c r="G6416" s="8">
        <f t="shared" si="700"/>
        <v>1.4221519325979415</v>
      </c>
      <c r="I6416" s="8">
        <f t="shared" si="705"/>
        <v>30.557100000000002</v>
      </c>
      <c r="J6416" s="8">
        <f t="shared" si="706"/>
        <v>30.048200000000001</v>
      </c>
      <c r="K6416" s="16">
        <f t="shared" si="703"/>
        <v>0.34710000000000107</v>
      </c>
      <c r="L6416" s="16">
        <f t="shared" si="704"/>
        <v>0.33819999999999695</v>
      </c>
      <c r="M6416" s="16">
        <v>0</v>
      </c>
    </row>
    <row r="6417" spans="1:13" x14ac:dyDescent="0.25">
      <c r="A6417" s="7">
        <v>0.77172453703753896</v>
      </c>
      <c r="B6417" s="6">
        <v>19.710100000000001</v>
      </c>
      <c r="C6417" s="8">
        <v>20.048999999999999</v>
      </c>
      <c r="D6417" s="8">
        <v>6414</v>
      </c>
      <c r="E6417" s="9">
        <f t="shared" si="702"/>
        <v>106.9</v>
      </c>
      <c r="F6417" s="8">
        <f t="shared" si="701"/>
        <v>26.450000000000003</v>
      </c>
      <c r="G6417" s="8">
        <f t="shared" si="700"/>
        <v>1.4224256763712047</v>
      </c>
      <c r="I6417" s="8">
        <f t="shared" si="705"/>
        <v>30.5581</v>
      </c>
      <c r="J6417" s="8">
        <f t="shared" si="706"/>
        <v>30.047400000000003</v>
      </c>
      <c r="K6417" s="16">
        <f t="shared" si="703"/>
        <v>0.34809999999999874</v>
      </c>
      <c r="L6417" s="16">
        <f t="shared" si="704"/>
        <v>0.33739999999999881</v>
      </c>
      <c r="M6417" s="16">
        <v>0</v>
      </c>
    </row>
    <row r="6418" spans="1:13" x14ac:dyDescent="0.25">
      <c r="A6418" s="7">
        <v>0.771736111111613</v>
      </c>
      <c r="B6418" s="6">
        <v>19.7105</v>
      </c>
      <c r="C6418" s="8">
        <v>20.048100000000002</v>
      </c>
      <c r="D6418" s="8">
        <v>6415</v>
      </c>
      <c r="E6418" s="9">
        <f t="shared" si="702"/>
        <v>106.91666666666667</v>
      </c>
      <c r="F6418" s="8">
        <f t="shared" si="701"/>
        <v>26.466666666666669</v>
      </c>
      <c r="G6418" s="8">
        <f t="shared" si="700"/>
        <v>1.4226992477074338</v>
      </c>
      <c r="I6418" s="8">
        <f t="shared" si="705"/>
        <v>30.557700000000001</v>
      </c>
      <c r="J6418" s="8">
        <f t="shared" si="706"/>
        <v>30.048300000000001</v>
      </c>
      <c r="K6418" s="16">
        <f t="shared" si="703"/>
        <v>0.34769999999999968</v>
      </c>
      <c r="L6418" s="16">
        <f t="shared" si="704"/>
        <v>0.33829999999999671</v>
      </c>
      <c r="M6418" s="16">
        <v>0</v>
      </c>
    </row>
    <row r="6419" spans="1:13" x14ac:dyDescent="0.25">
      <c r="A6419" s="7">
        <v>0.77174768518568704</v>
      </c>
      <c r="B6419" s="6">
        <v>19.710799999999999</v>
      </c>
      <c r="C6419" s="8">
        <v>20.048500000000001</v>
      </c>
      <c r="D6419" s="2">
        <v>6416</v>
      </c>
      <c r="E6419" s="9">
        <f t="shared" si="702"/>
        <v>106.93333333333334</v>
      </c>
      <c r="F6419" s="8">
        <f t="shared" si="701"/>
        <v>26.483333333333334</v>
      </c>
      <c r="G6419" s="8">
        <f t="shared" si="700"/>
        <v>1.422972646823736</v>
      </c>
      <c r="I6419" s="8">
        <f t="shared" si="705"/>
        <v>30.557400000000001</v>
      </c>
      <c r="J6419" s="8">
        <f t="shared" si="706"/>
        <v>30.047900000000002</v>
      </c>
      <c r="K6419" s="16">
        <f t="shared" si="703"/>
        <v>0.34740000000000038</v>
      </c>
      <c r="L6419" s="16">
        <f t="shared" si="704"/>
        <v>0.33789999999999765</v>
      </c>
      <c r="M6419" s="16">
        <v>0</v>
      </c>
    </row>
    <row r="6420" spans="1:13" x14ac:dyDescent="0.25">
      <c r="A6420" s="7">
        <v>0.77175925925976097</v>
      </c>
      <c r="B6420" s="6">
        <v>19.71</v>
      </c>
      <c r="C6420" s="8">
        <v>20.0488</v>
      </c>
      <c r="D6420" s="8">
        <v>6417</v>
      </c>
      <c r="E6420" s="9">
        <f t="shared" si="702"/>
        <v>106.95</v>
      </c>
      <c r="F6420" s="8">
        <f t="shared" si="701"/>
        <v>26.5</v>
      </c>
      <c r="G6420" s="8">
        <f t="shared" si="700"/>
        <v>1.4232458739368079</v>
      </c>
      <c r="I6420" s="8">
        <f t="shared" si="705"/>
        <v>30.558199999999999</v>
      </c>
      <c r="J6420" s="8">
        <f t="shared" si="706"/>
        <v>30.047600000000003</v>
      </c>
      <c r="K6420" s="16">
        <f t="shared" si="703"/>
        <v>0.34819999999999851</v>
      </c>
      <c r="L6420" s="16">
        <f t="shared" si="704"/>
        <v>0.33759999999999835</v>
      </c>
      <c r="M6420" s="16">
        <v>0</v>
      </c>
    </row>
    <row r="6421" spans="1:13" x14ac:dyDescent="0.25">
      <c r="A6421" s="7">
        <v>0.771770833333835</v>
      </c>
      <c r="B6421" s="6">
        <v>19.711600000000001</v>
      </c>
      <c r="C6421" s="8">
        <v>20.048999999999999</v>
      </c>
      <c r="D6421" s="8">
        <v>6418</v>
      </c>
      <c r="E6421" s="9">
        <f t="shared" si="702"/>
        <v>106.96666666666667</v>
      </c>
      <c r="F6421" s="8">
        <f t="shared" si="701"/>
        <v>26.516666666666666</v>
      </c>
      <c r="G6421" s="8">
        <f t="shared" ref="G6421:G6484" si="707">LOG10(F6421)</f>
        <v>1.4235189292629378</v>
      </c>
      <c r="I6421" s="8">
        <f t="shared" si="705"/>
        <v>30.5566</v>
      </c>
      <c r="J6421" s="8">
        <f t="shared" si="706"/>
        <v>30.047400000000003</v>
      </c>
      <c r="K6421" s="16">
        <f t="shared" si="703"/>
        <v>0.34659999999999869</v>
      </c>
      <c r="L6421" s="16">
        <f t="shared" si="704"/>
        <v>0.33739999999999881</v>
      </c>
      <c r="M6421" s="16">
        <v>0</v>
      </c>
    </row>
    <row r="6422" spans="1:13" x14ac:dyDescent="0.25">
      <c r="A6422" s="7">
        <v>0.77178240740790904</v>
      </c>
      <c r="B6422" s="6">
        <v>19.710799999999999</v>
      </c>
      <c r="C6422" s="8">
        <v>20.049099999999999</v>
      </c>
      <c r="D6422" s="2">
        <v>6419</v>
      </c>
      <c r="E6422" s="9">
        <f t="shared" si="702"/>
        <v>106.98333333333333</v>
      </c>
      <c r="F6422" s="8">
        <f t="shared" si="701"/>
        <v>26.533333333333331</v>
      </c>
      <c r="G6422" s="8">
        <f t="shared" si="707"/>
        <v>1.4237918130180065</v>
      </c>
      <c r="I6422" s="8">
        <f t="shared" si="705"/>
        <v>30.557400000000001</v>
      </c>
      <c r="J6422" s="8">
        <f t="shared" si="706"/>
        <v>30.047300000000003</v>
      </c>
      <c r="K6422" s="16">
        <f t="shared" si="703"/>
        <v>0.34740000000000038</v>
      </c>
      <c r="L6422" s="16">
        <f t="shared" si="704"/>
        <v>0.33729999999999905</v>
      </c>
      <c r="M6422" s="16">
        <v>0</v>
      </c>
    </row>
    <row r="6423" spans="1:13" x14ac:dyDescent="0.25">
      <c r="A6423" s="7">
        <v>0.77179398148198397</v>
      </c>
      <c r="B6423" s="6">
        <v>19.711500000000001</v>
      </c>
      <c r="C6423" s="8">
        <v>20.049800000000001</v>
      </c>
      <c r="D6423" s="8">
        <v>6420</v>
      </c>
      <c r="E6423" s="9">
        <f t="shared" si="702"/>
        <v>107</v>
      </c>
      <c r="F6423" s="8">
        <f t="shared" si="701"/>
        <v>26.549999999999997</v>
      </c>
      <c r="G6423" s="8">
        <f t="shared" si="707"/>
        <v>1.4240645254174877</v>
      </c>
      <c r="I6423" s="8">
        <f t="shared" si="705"/>
        <v>30.556699999999999</v>
      </c>
      <c r="J6423" s="8">
        <f t="shared" si="706"/>
        <v>30.046600000000002</v>
      </c>
      <c r="K6423" s="16">
        <f t="shared" si="703"/>
        <v>0.34669999999999845</v>
      </c>
      <c r="L6423" s="16">
        <f t="shared" si="704"/>
        <v>0.33659999999999712</v>
      </c>
      <c r="M6423" s="16">
        <v>0</v>
      </c>
    </row>
    <row r="6424" spans="1:13" x14ac:dyDescent="0.25">
      <c r="A6424" s="7">
        <v>0.77180555555605801</v>
      </c>
      <c r="B6424" s="6">
        <v>19.7104</v>
      </c>
      <c r="C6424" s="8">
        <v>20.049800000000001</v>
      </c>
      <c r="D6424" s="8">
        <v>6421</v>
      </c>
      <c r="E6424" s="9">
        <f t="shared" si="702"/>
        <v>107.01666666666667</v>
      </c>
      <c r="F6424" s="8">
        <f t="shared" si="701"/>
        <v>26.566666666666663</v>
      </c>
      <c r="G6424" s="8">
        <f t="shared" si="707"/>
        <v>1.4243370666764499</v>
      </c>
      <c r="I6424" s="8">
        <f t="shared" si="705"/>
        <v>30.5578</v>
      </c>
      <c r="J6424" s="8">
        <f t="shared" si="706"/>
        <v>30.046600000000002</v>
      </c>
      <c r="K6424" s="16">
        <f t="shared" si="703"/>
        <v>0.34779999999999944</v>
      </c>
      <c r="L6424" s="16">
        <f t="shared" si="704"/>
        <v>0.33659999999999712</v>
      </c>
      <c r="M6424" s="16">
        <v>0</v>
      </c>
    </row>
    <row r="6425" spans="1:13" x14ac:dyDescent="0.25">
      <c r="A6425" s="7">
        <v>0.77181712963013205</v>
      </c>
      <c r="B6425" s="6">
        <v>19.711500000000001</v>
      </c>
      <c r="C6425" s="8">
        <v>20.049700000000001</v>
      </c>
      <c r="D6425" s="2">
        <v>6422</v>
      </c>
      <c r="E6425" s="9">
        <f t="shared" si="702"/>
        <v>107.03333333333333</v>
      </c>
      <c r="F6425" s="8">
        <f t="shared" si="701"/>
        <v>26.583333333333329</v>
      </c>
      <c r="G6425" s="8">
        <f t="shared" si="707"/>
        <v>1.4246094370095561</v>
      </c>
      <c r="I6425" s="8">
        <f t="shared" si="705"/>
        <v>30.556699999999999</v>
      </c>
      <c r="J6425" s="8">
        <f t="shared" si="706"/>
        <v>30.046700000000001</v>
      </c>
      <c r="K6425" s="16">
        <f t="shared" si="703"/>
        <v>0.34669999999999845</v>
      </c>
      <c r="L6425" s="16">
        <f t="shared" si="704"/>
        <v>0.33669999999999689</v>
      </c>
      <c r="M6425" s="16">
        <v>0</v>
      </c>
    </row>
    <row r="6426" spans="1:13" x14ac:dyDescent="0.25">
      <c r="A6426" s="7">
        <v>0.77182870370420598</v>
      </c>
      <c r="B6426" s="6">
        <v>19.711600000000001</v>
      </c>
      <c r="C6426" s="8">
        <v>20.049700000000001</v>
      </c>
      <c r="D6426" s="8">
        <v>6423</v>
      </c>
      <c r="E6426" s="9">
        <f t="shared" si="702"/>
        <v>107.05</v>
      </c>
      <c r="F6426" s="8">
        <f t="shared" si="701"/>
        <v>26.599999999999994</v>
      </c>
      <c r="G6426" s="8">
        <f t="shared" si="707"/>
        <v>1.4248816366310668</v>
      </c>
      <c r="I6426" s="8">
        <f t="shared" si="705"/>
        <v>30.5566</v>
      </c>
      <c r="J6426" s="8">
        <f t="shared" si="706"/>
        <v>30.046700000000001</v>
      </c>
      <c r="K6426" s="16">
        <f t="shared" si="703"/>
        <v>0.34659999999999869</v>
      </c>
      <c r="L6426" s="16">
        <f t="shared" si="704"/>
        <v>0.33669999999999689</v>
      </c>
      <c r="M6426" s="16">
        <v>0</v>
      </c>
    </row>
    <row r="6427" spans="1:13" x14ac:dyDescent="0.25">
      <c r="A6427" s="7">
        <v>0.77184027777828002</v>
      </c>
      <c r="B6427" s="6">
        <v>19.7121</v>
      </c>
      <c r="C6427" s="8">
        <v>20.049900000000001</v>
      </c>
      <c r="D6427" s="8">
        <v>6424</v>
      </c>
      <c r="E6427" s="9">
        <f t="shared" si="702"/>
        <v>107.06666666666666</v>
      </c>
      <c r="F6427" s="8">
        <f t="shared" si="701"/>
        <v>26.61666666666666</v>
      </c>
      <c r="G6427" s="8">
        <f t="shared" si="707"/>
        <v>1.4251536657548391</v>
      </c>
      <c r="I6427" s="8">
        <f t="shared" si="705"/>
        <v>30.556100000000001</v>
      </c>
      <c r="J6427" s="8">
        <f t="shared" si="706"/>
        <v>30.046500000000002</v>
      </c>
      <c r="K6427" s="16">
        <f t="shared" si="703"/>
        <v>0.34609999999999985</v>
      </c>
      <c r="L6427" s="16">
        <f t="shared" si="704"/>
        <v>0.33649999999999736</v>
      </c>
      <c r="M6427" s="16">
        <v>0</v>
      </c>
    </row>
    <row r="6428" spans="1:13" x14ac:dyDescent="0.25">
      <c r="A6428" s="7">
        <v>0.77185185185235405</v>
      </c>
      <c r="B6428" s="6">
        <v>19.7117</v>
      </c>
      <c r="C6428" s="8">
        <v>20.0503</v>
      </c>
      <c r="D6428" s="2">
        <v>6425</v>
      </c>
      <c r="E6428" s="9">
        <f t="shared" si="702"/>
        <v>107.08333333333333</v>
      </c>
      <c r="F6428" s="8">
        <f t="shared" si="701"/>
        <v>26.633333333333326</v>
      </c>
      <c r="G6428" s="8">
        <f t="shared" si="707"/>
        <v>1.4254255245943288</v>
      </c>
      <c r="I6428" s="8">
        <f t="shared" si="705"/>
        <v>30.5565</v>
      </c>
      <c r="J6428" s="8">
        <f t="shared" si="706"/>
        <v>30.046100000000003</v>
      </c>
      <c r="K6428" s="16">
        <f t="shared" si="703"/>
        <v>0.34649999999999892</v>
      </c>
      <c r="L6428" s="16">
        <f t="shared" si="704"/>
        <v>0.33609999999999829</v>
      </c>
      <c r="M6428" s="16">
        <v>0</v>
      </c>
    </row>
    <row r="6429" spans="1:13" x14ac:dyDescent="0.25">
      <c r="A6429" s="7">
        <v>0.77186342592642898</v>
      </c>
      <c r="B6429" s="6">
        <v>19.7118</v>
      </c>
      <c r="C6429" s="8">
        <v>20.0502</v>
      </c>
      <c r="D6429" s="8">
        <v>6426</v>
      </c>
      <c r="E6429" s="9">
        <f t="shared" si="702"/>
        <v>107.1</v>
      </c>
      <c r="F6429" s="8">
        <f t="shared" si="701"/>
        <v>26.649999999999991</v>
      </c>
      <c r="G6429" s="8">
        <f t="shared" si="707"/>
        <v>1.4256972133625909</v>
      </c>
      <c r="I6429" s="8">
        <f t="shared" si="705"/>
        <v>30.5564</v>
      </c>
      <c r="J6429" s="8">
        <f t="shared" si="706"/>
        <v>30.046200000000002</v>
      </c>
      <c r="K6429" s="16">
        <f t="shared" si="703"/>
        <v>0.34639999999999915</v>
      </c>
      <c r="L6429" s="16">
        <f t="shared" si="704"/>
        <v>0.33619999999999806</v>
      </c>
      <c r="M6429" s="16">
        <v>0</v>
      </c>
    </row>
    <row r="6430" spans="1:13" x14ac:dyDescent="0.25">
      <c r="A6430" s="7">
        <v>0.77187500000050302</v>
      </c>
      <c r="B6430" s="6">
        <v>19.712700000000002</v>
      </c>
      <c r="C6430" s="8">
        <v>20.051400000000001</v>
      </c>
      <c r="D6430" s="8">
        <v>6427</v>
      </c>
      <c r="E6430" s="9">
        <f t="shared" si="702"/>
        <v>107.11666666666666</v>
      </c>
      <c r="F6430" s="8">
        <f t="shared" si="701"/>
        <v>26.666666666666657</v>
      </c>
      <c r="G6430" s="8">
        <f t="shared" si="707"/>
        <v>1.4259687322722809</v>
      </c>
      <c r="I6430" s="8">
        <f t="shared" si="705"/>
        <v>30.555499999999999</v>
      </c>
      <c r="J6430" s="8">
        <f t="shared" si="706"/>
        <v>30.045000000000002</v>
      </c>
      <c r="K6430" s="16">
        <f t="shared" si="703"/>
        <v>0.3454999999999977</v>
      </c>
      <c r="L6430" s="16">
        <f t="shared" si="704"/>
        <v>0.3349999999999973</v>
      </c>
      <c r="M6430" s="16">
        <v>0</v>
      </c>
    </row>
    <row r="6431" spans="1:13" x14ac:dyDescent="0.25">
      <c r="A6431" s="7">
        <v>0.77188657407457695</v>
      </c>
      <c r="B6431" s="6">
        <v>19.7117</v>
      </c>
      <c r="C6431" s="8">
        <v>20.051500000000001</v>
      </c>
      <c r="D6431" s="2">
        <v>6428</v>
      </c>
      <c r="E6431" s="9">
        <f t="shared" si="702"/>
        <v>107.13333333333334</v>
      </c>
      <c r="F6431" s="8">
        <f t="shared" si="701"/>
        <v>26.683333333333337</v>
      </c>
      <c r="G6431" s="8">
        <f t="shared" si="707"/>
        <v>1.4262400815356562</v>
      </c>
      <c r="I6431" s="8">
        <f t="shared" si="705"/>
        <v>30.5565</v>
      </c>
      <c r="J6431" s="8">
        <f t="shared" si="706"/>
        <v>30.044900000000002</v>
      </c>
      <c r="K6431" s="16">
        <f t="shared" si="703"/>
        <v>0.34649999999999892</v>
      </c>
      <c r="L6431" s="16">
        <f t="shared" si="704"/>
        <v>0.33489999999999753</v>
      </c>
      <c r="M6431" s="16">
        <v>0</v>
      </c>
    </row>
    <row r="6432" spans="1:13" x14ac:dyDescent="0.25">
      <c r="A6432" s="7">
        <v>0.77189814814865099</v>
      </c>
      <c r="B6432" s="6">
        <v>19.712399999999999</v>
      </c>
      <c r="C6432" s="8">
        <v>20.052</v>
      </c>
      <c r="D6432" s="8">
        <v>6429</v>
      </c>
      <c r="E6432" s="9">
        <f t="shared" si="702"/>
        <v>107.15</v>
      </c>
      <c r="F6432" s="8">
        <f t="shared" ref="F6432:F6495" si="708">E6432-$E$4830</f>
        <v>26.700000000000003</v>
      </c>
      <c r="G6432" s="8">
        <f t="shared" si="707"/>
        <v>1.4265112613645752</v>
      </c>
      <c r="I6432" s="8">
        <f t="shared" si="705"/>
        <v>30.555800000000001</v>
      </c>
      <c r="J6432" s="8">
        <f t="shared" si="706"/>
        <v>30.044400000000003</v>
      </c>
      <c r="K6432" s="16">
        <f t="shared" si="703"/>
        <v>0.34580000000000055</v>
      </c>
      <c r="L6432" s="16">
        <f t="shared" si="704"/>
        <v>0.3343999999999987</v>
      </c>
      <c r="M6432" s="16">
        <v>0</v>
      </c>
    </row>
    <row r="6433" spans="1:13" x14ac:dyDescent="0.25">
      <c r="A6433" s="7">
        <v>0.77190972222272503</v>
      </c>
      <c r="B6433" s="6">
        <v>19.712299999999999</v>
      </c>
      <c r="C6433" s="8">
        <v>20.0517</v>
      </c>
      <c r="D6433" s="8">
        <v>6430</v>
      </c>
      <c r="E6433" s="9">
        <f t="shared" si="702"/>
        <v>107.16666666666667</v>
      </c>
      <c r="F6433" s="8">
        <f t="shared" si="708"/>
        <v>26.716666666666669</v>
      </c>
      <c r="G6433" s="8">
        <f t="shared" si="707"/>
        <v>1.4267822719705012</v>
      </c>
      <c r="I6433" s="8">
        <f t="shared" si="705"/>
        <v>30.555900000000001</v>
      </c>
      <c r="J6433" s="8">
        <f t="shared" si="706"/>
        <v>30.044700000000002</v>
      </c>
      <c r="K6433" s="16">
        <f t="shared" si="703"/>
        <v>0.34590000000000032</v>
      </c>
      <c r="L6433" s="16">
        <f t="shared" si="704"/>
        <v>0.334699999999998</v>
      </c>
      <c r="M6433" s="16">
        <v>0</v>
      </c>
    </row>
    <row r="6434" spans="1:13" x14ac:dyDescent="0.25">
      <c r="A6434" s="7">
        <v>0.77192129629679895</v>
      </c>
      <c r="B6434" s="6">
        <v>19.712800000000001</v>
      </c>
      <c r="C6434" s="8">
        <v>20.052399999999999</v>
      </c>
      <c r="D6434" s="2">
        <v>6431</v>
      </c>
      <c r="E6434" s="9">
        <f t="shared" si="702"/>
        <v>107.18333333333334</v>
      </c>
      <c r="F6434" s="8">
        <f t="shared" si="708"/>
        <v>26.733333333333334</v>
      </c>
      <c r="G6434" s="8">
        <f t="shared" si="707"/>
        <v>1.427053113564501</v>
      </c>
      <c r="I6434" s="8">
        <f t="shared" si="705"/>
        <v>30.555399999999999</v>
      </c>
      <c r="J6434" s="8">
        <f t="shared" si="706"/>
        <v>30.044000000000004</v>
      </c>
      <c r="K6434" s="16">
        <f t="shared" si="703"/>
        <v>0.34539999999999793</v>
      </c>
      <c r="L6434" s="16">
        <f t="shared" si="704"/>
        <v>0.33399999999999963</v>
      </c>
      <c r="M6434" s="16">
        <v>0</v>
      </c>
    </row>
    <row r="6435" spans="1:13" x14ac:dyDescent="0.25">
      <c r="A6435" s="7">
        <v>0.77193287037087299</v>
      </c>
      <c r="B6435" s="6">
        <v>19.712199999999999</v>
      </c>
      <c r="C6435" s="8">
        <v>20.052099999999999</v>
      </c>
      <c r="D6435" s="8">
        <v>6432</v>
      </c>
      <c r="E6435" s="9">
        <f t="shared" si="702"/>
        <v>107.2</v>
      </c>
      <c r="F6435" s="8">
        <f t="shared" si="708"/>
        <v>26.75</v>
      </c>
      <c r="G6435" s="8">
        <f t="shared" si="707"/>
        <v>1.4273237863572472</v>
      </c>
      <c r="I6435" s="8">
        <f t="shared" si="705"/>
        <v>30.556000000000001</v>
      </c>
      <c r="J6435" s="8">
        <f t="shared" si="706"/>
        <v>30.044300000000003</v>
      </c>
      <c r="K6435" s="16">
        <f t="shared" si="703"/>
        <v>0.34600000000000009</v>
      </c>
      <c r="L6435" s="16">
        <f t="shared" si="704"/>
        <v>0.33429999999999893</v>
      </c>
      <c r="M6435" s="16">
        <v>0</v>
      </c>
    </row>
    <row r="6436" spans="1:13" x14ac:dyDescent="0.25">
      <c r="A6436" s="7">
        <v>0.77194444444494803</v>
      </c>
      <c r="B6436" s="6">
        <v>19.712599999999998</v>
      </c>
      <c r="C6436" s="8">
        <v>20.051200000000001</v>
      </c>
      <c r="D6436" s="8">
        <v>6433</v>
      </c>
      <c r="E6436" s="9">
        <f t="shared" si="702"/>
        <v>107.21666666666667</v>
      </c>
      <c r="F6436" s="8">
        <f t="shared" si="708"/>
        <v>26.766666666666666</v>
      </c>
      <c r="G6436" s="8">
        <f t="shared" si="707"/>
        <v>1.4275942905590184</v>
      </c>
      <c r="I6436" s="8">
        <f t="shared" si="705"/>
        <v>30.555600000000002</v>
      </c>
      <c r="J6436" s="8">
        <f t="shared" si="706"/>
        <v>30.045200000000001</v>
      </c>
      <c r="K6436" s="16">
        <f t="shared" si="703"/>
        <v>0.34560000000000102</v>
      </c>
      <c r="L6436" s="16">
        <f t="shared" si="704"/>
        <v>0.33519999999999683</v>
      </c>
      <c r="M6436" s="16">
        <v>0</v>
      </c>
    </row>
    <row r="6437" spans="1:13" x14ac:dyDescent="0.25">
      <c r="A6437" s="7">
        <v>0.77195601851902196</v>
      </c>
      <c r="B6437" s="6">
        <v>19.7136</v>
      </c>
      <c r="C6437" s="8">
        <v>20.052499999999998</v>
      </c>
      <c r="D6437" s="2">
        <v>6434</v>
      </c>
      <c r="E6437" s="9">
        <f t="shared" si="702"/>
        <v>107.23333333333333</v>
      </c>
      <c r="F6437" s="8">
        <f t="shared" si="708"/>
        <v>26.783333333333331</v>
      </c>
      <c r="G6437" s="8">
        <f t="shared" si="707"/>
        <v>1.4278646263797008</v>
      </c>
      <c r="I6437" s="8">
        <f t="shared" si="705"/>
        <v>30.554600000000001</v>
      </c>
      <c r="J6437" s="8">
        <f t="shared" si="706"/>
        <v>30.043900000000004</v>
      </c>
      <c r="K6437" s="16">
        <f t="shared" si="703"/>
        <v>0.3445999999999998</v>
      </c>
      <c r="L6437" s="16">
        <f t="shared" si="704"/>
        <v>0.33389999999999986</v>
      </c>
      <c r="M6437" s="16">
        <v>0</v>
      </c>
    </row>
    <row r="6438" spans="1:13" x14ac:dyDescent="0.25">
      <c r="A6438" s="7">
        <v>0.771967592593096</v>
      </c>
      <c r="B6438" s="6">
        <v>19.713699999999999</v>
      </c>
      <c r="C6438" s="8">
        <v>20.052499999999998</v>
      </c>
      <c r="D6438" s="8">
        <v>6435</v>
      </c>
      <c r="E6438" s="9">
        <f t="shared" si="702"/>
        <v>107.25</v>
      </c>
      <c r="F6438" s="8">
        <f t="shared" si="708"/>
        <v>26.799999999999997</v>
      </c>
      <c r="G6438" s="8">
        <f t="shared" si="707"/>
        <v>1.4281347940287887</v>
      </c>
      <c r="I6438" s="8">
        <f t="shared" si="705"/>
        <v>30.554500000000001</v>
      </c>
      <c r="J6438" s="8">
        <f t="shared" si="706"/>
        <v>30.043900000000004</v>
      </c>
      <c r="K6438" s="16">
        <f t="shared" si="703"/>
        <v>0.34450000000000003</v>
      </c>
      <c r="L6438" s="16">
        <f t="shared" si="704"/>
        <v>0.33389999999999986</v>
      </c>
      <c r="M6438" s="16">
        <v>0</v>
      </c>
    </row>
    <row r="6439" spans="1:13" x14ac:dyDescent="0.25">
      <c r="A6439" s="7">
        <v>0.77197916666717004</v>
      </c>
      <c r="B6439" s="6">
        <v>19.713799999999999</v>
      </c>
      <c r="C6439" s="8">
        <v>20.0532</v>
      </c>
      <c r="D6439" s="8">
        <v>6436</v>
      </c>
      <c r="E6439" s="9">
        <f t="shared" si="702"/>
        <v>107.26666666666667</v>
      </c>
      <c r="F6439" s="8">
        <f t="shared" si="708"/>
        <v>26.816666666666663</v>
      </c>
      <c r="G6439" s="8">
        <f t="shared" si="707"/>
        <v>1.4284047937153859</v>
      </c>
      <c r="I6439" s="8">
        <f t="shared" si="705"/>
        <v>30.554400000000001</v>
      </c>
      <c r="J6439" s="8">
        <f t="shared" si="706"/>
        <v>30.043200000000002</v>
      </c>
      <c r="K6439" s="16">
        <f t="shared" si="703"/>
        <v>0.34440000000000026</v>
      </c>
      <c r="L6439" s="16">
        <f t="shared" si="704"/>
        <v>0.33319999999999794</v>
      </c>
      <c r="M6439" s="16">
        <v>0</v>
      </c>
    </row>
    <row r="6440" spans="1:13" x14ac:dyDescent="0.25">
      <c r="A6440" s="7">
        <v>0.77199074074124396</v>
      </c>
      <c r="B6440" s="6">
        <v>19.713000000000001</v>
      </c>
      <c r="C6440" s="8">
        <v>20.0535</v>
      </c>
      <c r="D6440" s="2">
        <v>6437</v>
      </c>
      <c r="E6440" s="9">
        <f t="shared" si="702"/>
        <v>107.28333333333333</v>
      </c>
      <c r="F6440" s="8">
        <f t="shared" si="708"/>
        <v>26.833333333333329</v>
      </c>
      <c r="G6440" s="8">
        <f t="shared" si="707"/>
        <v>1.4286746256482059</v>
      </c>
      <c r="I6440" s="8">
        <f t="shared" si="705"/>
        <v>30.555199999999999</v>
      </c>
      <c r="J6440" s="8">
        <f t="shared" si="706"/>
        <v>30.042900000000003</v>
      </c>
      <c r="K6440" s="16">
        <f t="shared" si="703"/>
        <v>0.3451999999999984</v>
      </c>
      <c r="L6440" s="16">
        <f t="shared" si="704"/>
        <v>0.33289999999999864</v>
      </c>
      <c r="M6440" s="16">
        <v>0</v>
      </c>
    </row>
    <row r="6441" spans="1:13" x14ac:dyDescent="0.25">
      <c r="A6441" s="7">
        <v>0.772002314815318</v>
      </c>
      <c r="B6441" s="6">
        <v>19.713200000000001</v>
      </c>
      <c r="C6441" s="8">
        <v>20.0535</v>
      </c>
      <c r="D6441" s="8">
        <v>6438</v>
      </c>
      <c r="E6441" s="9">
        <f t="shared" si="702"/>
        <v>107.3</v>
      </c>
      <c r="F6441" s="8">
        <f t="shared" si="708"/>
        <v>26.849999999999994</v>
      </c>
      <c r="G6441" s="8">
        <f t="shared" si="707"/>
        <v>1.4289442900355742</v>
      </c>
      <c r="I6441" s="8">
        <f t="shared" si="705"/>
        <v>30.555</v>
      </c>
      <c r="J6441" s="8">
        <f t="shared" si="706"/>
        <v>30.042900000000003</v>
      </c>
      <c r="K6441" s="16">
        <f t="shared" si="703"/>
        <v>0.34499999999999886</v>
      </c>
      <c r="L6441" s="16">
        <f t="shared" si="704"/>
        <v>0.33289999999999864</v>
      </c>
      <c r="M6441" s="16">
        <v>0</v>
      </c>
    </row>
    <row r="6442" spans="1:13" x14ac:dyDescent="0.25">
      <c r="A6442" s="7">
        <v>0.77201388888939204</v>
      </c>
      <c r="B6442" s="6">
        <v>19.714099999999998</v>
      </c>
      <c r="C6442" s="8">
        <v>20.052499999999998</v>
      </c>
      <c r="D6442" s="8">
        <v>6439</v>
      </c>
      <c r="E6442" s="9">
        <f t="shared" si="702"/>
        <v>107.31666666666666</v>
      </c>
      <c r="F6442" s="8">
        <f t="shared" si="708"/>
        <v>26.86666666666666</v>
      </c>
      <c r="G6442" s="8">
        <f t="shared" si="707"/>
        <v>1.429213787085428</v>
      </c>
      <c r="I6442" s="8">
        <f t="shared" si="705"/>
        <v>30.554100000000002</v>
      </c>
      <c r="J6442" s="8">
        <f t="shared" si="706"/>
        <v>30.043900000000004</v>
      </c>
      <c r="K6442" s="16">
        <f t="shared" si="703"/>
        <v>0.34410000000000096</v>
      </c>
      <c r="L6442" s="16">
        <f t="shared" si="704"/>
        <v>0.33389999999999986</v>
      </c>
      <c r="M6442" s="16">
        <v>0</v>
      </c>
    </row>
    <row r="6443" spans="1:13" x14ac:dyDescent="0.25">
      <c r="A6443" s="7">
        <v>0.77202546296346697</v>
      </c>
      <c r="B6443" s="6">
        <v>19.713999999999999</v>
      </c>
      <c r="C6443" s="8">
        <v>20.053899999999999</v>
      </c>
      <c r="D6443" s="2">
        <v>6440</v>
      </c>
      <c r="E6443" s="9">
        <f t="shared" si="702"/>
        <v>107.33333333333333</v>
      </c>
      <c r="F6443" s="8">
        <f t="shared" si="708"/>
        <v>26.883333333333326</v>
      </c>
      <c r="G6443" s="8">
        <f t="shared" si="707"/>
        <v>1.4294831170053177</v>
      </c>
      <c r="I6443" s="8">
        <f t="shared" si="705"/>
        <v>30.554200000000002</v>
      </c>
      <c r="J6443" s="8">
        <f t="shared" si="706"/>
        <v>30.042500000000004</v>
      </c>
      <c r="K6443" s="16">
        <f t="shared" si="703"/>
        <v>0.34420000000000073</v>
      </c>
      <c r="L6443" s="16">
        <f t="shared" si="704"/>
        <v>0.33249999999999957</v>
      </c>
      <c r="M6443" s="16">
        <v>0</v>
      </c>
    </row>
    <row r="6444" spans="1:13" x14ac:dyDescent="0.25">
      <c r="A6444" s="7">
        <v>0.77203703703754101</v>
      </c>
      <c r="B6444" s="6">
        <v>19.713699999999999</v>
      </c>
      <c r="C6444" s="8">
        <v>20.0533</v>
      </c>
      <c r="D6444" s="8">
        <v>6441</v>
      </c>
      <c r="E6444" s="9">
        <f t="shared" si="702"/>
        <v>107.35</v>
      </c>
      <c r="F6444" s="8">
        <f t="shared" si="708"/>
        <v>26.899999999999991</v>
      </c>
      <c r="G6444" s="8">
        <f t="shared" si="707"/>
        <v>1.4297522800024078</v>
      </c>
      <c r="I6444" s="8">
        <f t="shared" si="705"/>
        <v>30.554500000000001</v>
      </c>
      <c r="J6444" s="8">
        <f t="shared" si="706"/>
        <v>30.043100000000003</v>
      </c>
      <c r="K6444" s="16">
        <f t="shared" si="703"/>
        <v>0.34450000000000003</v>
      </c>
      <c r="L6444" s="16">
        <f t="shared" si="704"/>
        <v>0.33309999999999818</v>
      </c>
      <c r="M6444" s="16">
        <v>0</v>
      </c>
    </row>
    <row r="6445" spans="1:13" x14ac:dyDescent="0.25">
      <c r="A6445" s="7">
        <v>0.77204861111161505</v>
      </c>
      <c r="B6445" s="6">
        <v>19.714099999999998</v>
      </c>
      <c r="C6445" s="8">
        <v>20.053799999999999</v>
      </c>
      <c r="D6445" s="8">
        <v>6442</v>
      </c>
      <c r="E6445" s="9">
        <f t="shared" si="702"/>
        <v>107.36666666666666</v>
      </c>
      <c r="F6445" s="8">
        <f t="shared" si="708"/>
        <v>26.916666666666657</v>
      </c>
      <c r="G6445" s="8">
        <f t="shared" si="707"/>
        <v>1.4300212762834779</v>
      </c>
      <c r="I6445" s="8">
        <f t="shared" si="705"/>
        <v>30.554100000000002</v>
      </c>
      <c r="J6445" s="8">
        <f t="shared" si="706"/>
        <v>30.042600000000004</v>
      </c>
      <c r="K6445" s="16">
        <f t="shared" si="703"/>
        <v>0.34410000000000096</v>
      </c>
      <c r="L6445" s="16">
        <f t="shared" si="704"/>
        <v>0.33259999999999934</v>
      </c>
      <c r="M6445" s="16">
        <v>0</v>
      </c>
    </row>
    <row r="6446" spans="1:13" x14ac:dyDescent="0.25">
      <c r="A6446" s="7">
        <v>0.77206018518568897</v>
      </c>
      <c r="B6446" s="6">
        <v>19.715399999999999</v>
      </c>
      <c r="C6446" s="8">
        <v>20.054400000000001</v>
      </c>
      <c r="D6446" s="2">
        <v>6443</v>
      </c>
      <c r="E6446" s="9">
        <f t="shared" si="702"/>
        <v>107.38333333333334</v>
      </c>
      <c r="F6446" s="8">
        <f t="shared" si="708"/>
        <v>26.933333333333337</v>
      </c>
      <c r="G6446" s="8">
        <f t="shared" si="707"/>
        <v>1.4302901060549238</v>
      </c>
      <c r="I6446" s="8">
        <f t="shared" si="705"/>
        <v>30.552800000000001</v>
      </c>
      <c r="J6446" s="8">
        <f t="shared" si="706"/>
        <v>30.042000000000002</v>
      </c>
      <c r="K6446" s="16">
        <f t="shared" si="703"/>
        <v>0.34280000000000044</v>
      </c>
      <c r="L6446" s="16">
        <f t="shared" si="704"/>
        <v>0.33199999999999719</v>
      </c>
      <c r="M6446" s="16">
        <v>0</v>
      </c>
    </row>
    <row r="6447" spans="1:13" x14ac:dyDescent="0.25">
      <c r="A6447" s="7">
        <v>0.77207175925976301</v>
      </c>
      <c r="B6447" s="6">
        <v>19.713999999999999</v>
      </c>
      <c r="C6447" s="8">
        <v>20.054200000000002</v>
      </c>
      <c r="D6447" s="8">
        <v>6444</v>
      </c>
      <c r="E6447" s="9">
        <f t="shared" si="702"/>
        <v>107.4</v>
      </c>
      <c r="F6447" s="8">
        <f t="shared" si="708"/>
        <v>26.950000000000003</v>
      </c>
      <c r="G6447" s="8">
        <f t="shared" si="707"/>
        <v>1.4305587695227575</v>
      </c>
      <c r="I6447" s="8">
        <f t="shared" si="705"/>
        <v>30.554200000000002</v>
      </c>
      <c r="J6447" s="8">
        <f t="shared" si="706"/>
        <v>30.042200000000001</v>
      </c>
      <c r="K6447" s="16">
        <f t="shared" si="703"/>
        <v>0.34420000000000073</v>
      </c>
      <c r="L6447" s="16">
        <f t="shared" si="704"/>
        <v>0.33219999999999672</v>
      </c>
      <c r="M6447" s="16">
        <v>0</v>
      </c>
    </row>
    <row r="6448" spans="1:13" x14ac:dyDescent="0.25">
      <c r="A6448" s="7">
        <v>0.77208333333383705</v>
      </c>
      <c r="B6448" s="6">
        <v>19.714600000000001</v>
      </c>
      <c r="C6448" s="8">
        <v>20.054400000000001</v>
      </c>
      <c r="D6448" s="8">
        <v>6445</v>
      </c>
      <c r="E6448" s="9">
        <f t="shared" si="702"/>
        <v>107.41666666666667</v>
      </c>
      <c r="F6448" s="8">
        <f t="shared" si="708"/>
        <v>26.966666666666669</v>
      </c>
      <c r="G6448" s="8">
        <f t="shared" si="707"/>
        <v>1.4308272668926099</v>
      </c>
      <c r="I6448" s="8">
        <f t="shared" si="705"/>
        <v>30.553599999999999</v>
      </c>
      <c r="J6448" s="8">
        <f t="shared" si="706"/>
        <v>30.042000000000002</v>
      </c>
      <c r="K6448" s="16">
        <f t="shared" si="703"/>
        <v>0.34359999999999857</v>
      </c>
      <c r="L6448" s="16">
        <f t="shared" si="704"/>
        <v>0.33199999999999719</v>
      </c>
      <c r="M6448" s="16">
        <v>0</v>
      </c>
    </row>
    <row r="6449" spans="1:13" x14ac:dyDescent="0.25">
      <c r="A6449" s="7">
        <v>0.77209490740791198</v>
      </c>
      <c r="B6449" s="6">
        <v>19.714600000000001</v>
      </c>
      <c r="C6449" s="8">
        <v>20.054300000000001</v>
      </c>
      <c r="D6449" s="2">
        <v>6446</v>
      </c>
      <c r="E6449" s="9">
        <f t="shared" si="702"/>
        <v>107.43333333333334</v>
      </c>
      <c r="F6449" s="8">
        <f t="shared" si="708"/>
        <v>26.983333333333334</v>
      </c>
      <c r="G6449" s="8">
        <f t="shared" si="707"/>
        <v>1.4310955983697302</v>
      </c>
      <c r="I6449" s="8">
        <f t="shared" si="705"/>
        <v>30.553599999999999</v>
      </c>
      <c r="J6449" s="8">
        <f t="shared" si="706"/>
        <v>30.042100000000001</v>
      </c>
      <c r="K6449" s="16">
        <f t="shared" si="703"/>
        <v>0.34359999999999857</v>
      </c>
      <c r="L6449" s="16">
        <f t="shared" si="704"/>
        <v>0.33209999999999695</v>
      </c>
      <c r="M6449" s="16">
        <v>0</v>
      </c>
    </row>
    <row r="6450" spans="1:13" x14ac:dyDescent="0.25">
      <c r="A6450" s="7">
        <v>0.77210648148198602</v>
      </c>
      <c r="B6450" s="6">
        <v>19.7148</v>
      </c>
      <c r="C6450" s="8">
        <v>20.056000000000001</v>
      </c>
      <c r="D6450" s="8">
        <v>6447</v>
      </c>
      <c r="E6450" s="9">
        <f t="shared" si="702"/>
        <v>107.45</v>
      </c>
      <c r="F6450" s="8">
        <f t="shared" si="708"/>
        <v>27</v>
      </c>
      <c r="G6450" s="8">
        <f t="shared" si="707"/>
        <v>1.4313637641589874</v>
      </c>
      <c r="I6450" s="8">
        <f t="shared" si="705"/>
        <v>30.5534</v>
      </c>
      <c r="J6450" s="8">
        <f t="shared" si="706"/>
        <v>30.040400000000002</v>
      </c>
      <c r="K6450" s="16">
        <f t="shared" si="703"/>
        <v>0.34339999999999904</v>
      </c>
      <c r="L6450" s="16">
        <f t="shared" si="704"/>
        <v>0.33039999999999736</v>
      </c>
      <c r="M6450" s="16">
        <v>0</v>
      </c>
    </row>
    <row r="6451" spans="1:13" x14ac:dyDescent="0.25">
      <c r="A6451" s="7">
        <v>0.77211805555605995</v>
      </c>
      <c r="B6451" s="6">
        <v>19.7151</v>
      </c>
      <c r="C6451" s="8">
        <v>20.054500000000001</v>
      </c>
      <c r="D6451" s="8">
        <v>6448</v>
      </c>
      <c r="E6451" s="9">
        <f t="shared" si="702"/>
        <v>107.46666666666667</v>
      </c>
      <c r="F6451" s="8">
        <f t="shared" si="708"/>
        <v>27.016666666666666</v>
      </c>
      <c r="G6451" s="8">
        <f t="shared" si="707"/>
        <v>1.4316317644648713</v>
      </c>
      <c r="I6451" s="8">
        <f t="shared" si="705"/>
        <v>30.553100000000001</v>
      </c>
      <c r="J6451" s="8">
        <f t="shared" si="706"/>
        <v>30.041900000000002</v>
      </c>
      <c r="K6451" s="16">
        <f t="shared" si="703"/>
        <v>0.34309999999999974</v>
      </c>
      <c r="L6451" s="16">
        <f t="shared" si="704"/>
        <v>0.33189999999999742</v>
      </c>
      <c r="M6451" s="16">
        <v>0</v>
      </c>
    </row>
    <row r="6452" spans="1:13" x14ac:dyDescent="0.25">
      <c r="A6452" s="7">
        <v>0.77212962963013398</v>
      </c>
      <c r="B6452" s="6">
        <v>19.714700000000001</v>
      </c>
      <c r="C6452" s="8">
        <v>20.055499999999999</v>
      </c>
      <c r="D6452" s="2">
        <v>6449</v>
      </c>
      <c r="E6452" s="9">
        <f t="shared" si="702"/>
        <v>107.48333333333333</v>
      </c>
      <c r="F6452" s="8">
        <f t="shared" si="708"/>
        <v>27.033333333333331</v>
      </c>
      <c r="G6452" s="8">
        <f t="shared" si="707"/>
        <v>1.4318995994914936</v>
      </c>
      <c r="I6452" s="8">
        <f t="shared" si="705"/>
        <v>30.5535</v>
      </c>
      <c r="J6452" s="8">
        <f t="shared" si="706"/>
        <v>30.040900000000004</v>
      </c>
      <c r="K6452" s="16">
        <f t="shared" si="703"/>
        <v>0.34349999999999881</v>
      </c>
      <c r="L6452" s="16">
        <f t="shared" si="704"/>
        <v>0.33089999999999975</v>
      </c>
      <c r="M6452" s="16">
        <v>0</v>
      </c>
    </row>
    <row r="6453" spans="1:13" x14ac:dyDescent="0.25">
      <c r="A6453" s="7">
        <v>0.77214120370420802</v>
      </c>
      <c r="B6453" s="6">
        <v>19.714300000000001</v>
      </c>
      <c r="C6453" s="8">
        <v>20.055199999999999</v>
      </c>
      <c r="D6453" s="8">
        <v>6450</v>
      </c>
      <c r="E6453" s="9">
        <f t="shared" si="702"/>
        <v>107.5</v>
      </c>
      <c r="F6453" s="8">
        <f t="shared" si="708"/>
        <v>27.049999999999997</v>
      </c>
      <c r="G6453" s="8">
        <f t="shared" si="707"/>
        <v>1.4321672694425882</v>
      </c>
      <c r="I6453" s="8">
        <f t="shared" si="705"/>
        <v>30.553899999999999</v>
      </c>
      <c r="J6453" s="8">
        <f t="shared" si="706"/>
        <v>30.041200000000003</v>
      </c>
      <c r="K6453" s="16">
        <f t="shared" si="703"/>
        <v>0.34389999999999787</v>
      </c>
      <c r="L6453" s="16">
        <f t="shared" si="704"/>
        <v>0.33119999999999905</v>
      </c>
      <c r="M6453" s="16">
        <v>0</v>
      </c>
    </row>
    <row r="6454" spans="1:13" x14ac:dyDescent="0.25">
      <c r="A6454" s="7">
        <v>0.77215277777828195</v>
      </c>
      <c r="B6454" s="6">
        <v>19.7151</v>
      </c>
      <c r="C6454" s="8">
        <v>20.056000000000001</v>
      </c>
      <c r="D6454" s="8">
        <v>6451</v>
      </c>
      <c r="E6454" s="9">
        <f t="shared" ref="E6454:E6517" si="709">D6454/60</f>
        <v>107.51666666666667</v>
      </c>
      <c r="F6454" s="8">
        <f t="shared" si="708"/>
        <v>27.066666666666663</v>
      </c>
      <c r="G6454" s="8">
        <f t="shared" si="707"/>
        <v>1.4324347745215129</v>
      </c>
      <c r="I6454" s="8">
        <f t="shared" si="705"/>
        <v>30.553100000000001</v>
      </c>
      <c r="J6454" s="8">
        <f t="shared" si="706"/>
        <v>30.040400000000002</v>
      </c>
      <c r="K6454" s="16">
        <f t="shared" si="703"/>
        <v>0.34309999999999974</v>
      </c>
      <c r="L6454" s="16">
        <f t="shared" si="704"/>
        <v>0.33039999999999736</v>
      </c>
      <c r="M6454" s="16">
        <v>0</v>
      </c>
    </row>
    <row r="6455" spans="1:13" x14ac:dyDescent="0.25">
      <c r="A6455" s="7">
        <v>0.77216435185235599</v>
      </c>
      <c r="B6455" s="6">
        <v>19.714700000000001</v>
      </c>
      <c r="C6455" s="8">
        <v>20.055700000000002</v>
      </c>
      <c r="D6455" s="2">
        <v>6452</v>
      </c>
      <c r="E6455" s="9">
        <f t="shared" si="709"/>
        <v>107.53333333333333</v>
      </c>
      <c r="F6455" s="8">
        <f t="shared" si="708"/>
        <v>27.083333333333329</v>
      </c>
      <c r="G6455" s="8">
        <f t="shared" si="707"/>
        <v>1.4327021149312495</v>
      </c>
      <c r="I6455" s="8">
        <f t="shared" si="705"/>
        <v>30.5535</v>
      </c>
      <c r="J6455" s="8">
        <f t="shared" si="706"/>
        <v>30.040700000000001</v>
      </c>
      <c r="K6455" s="16">
        <f t="shared" si="703"/>
        <v>0.34349999999999881</v>
      </c>
      <c r="L6455" s="16">
        <f t="shared" si="704"/>
        <v>0.33069999999999666</v>
      </c>
      <c r="M6455" s="16">
        <v>0</v>
      </c>
    </row>
    <row r="6456" spans="1:13" x14ac:dyDescent="0.25">
      <c r="A6456" s="7">
        <v>0.77217592592643103</v>
      </c>
      <c r="B6456" s="6">
        <v>19.714700000000001</v>
      </c>
      <c r="C6456" s="8">
        <v>20.055099999999999</v>
      </c>
      <c r="D6456" s="8">
        <v>6453</v>
      </c>
      <c r="E6456" s="9">
        <f t="shared" si="709"/>
        <v>107.55</v>
      </c>
      <c r="F6456" s="8">
        <f t="shared" si="708"/>
        <v>27.099999999999994</v>
      </c>
      <c r="G6456" s="8">
        <f t="shared" si="707"/>
        <v>1.4329692908744056</v>
      </c>
      <c r="I6456" s="8">
        <f t="shared" si="705"/>
        <v>30.5535</v>
      </c>
      <c r="J6456" s="8">
        <f t="shared" si="706"/>
        <v>30.041300000000003</v>
      </c>
      <c r="K6456" s="16">
        <f t="shared" si="703"/>
        <v>0.34349999999999881</v>
      </c>
      <c r="L6456" s="16">
        <f t="shared" si="704"/>
        <v>0.33129999999999882</v>
      </c>
      <c r="M6456" s="16">
        <v>0</v>
      </c>
    </row>
    <row r="6457" spans="1:13" x14ac:dyDescent="0.25">
      <c r="A6457" s="7">
        <v>0.77218750000050496</v>
      </c>
      <c r="B6457" s="6">
        <v>19.716200000000001</v>
      </c>
      <c r="C6457" s="8">
        <v>20.055900000000001</v>
      </c>
      <c r="D6457" s="8">
        <v>6454</v>
      </c>
      <c r="E6457" s="9">
        <f t="shared" si="709"/>
        <v>107.56666666666666</v>
      </c>
      <c r="F6457" s="8">
        <f t="shared" si="708"/>
        <v>27.11666666666666</v>
      </c>
      <c r="G6457" s="8">
        <f t="shared" si="707"/>
        <v>1.4332363025532151</v>
      </c>
      <c r="I6457" s="8">
        <f t="shared" si="705"/>
        <v>30.552</v>
      </c>
      <c r="J6457" s="8">
        <f t="shared" si="706"/>
        <v>30.040500000000002</v>
      </c>
      <c r="K6457" s="16">
        <f t="shared" si="703"/>
        <v>0.34199999999999875</v>
      </c>
      <c r="L6457" s="16">
        <f t="shared" si="704"/>
        <v>0.33049999999999713</v>
      </c>
      <c r="M6457" s="16">
        <v>0</v>
      </c>
    </row>
    <row r="6458" spans="1:13" x14ac:dyDescent="0.25">
      <c r="A6458" s="7">
        <v>0.77219907407457899</v>
      </c>
      <c r="B6458" s="6">
        <v>19.715900000000001</v>
      </c>
      <c r="C6458" s="8">
        <v>20.056699999999999</v>
      </c>
      <c r="D6458" s="2">
        <v>6455</v>
      </c>
      <c r="E6458" s="9">
        <f t="shared" si="709"/>
        <v>107.58333333333333</v>
      </c>
      <c r="F6458" s="8">
        <f t="shared" si="708"/>
        <v>27.133333333333326</v>
      </c>
      <c r="G6458" s="8">
        <f t="shared" si="707"/>
        <v>1.4335031501695388</v>
      </c>
      <c r="I6458" s="8">
        <f t="shared" si="705"/>
        <v>30.552299999999999</v>
      </c>
      <c r="J6458" s="8">
        <f t="shared" si="706"/>
        <v>30.039700000000003</v>
      </c>
      <c r="K6458" s="16">
        <f t="shared" si="703"/>
        <v>0.34229999999999805</v>
      </c>
      <c r="L6458" s="16">
        <f t="shared" si="704"/>
        <v>0.32969999999999899</v>
      </c>
      <c r="M6458" s="16">
        <v>0</v>
      </c>
    </row>
    <row r="6459" spans="1:13" x14ac:dyDescent="0.25">
      <c r="A6459" s="7">
        <v>0.77221064814865303</v>
      </c>
      <c r="B6459" s="6">
        <v>19.7165</v>
      </c>
      <c r="C6459" s="8">
        <v>20.0563</v>
      </c>
      <c r="D6459" s="8">
        <v>6456</v>
      </c>
      <c r="E6459" s="9">
        <f t="shared" si="709"/>
        <v>107.6</v>
      </c>
      <c r="F6459" s="8">
        <f t="shared" si="708"/>
        <v>27.149999999999991</v>
      </c>
      <c r="G6459" s="8">
        <f t="shared" si="707"/>
        <v>1.4337698339248657</v>
      </c>
      <c r="I6459" s="8">
        <f t="shared" si="705"/>
        <v>30.5517</v>
      </c>
      <c r="J6459" s="8">
        <f t="shared" si="706"/>
        <v>30.040100000000002</v>
      </c>
      <c r="K6459" s="16">
        <f t="shared" si="703"/>
        <v>0.34169999999999945</v>
      </c>
      <c r="L6459" s="16">
        <f t="shared" si="704"/>
        <v>0.33009999999999806</v>
      </c>
      <c r="M6459" s="16">
        <v>0</v>
      </c>
    </row>
    <row r="6460" spans="1:13" x14ac:dyDescent="0.25">
      <c r="A6460" s="7">
        <v>0.77222222222272696</v>
      </c>
      <c r="B6460" s="6">
        <v>19.716999999999999</v>
      </c>
      <c r="C6460" s="8">
        <v>20.057300000000001</v>
      </c>
      <c r="D6460" s="8">
        <v>6457</v>
      </c>
      <c r="E6460" s="9">
        <f t="shared" si="709"/>
        <v>107.61666666666666</v>
      </c>
      <c r="F6460" s="8">
        <f t="shared" si="708"/>
        <v>27.166666666666657</v>
      </c>
      <c r="G6460" s="8">
        <f t="shared" si="707"/>
        <v>1.434036354020314</v>
      </c>
      <c r="I6460" s="8">
        <f t="shared" si="705"/>
        <v>30.551200000000001</v>
      </c>
      <c r="J6460" s="8">
        <f t="shared" si="706"/>
        <v>30.039100000000001</v>
      </c>
      <c r="K6460" s="16">
        <f t="shared" si="703"/>
        <v>0.34120000000000061</v>
      </c>
      <c r="L6460" s="16">
        <f t="shared" si="704"/>
        <v>0.32909999999999684</v>
      </c>
      <c r="M6460" s="16">
        <v>0</v>
      </c>
    </row>
    <row r="6461" spans="1:13" x14ac:dyDescent="0.25">
      <c r="A6461" s="7">
        <v>0.772233796296801</v>
      </c>
      <c r="B6461" s="6">
        <v>19.717199999999998</v>
      </c>
      <c r="C6461" s="8">
        <v>20.0562</v>
      </c>
      <c r="D6461" s="2">
        <v>6458</v>
      </c>
      <c r="E6461" s="9">
        <f t="shared" si="709"/>
        <v>107.63333333333334</v>
      </c>
      <c r="F6461" s="8">
        <f t="shared" si="708"/>
        <v>27.183333333333337</v>
      </c>
      <c r="G6461" s="8">
        <f t="shared" si="707"/>
        <v>1.4343027106566322</v>
      </c>
      <c r="I6461" s="8">
        <f t="shared" si="705"/>
        <v>30.551000000000002</v>
      </c>
      <c r="J6461" s="8">
        <f t="shared" si="706"/>
        <v>30.040200000000002</v>
      </c>
      <c r="K6461" s="16">
        <f t="shared" si="703"/>
        <v>0.34100000000000108</v>
      </c>
      <c r="L6461" s="16">
        <f t="shared" si="704"/>
        <v>0.33019999999999783</v>
      </c>
      <c r="M6461" s="16">
        <v>0</v>
      </c>
    </row>
    <row r="6462" spans="1:13" x14ac:dyDescent="0.25">
      <c r="A6462" s="7">
        <v>0.77224537037087504</v>
      </c>
      <c r="B6462" s="6">
        <v>19.716999999999999</v>
      </c>
      <c r="C6462" s="8">
        <v>20.058199999999999</v>
      </c>
      <c r="D6462" s="8">
        <v>6459</v>
      </c>
      <c r="E6462" s="9">
        <f t="shared" si="709"/>
        <v>107.65</v>
      </c>
      <c r="F6462" s="8">
        <f t="shared" si="708"/>
        <v>27.200000000000003</v>
      </c>
      <c r="G6462" s="8">
        <f t="shared" si="707"/>
        <v>1.4345689040341987</v>
      </c>
      <c r="I6462" s="8">
        <f t="shared" si="705"/>
        <v>30.551200000000001</v>
      </c>
      <c r="J6462" s="8">
        <f t="shared" si="706"/>
        <v>30.038200000000003</v>
      </c>
      <c r="K6462" s="16">
        <f t="shared" si="703"/>
        <v>0.34120000000000061</v>
      </c>
      <c r="L6462" s="16">
        <f t="shared" si="704"/>
        <v>0.32819999999999894</v>
      </c>
      <c r="M6462" s="16">
        <v>0</v>
      </c>
    </row>
    <row r="6463" spans="1:13" x14ac:dyDescent="0.25">
      <c r="A6463" s="7">
        <v>0.77225694444494997</v>
      </c>
      <c r="B6463" s="6">
        <v>19.7165</v>
      </c>
      <c r="C6463" s="8">
        <v>20.057200000000002</v>
      </c>
      <c r="D6463" s="8">
        <v>6460</v>
      </c>
      <c r="E6463" s="9">
        <f t="shared" si="709"/>
        <v>107.66666666666667</v>
      </c>
      <c r="F6463" s="8">
        <f t="shared" si="708"/>
        <v>27.216666666666669</v>
      </c>
      <c r="G6463" s="8">
        <f t="shared" si="707"/>
        <v>1.4348349343530247</v>
      </c>
      <c r="I6463" s="8">
        <f t="shared" si="705"/>
        <v>30.5517</v>
      </c>
      <c r="J6463" s="8">
        <f t="shared" si="706"/>
        <v>30.039200000000001</v>
      </c>
      <c r="K6463" s="16">
        <f t="shared" si="703"/>
        <v>0.34169999999999945</v>
      </c>
      <c r="L6463" s="16">
        <f t="shared" si="704"/>
        <v>0.32919999999999661</v>
      </c>
      <c r="M6463" s="16">
        <v>0</v>
      </c>
    </row>
    <row r="6464" spans="1:13" x14ac:dyDescent="0.25">
      <c r="A6464" s="7">
        <v>0.77226851851902401</v>
      </c>
      <c r="B6464" s="6">
        <v>19.717600000000001</v>
      </c>
      <c r="C6464" s="8">
        <v>20.0578</v>
      </c>
      <c r="D6464" s="2">
        <v>6461</v>
      </c>
      <c r="E6464" s="9">
        <f t="shared" si="709"/>
        <v>107.68333333333334</v>
      </c>
      <c r="F6464" s="8">
        <f t="shared" si="708"/>
        <v>27.233333333333334</v>
      </c>
      <c r="G6464" s="8">
        <f t="shared" si="707"/>
        <v>1.4351008018127531</v>
      </c>
      <c r="I6464" s="8">
        <f t="shared" si="705"/>
        <v>30.550599999999999</v>
      </c>
      <c r="J6464" s="8">
        <f t="shared" si="706"/>
        <v>30.038600000000002</v>
      </c>
      <c r="K6464" s="16">
        <f t="shared" si="703"/>
        <v>0.34059999999999846</v>
      </c>
      <c r="L6464" s="16">
        <f t="shared" si="704"/>
        <v>0.328599999999998</v>
      </c>
      <c r="M6464" s="16">
        <v>0</v>
      </c>
    </row>
    <row r="6465" spans="1:13" x14ac:dyDescent="0.25">
      <c r="A6465" s="7">
        <v>0.77228009259309804</v>
      </c>
      <c r="B6465" s="6">
        <v>19.7163</v>
      </c>
      <c r="C6465" s="8">
        <v>20.058499999999999</v>
      </c>
      <c r="D6465" s="8">
        <v>6462</v>
      </c>
      <c r="E6465" s="9">
        <f t="shared" si="709"/>
        <v>107.7</v>
      </c>
      <c r="F6465" s="8">
        <f t="shared" si="708"/>
        <v>27.25</v>
      </c>
      <c r="G6465" s="8">
        <f t="shared" si="707"/>
        <v>1.4353665066126613</v>
      </c>
      <c r="I6465" s="8">
        <f t="shared" si="705"/>
        <v>30.5519</v>
      </c>
      <c r="J6465" s="8">
        <f t="shared" si="706"/>
        <v>30.037900000000004</v>
      </c>
      <c r="K6465" s="16">
        <f t="shared" si="703"/>
        <v>0.34189999999999898</v>
      </c>
      <c r="L6465" s="16">
        <f t="shared" si="704"/>
        <v>0.32789999999999964</v>
      </c>
      <c r="M6465" s="16">
        <v>0</v>
      </c>
    </row>
    <row r="6466" spans="1:13" x14ac:dyDescent="0.25">
      <c r="A6466" s="7">
        <v>0.77229166666717197</v>
      </c>
      <c r="B6466" s="6">
        <v>19.717099999999999</v>
      </c>
      <c r="C6466" s="8">
        <v>20.057300000000001</v>
      </c>
      <c r="D6466" s="8">
        <v>6463</v>
      </c>
      <c r="E6466" s="9">
        <f t="shared" si="709"/>
        <v>107.71666666666667</v>
      </c>
      <c r="F6466" s="8">
        <f t="shared" si="708"/>
        <v>27.266666666666666</v>
      </c>
      <c r="G6466" s="8">
        <f t="shared" si="707"/>
        <v>1.4356320489516605</v>
      </c>
      <c r="I6466" s="8">
        <f t="shared" si="705"/>
        <v>30.551100000000002</v>
      </c>
      <c r="J6466" s="8">
        <f t="shared" si="706"/>
        <v>30.039100000000001</v>
      </c>
      <c r="K6466" s="16">
        <f t="shared" si="703"/>
        <v>0.34110000000000085</v>
      </c>
      <c r="L6466" s="16">
        <f t="shared" si="704"/>
        <v>0.32909999999999684</v>
      </c>
      <c r="M6466" s="16">
        <v>0</v>
      </c>
    </row>
    <row r="6467" spans="1:13" x14ac:dyDescent="0.25">
      <c r="A6467" s="7">
        <v>0.77230324074124601</v>
      </c>
      <c r="B6467" s="6">
        <v>19.717300000000002</v>
      </c>
      <c r="C6467" s="8">
        <v>20.058399999999999</v>
      </c>
      <c r="D6467" s="2">
        <v>6464</v>
      </c>
      <c r="E6467" s="9">
        <f t="shared" si="709"/>
        <v>107.73333333333333</v>
      </c>
      <c r="F6467" s="8">
        <f t="shared" si="708"/>
        <v>27.283333333333331</v>
      </c>
      <c r="G6467" s="8">
        <f t="shared" si="707"/>
        <v>1.4358974290282978</v>
      </c>
      <c r="I6467" s="8">
        <f t="shared" si="705"/>
        <v>30.550899999999999</v>
      </c>
      <c r="J6467" s="8">
        <f t="shared" si="706"/>
        <v>30.038000000000004</v>
      </c>
      <c r="K6467" s="16">
        <f t="shared" si="703"/>
        <v>0.34089999999999776</v>
      </c>
      <c r="L6467" s="16">
        <f t="shared" si="704"/>
        <v>0.3279999999999994</v>
      </c>
      <c r="M6467" s="16">
        <v>0</v>
      </c>
    </row>
    <row r="6468" spans="1:13" x14ac:dyDescent="0.25">
      <c r="A6468" s="7">
        <v>0.77231481481532005</v>
      </c>
      <c r="B6468" s="6">
        <v>19.716799999999999</v>
      </c>
      <c r="C6468" s="8">
        <v>20.058199999999999</v>
      </c>
      <c r="D6468" s="8">
        <v>6465</v>
      </c>
      <c r="E6468" s="9">
        <f t="shared" si="709"/>
        <v>107.75</v>
      </c>
      <c r="F6468" s="8">
        <f t="shared" si="708"/>
        <v>27.299999999999997</v>
      </c>
      <c r="G6468" s="8">
        <f t="shared" si="707"/>
        <v>1.436162647040756</v>
      </c>
      <c r="I6468" s="8">
        <f t="shared" si="705"/>
        <v>30.551400000000001</v>
      </c>
      <c r="J6468" s="8">
        <f t="shared" si="706"/>
        <v>30.038200000000003</v>
      </c>
      <c r="K6468" s="16">
        <f t="shared" ref="K6468:K6531" si="710">I6468-$I$3</f>
        <v>0.34140000000000015</v>
      </c>
      <c r="L6468" s="16">
        <f t="shared" ref="L6468:L6531" si="711">J6468-$J$3</f>
        <v>0.32819999999999894</v>
      </c>
      <c r="M6468" s="16">
        <v>0</v>
      </c>
    </row>
    <row r="6469" spans="1:13" x14ac:dyDescent="0.25">
      <c r="A6469" s="7">
        <v>0.77232638888939498</v>
      </c>
      <c r="B6469" s="6">
        <v>19.717600000000001</v>
      </c>
      <c r="C6469" s="8">
        <v>20.058499999999999</v>
      </c>
      <c r="D6469" s="8">
        <v>6466</v>
      </c>
      <c r="E6469" s="9">
        <f t="shared" si="709"/>
        <v>107.76666666666667</v>
      </c>
      <c r="F6469" s="8">
        <f t="shared" si="708"/>
        <v>27.316666666666663</v>
      </c>
      <c r="G6469" s="8">
        <f t="shared" si="707"/>
        <v>1.4364277031868553</v>
      </c>
      <c r="I6469" s="8">
        <f t="shared" ref="I6469:I6532" si="712">($H$3+$B$3)-B6469</f>
        <v>30.550599999999999</v>
      </c>
      <c r="J6469" s="8">
        <f t="shared" ref="J6469:J6532" si="713">29.71+$C$3-C6469</f>
        <v>30.037900000000004</v>
      </c>
      <c r="K6469" s="16">
        <f t="shared" si="710"/>
        <v>0.34059999999999846</v>
      </c>
      <c r="L6469" s="16">
        <f t="shared" si="711"/>
        <v>0.32789999999999964</v>
      </c>
      <c r="M6469" s="16">
        <v>0</v>
      </c>
    </row>
    <row r="6470" spans="1:13" x14ac:dyDescent="0.25">
      <c r="A6470" s="7">
        <v>0.77233796296346902</v>
      </c>
      <c r="B6470" s="6">
        <v>19.7181</v>
      </c>
      <c r="C6470" s="8">
        <v>20.058499999999999</v>
      </c>
      <c r="D6470" s="2">
        <v>6467</v>
      </c>
      <c r="E6470" s="9">
        <f t="shared" si="709"/>
        <v>107.78333333333333</v>
      </c>
      <c r="F6470" s="8">
        <f t="shared" si="708"/>
        <v>27.333333333333329</v>
      </c>
      <c r="G6470" s="8">
        <f t="shared" si="707"/>
        <v>1.4366925976640541</v>
      </c>
      <c r="I6470" s="8">
        <f t="shared" si="712"/>
        <v>30.5501</v>
      </c>
      <c r="J6470" s="8">
        <f t="shared" si="713"/>
        <v>30.037900000000004</v>
      </c>
      <c r="K6470" s="16">
        <f t="shared" si="710"/>
        <v>0.34009999999999962</v>
      </c>
      <c r="L6470" s="16">
        <f t="shared" si="711"/>
        <v>0.32789999999999964</v>
      </c>
      <c r="M6470" s="16">
        <v>0</v>
      </c>
    </row>
    <row r="6471" spans="1:13" x14ac:dyDescent="0.25">
      <c r="A6471" s="7">
        <v>0.77234953703754305</v>
      </c>
      <c r="B6471" s="6">
        <v>19.717500000000001</v>
      </c>
      <c r="C6471" s="8">
        <v>20.058800000000002</v>
      </c>
      <c r="D6471" s="8">
        <v>6468</v>
      </c>
      <c r="E6471" s="9">
        <f t="shared" si="709"/>
        <v>107.8</v>
      </c>
      <c r="F6471" s="8">
        <f t="shared" si="708"/>
        <v>27.349999999999994</v>
      </c>
      <c r="G6471" s="8">
        <f t="shared" si="707"/>
        <v>1.4369573306694494</v>
      </c>
      <c r="I6471" s="8">
        <f t="shared" si="712"/>
        <v>30.550699999999999</v>
      </c>
      <c r="J6471" s="8">
        <f t="shared" si="713"/>
        <v>30.037600000000001</v>
      </c>
      <c r="K6471" s="16">
        <f t="shared" si="710"/>
        <v>0.34069999999999823</v>
      </c>
      <c r="L6471" s="16">
        <f t="shared" si="711"/>
        <v>0.32759999999999678</v>
      </c>
      <c r="M6471" s="16">
        <v>0</v>
      </c>
    </row>
    <row r="6472" spans="1:13" x14ac:dyDescent="0.25">
      <c r="A6472" s="7">
        <v>0.77236111111161698</v>
      </c>
      <c r="B6472" s="6">
        <v>19.7181</v>
      </c>
      <c r="C6472" s="8">
        <v>20.060300000000002</v>
      </c>
      <c r="D6472" s="8">
        <v>6469</v>
      </c>
      <c r="E6472" s="9">
        <f t="shared" si="709"/>
        <v>107.81666666666666</v>
      </c>
      <c r="F6472" s="8">
        <f t="shared" si="708"/>
        <v>27.36666666666666</v>
      </c>
      <c r="G6472" s="8">
        <f t="shared" si="707"/>
        <v>1.4372219023997783</v>
      </c>
      <c r="I6472" s="8">
        <f t="shared" si="712"/>
        <v>30.5501</v>
      </c>
      <c r="J6472" s="8">
        <f t="shared" si="713"/>
        <v>30.036100000000001</v>
      </c>
      <c r="K6472" s="16">
        <f t="shared" si="710"/>
        <v>0.34009999999999962</v>
      </c>
      <c r="L6472" s="16">
        <f t="shared" si="711"/>
        <v>0.32609999999999673</v>
      </c>
      <c r="M6472" s="16">
        <v>0</v>
      </c>
    </row>
    <row r="6473" spans="1:13" x14ac:dyDescent="0.25">
      <c r="A6473" s="7">
        <v>0.77237268518569102</v>
      </c>
      <c r="B6473" s="6">
        <v>19.718299999999999</v>
      </c>
      <c r="C6473" s="8">
        <v>20.059200000000001</v>
      </c>
      <c r="D6473" s="2">
        <v>6470</v>
      </c>
      <c r="E6473" s="9">
        <f t="shared" si="709"/>
        <v>107.83333333333333</v>
      </c>
      <c r="F6473" s="8">
        <f t="shared" si="708"/>
        <v>27.383333333333326</v>
      </c>
      <c r="G6473" s="8">
        <f t="shared" si="707"/>
        <v>1.4374863130514179</v>
      </c>
      <c r="I6473" s="8">
        <f t="shared" si="712"/>
        <v>30.549900000000001</v>
      </c>
      <c r="J6473" s="8">
        <f t="shared" si="713"/>
        <v>30.037200000000002</v>
      </c>
      <c r="K6473" s="16">
        <f t="shared" si="710"/>
        <v>0.33990000000000009</v>
      </c>
      <c r="L6473" s="16">
        <f t="shared" si="711"/>
        <v>0.32719999999999771</v>
      </c>
      <c r="M6473" s="16">
        <v>0</v>
      </c>
    </row>
    <row r="6474" spans="1:13" x14ac:dyDescent="0.25">
      <c r="A6474" s="7">
        <v>0.77238425925976495</v>
      </c>
      <c r="B6474" s="6">
        <v>19.718499999999999</v>
      </c>
      <c r="C6474" s="8">
        <v>20.059999999999999</v>
      </c>
      <c r="D6474" s="8">
        <v>6471</v>
      </c>
      <c r="E6474" s="9">
        <f t="shared" si="709"/>
        <v>107.85</v>
      </c>
      <c r="F6474" s="8">
        <f t="shared" si="708"/>
        <v>27.399999999999991</v>
      </c>
      <c r="G6474" s="8">
        <f t="shared" si="707"/>
        <v>1.4377505628203879</v>
      </c>
      <c r="I6474" s="8">
        <f t="shared" si="712"/>
        <v>30.549700000000001</v>
      </c>
      <c r="J6474" s="8">
        <f t="shared" si="713"/>
        <v>30.036400000000004</v>
      </c>
      <c r="K6474" s="16">
        <f t="shared" si="710"/>
        <v>0.33970000000000056</v>
      </c>
      <c r="L6474" s="16">
        <f t="shared" si="711"/>
        <v>0.32639999999999958</v>
      </c>
      <c r="M6474" s="16">
        <v>0</v>
      </c>
    </row>
    <row r="6475" spans="1:13" x14ac:dyDescent="0.25">
      <c r="A6475" s="7">
        <v>0.77239583333383899</v>
      </c>
      <c r="B6475" s="6">
        <v>19.7178</v>
      </c>
      <c r="C6475" s="8">
        <v>20.059899999999999</v>
      </c>
      <c r="D6475" s="8">
        <v>6472</v>
      </c>
      <c r="E6475" s="9">
        <f t="shared" si="709"/>
        <v>107.86666666666666</v>
      </c>
      <c r="F6475" s="8">
        <f t="shared" si="708"/>
        <v>27.416666666666657</v>
      </c>
      <c r="G6475" s="8">
        <f t="shared" si="707"/>
        <v>1.4380146519023493</v>
      </c>
      <c r="I6475" s="8">
        <f t="shared" si="712"/>
        <v>30.5504</v>
      </c>
      <c r="J6475" s="8">
        <f t="shared" si="713"/>
        <v>30.036500000000004</v>
      </c>
      <c r="K6475" s="16">
        <f t="shared" si="710"/>
        <v>0.34039999999999893</v>
      </c>
      <c r="L6475" s="16">
        <f t="shared" si="711"/>
        <v>0.32649999999999935</v>
      </c>
      <c r="M6475" s="16">
        <v>0</v>
      </c>
    </row>
    <row r="6476" spans="1:13" x14ac:dyDescent="0.25">
      <c r="A6476" s="7">
        <v>0.77240740740791403</v>
      </c>
      <c r="B6476" s="6">
        <v>19.7182</v>
      </c>
      <c r="C6476" s="8">
        <v>20.059799999999999</v>
      </c>
      <c r="D6476" s="2">
        <v>6473</v>
      </c>
      <c r="E6476" s="9">
        <f t="shared" si="709"/>
        <v>107.88333333333334</v>
      </c>
      <c r="F6476" s="8">
        <f t="shared" si="708"/>
        <v>27.433333333333337</v>
      </c>
      <c r="G6476" s="8">
        <f t="shared" si="707"/>
        <v>1.4382785804926075</v>
      </c>
      <c r="I6476" s="8">
        <f t="shared" si="712"/>
        <v>30.55</v>
      </c>
      <c r="J6476" s="8">
        <f t="shared" si="713"/>
        <v>30.036600000000004</v>
      </c>
      <c r="K6476" s="16">
        <f t="shared" si="710"/>
        <v>0.33999999999999986</v>
      </c>
      <c r="L6476" s="16">
        <f t="shared" si="711"/>
        <v>0.32659999999999911</v>
      </c>
      <c r="M6476" s="16">
        <v>0</v>
      </c>
    </row>
    <row r="6477" spans="1:13" x14ac:dyDescent="0.25">
      <c r="A6477" s="7">
        <v>0.77241898148198795</v>
      </c>
      <c r="B6477" s="6">
        <v>19.717700000000001</v>
      </c>
      <c r="C6477" s="8">
        <v>20.059899999999999</v>
      </c>
      <c r="D6477" s="8">
        <v>6474</v>
      </c>
      <c r="E6477" s="9">
        <f t="shared" si="709"/>
        <v>107.9</v>
      </c>
      <c r="F6477" s="8">
        <f t="shared" si="708"/>
        <v>27.450000000000003</v>
      </c>
      <c r="G6477" s="8">
        <f t="shared" si="707"/>
        <v>1.4385423487861106</v>
      </c>
      <c r="I6477" s="8">
        <f t="shared" si="712"/>
        <v>30.5505</v>
      </c>
      <c r="J6477" s="8">
        <f t="shared" si="713"/>
        <v>30.036500000000004</v>
      </c>
      <c r="K6477" s="16">
        <f t="shared" si="710"/>
        <v>0.34049999999999869</v>
      </c>
      <c r="L6477" s="16">
        <f t="shared" si="711"/>
        <v>0.32649999999999935</v>
      </c>
      <c r="M6477" s="16">
        <v>0</v>
      </c>
    </row>
    <row r="6478" spans="1:13" x14ac:dyDescent="0.25">
      <c r="A6478" s="7">
        <v>0.77243055555606199</v>
      </c>
      <c r="B6478" s="6">
        <v>19.718499999999999</v>
      </c>
      <c r="C6478" s="8">
        <v>20.061</v>
      </c>
      <c r="D6478" s="8">
        <v>6475</v>
      </c>
      <c r="E6478" s="9">
        <f t="shared" si="709"/>
        <v>107.91666666666667</v>
      </c>
      <c r="F6478" s="8">
        <f t="shared" si="708"/>
        <v>27.466666666666669</v>
      </c>
      <c r="G6478" s="8">
        <f t="shared" si="707"/>
        <v>1.4388059569774534</v>
      </c>
      <c r="I6478" s="8">
        <f t="shared" si="712"/>
        <v>30.549700000000001</v>
      </c>
      <c r="J6478" s="8">
        <f t="shared" si="713"/>
        <v>30.035400000000003</v>
      </c>
      <c r="K6478" s="16">
        <f t="shared" si="710"/>
        <v>0.33970000000000056</v>
      </c>
      <c r="L6478" s="16">
        <f t="shared" si="711"/>
        <v>0.32539999999999836</v>
      </c>
      <c r="M6478" s="16">
        <v>0</v>
      </c>
    </row>
    <row r="6479" spans="1:13" x14ac:dyDescent="0.25">
      <c r="A6479" s="7">
        <v>0.77244212963013603</v>
      </c>
      <c r="B6479" s="6">
        <v>19.718299999999999</v>
      </c>
      <c r="C6479" s="8">
        <v>20.0608</v>
      </c>
      <c r="D6479" s="2">
        <v>6476</v>
      </c>
      <c r="E6479" s="9">
        <f t="shared" si="709"/>
        <v>107.93333333333334</v>
      </c>
      <c r="F6479" s="8">
        <f t="shared" si="708"/>
        <v>27.483333333333334</v>
      </c>
      <c r="G6479" s="8">
        <f t="shared" si="707"/>
        <v>1.4390694052608752</v>
      </c>
      <c r="I6479" s="8">
        <f t="shared" si="712"/>
        <v>30.549900000000001</v>
      </c>
      <c r="J6479" s="8">
        <f t="shared" si="713"/>
        <v>30.035600000000002</v>
      </c>
      <c r="K6479" s="16">
        <f t="shared" si="710"/>
        <v>0.33990000000000009</v>
      </c>
      <c r="L6479" s="16">
        <f t="shared" si="711"/>
        <v>0.32559999999999789</v>
      </c>
      <c r="M6479" s="16">
        <v>0</v>
      </c>
    </row>
    <row r="6480" spans="1:13" x14ac:dyDescent="0.25">
      <c r="A6480" s="7">
        <v>0.77245370370420996</v>
      </c>
      <c r="B6480" s="6">
        <v>19.718</v>
      </c>
      <c r="C6480" s="8">
        <v>20.059999999999999</v>
      </c>
      <c r="D6480" s="8">
        <v>6477</v>
      </c>
      <c r="E6480" s="9">
        <f t="shared" si="709"/>
        <v>107.95</v>
      </c>
      <c r="F6480" s="8">
        <f t="shared" si="708"/>
        <v>27.5</v>
      </c>
      <c r="G6480" s="8">
        <f t="shared" si="707"/>
        <v>1.4393326938302626</v>
      </c>
      <c r="I6480" s="8">
        <f t="shared" si="712"/>
        <v>30.5502</v>
      </c>
      <c r="J6480" s="8">
        <f t="shared" si="713"/>
        <v>30.036400000000004</v>
      </c>
      <c r="K6480" s="16">
        <f t="shared" si="710"/>
        <v>0.34019999999999939</v>
      </c>
      <c r="L6480" s="16">
        <f t="shared" si="711"/>
        <v>0.32639999999999958</v>
      </c>
      <c r="M6480" s="16">
        <v>0</v>
      </c>
    </row>
    <row r="6481" spans="1:13" x14ac:dyDescent="0.25">
      <c r="A6481" s="7">
        <v>0.772465277778284</v>
      </c>
      <c r="B6481" s="6">
        <v>19.7179</v>
      </c>
      <c r="C6481" s="8">
        <v>20.0608</v>
      </c>
      <c r="D6481" s="8">
        <v>6478</v>
      </c>
      <c r="E6481" s="9">
        <f t="shared" si="709"/>
        <v>107.96666666666667</v>
      </c>
      <c r="F6481" s="8">
        <f t="shared" si="708"/>
        <v>27.516666666666666</v>
      </c>
      <c r="G6481" s="8">
        <f t="shared" si="707"/>
        <v>1.4395958228791499</v>
      </c>
      <c r="I6481" s="8">
        <f t="shared" si="712"/>
        <v>30.5503</v>
      </c>
      <c r="J6481" s="8">
        <f t="shared" si="713"/>
        <v>30.035600000000002</v>
      </c>
      <c r="K6481" s="16">
        <f t="shared" si="710"/>
        <v>0.34029999999999916</v>
      </c>
      <c r="L6481" s="16">
        <f t="shared" si="711"/>
        <v>0.32559999999999789</v>
      </c>
      <c r="M6481" s="16">
        <v>0</v>
      </c>
    </row>
    <row r="6482" spans="1:13" x14ac:dyDescent="0.25">
      <c r="A6482" s="7">
        <v>0.77247685185235804</v>
      </c>
      <c r="B6482" s="6">
        <v>19.718299999999999</v>
      </c>
      <c r="C6482" s="8">
        <v>20.060300000000002</v>
      </c>
      <c r="D6482" s="2">
        <v>6479</v>
      </c>
      <c r="E6482" s="9">
        <f t="shared" si="709"/>
        <v>107.98333333333333</v>
      </c>
      <c r="F6482" s="8">
        <f t="shared" si="708"/>
        <v>27.533333333333331</v>
      </c>
      <c r="G6482" s="8">
        <f t="shared" si="707"/>
        <v>1.4398587926007198</v>
      </c>
      <c r="I6482" s="8">
        <f t="shared" si="712"/>
        <v>30.549900000000001</v>
      </c>
      <c r="J6482" s="8">
        <f t="shared" si="713"/>
        <v>30.036100000000001</v>
      </c>
      <c r="K6482" s="16">
        <f t="shared" si="710"/>
        <v>0.33990000000000009</v>
      </c>
      <c r="L6482" s="16">
        <f t="shared" si="711"/>
        <v>0.32609999999999673</v>
      </c>
      <c r="M6482" s="16">
        <v>0</v>
      </c>
    </row>
    <row r="6483" spans="1:13" x14ac:dyDescent="0.25">
      <c r="A6483" s="7">
        <v>0.77248842592643296</v>
      </c>
      <c r="B6483" s="6">
        <v>19.718399999999999</v>
      </c>
      <c r="C6483" s="8">
        <v>20.0609</v>
      </c>
      <c r="D6483" s="8">
        <v>6480</v>
      </c>
      <c r="E6483" s="9">
        <f t="shared" si="709"/>
        <v>108</v>
      </c>
      <c r="F6483" s="8">
        <f t="shared" si="708"/>
        <v>27.549999999999997</v>
      </c>
      <c r="G6483" s="8">
        <f t="shared" si="707"/>
        <v>1.4401216031878039</v>
      </c>
      <c r="I6483" s="8">
        <f t="shared" si="712"/>
        <v>30.549800000000001</v>
      </c>
      <c r="J6483" s="8">
        <f t="shared" si="713"/>
        <v>30.035500000000003</v>
      </c>
      <c r="K6483" s="16">
        <f t="shared" si="710"/>
        <v>0.33980000000000032</v>
      </c>
      <c r="L6483" s="16">
        <f t="shared" si="711"/>
        <v>0.32549999999999812</v>
      </c>
      <c r="M6483" s="16">
        <v>0</v>
      </c>
    </row>
    <row r="6484" spans="1:13" x14ac:dyDescent="0.25">
      <c r="A6484" s="7">
        <v>0.772500000000507</v>
      </c>
      <c r="B6484" s="6">
        <v>19.719200000000001</v>
      </c>
      <c r="C6484" s="8">
        <v>20.0609</v>
      </c>
      <c r="D6484" s="8">
        <v>6481</v>
      </c>
      <c r="E6484" s="9">
        <f t="shared" si="709"/>
        <v>108.01666666666667</v>
      </c>
      <c r="F6484" s="8">
        <f t="shared" si="708"/>
        <v>27.566666666666663</v>
      </c>
      <c r="G6484" s="8">
        <f t="shared" si="707"/>
        <v>1.4403842548328842</v>
      </c>
      <c r="I6484" s="8">
        <f t="shared" si="712"/>
        <v>30.548999999999999</v>
      </c>
      <c r="J6484" s="8">
        <f t="shared" si="713"/>
        <v>30.035500000000003</v>
      </c>
      <c r="K6484" s="16">
        <f t="shared" si="710"/>
        <v>0.33899999999999864</v>
      </c>
      <c r="L6484" s="16">
        <f t="shared" si="711"/>
        <v>0.32549999999999812</v>
      </c>
      <c r="M6484" s="16">
        <v>0</v>
      </c>
    </row>
    <row r="6485" spans="1:13" x14ac:dyDescent="0.25">
      <c r="A6485" s="7">
        <v>0.77251157407458104</v>
      </c>
      <c r="B6485" s="6">
        <v>19.718900000000001</v>
      </c>
      <c r="C6485" s="8">
        <v>20.061900000000001</v>
      </c>
      <c r="D6485" s="2">
        <v>6482</v>
      </c>
      <c r="E6485" s="9">
        <f t="shared" si="709"/>
        <v>108.03333333333333</v>
      </c>
      <c r="F6485" s="8">
        <f t="shared" si="708"/>
        <v>27.583333333333329</v>
      </c>
      <c r="G6485" s="8">
        <f t="shared" ref="G6485:G6548" si="714">LOG10(F6485)</f>
        <v>1.4406467477280938</v>
      </c>
      <c r="I6485" s="8">
        <f t="shared" si="712"/>
        <v>30.549299999999999</v>
      </c>
      <c r="J6485" s="8">
        <f t="shared" si="713"/>
        <v>30.034500000000001</v>
      </c>
      <c r="K6485" s="16">
        <f t="shared" si="710"/>
        <v>0.33929999999999794</v>
      </c>
      <c r="L6485" s="16">
        <f t="shared" si="711"/>
        <v>0.3244999999999969</v>
      </c>
      <c r="M6485" s="16">
        <v>0</v>
      </c>
    </row>
    <row r="6486" spans="1:13" x14ac:dyDescent="0.25">
      <c r="A6486" s="7">
        <v>0.77252314814865497</v>
      </c>
      <c r="B6486" s="6">
        <v>19.718800000000002</v>
      </c>
      <c r="C6486" s="8">
        <v>20.062100000000001</v>
      </c>
      <c r="D6486" s="8">
        <v>6483</v>
      </c>
      <c r="E6486" s="9">
        <f t="shared" si="709"/>
        <v>108.05</v>
      </c>
      <c r="F6486" s="8">
        <f t="shared" si="708"/>
        <v>27.599999999999994</v>
      </c>
      <c r="G6486" s="8">
        <f t="shared" si="714"/>
        <v>1.4409090820652177</v>
      </c>
      <c r="I6486" s="8">
        <f t="shared" si="712"/>
        <v>30.549399999999999</v>
      </c>
      <c r="J6486" s="8">
        <f t="shared" si="713"/>
        <v>30.034300000000002</v>
      </c>
      <c r="K6486" s="16">
        <f t="shared" si="710"/>
        <v>0.3393999999999977</v>
      </c>
      <c r="L6486" s="16">
        <f t="shared" si="711"/>
        <v>0.32429999999999737</v>
      </c>
      <c r="M6486" s="16">
        <v>0</v>
      </c>
    </row>
    <row r="6487" spans="1:13" x14ac:dyDescent="0.25">
      <c r="A6487" s="7">
        <v>0.77253472222272901</v>
      </c>
      <c r="B6487" s="6">
        <v>19.719799999999999</v>
      </c>
      <c r="C6487" s="8">
        <v>20.0623</v>
      </c>
      <c r="D6487" s="8">
        <v>6484</v>
      </c>
      <c r="E6487" s="9">
        <f t="shared" si="709"/>
        <v>108.06666666666666</v>
      </c>
      <c r="F6487" s="8">
        <f t="shared" si="708"/>
        <v>27.61666666666666</v>
      </c>
      <c r="G6487" s="8">
        <f t="shared" si="714"/>
        <v>1.441171258035693</v>
      </c>
      <c r="I6487" s="8">
        <f t="shared" si="712"/>
        <v>30.548400000000001</v>
      </c>
      <c r="J6487" s="8">
        <f t="shared" si="713"/>
        <v>30.034100000000002</v>
      </c>
      <c r="K6487" s="16">
        <f t="shared" si="710"/>
        <v>0.33840000000000003</v>
      </c>
      <c r="L6487" s="16">
        <f t="shared" si="711"/>
        <v>0.32409999999999783</v>
      </c>
      <c r="M6487" s="16">
        <v>0</v>
      </c>
    </row>
    <row r="6488" spans="1:13" x14ac:dyDescent="0.25">
      <c r="A6488" s="7">
        <v>0.77254629629680305</v>
      </c>
      <c r="B6488" s="6">
        <v>19.7196</v>
      </c>
      <c r="C6488" s="8">
        <v>20.061699999999998</v>
      </c>
      <c r="D6488" s="2">
        <v>6485</v>
      </c>
      <c r="E6488" s="9">
        <f t="shared" si="709"/>
        <v>108.08333333333333</v>
      </c>
      <c r="F6488" s="8">
        <f t="shared" si="708"/>
        <v>27.633333333333326</v>
      </c>
      <c r="G6488" s="8">
        <f t="shared" si="714"/>
        <v>1.441433275830611</v>
      </c>
      <c r="I6488" s="8">
        <f t="shared" si="712"/>
        <v>30.5486</v>
      </c>
      <c r="J6488" s="8">
        <f t="shared" si="713"/>
        <v>30.034700000000004</v>
      </c>
      <c r="K6488" s="16">
        <f t="shared" si="710"/>
        <v>0.33859999999999957</v>
      </c>
      <c r="L6488" s="16">
        <f t="shared" si="711"/>
        <v>0.32469999999999999</v>
      </c>
      <c r="M6488" s="16">
        <v>0</v>
      </c>
    </row>
    <row r="6489" spans="1:13" x14ac:dyDescent="0.25">
      <c r="A6489" s="7">
        <v>0.77255787037087797</v>
      </c>
      <c r="B6489" s="6">
        <v>19.719200000000001</v>
      </c>
      <c r="C6489" s="8">
        <v>20.063700000000001</v>
      </c>
      <c r="D6489" s="8">
        <v>6486</v>
      </c>
      <c r="E6489" s="9">
        <f t="shared" si="709"/>
        <v>108.1</v>
      </c>
      <c r="F6489" s="8">
        <f t="shared" si="708"/>
        <v>27.649999999999991</v>
      </c>
      <c r="G6489" s="8">
        <f t="shared" si="714"/>
        <v>1.4416951356407168</v>
      </c>
      <c r="I6489" s="8">
        <f t="shared" si="712"/>
        <v>30.548999999999999</v>
      </c>
      <c r="J6489" s="8">
        <f t="shared" si="713"/>
        <v>30.032700000000002</v>
      </c>
      <c r="K6489" s="16">
        <f t="shared" si="710"/>
        <v>0.33899999999999864</v>
      </c>
      <c r="L6489" s="16">
        <f t="shared" si="711"/>
        <v>0.32269999999999754</v>
      </c>
      <c r="M6489" s="16">
        <v>0</v>
      </c>
    </row>
    <row r="6490" spans="1:13" x14ac:dyDescent="0.25">
      <c r="A6490" s="7">
        <v>0.77256944444495201</v>
      </c>
      <c r="B6490" s="6">
        <v>19.719899999999999</v>
      </c>
      <c r="C6490" s="8">
        <v>20.062999999999999</v>
      </c>
      <c r="D6490" s="8">
        <v>6487</v>
      </c>
      <c r="E6490" s="9">
        <f t="shared" si="709"/>
        <v>108.11666666666666</v>
      </c>
      <c r="F6490" s="8">
        <f t="shared" si="708"/>
        <v>27.666666666666657</v>
      </c>
      <c r="G6490" s="8">
        <f t="shared" si="714"/>
        <v>1.4419568376564114</v>
      </c>
      <c r="I6490" s="8">
        <f t="shared" si="712"/>
        <v>30.548300000000001</v>
      </c>
      <c r="J6490" s="8">
        <f t="shared" si="713"/>
        <v>30.033400000000004</v>
      </c>
      <c r="K6490" s="16">
        <f t="shared" si="710"/>
        <v>0.33830000000000027</v>
      </c>
      <c r="L6490" s="16">
        <f t="shared" si="711"/>
        <v>0.32339999999999947</v>
      </c>
      <c r="M6490" s="16">
        <v>0</v>
      </c>
    </row>
    <row r="6491" spans="1:13" x14ac:dyDescent="0.25">
      <c r="A6491" s="7">
        <v>0.77258101851902605</v>
      </c>
      <c r="B6491" s="6">
        <v>19.719899999999999</v>
      </c>
      <c r="C6491" s="8">
        <v>20.061699999999998</v>
      </c>
      <c r="D6491" s="2">
        <v>6488</v>
      </c>
      <c r="E6491" s="9">
        <f t="shared" si="709"/>
        <v>108.13333333333334</v>
      </c>
      <c r="F6491" s="8">
        <f t="shared" si="708"/>
        <v>27.683333333333337</v>
      </c>
      <c r="G6491" s="8">
        <f t="shared" si="714"/>
        <v>1.442218382067751</v>
      </c>
      <c r="I6491" s="8">
        <f t="shared" si="712"/>
        <v>30.548300000000001</v>
      </c>
      <c r="J6491" s="8">
        <f t="shared" si="713"/>
        <v>30.034700000000004</v>
      </c>
      <c r="K6491" s="16">
        <f t="shared" si="710"/>
        <v>0.33830000000000027</v>
      </c>
      <c r="L6491" s="16">
        <f t="shared" si="711"/>
        <v>0.32469999999999999</v>
      </c>
      <c r="M6491" s="16">
        <v>0</v>
      </c>
    </row>
    <row r="6492" spans="1:13" x14ac:dyDescent="0.25">
      <c r="A6492" s="7">
        <v>0.77259259259309998</v>
      </c>
      <c r="B6492" s="6">
        <v>19.720700000000001</v>
      </c>
      <c r="C6492" s="8">
        <v>20.0623</v>
      </c>
      <c r="D6492" s="8">
        <v>6489</v>
      </c>
      <c r="E6492" s="9">
        <f t="shared" si="709"/>
        <v>108.15</v>
      </c>
      <c r="F6492" s="8">
        <f t="shared" si="708"/>
        <v>27.700000000000003</v>
      </c>
      <c r="G6492" s="8">
        <f t="shared" si="714"/>
        <v>1.4424797690644486</v>
      </c>
      <c r="I6492" s="8">
        <f t="shared" si="712"/>
        <v>30.547499999999999</v>
      </c>
      <c r="J6492" s="8">
        <f t="shared" si="713"/>
        <v>30.034100000000002</v>
      </c>
      <c r="K6492" s="16">
        <f t="shared" si="710"/>
        <v>0.33749999999999858</v>
      </c>
      <c r="L6492" s="16">
        <f t="shared" si="711"/>
        <v>0.32409999999999783</v>
      </c>
      <c r="M6492" s="16">
        <v>0</v>
      </c>
    </row>
    <row r="6493" spans="1:13" x14ac:dyDescent="0.25">
      <c r="A6493" s="7">
        <v>0.77260416666717402</v>
      </c>
      <c r="B6493" s="6">
        <v>19.7194</v>
      </c>
      <c r="C6493" s="8">
        <v>20.062899999999999</v>
      </c>
      <c r="D6493" s="8">
        <v>6490</v>
      </c>
      <c r="E6493" s="9">
        <f t="shared" si="709"/>
        <v>108.16666666666667</v>
      </c>
      <c r="F6493" s="8">
        <f t="shared" si="708"/>
        <v>27.716666666666669</v>
      </c>
      <c r="G6493" s="8">
        <f t="shared" si="714"/>
        <v>1.4427409988358757</v>
      </c>
      <c r="I6493" s="8">
        <f t="shared" si="712"/>
        <v>30.5488</v>
      </c>
      <c r="J6493" s="8">
        <f t="shared" si="713"/>
        <v>30.033500000000004</v>
      </c>
      <c r="K6493" s="16">
        <f t="shared" si="710"/>
        <v>0.3387999999999991</v>
      </c>
      <c r="L6493" s="16">
        <f t="shared" si="711"/>
        <v>0.32349999999999923</v>
      </c>
      <c r="M6493" s="16">
        <v>0</v>
      </c>
    </row>
    <row r="6494" spans="1:13" x14ac:dyDescent="0.25">
      <c r="A6494" s="7">
        <v>0.77261574074124795</v>
      </c>
      <c r="B6494" s="6">
        <v>19.72</v>
      </c>
      <c r="C6494" s="8">
        <v>20.063099999999999</v>
      </c>
      <c r="D6494" s="2">
        <v>6491</v>
      </c>
      <c r="E6494" s="9">
        <f t="shared" si="709"/>
        <v>108.18333333333334</v>
      </c>
      <c r="F6494" s="8">
        <f t="shared" si="708"/>
        <v>27.733333333333334</v>
      </c>
      <c r="G6494" s="8">
        <f t="shared" si="714"/>
        <v>1.4430020715710614</v>
      </c>
      <c r="I6494" s="8">
        <f t="shared" si="712"/>
        <v>30.548200000000001</v>
      </c>
      <c r="J6494" s="8">
        <f t="shared" si="713"/>
        <v>30.033300000000004</v>
      </c>
      <c r="K6494" s="16">
        <f t="shared" si="710"/>
        <v>0.3382000000000005</v>
      </c>
      <c r="L6494" s="16">
        <f t="shared" si="711"/>
        <v>0.3232999999999997</v>
      </c>
      <c r="M6494" s="16">
        <v>0</v>
      </c>
    </row>
    <row r="6495" spans="1:13" x14ac:dyDescent="0.25">
      <c r="A6495" s="7">
        <v>0.77262731481532199</v>
      </c>
      <c r="B6495" s="6">
        <v>19.719799999999999</v>
      </c>
      <c r="C6495" s="8">
        <v>20.063600000000001</v>
      </c>
      <c r="D6495" s="8">
        <v>6492</v>
      </c>
      <c r="E6495" s="9">
        <f t="shared" si="709"/>
        <v>108.2</v>
      </c>
      <c r="F6495" s="8">
        <f t="shared" si="708"/>
        <v>27.75</v>
      </c>
      <c r="G6495" s="8">
        <f t="shared" si="714"/>
        <v>1.4432629874586951</v>
      </c>
      <c r="I6495" s="8">
        <f t="shared" si="712"/>
        <v>30.548400000000001</v>
      </c>
      <c r="J6495" s="8">
        <f t="shared" si="713"/>
        <v>30.032800000000002</v>
      </c>
      <c r="K6495" s="16">
        <f t="shared" si="710"/>
        <v>0.33840000000000003</v>
      </c>
      <c r="L6495" s="16">
        <f t="shared" si="711"/>
        <v>0.32279999999999731</v>
      </c>
      <c r="M6495" s="16">
        <v>0</v>
      </c>
    </row>
    <row r="6496" spans="1:13" x14ac:dyDescent="0.25">
      <c r="A6496" s="7">
        <v>0.77263888888939702</v>
      </c>
      <c r="B6496" s="6">
        <v>19.720400000000001</v>
      </c>
      <c r="C6496" s="8">
        <v>20.064</v>
      </c>
      <c r="D6496" s="8">
        <v>6493</v>
      </c>
      <c r="E6496" s="9">
        <f t="shared" si="709"/>
        <v>108.21666666666667</v>
      </c>
      <c r="F6496" s="8">
        <f t="shared" ref="F6496:F6559" si="715">E6496-$E$4830</f>
        <v>27.766666666666666</v>
      </c>
      <c r="G6496" s="8">
        <f t="shared" si="714"/>
        <v>1.4435237466871251</v>
      </c>
      <c r="I6496" s="8">
        <f t="shared" si="712"/>
        <v>30.547799999999999</v>
      </c>
      <c r="J6496" s="8">
        <f t="shared" si="713"/>
        <v>30.032400000000003</v>
      </c>
      <c r="K6496" s="16">
        <f t="shared" si="710"/>
        <v>0.33779999999999788</v>
      </c>
      <c r="L6496" s="16">
        <f t="shared" si="711"/>
        <v>0.32239999999999824</v>
      </c>
      <c r="M6496" s="16">
        <v>0</v>
      </c>
    </row>
    <row r="6497" spans="1:13" x14ac:dyDescent="0.25">
      <c r="A6497" s="7">
        <v>0.77265046296347095</v>
      </c>
      <c r="B6497" s="6">
        <v>19.721</v>
      </c>
      <c r="C6497" s="8">
        <v>20.063800000000001</v>
      </c>
      <c r="D6497" s="2">
        <v>6494</v>
      </c>
      <c r="E6497" s="9">
        <f t="shared" si="709"/>
        <v>108.23333333333333</v>
      </c>
      <c r="F6497" s="8">
        <f t="shared" si="715"/>
        <v>27.783333333333331</v>
      </c>
      <c r="G6497" s="8">
        <f t="shared" si="714"/>
        <v>1.4437843494443616</v>
      </c>
      <c r="I6497" s="8">
        <f t="shared" si="712"/>
        <v>30.5472</v>
      </c>
      <c r="J6497" s="8">
        <f t="shared" si="713"/>
        <v>30.032600000000002</v>
      </c>
      <c r="K6497" s="16">
        <f t="shared" si="710"/>
        <v>0.33719999999999928</v>
      </c>
      <c r="L6497" s="16">
        <f t="shared" si="711"/>
        <v>0.32259999999999778</v>
      </c>
      <c r="M6497" s="16">
        <v>0</v>
      </c>
    </row>
    <row r="6498" spans="1:13" x14ac:dyDescent="0.25">
      <c r="A6498" s="7">
        <v>0.77266203703754499</v>
      </c>
      <c r="B6498" s="6">
        <v>19.720500000000001</v>
      </c>
      <c r="C6498" s="8">
        <v>20.063300000000002</v>
      </c>
      <c r="D6498" s="8">
        <v>6495</v>
      </c>
      <c r="E6498" s="9">
        <f t="shared" si="709"/>
        <v>108.25</v>
      </c>
      <c r="F6498" s="8">
        <f t="shared" si="715"/>
        <v>27.799999999999997</v>
      </c>
      <c r="G6498" s="8">
        <f t="shared" si="714"/>
        <v>1.4440447959180762</v>
      </c>
      <c r="I6498" s="8">
        <f t="shared" si="712"/>
        <v>30.547699999999999</v>
      </c>
      <c r="J6498" s="8">
        <f t="shared" si="713"/>
        <v>30.033100000000001</v>
      </c>
      <c r="K6498" s="16">
        <f t="shared" si="710"/>
        <v>0.33769999999999811</v>
      </c>
      <c r="L6498" s="16">
        <f t="shared" si="711"/>
        <v>0.32309999999999661</v>
      </c>
      <c r="M6498" s="16">
        <v>0</v>
      </c>
    </row>
    <row r="6499" spans="1:13" x14ac:dyDescent="0.25">
      <c r="A6499" s="7">
        <v>0.77267361111161903</v>
      </c>
      <c r="B6499" s="6">
        <v>19.7212</v>
      </c>
      <c r="C6499" s="8">
        <v>20.063800000000001</v>
      </c>
      <c r="D6499" s="8">
        <v>6496</v>
      </c>
      <c r="E6499" s="9">
        <f t="shared" si="709"/>
        <v>108.26666666666667</v>
      </c>
      <c r="F6499" s="8">
        <f t="shared" si="715"/>
        <v>27.816666666666663</v>
      </c>
      <c r="G6499" s="8">
        <f t="shared" si="714"/>
        <v>1.4443050862956031</v>
      </c>
      <c r="I6499" s="8">
        <f t="shared" si="712"/>
        <v>30.547000000000001</v>
      </c>
      <c r="J6499" s="8">
        <f t="shared" si="713"/>
        <v>30.032600000000002</v>
      </c>
      <c r="K6499" s="16">
        <f t="shared" si="710"/>
        <v>0.33699999999999974</v>
      </c>
      <c r="L6499" s="16">
        <f t="shared" si="711"/>
        <v>0.32259999999999778</v>
      </c>
      <c r="M6499" s="16">
        <v>0</v>
      </c>
    </row>
    <row r="6500" spans="1:13" x14ac:dyDescent="0.25">
      <c r="A6500" s="7">
        <v>0.77268518518569296</v>
      </c>
      <c r="B6500" s="6">
        <v>19.7209</v>
      </c>
      <c r="C6500" s="8">
        <v>20.064499999999999</v>
      </c>
      <c r="D6500" s="2">
        <v>6497</v>
      </c>
      <c r="E6500" s="9">
        <f t="shared" si="709"/>
        <v>108.28333333333333</v>
      </c>
      <c r="F6500" s="8">
        <f t="shared" si="715"/>
        <v>27.833333333333329</v>
      </c>
      <c r="G6500" s="8">
        <f t="shared" si="714"/>
        <v>1.4445652207639397</v>
      </c>
      <c r="I6500" s="8">
        <f t="shared" si="712"/>
        <v>30.5473</v>
      </c>
      <c r="J6500" s="8">
        <f t="shared" si="713"/>
        <v>30.031900000000004</v>
      </c>
      <c r="K6500" s="16">
        <f t="shared" si="710"/>
        <v>0.33729999999999905</v>
      </c>
      <c r="L6500" s="16">
        <f t="shared" si="711"/>
        <v>0.32189999999999941</v>
      </c>
      <c r="M6500" s="16">
        <v>0</v>
      </c>
    </row>
    <row r="6501" spans="1:13" x14ac:dyDescent="0.25">
      <c r="A6501" s="7">
        <v>0.772696759259767</v>
      </c>
      <c r="B6501" s="6">
        <v>19.720700000000001</v>
      </c>
      <c r="C6501" s="8">
        <v>20.064499999999999</v>
      </c>
      <c r="D6501" s="8">
        <v>6498</v>
      </c>
      <c r="E6501" s="9">
        <f t="shared" si="709"/>
        <v>108.3</v>
      </c>
      <c r="F6501" s="8">
        <f t="shared" si="715"/>
        <v>27.849999999999994</v>
      </c>
      <c r="G6501" s="8">
        <f t="shared" si="714"/>
        <v>1.4448251995097476</v>
      </c>
      <c r="I6501" s="8">
        <f t="shared" si="712"/>
        <v>30.547499999999999</v>
      </c>
      <c r="J6501" s="8">
        <f t="shared" si="713"/>
        <v>30.031900000000004</v>
      </c>
      <c r="K6501" s="16">
        <f t="shared" si="710"/>
        <v>0.33749999999999858</v>
      </c>
      <c r="L6501" s="16">
        <f t="shared" si="711"/>
        <v>0.32189999999999941</v>
      </c>
      <c r="M6501" s="16">
        <v>0</v>
      </c>
    </row>
    <row r="6502" spans="1:13" x14ac:dyDescent="0.25">
      <c r="A6502" s="7">
        <v>0.77270833333384104</v>
      </c>
      <c r="B6502" s="6">
        <v>19.7197</v>
      </c>
      <c r="C6502" s="8">
        <v>20.0641</v>
      </c>
      <c r="D6502" s="8">
        <v>6499</v>
      </c>
      <c r="E6502" s="9">
        <f t="shared" si="709"/>
        <v>108.31666666666666</v>
      </c>
      <c r="F6502" s="8">
        <f t="shared" si="715"/>
        <v>27.86666666666666</v>
      </c>
      <c r="G6502" s="8">
        <f t="shared" si="714"/>
        <v>1.4450850227193539</v>
      </c>
      <c r="I6502" s="8">
        <f t="shared" si="712"/>
        <v>30.548500000000001</v>
      </c>
      <c r="J6502" s="8">
        <f t="shared" si="713"/>
        <v>30.032300000000003</v>
      </c>
      <c r="K6502" s="16">
        <f t="shared" si="710"/>
        <v>0.3384999999999998</v>
      </c>
      <c r="L6502" s="16">
        <f t="shared" si="711"/>
        <v>0.32229999999999848</v>
      </c>
      <c r="M6502" s="16">
        <v>0</v>
      </c>
    </row>
    <row r="6503" spans="1:13" x14ac:dyDescent="0.25">
      <c r="A6503" s="7">
        <v>0.77271990740791596</v>
      </c>
      <c r="B6503" s="6">
        <v>19.719799999999999</v>
      </c>
      <c r="C6503" s="8">
        <v>20.065200000000001</v>
      </c>
      <c r="D6503" s="2">
        <v>6500</v>
      </c>
      <c r="E6503" s="9">
        <f t="shared" si="709"/>
        <v>108.33333333333333</v>
      </c>
      <c r="F6503" s="8">
        <f t="shared" si="715"/>
        <v>27.883333333333326</v>
      </c>
      <c r="G6503" s="8">
        <f t="shared" si="714"/>
        <v>1.4453446905787508</v>
      </c>
      <c r="I6503" s="8">
        <f t="shared" si="712"/>
        <v>30.548400000000001</v>
      </c>
      <c r="J6503" s="8">
        <f t="shared" si="713"/>
        <v>30.031200000000002</v>
      </c>
      <c r="K6503" s="16">
        <f t="shared" si="710"/>
        <v>0.33840000000000003</v>
      </c>
      <c r="L6503" s="16">
        <f t="shared" si="711"/>
        <v>0.32119999999999749</v>
      </c>
      <c r="M6503" s="16">
        <v>0</v>
      </c>
    </row>
    <row r="6504" spans="1:13" x14ac:dyDescent="0.25">
      <c r="A6504" s="7">
        <v>0.77273148148199</v>
      </c>
      <c r="B6504" s="6">
        <v>19.7212</v>
      </c>
      <c r="C6504" s="8">
        <v>20.0654</v>
      </c>
      <c r="D6504" s="8">
        <v>6501</v>
      </c>
      <c r="E6504" s="9">
        <f t="shared" si="709"/>
        <v>108.35</v>
      </c>
      <c r="F6504" s="8">
        <f t="shared" si="715"/>
        <v>27.899999999999991</v>
      </c>
      <c r="G6504" s="8">
        <f t="shared" si="714"/>
        <v>1.4456042032735974</v>
      </c>
      <c r="I6504" s="8">
        <f t="shared" si="712"/>
        <v>30.547000000000001</v>
      </c>
      <c r="J6504" s="8">
        <f t="shared" si="713"/>
        <v>30.031000000000002</v>
      </c>
      <c r="K6504" s="16">
        <f t="shared" si="710"/>
        <v>0.33699999999999974</v>
      </c>
      <c r="L6504" s="16">
        <f t="shared" si="711"/>
        <v>0.32099999999999795</v>
      </c>
      <c r="M6504" s="16">
        <v>0</v>
      </c>
    </row>
    <row r="6505" spans="1:13" x14ac:dyDescent="0.25">
      <c r="A6505" s="7">
        <v>0.77274305555606404</v>
      </c>
      <c r="B6505" s="6">
        <v>19.721599999999999</v>
      </c>
      <c r="C6505" s="8">
        <v>20.064599999999999</v>
      </c>
      <c r="D6505" s="8">
        <v>6502</v>
      </c>
      <c r="E6505" s="9">
        <f t="shared" si="709"/>
        <v>108.36666666666666</v>
      </c>
      <c r="F6505" s="8">
        <f t="shared" si="715"/>
        <v>27.916666666666657</v>
      </c>
      <c r="G6505" s="8">
        <f t="shared" si="714"/>
        <v>1.4458635609892203</v>
      </c>
      <c r="I6505" s="8">
        <f t="shared" si="712"/>
        <v>30.546600000000002</v>
      </c>
      <c r="J6505" s="8">
        <f t="shared" si="713"/>
        <v>30.031800000000004</v>
      </c>
      <c r="K6505" s="16">
        <f t="shared" si="710"/>
        <v>0.33660000000000068</v>
      </c>
      <c r="L6505" s="16">
        <f t="shared" si="711"/>
        <v>0.32179999999999964</v>
      </c>
      <c r="M6505" s="16">
        <v>0</v>
      </c>
    </row>
    <row r="6506" spans="1:13" x14ac:dyDescent="0.25">
      <c r="A6506" s="7">
        <v>0.77275462963013797</v>
      </c>
      <c r="B6506" s="6">
        <v>19.721699999999998</v>
      </c>
      <c r="C6506" s="8">
        <v>20.065100000000001</v>
      </c>
      <c r="D6506" s="2">
        <v>6503</v>
      </c>
      <c r="E6506" s="9">
        <f t="shared" si="709"/>
        <v>108.38333333333334</v>
      </c>
      <c r="F6506" s="8">
        <f t="shared" si="715"/>
        <v>27.933333333333337</v>
      </c>
      <c r="G6506" s="8">
        <f t="shared" si="714"/>
        <v>1.4461227639106142</v>
      </c>
      <c r="I6506" s="8">
        <f t="shared" si="712"/>
        <v>30.546500000000002</v>
      </c>
      <c r="J6506" s="8">
        <f t="shared" si="713"/>
        <v>30.031300000000002</v>
      </c>
      <c r="K6506" s="16">
        <f t="shared" si="710"/>
        <v>0.33650000000000091</v>
      </c>
      <c r="L6506" s="16">
        <f t="shared" si="711"/>
        <v>0.32129999999999725</v>
      </c>
      <c r="M6506" s="16">
        <v>0</v>
      </c>
    </row>
    <row r="6507" spans="1:13" x14ac:dyDescent="0.25">
      <c r="A6507" s="7">
        <v>0.77276620370421201</v>
      </c>
      <c r="B6507" s="6">
        <v>19.722000000000001</v>
      </c>
      <c r="C6507" s="8">
        <v>20.0657</v>
      </c>
      <c r="D6507" s="8">
        <v>6504</v>
      </c>
      <c r="E6507" s="9">
        <f t="shared" si="709"/>
        <v>108.4</v>
      </c>
      <c r="F6507" s="8">
        <f t="shared" si="715"/>
        <v>27.950000000000003</v>
      </c>
      <c r="G6507" s="8">
        <f t="shared" si="714"/>
        <v>1.4463818122224421</v>
      </c>
      <c r="I6507" s="8">
        <f t="shared" si="712"/>
        <v>30.546199999999999</v>
      </c>
      <c r="J6507" s="8">
        <f t="shared" si="713"/>
        <v>30.030700000000003</v>
      </c>
      <c r="K6507" s="16">
        <f t="shared" si="710"/>
        <v>0.33619999999999806</v>
      </c>
      <c r="L6507" s="16">
        <f t="shared" si="711"/>
        <v>0.32069999999999865</v>
      </c>
      <c r="M6507" s="16">
        <v>0</v>
      </c>
    </row>
    <row r="6508" spans="1:13" x14ac:dyDescent="0.25">
      <c r="A6508" s="7">
        <v>0.77277777777828605</v>
      </c>
      <c r="B6508" s="6">
        <v>19.721599999999999</v>
      </c>
      <c r="C6508" s="8">
        <v>20.065999999999999</v>
      </c>
      <c r="D6508" s="8">
        <v>6505</v>
      </c>
      <c r="E6508" s="9">
        <f t="shared" si="709"/>
        <v>108.41666666666667</v>
      </c>
      <c r="F6508" s="8">
        <f t="shared" si="715"/>
        <v>27.966666666666669</v>
      </c>
      <c r="G6508" s="8">
        <f t="shared" si="714"/>
        <v>1.4466407061090378</v>
      </c>
      <c r="I6508" s="8">
        <f t="shared" si="712"/>
        <v>30.546600000000002</v>
      </c>
      <c r="J6508" s="8">
        <f t="shared" si="713"/>
        <v>30.030400000000004</v>
      </c>
      <c r="K6508" s="16">
        <f t="shared" si="710"/>
        <v>0.33660000000000068</v>
      </c>
      <c r="L6508" s="16">
        <f t="shared" si="711"/>
        <v>0.32039999999999935</v>
      </c>
      <c r="M6508" s="16">
        <v>0</v>
      </c>
    </row>
    <row r="6509" spans="1:13" x14ac:dyDescent="0.25">
      <c r="A6509" s="7">
        <v>0.77278935185236097</v>
      </c>
      <c r="B6509" s="6">
        <v>19.721399999999999</v>
      </c>
      <c r="C6509" s="8">
        <v>20.0657</v>
      </c>
      <c r="D6509" s="2">
        <v>6506</v>
      </c>
      <c r="E6509" s="9">
        <f t="shared" si="709"/>
        <v>108.43333333333334</v>
      </c>
      <c r="F6509" s="8">
        <f t="shared" si="715"/>
        <v>27.983333333333334</v>
      </c>
      <c r="G6509" s="8">
        <f t="shared" si="714"/>
        <v>1.4468994457544051</v>
      </c>
      <c r="I6509" s="8">
        <f t="shared" si="712"/>
        <v>30.546800000000001</v>
      </c>
      <c r="J6509" s="8">
        <f t="shared" si="713"/>
        <v>30.030700000000003</v>
      </c>
      <c r="K6509" s="16">
        <f t="shared" si="710"/>
        <v>0.33680000000000021</v>
      </c>
      <c r="L6509" s="16">
        <f t="shared" si="711"/>
        <v>0.32069999999999865</v>
      </c>
      <c r="M6509" s="16">
        <v>0</v>
      </c>
    </row>
    <row r="6510" spans="1:13" x14ac:dyDescent="0.25">
      <c r="A6510" s="7">
        <v>0.77280092592643501</v>
      </c>
      <c r="B6510" s="6">
        <v>19.721900000000002</v>
      </c>
      <c r="C6510" s="8">
        <v>20.066500000000001</v>
      </c>
      <c r="D6510" s="8">
        <v>6507</v>
      </c>
      <c r="E6510" s="9">
        <f t="shared" si="709"/>
        <v>108.45</v>
      </c>
      <c r="F6510" s="8">
        <f t="shared" si="715"/>
        <v>28</v>
      </c>
      <c r="G6510" s="8">
        <f t="shared" si="714"/>
        <v>1.4471580313422192</v>
      </c>
      <c r="I6510" s="8">
        <f t="shared" si="712"/>
        <v>30.546299999999999</v>
      </c>
      <c r="J6510" s="8">
        <f t="shared" si="713"/>
        <v>30.029900000000001</v>
      </c>
      <c r="K6510" s="16">
        <f t="shared" si="710"/>
        <v>0.33629999999999782</v>
      </c>
      <c r="L6510" s="16">
        <f t="shared" si="711"/>
        <v>0.31989999999999696</v>
      </c>
      <c r="M6510" s="16">
        <v>0</v>
      </c>
    </row>
    <row r="6511" spans="1:13" x14ac:dyDescent="0.25">
      <c r="A6511" s="7">
        <v>0.77281250000050905</v>
      </c>
      <c r="B6511" s="6">
        <v>19.721399999999999</v>
      </c>
      <c r="C6511" s="8">
        <v>20.067</v>
      </c>
      <c r="D6511" s="8">
        <v>6508</v>
      </c>
      <c r="E6511" s="9">
        <f t="shared" si="709"/>
        <v>108.46666666666667</v>
      </c>
      <c r="F6511" s="8">
        <f t="shared" si="715"/>
        <v>28.016666666666666</v>
      </c>
      <c r="G6511" s="8">
        <f t="shared" si="714"/>
        <v>1.4474164630558273</v>
      </c>
      <c r="I6511" s="8">
        <f t="shared" si="712"/>
        <v>30.546800000000001</v>
      </c>
      <c r="J6511" s="8">
        <f t="shared" si="713"/>
        <v>30.029400000000003</v>
      </c>
      <c r="K6511" s="16">
        <f t="shared" si="710"/>
        <v>0.33680000000000021</v>
      </c>
      <c r="L6511" s="16">
        <f t="shared" si="711"/>
        <v>0.31939999999999813</v>
      </c>
      <c r="M6511" s="16">
        <v>0</v>
      </c>
    </row>
    <row r="6512" spans="1:13" x14ac:dyDescent="0.25">
      <c r="A6512" s="7">
        <v>0.77282407407458298</v>
      </c>
      <c r="B6512" s="6">
        <v>19.722000000000001</v>
      </c>
      <c r="C6512" s="8">
        <v>20.065999999999999</v>
      </c>
      <c r="D6512" s="2">
        <v>6509</v>
      </c>
      <c r="E6512" s="9">
        <f t="shared" si="709"/>
        <v>108.48333333333333</v>
      </c>
      <c r="F6512" s="8">
        <f t="shared" si="715"/>
        <v>28.033333333333331</v>
      </c>
      <c r="G6512" s="8">
        <f t="shared" si="714"/>
        <v>1.4476747410782498</v>
      </c>
      <c r="I6512" s="8">
        <f t="shared" si="712"/>
        <v>30.546199999999999</v>
      </c>
      <c r="J6512" s="8">
        <f t="shared" si="713"/>
        <v>30.030400000000004</v>
      </c>
      <c r="K6512" s="16">
        <f t="shared" si="710"/>
        <v>0.33619999999999806</v>
      </c>
      <c r="L6512" s="16">
        <f t="shared" si="711"/>
        <v>0.32039999999999935</v>
      </c>
      <c r="M6512" s="16">
        <v>0</v>
      </c>
    </row>
    <row r="6513" spans="1:13" x14ac:dyDescent="0.25">
      <c r="A6513" s="7">
        <v>0.77283564814865702</v>
      </c>
      <c r="B6513" s="6">
        <v>19.7226</v>
      </c>
      <c r="C6513" s="8">
        <v>20.065999999999999</v>
      </c>
      <c r="D6513" s="8">
        <v>6510</v>
      </c>
      <c r="E6513" s="9">
        <f t="shared" si="709"/>
        <v>108.5</v>
      </c>
      <c r="F6513" s="8">
        <f t="shared" si="715"/>
        <v>28.049999999999997</v>
      </c>
      <c r="G6513" s="8">
        <f t="shared" si="714"/>
        <v>1.4479328655921802</v>
      </c>
      <c r="I6513" s="8">
        <f t="shared" si="712"/>
        <v>30.5456</v>
      </c>
      <c r="J6513" s="8">
        <f t="shared" si="713"/>
        <v>30.030400000000004</v>
      </c>
      <c r="K6513" s="16">
        <f t="shared" si="710"/>
        <v>0.33559999999999945</v>
      </c>
      <c r="L6513" s="16">
        <f t="shared" si="711"/>
        <v>0.32039999999999935</v>
      </c>
      <c r="M6513" s="16">
        <v>0</v>
      </c>
    </row>
    <row r="6514" spans="1:13" x14ac:dyDescent="0.25">
      <c r="A6514" s="7">
        <v>0.77284722222273095</v>
      </c>
      <c r="B6514" s="6">
        <v>19.7227</v>
      </c>
      <c r="C6514" s="8">
        <v>20.0671</v>
      </c>
      <c r="D6514" s="8">
        <v>6511</v>
      </c>
      <c r="E6514" s="9">
        <f t="shared" si="709"/>
        <v>108.51666666666667</v>
      </c>
      <c r="F6514" s="8">
        <f t="shared" si="715"/>
        <v>28.066666666666663</v>
      </c>
      <c r="G6514" s="8">
        <f t="shared" si="714"/>
        <v>1.4481908367799869</v>
      </c>
      <c r="I6514" s="8">
        <f t="shared" si="712"/>
        <v>30.545500000000001</v>
      </c>
      <c r="J6514" s="8">
        <f t="shared" si="713"/>
        <v>30.029300000000003</v>
      </c>
      <c r="K6514" s="16">
        <f t="shared" si="710"/>
        <v>0.33549999999999969</v>
      </c>
      <c r="L6514" s="16">
        <f t="shared" si="711"/>
        <v>0.31929999999999836</v>
      </c>
      <c r="M6514" s="16">
        <v>0</v>
      </c>
    </row>
    <row r="6515" spans="1:13" x14ac:dyDescent="0.25">
      <c r="A6515" s="7">
        <v>0.77285879629680498</v>
      </c>
      <c r="B6515" s="6">
        <v>19.7227</v>
      </c>
      <c r="C6515" s="8">
        <v>20.066600000000001</v>
      </c>
      <c r="D6515" s="2">
        <v>6512</v>
      </c>
      <c r="E6515" s="9">
        <f t="shared" si="709"/>
        <v>108.53333333333333</v>
      </c>
      <c r="F6515" s="8">
        <f t="shared" si="715"/>
        <v>28.083333333333329</v>
      </c>
      <c r="G6515" s="8">
        <f t="shared" si="714"/>
        <v>1.4484486548237137</v>
      </c>
      <c r="I6515" s="8">
        <f t="shared" si="712"/>
        <v>30.545500000000001</v>
      </c>
      <c r="J6515" s="8">
        <f t="shared" si="713"/>
        <v>30.029800000000002</v>
      </c>
      <c r="K6515" s="16">
        <f t="shared" si="710"/>
        <v>0.33549999999999969</v>
      </c>
      <c r="L6515" s="16">
        <f t="shared" si="711"/>
        <v>0.3197999999999972</v>
      </c>
      <c r="M6515" s="16">
        <v>0</v>
      </c>
    </row>
    <row r="6516" spans="1:13" x14ac:dyDescent="0.25">
      <c r="A6516" s="7">
        <v>0.77287037037088002</v>
      </c>
      <c r="B6516" s="6">
        <v>19.722100000000001</v>
      </c>
      <c r="C6516" s="8">
        <v>20.066600000000001</v>
      </c>
      <c r="D6516" s="8">
        <v>6513</v>
      </c>
      <c r="E6516" s="9">
        <f t="shared" si="709"/>
        <v>108.55</v>
      </c>
      <c r="F6516" s="8">
        <f t="shared" si="715"/>
        <v>28.099999999999994</v>
      </c>
      <c r="G6516" s="8">
        <f t="shared" si="714"/>
        <v>1.4487063199050798</v>
      </c>
      <c r="I6516" s="8">
        <f t="shared" si="712"/>
        <v>30.546099999999999</v>
      </c>
      <c r="J6516" s="8">
        <f t="shared" si="713"/>
        <v>30.029800000000002</v>
      </c>
      <c r="K6516" s="16">
        <f t="shared" si="710"/>
        <v>0.33609999999999829</v>
      </c>
      <c r="L6516" s="16">
        <f t="shared" si="711"/>
        <v>0.3197999999999972</v>
      </c>
      <c r="M6516" s="16">
        <v>0</v>
      </c>
    </row>
    <row r="6517" spans="1:13" x14ac:dyDescent="0.25">
      <c r="A6517" s="7">
        <v>0.77288194444495395</v>
      </c>
      <c r="B6517" s="6">
        <v>19.722799999999999</v>
      </c>
      <c r="C6517" s="8">
        <v>20.067299999999999</v>
      </c>
      <c r="D6517" s="8">
        <v>6514</v>
      </c>
      <c r="E6517" s="9">
        <f t="shared" si="709"/>
        <v>108.56666666666666</v>
      </c>
      <c r="F6517" s="8">
        <f t="shared" si="715"/>
        <v>28.11666666666666</v>
      </c>
      <c r="G6517" s="8">
        <f t="shared" si="714"/>
        <v>1.4489638322054814</v>
      </c>
      <c r="I6517" s="8">
        <f t="shared" si="712"/>
        <v>30.545400000000001</v>
      </c>
      <c r="J6517" s="8">
        <f t="shared" si="713"/>
        <v>30.029100000000003</v>
      </c>
      <c r="K6517" s="16">
        <f t="shared" si="710"/>
        <v>0.33539999999999992</v>
      </c>
      <c r="L6517" s="16">
        <f t="shared" si="711"/>
        <v>0.31909999999999883</v>
      </c>
      <c r="M6517" s="16">
        <v>0</v>
      </c>
    </row>
    <row r="6518" spans="1:13" x14ac:dyDescent="0.25">
      <c r="A6518" s="7">
        <v>0.77289351851902799</v>
      </c>
      <c r="B6518" s="6">
        <v>19.722899999999999</v>
      </c>
      <c r="C6518" s="8">
        <v>20.067499999999999</v>
      </c>
      <c r="D6518" s="2">
        <v>6515</v>
      </c>
      <c r="E6518" s="9">
        <f t="shared" ref="E6518:E6581" si="716">D6518/60</f>
        <v>108.58333333333333</v>
      </c>
      <c r="F6518" s="8">
        <f t="shared" si="715"/>
        <v>28.133333333333326</v>
      </c>
      <c r="G6518" s="8">
        <f t="shared" si="714"/>
        <v>1.4492211919059925</v>
      </c>
      <c r="I6518" s="8">
        <f t="shared" si="712"/>
        <v>30.545300000000001</v>
      </c>
      <c r="J6518" s="8">
        <f t="shared" si="713"/>
        <v>30.028900000000004</v>
      </c>
      <c r="K6518" s="16">
        <f t="shared" si="710"/>
        <v>0.33530000000000015</v>
      </c>
      <c r="L6518" s="16">
        <f t="shared" si="711"/>
        <v>0.3188999999999993</v>
      </c>
      <c r="M6518" s="16">
        <v>0</v>
      </c>
    </row>
    <row r="6519" spans="1:13" x14ac:dyDescent="0.25">
      <c r="A6519" s="7">
        <v>0.77290509259310203</v>
      </c>
      <c r="B6519" s="6">
        <v>19.7227</v>
      </c>
      <c r="C6519" s="8">
        <v>20.067399999999999</v>
      </c>
      <c r="D6519" s="8">
        <v>6516</v>
      </c>
      <c r="E6519" s="9">
        <f t="shared" si="716"/>
        <v>108.6</v>
      </c>
      <c r="F6519" s="8">
        <f t="shared" si="715"/>
        <v>28.149999999999991</v>
      </c>
      <c r="G6519" s="8">
        <f t="shared" si="714"/>
        <v>1.449478399187365</v>
      </c>
      <c r="I6519" s="8">
        <f t="shared" si="712"/>
        <v>30.545500000000001</v>
      </c>
      <c r="J6519" s="8">
        <f t="shared" si="713"/>
        <v>30.029000000000003</v>
      </c>
      <c r="K6519" s="16">
        <f t="shared" si="710"/>
        <v>0.33549999999999969</v>
      </c>
      <c r="L6519" s="16">
        <f t="shared" si="711"/>
        <v>0.31899999999999906</v>
      </c>
      <c r="M6519" s="16">
        <v>0</v>
      </c>
    </row>
    <row r="6520" spans="1:13" x14ac:dyDescent="0.25">
      <c r="A6520" s="7">
        <v>0.77291666666717596</v>
      </c>
      <c r="B6520" s="6">
        <v>19.723400000000002</v>
      </c>
      <c r="C6520" s="8">
        <v>20.068300000000001</v>
      </c>
      <c r="D6520" s="8">
        <v>6517</v>
      </c>
      <c r="E6520" s="9">
        <f t="shared" si="716"/>
        <v>108.61666666666666</v>
      </c>
      <c r="F6520" s="8">
        <f t="shared" si="715"/>
        <v>28.166666666666657</v>
      </c>
      <c r="G6520" s="8">
        <f t="shared" si="714"/>
        <v>1.4497354542300298</v>
      </c>
      <c r="I6520" s="8">
        <f t="shared" si="712"/>
        <v>30.544799999999999</v>
      </c>
      <c r="J6520" s="8">
        <f t="shared" si="713"/>
        <v>30.028100000000002</v>
      </c>
      <c r="K6520" s="16">
        <f t="shared" si="710"/>
        <v>0.33479999999999777</v>
      </c>
      <c r="L6520" s="16">
        <f t="shared" si="711"/>
        <v>0.31809999999999761</v>
      </c>
      <c r="M6520" s="16">
        <v>0</v>
      </c>
    </row>
    <row r="6521" spans="1:13" x14ac:dyDescent="0.25">
      <c r="A6521" s="7">
        <v>0.77292824074124999</v>
      </c>
      <c r="B6521" s="6">
        <v>19.723400000000002</v>
      </c>
      <c r="C6521" s="8">
        <v>20.0684</v>
      </c>
      <c r="D6521" s="2">
        <v>6518</v>
      </c>
      <c r="E6521" s="9">
        <f t="shared" si="716"/>
        <v>108.63333333333334</v>
      </c>
      <c r="F6521" s="8">
        <f t="shared" si="715"/>
        <v>28.183333333333337</v>
      </c>
      <c r="G6521" s="8">
        <f t="shared" si="714"/>
        <v>1.4499923572140982</v>
      </c>
      <c r="I6521" s="8">
        <f t="shared" si="712"/>
        <v>30.544799999999999</v>
      </c>
      <c r="J6521" s="8">
        <f t="shared" si="713"/>
        <v>30.028000000000002</v>
      </c>
      <c r="K6521" s="16">
        <f t="shared" si="710"/>
        <v>0.33479999999999777</v>
      </c>
      <c r="L6521" s="16">
        <f t="shared" si="711"/>
        <v>0.31799999999999784</v>
      </c>
      <c r="M6521" s="16">
        <v>0</v>
      </c>
    </row>
    <row r="6522" spans="1:13" x14ac:dyDescent="0.25">
      <c r="A6522" s="7">
        <v>0.77293981481532403</v>
      </c>
      <c r="B6522" s="6">
        <v>19.722300000000001</v>
      </c>
      <c r="C6522" s="8">
        <v>20.068300000000001</v>
      </c>
      <c r="D6522" s="8">
        <v>6519</v>
      </c>
      <c r="E6522" s="9">
        <f t="shared" si="716"/>
        <v>108.65</v>
      </c>
      <c r="F6522" s="8">
        <f t="shared" si="715"/>
        <v>28.200000000000003</v>
      </c>
      <c r="G6522" s="8">
        <f t="shared" si="714"/>
        <v>1.4502491083193612</v>
      </c>
      <c r="I6522" s="8">
        <f t="shared" si="712"/>
        <v>30.5459</v>
      </c>
      <c r="J6522" s="8">
        <f t="shared" si="713"/>
        <v>30.028100000000002</v>
      </c>
      <c r="K6522" s="16">
        <f t="shared" si="710"/>
        <v>0.33589999999999876</v>
      </c>
      <c r="L6522" s="16">
        <f t="shared" si="711"/>
        <v>0.31809999999999761</v>
      </c>
      <c r="M6522" s="16">
        <v>0</v>
      </c>
    </row>
    <row r="6523" spans="1:13" x14ac:dyDescent="0.25">
      <c r="A6523" s="7">
        <v>0.77295138888939896</v>
      </c>
      <c r="B6523" s="6">
        <v>19.722999999999999</v>
      </c>
      <c r="C6523" s="8">
        <v>20.0685</v>
      </c>
      <c r="D6523" s="8">
        <v>6520</v>
      </c>
      <c r="E6523" s="9">
        <f t="shared" si="716"/>
        <v>108.66666666666667</v>
      </c>
      <c r="F6523" s="8">
        <f t="shared" si="715"/>
        <v>28.216666666666669</v>
      </c>
      <c r="G6523" s="8">
        <f t="shared" si="714"/>
        <v>1.4505057077252916</v>
      </c>
      <c r="I6523" s="8">
        <f t="shared" si="712"/>
        <v>30.545200000000001</v>
      </c>
      <c r="J6523" s="8">
        <f t="shared" si="713"/>
        <v>30.027900000000002</v>
      </c>
      <c r="K6523" s="16">
        <f t="shared" si="710"/>
        <v>0.33520000000000039</v>
      </c>
      <c r="L6523" s="16">
        <f t="shared" si="711"/>
        <v>0.31789999999999807</v>
      </c>
      <c r="M6523" s="16">
        <v>0</v>
      </c>
    </row>
    <row r="6524" spans="1:13" x14ac:dyDescent="0.25">
      <c r="A6524" s="7">
        <v>0.772962962963473</v>
      </c>
      <c r="B6524" s="6">
        <v>19.7239</v>
      </c>
      <c r="C6524" s="8">
        <v>20.067900000000002</v>
      </c>
      <c r="D6524" s="2">
        <v>6521</v>
      </c>
      <c r="E6524" s="9">
        <f t="shared" si="716"/>
        <v>108.68333333333334</v>
      </c>
      <c r="F6524" s="8">
        <f t="shared" si="715"/>
        <v>28.233333333333334</v>
      </c>
      <c r="G6524" s="8">
        <f t="shared" si="714"/>
        <v>1.4507621556110444</v>
      </c>
      <c r="I6524" s="8">
        <f t="shared" si="712"/>
        <v>30.5443</v>
      </c>
      <c r="J6524" s="8">
        <f t="shared" si="713"/>
        <v>30.028500000000001</v>
      </c>
      <c r="K6524" s="16">
        <f t="shared" si="710"/>
        <v>0.33429999999999893</v>
      </c>
      <c r="L6524" s="16">
        <f t="shared" si="711"/>
        <v>0.31849999999999667</v>
      </c>
      <c r="M6524" s="16">
        <v>0</v>
      </c>
    </row>
    <row r="6525" spans="1:13" x14ac:dyDescent="0.25">
      <c r="A6525" s="7">
        <v>0.77297453703754704</v>
      </c>
      <c r="B6525" s="6">
        <v>19.723199999999999</v>
      </c>
      <c r="C6525" s="8">
        <v>20.069199999999999</v>
      </c>
      <c r="D6525" s="8">
        <v>6522</v>
      </c>
      <c r="E6525" s="9">
        <f t="shared" si="716"/>
        <v>108.7</v>
      </c>
      <c r="F6525" s="8">
        <f t="shared" si="715"/>
        <v>28.25</v>
      </c>
      <c r="G6525" s="8">
        <f t="shared" si="714"/>
        <v>1.4510184521554574</v>
      </c>
      <c r="I6525" s="8">
        <f t="shared" si="712"/>
        <v>30.545000000000002</v>
      </c>
      <c r="J6525" s="8">
        <f t="shared" si="713"/>
        <v>30.027200000000004</v>
      </c>
      <c r="K6525" s="16">
        <f t="shared" si="710"/>
        <v>0.33500000000000085</v>
      </c>
      <c r="L6525" s="16">
        <f t="shared" si="711"/>
        <v>0.3171999999999997</v>
      </c>
      <c r="M6525" s="16">
        <v>0</v>
      </c>
    </row>
    <row r="6526" spans="1:13" x14ac:dyDescent="0.25">
      <c r="A6526" s="7">
        <v>0.77298611111162097</v>
      </c>
      <c r="B6526" s="6">
        <v>19.723400000000002</v>
      </c>
      <c r="C6526" s="8">
        <v>20.0686</v>
      </c>
      <c r="D6526" s="8">
        <v>6523</v>
      </c>
      <c r="E6526" s="9">
        <f t="shared" si="716"/>
        <v>108.71666666666667</v>
      </c>
      <c r="F6526" s="8">
        <f t="shared" si="715"/>
        <v>28.266666666666666</v>
      </c>
      <c r="G6526" s="8">
        <f t="shared" si="714"/>
        <v>1.4512745975370513</v>
      </c>
      <c r="I6526" s="8">
        <f t="shared" si="712"/>
        <v>30.544799999999999</v>
      </c>
      <c r="J6526" s="8">
        <f t="shared" si="713"/>
        <v>30.027800000000003</v>
      </c>
      <c r="K6526" s="16">
        <f t="shared" si="710"/>
        <v>0.33479999999999777</v>
      </c>
      <c r="L6526" s="16">
        <f t="shared" si="711"/>
        <v>0.31779999999999831</v>
      </c>
      <c r="M6526" s="16">
        <v>0</v>
      </c>
    </row>
    <row r="6527" spans="1:13" x14ac:dyDescent="0.25">
      <c r="A6527" s="7">
        <v>0.772997685185695</v>
      </c>
      <c r="B6527" s="6">
        <v>19.723400000000002</v>
      </c>
      <c r="C6527" s="8">
        <v>20.069299999999998</v>
      </c>
      <c r="D6527" s="2">
        <v>6524</v>
      </c>
      <c r="E6527" s="9">
        <f t="shared" si="716"/>
        <v>108.73333333333333</v>
      </c>
      <c r="F6527" s="8">
        <f t="shared" si="715"/>
        <v>28.283333333333331</v>
      </c>
      <c r="G6527" s="8">
        <f t="shared" si="714"/>
        <v>1.4515305919340322</v>
      </c>
      <c r="I6527" s="8">
        <f t="shared" si="712"/>
        <v>30.544799999999999</v>
      </c>
      <c r="J6527" s="8">
        <f t="shared" si="713"/>
        <v>30.027100000000004</v>
      </c>
      <c r="K6527" s="16">
        <f t="shared" si="710"/>
        <v>0.33479999999999777</v>
      </c>
      <c r="L6527" s="16">
        <f t="shared" si="711"/>
        <v>0.31709999999999994</v>
      </c>
      <c r="M6527" s="16">
        <v>0</v>
      </c>
    </row>
    <row r="6528" spans="1:13" x14ac:dyDescent="0.25">
      <c r="A6528" s="7">
        <v>0.77300925925976904</v>
      </c>
      <c r="B6528" s="6">
        <v>19.724299999999999</v>
      </c>
      <c r="C6528" s="8">
        <v>20.07</v>
      </c>
      <c r="D6528" s="8">
        <v>6525</v>
      </c>
      <c r="E6528" s="9">
        <f t="shared" si="716"/>
        <v>108.75</v>
      </c>
      <c r="F6528" s="8">
        <f t="shared" si="715"/>
        <v>28.299999999999997</v>
      </c>
      <c r="G6528" s="8">
        <f t="shared" si="714"/>
        <v>1.4517864355242902</v>
      </c>
      <c r="I6528" s="8">
        <f t="shared" si="712"/>
        <v>30.543900000000001</v>
      </c>
      <c r="J6528" s="8">
        <f t="shared" si="713"/>
        <v>30.026400000000002</v>
      </c>
      <c r="K6528" s="16">
        <f t="shared" si="710"/>
        <v>0.33389999999999986</v>
      </c>
      <c r="L6528" s="16">
        <f t="shared" si="711"/>
        <v>0.31639999999999802</v>
      </c>
      <c r="M6528" s="16">
        <v>0</v>
      </c>
    </row>
    <row r="6529" spans="1:13" x14ac:dyDescent="0.25">
      <c r="A6529" s="7">
        <v>0.77302083333384397</v>
      </c>
      <c r="B6529" s="6">
        <v>19.7241</v>
      </c>
      <c r="C6529" s="8">
        <v>20.069500000000001</v>
      </c>
      <c r="D6529" s="8">
        <v>6526</v>
      </c>
      <c r="E6529" s="9">
        <f t="shared" si="716"/>
        <v>108.76666666666667</v>
      </c>
      <c r="F6529" s="8">
        <f t="shared" si="715"/>
        <v>28.316666666666663</v>
      </c>
      <c r="G6529" s="8">
        <f t="shared" si="714"/>
        <v>1.4520421284854019</v>
      </c>
      <c r="I6529" s="8">
        <f t="shared" si="712"/>
        <v>30.5441</v>
      </c>
      <c r="J6529" s="8">
        <f t="shared" si="713"/>
        <v>30.026900000000001</v>
      </c>
      <c r="K6529" s="16">
        <f t="shared" si="710"/>
        <v>0.3340999999999994</v>
      </c>
      <c r="L6529" s="16">
        <f t="shared" si="711"/>
        <v>0.31689999999999685</v>
      </c>
      <c r="M6529" s="16">
        <v>0</v>
      </c>
    </row>
    <row r="6530" spans="1:13" x14ac:dyDescent="0.25">
      <c r="A6530" s="7">
        <v>0.77303240740791801</v>
      </c>
      <c r="B6530" s="6">
        <v>19.7239</v>
      </c>
      <c r="C6530" s="8">
        <v>20.069600000000001</v>
      </c>
      <c r="D6530" s="2">
        <v>6527</v>
      </c>
      <c r="E6530" s="9">
        <f t="shared" si="716"/>
        <v>108.78333333333333</v>
      </c>
      <c r="F6530" s="8">
        <f t="shared" si="715"/>
        <v>28.333333333333329</v>
      </c>
      <c r="G6530" s="8">
        <f t="shared" si="714"/>
        <v>1.4522976709946303</v>
      </c>
      <c r="I6530" s="8">
        <f t="shared" si="712"/>
        <v>30.5443</v>
      </c>
      <c r="J6530" s="8">
        <f t="shared" si="713"/>
        <v>30.026800000000001</v>
      </c>
      <c r="K6530" s="16">
        <f t="shared" si="710"/>
        <v>0.33429999999999893</v>
      </c>
      <c r="L6530" s="16">
        <f t="shared" si="711"/>
        <v>0.31679999999999708</v>
      </c>
      <c r="M6530" s="16">
        <v>0</v>
      </c>
    </row>
    <row r="6531" spans="1:13" x14ac:dyDescent="0.25">
      <c r="A6531" s="7">
        <v>0.77304398148199205</v>
      </c>
      <c r="B6531" s="6">
        <v>19.725100000000001</v>
      </c>
      <c r="C6531" s="8">
        <v>20.069900000000001</v>
      </c>
      <c r="D6531" s="8">
        <v>6528</v>
      </c>
      <c r="E6531" s="9">
        <f t="shared" si="716"/>
        <v>108.8</v>
      </c>
      <c r="F6531" s="8">
        <f t="shared" si="715"/>
        <v>28.349999999999994</v>
      </c>
      <c r="G6531" s="8">
        <f t="shared" si="714"/>
        <v>1.4525530632289252</v>
      </c>
      <c r="I6531" s="8">
        <f t="shared" si="712"/>
        <v>30.543099999999999</v>
      </c>
      <c r="J6531" s="8">
        <f t="shared" si="713"/>
        <v>30.026500000000002</v>
      </c>
      <c r="K6531" s="16">
        <f t="shared" si="710"/>
        <v>0.33309999999999818</v>
      </c>
      <c r="L6531" s="16">
        <f t="shared" si="711"/>
        <v>0.31649999999999778</v>
      </c>
      <c r="M6531" s="16">
        <v>0</v>
      </c>
    </row>
    <row r="6532" spans="1:13" x14ac:dyDescent="0.25">
      <c r="A6532" s="7">
        <v>0.77305555555606598</v>
      </c>
      <c r="B6532" s="6">
        <v>19.724499999999999</v>
      </c>
      <c r="C6532" s="8">
        <v>20.070599999999999</v>
      </c>
      <c r="D6532" s="8">
        <v>6529</v>
      </c>
      <c r="E6532" s="9">
        <f t="shared" si="716"/>
        <v>108.81666666666666</v>
      </c>
      <c r="F6532" s="8">
        <f t="shared" si="715"/>
        <v>28.36666666666666</v>
      </c>
      <c r="G6532" s="8">
        <f t="shared" si="714"/>
        <v>1.4528083053649254</v>
      </c>
      <c r="I6532" s="8">
        <f t="shared" si="712"/>
        <v>30.543700000000001</v>
      </c>
      <c r="J6532" s="8">
        <f t="shared" si="713"/>
        <v>30.025800000000004</v>
      </c>
      <c r="K6532" s="16">
        <f t="shared" ref="K6532:K6595" si="717">I6532-$I$3</f>
        <v>0.33370000000000033</v>
      </c>
      <c r="L6532" s="16">
        <f t="shared" ref="L6532:L6595" si="718">J6532-$J$3</f>
        <v>0.31579999999999941</v>
      </c>
      <c r="M6532" s="16">
        <v>0</v>
      </c>
    </row>
    <row r="6533" spans="1:13" x14ac:dyDescent="0.25">
      <c r="A6533" s="7">
        <v>0.77306712963014002</v>
      </c>
      <c r="B6533" s="6">
        <v>19.723700000000001</v>
      </c>
      <c r="C6533" s="8">
        <v>20.070599999999999</v>
      </c>
      <c r="D6533" s="2">
        <v>6530</v>
      </c>
      <c r="E6533" s="9">
        <f t="shared" si="716"/>
        <v>108.83333333333333</v>
      </c>
      <c r="F6533" s="8">
        <f t="shared" si="715"/>
        <v>28.383333333333326</v>
      </c>
      <c r="G6533" s="8">
        <f t="shared" si="714"/>
        <v>1.4530633975789573</v>
      </c>
      <c r="I6533" s="8">
        <f t="shared" ref="I6533:I6596" si="719">($H$3+$B$3)-B6533</f>
        <v>30.544499999999999</v>
      </c>
      <c r="J6533" s="8">
        <f t="shared" ref="J6533:J6596" si="720">29.71+$C$3-C6533</f>
        <v>30.025800000000004</v>
      </c>
      <c r="K6533" s="16">
        <f t="shared" si="717"/>
        <v>0.33449999999999847</v>
      </c>
      <c r="L6533" s="16">
        <f t="shared" si="718"/>
        <v>0.31579999999999941</v>
      </c>
      <c r="M6533" s="16">
        <v>0</v>
      </c>
    </row>
    <row r="6534" spans="1:13" x14ac:dyDescent="0.25">
      <c r="A6534" s="7">
        <v>0.77307870370421405</v>
      </c>
      <c r="B6534" s="6">
        <v>19.726600000000001</v>
      </c>
      <c r="C6534" s="8">
        <v>20.070499999999999</v>
      </c>
      <c r="D6534" s="8">
        <v>6531</v>
      </c>
      <c r="E6534" s="9">
        <f t="shared" si="716"/>
        <v>108.85</v>
      </c>
      <c r="F6534" s="8">
        <f t="shared" si="715"/>
        <v>28.399999999999991</v>
      </c>
      <c r="G6534" s="8">
        <f t="shared" si="714"/>
        <v>1.4533183400470375</v>
      </c>
      <c r="I6534" s="8">
        <f t="shared" si="719"/>
        <v>30.541599999999999</v>
      </c>
      <c r="J6534" s="8">
        <f t="shared" si="720"/>
        <v>30.025900000000004</v>
      </c>
      <c r="K6534" s="16">
        <f t="shared" si="717"/>
        <v>0.33159999999999812</v>
      </c>
      <c r="L6534" s="16">
        <f t="shared" si="718"/>
        <v>0.31589999999999918</v>
      </c>
      <c r="M6534" s="16">
        <v>0</v>
      </c>
    </row>
    <row r="6535" spans="1:13" x14ac:dyDescent="0.25">
      <c r="A6535" s="7">
        <v>0.77309027777828798</v>
      </c>
      <c r="B6535" s="6">
        <v>19.687999999999999</v>
      </c>
      <c r="C6535" s="8">
        <v>20.0716</v>
      </c>
      <c r="D6535" s="8">
        <v>6532</v>
      </c>
      <c r="E6535" s="9">
        <f t="shared" si="716"/>
        <v>108.86666666666666</v>
      </c>
      <c r="F6535" s="8">
        <f t="shared" si="715"/>
        <v>28.416666666666657</v>
      </c>
      <c r="G6535" s="8">
        <f t="shared" si="714"/>
        <v>1.4535731329448727</v>
      </c>
      <c r="I6535" s="8">
        <f t="shared" si="719"/>
        <v>30.580200000000001</v>
      </c>
      <c r="J6535" s="8">
        <f t="shared" si="720"/>
        <v>30.024800000000003</v>
      </c>
      <c r="K6535" s="16">
        <f t="shared" si="717"/>
        <v>0.37020000000000053</v>
      </c>
      <c r="L6535" s="16">
        <f t="shared" si="718"/>
        <v>0.31479999999999819</v>
      </c>
      <c r="M6535" s="16">
        <v>0</v>
      </c>
    </row>
    <row r="6536" spans="1:13" x14ac:dyDescent="0.25">
      <c r="A6536" s="7">
        <v>0.77310185185236302</v>
      </c>
      <c r="B6536" s="6">
        <v>19.712299999999999</v>
      </c>
      <c r="C6536" s="8">
        <v>20.069400000000002</v>
      </c>
      <c r="D6536" s="2">
        <v>6533</v>
      </c>
      <c r="E6536" s="9">
        <f t="shared" si="716"/>
        <v>108.88333333333334</v>
      </c>
      <c r="F6536" s="8">
        <f t="shared" si="715"/>
        <v>28.433333333333337</v>
      </c>
      <c r="G6536" s="8">
        <f t="shared" si="714"/>
        <v>1.4538277764478607</v>
      </c>
      <c r="I6536" s="8">
        <f t="shared" si="719"/>
        <v>30.555900000000001</v>
      </c>
      <c r="J6536" s="8">
        <f t="shared" si="720"/>
        <v>30.027000000000001</v>
      </c>
      <c r="K6536" s="16">
        <f t="shared" si="717"/>
        <v>0.34590000000000032</v>
      </c>
      <c r="L6536" s="16">
        <f t="shared" si="718"/>
        <v>0.31699999999999662</v>
      </c>
      <c r="M6536" s="16">
        <v>0</v>
      </c>
    </row>
    <row r="6537" spans="1:13" x14ac:dyDescent="0.25">
      <c r="A6537" s="7">
        <v>0.77311342592643695</v>
      </c>
      <c r="B6537" s="6">
        <v>19.714400000000001</v>
      </c>
      <c r="C6537" s="8">
        <v>20.070499999999999</v>
      </c>
      <c r="D6537" s="8">
        <v>6534</v>
      </c>
      <c r="E6537" s="9">
        <f t="shared" si="716"/>
        <v>108.9</v>
      </c>
      <c r="F6537" s="8">
        <f t="shared" si="715"/>
        <v>28.450000000000003</v>
      </c>
      <c r="G6537" s="8">
        <f t="shared" si="714"/>
        <v>1.4540822707310901</v>
      </c>
      <c r="I6537" s="8">
        <f t="shared" si="719"/>
        <v>30.553799999999999</v>
      </c>
      <c r="J6537" s="8">
        <f t="shared" si="720"/>
        <v>30.025900000000004</v>
      </c>
      <c r="K6537" s="16">
        <f t="shared" si="717"/>
        <v>0.34379999999999811</v>
      </c>
      <c r="L6537" s="16">
        <f t="shared" si="718"/>
        <v>0.31589999999999918</v>
      </c>
      <c r="M6537" s="16">
        <v>0</v>
      </c>
    </row>
    <row r="6538" spans="1:13" x14ac:dyDescent="0.25">
      <c r="A6538" s="7">
        <v>0.77312500000051099</v>
      </c>
      <c r="B6538" s="6">
        <v>19.7212</v>
      </c>
      <c r="C6538" s="8">
        <v>20.071200000000001</v>
      </c>
      <c r="D6538" s="8">
        <v>6535</v>
      </c>
      <c r="E6538" s="9">
        <f t="shared" si="716"/>
        <v>108.91666666666667</v>
      </c>
      <c r="F6538" s="8">
        <f t="shared" si="715"/>
        <v>28.466666666666669</v>
      </c>
      <c r="G6538" s="8">
        <f t="shared" si="714"/>
        <v>1.4543366159693427</v>
      </c>
      <c r="I6538" s="8">
        <f t="shared" si="719"/>
        <v>30.547000000000001</v>
      </c>
      <c r="J6538" s="8">
        <f t="shared" si="720"/>
        <v>30.025200000000002</v>
      </c>
      <c r="K6538" s="16">
        <f t="shared" si="717"/>
        <v>0.33699999999999974</v>
      </c>
      <c r="L6538" s="16">
        <f t="shared" si="718"/>
        <v>0.31519999999999726</v>
      </c>
      <c r="M6538" s="16">
        <v>0</v>
      </c>
    </row>
    <row r="6539" spans="1:13" x14ac:dyDescent="0.25">
      <c r="A6539" s="7">
        <v>0.77313657407458503</v>
      </c>
      <c r="B6539" s="6">
        <v>19.723400000000002</v>
      </c>
      <c r="C6539" s="8">
        <v>20.0715</v>
      </c>
      <c r="D6539" s="2">
        <v>6536</v>
      </c>
      <c r="E6539" s="9">
        <f t="shared" si="716"/>
        <v>108.93333333333334</v>
      </c>
      <c r="F6539" s="8">
        <f t="shared" si="715"/>
        <v>28.483333333333334</v>
      </c>
      <c r="G6539" s="8">
        <f t="shared" si="714"/>
        <v>1.4545908123370932</v>
      </c>
      <c r="I6539" s="8">
        <f t="shared" si="719"/>
        <v>30.544799999999999</v>
      </c>
      <c r="J6539" s="8">
        <f t="shared" si="720"/>
        <v>30.024900000000002</v>
      </c>
      <c r="K6539" s="16">
        <f t="shared" si="717"/>
        <v>0.33479999999999777</v>
      </c>
      <c r="L6539" s="16">
        <f t="shared" si="718"/>
        <v>0.31489999999999796</v>
      </c>
      <c r="M6539" s="16">
        <v>0</v>
      </c>
    </row>
    <row r="6540" spans="1:13" x14ac:dyDescent="0.25">
      <c r="A6540" s="7">
        <v>0.77314814814865895</v>
      </c>
      <c r="B6540" s="6">
        <v>19.7151</v>
      </c>
      <c r="C6540" s="8">
        <v>20.071200000000001</v>
      </c>
      <c r="D6540" s="8">
        <v>6537</v>
      </c>
      <c r="E6540" s="9">
        <f t="shared" si="716"/>
        <v>108.95</v>
      </c>
      <c r="F6540" s="8">
        <f t="shared" si="715"/>
        <v>28.5</v>
      </c>
      <c r="G6540" s="8">
        <f t="shared" si="714"/>
        <v>1.4548448600085102</v>
      </c>
      <c r="I6540" s="8">
        <f t="shared" si="719"/>
        <v>30.553100000000001</v>
      </c>
      <c r="J6540" s="8">
        <f t="shared" si="720"/>
        <v>30.025200000000002</v>
      </c>
      <c r="K6540" s="16">
        <f t="shared" si="717"/>
        <v>0.34309999999999974</v>
      </c>
      <c r="L6540" s="16">
        <f t="shared" si="718"/>
        <v>0.31519999999999726</v>
      </c>
      <c r="M6540" s="16">
        <v>0</v>
      </c>
    </row>
    <row r="6541" spans="1:13" x14ac:dyDescent="0.25">
      <c r="A6541" s="7">
        <v>0.77315972222273299</v>
      </c>
      <c r="B6541" s="6">
        <v>19.717300000000002</v>
      </c>
      <c r="C6541" s="8">
        <v>20.071400000000001</v>
      </c>
      <c r="D6541" s="8">
        <v>6538</v>
      </c>
      <c r="E6541" s="9">
        <f t="shared" si="716"/>
        <v>108.96666666666667</v>
      </c>
      <c r="F6541" s="8">
        <f t="shared" si="715"/>
        <v>28.516666666666666</v>
      </c>
      <c r="G6541" s="8">
        <f t="shared" si="714"/>
        <v>1.4550987591574567</v>
      </c>
      <c r="I6541" s="8">
        <f t="shared" si="719"/>
        <v>30.550899999999999</v>
      </c>
      <c r="J6541" s="8">
        <f t="shared" si="720"/>
        <v>30.025000000000002</v>
      </c>
      <c r="K6541" s="16">
        <f t="shared" si="717"/>
        <v>0.34089999999999776</v>
      </c>
      <c r="L6541" s="16">
        <f t="shared" si="718"/>
        <v>0.31499999999999773</v>
      </c>
      <c r="M6541" s="16">
        <v>0</v>
      </c>
    </row>
    <row r="6542" spans="1:13" x14ac:dyDescent="0.25">
      <c r="A6542" s="7">
        <v>0.77317129629680703</v>
      </c>
      <c r="B6542" s="6">
        <v>19.7181</v>
      </c>
      <c r="C6542" s="8">
        <v>20.072099999999999</v>
      </c>
      <c r="D6542" s="2">
        <v>6539</v>
      </c>
      <c r="E6542" s="9">
        <f t="shared" si="716"/>
        <v>108.98333333333333</v>
      </c>
      <c r="F6542" s="8">
        <f t="shared" si="715"/>
        <v>28.533333333333331</v>
      </c>
      <c r="G6542" s="8">
        <f t="shared" si="714"/>
        <v>1.4553525099574907</v>
      </c>
      <c r="I6542" s="8">
        <f t="shared" si="719"/>
        <v>30.5501</v>
      </c>
      <c r="J6542" s="8">
        <f t="shared" si="720"/>
        <v>30.024300000000004</v>
      </c>
      <c r="K6542" s="16">
        <f t="shared" si="717"/>
        <v>0.34009999999999962</v>
      </c>
      <c r="L6542" s="16">
        <f t="shared" si="718"/>
        <v>0.31429999999999936</v>
      </c>
      <c r="M6542" s="16">
        <v>0</v>
      </c>
    </row>
    <row r="6543" spans="1:13" x14ac:dyDescent="0.25">
      <c r="A6543" s="7">
        <v>0.77318287037088196</v>
      </c>
      <c r="B6543" s="6">
        <v>19.724499999999999</v>
      </c>
      <c r="C6543" s="8">
        <v>20.071999999999999</v>
      </c>
      <c r="D6543" s="8">
        <v>6540</v>
      </c>
      <c r="E6543" s="9">
        <f t="shared" si="716"/>
        <v>109</v>
      </c>
      <c r="F6543" s="8">
        <f t="shared" si="715"/>
        <v>28.549999999999997</v>
      </c>
      <c r="G6543" s="8">
        <f t="shared" si="714"/>
        <v>1.4556061125818669</v>
      </c>
      <c r="I6543" s="8">
        <f t="shared" si="719"/>
        <v>30.543700000000001</v>
      </c>
      <c r="J6543" s="8">
        <f t="shared" si="720"/>
        <v>30.024400000000004</v>
      </c>
      <c r="K6543" s="16">
        <f t="shared" si="717"/>
        <v>0.33370000000000033</v>
      </c>
      <c r="L6543" s="16">
        <f t="shared" si="718"/>
        <v>0.31439999999999912</v>
      </c>
      <c r="M6543" s="16">
        <v>0</v>
      </c>
    </row>
    <row r="6544" spans="1:13" x14ac:dyDescent="0.25">
      <c r="A6544" s="7">
        <v>0.773194444444956</v>
      </c>
      <c r="B6544" s="6">
        <v>19.725999999999999</v>
      </c>
      <c r="C6544" s="8">
        <v>20.072600000000001</v>
      </c>
      <c r="D6544" s="8">
        <v>6541</v>
      </c>
      <c r="E6544" s="9">
        <f t="shared" si="716"/>
        <v>109.01666666666667</v>
      </c>
      <c r="F6544" s="8">
        <f t="shared" si="715"/>
        <v>28.566666666666663</v>
      </c>
      <c r="G6544" s="8">
        <f t="shared" si="714"/>
        <v>1.4558595672035357</v>
      </c>
      <c r="I6544" s="8">
        <f t="shared" si="719"/>
        <v>30.542200000000001</v>
      </c>
      <c r="J6544" s="8">
        <f t="shared" si="720"/>
        <v>30.023800000000001</v>
      </c>
      <c r="K6544" s="16">
        <f t="shared" si="717"/>
        <v>0.33220000000000027</v>
      </c>
      <c r="L6544" s="16">
        <f t="shared" si="718"/>
        <v>0.31379999999999697</v>
      </c>
      <c r="M6544" s="16">
        <v>0</v>
      </c>
    </row>
    <row r="6545" spans="1:13" x14ac:dyDescent="0.25">
      <c r="A6545" s="7">
        <v>0.77320601851903004</v>
      </c>
      <c r="B6545" s="6">
        <v>19.726199999999999</v>
      </c>
      <c r="C6545" s="8">
        <v>20.071300000000001</v>
      </c>
      <c r="D6545" s="2">
        <v>6542</v>
      </c>
      <c r="E6545" s="9">
        <f t="shared" si="716"/>
        <v>109.03333333333333</v>
      </c>
      <c r="F6545" s="8">
        <f t="shared" si="715"/>
        <v>28.583333333333329</v>
      </c>
      <c r="G6545" s="8">
        <f t="shared" si="714"/>
        <v>1.4561128739951457</v>
      </c>
      <c r="I6545" s="8">
        <f t="shared" si="719"/>
        <v>30.542000000000002</v>
      </c>
      <c r="J6545" s="8">
        <f t="shared" si="720"/>
        <v>30.025100000000002</v>
      </c>
      <c r="K6545" s="16">
        <f t="shared" si="717"/>
        <v>0.33200000000000074</v>
      </c>
      <c r="L6545" s="16">
        <f t="shared" si="718"/>
        <v>0.31509999999999749</v>
      </c>
      <c r="M6545" s="16">
        <v>0</v>
      </c>
    </row>
    <row r="6546" spans="1:13" x14ac:dyDescent="0.25">
      <c r="A6546" s="7">
        <v>0.77321759259310396</v>
      </c>
      <c r="B6546" s="6">
        <v>19.7256</v>
      </c>
      <c r="C6546" s="8">
        <v>20.072199999999999</v>
      </c>
      <c r="D6546" s="8">
        <v>6543</v>
      </c>
      <c r="E6546" s="9">
        <f t="shared" si="716"/>
        <v>109.05</v>
      </c>
      <c r="F6546" s="8">
        <f t="shared" si="715"/>
        <v>28.599999999999994</v>
      </c>
      <c r="G6546" s="8">
        <f t="shared" si="714"/>
        <v>1.4563660331290429</v>
      </c>
      <c r="I6546" s="8">
        <f t="shared" si="719"/>
        <v>30.5426</v>
      </c>
      <c r="J6546" s="8">
        <f t="shared" si="720"/>
        <v>30.024200000000004</v>
      </c>
      <c r="K6546" s="16">
        <f t="shared" si="717"/>
        <v>0.33259999999999934</v>
      </c>
      <c r="L6546" s="16">
        <f t="shared" si="718"/>
        <v>0.31419999999999959</v>
      </c>
      <c r="M6546" s="16">
        <v>0</v>
      </c>
    </row>
    <row r="6547" spans="1:13" x14ac:dyDescent="0.25">
      <c r="A6547" s="7">
        <v>0.773229166667178</v>
      </c>
      <c r="B6547" s="6">
        <v>19.7257</v>
      </c>
      <c r="C6547" s="8">
        <v>20.072500000000002</v>
      </c>
      <c r="D6547" s="8">
        <v>6544</v>
      </c>
      <c r="E6547" s="9">
        <f t="shared" si="716"/>
        <v>109.06666666666666</v>
      </c>
      <c r="F6547" s="8">
        <f t="shared" si="715"/>
        <v>28.61666666666666</v>
      </c>
      <c r="G6547" s="8">
        <f t="shared" si="714"/>
        <v>1.4566190447772727</v>
      </c>
      <c r="I6547" s="8">
        <f t="shared" si="719"/>
        <v>30.5425</v>
      </c>
      <c r="J6547" s="8">
        <f t="shared" si="720"/>
        <v>30.023900000000001</v>
      </c>
      <c r="K6547" s="16">
        <f t="shared" si="717"/>
        <v>0.33249999999999957</v>
      </c>
      <c r="L6547" s="16">
        <f t="shared" si="718"/>
        <v>0.31389999999999674</v>
      </c>
      <c r="M6547" s="16">
        <v>0</v>
      </c>
    </row>
    <row r="6548" spans="1:13" x14ac:dyDescent="0.25">
      <c r="A6548" s="7">
        <v>0.77324074074125204</v>
      </c>
      <c r="B6548" s="6">
        <v>19.7258</v>
      </c>
      <c r="C6548" s="8">
        <v>20.072600000000001</v>
      </c>
      <c r="D6548" s="2">
        <v>6545</v>
      </c>
      <c r="E6548" s="9">
        <f t="shared" si="716"/>
        <v>109.08333333333333</v>
      </c>
      <c r="F6548" s="8">
        <f t="shared" si="715"/>
        <v>28.633333333333326</v>
      </c>
      <c r="G6548" s="8">
        <f t="shared" si="714"/>
        <v>1.4568719091115798</v>
      </c>
      <c r="I6548" s="8">
        <f t="shared" si="719"/>
        <v>30.542400000000001</v>
      </c>
      <c r="J6548" s="8">
        <f t="shared" si="720"/>
        <v>30.023800000000001</v>
      </c>
      <c r="K6548" s="16">
        <f t="shared" si="717"/>
        <v>0.33239999999999981</v>
      </c>
      <c r="L6548" s="16">
        <f t="shared" si="718"/>
        <v>0.31379999999999697</v>
      </c>
      <c r="M6548" s="16">
        <v>0</v>
      </c>
    </row>
    <row r="6549" spans="1:13" x14ac:dyDescent="0.25">
      <c r="A6549" s="7">
        <v>0.77325231481532697</v>
      </c>
      <c r="B6549" s="6">
        <v>19.726199999999999</v>
      </c>
      <c r="C6549" s="8">
        <v>20.073699999999999</v>
      </c>
      <c r="D6549" s="8">
        <v>6546</v>
      </c>
      <c r="E6549" s="9">
        <f t="shared" si="716"/>
        <v>109.1</v>
      </c>
      <c r="F6549" s="8">
        <f t="shared" si="715"/>
        <v>28.649999999999991</v>
      </c>
      <c r="G6549" s="8">
        <f t="shared" ref="G6549:G6612" si="721">LOG10(F6549)</f>
        <v>1.4571246263034086</v>
      </c>
      <c r="I6549" s="8">
        <f t="shared" si="719"/>
        <v>30.542000000000002</v>
      </c>
      <c r="J6549" s="8">
        <f t="shared" si="720"/>
        <v>30.022700000000004</v>
      </c>
      <c r="K6549" s="16">
        <f t="shared" si="717"/>
        <v>0.33200000000000074</v>
      </c>
      <c r="L6549" s="16">
        <f t="shared" si="718"/>
        <v>0.31269999999999953</v>
      </c>
      <c r="M6549" s="16">
        <v>0</v>
      </c>
    </row>
    <row r="6550" spans="1:13" x14ac:dyDescent="0.25">
      <c r="A6550" s="7">
        <v>0.77326388888940101</v>
      </c>
      <c r="B6550" s="6">
        <v>19.724699999999999</v>
      </c>
      <c r="C6550" s="8">
        <v>20.072399999999998</v>
      </c>
      <c r="D6550" s="8">
        <v>6547</v>
      </c>
      <c r="E6550" s="9">
        <f t="shared" si="716"/>
        <v>109.11666666666666</v>
      </c>
      <c r="F6550" s="8">
        <f t="shared" si="715"/>
        <v>28.666666666666657</v>
      </c>
      <c r="G6550" s="8">
        <f t="shared" si="721"/>
        <v>1.4573771965239051</v>
      </c>
      <c r="I6550" s="8">
        <f t="shared" si="719"/>
        <v>30.543500000000002</v>
      </c>
      <c r="J6550" s="8">
        <f t="shared" si="720"/>
        <v>30.024000000000004</v>
      </c>
      <c r="K6550" s="16">
        <f t="shared" si="717"/>
        <v>0.3335000000000008</v>
      </c>
      <c r="L6550" s="16">
        <f t="shared" si="718"/>
        <v>0.31400000000000006</v>
      </c>
      <c r="M6550" s="16">
        <v>0</v>
      </c>
    </row>
    <row r="6551" spans="1:13" x14ac:dyDescent="0.25">
      <c r="A6551" s="7">
        <v>0.77327546296347505</v>
      </c>
      <c r="B6551" s="6">
        <v>19.725200000000001</v>
      </c>
      <c r="C6551" s="8">
        <v>20.0732</v>
      </c>
      <c r="D6551" s="2">
        <v>6548</v>
      </c>
      <c r="E6551" s="9">
        <f t="shared" si="716"/>
        <v>109.13333333333334</v>
      </c>
      <c r="F6551" s="8">
        <f t="shared" si="715"/>
        <v>28.683333333333337</v>
      </c>
      <c r="G6551" s="8">
        <f t="shared" si="721"/>
        <v>1.4576296199439167</v>
      </c>
      <c r="I6551" s="8">
        <f t="shared" si="719"/>
        <v>30.542999999999999</v>
      </c>
      <c r="J6551" s="8">
        <f t="shared" si="720"/>
        <v>30.023200000000003</v>
      </c>
      <c r="K6551" s="16">
        <f t="shared" si="717"/>
        <v>0.33299999999999841</v>
      </c>
      <c r="L6551" s="16">
        <f t="shared" si="718"/>
        <v>0.31319999999999837</v>
      </c>
      <c r="M6551" s="16">
        <v>0</v>
      </c>
    </row>
    <row r="6552" spans="1:13" x14ac:dyDescent="0.25">
      <c r="A6552" s="7">
        <v>0.77328703703754897</v>
      </c>
      <c r="B6552" s="6">
        <v>19.726099999999999</v>
      </c>
      <c r="C6552" s="8">
        <v>20.0731</v>
      </c>
      <c r="D6552" s="8">
        <v>6549</v>
      </c>
      <c r="E6552" s="9">
        <f t="shared" si="716"/>
        <v>109.15</v>
      </c>
      <c r="F6552" s="8">
        <f t="shared" si="715"/>
        <v>28.700000000000003</v>
      </c>
      <c r="G6552" s="8">
        <f t="shared" si="721"/>
        <v>1.4578818967339924</v>
      </c>
      <c r="I6552" s="8">
        <f t="shared" si="719"/>
        <v>30.542100000000001</v>
      </c>
      <c r="J6552" s="8">
        <f t="shared" si="720"/>
        <v>30.023300000000003</v>
      </c>
      <c r="K6552" s="16">
        <f t="shared" si="717"/>
        <v>0.33210000000000051</v>
      </c>
      <c r="L6552" s="16">
        <f t="shared" si="718"/>
        <v>0.31329999999999814</v>
      </c>
      <c r="M6552" s="16">
        <v>0</v>
      </c>
    </row>
    <row r="6553" spans="1:13" x14ac:dyDescent="0.25">
      <c r="A6553" s="7">
        <v>0.77329861111162301</v>
      </c>
      <c r="B6553" s="6">
        <v>19.7254</v>
      </c>
      <c r="C6553" s="8">
        <v>20.073399999999999</v>
      </c>
      <c r="D6553" s="8">
        <v>6550</v>
      </c>
      <c r="E6553" s="9">
        <f t="shared" si="716"/>
        <v>109.16666666666667</v>
      </c>
      <c r="F6553" s="8">
        <f t="shared" si="715"/>
        <v>28.716666666666669</v>
      </c>
      <c r="G6553" s="8">
        <f t="shared" si="721"/>
        <v>1.458134027064385</v>
      </c>
      <c r="I6553" s="8">
        <f t="shared" si="719"/>
        <v>30.5428</v>
      </c>
      <c r="J6553" s="8">
        <f t="shared" si="720"/>
        <v>30.023000000000003</v>
      </c>
      <c r="K6553" s="16">
        <f t="shared" si="717"/>
        <v>0.33279999999999887</v>
      </c>
      <c r="L6553" s="16">
        <f t="shared" si="718"/>
        <v>0.31299999999999883</v>
      </c>
      <c r="M6553" s="16">
        <v>0</v>
      </c>
    </row>
    <row r="6554" spans="1:13" x14ac:dyDescent="0.25">
      <c r="A6554" s="7">
        <v>0.77331018518569705</v>
      </c>
      <c r="B6554" s="6">
        <v>19.726299999999998</v>
      </c>
      <c r="C6554" s="8">
        <v>20.073899999999998</v>
      </c>
      <c r="D6554" s="2">
        <v>6551</v>
      </c>
      <c r="E6554" s="9">
        <f t="shared" si="716"/>
        <v>109.18333333333334</v>
      </c>
      <c r="F6554" s="8">
        <f t="shared" si="715"/>
        <v>28.733333333333334</v>
      </c>
      <c r="G6554" s="8">
        <f t="shared" si="721"/>
        <v>1.4583860111050504</v>
      </c>
      <c r="I6554" s="8">
        <f t="shared" si="719"/>
        <v>30.541900000000002</v>
      </c>
      <c r="J6554" s="8">
        <f t="shared" si="720"/>
        <v>30.022500000000004</v>
      </c>
      <c r="K6554" s="16">
        <f t="shared" si="717"/>
        <v>0.33190000000000097</v>
      </c>
      <c r="L6554" s="16">
        <f t="shared" si="718"/>
        <v>0.3125</v>
      </c>
      <c r="M6554" s="16">
        <v>0</v>
      </c>
    </row>
    <row r="6555" spans="1:13" x14ac:dyDescent="0.25">
      <c r="A6555" s="7">
        <v>0.77332175925977098</v>
      </c>
      <c r="B6555" s="6">
        <v>19.727399999999999</v>
      </c>
      <c r="C6555" s="8">
        <v>20.073599999999999</v>
      </c>
      <c r="D6555" s="8">
        <v>6552</v>
      </c>
      <c r="E6555" s="9">
        <f t="shared" si="716"/>
        <v>109.2</v>
      </c>
      <c r="F6555" s="8">
        <f t="shared" si="715"/>
        <v>28.75</v>
      </c>
      <c r="G6555" s="8">
        <f t="shared" si="721"/>
        <v>1.4586378490256493</v>
      </c>
      <c r="I6555" s="8">
        <f t="shared" si="719"/>
        <v>30.540800000000001</v>
      </c>
      <c r="J6555" s="8">
        <f t="shared" si="720"/>
        <v>30.022800000000004</v>
      </c>
      <c r="K6555" s="16">
        <f t="shared" si="717"/>
        <v>0.33079999999999998</v>
      </c>
      <c r="L6555" s="16">
        <f t="shared" si="718"/>
        <v>0.3127999999999993</v>
      </c>
      <c r="M6555" s="16">
        <v>0</v>
      </c>
    </row>
    <row r="6556" spans="1:13" x14ac:dyDescent="0.25">
      <c r="A6556" s="7">
        <v>0.77333333333384602</v>
      </c>
      <c r="B6556" s="6">
        <v>19.7271</v>
      </c>
      <c r="C6556" s="8">
        <v>20.0746</v>
      </c>
      <c r="D6556" s="8">
        <v>6553</v>
      </c>
      <c r="E6556" s="9">
        <f t="shared" si="716"/>
        <v>109.21666666666667</v>
      </c>
      <c r="F6556" s="8">
        <f t="shared" si="715"/>
        <v>28.766666666666666</v>
      </c>
      <c r="G6556" s="8">
        <f t="shared" si="721"/>
        <v>1.4588895409955471</v>
      </c>
      <c r="I6556" s="8">
        <f t="shared" si="719"/>
        <v>30.5411</v>
      </c>
      <c r="J6556" s="8">
        <f t="shared" si="720"/>
        <v>30.021800000000002</v>
      </c>
      <c r="K6556" s="16">
        <f t="shared" si="717"/>
        <v>0.33109999999999928</v>
      </c>
      <c r="L6556" s="16">
        <f t="shared" si="718"/>
        <v>0.31179999999999808</v>
      </c>
      <c r="M6556" s="16">
        <v>0</v>
      </c>
    </row>
    <row r="6557" spans="1:13" x14ac:dyDescent="0.25">
      <c r="A6557" s="7">
        <v>0.77334490740791995</v>
      </c>
      <c r="B6557" s="6">
        <v>19.727</v>
      </c>
      <c r="C6557" s="8">
        <v>20.073499999999999</v>
      </c>
      <c r="D6557" s="2">
        <v>6554</v>
      </c>
      <c r="E6557" s="9">
        <f t="shared" si="716"/>
        <v>109.23333333333333</v>
      </c>
      <c r="F6557" s="8">
        <f t="shared" si="715"/>
        <v>28.783333333333331</v>
      </c>
      <c r="G6557" s="8">
        <f t="shared" si="721"/>
        <v>1.4591410871838151</v>
      </c>
      <c r="I6557" s="8">
        <f t="shared" si="719"/>
        <v>30.5412</v>
      </c>
      <c r="J6557" s="8">
        <f t="shared" si="720"/>
        <v>30.022900000000003</v>
      </c>
      <c r="K6557" s="16">
        <f t="shared" si="717"/>
        <v>0.33119999999999905</v>
      </c>
      <c r="L6557" s="16">
        <f t="shared" si="718"/>
        <v>0.31289999999999907</v>
      </c>
      <c r="M6557" s="16">
        <v>0</v>
      </c>
    </row>
    <row r="6558" spans="1:13" x14ac:dyDescent="0.25">
      <c r="A6558" s="7">
        <v>0.77335648148199398</v>
      </c>
      <c r="B6558" s="6">
        <v>19.726700000000001</v>
      </c>
      <c r="C6558" s="8">
        <v>20.0745</v>
      </c>
      <c r="D6558" s="8">
        <v>6555</v>
      </c>
      <c r="E6558" s="9">
        <f t="shared" si="716"/>
        <v>109.25</v>
      </c>
      <c r="F6558" s="8">
        <f t="shared" si="715"/>
        <v>28.799999999999997</v>
      </c>
      <c r="G6558" s="8">
        <f t="shared" si="721"/>
        <v>1.4593924877592308</v>
      </c>
      <c r="I6558" s="8">
        <f t="shared" si="719"/>
        <v>30.541499999999999</v>
      </c>
      <c r="J6558" s="8">
        <f t="shared" si="720"/>
        <v>30.021900000000002</v>
      </c>
      <c r="K6558" s="16">
        <f t="shared" si="717"/>
        <v>0.33149999999999835</v>
      </c>
      <c r="L6558" s="16">
        <f t="shared" si="718"/>
        <v>0.31189999999999785</v>
      </c>
      <c r="M6558" s="16">
        <v>0</v>
      </c>
    </row>
    <row r="6559" spans="1:13" x14ac:dyDescent="0.25">
      <c r="A6559" s="7">
        <v>0.77336805555606802</v>
      </c>
      <c r="B6559" s="6">
        <v>19.726800000000001</v>
      </c>
      <c r="C6559" s="8">
        <v>20.073899999999998</v>
      </c>
      <c r="D6559" s="8">
        <v>6556</v>
      </c>
      <c r="E6559" s="9">
        <f t="shared" si="716"/>
        <v>109.26666666666667</v>
      </c>
      <c r="F6559" s="8">
        <f t="shared" si="715"/>
        <v>28.816666666666663</v>
      </c>
      <c r="G6559" s="8">
        <f t="shared" si="721"/>
        <v>1.4596437428902789</v>
      </c>
      <c r="I6559" s="8">
        <f t="shared" si="719"/>
        <v>30.541399999999999</v>
      </c>
      <c r="J6559" s="8">
        <f t="shared" si="720"/>
        <v>30.022500000000004</v>
      </c>
      <c r="K6559" s="16">
        <f t="shared" si="717"/>
        <v>0.33139999999999858</v>
      </c>
      <c r="L6559" s="16">
        <f t="shared" si="718"/>
        <v>0.3125</v>
      </c>
      <c r="M6559" s="16">
        <v>0</v>
      </c>
    </row>
    <row r="6560" spans="1:13" x14ac:dyDescent="0.25">
      <c r="A6560" s="7">
        <v>0.77337962963014195</v>
      </c>
      <c r="B6560" s="6">
        <v>19.727499999999999</v>
      </c>
      <c r="C6560" s="8">
        <v>20.0746</v>
      </c>
      <c r="D6560" s="2">
        <v>6557</v>
      </c>
      <c r="E6560" s="9">
        <f t="shared" si="716"/>
        <v>109.28333333333333</v>
      </c>
      <c r="F6560" s="8">
        <f t="shared" ref="F6560:F6623" si="722">E6560-$E$4830</f>
        <v>28.833333333333329</v>
      </c>
      <c r="G6560" s="8">
        <f t="shared" si="721"/>
        <v>1.4598948527451516</v>
      </c>
      <c r="I6560" s="8">
        <f t="shared" si="719"/>
        <v>30.540700000000001</v>
      </c>
      <c r="J6560" s="8">
        <f t="shared" si="720"/>
        <v>30.021800000000002</v>
      </c>
      <c r="K6560" s="16">
        <f t="shared" si="717"/>
        <v>0.33070000000000022</v>
      </c>
      <c r="L6560" s="16">
        <f t="shared" si="718"/>
        <v>0.31179999999999808</v>
      </c>
      <c r="M6560" s="16">
        <v>0</v>
      </c>
    </row>
    <row r="6561" spans="1:13" x14ac:dyDescent="0.25">
      <c r="A6561" s="7">
        <v>0.77339120370421599</v>
      </c>
      <c r="B6561" s="6">
        <v>19.728200000000001</v>
      </c>
      <c r="C6561" s="8">
        <v>20.075399999999998</v>
      </c>
      <c r="D6561" s="8">
        <v>6558</v>
      </c>
      <c r="E6561" s="9">
        <f t="shared" si="716"/>
        <v>109.3</v>
      </c>
      <c r="F6561" s="8">
        <f t="shared" si="722"/>
        <v>28.849999999999994</v>
      </c>
      <c r="G6561" s="8">
        <f t="shared" si="721"/>
        <v>1.4601458174917501</v>
      </c>
      <c r="I6561" s="8">
        <f t="shared" si="719"/>
        <v>30.54</v>
      </c>
      <c r="J6561" s="8">
        <f t="shared" si="720"/>
        <v>30.021000000000004</v>
      </c>
      <c r="K6561" s="16">
        <f t="shared" si="717"/>
        <v>0.32999999999999829</v>
      </c>
      <c r="L6561" s="16">
        <f t="shared" si="718"/>
        <v>0.31099999999999994</v>
      </c>
      <c r="M6561" s="16">
        <v>0</v>
      </c>
    </row>
    <row r="6562" spans="1:13" x14ac:dyDescent="0.25">
      <c r="A6562" s="7">
        <v>0.77340277777829003</v>
      </c>
      <c r="B6562" s="6">
        <v>19.727900000000002</v>
      </c>
      <c r="C6562" s="8">
        <v>20.0746</v>
      </c>
      <c r="D6562" s="8">
        <v>6559</v>
      </c>
      <c r="E6562" s="9">
        <f t="shared" si="716"/>
        <v>109.31666666666666</v>
      </c>
      <c r="F6562" s="8">
        <f t="shared" si="722"/>
        <v>28.86666666666666</v>
      </c>
      <c r="G6562" s="8">
        <f t="shared" si="721"/>
        <v>1.4603966372976842</v>
      </c>
      <c r="I6562" s="8">
        <f t="shared" si="719"/>
        <v>30.540299999999998</v>
      </c>
      <c r="J6562" s="8">
        <f t="shared" si="720"/>
        <v>30.021800000000002</v>
      </c>
      <c r="K6562" s="16">
        <f t="shared" si="717"/>
        <v>0.3302999999999976</v>
      </c>
      <c r="L6562" s="16">
        <f t="shared" si="718"/>
        <v>0.31179999999999808</v>
      </c>
      <c r="M6562" s="16">
        <v>0</v>
      </c>
    </row>
    <row r="6563" spans="1:13" x14ac:dyDescent="0.25">
      <c r="A6563" s="7">
        <v>0.77341435185236496</v>
      </c>
      <c r="B6563" s="6">
        <v>19.7273</v>
      </c>
      <c r="C6563" s="8">
        <v>20.075800000000001</v>
      </c>
      <c r="D6563" s="2">
        <v>6560</v>
      </c>
      <c r="E6563" s="9">
        <f t="shared" si="716"/>
        <v>109.33333333333333</v>
      </c>
      <c r="F6563" s="8">
        <f t="shared" si="722"/>
        <v>28.883333333333326</v>
      </c>
      <c r="G6563" s="8">
        <f t="shared" si="721"/>
        <v>1.4606473123302732</v>
      </c>
      <c r="I6563" s="8">
        <f t="shared" si="719"/>
        <v>30.540900000000001</v>
      </c>
      <c r="J6563" s="8">
        <f t="shared" si="720"/>
        <v>30.020600000000002</v>
      </c>
      <c r="K6563" s="16">
        <f t="shared" si="717"/>
        <v>0.33089999999999975</v>
      </c>
      <c r="L6563" s="16">
        <f t="shared" si="718"/>
        <v>0.31059999999999732</v>
      </c>
      <c r="M6563" s="16">
        <v>0</v>
      </c>
    </row>
    <row r="6564" spans="1:13" x14ac:dyDescent="0.25">
      <c r="A6564" s="7">
        <v>0.773425925926439</v>
      </c>
      <c r="B6564" s="6">
        <v>19.727499999999999</v>
      </c>
      <c r="C6564" s="8">
        <v>20.075900000000001</v>
      </c>
      <c r="D6564" s="8">
        <v>6561</v>
      </c>
      <c r="E6564" s="9">
        <f t="shared" si="716"/>
        <v>109.35</v>
      </c>
      <c r="F6564" s="8">
        <f t="shared" si="722"/>
        <v>28.899999999999991</v>
      </c>
      <c r="G6564" s="8">
        <f t="shared" si="721"/>
        <v>1.4608978427565478</v>
      </c>
      <c r="I6564" s="8">
        <f t="shared" si="719"/>
        <v>30.540700000000001</v>
      </c>
      <c r="J6564" s="8">
        <f t="shared" si="720"/>
        <v>30.020500000000002</v>
      </c>
      <c r="K6564" s="16">
        <f t="shared" si="717"/>
        <v>0.33070000000000022</v>
      </c>
      <c r="L6564" s="16">
        <f t="shared" si="718"/>
        <v>0.31049999999999756</v>
      </c>
      <c r="M6564" s="16">
        <v>0</v>
      </c>
    </row>
    <row r="6565" spans="1:13" x14ac:dyDescent="0.25">
      <c r="A6565" s="7">
        <v>0.77343750000051303</v>
      </c>
      <c r="B6565" s="6">
        <v>19.726800000000001</v>
      </c>
      <c r="C6565" s="8">
        <v>20.075800000000001</v>
      </c>
      <c r="D6565" s="8">
        <v>6562</v>
      </c>
      <c r="E6565" s="9">
        <f t="shared" si="716"/>
        <v>109.36666666666666</v>
      </c>
      <c r="F6565" s="8">
        <f t="shared" si="722"/>
        <v>28.916666666666657</v>
      </c>
      <c r="G6565" s="8">
        <f t="shared" si="721"/>
        <v>1.4611482287432487</v>
      </c>
      <c r="I6565" s="8">
        <f t="shared" si="719"/>
        <v>30.541399999999999</v>
      </c>
      <c r="J6565" s="8">
        <f t="shared" si="720"/>
        <v>30.020600000000002</v>
      </c>
      <c r="K6565" s="16">
        <f t="shared" si="717"/>
        <v>0.33139999999999858</v>
      </c>
      <c r="L6565" s="16">
        <f t="shared" si="718"/>
        <v>0.31059999999999732</v>
      </c>
      <c r="M6565" s="16">
        <v>0</v>
      </c>
    </row>
    <row r="6566" spans="1:13" x14ac:dyDescent="0.25">
      <c r="A6566" s="7">
        <v>0.77344907407458696</v>
      </c>
      <c r="B6566" s="6">
        <v>19.726800000000001</v>
      </c>
      <c r="C6566" s="8">
        <v>20.076599999999999</v>
      </c>
      <c r="D6566" s="2">
        <v>6563</v>
      </c>
      <c r="E6566" s="9">
        <f t="shared" si="716"/>
        <v>109.38333333333334</v>
      </c>
      <c r="F6566" s="8">
        <f t="shared" si="722"/>
        <v>28.933333333333337</v>
      </c>
      <c r="G6566" s="8">
        <f t="shared" si="721"/>
        <v>1.4613984704568295</v>
      </c>
      <c r="I6566" s="8">
        <f t="shared" si="719"/>
        <v>30.541399999999999</v>
      </c>
      <c r="J6566" s="8">
        <f t="shared" si="720"/>
        <v>30.019800000000004</v>
      </c>
      <c r="K6566" s="16">
        <f t="shared" si="717"/>
        <v>0.33139999999999858</v>
      </c>
      <c r="L6566" s="16">
        <f t="shared" si="718"/>
        <v>0.30979999999999919</v>
      </c>
      <c r="M6566" s="16">
        <v>0</v>
      </c>
    </row>
    <row r="6567" spans="1:13" x14ac:dyDescent="0.25">
      <c r="A6567" s="7">
        <v>0.773460648148661</v>
      </c>
      <c r="B6567" s="6">
        <v>19.727799999999998</v>
      </c>
      <c r="C6567" s="8">
        <v>20.0763</v>
      </c>
      <c r="D6567" s="8">
        <v>6564</v>
      </c>
      <c r="E6567" s="9">
        <f t="shared" si="716"/>
        <v>109.4</v>
      </c>
      <c r="F6567" s="8">
        <f t="shared" si="722"/>
        <v>28.950000000000003</v>
      </c>
      <c r="G6567" s="8">
        <f t="shared" si="721"/>
        <v>1.461648568063455</v>
      </c>
      <c r="I6567" s="8">
        <f t="shared" si="719"/>
        <v>30.540400000000002</v>
      </c>
      <c r="J6567" s="8">
        <f t="shared" si="720"/>
        <v>30.020100000000003</v>
      </c>
      <c r="K6567" s="16">
        <f t="shared" si="717"/>
        <v>0.33040000000000092</v>
      </c>
      <c r="L6567" s="16">
        <f t="shared" si="718"/>
        <v>0.31009999999999849</v>
      </c>
      <c r="M6567" s="16">
        <v>0</v>
      </c>
    </row>
    <row r="6568" spans="1:13" x14ac:dyDescent="0.25">
      <c r="A6568" s="7">
        <v>0.77347222222273504</v>
      </c>
      <c r="B6568" s="6">
        <v>19.728100000000001</v>
      </c>
      <c r="C6568" s="8">
        <v>20.0762</v>
      </c>
      <c r="D6568" s="8">
        <v>6565</v>
      </c>
      <c r="E6568" s="9">
        <f t="shared" si="716"/>
        <v>109.41666666666667</v>
      </c>
      <c r="F6568" s="8">
        <f t="shared" si="722"/>
        <v>28.966666666666669</v>
      </c>
      <c r="G6568" s="8">
        <f t="shared" si="721"/>
        <v>1.4618985217290041</v>
      </c>
      <c r="I6568" s="8">
        <f t="shared" si="719"/>
        <v>30.540099999999999</v>
      </c>
      <c r="J6568" s="8">
        <f t="shared" si="720"/>
        <v>30.020200000000003</v>
      </c>
      <c r="K6568" s="16">
        <f t="shared" si="717"/>
        <v>0.33009999999999806</v>
      </c>
      <c r="L6568" s="16">
        <f t="shared" si="718"/>
        <v>0.31019999999999825</v>
      </c>
      <c r="M6568" s="16">
        <v>0</v>
      </c>
    </row>
    <row r="6569" spans="1:13" x14ac:dyDescent="0.25">
      <c r="A6569" s="7">
        <v>0.77348379629680997</v>
      </c>
      <c r="B6569" s="6">
        <v>19.727699999999999</v>
      </c>
      <c r="C6569" s="8">
        <v>20.077200000000001</v>
      </c>
      <c r="D6569" s="2">
        <v>6566</v>
      </c>
      <c r="E6569" s="9">
        <f t="shared" si="716"/>
        <v>109.43333333333334</v>
      </c>
      <c r="F6569" s="8">
        <f t="shared" si="722"/>
        <v>28.983333333333334</v>
      </c>
      <c r="G6569" s="8">
        <f t="shared" si="721"/>
        <v>1.4621483316190689</v>
      </c>
      <c r="I6569" s="8">
        <f t="shared" si="719"/>
        <v>30.540500000000002</v>
      </c>
      <c r="J6569" s="8">
        <f t="shared" si="720"/>
        <v>30.019200000000001</v>
      </c>
      <c r="K6569" s="16">
        <f t="shared" si="717"/>
        <v>0.33050000000000068</v>
      </c>
      <c r="L6569" s="16">
        <f t="shared" si="718"/>
        <v>0.30919999999999703</v>
      </c>
      <c r="M6569" s="16">
        <v>0</v>
      </c>
    </row>
    <row r="6570" spans="1:13" x14ac:dyDescent="0.25">
      <c r="A6570" s="7">
        <v>0.77349537037088401</v>
      </c>
      <c r="B6570" s="6">
        <v>19.728999999999999</v>
      </c>
      <c r="C6570" s="8">
        <v>20.076499999999999</v>
      </c>
      <c r="D6570" s="8">
        <v>6567</v>
      </c>
      <c r="E6570" s="9">
        <f t="shared" si="716"/>
        <v>109.45</v>
      </c>
      <c r="F6570" s="8">
        <f t="shared" si="722"/>
        <v>29</v>
      </c>
      <c r="G6570" s="8">
        <f t="shared" si="721"/>
        <v>1.4623979978989561</v>
      </c>
      <c r="I6570" s="8">
        <f t="shared" si="719"/>
        <v>30.539200000000001</v>
      </c>
      <c r="J6570" s="8">
        <f t="shared" si="720"/>
        <v>30.019900000000003</v>
      </c>
      <c r="K6570" s="16">
        <f t="shared" si="717"/>
        <v>0.32920000000000016</v>
      </c>
      <c r="L6570" s="16">
        <f t="shared" si="718"/>
        <v>0.30989999999999895</v>
      </c>
      <c r="M6570" s="16">
        <v>0</v>
      </c>
    </row>
    <row r="6571" spans="1:13" x14ac:dyDescent="0.25">
      <c r="A6571" s="7">
        <v>0.77350694444495804</v>
      </c>
      <c r="B6571" s="6">
        <v>19.728400000000001</v>
      </c>
      <c r="C6571" s="8">
        <v>20.077500000000001</v>
      </c>
      <c r="D6571" s="8">
        <v>6568</v>
      </c>
      <c r="E6571" s="9">
        <f t="shared" si="716"/>
        <v>109.46666666666667</v>
      </c>
      <c r="F6571" s="8">
        <f t="shared" si="722"/>
        <v>29.016666666666666</v>
      </c>
      <c r="G6571" s="8">
        <f t="shared" si="721"/>
        <v>1.4626475207336875</v>
      </c>
      <c r="I6571" s="8">
        <f t="shared" si="719"/>
        <v>30.5398</v>
      </c>
      <c r="J6571" s="8">
        <f t="shared" si="720"/>
        <v>30.018900000000002</v>
      </c>
      <c r="K6571" s="16">
        <f t="shared" si="717"/>
        <v>0.32979999999999876</v>
      </c>
      <c r="L6571" s="16">
        <f t="shared" si="718"/>
        <v>0.30889999999999773</v>
      </c>
      <c r="M6571" s="16">
        <v>0</v>
      </c>
    </row>
    <row r="6572" spans="1:13" x14ac:dyDescent="0.25">
      <c r="A6572" s="7">
        <v>0.77351851851903197</v>
      </c>
      <c r="B6572" s="6">
        <v>19.729099999999999</v>
      </c>
      <c r="C6572" s="8">
        <v>20.0761</v>
      </c>
      <c r="D6572" s="2">
        <v>6569</v>
      </c>
      <c r="E6572" s="9">
        <f t="shared" si="716"/>
        <v>109.48333333333333</v>
      </c>
      <c r="F6572" s="8">
        <f t="shared" si="722"/>
        <v>29.033333333333331</v>
      </c>
      <c r="G6572" s="8">
        <f t="shared" si="721"/>
        <v>1.4628969002880008</v>
      </c>
      <c r="I6572" s="8">
        <f t="shared" si="719"/>
        <v>30.539100000000001</v>
      </c>
      <c r="J6572" s="8">
        <f t="shared" si="720"/>
        <v>30.020300000000002</v>
      </c>
      <c r="K6572" s="16">
        <f t="shared" si="717"/>
        <v>0.32910000000000039</v>
      </c>
      <c r="L6572" s="16">
        <f t="shared" si="718"/>
        <v>0.31029999999999802</v>
      </c>
      <c r="M6572" s="16">
        <v>0</v>
      </c>
    </row>
    <row r="6573" spans="1:13" x14ac:dyDescent="0.25">
      <c r="A6573" s="7">
        <v>0.77353009259310601</v>
      </c>
      <c r="B6573" s="6">
        <v>19.727900000000002</v>
      </c>
      <c r="C6573" s="8">
        <v>20.077500000000001</v>
      </c>
      <c r="D6573" s="8">
        <v>6570</v>
      </c>
      <c r="E6573" s="9">
        <f t="shared" si="716"/>
        <v>109.5</v>
      </c>
      <c r="F6573" s="8">
        <f t="shared" si="722"/>
        <v>29.049999999999997</v>
      </c>
      <c r="G6573" s="8">
        <f t="shared" si="721"/>
        <v>1.4631461367263494</v>
      </c>
      <c r="I6573" s="8">
        <f t="shared" si="719"/>
        <v>30.540299999999998</v>
      </c>
      <c r="J6573" s="8">
        <f t="shared" si="720"/>
        <v>30.018900000000002</v>
      </c>
      <c r="K6573" s="16">
        <f t="shared" si="717"/>
        <v>0.3302999999999976</v>
      </c>
      <c r="L6573" s="16">
        <f t="shared" si="718"/>
        <v>0.30889999999999773</v>
      </c>
      <c r="M6573" s="16">
        <v>0</v>
      </c>
    </row>
    <row r="6574" spans="1:13" x14ac:dyDescent="0.25">
      <c r="A6574" s="7">
        <v>0.77354166666718005</v>
      </c>
      <c r="B6574" s="6">
        <v>19.727799999999998</v>
      </c>
      <c r="C6574" s="8">
        <v>20.077999999999999</v>
      </c>
      <c r="D6574" s="8">
        <v>6571</v>
      </c>
      <c r="E6574" s="9">
        <f t="shared" si="716"/>
        <v>109.51666666666667</v>
      </c>
      <c r="F6574" s="8">
        <f t="shared" si="722"/>
        <v>29.066666666666663</v>
      </c>
      <c r="G6574" s="8">
        <f t="shared" si="721"/>
        <v>1.4633952302129047</v>
      </c>
      <c r="I6574" s="8">
        <f t="shared" si="719"/>
        <v>30.540400000000002</v>
      </c>
      <c r="J6574" s="8">
        <f t="shared" si="720"/>
        <v>30.018400000000003</v>
      </c>
      <c r="K6574" s="16">
        <f t="shared" si="717"/>
        <v>0.33040000000000092</v>
      </c>
      <c r="L6574" s="16">
        <f t="shared" si="718"/>
        <v>0.3083999999999989</v>
      </c>
      <c r="M6574" s="16">
        <v>0</v>
      </c>
    </row>
    <row r="6575" spans="1:13" x14ac:dyDescent="0.25">
      <c r="A6575" s="7">
        <v>0.77355324074125398</v>
      </c>
      <c r="B6575" s="6">
        <v>19.728999999999999</v>
      </c>
      <c r="C6575" s="8">
        <v>20.077400000000001</v>
      </c>
      <c r="D6575" s="2">
        <v>6572</v>
      </c>
      <c r="E6575" s="9">
        <f t="shared" si="716"/>
        <v>109.53333333333333</v>
      </c>
      <c r="F6575" s="8">
        <f t="shared" si="722"/>
        <v>29.083333333333329</v>
      </c>
      <c r="G6575" s="8">
        <f t="shared" si="721"/>
        <v>1.463644180911555</v>
      </c>
      <c r="I6575" s="8">
        <f t="shared" si="719"/>
        <v>30.539200000000001</v>
      </c>
      <c r="J6575" s="8">
        <f t="shared" si="720"/>
        <v>30.019000000000002</v>
      </c>
      <c r="K6575" s="16">
        <f t="shared" si="717"/>
        <v>0.32920000000000016</v>
      </c>
      <c r="L6575" s="16">
        <f t="shared" si="718"/>
        <v>0.3089999999999975</v>
      </c>
      <c r="M6575" s="16">
        <v>0</v>
      </c>
    </row>
    <row r="6576" spans="1:13" x14ac:dyDescent="0.25">
      <c r="A6576" s="7">
        <v>0.77356481481532902</v>
      </c>
      <c r="B6576" s="6">
        <v>19.7287</v>
      </c>
      <c r="C6576" s="8">
        <v>20.077500000000001</v>
      </c>
      <c r="D6576" s="8">
        <v>6573</v>
      </c>
      <c r="E6576" s="9">
        <f t="shared" si="716"/>
        <v>109.55</v>
      </c>
      <c r="F6576" s="8">
        <f t="shared" si="722"/>
        <v>29.099999999999994</v>
      </c>
      <c r="G6576" s="8">
        <f t="shared" si="721"/>
        <v>1.4638929889859071</v>
      </c>
      <c r="I6576" s="8">
        <f t="shared" si="719"/>
        <v>30.5395</v>
      </c>
      <c r="J6576" s="8">
        <f t="shared" si="720"/>
        <v>30.018900000000002</v>
      </c>
      <c r="K6576" s="16">
        <f t="shared" si="717"/>
        <v>0.32949999999999946</v>
      </c>
      <c r="L6576" s="16">
        <f t="shared" si="718"/>
        <v>0.30889999999999773</v>
      </c>
      <c r="M6576" s="16">
        <v>0</v>
      </c>
    </row>
    <row r="6577" spans="1:13" x14ac:dyDescent="0.25">
      <c r="A6577" s="7">
        <v>0.77357638888940305</v>
      </c>
      <c r="B6577" s="6">
        <v>19.729500000000002</v>
      </c>
      <c r="C6577" s="8">
        <v>20.078299999999999</v>
      </c>
      <c r="D6577" s="8">
        <v>6574</v>
      </c>
      <c r="E6577" s="9">
        <f t="shared" si="716"/>
        <v>109.56666666666666</v>
      </c>
      <c r="F6577" s="8">
        <f t="shared" si="722"/>
        <v>29.11666666666666</v>
      </c>
      <c r="G6577" s="8">
        <f t="shared" si="721"/>
        <v>1.4641416545992871</v>
      </c>
      <c r="I6577" s="8">
        <f t="shared" si="719"/>
        <v>30.538699999999999</v>
      </c>
      <c r="J6577" s="8">
        <f t="shared" si="720"/>
        <v>30.018100000000004</v>
      </c>
      <c r="K6577" s="16">
        <f t="shared" si="717"/>
        <v>0.32869999999999777</v>
      </c>
      <c r="L6577" s="16">
        <f t="shared" si="718"/>
        <v>0.3080999999999996</v>
      </c>
      <c r="M6577" s="16">
        <v>0</v>
      </c>
    </row>
    <row r="6578" spans="1:13" x14ac:dyDescent="0.25">
      <c r="A6578" s="7">
        <v>0.77358796296347698</v>
      </c>
      <c r="B6578" s="6">
        <v>19.728899999999999</v>
      </c>
      <c r="C6578" s="8">
        <v>20.0777</v>
      </c>
      <c r="D6578" s="2">
        <v>6575</v>
      </c>
      <c r="E6578" s="9">
        <f t="shared" si="716"/>
        <v>109.58333333333333</v>
      </c>
      <c r="F6578" s="8">
        <f t="shared" si="722"/>
        <v>29.133333333333326</v>
      </c>
      <c r="G6578" s="8">
        <f t="shared" si="721"/>
        <v>1.4643901779147406</v>
      </c>
      <c r="I6578" s="8">
        <f t="shared" si="719"/>
        <v>30.539300000000001</v>
      </c>
      <c r="J6578" s="8">
        <f t="shared" si="720"/>
        <v>30.018700000000003</v>
      </c>
      <c r="K6578" s="16">
        <f t="shared" si="717"/>
        <v>0.32929999999999993</v>
      </c>
      <c r="L6578" s="16">
        <f t="shared" si="718"/>
        <v>0.3086999999999982</v>
      </c>
      <c r="M6578" s="16">
        <v>0</v>
      </c>
    </row>
    <row r="6579" spans="1:13" x14ac:dyDescent="0.25">
      <c r="A6579" s="7">
        <v>0.77359953703755102</v>
      </c>
      <c r="B6579" s="6">
        <v>19.729600000000001</v>
      </c>
      <c r="C6579" s="8">
        <v>20.077999999999999</v>
      </c>
      <c r="D6579" s="8">
        <v>6576</v>
      </c>
      <c r="E6579" s="9">
        <f t="shared" si="716"/>
        <v>109.6</v>
      </c>
      <c r="F6579" s="8">
        <f t="shared" si="722"/>
        <v>29.149999999999991</v>
      </c>
      <c r="G6579" s="8">
        <f t="shared" si="721"/>
        <v>1.4646385590950328</v>
      </c>
      <c r="I6579" s="8">
        <f t="shared" si="719"/>
        <v>30.538599999999999</v>
      </c>
      <c r="J6579" s="8">
        <f t="shared" si="720"/>
        <v>30.018400000000003</v>
      </c>
      <c r="K6579" s="16">
        <f t="shared" si="717"/>
        <v>0.328599999999998</v>
      </c>
      <c r="L6579" s="16">
        <f t="shared" si="718"/>
        <v>0.3083999999999989</v>
      </c>
      <c r="M6579" s="16">
        <v>0</v>
      </c>
    </row>
    <row r="6580" spans="1:13" x14ac:dyDescent="0.25">
      <c r="A6580" s="7">
        <v>0.77361111111162495</v>
      </c>
      <c r="B6580" s="6">
        <v>19.729900000000001</v>
      </c>
      <c r="C6580" s="8">
        <v>20.078399999999998</v>
      </c>
      <c r="D6580" s="8">
        <v>6577</v>
      </c>
      <c r="E6580" s="9">
        <f t="shared" si="716"/>
        <v>109.61666666666666</v>
      </c>
      <c r="F6580" s="8">
        <f t="shared" si="722"/>
        <v>29.166666666666657</v>
      </c>
      <c r="G6580" s="8">
        <f t="shared" si="721"/>
        <v>1.4648867983026506</v>
      </c>
      <c r="I6580" s="8">
        <f t="shared" si="719"/>
        <v>30.5383</v>
      </c>
      <c r="J6580" s="8">
        <f t="shared" si="720"/>
        <v>30.018000000000004</v>
      </c>
      <c r="K6580" s="16">
        <f t="shared" si="717"/>
        <v>0.3282999999999987</v>
      </c>
      <c r="L6580" s="16">
        <f t="shared" si="718"/>
        <v>0.30799999999999983</v>
      </c>
      <c r="M6580" s="16">
        <v>0</v>
      </c>
    </row>
    <row r="6581" spans="1:13" x14ac:dyDescent="0.25">
      <c r="A6581" s="7">
        <v>0.77362268518569899</v>
      </c>
      <c r="B6581" s="6">
        <v>19.7288</v>
      </c>
      <c r="C6581" s="8">
        <v>20.078700000000001</v>
      </c>
      <c r="D6581" s="2">
        <v>6578</v>
      </c>
      <c r="E6581" s="9">
        <f t="shared" si="716"/>
        <v>109.63333333333334</v>
      </c>
      <c r="F6581" s="8">
        <f t="shared" si="722"/>
        <v>29.183333333333337</v>
      </c>
      <c r="G6581" s="8">
        <f t="shared" si="721"/>
        <v>1.4651348956998025</v>
      </c>
      <c r="I6581" s="8">
        <f t="shared" si="719"/>
        <v>30.539400000000001</v>
      </c>
      <c r="J6581" s="8">
        <f t="shared" si="720"/>
        <v>30.017700000000001</v>
      </c>
      <c r="K6581" s="16">
        <f t="shared" si="717"/>
        <v>0.32939999999999969</v>
      </c>
      <c r="L6581" s="16">
        <f t="shared" si="718"/>
        <v>0.30769999999999698</v>
      </c>
      <c r="M6581" s="16">
        <v>0</v>
      </c>
    </row>
    <row r="6582" spans="1:13" x14ac:dyDescent="0.25">
      <c r="A6582" s="7">
        <v>0.77363425925977303</v>
      </c>
      <c r="B6582" s="6">
        <v>19.728999999999999</v>
      </c>
      <c r="C6582" s="8">
        <v>20.078800000000001</v>
      </c>
      <c r="D6582" s="8">
        <v>6579</v>
      </c>
      <c r="E6582" s="9">
        <f t="shared" ref="E6582:E6645" si="723">D6582/60</f>
        <v>109.65</v>
      </c>
      <c r="F6582" s="8">
        <f t="shared" si="722"/>
        <v>29.200000000000003</v>
      </c>
      <c r="G6582" s="8">
        <f t="shared" si="721"/>
        <v>1.4653828514484184</v>
      </c>
      <c r="I6582" s="8">
        <f t="shared" si="719"/>
        <v>30.539200000000001</v>
      </c>
      <c r="J6582" s="8">
        <f t="shared" si="720"/>
        <v>30.017600000000002</v>
      </c>
      <c r="K6582" s="16">
        <f t="shared" si="717"/>
        <v>0.32920000000000016</v>
      </c>
      <c r="L6582" s="16">
        <f t="shared" si="718"/>
        <v>0.30759999999999721</v>
      </c>
      <c r="M6582" s="16">
        <v>0</v>
      </c>
    </row>
    <row r="6583" spans="1:13" x14ac:dyDescent="0.25">
      <c r="A6583" s="7">
        <v>0.77364583333384795</v>
      </c>
      <c r="B6583" s="6">
        <v>19.728999999999999</v>
      </c>
      <c r="C6583" s="8">
        <v>20.078299999999999</v>
      </c>
      <c r="D6583" s="8">
        <v>6580</v>
      </c>
      <c r="E6583" s="9">
        <f t="shared" si="723"/>
        <v>109.66666666666667</v>
      </c>
      <c r="F6583" s="8">
        <f t="shared" si="722"/>
        <v>29.216666666666669</v>
      </c>
      <c r="G6583" s="8">
        <f t="shared" si="721"/>
        <v>1.4656306657101514</v>
      </c>
      <c r="I6583" s="8">
        <f t="shared" si="719"/>
        <v>30.539200000000001</v>
      </c>
      <c r="J6583" s="8">
        <f t="shared" si="720"/>
        <v>30.018100000000004</v>
      </c>
      <c r="K6583" s="16">
        <f t="shared" si="717"/>
        <v>0.32920000000000016</v>
      </c>
      <c r="L6583" s="16">
        <f t="shared" si="718"/>
        <v>0.3080999999999996</v>
      </c>
      <c r="M6583" s="16">
        <v>0</v>
      </c>
    </row>
    <row r="6584" spans="1:13" x14ac:dyDescent="0.25">
      <c r="A6584" s="7">
        <v>0.77365740740792199</v>
      </c>
      <c r="B6584" s="6">
        <v>19.731100000000001</v>
      </c>
      <c r="C6584" s="8">
        <v>20.078800000000001</v>
      </c>
      <c r="D6584" s="2">
        <v>6581</v>
      </c>
      <c r="E6584" s="9">
        <f t="shared" si="723"/>
        <v>109.68333333333334</v>
      </c>
      <c r="F6584" s="8">
        <f t="shared" si="722"/>
        <v>29.233333333333334</v>
      </c>
      <c r="G6584" s="8">
        <f t="shared" si="721"/>
        <v>1.4658783386463781</v>
      </c>
      <c r="I6584" s="8">
        <f t="shared" si="719"/>
        <v>30.537099999999999</v>
      </c>
      <c r="J6584" s="8">
        <f t="shared" si="720"/>
        <v>30.017600000000002</v>
      </c>
      <c r="K6584" s="16">
        <f t="shared" si="717"/>
        <v>0.32709999999999795</v>
      </c>
      <c r="L6584" s="16">
        <f t="shared" si="718"/>
        <v>0.30759999999999721</v>
      </c>
      <c r="M6584" s="16">
        <v>0</v>
      </c>
    </row>
    <row r="6585" spans="1:13" x14ac:dyDescent="0.25">
      <c r="A6585" s="7">
        <v>0.77366898148199603</v>
      </c>
      <c r="B6585" s="6">
        <v>19.729299999999999</v>
      </c>
      <c r="C6585" s="8">
        <v>20.0791</v>
      </c>
      <c r="D6585" s="8">
        <v>6582</v>
      </c>
      <c r="E6585" s="9">
        <f t="shared" si="723"/>
        <v>109.7</v>
      </c>
      <c r="F6585" s="8">
        <f t="shared" si="722"/>
        <v>29.25</v>
      </c>
      <c r="G6585" s="8">
        <f t="shared" si="721"/>
        <v>1.4661258704181992</v>
      </c>
      <c r="I6585" s="8">
        <f t="shared" si="719"/>
        <v>30.538900000000002</v>
      </c>
      <c r="J6585" s="8">
        <f t="shared" si="720"/>
        <v>30.017300000000002</v>
      </c>
      <c r="K6585" s="16">
        <f t="shared" si="717"/>
        <v>0.32890000000000086</v>
      </c>
      <c r="L6585" s="16">
        <f t="shared" si="718"/>
        <v>0.30729999999999791</v>
      </c>
      <c r="M6585" s="16">
        <v>0</v>
      </c>
    </row>
    <row r="6586" spans="1:13" x14ac:dyDescent="0.25">
      <c r="A6586" s="7">
        <v>0.77368055555606996</v>
      </c>
      <c r="B6586" s="6">
        <v>19.729299999999999</v>
      </c>
      <c r="C6586" s="8">
        <v>20.078900000000001</v>
      </c>
      <c r="D6586" s="8">
        <v>6583</v>
      </c>
      <c r="E6586" s="9">
        <f t="shared" si="723"/>
        <v>109.71666666666667</v>
      </c>
      <c r="F6586" s="8">
        <f t="shared" si="722"/>
        <v>29.266666666666666</v>
      </c>
      <c r="G6586" s="8">
        <f t="shared" si="721"/>
        <v>1.4663732611864402</v>
      </c>
      <c r="I6586" s="8">
        <f t="shared" si="719"/>
        <v>30.538900000000002</v>
      </c>
      <c r="J6586" s="8">
        <f t="shared" si="720"/>
        <v>30.017500000000002</v>
      </c>
      <c r="K6586" s="16">
        <f t="shared" si="717"/>
        <v>0.32890000000000086</v>
      </c>
      <c r="L6586" s="16">
        <f t="shared" si="718"/>
        <v>0.30749999999999744</v>
      </c>
      <c r="M6586" s="16">
        <v>0</v>
      </c>
    </row>
    <row r="6587" spans="1:13" x14ac:dyDescent="0.25">
      <c r="A6587" s="7">
        <v>0.773692129630144</v>
      </c>
      <c r="B6587" s="6">
        <v>19.729099999999999</v>
      </c>
      <c r="C6587" s="8">
        <v>20.078800000000001</v>
      </c>
      <c r="D6587" s="2">
        <v>6584</v>
      </c>
      <c r="E6587" s="9">
        <f t="shared" si="723"/>
        <v>109.73333333333333</v>
      </c>
      <c r="F6587" s="8">
        <f t="shared" si="722"/>
        <v>29.283333333333331</v>
      </c>
      <c r="G6587" s="8">
        <f t="shared" si="721"/>
        <v>1.4666205111116513</v>
      </c>
      <c r="I6587" s="8">
        <f t="shared" si="719"/>
        <v>30.539100000000001</v>
      </c>
      <c r="J6587" s="8">
        <f t="shared" si="720"/>
        <v>30.017600000000002</v>
      </c>
      <c r="K6587" s="16">
        <f t="shared" si="717"/>
        <v>0.32910000000000039</v>
      </c>
      <c r="L6587" s="16">
        <f t="shared" si="718"/>
        <v>0.30759999999999721</v>
      </c>
      <c r="M6587" s="16">
        <v>0</v>
      </c>
    </row>
    <row r="6588" spans="1:13" x14ac:dyDescent="0.25">
      <c r="A6588" s="7">
        <v>0.77370370370421804</v>
      </c>
      <c r="B6588" s="6">
        <v>19.7303</v>
      </c>
      <c r="C6588" s="8">
        <v>20.079499999999999</v>
      </c>
      <c r="D6588" s="8">
        <v>6585</v>
      </c>
      <c r="E6588" s="9">
        <f t="shared" si="723"/>
        <v>109.75</v>
      </c>
      <c r="F6588" s="8">
        <f t="shared" si="722"/>
        <v>29.299999999999997</v>
      </c>
      <c r="G6588" s="8">
        <f t="shared" si="721"/>
        <v>1.4668676203541093</v>
      </c>
      <c r="I6588" s="8">
        <f t="shared" si="719"/>
        <v>30.5379</v>
      </c>
      <c r="J6588" s="8">
        <f t="shared" si="720"/>
        <v>30.016900000000003</v>
      </c>
      <c r="K6588" s="16">
        <f t="shared" si="717"/>
        <v>0.32789999999999964</v>
      </c>
      <c r="L6588" s="16">
        <f t="shared" si="718"/>
        <v>0.30689999999999884</v>
      </c>
      <c r="M6588" s="16">
        <v>0</v>
      </c>
    </row>
    <row r="6589" spans="1:13" x14ac:dyDescent="0.25">
      <c r="A6589" s="7">
        <v>0.77371527777829296</v>
      </c>
      <c r="B6589" s="6">
        <v>19.729900000000001</v>
      </c>
      <c r="C6589" s="8">
        <v>20.079599999999999</v>
      </c>
      <c r="D6589" s="8">
        <v>6586</v>
      </c>
      <c r="E6589" s="9">
        <f t="shared" si="723"/>
        <v>109.76666666666667</v>
      </c>
      <c r="F6589" s="8">
        <f t="shared" si="722"/>
        <v>29.316666666666663</v>
      </c>
      <c r="G6589" s="8">
        <f t="shared" si="721"/>
        <v>1.4671145890738175</v>
      </c>
      <c r="I6589" s="8">
        <f t="shared" si="719"/>
        <v>30.5383</v>
      </c>
      <c r="J6589" s="8">
        <f t="shared" si="720"/>
        <v>30.016800000000003</v>
      </c>
      <c r="K6589" s="16">
        <f t="shared" si="717"/>
        <v>0.3282999999999987</v>
      </c>
      <c r="L6589" s="16">
        <f t="shared" si="718"/>
        <v>0.30679999999999907</v>
      </c>
      <c r="M6589" s="16">
        <v>0</v>
      </c>
    </row>
    <row r="6590" spans="1:13" x14ac:dyDescent="0.25">
      <c r="A6590" s="7">
        <v>0.773726851852367</v>
      </c>
      <c r="B6590" s="6">
        <v>19.730399999999999</v>
      </c>
      <c r="C6590" s="8">
        <v>20.079799999999999</v>
      </c>
      <c r="D6590" s="2">
        <v>6587</v>
      </c>
      <c r="E6590" s="9">
        <f t="shared" si="723"/>
        <v>109.78333333333333</v>
      </c>
      <c r="F6590" s="8">
        <f t="shared" si="722"/>
        <v>29.333333333333329</v>
      </c>
      <c r="G6590" s="8">
        <f t="shared" si="721"/>
        <v>1.4673614174305061</v>
      </c>
      <c r="I6590" s="8">
        <f t="shared" si="719"/>
        <v>30.537800000000001</v>
      </c>
      <c r="J6590" s="8">
        <f t="shared" si="720"/>
        <v>30.016600000000004</v>
      </c>
      <c r="K6590" s="16">
        <f t="shared" si="717"/>
        <v>0.32779999999999987</v>
      </c>
      <c r="L6590" s="16">
        <f t="shared" si="718"/>
        <v>0.30659999999999954</v>
      </c>
      <c r="M6590" s="16">
        <v>0</v>
      </c>
    </row>
    <row r="6591" spans="1:13" x14ac:dyDescent="0.25">
      <c r="A6591" s="7">
        <v>0.77373842592644104</v>
      </c>
      <c r="B6591" s="6">
        <v>19.729500000000002</v>
      </c>
      <c r="C6591" s="8">
        <v>20.078900000000001</v>
      </c>
      <c r="D6591" s="8">
        <v>6588</v>
      </c>
      <c r="E6591" s="9">
        <f t="shared" si="723"/>
        <v>109.8</v>
      </c>
      <c r="F6591" s="8">
        <f t="shared" si="722"/>
        <v>29.349999999999994</v>
      </c>
      <c r="G6591" s="8">
        <f t="shared" si="721"/>
        <v>1.4676081055836332</v>
      </c>
      <c r="I6591" s="8">
        <f t="shared" si="719"/>
        <v>30.538699999999999</v>
      </c>
      <c r="J6591" s="8">
        <f t="shared" si="720"/>
        <v>30.017500000000002</v>
      </c>
      <c r="K6591" s="16">
        <f t="shared" si="717"/>
        <v>0.32869999999999777</v>
      </c>
      <c r="L6591" s="16">
        <f t="shared" si="718"/>
        <v>0.30749999999999744</v>
      </c>
      <c r="M6591" s="16">
        <v>0</v>
      </c>
    </row>
    <row r="6592" spans="1:13" x14ac:dyDescent="0.25">
      <c r="A6592" s="7">
        <v>0.77375000000051497</v>
      </c>
      <c r="B6592" s="6">
        <v>19.730399999999999</v>
      </c>
      <c r="C6592" s="8">
        <v>20.079599999999999</v>
      </c>
      <c r="D6592" s="8">
        <v>6589</v>
      </c>
      <c r="E6592" s="9">
        <f t="shared" si="723"/>
        <v>109.81666666666666</v>
      </c>
      <c r="F6592" s="8">
        <f t="shared" si="722"/>
        <v>29.36666666666666</v>
      </c>
      <c r="G6592" s="8">
        <f t="shared" si="721"/>
        <v>1.4678546536923853</v>
      </c>
      <c r="I6592" s="8">
        <f t="shared" si="719"/>
        <v>30.537800000000001</v>
      </c>
      <c r="J6592" s="8">
        <f t="shared" si="720"/>
        <v>30.016800000000003</v>
      </c>
      <c r="K6592" s="16">
        <f t="shared" si="717"/>
        <v>0.32779999999999987</v>
      </c>
      <c r="L6592" s="16">
        <f t="shared" si="718"/>
        <v>0.30679999999999907</v>
      </c>
      <c r="M6592" s="16">
        <v>0</v>
      </c>
    </row>
    <row r="6593" spans="1:13" x14ac:dyDescent="0.25">
      <c r="A6593" s="7">
        <v>0.77376157407458901</v>
      </c>
      <c r="B6593" s="6">
        <v>19.729099999999999</v>
      </c>
      <c r="C6593" s="8">
        <v>20.080400000000001</v>
      </c>
      <c r="D6593" s="2">
        <v>6590</v>
      </c>
      <c r="E6593" s="9">
        <f t="shared" si="723"/>
        <v>109.83333333333333</v>
      </c>
      <c r="F6593" s="8">
        <f t="shared" si="722"/>
        <v>29.383333333333326</v>
      </c>
      <c r="G6593" s="8">
        <f t="shared" si="721"/>
        <v>1.4681010619156782</v>
      </c>
      <c r="I6593" s="8">
        <f t="shared" si="719"/>
        <v>30.539100000000001</v>
      </c>
      <c r="J6593" s="8">
        <f t="shared" si="720"/>
        <v>30.016000000000002</v>
      </c>
      <c r="K6593" s="16">
        <f t="shared" si="717"/>
        <v>0.32910000000000039</v>
      </c>
      <c r="L6593" s="16">
        <f t="shared" si="718"/>
        <v>0.30599999999999739</v>
      </c>
      <c r="M6593" s="16">
        <v>0</v>
      </c>
    </row>
    <row r="6594" spans="1:13" x14ac:dyDescent="0.25">
      <c r="A6594" s="7">
        <v>0.77377314814866305</v>
      </c>
      <c r="B6594" s="6">
        <v>19.731100000000001</v>
      </c>
      <c r="C6594" s="8">
        <v>20.081199999999999</v>
      </c>
      <c r="D6594" s="8">
        <v>6591</v>
      </c>
      <c r="E6594" s="9">
        <f t="shared" si="723"/>
        <v>109.85</v>
      </c>
      <c r="F6594" s="8">
        <f t="shared" si="722"/>
        <v>29.399999999999991</v>
      </c>
      <c r="G6594" s="8">
        <f t="shared" si="721"/>
        <v>1.4683473304121573</v>
      </c>
      <c r="I6594" s="8">
        <f t="shared" si="719"/>
        <v>30.537099999999999</v>
      </c>
      <c r="J6594" s="8">
        <f t="shared" si="720"/>
        <v>30.015200000000004</v>
      </c>
      <c r="K6594" s="16">
        <f t="shared" si="717"/>
        <v>0.32709999999999795</v>
      </c>
      <c r="L6594" s="16">
        <f t="shared" si="718"/>
        <v>0.30519999999999925</v>
      </c>
      <c r="M6594" s="16">
        <v>0</v>
      </c>
    </row>
    <row r="6595" spans="1:13" x14ac:dyDescent="0.25">
      <c r="A6595" s="7">
        <v>0.77378472222273698</v>
      </c>
      <c r="B6595" s="6">
        <v>19.729500000000002</v>
      </c>
      <c r="C6595" s="8">
        <v>20.0809</v>
      </c>
      <c r="D6595" s="8">
        <v>6592</v>
      </c>
      <c r="E6595" s="9">
        <f t="shared" si="723"/>
        <v>109.86666666666666</v>
      </c>
      <c r="F6595" s="8">
        <f t="shared" si="722"/>
        <v>29.416666666666657</v>
      </c>
      <c r="G6595" s="8">
        <f t="shared" si="721"/>
        <v>1.4685934593401977</v>
      </c>
      <c r="I6595" s="8">
        <f t="shared" si="719"/>
        <v>30.538699999999999</v>
      </c>
      <c r="J6595" s="8">
        <f t="shared" si="720"/>
        <v>30.015500000000003</v>
      </c>
      <c r="K6595" s="16">
        <f t="shared" si="717"/>
        <v>0.32869999999999777</v>
      </c>
      <c r="L6595" s="16">
        <f t="shared" si="718"/>
        <v>0.30549999999999855</v>
      </c>
      <c r="M6595" s="16">
        <v>0</v>
      </c>
    </row>
    <row r="6596" spans="1:13" x14ac:dyDescent="0.25">
      <c r="A6596" s="7">
        <v>0.77379629629681201</v>
      </c>
      <c r="B6596" s="6">
        <v>19.731999999999999</v>
      </c>
      <c r="C6596" s="8">
        <v>20.081299999999999</v>
      </c>
      <c r="D6596" s="2">
        <v>6593</v>
      </c>
      <c r="E6596" s="9">
        <f t="shared" si="723"/>
        <v>109.88333333333334</v>
      </c>
      <c r="F6596" s="8">
        <f t="shared" si="722"/>
        <v>29.433333333333337</v>
      </c>
      <c r="G6596" s="8">
        <f t="shared" si="721"/>
        <v>1.4688394488579062</v>
      </c>
      <c r="I6596" s="8">
        <f t="shared" si="719"/>
        <v>30.536200000000001</v>
      </c>
      <c r="J6596" s="8">
        <f t="shared" si="720"/>
        <v>30.015100000000004</v>
      </c>
      <c r="K6596" s="16">
        <f t="shared" ref="K6596:K6659" si="724">I6596-$I$3</f>
        <v>0.32620000000000005</v>
      </c>
      <c r="L6596" s="16">
        <f t="shared" ref="L6596:L6659" si="725">J6596-$J$3</f>
        <v>0.30509999999999948</v>
      </c>
      <c r="M6596" s="16">
        <v>0</v>
      </c>
    </row>
    <row r="6597" spans="1:13" x14ac:dyDescent="0.25">
      <c r="A6597" s="7">
        <v>0.77380787037088605</v>
      </c>
      <c r="B6597" s="6">
        <v>19.731100000000001</v>
      </c>
      <c r="C6597" s="8">
        <v>20.081700000000001</v>
      </c>
      <c r="D6597" s="8">
        <v>6594</v>
      </c>
      <c r="E6597" s="9">
        <f t="shared" si="723"/>
        <v>109.9</v>
      </c>
      <c r="F6597" s="8">
        <f t="shared" si="722"/>
        <v>29.450000000000003</v>
      </c>
      <c r="G6597" s="8">
        <f t="shared" si="721"/>
        <v>1.4690852991231205</v>
      </c>
      <c r="I6597" s="8">
        <f t="shared" ref="I6597:I6660" si="726">($H$3+$B$3)-B6597</f>
        <v>30.537099999999999</v>
      </c>
      <c r="J6597" s="8">
        <f t="shared" ref="J6597:J6660" si="727">29.71+$C$3-C6597</f>
        <v>30.014700000000001</v>
      </c>
      <c r="K6597" s="16">
        <f t="shared" si="724"/>
        <v>0.32709999999999795</v>
      </c>
      <c r="L6597" s="16">
        <f t="shared" si="725"/>
        <v>0.30469999999999686</v>
      </c>
      <c r="M6597" s="16">
        <v>0</v>
      </c>
    </row>
    <row r="6598" spans="1:13" x14ac:dyDescent="0.25">
      <c r="A6598" s="7">
        <v>0.77381944444495998</v>
      </c>
      <c r="B6598" s="6">
        <v>19.731200000000001</v>
      </c>
      <c r="C6598" s="8">
        <v>20.081199999999999</v>
      </c>
      <c r="D6598" s="8">
        <v>6595</v>
      </c>
      <c r="E6598" s="9">
        <f t="shared" si="723"/>
        <v>109.91666666666667</v>
      </c>
      <c r="F6598" s="8">
        <f t="shared" si="722"/>
        <v>29.466666666666669</v>
      </c>
      <c r="G6598" s="8">
        <f t="shared" si="721"/>
        <v>1.4693310102934107</v>
      </c>
      <c r="I6598" s="8">
        <f t="shared" si="726"/>
        <v>30.536999999999999</v>
      </c>
      <c r="J6598" s="8">
        <f t="shared" si="727"/>
        <v>30.015200000000004</v>
      </c>
      <c r="K6598" s="16">
        <f t="shared" si="724"/>
        <v>0.32699999999999818</v>
      </c>
      <c r="L6598" s="16">
        <f t="shared" si="725"/>
        <v>0.30519999999999925</v>
      </c>
      <c r="M6598" s="16">
        <v>0</v>
      </c>
    </row>
    <row r="6599" spans="1:13" x14ac:dyDescent="0.25">
      <c r="A6599" s="7">
        <v>0.77383101851903402</v>
      </c>
      <c r="B6599" s="6">
        <v>19.730799999999999</v>
      </c>
      <c r="C6599" s="8">
        <v>20.082100000000001</v>
      </c>
      <c r="D6599" s="2">
        <v>6596</v>
      </c>
      <c r="E6599" s="9">
        <f t="shared" si="723"/>
        <v>109.93333333333334</v>
      </c>
      <c r="F6599" s="8">
        <f t="shared" si="722"/>
        <v>29.483333333333334</v>
      </c>
      <c r="G6599" s="8">
        <f t="shared" si="721"/>
        <v>1.4695765825260796</v>
      </c>
      <c r="I6599" s="8">
        <f t="shared" si="726"/>
        <v>30.537400000000002</v>
      </c>
      <c r="J6599" s="8">
        <f t="shared" si="727"/>
        <v>30.014300000000002</v>
      </c>
      <c r="K6599" s="16">
        <f t="shared" si="724"/>
        <v>0.3274000000000008</v>
      </c>
      <c r="L6599" s="16">
        <f t="shared" si="725"/>
        <v>0.30429999999999779</v>
      </c>
      <c r="M6599" s="16">
        <v>0</v>
      </c>
    </row>
    <row r="6600" spans="1:13" x14ac:dyDescent="0.25">
      <c r="A6600" s="7">
        <v>0.77384259259310795</v>
      </c>
      <c r="B6600" s="6">
        <v>19.731400000000001</v>
      </c>
      <c r="C6600" s="8">
        <v>20.081499999999998</v>
      </c>
      <c r="D6600" s="8">
        <v>6597</v>
      </c>
      <c r="E6600" s="9">
        <f t="shared" si="723"/>
        <v>109.95</v>
      </c>
      <c r="F6600" s="8">
        <f t="shared" si="722"/>
        <v>29.5</v>
      </c>
      <c r="G6600" s="8">
        <f t="shared" si="721"/>
        <v>1.469822015978163</v>
      </c>
      <c r="I6600" s="8">
        <f t="shared" si="726"/>
        <v>30.536799999999999</v>
      </c>
      <c r="J6600" s="8">
        <f t="shared" si="727"/>
        <v>30.014900000000004</v>
      </c>
      <c r="K6600" s="16">
        <f t="shared" si="724"/>
        <v>0.32679999999999865</v>
      </c>
      <c r="L6600" s="16">
        <f t="shared" si="725"/>
        <v>0.30489999999999995</v>
      </c>
      <c r="M6600" s="16">
        <v>0</v>
      </c>
    </row>
    <row r="6601" spans="1:13" x14ac:dyDescent="0.25">
      <c r="A6601" s="7">
        <v>0.77385416666718199</v>
      </c>
      <c r="B6601" s="6">
        <v>19.7318</v>
      </c>
      <c r="C6601" s="8">
        <v>20.081800000000001</v>
      </c>
      <c r="D6601" s="8">
        <v>6598</v>
      </c>
      <c r="E6601" s="9">
        <f t="shared" si="723"/>
        <v>109.96666666666667</v>
      </c>
      <c r="F6601" s="8">
        <f t="shared" si="722"/>
        <v>29.516666666666666</v>
      </c>
      <c r="G6601" s="8">
        <f t="shared" si="721"/>
        <v>1.470067310806431</v>
      </c>
      <c r="I6601" s="8">
        <f t="shared" si="726"/>
        <v>30.5364</v>
      </c>
      <c r="J6601" s="8">
        <f t="shared" si="727"/>
        <v>30.014600000000002</v>
      </c>
      <c r="K6601" s="16">
        <f t="shared" si="724"/>
        <v>0.32639999999999958</v>
      </c>
      <c r="L6601" s="16">
        <f t="shared" si="725"/>
        <v>0.3045999999999971</v>
      </c>
      <c r="M6601" s="16">
        <v>0</v>
      </c>
    </row>
    <row r="6602" spans="1:13" x14ac:dyDescent="0.25">
      <c r="A6602" s="7">
        <v>0.77386574074125603</v>
      </c>
      <c r="B6602" s="6">
        <v>19.731999999999999</v>
      </c>
      <c r="C6602" s="8">
        <v>20.080500000000001</v>
      </c>
      <c r="D6602" s="2">
        <v>6599</v>
      </c>
      <c r="E6602" s="9">
        <f t="shared" si="723"/>
        <v>109.98333333333333</v>
      </c>
      <c r="F6602" s="8">
        <f t="shared" si="722"/>
        <v>29.533333333333331</v>
      </c>
      <c r="G6602" s="8">
        <f t="shared" si="721"/>
        <v>1.4703124671673884</v>
      </c>
      <c r="I6602" s="8">
        <f t="shared" si="726"/>
        <v>30.536200000000001</v>
      </c>
      <c r="J6602" s="8">
        <f t="shared" si="727"/>
        <v>30.015900000000002</v>
      </c>
      <c r="K6602" s="16">
        <f t="shared" si="724"/>
        <v>0.32620000000000005</v>
      </c>
      <c r="L6602" s="16">
        <f t="shared" si="725"/>
        <v>0.30589999999999762</v>
      </c>
      <c r="M6602" s="16">
        <v>0</v>
      </c>
    </row>
    <row r="6603" spans="1:13" x14ac:dyDescent="0.25">
      <c r="A6603" s="7">
        <v>0.77387731481533095</v>
      </c>
      <c r="B6603" s="6">
        <v>19.732199999999999</v>
      </c>
      <c r="C6603" s="8">
        <v>20.082699999999999</v>
      </c>
      <c r="D6603" s="8">
        <v>6600</v>
      </c>
      <c r="E6603" s="9">
        <f t="shared" si="723"/>
        <v>110</v>
      </c>
      <c r="F6603" s="8">
        <f t="shared" si="722"/>
        <v>29.549999999999997</v>
      </c>
      <c r="G6603" s="8">
        <f t="shared" si="721"/>
        <v>1.470557485217274</v>
      </c>
      <c r="I6603" s="8">
        <f t="shared" si="726"/>
        <v>30.536000000000001</v>
      </c>
      <c r="J6603" s="8">
        <f t="shared" si="727"/>
        <v>30.013700000000004</v>
      </c>
      <c r="K6603" s="16">
        <f t="shared" si="724"/>
        <v>0.32600000000000051</v>
      </c>
      <c r="L6603" s="16">
        <f t="shared" si="725"/>
        <v>0.30369999999999919</v>
      </c>
      <c r="M6603" s="16">
        <v>0</v>
      </c>
    </row>
    <row r="6604" spans="1:13" x14ac:dyDescent="0.25">
      <c r="A6604" s="7">
        <v>0.77388888888940499</v>
      </c>
      <c r="B6604" s="6">
        <v>19.7316</v>
      </c>
      <c r="C6604" s="8">
        <v>20.0822</v>
      </c>
      <c r="D6604" s="8">
        <v>6601</v>
      </c>
      <c r="E6604" s="9">
        <f t="shared" si="723"/>
        <v>110.01666666666667</v>
      </c>
      <c r="F6604" s="8">
        <f t="shared" si="722"/>
        <v>29.566666666666663</v>
      </c>
      <c r="G6604" s="8">
        <f t="shared" si="721"/>
        <v>1.4708023651120639</v>
      </c>
      <c r="I6604" s="8">
        <f t="shared" si="726"/>
        <v>30.5366</v>
      </c>
      <c r="J6604" s="8">
        <f t="shared" si="727"/>
        <v>30.014200000000002</v>
      </c>
      <c r="K6604" s="16">
        <f t="shared" si="724"/>
        <v>0.32659999999999911</v>
      </c>
      <c r="L6604" s="16">
        <f t="shared" si="725"/>
        <v>0.30419999999999803</v>
      </c>
      <c r="M6604" s="16">
        <v>0</v>
      </c>
    </row>
    <row r="6605" spans="1:13" x14ac:dyDescent="0.25">
      <c r="A6605" s="7">
        <v>0.77390046296347903</v>
      </c>
      <c r="B6605" s="6">
        <v>19.732399999999998</v>
      </c>
      <c r="C6605" s="8">
        <v>20.082899999999999</v>
      </c>
      <c r="D6605" s="2">
        <v>6602</v>
      </c>
      <c r="E6605" s="9">
        <f t="shared" si="723"/>
        <v>110.03333333333333</v>
      </c>
      <c r="F6605" s="8">
        <f t="shared" si="722"/>
        <v>29.583333333333329</v>
      </c>
      <c r="G6605" s="8">
        <f t="shared" si="721"/>
        <v>1.4710471070074691</v>
      </c>
      <c r="I6605" s="8">
        <f t="shared" si="726"/>
        <v>30.535800000000002</v>
      </c>
      <c r="J6605" s="8">
        <f t="shared" si="727"/>
        <v>30.013500000000004</v>
      </c>
      <c r="K6605" s="16">
        <f t="shared" si="724"/>
        <v>0.32580000000000098</v>
      </c>
      <c r="L6605" s="16">
        <f t="shared" si="725"/>
        <v>0.30349999999999966</v>
      </c>
      <c r="M6605" s="16">
        <v>0</v>
      </c>
    </row>
    <row r="6606" spans="1:13" x14ac:dyDescent="0.25">
      <c r="A6606" s="7">
        <v>0.77391203703755296</v>
      </c>
      <c r="B6606" s="6">
        <v>19.7317</v>
      </c>
      <c r="C6606" s="8">
        <v>20.0824</v>
      </c>
      <c r="D6606" s="8">
        <v>6603</v>
      </c>
      <c r="E6606" s="9">
        <f t="shared" si="723"/>
        <v>110.05</v>
      </c>
      <c r="F6606" s="8">
        <f t="shared" si="722"/>
        <v>29.599999999999994</v>
      </c>
      <c r="G6606" s="8">
        <f t="shared" si="721"/>
        <v>1.4712917110589385</v>
      </c>
      <c r="I6606" s="8">
        <f t="shared" si="726"/>
        <v>30.5365</v>
      </c>
      <c r="J6606" s="8">
        <f t="shared" si="727"/>
        <v>30.014000000000003</v>
      </c>
      <c r="K6606" s="16">
        <f t="shared" si="724"/>
        <v>0.32649999999999935</v>
      </c>
      <c r="L6606" s="16">
        <f t="shared" si="725"/>
        <v>0.30399999999999849</v>
      </c>
      <c r="M6606" s="16">
        <v>0</v>
      </c>
    </row>
    <row r="6607" spans="1:13" x14ac:dyDescent="0.25">
      <c r="A6607" s="7">
        <v>0.773923611111627</v>
      </c>
      <c r="B6607" s="6">
        <v>19.732399999999998</v>
      </c>
      <c r="C6607" s="8">
        <v>20.083300000000001</v>
      </c>
      <c r="D6607" s="8">
        <v>6604</v>
      </c>
      <c r="E6607" s="9">
        <f t="shared" si="723"/>
        <v>110.06666666666666</v>
      </c>
      <c r="F6607" s="8">
        <f t="shared" si="722"/>
        <v>29.61666666666666</v>
      </c>
      <c r="G6607" s="8">
        <f t="shared" si="721"/>
        <v>1.4715361774216578</v>
      </c>
      <c r="I6607" s="8">
        <f t="shared" si="726"/>
        <v>30.535800000000002</v>
      </c>
      <c r="J6607" s="8">
        <f t="shared" si="727"/>
        <v>30.013100000000001</v>
      </c>
      <c r="K6607" s="16">
        <f t="shared" si="724"/>
        <v>0.32580000000000098</v>
      </c>
      <c r="L6607" s="16">
        <f t="shared" si="725"/>
        <v>0.30309999999999704</v>
      </c>
      <c r="M6607" s="16">
        <v>0</v>
      </c>
    </row>
    <row r="6608" spans="1:13" x14ac:dyDescent="0.25">
      <c r="A6608" s="7">
        <v>0.77393518518570104</v>
      </c>
      <c r="B6608" s="6">
        <v>19.731999999999999</v>
      </c>
      <c r="C6608" s="8">
        <v>20.082100000000001</v>
      </c>
      <c r="D6608" s="2">
        <v>6605</v>
      </c>
      <c r="E6608" s="9">
        <f t="shared" si="723"/>
        <v>110.08333333333333</v>
      </c>
      <c r="F6608" s="8">
        <f t="shared" si="722"/>
        <v>29.633333333333326</v>
      </c>
      <c r="G6608" s="8">
        <f t="shared" si="721"/>
        <v>1.4717805062505511</v>
      </c>
      <c r="I6608" s="8">
        <f t="shared" si="726"/>
        <v>30.536200000000001</v>
      </c>
      <c r="J6608" s="8">
        <f t="shared" si="727"/>
        <v>30.014300000000002</v>
      </c>
      <c r="K6608" s="16">
        <f t="shared" si="724"/>
        <v>0.32620000000000005</v>
      </c>
      <c r="L6608" s="16">
        <f t="shared" si="725"/>
        <v>0.30429999999999779</v>
      </c>
      <c r="M6608" s="16">
        <v>0</v>
      </c>
    </row>
    <row r="6609" spans="1:13" x14ac:dyDescent="0.25">
      <c r="A6609" s="7">
        <v>0.77394675925977596</v>
      </c>
      <c r="B6609" s="6">
        <v>19.732600000000001</v>
      </c>
      <c r="C6609" s="8">
        <v>20.082899999999999</v>
      </c>
      <c r="D6609" s="8">
        <v>6606</v>
      </c>
      <c r="E6609" s="9">
        <f t="shared" si="723"/>
        <v>110.1</v>
      </c>
      <c r="F6609" s="8">
        <f t="shared" si="722"/>
        <v>29.649999999999991</v>
      </c>
      <c r="G6609" s="8">
        <f t="shared" si="721"/>
        <v>1.4720246977002813</v>
      </c>
      <c r="I6609" s="8">
        <f t="shared" si="726"/>
        <v>30.535599999999999</v>
      </c>
      <c r="J6609" s="8">
        <f t="shared" si="727"/>
        <v>30.013500000000004</v>
      </c>
      <c r="K6609" s="16">
        <f t="shared" si="724"/>
        <v>0.32559999999999789</v>
      </c>
      <c r="L6609" s="16">
        <f t="shared" si="725"/>
        <v>0.30349999999999966</v>
      </c>
      <c r="M6609" s="16">
        <v>0</v>
      </c>
    </row>
    <row r="6610" spans="1:13" x14ac:dyDescent="0.25">
      <c r="A6610" s="7">
        <v>0.77395833333385</v>
      </c>
      <c r="B6610" s="6">
        <v>19.732900000000001</v>
      </c>
      <c r="C6610" s="8">
        <v>20.083200000000001</v>
      </c>
      <c r="D6610" s="8">
        <v>6607</v>
      </c>
      <c r="E6610" s="9">
        <f t="shared" si="723"/>
        <v>110.11666666666666</v>
      </c>
      <c r="F6610" s="8">
        <f t="shared" si="722"/>
        <v>29.666666666666657</v>
      </c>
      <c r="G6610" s="8">
        <f t="shared" si="721"/>
        <v>1.4722687519252502</v>
      </c>
      <c r="I6610" s="8">
        <f t="shared" si="726"/>
        <v>30.535299999999999</v>
      </c>
      <c r="J6610" s="8">
        <f t="shared" si="727"/>
        <v>30.013200000000001</v>
      </c>
      <c r="K6610" s="16">
        <f t="shared" si="724"/>
        <v>0.32529999999999859</v>
      </c>
      <c r="L6610" s="16">
        <f t="shared" si="725"/>
        <v>0.30319999999999681</v>
      </c>
      <c r="M6610" s="16">
        <v>0</v>
      </c>
    </row>
    <row r="6611" spans="1:13" x14ac:dyDescent="0.25">
      <c r="A6611" s="7">
        <v>0.77396990740792404</v>
      </c>
      <c r="B6611" s="6">
        <v>19.732399999999998</v>
      </c>
      <c r="C6611" s="8">
        <v>20.084099999999999</v>
      </c>
      <c r="D6611" s="2">
        <v>6608</v>
      </c>
      <c r="E6611" s="9">
        <f t="shared" si="723"/>
        <v>110.13333333333334</v>
      </c>
      <c r="F6611" s="8">
        <f t="shared" si="722"/>
        <v>29.683333333333337</v>
      </c>
      <c r="G6611" s="8">
        <f t="shared" si="721"/>
        <v>1.4725126690796</v>
      </c>
      <c r="I6611" s="8">
        <f t="shared" si="726"/>
        <v>30.535800000000002</v>
      </c>
      <c r="J6611" s="8">
        <f t="shared" si="727"/>
        <v>30.012300000000003</v>
      </c>
      <c r="K6611" s="16">
        <f t="shared" si="724"/>
        <v>0.32580000000000098</v>
      </c>
      <c r="L6611" s="16">
        <f t="shared" si="725"/>
        <v>0.3022999999999989</v>
      </c>
      <c r="M6611" s="16">
        <v>0</v>
      </c>
    </row>
    <row r="6612" spans="1:13" x14ac:dyDescent="0.25">
      <c r="A6612" s="7">
        <v>0.77398148148199797</v>
      </c>
      <c r="B6612" s="6">
        <v>19.732900000000001</v>
      </c>
      <c r="C6612" s="8">
        <v>20.082799999999999</v>
      </c>
      <c r="D6612" s="8">
        <v>6609</v>
      </c>
      <c r="E6612" s="9">
        <f t="shared" si="723"/>
        <v>110.15</v>
      </c>
      <c r="F6612" s="8">
        <f t="shared" si="722"/>
        <v>29.700000000000003</v>
      </c>
      <c r="G6612" s="8">
        <f t="shared" si="721"/>
        <v>1.4727564493172125</v>
      </c>
      <c r="I6612" s="8">
        <f t="shared" si="726"/>
        <v>30.535299999999999</v>
      </c>
      <c r="J6612" s="8">
        <f t="shared" si="727"/>
        <v>30.013600000000004</v>
      </c>
      <c r="K6612" s="16">
        <f t="shared" si="724"/>
        <v>0.32529999999999859</v>
      </c>
      <c r="L6612" s="16">
        <f t="shared" si="725"/>
        <v>0.30359999999999943</v>
      </c>
      <c r="M6612" s="16">
        <v>0</v>
      </c>
    </row>
    <row r="6613" spans="1:13" x14ac:dyDescent="0.25">
      <c r="A6613" s="7">
        <v>0.77399305555607201</v>
      </c>
      <c r="B6613" s="6">
        <v>19.732099999999999</v>
      </c>
      <c r="C6613" s="8">
        <v>20.084299999999999</v>
      </c>
      <c r="D6613" s="8">
        <v>6610</v>
      </c>
      <c r="E6613" s="9">
        <f t="shared" si="723"/>
        <v>110.16666666666667</v>
      </c>
      <c r="F6613" s="8">
        <f t="shared" si="722"/>
        <v>29.716666666666669</v>
      </c>
      <c r="G6613" s="8">
        <f t="shared" ref="G6613:G6676" si="728">LOG10(F6613)</f>
        <v>1.4730000927917111</v>
      </c>
      <c r="I6613" s="8">
        <f t="shared" si="726"/>
        <v>30.536100000000001</v>
      </c>
      <c r="J6613" s="8">
        <f t="shared" si="727"/>
        <v>30.012100000000004</v>
      </c>
      <c r="K6613" s="16">
        <f t="shared" si="724"/>
        <v>0.32610000000000028</v>
      </c>
      <c r="L6613" s="16">
        <f t="shared" si="725"/>
        <v>0.30209999999999937</v>
      </c>
      <c r="M6613" s="16">
        <v>0</v>
      </c>
    </row>
    <row r="6614" spans="1:13" x14ac:dyDescent="0.25">
      <c r="A6614" s="7">
        <v>0.77400462963014605</v>
      </c>
      <c r="B6614" s="6">
        <v>19.732399999999998</v>
      </c>
      <c r="C6614" s="8">
        <v>20.085100000000001</v>
      </c>
      <c r="D6614" s="2">
        <v>6611</v>
      </c>
      <c r="E6614" s="9">
        <f t="shared" si="723"/>
        <v>110.18333333333334</v>
      </c>
      <c r="F6614" s="8">
        <f t="shared" si="722"/>
        <v>29.733333333333334</v>
      </c>
      <c r="G6614" s="8">
        <f t="shared" si="728"/>
        <v>1.4732435996564606</v>
      </c>
      <c r="I6614" s="8">
        <f t="shared" si="726"/>
        <v>30.535800000000002</v>
      </c>
      <c r="J6614" s="8">
        <f t="shared" si="727"/>
        <v>30.011300000000002</v>
      </c>
      <c r="K6614" s="16">
        <f t="shared" si="724"/>
        <v>0.32580000000000098</v>
      </c>
      <c r="L6614" s="16">
        <f t="shared" si="725"/>
        <v>0.30129999999999768</v>
      </c>
      <c r="M6614" s="16">
        <v>0</v>
      </c>
    </row>
    <row r="6615" spans="1:13" x14ac:dyDescent="0.25">
      <c r="A6615" s="7">
        <v>0.77401620370421997</v>
      </c>
      <c r="B6615" s="6">
        <v>19.732600000000001</v>
      </c>
      <c r="C6615" s="8">
        <v>20.084399999999999</v>
      </c>
      <c r="D6615" s="8">
        <v>6612</v>
      </c>
      <c r="E6615" s="9">
        <f t="shared" si="723"/>
        <v>110.2</v>
      </c>
      <c r="F6615" s="8">
        <f t="shared" si="722"/>
        <v>29.75</v>
      </c>
      <c r="G6615" s="8">
        <f t="shared" si="728"/>
        <v>1.4734869700645683</v>
      </c>
      <c r="I6615" s="8">
        <f t="shared" si="726"/>
        <v>30.535599999999999</v>
      </c>
      <c r="J6615" s="8">
        <f t="shared" si="727"/>
        <v>30.012000000000004</v>
      </c>
      <c r="K6615" s="16">
        <f t="shared" si="724"/>
        <v>0.32559999999999789</v>
      </c>
      <c r="L6615" s="16">
        <f t="shared" si="725"/>
        <v>0.3019999999999996</v>
      </c>
      <c r="M6615" s="16">
        <v>0</v>
      </c>
    </row>
    <row r="6616" spans="1:13" x14ac:dyDescent="0.25">
      <c r="A6616" s="7">
        <v>0.77402777777829501</v>
      </c>
      <c r="B6616" s="6">
        <v>19.732900000000001</v>
      </c>
      <c r="C6616" s="8">
        <v>20.084599999999998</v>
      </c>
      <c r="D6616" s="8">
        <v>6613</v>
      </c>
      <c r="E6616" s="9">
        <f t="shared" si="723"/>
        <v>110.21666666666667</v>
      </c>
      <c r="F6616" s="8">
        <f t="shared" si="722"/>
        <v>29.766666666666666</v>
      </c>
      <c r="G6616" s="8">
        <f t="shared" si="728"/>
        <v>1.473730204168884</v>
      </c>
      <c r="I6616" s="8">
        <f t="shared" si="726"/>
        <v>30.535299999999999</v>
      </c>
      <c r="J6616" s="8">
        <f t="shared" si="727"/>
        <v>30.011800000000004</v>
      </c>
      <c r="K6616" s="16">
        <f t="shared" si="724"/>
        <v>0.32529999999999859</v>
      </c>
      <c r="L6616" s="16">
        <f t="shared" si="725"/>
        <v>0.30180000000000007</v>
      </c>
      <c r="M6616" s="16">
        <v>0</v>
      </c>
    </row>
    <row r="6617" spans="1:13" x14ac:dyDescent="0.25">
      <c r="A6617" s="7">
        <v>0.77403935185236905</v>
      </c>
      <c r="B6617" s="6">
        <v>19.732600000000001</v>
      </c>
      <c r="C6617" s="8">
        <v>20.0838</v>
      </c>
      <c r="D6617" s="2">
        <v>6614</v>
      </c>
      <c r="E6617" s="9">
        <f t="shared" si="723"/>
        <v>110.23333333333333</v>
      </c>
      <c r="F6617" s="8">
        <f t="shared" si="722"/>
        <v>29.783333333333331</v>
      </c>
      <c r="G6617" s="8">
        <f t="shared" si="728"/>
        <v>1.4739733021220005</v>
      </c>
      <c r="I6617" s="8">
        <f t="shared" si="726"/>
        <v>30.535599999999999</v>
      </c>
      <c r="J6617" s="8">
        <f t="shared" si="727"/>
        <v>30.012600000000003</v>
      </c>
      <c r="K6617" s="16">
        <f t="shared" si="724"/>
        <v>0.32559999999999789</v>
      </c>
      <c r="L6617" s="16">
        <f t="shared" si="725"/>
        <v>0.3025999999999982</v>
      </c>
      <c r="M6617" s="16">
        <v>0</v>
      </c>
    </row>
    <row r="6618" spans="1:13" x14ac:dyDescent="0.25">
      <c r="A6618" s="7">
        <v>0.77405092592644298</v>
      </c>
      <c r="B6618" s="6">
        <v>19.728899999999999</v>
      </c>
      <c r="C6618" s="8">
        <v>20.084900000000001</v>
      </c>
      <c r="D6618" s="8">
        <v>6615</v>
      </c>
      <c r="E6618" s="9">
        <f t="shared" si="723"/>
        <v>110.25</v>
      </c>
      <c r="F6618" s="8">
        <f t="shared" si="722"/>
        <v>29.799999999999997</v>
      </c>
      <c r="G6618" s="8">
        <f t="shared" si="728"/>
        <v>1.4742162640762553</v>
      </c>
      <c r="I6618" s="8">
        <f t="shared" si="726"/>
        <v>30.539300000000001</v>
      </c>
      <c r="J6618" s="8">
        <f t="shared" si="727"/>
        <v>30.011500000000002</v>
      </c>
      <c r="K6618" s="16">
        <f t="shared" si="724"/>
        <v>0.32929999999999993</v>
      </c>
      <c r="L6618" s="16">
        <f t="shared" si="725"/>
        <v>0.30149999999999721</v>
      </c>
      <c r="M6618" s="16">
        <v>0</v>
      </c>
    </row>
    <row r="6619" spans="1:13" x14ac:dyDescent="0.25">
      <c r="A6619" s="7">
        <v>0.77406250000051702</v>
      </c>
      <c r="B6619" s="6">
        <v>19.730499999999999</v>
      </c>
      <c r="C6619" s="8">
        <v>20.084199999999999</v>
      </c>
      <c r="D6619" s="8">
        <v>6616</v>
      </c>
      <c r="E6619" s="9">
        <f t="shared" si="723"/>
        <v>110.26666666666667</v>
      </c>
      <c r="F6619" s="8">
        <f t="shared" si="722"/>
        <v>29.816666666666663</v>
      </c>
      <c r="G6619" s="8">
        <f t="shared" si="728"/>
        <v>1.4744590901837293</v>
      </c>
      <c r="I6619" s="8">
        <f t="shared" si="726"/>
        <v>30.537700000000001</v>
      </c>
      <c r="J6619" s="8">
        <f t="shared" si="727"/>
        <v>30.012200000000004</v>
      </c>
      <c r="K6619" s="16">
        <f t="shared" si="724"/>
        <v>0.3277000000000001</v>
      </c>
      <c r="L6619" s="16">
        <f t="shared" si="725"/>
        <v>0.30219999999999914</v>
      </c>
      <c r="M6619" s="16">
        <v>0</v>
      </c>
    </row>
    <row r="6620" spans="1:13" x14ac:dyDescent="0.25">
      <c r="A6620" s="7">
        <v>0.77407407407459095</v>
      </c>
      <c r="B6620" s="6">
        <v>19.734300000000001</v>
      </c>
      <c r="C6620" s="8">
        <v>20.085899999999999</v>
      </c>
      <c r="D6620" s="2">
        <v>6617</v>
      </c>
      <c r="E6620" s="9">
        <f t="shared" si="723"/>
        <v>110.28333333333333</v>
      </c>
      <c r="F6620" s="8">
        <f t="shared" si="722"/>
        <v>29.833333333333329</v>
      </c>
      <c r="G6620" s="8">
        <f t="shared" si="728"/>
        <v>1.4747017805962495</v>
      </c>
      <c r="I6620" s="8">
        <f t="shared" si="726"/>
        <v>30.533899999999999</v>
      </c>
      <c r="J6620" s="8">
        <f t="shared" si="727"/>
        <v>30.010500000000004</v>
      </c>
      <c r="K6620" s="16">
        <f t="shared" si="724"/>
        <v>0.3238999999999983</v>
      </c>
      <c r="L6620" s="16">
        <f t="shared" si="725"/>
        <v>0.30049999999999955</v>
      </c>
      <c r="M6620" s="16">
        <v>0</v>
      </c>
    </row>
    <row r="6621" spans="1:13" x14ac:dyDescent="0.25">
      <c r="A6621" s="7">
        <v>0.77408564814866498</v>
      </c>
      <c r="B6621" s="6">
        <v>19.734300000000001</v>
      </c>
      <c r="C6621" s="8">
        <v>20.085599999999999</v>
      </c>
      <c r="D6621" s="8">
        <v>6618</v>
      </c>
      <c r="E6621" s="9">
        <f t="shared" si="723"/>
        <v>110.3</v>
      </c>
      <c r="F6621" s="8">
        <f t="shared" si="722"/>
        <v>29.849999999999994</v>
      </c>
      <c r="G6621" s="8">
        <f t="shared" si="728"/>
        <v>1.4749443354653877</v>
      </c>
      <c r="I6621" s="8">
        <f t="shared" si="726"/>
        <v>30.533899999999999</v>
      </c>
      <c r="J6621" s="8">
        <f t="shared" si="727"/>
        <v>30.010800000000003</v>
      </c>
      <c r="K6621" s="16">
        <f t="shared" si="724"/>
        <v>0.3238999999999983</v>
      </c>
      <c r="L6621" s="16">
        <f t="shared" si="725"/>
        <v>0.30079999999999885</v>
      </c>
      <c r="M6621" s="16">
        <v>0</v>
      </c>
    </row>
    <row r="6622" spans="1:13" x14ac:dyDescent="0.25">
      <c r="A6622" s="7">
        <v>0.77409722222273902</v>
      </c>
      <c r="B6622" s="6">
        <v>19.733799999999999</v>
      </c>
      <c r="C6622" s="8">
        <v>20.085899999999999</v>
      </c>
      <c r="D6622" s="8">
        <v>6619</v>
      </c>
      <c r="E6622" s="9">
        <f t="shared" si="723"/>
        <v>110.31666666666666</v>
      </c>
      <c r="F6622" s="8">
        <f t="shared" si="722"/>
        <v>29.86666666666666</v>
      </c>
      <c r="G6622" s="8">
        <f t="shared" si="728"/>
        <v>1.4751867549424627</v>
      </c>
      <c r="I6622" s="8">
        <f t="shared" si="726"/>
        <v>30.534400000000002</v>
      </c>
      <c r="J6622" s="8">
        <f t="shared" si="727"/>
        <v>30.010500000000004</v>
      </c>
      <c r="K6622" s="16">
        <f t="shared" si="724"/>
        <v>0.32440000000000069</v>
      </c>
      <c r="L6622" s="16">
        <f t="shared" si="725"/>
        <v>0.30049999999999955</v>
      </c>
      <c r="M6622" s="16">
        <v>0</v>
      </c>
    </row>
    <row r="6623" spans="1:13" x14ac:dyDescent="0.25">
      <c r="A6623" s="7">
        <v>0.77410879629681395</v>
      </c>
      <c r="B6623" s="6">
        <v>19.733599999999999</v>
      </c>
      <c r="C6623" s="8">
        <v>20.0855</v>
      </c>
      <c r="D6623" s="2">
        <v>6620</v>
      </c>
      <c r="E6623" s="9">
        <f t="shared" si="723"/>
        <v>110.33333333333333</v>
      </c>
      <c r="F6623" s="8">
        <f t="shared" si="722"/>
        <v>29.883333333333326</v>
      </c>
      <c r="G6623" s="8">
        <f t="shared" si="728"/>
        <v>1.4754290391785392</v>
      </c>
      <c r="I6623" s="8">
        <f t="shared" si="726"/>
        <v>30.534600000000001</v>
      </c>
      <c r="J6623" s="8">
        <f t="shared" si="727"/>
        <v>30.010900000000003</v>
      </c>
      <c r="K6623" s="16">
        <f t="shared" si="724"/>
        <v>0.32460000000000022</v>
      </c>
      <c r="L6623" s="16">
        <f t="shared" si="725"/>
        <v>0.30089999999999861</v>
      </c>
      <c r="M6623" s="16">
        <v>0</v>
      </c>
    </row>
    <row r="6624" spans="1:13" x14ac:dyDescent="0.25">
      <c r="A6624" s="7">
        <v>0.77412037037088799</v>
      </c>
      <c r="B6624" s="6">
        <v>19.734100000000002</v>
      </c>
      <c r="C6624" s="8">
        <v>20.0854</v>
      </c>
      <c r="D6624" s="8">
        <v>6621</v>
      </c>
      <c r="E6624" s="9">
        <f t="shared" si="723"/>
        <v>110.35</v>
      </c>
      <c r="F6624" s="8">
        <f t="shared" ref="F6624:F6687" si="729">E6624-$E$4830</f>
        <v>29.899999999999991</v>
      </c>
      <c r="G6624" s="8">
        <f t="shared" si="728"/>
        <v>1.4756711883244296</v>
      </c>
      <c r="I6624" s="8">
        <f t="shared" si="726"/>
        <v>30.534099999999999</v>
      </c>
      <c r="J6624" s="8">
        <f t="shared" si="727"/>
        <v>30.011000000000003</v>
      </c>
      <c r="K6624" s="16">
        <f t="shared" si="724"/>
        <v>0.32409999999999783</v>
      </c>
      <c r="L6624" s="16">
        <f t="shared" si="725"/>
        <v>0.30099999999999838</v>
      </c>
      <c r="M6624" s="16">
        <v>0</v>
      </c>
    </row>
    <row r="6625" spans="1:13" x14ac:dyDescent="0.25">
      <c r="A6625" s="7">
        <v>0.77413194444496203</v>
      </c>
      <c r="B6625" s="6">
        <v>19.7319</v>
      </c>
      <c r="C6625" s="8">
        <v>20.085899999999999</v>
      </c>
      <c r="D6625" s="8">
        <v>6622</v>
      </c>
      <c r="E6625" s="9">
        <f t="shared" si="723"/>
        <v>110.36666666666666</v>
      </c>
      <c r="F6625" s="8">
        <f t="shared" si="729"/>
        <v>29.916666666666657</v>
      </c>
      <c r="G6625" s="8">
        <f t="shared" si="728"/>
        <v>1.4759132025306942</v>
      </c>
      <c r="I6625" s="8">
        <f t="shared" si="726"/>
        <v>30.536300000000001</v>
      </c>
      <c r="J6625" s="8">
        <f t="shared" si="727"/>
        <v>30.010500000000004</v>
      </c>
      <c r="K6625" s="16">
        <f t="shared" si="724"/>
        <v>0.32629999999999981</v>
      </c>
      <c r="L6625" s="16">
        <f t="shared" si="725"/>
        <v>0.30049999999999955</v>
      </c>
      <c r="M6625" s="16">
        <v>0</v>
      </c>
    </row>
    <row r="6626" spans="1:13" x14ac:dyDescent="0.25">
      <c r="A6626" s="7">
        <v>0.77414351851903596</v>
      </c>
      <c r="B6626" s="6">
        <v>19.733499999999999</v>
      </c>
      <c r="C6626" s="8">
        <v>20.087800000000001</v>
      </c>
      <c r="D6626" s="2">
        <v>6623</v>
      </c>
      <c r="E6626" s="9">
        <f t="shared" si="723"/>
        <v>110.38333333333334</v>
      </c>
      <c r="F6626" s="8">
        <f t="shared" si="729"/>
        <v>29.933333333333337</v>
      </c>
      <c r="G6626" s="8">
        <f t="shared" si="728"/>
        <v>1.4761550819476419</v>
      </c>
      <c r="I6626" s="8">
        <f t="shared" si="726"/>
        <v>30.534700000000001</v>
      </c>
      <c r="J6626" s="8">
        <f t="shared" si="727"/>
        <v>30.008600000000001</v>
      </c>
      <c r="K6626" s="16">
        <f t="shared" si="724"/>
        <v>0.32469999999999999</v>
      </c>
      <c r="L6626" s="16">
        <f t="shared" si="725"/>
        <v>0.29859999999999687</v>
      </c>
      <c r="M6626" s="16">
        <v>0</v>
      </c>
    </row>
    <row r="6627" spans="1:13" x14ac:dyDescent="0.25">
      <c r="A6627" s="7">
        <v>0.77415509259310999</v>
      </c>
      <c r="B6627" s="6">
        <v>19.734100000000002</v>
      </c>
      <c r="C6627" s="8">
        <v>20.086300000000001</v>
      </c>
      <c r="D6627" s="8">
        <v>6624</v>
      </c>
      <c r="E6627" s="9">
        <f t="shared" si="723"/>
        <v>110.4</v>
      </c>
      <c r="F6627" s="8">
        <f t="shared" si="729"/>
        <v>29.950000000000003</v>
      </c>
      <c r="G6627" s="8">
        <f t="shared" si="728"/>
        <v>1.4763968267253302</v>
      </c>
      <c r="I6627" s="8">
        <f t="shared" si="726"/>
        <v>30.534099999999999</v>
      </c>
      <c r="J6627" s="8">
        <f t="shared" si="727"/>
        <v>30.010100000000001</v>
      </c>
      <c r="K6627" s="16">
        <f t="shared" si="724"/>
        <v>0.32409999999999783</v>
      </c>
      <c r="L6627" s="16">
        <f t="shared" si="725"/>
        <v>0.30009999999999692</v>
      </c>
      <c r="M6627" s="16">
        <v>0</v>
      </c>
    </row>
    <row r="6628" spans="1:13" x14ac:dyDescent="0.25">
      <c r="A6628" s="7">
        <v>0.77416666666718403</v>
      </c>
      <c r="B6628" s="6">
        <v>19.733799999999999</v>
      </c>
      <c r="C6628" s="8">
        <v>20.0871</v>
      </c>
      <c r="D6628" s="8">
        <v>6625</v>
      </c>
      <c r="E6628" s="9">
        <f t="shared" si="723"/>
        <v>110.41666666666667</v>
      </c>
      <c r="F6628" s="8">
        <f t="shared" si="729"/>
        <v>29.966666666666669</v>
      </c>
      <c r="G6628" s="8">
        <f t="shared" si="728"/>
        <v>1.4766384370135663</v>
      </c>
      <c r="I6628" s="8">
        <f t="shared" si="726"/>
        <v>30.534400000000002</v>
      </c>
      <c r="J6628" s="8">
        <f t="shared" si="727"/>
        <v>30.009300000000003</v>
      </c>
      <c r="K6628" s="16">
        <f t="shared" si="724"/>
        <v>0.32440000000000069</v>
      </c>
      <c r="L6628" s="16">
        <f t="shared" si="725"/>
        <v>0.29929999999999879</v>
      </c>
      <c r="M6628" s="16">
        <v>0</v>
      </c>
    </row>
    <row r="6629" spans="1:13" x14ac:dyDescent="0.25">
      <c r="A6629" s="7">
        <v>0.77417824074125896</v>
      </c>
      <c r="B6629" s="6">
        <v>19.733799999999999</v>
      </c>
      <c r="C6629" s="8">
        <v>20.087599999999998</v>
      </c>
      <c r="D6629" s="2">
        <v>6626</v>
      </c>
      <c r="E6629" s="9">
        <f t="shared" si="723"/>
        <v>110.43333333333334</v>
      </c>
      <c r="F6629" s="8">
        <f t="shared" si="729"/>
        <v>29.983333333333334</v>
      </c>
      <c r="G6629" s="8">
        <f t="shared" si="728"/>
        <v>1.4768799129619077</v>
      </c>
      <c r="I6629" s="8">
        <f t="shared" si="726"/>
        <v>30.534400000000002</v>
      </c>
      <c r="J6629" s="8">
        <f t="shared" si="727"/>
        <v>30.008800000000004</v>
      </c>
      <c r="K6629" s="16">
        <f t="shared" si="724"/>
        <v>0.32440000000000069</v>
      </c>
      <c r="L6629" s="16">
        <f t="shared" si="725"/>
        <v>0.29879999999999995</v>
      </c>
      <c r="M6629" s="16">
        <v>0</v>
      </c>
    </row>
    <row r="6630" spans="1:13" x14ac:dyDescent="0.25">
      <c r="A6630" s="7">
        <v>0.774189814815333</v>
      </c>
      <c r="B6630" s="6">
        <v>19.734999999999999</v>
      </c>
      <c r="C6630" s="8">
        <v>20.086600000000001</v>
      </c>
      <c r="D6630" s="8">
        <v>6627</v>
      </c>
      <c r="E6630" s="9">
        <f t="shared" si="723"/>
        <v>110.45</v>
      </c>
      <c r="F6630" s="8">
        <f t="shared" si="729"/>
        <v>30</v>
      </c>
      <c r="G6630" s="8">
        <f t="shared" si="728"/>
        <v>1.4771212547196624</v>
      </c>
      <c r="H6630">
        <v>30.53</v>
      </c>
      <c r="I6630" s="8">
        <f t="shared" si="726"/>
        <v>30.533200000000001</v>
      </c>
      <c r="J6630" s="8">
        <f t="shared" si="727"/>
        <v>30.009800000000002</v>
      </c>
      <c r="K6630" s="16">
        <f t="shared" si="724"/>
        <v>0.32319999999999993</v>
      </c>
      <c r="L6630" s="16">
        <f t="shared" si="725"/>
        <v>0.29979999999999762</v>
      </c>
      <c r="M6630" s="16">
        <v>0</v>
      </c>
    </row>
    <row r="6631" spans="1:13" x14ac:dyDescent="0.25">
      <c r="A6631" s="7">
        <v>0.77420138888940704</v>
      </c>
      <c r="B6631" s="6">
        <v>19.734300000000001</v>
      </c>
      <c r="C6631" s="8">
        <v>20.0871</v>
      </c>
      <c r="D6631" s="8">
        <v>6628</v>
      </c>
      <c r="E6631" s="9">
        <f t="shared" si="723"/>
        <v>110.46666666666667</v>
      </c>
      <c r="F6631" s="8">
        <f t="shared" si="729"/>
        <v>30.016666666666666</v>
      </c>
      <c r="G6631" s="8">
        <f t="shared" si="728"/>
        <v>1.4773624624358896</v>
      </c>
      <c r="I6631" s="8">
        <f t="shared" si="726"/>
        <v>30.533899999999999</v>
      </c>
      <c r="J6631" s="8">
        <f t="shared" si="727"/>
        <v>30.009300000000003</v>
      </c>
      <c r="K6631" s="16">
        <f t="shared" si="724"/>
        <v>0.3238999999999983</v>
      </c>
      <c r="L6631" s="16">
        <f t="shared" si="725"/>
        <v>0.29929999999999879</v>
      </c>
      <c r="M6631" s="16">
        <v>0</v>
      </c>
    </row>
    <row r="6632" spans="1:13" x14ac:dyDescent="0.25">
      <c r="A6632" s="7">
        <v>0.77421296296348097</v>
      </c>
      <c r="B6632" s="6">
        <v>19.734300000000001</v>
      </c>
      <c r="C6632" s="8">
        <v>20.087299999999999</v>
      </c>
      <c r="D6632" s="2">
        <v>6629</v>
      </c>
      <c r="E6632" s="9">
        <f t="shared" si="723"/>
        <v>110.48333333333333</v>
      </c>
      <c r="F6632" s="8">
        <f t="shared" si="729"/>
        <v>30.033333333333331</v>
      </c>
      <c r="G6632" s="8">
        <f t="shared" si="728"/>
        <v>1.4776035362594004</v>
      </c>
      <c r="I6632" s="8">
        <f t="shared" si="726"/>
        <v>30.533899999999999</v>
      </c>
      <c r="J6632" s="8">
        <f t="shared" si="727"/>
        <v>30.009100000000004</v>
      </c>
      <c r="K6632" s="16">
        <f t="shared" si="724"/>
        <v>0.3238999999999983</v>
      </c>
      <c r="L6632" s="16">
        <f t="shared" si="725"/>
        <v>0.29909999999999926</v>
      </c>
      <c r="M6632" s="16">
        <v>0</v>
      </c>
    </row>
    <row r="6633" spans="1:13" x14ac:dyDescent="0.25">
      <c r="A6633" s="7">
        <v>0.77422453703755501</v>
      </c>
      <c r="B6633" s="6">
        <v>19.734999999999999</v>
      </c>
      <c r="C6633" s="8">
        <v>20.087399999999999</v>
      </c>
      <c r="D6633" s="8">
        <v>6630</v>
      </c>
      <c r="E6633" s="9">
        <f t="shared" si="723"/>
        <v>110.5</v>
      </c>
      <c r="F6633" s="8">
        <f t="shared" si="729"/>
        <v>30.049999999999997</v>
      </c>
      <c r="G6633" s="8">
        <f t="shared" si="728"/>
        <v>1.4778444763387584</v>
      </c>
      <c r="I6633" s="8">
        <f t="shared" si="726"/>
        <v>30.533200000000001</v>
      </c>
      <c r="J6633" s="8">
        <f t="shared" si="727"/>
        <v>30.009000000000004</v>
      </c>
      <c r="K6633" s="16">
        <f t="shared" si="724"/>
        <v>0.32319999999999993</v>
      </c>
      <c r="L6633" s="16">
        <f t="shared" si="725"/>
        <v>0.29899999999999949</v>
      </c>
      <c r="M6633" s="16">
        <v>0</v>
      </c>
    </row>
    <row r="6634" spans="1:13" x14ac:dyDescent="0.25">
      <c r="A6634" s="7">
        <v>0.77423611111162904</v>
      </c>
      <c r="B6634" s="6">
        <v>19.7334</v>
      </c>
      <c r="C6634" s="8">
        <v>20.0869</v>
      </c>
      <c r="D6634" s="8">
        <v>6631</v>
      </c>
      <c r="E6634" s="9">
        <f t="shared" si="723"/>
        <v>110.51666666666667</v>
      </c>
      <c r="F6634" s="8">
        <f t="shared" si="729"/>
        <v>30.066666666666663</v>
      </c>
      <c r="G6634" s="8">
        <f t="shared" si="728"/>
        <v>1.4780852828222792</v>
      </c>
      <c r="I6634" s="8">
        <f t="shared" si="726"/>
        <v>30.534800000000001</v>
      </c>
      <c r="J6634" s="8">
        <f t="shared" si="727"/>
        <v>30.009500000000003</v>
      </c>
      <c r="K6634" s="16">
        <f t="shared" si="724"/>
        <v>0.32479999999999976</v>
      </c>
      <c r="L6634" s="16">
        <f t="shared" si="725"/>
        <v>0.29949999999999832</v>
      </c>
      <c r="M6634" s="16">
        <v>0</v>
      </c>
    </row>
    <row r="6635" spans="1:13" x14ac:dyDescent="0.25">
      <c r="A6635" s="7">
        <v>0.77424768518570297</v>
      </c>
      <c r="B6635" s="6">
        <v>19.7349</v>
      </c>
      <c r="C6635" s="8">
        <v>20.088200000000001</v>
      </c>
      <c r="D6635" s="2">
        <v>6632</v>
      </c>
      <c r="E6635" s="9">
        <f t="shared" si="723"/>
        <v>110.53333333333333</v>
      </c>
      <c r="F6635" s="8">
        <f t="shared" si="729"/>
        <v>30.083333333333329</v>
      </c>
      <c r="G6635" s="8">
        <f t="shared" si="728"/>
        <v>1.4783259558580331</v>
      </c>
      <c r="I6635" s="8">
        <f t="shared" si="726"/>
        <v>30.533300000000001</v>
      </c>
      <c r="J6635" s="8">
        <f t="shared" si="727"/>
        <v>30.008200000000002</v>
      </c>
      <c r="K6635" s="16">
        <f t="shared" si="724"/>
        <v>0.3232999999999997</v>
      </c>
      <c r="L6635" s="16">
        <f t="shared" si="725"/>
        <v>0.2981999999999978</v>
      </c>
      <c r="M6635" s="16">
        <v>0</v>
      </c>
    </row>
    <row r="6636" spans="1:13" x14ac:dyDescent="0.25">
      <c r="A6636" s="7">
        <v>0.77425925925977801</v>
      </c>
      <c r="B6636" s="6">
        <v>19.7346</v>
      </c>
      <c r="C6636" s="8">
        <v>20.0886</v>
      </c>
      <c r="D6636" s="8">
        <v>6633</v>
      </c>
      <c r="E6636" s="9">
        <f t="shared" si="723"/>
        <v>110.55</v>
      </c>
      <c r="F6636" s="8">
        <f t="shared" si="729"/>
        <v>30.099999999999994</v>
      </c>
      <c r="G6636" s="8">
        <f t="shared" si="728"/>
        <v>1.4785664955938433</v>
      </c>
      <c r="I6636" s="8">
        <f t="shared" si="726"/>
        <v>30.5336</v>
      </c>
      <c r="J6636" s="8">
        <f t="shared" si="727"/>
        <v>30.007800000000003</v>
      </c>
      <c r="K6636" s="16">
        <f t="shared" si="724"/>
        <v>0.323599999999999</v>
      </c>
      <c r="L6636" s="16">
        <f t="shared" si="725"/>
        <v>0.29779999999999873</v>
      </c>
      <c r="M6636" s="16">
        <v>0</v>
      </c>
    </row>
    <row r="6637" spans="1:13" x14ac:dyDescent="0.25">
      <c r="A6637" s="7">
        <v>0.77427083333385205</v>
      </c>
      <c r="B6637" s="6">
        <v>19.7348</v>
      </c>
      <c r="C6637" s="8">
        <v>20.088100000000001</v>
      </c>
      <c r="D6637" s="8">
        <v>6634</v>
      </c>
      <c r="E6637" s="9">
        <f t="shared" si="723"/>
        <v>110.56666666666666</v>
      </c>
      <c r="F6637" s="8">
        <f t="shared" si="729"/>
        <v>30.11666666666666</v>
      </c>
      <c r="G6637" s="8">
        <f t="shared" si="728"/>
        <v>1.4788069021772881</v>
      </c>
      <c r="I6637" s="8">
        <f t="shared" si="726"/>
        <v>30.5334</v>
      </c>
      <c r="J6637" s="8">
        <f t="shared" si="727"/>
        <v>30.008300000000002</v>
      </c>
      <c r="K6637" s="16">
        <f t="shared" si="724"/>
        <v>0.32339999999999947</v>
      </c>
      <c r="L6637" s="16">
        <f t="shared" si="725"/>
        <v>0.29829999999999757</v>
      </c>
      <c r="M6637" s="16">
        <v>0</v>
      </c>
    </row>
    <row r="6638" spans="1:13" x14ac:dyDescent="0.25">
      <c r="A6638" s="7">
        <v>0.77428240740792598</v>
      </c>
      <c r="B6638" s="6">
        <v>19.735099999999999</v>
      </c>
      <c r="C6638" s="8">
        <v>20.0884</v>
      </c>
      <c r="D6638" s="2">
        <v>6635</v>
      </c>
      <c r="E6638" s="9">
        <f t="shared" si="723"/>
        <v>110.58333333333333</v>
      </c>
      <c r="F6638" s="8">
        <f t="shared" si="729"/>
        <v>30.133333333333326</v>
      </c>
      <c r="G6638" s="8">
        <f t="shared" si="728"/>
        <v>1.4790471757557007</v>
      </c>
      <c r="I6638" s="8">
        <f t="shared" si="726"/>
        <v>30.533100000000001</v>
      </c>
      <c r="J6638" s="8">
        <f t="shared" si="727"/>
        <v>30.008000000000003</v>
      </c>
      <c r="K6638" s="16">
        <f t="shared" si="724"/>
        <v>0.32310000000000016</v>
      </c>
      <c r="L6638" s="16">
        <f t="shared" si="725"/>
        <v>0.29799999999999827</v>
      </c>
      <c r="M6638" s="16">
        <v>0</v>
      </c>
    </row>
    <row r="6639" spans="1:13" x14ac:dyDescent="0.25">
      <c r="A6639" s="7">
        <v>0.77429398148200002</v>
      </c>
      <c r="B6639" s="6">
        <v>19.735399999999998</v>
      </c>
      <c r="C6639" s="8">
        <v>20.087299999999999</v>
      </c>
      <c r="D6639" s="8">
        <v>6636</v>
      </c>
      <c r="E6639" s="9">
        <f t="shared" si="723"/>
        <v>110.6</v>
      </c>
      <c r="F6639" s="8">
        <f t="shared" si="729"/>
        <v>30.149999999999991</v>
      </c>
      <c r="G6639" s="8">
        <f t="shared" si="728"/>
        <v>1.47928731647617</v>
      </c>
      <c r="I6639" s="8">
        <f t="shared" si="726"/>
        <v>30.532800000000002</v>
      </c>
      <c r="J6639" s="8">
        <f t="shared" si="727"/>
        <v>30.009100000000004</v>
      </c>
      <c r="K6639" s="16">
        <f t="shared" si="724"/>
        <v>0.32280000000000086</v>
      </c>
      <c r="L6639" s="16">
        <f t="shared" si="725"/>
        <v>0.29909999999999926</v>
      </c>
      <c r="M6639" s="16">
        <v>0</v>
      </c>
    </row>
    <row r="6640" spans="1:13" x14ac:dyDescent="0.25">
      <c r="A6640" s="7">
        <v>0.77430555555607405</v>
      </c>
      <c r="B6640" s="6">
        <v>19.735900000000001</v>
      </c>
      <c r="C6640" s="8">
        <v>20.087599999999998</v>
      </c>
      <c r="D6640" s="8">
        <v>6637</v>
      </c>
      <c r="E6640" s="9">
        <f t="shared" si="723"/>
        <v>110.61666666666666</v>
      </c>
      <c r="F6640" s="8">
        <f t="shared" si="729"/>
        <v>30.166666666666657</v>
      </c>
      <c r="G6640" s="8">
        <f t="shared" si="728"/>
        <v>1.4795273244855407</v>
      </c>
      <c r="I6640" s="8">
        <f t="shared" si="726"/>
        <v>30.532299999999999</v>
      </c>
      <c r="J6640" s="8">
        <f t="shared" si="727"/>
        <v>30.008800000000004</v>
      </c>
      <c r="K6640" s="16">
        <f t="shared" si="724"/>
        <v>0.32229999999999848</v>
      </c>
      <c r="L6640" s="16">
        <f t="shared" si="725"/>
        <v>0.29879999999999995</v>
      </c>
      <c r="M6640" s="16">
        <v>0</v>
      </c>
    </row>
    <row r="6641" spans="1:13" x14ac:dyDescent="0.25">
      <c r="A6641" s="7">
        <v>0.77431712963014798</v>
      </c>
      <c r="B6641" s="6">
        <v>19.735299999999999</v>
      </c>
      <c r="C6641" s="8">
        <v>20.087800000000001</v>
      </c>
      <c r="D6641" s="2">
        <v>6638</v>
      </c>
      <c r="E6641" s="9">
        <f t="shared" si="723"/>
        <v>110.63333333333334</v>
      </c>
      <c r="F6641" s="8">
        <f t="shared" si="729"/>
        <v>30.183333333333337</v>
      </c>
      <c r="G6641" s="8">
        <f t="shared" si="728"/>
        <v>1.4797671999304147</v>
      </c>
      <c r="I6641" s="8">
        <f t="shared" si="726"/>
        <v>30.532900000000001</v>
      </c>
      <c r="J6641" s="8">
        <f t="shared" si="727"/>
        <v>30.008600000000001</v>
      </c>
      <c r="K6641" s="16">
        <f t="shared" si="724"/>
        <v>0.32290000000000063</v>
      </c>
      <c r="L6641" s="16">
        <f t="shared" si="725"/>
        <v>0.29859999999999687</v>
      </c>
      <c r="M6641" s="16">
        <v>0</v>
      </c>
    </row>
    <row r="6642" spans="1:13" x14ac:dyDescent="0.25">
      <c r="A6642" s="7">
        <v>0.77432870370422202</v>
      </c>
      <c r="B6642" s="6">
        <v>19.735399999999998</v>
      </c>
      <c r="C6642" s="8">
        <v>20.088000000000001</v>
      </c>
      <c r="D6642" s="8">
        <v>6639</v>
      </c>
      <c r="E6642" s="9">
        <f t="shared" si="723"/>
        <v>110.65</v>
      </c>
      <c r="F6642" s="8">
        <f t="shared" si="729"/>
        <v>30.200000000000003</v>
      </c>
      <c r="G6642" s="8">
        <f t="shared" si="728"/>
        <v>1.4800069429571507</v>
      </c>
      <c r="I6642" s="8">
        <f t="shared" si="726"/>
        <v>30.532800000000002</v>
      </c>
      <c r="J6642" s="8">
        <f t="shared" si="727"/>
        <v>30.008400000000002</v>
      </c>
      <c r="K6642" s="16">
        <f t="shared" si="724"/>
        <v>0.32280000000000086</v>
      </c>
      <c r="L6642" s="16">
        <f t="shared" si="725"/>
        <v>0.29839999999999733</v>
      </c>
      <c r="M6642" s="16">
        <v>0</v>
      </c>
    </row>
    <row r="6643" spans="1:13" x14ac:dyDescent="0.25">
      <c r="A6643" s="7">
        <v>0.77434027777829695</v>
      </c>
      <c r="B6643" s="6">
        <v>19.735900000000001</v>
      </c>
      <c r="C6643" s="8">
        <v>20.088899999999999</v>
      </c>
      <c r="D6643" s="8">
        <v>6640</v>
      </c>
      <c r="E6643" s="9">
        <f t="shared" si="723"/>
        <v>110.66666666666667</v>
      </c>
      <c r="F6643" s="8">
        <f t="shared" si="729"/>
        <v>30.216666666666669</v>
      </c>
      <c r="G6643" s="8">
        <f t="shared" si="728"/>
        <v>1.480246553711865</v>
      </c>
      <c r="I6643" s="8">
        <f t="shared" si="726"/>
        <v>30.532299999999999</v>
      </c>
      <c r="J6643" s="8">
        <f t="shared" si="727"/>
        <v>30.007500000000004</v>
      </c>
      <c r="K6643" s="16">
        <f t="shared" si="724"/>
        <v>0.32229999999999848</v>
      </c>
      <c r="L6643" s="16">
        <f t="shared" si="725"/>
        <v>0.29749999999999943</v>
      </c>
      <c r="M6643" s="16">
        <v>0</v>
      </c>
    </row>
    <row r="6644" spans="1:13" x14ac:dyDescent="0.25">
      <c r="A6644" s="7">
        <v>0.77435185185237099</v>
      </c>
      <c r="B6644" s="6">
        <v>19.7361</v>
      </c>
      <c r="C6644" s="8">
        <v>20.0886</v>
      </c>
      <c r="D6644" s="2">
        <v>6641</v>
      </c>
      <c r="E6644" s="9">
        <f t="shared" si="723"/>
        <v>110.68333333333334</v>
      </c>
      <c r="F6644" s="8">
        <f t="shared" si="729"/>
        <v>30.233333333333334</v>
      </c>
      <c r="G6644" s="8">
        <f t="shared" si="728"/>
        <v>1.4804860323404327</v>
      </c>
      <c r="I6644" s="8">
        <f t="shared" si="726"/>
        <v>30.5321</v>
      </c>
      <c r="J6644" s="8">
        <f t="shared" si="727"/>
        <v>30.007800000000003</v>
      </c>
      <c r="K6644" s="16">
        <f t="shared" si="724"/>
        <v>0.32209999999999894</v>
      </c>
      <c r="L6644" s="16">
        <f t="shared" si="725"/>
        <v>0.29779999999999873</v>
      </c>
      <c r="M6644" s="16">
        <v>0</v>
      </c>
    </row>
    <row r="6645" spans="1:13" x14ac:dyDescent="0.25">
      <c r="A6645" s="7">
        <v>0.77436342592644503</v>
      </c>
      <c r="B6645" s="6">
        <v>19.7361</v>
      </c>
      <c r="C6645" s="8">
        <v>20.089300000000001</v>
      </c>
      <c r="D6645" s="8">
        <v>6642</v>
      </c>
      <c r="E6645" s="9">
        <f t="shared" si="723"/>
        <v>110.7</v>
      </c>
      <c r="F6645" s="8">
        <f t="shared" si="729"/>
        <v>30.25</v>
      </c>
      <c r="G6645" s="8">
        <f t="shared" si="728"/>
        <v>1.4807253789884878</v>
      </c>
      <c r="I6645" s="8">
        <f t="shared" si="726"/>
        <v>30.5321</v>
      </c>
      <c r="J6645" s="8">
        <f t="shared" si="727"/>
        <v>30.007100000000001</v>
      </c>
      <c r="K6645" s="16">
        <f t="shared" si="724"/>
        <v>0.32209999999999894</v>
      </c>
      <c r="L6645" s="16">
        <f t="shared" si="725"/>
        <v>0.29709999999999681</v>
      </c>
      <c r="M6645" s="16">
        <v>0</v>
      </c>
    </row>
    <row r="6646" spans="1:13" x14ac:dyDescent="0.25">
      <c r="A6646" s="7">
        <v>0.77437500000051895</v>
      </c>
      <c r="B6646" s="6">
        <v>19.735900000000001</v>
      </c>
      <c r="C6646" s="8">
        <v>20.088799999999999</v>
      </c>
      <c r="D6646" s="8">
        <v>6643</v>
      </c>
      <c r="E6646" s="9">
        <f t="shared" ref="E6646:E6709" si="730">D6646/60</f>
        <v>110.71666666666667</v>
      </c>
      <c r="F6646" s="8">
        <f t="shared" si="729"/>
        <v>30.266666666666666</v>
      </c>
      <c r="G6646" s="8">
        <f t="shared" si="728"/>
        <v>1.4809645938014226</v>
      </c>
      <c r="I6646" s="8">
        <f t="shared" si="726"/>
        <v>30.532299999999999</v>
      </c>
      <c r="J6646" s="8">
        <f t="shared" si="727"/>
        <v>30.007600000000004</v>
      </c>
      <c r="K6646" s="16">
        <f t="shared" si="724"/>
        <v>0.32229999999999848</v>
      </c>
      <c r="L6646" s="16">
        <f t="shared" si="725"/>
        <v>0.2975999999999992</v>
      </c>
      <c r="M6646" s="16">
        <v>0</v>
      </c>
    </row>
    <row r="6647" spans="1:13" x14ac:dyDescent="0.25">
      <c r="A6647" s="7">
        <v>0.77438657407459299</v>
      </c>
      <c r="B6647" s="6">
        <v>19.736899999999999</v>
      </c>
      <c r="C6647" s="8">
        <v>20.0886</v>
      </c>
      <c r="D6647" s="2">
        <v>6644</v>
      </c>
      <c r="E6647" s="9">
        <f t="shared" si="730"/>
        <v>110.73333333333333</v>
      </c>
      <c r="F6647" s="8">
        <f t="shared" si="729"/>
        <v>30.283333333333331</v>
      </c>
      <c r="G6647" s="8">
        <f t="shared" si="728"/>
        <v>1.4812036769243906</v>
      </c>
      <c r="I6647" s="8">
        <f t="shared" si="726"/>
        <v>30.531300000000002</v>
      </c>
      <c r="J6647" s="8">
        <f t="shared" si="727"/>
        <v>30.007800000000003</v>
      </c>
      <c r="K6647" s="16">
        <f t="shared" si="724"/>
        <v>0.32130000000000081</v>
      </c>
      <c r="L6647" s="16">
        <f t="shared" si="725"/>
        <v>0.29779999999999873</v>
      </c>
      <c r="M6647" s="16">
        <v>0</v>
      </c>
    </row>
    <row r="6648" spans="1:13" x14ac:dyDescent="0.25">
      <c r="A6648" s="7">
        <v>0.77439814814866703</v>
      </c>
      <c r="B6648" s="6">
        <v>19.735800000000001</v>
      </c>
      <c r="C6648" s="8">
        <v>20.090599999999998</v>
      </c>
      <c r="D6648" s="8">
        <v>6645</v>
      </c>
      <c r="E6648" s="9">
        <f t="shared" si="730"/>
        <v>110.75</v>
      </c>
      <c r="F6648" s="8">
        <f t="shared" si="729"/>
        <v>30.299999999999997</v>
      </c>
      <c r="G6648" s="8">
        <f t="shared" si="728"/>
        <v>1.481442628502305</v>
      </c>
      <c r="I6648" s="8">
        <f t="shared" si="726"/>
        <v>30.532399999999999</v>
      </c>
      <c r="J6648" s="8">
        <f t="shared" si="727"/>
        <v>30.005800000000004</v>
      </c>
      <c r="K6648" s="16">
        <f t="shared" si="724"/>
        <v>0.32239999999999824</v>
      </c>
      <c r="L6648" s="16">
        <f t="shared" si="725"/>
        <v>0.29579999999999984</v>
      </c>
      <c r="M6648" s="16">
        <v>0</v>
      </c>
    </row>
    <row r="6649" spans="1:13" x14ac:dyDescent="0.25">
      <c r="A6649" s="7">
        <v>0.77440972222274196</v>
      </c>
      <c r="B6649" s="6">
        <v>19.736599999999999</v>
      </c>
      <c r="C6649" s="8">
        <v>20.089700000000001</v>
      </c>
      <c r="D6649" s="8">
        <v>6646</v>
      </c>
      <c r="E6649" s="9">
        <f t="shared" si="730"/>
        <v>110.76666666666667</v>
      </c>
      <c r="F6649" s="8">
        <f t="shared" si="729"/>
        <v>30.316666666666663</v>
      </c>
      <c r="G6649" s="8">
        <f t="shared" si="728"/>
        <v>1.48168144867984</v>
      </c>
      <c r="I6649" s="8">
        <f t="shared" si="726"/>
        <v>30.531600000000001</v>
      </c>
      <c r="J6649" s="8">
        <f t="shared" si="727"/>
        <v>30.006700000000002</v>
      </c>
      <c r="K6649" s="16">
        <f t="shared" si="724"/>
        <v>0.32160000000000011</v>
      </c>
      <c r="L6649" s="16">
        <f t="shared" si="725"/>
        <v>0.29669999999999774</v>
      </c>
      <c r="M6649" s="16">
        <v>0</v>
      </c>
    </row>
    <row r="6650" spans="1:13" x14ac:dyDescent="0.25">
      <c r="A6650" s="7">
        <v>0.774421296296816</v>
      </c>
      <c r="B6650" s="6">
        <v>19.7363</v>
      </c>
      <c r="C6650" s="8">
        <v>20.088899999999999</v>
      </c>
      <c r="D6650" s="2">
        <v>6647</v>
      </c>
      <c r="E6650" s="9">
        <f t="shared" si="730"/>
        <v>110.78333333333333</v>
      </c>
      <c r="F6650" s="8">
        <f t="shared" si="729"/>
        <v>30.333333333333329</v>
      </c>
      <c r="G6650" s="8">
        <f t="shared" si="728"/>
        <v>1.481920137601431</v>
      </c>
      <c r="I6650" s="8">
        <f t="shared" si="726"/>
        <v>30.5319</v>
      </c>
      <c r="J6650" s="8">
        <f t="shared" si="727"/>
        <v>30.007500000000004</v>
      </c>
      <c r="K6650" s="16">
        <f t="shared" si="724"/>
        <v>0.32189999999999941</v>
      </c>
      <c r="L6650" s="16">
        <f t="shared" si="725"/>
        <v>0.29749999999999943</v>
      </c>
      <c r="M6650" s="16">
        <v>0</v>
      </c>
    </row>
    <row r="6651" spans="1:13" x14ac:dyDescent="0.25">
      <c r="A6651" s="7">
        <v>0.77443287037089004</v>
      </c>
      <c r="B6651" s="6">
        <v>19.736599999999999</v>
      </c>
      <c r="C6651" s="8">
        <v>20.0901</v>
      </c>
      <c r="D6651" s="8">
        <v>6648</v>
      </c>
      <c r="E6651" s="9">
        <f t="shared" si="730"/>
        <v>110.8</v>
      </c>
      <c r="F6651" s="8">
        <f t="shared" si="729"/>
        <v>30.349999999999994</v>
      </c>
      <c r="G6651" s="8">
        <f t="shared" si="728"/>
        <v>1.4821586954112762</v>
      </c>
      <c r="I6651" s="8">
        <f t="shared" si="726"/>
        <v>30.531600000000001</v>
      </c>
      <c r="J6651" s="8">
        <f t="shared" si="727"/>
        <v>30.006300000000003</v>
      </c>
      <c r="K6651" s="16">
        <f t="shared" si="724"/>
        <v>0.32160000000000011</v>
      </c>
      <c r="L6651" s="16">
        <f t="shared" si="725"/>
        <v>0.29629999999999868</v>
      </c>
      <c r="M6651" s="16">
        <v>0</v>
      </c>
    </row>
    <row r="6652" spans="1:13" x14ac:dyDescent="0.25">
      <c r="A6652" s="7">
        <v>0.77444444444496396</v>
      </c>
      <c r="B6652" s="6">
        <v>19.736499999999999</v>
      </c>
      <c r="C6652" s="8">
        <v>20.090399999999999</v>
      </c>
      <c r="D6652" s="8">
        <v>6649</v>
      </c>
      <c r="E6652" s="9">
        <f t="shared" si="730"/>
        <v>110.81666666666666</v>
      </c>
      <c r="F6652" s="8">
        <f t="shared" si="729"/>
        <v>30.36666666666666</v>
      </c>
      <c r="G6652" s="8">
        <f t="shared" si="728"/>
        <v>1.4823971222533356</v>
      </c>
      <c r="I6652" s="8">
        <f t="shared" si="726"/>
        <v>30.531700000000001</v>
      </c>
      <c r="J6652" s="8">
        <f t="shared" si="727"/>
        <v>30.006000000000004</v>
      </c>
      <c r="K6652" s="16">
        <f t="shared" si="724"/>
        <v>0.32169999999999987</v>
      </c>
      <c r="L6652" s="16">
        <f t="shared" si="725"/>
        <v>0.29599999999999937</v>
      </c>
      <c r="M6652" s="16">
        <v>0</v>
      </c>
    </row>
    <row r="6653" spans="1:13" x14ac:dyDescent="0.25">
      <c r="A6653" s="7">
        <v>0.774456018519038</v>
      </c>
      <c r="B6653" s="6">
        <v>19.738</v>
      </c>
      <c r="C6653" s="8">
        <v>20.090499999999999</v>
      </c>
      <c r="D6653" s="2">
        <v>6650</v>
      </c>
      <c r="E6653" s="9">
        <f t="shared" si="730"/>
        <v>110.83333333333333</v>
      </c>
      <c r="F6653" s="8">
        <f t="shared" si="729"/>
        <v>30.383333333333326</v>
      </c>
      <c r="G6653" s="8">
        <f t="shared" si="728"/>
        <v>1.4826354182713326</v>
      </c>
      <c r="I6653" s="8">
        <f t="shared" si="726"/>
        <v>30.530200000000001</v>
      </c>
      <c r="J6653" s="8">
        <f t="shared" si="727"/>
        <v>30.005900000000004</v>
      </c>
      <c r="K6653" s="16">
        <f t="shared" si="724"/>
        <v>0.32019999999999982</v>
      </c>
      <c r="L6653" s="16">
        <f t="shared" si="725"/>
        <v>0.29589999999999961</v>
      </c>
      <c r="M6653" s="16">
        <v>0</v>
      </c>
    </row>
    <row r="6654" spans="1:13" x14ac:dyDescent="0.25">
      <c r="A6654" s="7">
        <v>0.77446759259311204</v>
      </c>
      <c r="B6654" s="6">
        <v>19.736000000000001</v>
      </c>
      <c r="C6654" s="8">
        <v>20.090800000000002</v>
      </c>
      <c r="D6654" s="8">
        <v>6651</v>
      </c>
      <c r="E6654" s="9">
        <f t="shared" si="730"/>
        <v>110.85</v>
      </c>
      <c r="F6654" s="8">
        <f t="shared" si="729"/>
        <v>30.399999999999991</v>
      </c>
      <c r="G6654" s="8">
        <f t="shared" si="728"/>
        <v>1.4828735836087537</v>
      </c>
      <c r="I6654" s="8">
        <f t="shared" si="726"/>
        <v>30.5322</v>
      </c>
      <c r="J6654" s="8">
        <f t="shared" si="727"/>
        <v>30.005600000000001</v>
      </c>
      <c r="K6654" s="16">
        <f t="shared" si="724"/>
        <v>0.32219999999999871</v>
      </c>
      <c r="L6654" s="16">
        <f t="shared" si="725"/>
        <v>0.29559999999999675</v>
      </c>
      <c r="M6654" s="16">
        <v>0</v>
      </c>
    </row>
    <row r="6655" spans="1:13" x14ac:dyDescent="0.25">
      <c r="A6655" s="7">
        <v>0.77447916666718597</v>
      </c>
      <c r="B6655" s="6">
        <v>19.7361</v>
      </c>
      <c r="C6655" s="8">
        <v>20.089700000000001</v>
      </c>
      <c r="D6655" s="8">
        <v>6652</v>
      </c>
      <c r="E6655" s="9">
        <f t="shared" si="730"/>
        <v>110.86666666666666</v>
      </c>
      <c r="F6655" s="8">
        <f t="shared" si="729"/>
        <v>30.416666666666657</v>
      </c>
      <c r="G6655" s="8">
        <f t="shared" si="728"/>
        <v>1.4831116184088498</v>
      </c>
      <c r="I6655" s="8">
        <f t="shared" si="726"/>
        <v>30.5321</v>
      </c>
      <c r="J6655" s="8">
        <f t="shared" si="727"/>
        <v>30.006700000000002</v>
      </c>
      <c r="K6655" s="16">
        <f t="shared" si="724"/>
        <v>0.32209999999999894</v>
      </c>
      <c r="L6655" s="16">
        <f t="shared" si="725"/>
        <v>0.29669999999999774</v>
      </c>
      <c r="M6655" s="16">
        <v>0</v>
      </c>
    </row>
    <row r="6656" spans="1:13" x14ac:dyDescent="0.25">
      <c r="A6656" s="7">
        <v>0.77449074074126101</v>
      </c>
      <c r="B6656" s="6">
        <v>19.736000000000001</v>
      </c>
      <c r="C6656" s="8">
        <v>20.0914</v>
      </c>
      <c r="D6656" s="2">
        <v>6653</v>
      </c>
      <c r="E6656" s="9">
        <f t="shared" si="730"/>
        <v>110.88333333333334</v>
      </c>
      <c r="F6656" s="8">
        <f t="shared" si="729"/>
        <v>30.433333333333337</v>
      </c>
      <c r="G6656" s="8">
        <f t="shared" si="728"/>
        <v>1.4833495228146365</v>
      </c>
      <c r="I6656" s="8">
        <f t="shared" si="726"/>
        <v>30.5322</v>
      </c>
      <c r="J6656" s="8">
        <f t="shared" si="727"/>
        <v>30.005000000000003</v>
      </c>
      <c r="K6656" s="16">
        <f t="shared" si="724"/>
        <v>0.32219999999999871</v>
      </c>
      <c r="L6656" s="16">
        <f t="shared" si="725"/>
        <v>0.29499999999999815</v>
      </c>
      <c r="M6656" s="16">
        <v>0</v>
      </c>
    </row>
    <row r="6657" spans="1:13" x14ac:dyDescent="0.25">
      <c r="A6657" s="7">
        <v>0.77450231481533505</v>
      </c>
      <c r="B6657" s="6">
        <v>19.738</v>
      </c>
      <c r="C6657" s="8">
        <v>20.090699999999998</v>
      </c>
      <c r="D6657" s="8">
        <v>6654</v>
      </c>
      <c r="E6657" s="9">
        <f t="shared" si="730"/>
        <v>110.9</v>
      </c>
      <c r="F6657" s="8">
        <f t="shared" si="729"/>
        <v>30.450000000000003</v>
      </c>
      <c r="G6657" s="8">
        <f t="shared" si="728"/>
        <v>1.4835872969688941</v>
      </c>
      <c r="I6657" s="8">
        <f t="shared" si="726"/>
        <v>30.530200000000001</v>
      </c>
      <c r="J6657" s="8">
        <f t="shared" si="727"/>
        <v>30.005700000000004</v>
      </c>
      <c r="K6657" s="16">
        <f t="shared" si="724"/>
        <v>0.32019999999999982</v>
      </c>
      <c r="L6657" s="16">
        <f t="shared" si="725"/>
        <v>0.29570000000000007</v>
      </c>
      <c r="M6657" s="16">
        <v>0</v>
      </c>
    </row>
    <row r="6658" spans="1:13" x14ac:dyDescent="0.25">
      <c r="A6658" s="7">
        <v>0.77451388888940897</v>
      </c>
      <c r="B6658" s="6">
        <v>19.736000000000001</v>
      </c>
      <c r="C6658" s="8">
        <v>20.090900000000001</v>
      </c>
      <c r="D6658" s="8">
        <v>6655</v>
      </c>
      <c r="E6658" s="9">
        <f t="shared" si="730"/>
        <v>110.91666666666667</v>
      </c>
      <c r="F6658" s="8">
        <f t="shared" si="729"/>
        <v>30.466666666666669</v>
      </c>
      <c r="G6658" s="8">
        <f t="shared" si="728"/>
        <v>1.4838249410141691</v>
      </c>
      <c r="I6658" s="8">
        <f t="shared" si="726"/>
        <v>30.5322</v>
      </c>
      <c r="J6658" s="8">
        <f t="shared" si="727"/>
        <v>30.005500000000001</v>
      </c>
      <c r="K6658" s="16">
        <f t="shared" si="724"/>
        <v>0.32219999999999871</v>
      </c>
      <c r="L6658" s="16">
        <f t="shared" si="725"/>
        <v>0.29549999999999699</v>
      </c>
      <c r="M6658" s="16">
        <v>0</v>
      </c>
    </row>
    <row r="6659" spans="1:13" x14ac:dyDescent="0.25">
      <c r="A6659" s="7">
        <v>0.77452546296348301</v>
      </c>
      <c r="B6659" s="6">
        <v>19.736000000000001</v>
      </c>
      <c r="C6659" s="8">
        <v>20.091000000000001</v>
      </c>
      <c r="D6659" s="2">
        <v>6656</v>
      </c>
      <c r="E6659" s="9">
        <f t="shared" si="730"/>
        <v>110.93333333333334</v>
      </c>
      <c r="F6659" s="8">
        <f t="shared" si="729"/>
        <v>30.483333333333334</v>
      </c>
      <c r="G6659" s="8">
        <f t="shared" si="728"/>
        <v>1.4840624550927732</v>
      </c>
      <c r="I6659" s="8">
        <f t="shared" si="726"/>
        <v>30.5322</v>
      </c>
      <c r="J6659" s="8">
        <f t="shared" si="727"/>
        <v>30.005400000000002</v>
      </c>
      <c r="K6659" s="16">
        <f t="shared" si="724"/>
        <v>0.32219999999999871</v>
      </c>
      <c r="L6659" s="16">
        <f t="shared" si="725"/>
        <v>0.29539999999999722</v>
      </c>
      <c r="M6659" s="16">
        <v>0</v>
      </c>
    </row>
    <row r="6660" spans="1:13" x14ac:dyDescent="0.25">
      <c r="A6660" s="7">
        <v>0.77453703703755705</v>
      </c>
      <c r="B6660" s="6">
        <v>19.736699999999999</v>
      </c>
      <c r="C6660" s="8">
        <v>20.090900000000001</v>
      </c>
      <c r="D6660" s="8">
        <v>6657</v>
      </c>
      <c r="E6660" s="9">
        <f t="shared" si="730"/>
        <v>110.95</v>
      </c>
      <c r="F6660" s="8">
        <f t="shared" si="729"/>
        <v>30.5</v>
      </c>
      <c r="G6660" s="8">
        <f t="shared" si="728"/>
        <v>1.4842998393467859</v>
      </c>
      <c r="I6660" s="8">
        <f t="shared" si="726"/>
        <v>30.531500000000001</v>
      </c>
      <c r="J6660" s="8">
        <f t="shared" si="727"/>
        <v>30.005500000000001</v>
      </c>
      <c r="K6660" s="16">
        <f t="shared" ref="K6660:K6723" si="731">I6660-$I$3</f>
        <v>0.32150000000000034</v>
      </c>
      <c r="L6660" s="16">
        <f t="shared" ref="L6660:L6723" si="732">J6660-$J$3</f>
        <v>0.29549999999999699</v>
      </c>
      <c r="M6660" s="16">
        <v>0</v>
      </c>
    </row>
    <row r="6661" spans="1:13" x14ac:dyDescent="0.25">
      <c r="A6661" s="7">
        <v>0.77454861111163098</v>
      </c>
      <c r="B6661" s="6">
        <v>19.7378</v>
      </c>
      <c r="C6661" s="8">
        <v>20.092099999999999</v>
      </c>
      <c r="D6661" s="8">
        <v>6658</v>
      </c>
      <c r="E6661" s="9">
        <f t="shared" si="730"/>
        <v>110.96666666666667</v>
      </c>
      <c r="F6661" s="8">
        <f t="shared" si="729"/>
        <v>30.516666666666666</v>
      </c>
      <c r="G6661" s="8">
        <f t="shared" si="728"/>
        <v>1.4845370939180529</v>
      </c>
      <c r="I6661" s="8">
        <f t="shared" ref="I6661:I6723" si="733">($H$3+$B$3)-B6661</f>
        <v>30.5304</v>
      </c>
      <c r="J6661" s="8">
        <f t="shared" ref="J6661:J6723" si="734">29.71+$C$3-C6661</f>
        <v>30.004300000000004</v>
      </c>
      <c r="K6661" s="16">
        <f t="shared" si="731"/>
        <v>0.32039999999999935</v>
      </c>
      <c r="L6661" s="16">
        <f t="shared" si="732"/>
        <v>0.29429999999999978</v>
      </c>
      <c r="M6661" s="16">
        <v>0</v>
      </c>
    </row>
    <row r="6662" spans="1:13" x14ac:dyDescent="0.25">
      <c r="A6662" s="7">
        <v>0.77456018518570502</v>
      </c>
      <c r="B6662" s="6">
        <v>19.736699999999999</v>
      </c>
      <c r="C6662" s="8">
        <v>20.091899999999999</v>
      </c>
      <c r="D6662" s="2">
        <v>6659</v>
      </c>
      <c r="E6662" s="9">
        <f t="shared" si="730"/>
        <v>110.98333333333333</v>
      </c>
      <c r="F6662" s="8">
        <f t="shared" si="729"/>
        <v>30.533333333333331</v>
      </c>
      <c r="G6662" s="8">
        <f t="shared" si="728"/>
        <v>1.4847742189481878</v>
      </c>
      <c r="I6662" s="8">
        <f t="shared" si="733"/>
        <v>30.531500000000001</v>
      </c>
      <c r="J6662" s="8">
        <f t="shared" si="734"/>
        <v>30.004500000000004</v>
      </c>
      <c r="K6662" s="16">
        <f t="shared" si="731"/>
        <v>0.32150000000000034</v>
      </c>
      <c r="L6662" s="16">
        <f t="shared" si="732"/>
        <v>0.29449999999999932</v>
      </c>
      <c r="M6662" s="16">
        <v>0</v>
      </c>
    </row>
    <row r="6663" spans="1:13" x14ac:dyDescent="0.25">
      <c r="A6663" s="7">
        <v>0.77457175925977995</v>
      </c>
      <c r="B6663" s="6">
        <v>19.736899999999999</v>
      </c>
      <c r="C6663" s="8">
        <v>20.092600000000001</v>
      </c>
      <c r="D6663" s="8">
        <v>6660</v>
      </c>
      <c r="E6663" s="9">
        <f t="shared" si="730"/>
        <v>111</v>
      </c>
      <c r="F6663" s="8">
        <f t="shared" si="729"/>
        <v>30.549999999999997</v>
      </c>
      <c r="G6663" s="8">
        <f t="shared" si="728"/>
        <v>1.485011214578573</v>
      </c>
      <c r="I6663" s="8">
        <f t="shared" si="733"/>
        <v>30.531300000000002</v>
      </c>
      <c r="J6663" s="8">
        <f t="shared" si="734"/>
        <v>30.003800000000002</v>
      </c>
      <c r="K6663" s="16">
        <f t="shared" si="731"/>
        <v>0.32130000000000081</v>
      </c>
      <c r="L6663" s="16">
        <f t="shared" si="732"/>
        <v>0.2937999999999974</v>
      </c>
      <c r="M6663" s="16">
        <v>0</v>
      </c>
    </row>
    <row r="6664" spans="1:13" x14ac:dyDescent="0.25">
      <c r="A6664" s="7">
        <v>0.77458333333385399</v>
      </c>
      <c r="B6664" s="6">
        <v>19.736899999999999</v>
      </c>
      <c r="C6664" s="8">
        <v>20.092600000000001</v>
      </c>
      <c r="D6664" s="8">
        <v>6661</v>
      </c>
      <c r="E6664" s="9">
        <f t="shared" si="730"/>
        <v>111.01666666666667</v>
      </c>
      <c r="F6664" s="8">
        <f t="shared" si="729"/>
        <v>30.566666666666663</v>
      </c>
      <c r="G6664" s="8">
        <f t="shared" si="728"/>
        <v>1.4852480809503585</v>
      </c>
      <c r="I6664" s="8">
        <f t="shared" si="733"/>
        <v>30.531300000000002</v>
      </c>
      <c r="J6664" s="8">
        <f t="shared" si="734"/>
        <v>30.003800000000002</v>
      </c>
      <c r="K6664" s="16">
        <f t="shared" si="731"/>
        <v>0.32130000000000081</v>
      </c>
      <c r="L6664" s="16">
        <f t="shared" si="732"/>
        <v>0.2937999999999974</v>
      </c>
      <c r="M6664" s="16">
        <v>0</v>
      </c>
    </row>
    <row r="6665" spans="1:13" x14ac:dyDescent="0.25">
      <c r="A6665" s="7">
        <v>0.77459490740792802</v>
      </c>
      <c r="B6665" s="6">
        <v>19.7377</v>
      </c>
      <c r="C6665" s="8">
        <v>20.092600000000001</v>
      </c>
      <c r="D6665" s="2">
        <v>6662</v>
      </c>
      <c r="E6665" s="9">
        <f t="shared" si="730"/>
        <v>111.03333333333333</v>
      </c>
      <c r="F6665" s="8">
        <f t="shared" si="729"/>
        <v>30.583333333333329</v>
      </c>
      <c r="G6665" s="8">
        <f t="shared" si="728"/>
        <v>1.4854848182044644</v>
      </c>
      <c r="I6665" s="8">
        <f t="shared" si="733"/>
        <v>30.5305</v>
      </c>
      <c r="J6665" s="8">
        <f t="shared" si="734"/>
        <v>30.003800000000002</v>
      </c>
      <c r="K6665" s="16">
        <f t="shared" si="731"/>
        <v>0.32049999999999912</v>
      </c>
      <c r="L6665" s="16">
        <f t="shared" si="732"/>
        <v>0.2937999999999974</v>
      </c>
      <c r="M6665" s="16">
        <v>0</v>
      </c>
    </row>
    <row r="6666" spans="1:13" x14ac:dyDescent="0.25">
      <c r="A6666" s="7">
        <v>0.77460648148200195</v>
      </c>
      <c r="B6666" s="6">
        <v>19.7376</v>
      </c>
      <c r="C6666" s="8">
        <v>20.092700000000001</v>
      </c>
      <c r="D6666" s="8">
        <v>6663</v>
      </c>
      <c r="E6666" s="9">
        <f t="shared" si="730"/>
        <v>111.05</v>
      </c>
      <c r="F6666" s="8">
        <f t="shared" si="729"/>
        <v>30.599999999999994</v>
      </c>
      <c r="G6666" s="8">
        <f t="shared" si="728"/>
        <v>1.4857214264815799</v>
      </c>
      <c r="I6666" s="8">
        <f t="shared" si="733"/>
        <v>30.5306</v>
      </c>
      <c r="J6666" s="8">
        <f t="shared" si="734"/>
        <v>30.003700000000002</v>
      </c>
      <c r="K6666" s="16">
        <f t="shared" si="731"/>
        <v>0.32059999999999889</v>
      </c>
      <c r="L6666" s="16">
        <f t="shared" si="732"/>
        <v>0.29369999999999763</v>
      </c>
      <c r="M6666" s="16">
        <v>0</v>
      </c>
    </row>
    <row r="6667" spans="1:13" x14ac:dyDescent="0.25">
      <c r="A6667" s="7">
        <v>0.77461805555607599</v>
      </c>
      <c r="B6667" s="6">
        <v>19.7378</v>
      </c>
      <c r="C6667" s="8">
        <v>20.091899999999999</v>
      </c>
      <c r="D6667" s="8">
        <v>6664</v>
      </c>
      <c r="E6667" s="9">
        <f t="shared" si="730"/>
        <v>111.06666666666666</v>
      </c>
      <c r="F6667" s="8">
        <f t="shared" si="729"/>
        <v>30.61666666666666</v>
      </c>
      <c r="G6667" s="8">
        <f t="shared" si="728"/>
        <v>1.4859579059221646</v>
      </c>
      <c r="I6667" s="8">
        <f t="shared" si="733"/>
        <v>30.5304</v>
      </c>
      <c r="J6667" s="8">
        <f t="shared" si="734"/>
        <v>30.004500000000004</v>
      </c>
      <c r="K6667" s="16">
        <f t="shared" si="731"/>
        <v>0.32039999999999935</v>
      </c>
      <c r="L6667" s="16">
        <f t="shared" si="732"/>
        <v>0.29449999999999932</v>
      </c>
      <c r="M6667" s="16">
        <v>0</v>
      </c>
    </row>
    <row r="6668" spans="1:13" x14ac:dyDescent="0.25">
      <c r="A6668" s="7">
        <v>0.77462962963015003</v>
      </c>
      <c r="B6668" s="6">
        <v>19.738499999999998</v>
      </c>
      <c r="C6668" s="8">
        <v>20.092600000000001</v>
      </c>
      <c r="D6668" s="2">
        <v>6665</v>
      </c>
      <c r="E6668" s="9">
        <f t="shared" si="730"/>
        <v>111.08333333333333</v>
      </c>
      <c r="F6668" s="8">
        <f t="shared" si="729"/>
        <v>30.633333333333326</v>
      </c>
      <c r="G6668" s="8">
        <f t="shared" si="728"/>
        <v>1.4861942566664488</v>
      </c>
      <c r="I6668" s="8">
        <f t="shared" si="733"/>
        <v>30.529700000000002</v>
      </c>
      <c r="J6668" s="8">
        <f t="shared" si="734"/>
        <v>30.003800000000002</v>
      </c>
      <c r="K6668" s="16">
        <f t="shared" si="731"/>
        <v>0.31970000000000098</v>
      </c>
      <c r="L6668" s="16">
        <f t="shared" si="732"/>
        <v>0.2937999999999974</v>
      </c>
      <c r="M6668" s="16">
        <v>0</v>
      </c>
    </row>
    <row r="6669" spans="1:13" x14ac:dyDescent="0.25">
      <c r="A6669" s="7">
        <v>0.77464120370422496</v>
      </c>
      <c r="B6669" s="6">
        <v>19.737400000000001</v>
      </c>
      <c r="C6669" s="8">
        <v>20.092500000000001</v>
      </c>
      <c r="D6669" s="8">
        <v>6666</v>
      </c>
      <c r="E6669" s="9">
        <f t="shared" si="730"/>
        <v>111.1</v>
      </c>
      <c r="F6669" s="8">
        <f t="shared" si="729"/>
        <v>30.649999999999991</v>
      </c>
      <c r="G6669" s="8">
        <f t="shared" si="728"/>
        <v>1.4864304788544338</v>
      </c>
      <c r="I6669" s="8">
        <f t="shared" si="733"/>
        <v>30.530799999999999</v>
      </c>
      <c r="J6669" s="8">
        <f t="shared" si="734"/>
        <v>30.003900000000002</v>
      </c>
      <c r="K6669" s="16">
        <f t="shared" si="731"/>
        <v>0.32079999999999842</v>
      </c>
      <c r="L6669" s="16">
        <f t="shared" si="732"/>
        <v>0.29389999999999716</v>
      </c>
      <c r="M6669" s="16">
        <v>0</v>
      </c>
    </row>
    <row r="6670" spans="1:13" x14ac:dyDescent="0.25">
      <c r="A6670" s="7">
        <v>0.774652777778299</v>
      </c>
      <c r="B6670" s="6">
        <v>19.7377</v>
      </c>
      <c r="C6670" s="8">
        <v>20.0929</v>
      </c>
      <c r="D6670" s="8">
        <v>6667</v>
      </c>
      <c r="E6670" s="9">
        <f t="shared" si="730"/>
        <v>111.11666666666666</v>
      </c>
      <c r="F6670" s="8">
        <f t="shared" si="729"/>
        <v>30.666666666666657</v>
      </c>
      <c r="G6670" s="8">
        <f t="shared" si="728"/>
        <v>1.4866665726258927</v>
      </c>
      <c r="I6670" s="8">
        <f t="shared" si="733"/>
        <v>30.5305</v>
      </c>
      <c r="J6670" s="8">
        <f t="shared" si="734"/>
        <v>30.003500000000003</v>
      </c>
      <c r="K6670" s="16">
        <f t="shared" si="731"/>
        <v>0.32049999999999912</v>
      </c>
      <c r="L6670" s="16">
        <f t="shared" si="732"/>
        <v>0.2934999999999981</v>
      </c>
      <c r="M6670" s="16">
        <v>0</v>
      </c>
    </row>
    <row r="6671" spans="1:13" x14ac:dyDescent="0.25">
      <c r="A6671" s="7">
        <v>0.77466435185237303</v>
      </c>
      <c r="B6671" s="6">
        <v>19.738499999999998</v>
      </c>
      <c r="C6671" s="8">
        <v>20.092700000000001</v>
      </c>
      <c r="D6671" s="2">
        <v>6668</v>
      </c>
      <c r="E6671" s="9">
        <f t="shared" si="730"/>
        <v>111.13333333333334</v>
      </c>
      <c r="F6671" s="8">
        <f t="shared" si="729"/>
        <v>30.683333333333337</v>
      </c>
      <c r="G6671" s="8">
        <f t="shared" si="728"/>
        <v>1.4869025381203711</v>
      </c>
      <c r="I6671" s="8">
        <f t="shared" si="733"/>
        <v>30.529700000000002</v>
      </c>
      <c r="J6671" s="8">
        <f t="shared" si="734"/>
        <v>30.003700000000002</v>
      </c>
      <c r="K6671" s="16">
        <f t="shared" si="731"/>
        <v>0.31970000000000098</v>
      </c>
      <c r="L6671" s="16">
        <f t="shared" si="732"/>
        <v>0.29369999999999763</v>
      </c>
      <c r="M6671" s="16">
        <v>0</v>
      </c>
    </row>
    <row r="6672" spans="1:13" x14ac:dyDescent="0.25">
      <c r="A6672" s="7">
        <v>0.77467592592644696</v>
      </c>
      <c r="B6672" s="6">
        <v>19.7376</v>
      </c>
      <c r="C6672" s="8">
        <v>20.093</v>
      </c>
      <c r="D6672" s="8">
        <v>6669</v>
      </c>
      <c r="E6672" s="9">
        <f t="shared" si="730"/>
        <v>111.15</v>
      </c>
      <c r="F6672" s="8">
        <f t="shared" si="729"/>
        <v>30.700000000000003</v>
      </c>
      <c r="G6672" s="8">
        <f t="shared" si="728"/>
        <v>1.4871383754771865</v>
      </c>
      <c r="I6672" s="8">
        <f t="shared" si="733"/>
        <v>30.5306</v>
      </c>
      <c r="J6672" s="8">
        <f t="shared" si="734"/>
        <v>30.003400000000003</v>
      </c>
      <c r="K6672" s="16">
        <f t="shared" si="731"/>
        <v>0.32059999999999889</v>
      </c>
      <c r="L6672" s="16">
        <f t="shared" si="732"/>
        <v>0.29339999999999833</v>
      </c>
      <c r="M6672" s="16">
        <v>0</v>
      </c>
    </row>
    <row r="6673" spans="1:13" x14ac:dyDescent="0.25">
      <c r="A6673" s="7">
        <v>0.774687500000521</v>
      </c>
      <c r="B6673" s="6">
        <v>19.738499999999998</v>
      </c>
      <c r="C6673" s="8">
        <v>20.0932</v>
      </c>
      <c r="D6673" s="8">
        <v>6670</v>
      </c>
      <c r="E6673" s="9">
        <f t="shared" si="730"/>
        <v>111.16666666666667</v>
      </c>
      <c r="F6673" s="8">
        <f t="shared" si="729"/>
        <v>30.716666666666669</v>
      </c>
      <c r="G6673" s="8">
        <f t="shared" si="728"/>
        <v>1.4873740848354302</v>
      </c>
      <c r="I6673" s="8">
        <f t="shared" si="733"/>
        <v>30.529700000000002</v>
      </c>
      <c r="J6673" s="8">
        <f t="shared" si="734"/>
        <v>30.003200000000003</v>
      </c>
      <c r="K6673" s="16">
        <f t="shared" si="731"/>
        <v>0.31970000000000098</v>
      </c>
      <c r="L6673" s="16">
        <f t="shared" si="732"/>
        <v>0.29319999999999879</v>
      </c>
      <c r="M6673" s="16">
        <v>0</v>
      </c>
    </row>
    <row r="6674" spans="1:13" x14ac:dyDescent="0.25">
      <c r="A6674" s="7">
        <v>0.77469907407459504</v>
      </c>
      <c r="B6674" s="6">
        <v>19.738800000000001</v>
      </c>
      <c r="C6674" s="8">
        <v>20.094000000000001</v>
      </c>
      <c r="D6674" s="2">
        <v>6671</v>
      </c>
      <c r="E6674" s="9">
        <f t="shared" si="730"/>
        <v>111.18333333333334</v>
      </c>
      <c r="F6674" s="8">
        <f t="shared" si="729"/>
        <v>30.733333333333334</v>
      </c>
      <c r="G6674" s="8">
        <f t="shared" si="728"/>
        <v>1.4876096663339669</v>
      </c>
      <c r="I6674" s="8">
        <f t="shared" si="733"/>
        <v>30.529399999999999</v>
      </c>
      <c r="J6674" s="8">
        <f t="shared" si="734"/>
        <v>30.002400000000002</v>
      </c>
      <c r="K6674" s="16">
        <f t="shared" si="731"/>
        <v>0.31939999999999813</v>
      </c>
      <c r="L6674" s="16">
        <f t="shared" si="732"/>
        <v>0.29239999999999711</v>
      </c>
      <c r="M6674" s="16">
        <v>0</v>
      </c>
    </row>
    <row r="6675" spans="1:13" x14ac:dyDescent="0.25">
      <c r="A6675" s="7">
        <v>0.77471064814866897</v>
      </c>
      <c r="B6675" s="6">
        <v>19.7379</v>
      </c>
      <c r="C6675" s="8">
        <v>20.093699999999998</v>
      </c>
      <c r="D6675" s="8">
        <v>6672</v>
      </c>
      <c r="E6675" s="9">
        <f t="shared" si="730"/>
        <v>111.2</v>
      </c>
      <c r="F6675" s="8">
        <f t="shared" si="729"/>
        <v>30.75</v>
      </c>
      <c r="G6675" s="8">
        <f t="shared" si="728"/>
        <v>1.4878451201114355</v>
      </c>
      <c r="I6675" s="8">
        <f t="shared" si="733"/>
        <v>30.5303</v>
      </c>
      <c r="J6675" s="8">
        <f t="shared" si="734"/>
        <v>30.002700000000004</v>
      </c>
      <c r="K6675" s="16">
        <f t="shared" si="731"/>
        <v>0.32029999999999959</v>
      </c>
      <c r="L6675" s="16">
        <f t="shared" si="732"/>
        <v>0.29269999999999996</v>
      </c>
      <c r="M6675" s="16">
        <v>0</v>
      </c>
    </row>
    <row r="6676" spans="1:13" x14ac:dyDescent="0.25">
      <c r="A6676" s="7">
        <v>0.77472222222274401</v>
      </c>
      <c r="B6676" s="6">
        <v>19.7379</v>
      </c>
      <c r="C6676" s="8">
        <v>20.093800000000002</v>
      </c>
      <c r="D6676" s="8">
        <v>6673</v>
      </c>
      <c r="E6676" s="9">
        <f t="shared" si="730"/>
        <v>111.21666666666667</v>
      </c>
      <c r="F6676" s="8">
        <f t="shared" si="729"/>
        <v>30.766666666666666</v>
      </c>
      <c r="G6676" s="8">
        <f t="shared" si="728"/>
        <v>1.4880804463062496</v>
      </c>
      <c r="I6676" s="8">
        <f t="shared" si="733"/>
        <v>30.5303</v>
      </c>
      <c r="J6676" s="8">
        <f t="shared" si="734"/>
        <v>30.002600000000001</v>
      </c>
      <c r="K6676" s="16">
        <f t="shared" si="731"/>
        <v>0.32029999999999959</v>
      </c>
      <c r="L6676" s="16">
        <f t="shared" si="732"/>
        <v>0.29259999999999664</v>
      </c>
      <c r="M6676" s="16">
        <v>0</v>
      </c>
    </row>
    <row r="6677" spans="1:13" x14ac:dyDescent="0.25">
      <c r="A6677" s="7">
        <v>0.77473379629681804</v>
      </c>
      <c r="B6677" s="6">
        <v>19.739799999999999</v>
      </c>
      <c r="C6677" s="8">
        <v>20.0945</v>
      </c>
      <c r="D6677" s="2">
        <v>6674</v>
      </c>
      <c r="E6677" s="9">
        <f t="shared" si="730"/>
        <v>111.23333333333333</v>
      </c>
      <c r="F6677" s="8">
        <f t="shared" si="729"/>
        <v>30.783333333333331</v>
      </c>
      <c r="G6677" s="8">
        <f t="shared" ref="G6677:G6723" si="735">LOG10(F6677)</f>
        <v>1.4883156450565977</v>
      </c>
      <c r="I6677" s="8">
        <f t="shared" si="733"/>
        <v>30.528400000000001</v>
      </c>
      <c r="J6677" s="8">
        <f t="shared" si="734"/>
        <v>30.001900000000003</v>
      </c>
      <c r="K6677" s="16">
        <f t="shared" si="731"/>
        <v>0.31840000000000046</v>
      </c>
      <c r="L6677" s="16">
        <f t="shared" si="732"/>
        <v>0.29189999999999827</v>
      </c>
      <c r="M6677" s="16">
        <v>0</v>
      </c>
    </row>
    <row r="6678" spans="1:13" x14ac:dyDescent="0.25">
      <c r="A6678" s="7">
        <v>0.77474537037089197</v>
      </c>
      <c r="B6678" s="6">
        <v>19.738900000000001</v>
      </c>
      <c r="C6678" s="8">
        <v>20.094999999999999</v>
      </c>
      <c r="D6678" s="8">
        <v>6675</v>
      </c>
      <c r="E6678" s="9">
        <f t="shared" si="730"/>
        <v>111.25</v>
      </c>
      <c r="F6678" s="8">
        <f t="shared" si="729"/>
        <v>30.799999999999997</v>
      </c>
      <c r="G6678" s="8">
        <f t="shared" si="735"/>
        <v>1.4885507165004441</v>
      </c>
      <c r="I6678" s="8">
        <f t="shared" si="733"/>
        <v>30.529299999999999</v>
      </c>
      <c r="J6678" s="8">
        <f t="shared" si="734"/>
        <v>30.001400000000004</v>
      </c>
      <c r="K6678" s="16">
        <f t="shared" si="731"/>
        <v>0.31929999999999836</v>
      </c>
      <c r="L6678" s="16">
        <f t="shared" si="732"/>
        <v>0.29139999999999944</v>
      </c>
      <c r="M6678" s="16">
        <v>0</v>
      </c>
    </row>
    <row r="6679" spans="1:13" x14ac:dyDescent="0.25">
      <c r="A6679" s="7">
        <v>0.77475694444496601</v>
      </c>
      <c r="B6679" s="6">
        <v>19.738199999999999</v>
      </c>
      <c r="C6679" s="8">
        <v>20.0947</v>
      </c>
      <c r="D6679" s="8">
        <v>6676</v>
      </c>
      <c r="E6679" s="9">
        <f t="shared" si="730"/>
        <v>111.26666666666667</v>
      </c>
      <c r="F6679" s="8">
        <f t="shared" si="729"/>
        <v>30.816666666666663</v>
      </c>
      <c r="G6679" s="8">
        <f t="shared" si="735"/>
        <v>1.4887856607755294</v>
      </c>
      <c r="I6679" s="8">
        <f t="shared" si="733"/>
        <v>30.53</v>
      </c>
      <c r="J6679" s="8">
        <f t="shared" si="734"/>
        <v>30.001700000000003</v>
      </c>
      <c r="K6679" s="16">
        <f t="shared" si="731"/>
        <v>0.32000000000000028</v>
      </c>
      <c r="L6679" s="16">
        <f t="shared" si="732"/>
        <v>0.29169999999999874</v>
      </c>
      <c r="M6679" s="16">
        <v>0</v>
      </c>
    </row>
    <row r="6680" spans="1:13" x14ac:dyDescent="0.25">
      <c r="A6680" s="7">
        <v>0.77476851851904005</v>
      </c>
      <c r="B6680" s="6">
        <v>19.7392</v>
      </c>
      <c r="C6680" s="8">
        <v>20.094200000000001</v>
      </c>
      <c r="D6680" s="2">
        <v>6677</v>
      </c>
      <c r="E6680" s="9">
        <f t="shared" si="730"/>
        <v>111.28333333333333</v>
      </c>
      <c r="F6680" s="8">
        <f t="shared" si="729"/>
        <v>30.833333333333329</v>
      </c>
      <c r="G6680" s="8">
        <f t="shared" si="735"/>
        <v>1.4890204780193701</v>
      </c>
      <c r="I6680" s="8">
        <f t="shared" si="733"/>
        <v>30.529</v>
      </c>
      <c r="J6680" s="8">
        <f t="shared" si="734"/>
        <v>30.002200000000002</v>
      </c>
      <c r="K6680" s="16">
        <f t="shared" si="731"/>
        <v>0.31899999999999906</v>
      </c>
      <c r="L6680" s="16">
        <f t="shared" si="732"/>
        <v>0.29219999999999757</v>
      </c>
      <c r="M6680" s="16">
        <v>0</v>
      </c>
    </row>
    <row r="6681" spans="1:13" x14ac:dyDescent="0.25">
      <c r="A6681" s="7">
        <v>0.77478009259311398</v>
      </c>
      <c r="B6681" s="6">
        <v>19.7394</v>
      </c>
      <c r="C6681" s="8">
        <v>20.095199999999998</v>
      </c>
      <c r="D6681" s="8">
        <v>6678</v>
      </c>
      <c r="E6681" s="9">
        <f t="shared" si="730"/>
        <v>111.3</v>
      </c>
      <c r="F6681" s="8">
        <f t="shared" si="729"/>
        <v>30.849999999999994</v>
      </c>
      <c r="G6681" s="8">
        <f t="shared" si="735"/>
        <v>1.4892551683692603</v>
      </c>
      <c r="I6681" s="8">
        <f t="shared" si="733"/>
        <v>30.5288</v>
      </c>
      <c r="J6681" s="8">
        <f t="shared" si="734"/>
        <v>30.001200000000004</v>
      </c>
      <c r="K6681" s="16">
        <f t="shared" si="731"/>
        <v>0.31879999999999953</v>
      </c>
      <c r="L6681" s="16">
        <f t="shared" si="732"/>
        <v>0.2911999999999999</v>
      </c>
      <c r="M6681" s="16">
        <v>0</v>
      </c>
    </row>
    <row r="6682" spans="1:13" x14ac:dyDescent="0.25">
      <c r="A6682" s="7">
        <v>0.77479166666718802</v>
      </c>
      <c r="B6682" s="6">
        <v>19.7395</v>
      </c>
      <c r="C6682" s="8">
        <v>20.094899999999999</v>
      </c>
      <c r="D6682" s="8">
        <v>6679</v>
      </c>
      <c r="E6682" s="9">
        <f t="shared" si="730"/>
        <v>111.31666666666666</v>
      </c>
      <c r="F6682" s="8">
        <f t="shared" si="729"/>
        <v>30.86666666666666</v>
      </c>
      <c r="G6682" s="8">
        <f t="shared" si="735"/>
        <v>1.4894897319622717</v>
      </c>
      <c r="I6682" s="8">
        <f t="shared" si="733"/>
        <v>30.528700000000001</v>
      </c>
      <c r="J6682" s="8">
        <f t="shared" si="734"/>
        <v>30.001500000000004</v>
      </c>
      <c r="K6682" s="16">
        <f t="shared" si="731"/>
        <v>0.31869999999999976</v>
      </c>
      <c r="L6682" s="16">
        <f t="shared" si="732"/>
        <v>0.2914999999999992</v>
      </c>
      <c r="M6682" s="16">
        <v>0</v>
      </c>
    </row>
    <row r="6683" spans="1:13" x14ac:dyDescent="0.25">
      <c r="A6683" s="7">
        <v>0.77480324074126306</v>
      </c>
      <c r="B6683" s="6">
        <v>19.7407</v>
      </c>
      <c r="C6683" s="8">
        <v>20.095400000000001</v>
      </c>
      <c r="D6683" s="2">
        <v>6680</v>
      </c>
      <c r="E6683" s="9">
        <f t="shared" si="730"/>
        <v>111.33333333333333</v>
      </c>
      <c r="F6683" s="8">
        <f t="shared" si="729"/>
        <v>30.883333333333326</v>
      </c>
      <c r="G6683" s="8">
        <f t="shared" si="735"/>
        <v>1.4897241689352538</v>
      </c>
      <c r="I6683" s="8">
        <f t="shared" si="733"/>
        <v>30.5275</v>
      </c>
      <c r="J6683" s="8">
        <f t="shared" si="734"/>
        <v>30.001000000000001</v>
      </c>
      <c r="K6683" s="16">
        <f t="shared" si="731"/>
        <v>0.31749999999999901</v>
      </c>
      <c r="L6683" s="16">
        <f t="shared" si="732"/>
        <v>0.29099999999999682</v>
      </c>
      <c r="M6683" s="16">
        <v>0</v>
      </c>
    </row>
    <row r="6684" spans="1:13" x14ac:dyDescent="0.25">
      <c r="A6684" s="7">
        <v>0.77481481481533698</v>
      </c>
      <c r="B6684" s="6">
        <v>19.739599999999999</v>
      </c>
      <c r="C6684" s="8">
        <v>20.095199999999998</v>
      </c>
      <c r="D6684" s="8">
        <v>6681</v>
      </c>
      <c r="E6684" s="9">
        <f t="shared" si="730"/>
        <v>111.35</v>
      </c>
      <c r="F6684" s="8">
        <f t="shared" si="729"/>
        <v>30.899999999999991</v>
      </c>
      <c r="G6684" s="8">
        <f t="shared" si="735"/>
        <v>1.4899584794248346</v>
      </c>
      <c r="I6684" s="8">
        <f t="shared" si="733"/>
        <v>30.528600000000001</v>
      </c>
      <c r="J6684" s="8">
        <f t="shared" si="734"/>
        <v>30.001200000000004</v>
      </c>
      <c r="K6684" s="16">
        <f t="shared" si="731"/>
        <v>0.31859999999999999</v>
      </c>
      <c r="L6684" s="16">
        <f t="shared" si="732"/>
        <v>0.2911999999999999</v>
      </c>
      <c r="M6684" s="16">
        <v>0</v>
      </c>
    </row>
    <row r="6685" spans="1:13" x14ac:dyDescent="0.25">
      <c r="A6685" s="7">
        <v>0.77482638888941102</v>
      </c>
      <c r="B6685" s="6">
        <v>19.739699999999999</v>
      </c>
      <c r="C6685" s="8">
        <v>20.095099999999999</v>
      </c>
      <c r="D6685" s="8">
        <v>6682</v>
      </c>
      <c r="E6685" s="9">
        <f t="shared" si="730"/>
        <v>111.36666666666666</v>
      </c>
      <c r="F6685" s="8">
        <f t="shared" si="729"/>
        <v>30.916666666666657</v>
      </c>
      <c r="G6685" s="8">
        <f t="shared" si="735"/>
        <v>1.490192663567421</v>
      </c>
      <c r="I6685" s="8">
        <f t="shared" si="733"/>
        <v>30.528500000000001</v>
      </c>
      <c r="J6685" s="8">
        <f t="shared" si="734"/>
        <v>30.001300000000004</v>
      </c>
      <c r="K6685" s="16">
        <f t="shared" si="731"/>
        <v>0.31850000000000023</v>
      </c>
      <c r="L6685" s="16">
        <f t="shared" si="732"/>
        <v>0.29129999999999967</v>
      </c>
      <c r="M6685" s="16">
        <v>0</v>
      </c>
    </row>
    <row r="6686" spans="1:13" x14ac:dyDescent="0.25">
      <c r="A6686" s="7">
        <v>0.77483796296348495</v>
      </c>
      <c r="B6686" s="6">
        <v>19.739899999999999</v>
      </c>
      <c r="C6686" s="8">
        <v>20.094899999999999</v>
      </c>
      <c r="D6686" s="2">
        <v>6683</v>
      </c>
      <c r="E6686" s="9">
        <f t="shared" si="730"/>
        <v>111.38333333333334</v>
      </c>
      <c r="F6686" s="8">
        <f t="shared" si="729"/>
        <v>30.933333333333337</v>
      </c>
      <c r="G6686" s="8">
        <f t="shared" si="735"/>
        <v>1.4904267214991997</v>
      </c>
      <c r="I6686" s="8">
        <f t="shared" si="733"/>
        <v>30.528300000000002</v>
      </c>
      <c r="J6686" s="8">
        <f t="shared" si="734"/>
        <v>30.001500000000004</v>
      </c>
      <c r="K6686" s="16">
        <f t="shared" si="731"/>
        <v>0.31830000000000069</v>
      </c>
      <c r="L6686" s="16">
        <f t="shared" si="732"/>
        <v>0.2914999999999992</v>
      </c>
      <c r="M6686" s="16">
        <v>0</v>
      </c>
    </row>
    <row r="6687" spans="1:13" x14ac:dyDescent="0.25">
      <c r="A6687" s="7">
        <v>0.77484953703755899</v>
      </c>
      <c r="B6687" s="6">
        <v>19.740600000000001</v>
      </c>
      <c r="C6687" s="8">
        <v>20.094999999999999</v>
      </c>
      <c r="D6687" s="8">
        <v>6684</v>
      </c>
      <c r="E6687" s="9">
        <f t="shared" si="730"/>
        <v>111.4</v>
      </c>
      <c r="F6687" s="8">
        <f t="shared" si="729"/>
        <v>30.950000000000003</v>
      </c>
      <c r="G6687" s="8">
        <f t="shared" si="735"/>
        <v>1.4906606533561368</v>
      </c>
      <c r="I6687" s="8">
        <f t="shared" si="733"/>
        <v>30.5276</v>
      </c>
      <c r="J6687" s="8">
        <f t="shared" si="734"/>
        <v>30.001400000000004</v>
      </c>
      <c r="K6687" s="16">
        <f t="shared" si="731"/>
        <v>0.31759999999999877</v>
      </c>
      <c r="L6687" s="16">
        <f t="shared" si="732"/>
        <v>0.29139999999999944</v>
      </c>
      <c r="M6687" s="16">
        <v>0</v>
      </c>
    </row>
    <row r="6688" spans="1:13" x14ac:dyDescent="0.25">
      <c r="A6688" s="7">
        <v>0.77486111111163303</v>
      </c>
      <c r="B6688" s="6">
        <v>19.7394</v>
      </c>
      <c r="C6688" s="8">
        <v>20.096499999999999</v>
      </c>
      <c r="D6688" s="8">
        <v>6685</v>
      </c>
      <c r="E6688" s="9">
        <f t="shared" si="730"/>
        <v>111.41666666666667</v>
      </c>
      <c r="F6688" s="8">
        <f t="shared" ref="F6688:F6723" si="736">E6688-$E$4830</f>
        <v>30.966666666666669</v>
      </c>
      <c r="G6688" s="8">
        <f t="shared" si="735"/>
        <v>1.4908944592739795</v>
      </c>
      <c r="I6688" s="8">
        <f t="shared" si="733"/>
        <v>30.5288</v>
      </c>
      <c r="J6688" s="8">
        <f t="shared" si="734"/>
        <v>29.999900000000004</v>
      </c>
      <c r="K6688" s="16">
        <f t="shared" si="731"/>
        <v>0.31879999999999953</v>
      </c>
      <c r="L6688" s="16">
        <f t="shared" si="732"/>
        <v>0.28989999999999938</v>
      </c>
      <c r="M6688" s="16">
        <v>0</v>
      </c>
    </row>
    <row r="6689" spans="1:13" x14ac:dyDescent="0.25">
      <c r="A6689" s="7">
        <v>0.77487268518570795</v>
      </c>
      <c r="B6689" s="6">
        <v>19.740500000000001</v>
      </c>
      <c r="C6689" s="8">
        <v>20.096499999999999</v>
      </c>
      <c r="D6689" s="2">
        <v>6686</v>
      </c>
      <c r="E6689" s="9">
        <f t="shared" si="730"/>
        <v>111.43333333333334</v>
      </c>
      <c r="F6689" s="8">
        <f t="shared" si="736"/>
        <v>30.983333333333334</v>
      </c>
      <c r="G6689" s="8">
        <f t="shared" si="735"/>
        <v>1.4911281393882549</v>
      </c>
      <c r="I6689" s="8">
        <f t="shared" si="733"/>
        <v>30.527699999999999</v>
      </c>
      <c r="J6689" s="8">
        <f t="shared" si="734"/>
        <v>29.999900000000004</v>
      </c>
      <c r="K6689" s="16">
        <f t="shared" si="731"/>
        <v>0.31769999999999854</v>
      </c>
      <c r="L6689" s="16">
        <f t="shared" si="732"/>
        <v>0.28989999999999938</v>
      </c>
      <c r="M6689" s="16">
        <v>0</v>
      </c>
    </row>
    <row r="6690" spans="1:13" x14ac:dyDescent="0.25">
      <c r="A6690" s="7">
        <v>0.77488425925978199</v>
      </c>
      <c r="B6690" s="6">
        <v>19.739799999999999</v>
      </c>
      <c r="C6690" s="8">
        <v>20.095600000000001</v>
      </c>
      <c r="D6690" s="8">
        <v>6687</v>
      </c>
      <c r="E6690" s="9">
        <f t="shared" si="730"/>
        <v>111.45</v>
      </c>
      <c r="F6690" s="8">
        <f t="shared" si="736"/>
        <v>31</v>
      </c>
      <c r="G6690" s="8">
        <f t="shared" si="735"/>
        <v>1.4913616938342726</v>
      </c>
      <c r="I6690" s="8">
        <f t="shared" si="733"/>
        <v>30.528400000000001</v>
      </c>
      <c r="J6690" s="8">
        <f t="shared" si="734"/>
        <v>30.000800000000002</v>
      </c>
      <c r="K6690" s="16">
        <f t="shared" si="731"/>
        <v>0.31840000000000046</v>
      </c>
      <c r="L6690" s="16">
        <f t="shared" si="732"/>
        <v>0.29079999999999728</v>
      </c>
      <c r="M6690" s="16">
        <v>0</v>
      </c>
    </row>
    <row r="6691" spans="1:13" x14ac:dyDescent="0.25">
      <c r="A6691" s="7">
        <v>0.77489583333385603</v>
      </c>
      <c r="B6691" s="6">
        <v>19.741099999999999</v>
      </c>
      <c r="C6691" s="8">
        <v>20.096900000000002</v>
      </c>
      <c r="D6691" s="8">
        <v>6688</v>
      </c>
      <c r="E6691" s="9">
        <f t="shared" si="730"/>
        <v>111.46666666666667</v>
      </c>
      <c r="F6691" s="8">
        <f t="shared" si="736"/>
        <v>31.016666666666666</v>
      </c>
      <c r="G6691" s="8">
        <f t="shared" si="735"/>
        <v>1.4915951227471234</v>
      </c>
      <c r="I6691" s="8">
        <f t="shared" si="733"/>
        <v>30.527100000000001</v>
      </c>
      <c r="J6691" s="8">
        <f t="shared" si="734"/>
        <v>29.999500000000001</v>
      </c>
      <c r="K6691" s="16">
        <f t="shared" si="731"/>
        <v>0.31709999999999994</v>
      </c>
      <c r="L6691" s="16">
        <f t="shared" si="732"/>
        <v>0.28949999999999676</v>
      </c>
      <c r="M6691" s="16">
        <v>0</v>
      </c>
    </row>
    <row r="6692" spans="1:13" x14ac:dyDescent="0.25">
      <c r="A6692" s="7">
        <v>0.77490740740792996</v>
      </c>
      <c r="B6692" s="6">
        <v>19.739899999999999</v>
      </c>
      <c r="C6692" s="8">
        <v>20.096399999999999</v>
      </c>
      <c r="D6692" s="2">
        <v>6689</v>
      </c>
      <c r="E6692" s="9">
        <f t="shared" si="730"/>
        <v>111.48333333333333</v>
      </c>
      <c r="F6692" s="8">
        <f t="shared" si="736"/>
        <v>31.033333333333331</v>
      </c>
      <c r="G6692" s="8">
        <f t="shared" si="735"/>
        <v>1.4918284262616801</v>
      </c>
      <c r="I6692" s="8">
        <f t="shared" si="733"/>
        <v>30.528300000000002</v>
      </c>
      <c r="J6692" s="8">
        <f t="shared" si="734"/>
        <v>30.000000000000004</v>
      </c>
      <c r="K6692" s="16">
        <f t="shared" si="731"/>
        <v>0.31830000000000069</v>
      </c>
      <c r="L6692" s="16">
        <f t="shared" si="732"/>
        <v>0.28999999999999915</v>
      </c>
      <c r="M6692" s="16">
        <v>0</v>
      </c>
    </row>
    <row r="6693" spans="1:13" x14ac:dyDescent="0.25">
      <c r="A6693" s="7">
        <v>0.774918981482004</v>
      </c>
      <c r="B6693" s="6">
        <v>19.740300000000001</v>
      </c>
      <c r="C6693" s="8">
        <v>20.096399999999999</v>
      </c>
      <c r="D6693" s="8">
        <v>6690</v>
      </c>
      <c r="E6693" s="9">
        <f t="shared" si="730"/>
        <v>111.5</v>
      </c>
      <c r="F6693" s="8">
        <f t="shared" si="736"/>
        <v>31.049999999999997</v>
      </c>
      <c r="G6693" s="8">
        <f t="shared" si="735"/>
        <v>1.4920616045125989</v>
      </c>
      <c r="I6693" s="8">
        <f t="shared" si="733"/>
        <v>30.527899999999999</v>
      </c>
      <c r="J6693" s="8">
        <f t="shared" si="734"/>
        <v>30.000000000000004</v>
      </c>
      <c r="K6693" s="16">
        <f t="shared" si="731"/>
        <v>0.31789999999999807</v>
      </c>
      <c r="L6693" s="16">
        <f t="shared" si="732"/>
        <v>0.28999999999999915</v>
      </c>
      <c r="M6693" s="16">
        <v>0</v>
      </c>
    </row>
    <row r="6694" spans="1:13" x14ac:dyDescent="0.25">
      <c r="A6694" s="7">
        <v>0.77493055555607804</v>
      </c>
      <c r="B6694" s="6">
        <v>19.740200000000002</v>
      </c>
      <c r="C6694" s="8">
        <v>20.097300000000001</v>
      </c>
      <c r="D6694" s="8">
        <v>6691</v>
      </c>
      <c r="E6694" s="9">
        <f t="shared" si="730"/>
        <v>111.51666666666667</v>
      </c>
      <c r="F6694" s="8">
        <f t="shared" si="736"/>
        <v>31.066666666666663</v>
      </c>
      <c r="G6694" s="8">
        <f t="shared" si="735"/>
        <v>1.4922946576343188</v>
      </c>
      <c r="I6694" s="8">
        <f t="shared" si="733"/>
        <v>30.527999999999999</v>
      </c>
      <c r="J6694" s="8">
        <f t="shared" si="734"/>
        <v>29.999100000000002</v>
      </c>
      <c r="K6694" s="16">
        <f t="shared" si="731"/>
        <v>0.31799999999999784</v>
      </c>
      <c r="L6694" s="16">
        <f t="shared" si="732"/>
        <v>0.28909999999999769</v>
      </c>
      <c r="M6694" s="16">
        <v>0</v>
      </c>
    </row>
    <row r="6695" spans="1:13" x14ac:dyDescent="0.25">
      <c r="A6695" s="7">
        <v>0.77494212963015197</v>
      </c>
      <c r="B6695" s="6">
        <v>19.739799999999999</v>
      </c>
      <c r="C6695" s="8">
        <v>20.0959</v>
      </c>
      <c r="D6695" s="2">
        <v>6692</v>
      </c>
      <c r="E6695" s="9">
        <f t="shared" si="730"/>
        <v>111.53333333333333</v>
      </c>
      <c r="F6695" s="8">
        <f t="shared" si="736"/>
        <v>31.083333333333329</v>
      </c>
      <c r="G6695" s="8">
        <f t="shared" si="735"/>
        <v>1.4925275857610627</v>
      </c>
      <c r="I6695" s="8">
        <f t="shared" si="733"/>
        <v>30.528400000000001</v>
      </c>
      <c r="J6695" s="8">
        <f t="shared" si="734"/>
        <v>30.000500000000002</v>
      </c>
      <c r="K6695" s="16">
        <f t="shared" si="731"/>
        <v>0.31840000000000046</v>
      </c>
      <c r="L6695" s="16">
        <f t="shared" si="732"/>
        <v>0.29049999999999798</v>
      </c>
      <c r="M6695" s="16">
        <v>0</v>
      </c>
    </row>
    <row r="6696" spans="1:13" x14ac:dyDescent="0.25">
      <c r="A6696" s="7">
        <v>0.774953703704227</v>
      </c>
      <c r="B6696" s="6">
        <v>19.741099999999999</v>
      </c>
      <c r="C6696" s="8">
        <v>20.096599999999999</v>
      </c>
      <c r="D6696" s="8">
        <v>6693</v>
      </c>
      <c r="E6696" s="9">
        <f t="shared" si="730"/>
        <v>111.55</v>
      </c>
      <c r="F6696" s="8">
        <f t="shared" si="736"/>
        <v>31.099999999999994</v>
      </c>
      <c r="G6696" s="8">
        <f t="shared" si="735"/>
        <v>1.4927603890268375</v>
      </c>
      <c r="I6696" s="8">
        <f t="shared" si="733"/>
        <v>30.527100000000001</v>
      </c>
      <c r="J6696" s="8">
        <f t="shared" si="734"/>
        <v>29.999800000000004</v>
      </c>
      <c r="K6696" s="16">
        <f t="shared" si="731"/>
        <v>0.31709999999999994</v>
      </c>
      <c r="L6696" s="16">
        <f t="shared" si="732"/>
        <v>0.28979999999999961</v>
      </c>
      <c r="M6696" s="16">
        <v>0</v>
      </c>
    </row>
    <row r="6697" spans="1:13" x14ac:dyDescent="0.25">
      <c r="A6697" s="7">
        <v>0.77496527777830104</v>
      </c>
      <c r="B6697" s="6">
        <v>19.740600000000001</v>
      </c>
      <c r="C6697" s="8">
        <v>20.096900000000002</v>
      </c>
      <c r="D6697" s="8">
        <v>6694</v>
      </c>
      <c r="E6697" s="9">
        <f t="shared" si="730"/>
        <v>111.56666666666666</v>
      </c>
      <c r="F6697" s="8">
        <f t="shared" si="736"/>
        <v>31.11666666666666</v>
      </c>
      <c r="G6697" s="8">
        <f t="shared" si="735"/>
        <v>1.4929930675654346</v>
      </c>
      <c r="I6697" s="8">
        <f t="shared" si="733"/>
        <v>30.5276</v>
      </c>
      <c r="J6697" s="8">
        <f t="shared" si="734"/>
        <v>29.999500000000001</v>
      </c>
      <c r="K6697" s="16">
        <f t="shared" si="731"/>
        <v>0.31759999999999877</v>
      </c>
      <c r="L6697" s="16">
        <f t="shared" si="732"/>
        <v>0.28949999999999676</v>
      </c>
      <c r="M6697" s="16">
        <v>0</v>
      </c>
    </row>
    <row r="6698" spans="1:13" x14ac:dyDescent="0.25">
      <c r="A6698" s="7">
        <v>0.77497685185237497</v>
      </c>
      <c r="B6698" s="6">
        <v>19.741199999999999</v>
      </c>
      <c r="C6698" s="8">
        <v>20.097300000000001</v>
      </c>
      <c r="D6698" s="2">
        <v>6695</v>
      </c>
      <c r="E6698" s="9">
        <f t="shared" si="730"/>
        <v>111.58333333333333</v>
      </c>
      <c r="F6698" s="8">
        <f t="shared" si="736"/>
        <v>31.133333333333326</v>
      </c>
      <c r="G6698" s="8">
        <f t="shared" si="735"/>
        <v>1.4932256215104309</v>
      </c>
      <c r="I6698" s="8">
        <f t="shared" si="733"/>
        <v>30.527000000000001</v>
      </c>
      <c r="J6698" s="8">
        <f t="shared" si="734"/>
        <v>29.999100000000002</v>
      </c>
      <c r="K6698" s="16">
        <f t="shared" si="731"/>
        <v>0.31700000000000017</v>
      </c>
      <c r="L6698" s="16">
        <f t="shared" si="732"/>
        <v>0.28909999999999769</v>
      </c>
      <c r="M6698" s="16">
        <v>0</v>
      </c>
    </row>
    <row r="6699" spans="1:13" x14ac:dyDescent="0.25">
      <c r="A6699" s="7">
        <v>0.77498842592644901</v>
      </c>
      <c r="B6699" s="6">
        <v>19.740500000000001</v>
      </c>
      <c r="C6699" s="8">
        <v>20.096800000000002</v>
      </c>
      <c r="D6699" s="8">
        <v>6696</v>
      </c>
      <c r="E6699" s="9">
        <f t="shared" si="730"/>
        <v>111.6</v>
      </c>
      <c r="F6699" s="8">
        <f t="shared" si="736"/>
        <v>31.149999999999991</v>
      </c>
      <c r="G6699" s="8">
        <f t="shared" si="735"/>
        <v>1.4934580509951882</v>
      </c>
      <c r="I6699" s="8">
        <f t="shared" si="733"/>
        <v>30.527699999999999</v>
      </c>
      <c r="J6699" s="8">
        <f t="shared" si="734"/>
        <v>29.999600000000001</v>
      </c>
      <c r="K6699" s="16">
        <f t="shared" si="731"/>
        <v>0.31769999999999854</v>
      </c>
      <c r="L6699" s="16">
        <f t="shared" si="732"/>
        <v>0.28959999999999653</v>
      </c>
      <c r="M6699" s="16">
        <v>0</v>
      </c>
    </row>
    <row r="6700" spans="1:13" x14ac:dyDescent="0.25">
      <c r="A6700" s="7">
        <v>0.77500000000052305</v>
      </c>
      <c r="B6700" s="6">
        <v>19.7422</v>
      </c>
      <c r="C6700" s="8">
        <v>20.097200000000001</v>
      </c>
      <c r="D6700" s="8">
        <v>6697</v>
      </c>
      <c r="E6700" s="9">
        <f t="shared" si="730"/>
        <v>111.61666666666666</v>
      </c>
      <c r="F6700" s="8">
        <f t="shared" si="736"/>
        <v>31.166666666666657</v>
      </c>
      <c r="G6700" s="8">
        <f t="shared" si="735"/>
        <v>1.4936903561528552</v>
      </c>
      <c r="I6700" s="8">
        <f t="shared" si="733"/>
        <v>30.526</v>
      </c>
      <c r="J6700" s="8">
        <f t="shared" si="734"/>
        <v>29.999200000000002</v>
      </c>
      <c r="K6700" s="16">
        <f t="shared" si="731"/>
        <v>0.31599999999999895</v>
      </c>
      <c r="L6700" s="16">
        <f t="shared" si="732"/>
        <v>0.28919999999999746</v>
      </c>
      <c r="M6700" s="16">
        <v>0</v>
      </c>
    </row>
    <row r="6701" spans="1:13" x14ac:dyDescent="0.25">
      <c r="A6701" s="7">
        <v>0.77501157407459698</v>
      </c>
      <c r="B6701" s="6">
        <v>19.7407</v>
      </c>
      <c r="C6701" s="8">
        <v>20.097100000000001</v>
      </c>
      <c r="D6701" s="2">
        <v>6698</v>
      </c>
      <c r="E6701" s="9">
        <f t="shared" si="730"/>
        <v>111.63333333333334</v>
      </c>
      <c r="F6701" s="8">
        <f t="shared" si="736"/>
        <v>31.183333333333337</v>
      </c>
      <c r="G6701" s="8">
        <f t="shared" si="735"/>
        <v>1.4939225371163662</v>
      </c>
      <c r="I6701" s="8">
        <f t="shared" si="733"/>
        <v>30.5275</v>
      </c>
      <c r="J6701" s="8">
        <f t="shared" si="734"/>
        <v>29.999300000000002</v>
      </c>
      <c r="K6701" s="16">
        <f t="shared" si="731"/>
        <v>0.31749999999999901</v>
      </c>
      <c r="L6701" s="16">
        <f t="shared" si="732"/>
        <v>0.28929999999999723</v>
      </c>
      <c r="M6701" s="16">
        <v>0</v>
      </c>
    </row>
    <row r="6702" spans="1:13" x14ac:dyDescent="0.25">
      <c r="A6702" s="7">
        <v>0.77502314814867102</v>
      </c>
      <c r="B6702" s="6">
        <v>19.7422</v>
      </c>
      <c r="C6702" s="8">
        <v>20.098500000000001</v>
      </c>
      <c r="D6702" s="8">
        <v>6699</v>
      </c>
      <c r="E6702" s="9">
        <f t="shared" si="730"/>
        <v>111.65</v>
      </c>
      <c r="F6702" s="8">
        <f t="shared" si="736"/>
        <v>31.200000000000003</v>
      </c>
      <c r="G6702" s="8">
        <f t="shared" si="735"/>
        <v>1.4941545940184429</v>
      </c>
      <c r="I6702" s="8">
        <f t="shared" si="733"/>
        <v>30.526</v>
      </c>
      <c r="J6702" s="8">
        <f t="shared" si="734"/>
        <v>29.997900000000001</v>
      </c>
      <c r="K6702" s="16">
        <f t="shared" si="731"/>
        <v>0.31599999999999895</v>
      </c>
      <c r="L6702" s="16">
        <f t="shared" si="732"/>
        <v>0.28789999999999694</v>
      </c>
      <c r="M6702" s="16">
        <v>0</v>
      </c>
    </row>
    <row r="6703" spans="1:13" x14ac:dyDescent="0.25">
      <c r="A6703" s="7">
        <v>0.77503472222274605</v>
      </c>
      <c r="B6703" s="6">
        <v>19.741800000000001</v>
      </c>
      <c r="C6703" s="8">
        <v>20.098600000000001</v>
      </c>
      <c r="D6703" s="8">
        <v>6700</v>
      </c>
      <c r="E6703" s="9">
        <f t="shared" si="730"/>
        <v>111.66666666666667</v>
      </c>
      <c r="F6703" s="8">
        <f t="shared" si="736"/>
        <v>31.216666666666669</v>
      </c>
      <c r="G6703" s="8">
        <f t="shared" si="735"/>
        <v>1.4943865269915937</v>
      </c>
      <c r="I6703" s="8">
        <f t="shared" si="733"/>
        <v>30.526399999999999</v>
      </c>
      <c r="J6703" s="8">
        <f t="shared" si="734"/>
        <v>29.997800000000002</v>
      </c>
      <c r="K6703" s="16">
        <f t="shared" si="731"/>
        <v>0.31639999999999802</v>
      </c>
      <c r="L6703" s="16">
        <f t="shared" si="732"/>
        <v>0.28779999999999717</v>
      </c>
      <c r="M6703" s="16">
        <v>0</v>
      </c>
    </row>
    <row r="6704" spans="1:13" x14ac:dyDescent="0.25">
      <c r="A6704" s="7">
        <v>0.77504629629681998</v>
      </c>
      <c r="B6704" s="6">
        <v>19.741599999999998</v>
      </c>
      <c r="C6704" s="8">
        <v>20.0989</v>
      </c>
      <c r="D6704" s="2">
        <v>6701</v>
      </c>
      <c r="E6704" s="9">
        <f t="shared" si="730"/>
        <v>111.68333333333334</v>
      </c>
      <c r="F6704" s="8">
        <f t="shared" si="736"/>
        <v>31.233333333333334</v>
      </c>
      <c r="G6704" s="8">
        <f t="shared" si="735"/>
        <v>1.4946183361681158</v>
      </c>
      <c r="I6704" s="8">
        <f t="shared" si="733"/>
        <v>30.526600000000002</v>
      </c>
      <c r="J6704" s="8">
        <f t="shared" si="734"/>
        <v>29.997500000000002</v>
      </c>
      <c r="K6704" s="16">
        <f t="shared" si="731"/>
        <v>0.3166000000000011</v>
      </c>
      <c r="L6704" s="16">
        <f t="shared" si="732"/>
        <v>0.28749999999999787</v>
      </c>
      <c r="M6704" s="16">
        <v>0</v>
      </c>
    </row>
    <row r="6705" spans="1:13" x14ac:dyDescent="0.25">
      <c r="A6705" s="7">
        <v>0.77505787037089402</v>
      </c>
      <c r="B6705" s="6">
        <v>19.741099999999999</v>
      </c>
      <c r="C6705" s="8">
        <v>20.099399999999999</v>
      </c>
      <c r="D6705" s="8">
        <v>6702</v>
      </c>
      <c r="E6705" s="9">
        <f t="shared" si="730"/>
        <v>111.7</v>
      </c>
      <c r="F6705" s="8">
        <f t="shared" si="736"/>
        <v>31.25</v>
      </c>
      <c r="G6705" s="8">
        <f t="shared" si="735"/>
        <v>1.494850021680094</v>
      </c>
      <c r="I6705" s="8">
        <f t="shared" si="733"/>
        <v>30.527100000000001</v>
      </c>
      <c r="J6705" s="8">
        <f t="shared" si="734"/>
        <v>29.997000000000003</v>
      </c>
      <c r="K6705" s="16">
        <f t="shared" si="731"/>
        <v>0.31709999999999994</v>
      </c>
      <c r="L6705" s="16">
        <f t="shared" si="732"/>
        <v>0.28699999999999903</v>
      </c>
      <c r="M6705" s="16">
        <v>0</v>
      </c>
    </row>
    <row r="6706" spans="1:13" x14ac:dyDescent="0.25">
      <c r="A6706" s="7">
        <v>0.77506944444496795</v>
      </c>
      <c r="B6706" s="6">
        <v>19.741499999999998</v>
      </c>
      <c r="C6706" s="8">
        <v>20.098800000000001</v>
      </c>
      <c r="D6706" s="8">
        <v>6703</v>
      </c>
      <c r="E6706" s="9">
        <f t="shared" si="730"/>
        <v>111.71666666666667</v>
      </c>
      <c r="F6706" s="8">
        <f t="shared" si="736"/>
        <v>31.266666666666666</v>
      </c>
      <c r="G6706" s="8">
        <f t="shared" si="735"/>
        <v>1.495081583659402</v>
      </c>
      <c r="I6706" s="8">
        <f t="shared" si="733"/>
        <v>30.526700000000002</v>
      </c>
      <c r="J6706" s="8">
        <f t="shared" si="734"/>
        <v>29.997600000000002</v>
      </c>
      <c r="K6706" s="16">
        <f t="shared" si="731"/>
        <v>0.31670000000000087</v>
      </c>
      <c r="L6706" s="16">
        <f t="shared" si="732"/>
        <v>0.28759999999999764</v>
      </c>
      <c r="M6706" s="16">
        <v>0</v>
      </c>
    </row>
    <row r="6707" spans="1:13" x14ac:dyDescent="0.25">
      <c r="A6707" s="7">
        <v>0.77508101851904199</v>
      </c>
      <c r="B6707" s="6">
        <v>19.742699999999999</v>
      </c>
      <c r="C6707" s="8">
        <v>20.099599999999999</v>
      </c>
      <c r="D6707" s="2">
        <v>6704</v>
      </c>
      <c r="E6707" s="9">
        <f t="shared" si="730"/>
        <v>111.73333333333333</v>
      </c>
      <c r="F6707" s="8">
        <f t="shared" si="736"/>
        <v>31.283333333333331</v>
      </c>
      <c r="G6707" s="8">
        <f t="shared" si="735"/>
        <v>1.4953130222377027</v>
      </c>
      <c r="I6707" s="8">
        <f t="shared" si="733"/>
        <v>30.525500000000001</v>
      </c>
      <c r="J6707" s="8">
        <f t="shared" si="734"/>
        <v>29.996800000000004</v>
      </c>
      <c r="K6707" s="16">
        <f t="shared" si="731"/>
        <v>0.31550000000000011</v>
      </c>
      <c r="L6707" s="16">
        <f t="shared" si="732"/>
        <v>0.2867999999999995</v>
      </c>
      <c r="M6707" s="16">
        <v>0</v>
      </c>
    </row>
    <row r="6708" spans="1:13" x14ac:dyDescent="0.25">
      <c r="A6708" s="7">
        <v>0.77509259259311603</v>
      </c>
      <c r="B6708" s="6">
        <v>19.741599999999998</v>
      </c>
      <c r="C6708" s="8">
        <v>20.1005</v>
      </c>
      <c r="D6708" s="8">
        <v>6705</v>
      </c>
      <c r="E6708" s="9">
        <f t="shared" si="730"/>
        <v>111.75</v>
      </c>
      <c r="F6708" s="8">
        <f t="shared" si="736"/>
        <v>31.299999999999997</v>
      </c>
      <c r="G6708" s="8">
        <f t="shared" si="735"/>
        <v>1.4955443375464486</v>
      </c>
      <c r="I6708" s="8">
        <f t="shared" si="733"/>
        <v>30.526600000000002</v>
      </c>
      <c r="J6708" s="8">
        <f t="shared" si="734"/>
        <v>29.995900000000002</v>
      </c>
      <c r="K6708" s="16">
        <f t="shared" si="731"/>
        <v>0.3166000000000011</v>
      </c>
      <c r="L6708" s="16">
        <f t="shared" si="732"/>
        <v>0.28589999999999804</v>
      </c>
      <c r="M6708" s="16">
        <v>0</v>
      </c>
    </row>
    <row r="6709" spans="1:13" x14ac:dyDescent="0.25">
      <c r="A6709" s="7">
        <v>0.77510416666719095</v>
      </c>
      <c r="B6709" s="6">
        <v>19.742699999999999</v>
      </c>
      <c r="C6709" s="8">
        <v>20.099799999999998</v>
      </c>
      <c r="D6709" s="8">
        <v>6706</v>
      </c>
      <c r="E6709" s="9">
        <f t="shared" si="730"/>
        <v>111.76666666666667</v>
      </c>
      <c r="F6709" s="8">
        <f t="shared" si="736"/>
        <v>31.316666666666663</v>
      </c>
      <c r="G6709" s="8">
        <f t="shared" si="735"/>
        <v>1.495775529716882</v>
      </c>
      <c r="I6709" s="8">
        <f t="shared" si="733"/>
        <v>30.525500000000001</v>
      </c>
      <c r="J6709" s="8">
        <f t="shared" si="734"/>
        <v>29.996600000000004</v>
      </c>
      <c r="K6709" s="16">
        <f t="shared" si="731"/>
        <v>0.31550000000000011</v>
      </c>
      <c r="L6709" s="16">
        <f t="shared" si="732"/>
        <v>0.28659999999999997</v>
      </c>
      <c r="M6709" s="16">
        <v>0</v>
      </c>
    </row>
    <row r="6710" spans="1:13" x14ac:dyDescent="0.25">
      <c r="A6710" s="7">
        <v>0.77511574074126499</v>
      </c>
      <c r="B6710" s="6">
        <v>19.741599999999998</v>
      </c>
      <c r="C6710" s="8">
        <v>20.1006</v>
      </c>
      <c r="D6710" s="2">
        <v>6707</v>
      </c>
      <c r="E6710" s="9">
        <f t="shared" ref="E6710:E6723" si="737">D6710/60</f>
        <v>111.78333333333333</v>
      </c>
      <c r="F6710" s="8">
        <f t="shared" si="736"/>
        <v>31.333333333333329</v>
      </c>
      <c r="G6710" s="8">
        <f t="shared" si="735"/>
        <v>1.4960065988800362</v>
      </c>
      <c r="I6710" s="8">
        <f t="shared" si="733"/>
        <v>30.526600000000002</v>
      </c>
      <c r="J6710" s="8">
        <f t="shared" si="734"/>
        <v>29.995800000000003</v>
      </c>
      <c r="K6710" s="16">
        <f t="shared" si="731"/>
        <v>0.3166000000000011</v>
      </c>
      <c r="L6710" s="16">
        <f t="shared" si="732"/>
        <v>0.28579999999999828</v>
      </c>
      <c r="M6710" s="16">
        <v>0</v>
      </c>
    </row>
    <row r="6711" spans="1:13" x14ac:dyDescent="0.25">
      <c r="A6711" s="7">
        <v>0.77512731481533903</v>
      </c>
      <c r="B6711" s="6">
        <v>19.7423</v>
      </c>
      <c r="C6711" s="8">
        <v>20.1004</v>
      </c>
      <c r="D6711" s="8">
        <v>6708</v>
      </c>
      <c r="E6711" s="9">
        <f t="shared" si="737"/>
        <v>111.8</v>
      </c>
      <c r="F6711" s="8">
        <f t="shared" si="736"/>
        <v>31.349999999999994</v>
      </c>
      <c r="G6711" s="8">
        <f t="shared" si="735"/>
        <v>1.4962375451667351</v>
      </c>
      <c r="I6711" s="8">
        <f t="shared" si="733"/>
        <v>30.5259</v>
      </c>
      <c r="J6711" s="8">
        <f t="shared" si="734"/>
        <v>29.996000000000002</v>
      </c>
      <c r="K6711" s="16">
        <f t="shared" si="731"/>
        <v>0.31589999999999918</v>
      </c>
      <c r="L6711" s="16">
        <f t="shared" si="732"/>
        <v>0.28599999999999781</v>
      </c>
      <c r="M6711" s="16">
        <v>0</v>
      </c>
    </row>
    <row r="6712" spans="1:13" x14ac:dyDescent="0.25">
      <c r="A6712" s="7">
        <v>0.77513888888941296</v>
      </c>
      <c r="B6712" s="6">
        <v>19.742899999999999</v>
      </c>
      <c r="C6712" s="8">
        <v>20.1008</v>
      </c>
      <c r="D6712" s="8">
        <v>6709</v>
      </c>
      <c r="E6712" s="9">
        <f t="shared" si="737"/>
        <v>111.81666666666666</v>
      </c>
      <c r="F6712" s="8">
        <f t="shared" si="736"/>
        <v>31.36666666666666</v>
      </c>
      <c r="G6712" s="8">
        <f t="shared" si="735"/>
        <v>1.4964683687075944</v>
      </c>
      <c r="I6712" s="8">
        <f t="shared" si="733"/>
        <v>30.525300000000001</v>
      </c>
      <c r="J6712" s="8">
        <f t="shared" si="734"/>
        <v>29.995600000000003</v>
      </c>
      <c r="K6712" s="16">
        <f t="shared" si="731"/>
        <v>0.31530000000000058</v>
      </c>
      <c r="L6712" s="16">
        <f t="shared" si="732"/>
        <v>0.28559999999999874</v>
      </c>
      <c r="M6712" s="16">
        <v>0</v>
      </c>
    </row>
    <row r="6713" spans="1:13" x14ac:dyDescent="0.25">
      <c r="A6713" s="7">
        <v>0.775150462963487</v>
      </c>
      <c r="B6713" s="6">
        <v>19.742899999999999</v>
      </c>
      <c r="C6713" s="8">
        <v>20.100999999999999</v>
      </c>
      <c r="D6713" s="2">
        <v>6710</v>
      </c>
      <c r="E6713" s="9">
        <f t="shared" si="737"/>
        <v>111.83333333333333</v>
      </c>
      <c r="F6713" s="8">
        <f t="shared" si="736"/>
        <v>31.383333333333326</v>
      </c>
      <c r="G6713" s="8">
        <f t="shared" si="735"/>
        <v>1.4966990696330211</v>
      </c>
      <c r="I6713" s="8">
        <f t="shared" si="733"/>
        <v>30.525300000000001</v>
      </c>
      <c r="J6713" s="8">
        <f t="shared" si="734"/>
        <v>29.995400000000004</v>
      </c>
      <c r="K6713" s="16">
        <f t="shared" si="731"/>
        <v>0.31530000000000058</v>
      </c>
      <c r="L6713" s="16">
        <f t="shared" si="732"/>
        <v>0.28539999999999921</v>
      </c>
      <c r="M6713" s="16">
        <v>0</v>
      </c>
    </row>
    <row r="6714" spans="1:13" x14ac:dyDescent="0.25">
      <c r="A6714" s="7">
        <v>0.77516203703756104</v>
      </c>
      <c r="B6714" s="6">
        <v>19.7424</v>
      </c>
      <c r="C6714" s="8">
        <v>20.1007</v>
      </c>
      <c r="D6714" s="8">
        <v>6711</v>
      </c>
      <c r="E6714" s="9">
        <f t="shared" si="737"/>
        <v>111.85</v>
      </c>
      <c r="F6714" s="8">
        <f t="shared" si="736"/>
        <v>31.399999999999991</v>
      </c>
      <c r="G6714" s="8">
        <f t="shared" si="735"/>
        <v>1.4969296480732148</v>
      </c>
      <c r="I6714" s="8">
        <f t="shared" si="733"/>
        <v>30.5258</v>
      </c>
      <c r="J6714" s="8">
        <f t="shared" si="734"/>
        <v>29.995700000000003</v>
      </c>
      <c r="K6714" s="16">
        <f t="shared" si="731"/>
        <v>0.31579999999999941</v>
      </c>
      <c r="L6714" s="16">
        <f t="shared" si="732"/>
        <v>0.28569999999999851</v>
      </c>
      <c r="M6714" s="16">
        <v>0</v>
      </c>
    </row>
    <row r="6715" spans="1:13" x14ac:dyDescent="0.25">
      <c r="A6715" s="7">
        <v>0.77517361111163496</v>
      </c>
      <c r="B6715" s="6">
        <v>19.7423</v>
      </c>
      <c r="C6715" s="8">
        <v>20.101700000000001</v>
      </c>
      <c r="D6715" s="8">
        <v>6712</v>
      </c>
      <c r="E6715" s="9">
        <f t="shared" si="737"/>
        <v>111.86666666666666</v>
      </c>
      <c r="F6715" s="8">
        <f t="shared" si="736"/>
        <v>31.416666666666657</v>
      </c>
      <c r="G6715" s="8">
        <f t="shared" si="735"/>
        <v>1.4971601041581679</v>
      </c>
      <c r="I6715" s="8">
        <f t="shared" si="733"/>
        <v>30.5259</v>
      </c>
      <c r="J6715" s="8">
        <f t="shared" si="734"/>
        <v>29.994700000000002</v>
      </c>
      <c r="K6715" s="16">
        <f t="shared" si="731"/>
        <v>0.31589999999999918</v>
      </c>
      <c r="L6715" s="16">
        <f t="shared" si="732"/>
        <v>0.28469999999999729</v>
      </c>
      <c r="M6715" s="16">
        <v>0</v>
      </c>
    </row>
    <row r="6716" spans="1:13" x14ac:dyDescent="0.25">
      <c r="A6716" s="7">
        <v>0.77518518518571</v>
      </c>
      <c r="B6716" s="6">
        <v>19.743300000000001</v>
      </c>
      <c r="C6716" s="8">
        <v>20.101900000000001</v>
      </c>
      <c r="D6716" s="2">
        <v>6713</v>
      </c>
      <c r="E6716" s="9">
        <f t="shared" si="737"/>
        <v>111.88333333333334</v>
      </c>
      <c r="F6716" s="8">
        <f t="shared" si="736"/>
        <v>31.433333333333337</v>
      </c>
      <c r="G6716" s="8">
        <f t="shared" si="735"/>
        <v>1.4973904380176659</v>
      </c>
      <c r="I6716" s="8">
        <f t="shared" si="733"/>
        <v>30.524899999999999</v>
      </c>
      <c r="J6716" s="8">
        <f t="shared" si="734"/>
        <v>29.994500000000002</v>
      </c>
      <c r="K6716" s="16">
        <f t="shared" si="731"/>
        <v>0.31489999999999796</v>
      </c>
      <c r="L6716" s="16">
        <f t="shared" si="732"/>
        <v>0.28449999999999775</v>
      </c>
      <c r="M6716" s="16">
        <v>0</v>
      </c>
    </row>
    <row r="6717" spans="1:13" x14ac:dyDescent="0.25">
      <c r="A6717" s="7">
        <v>0.77519675925978404</v>
      </c>
      <c r="B6717" s="6">
        <v>19.7424</v>
      </c>
      <c r="C6717" s="8">
        <v>20.1004</v>
      </c>
      <c r="D6717" s="8">
        <v>6714</v>
      </c>
      <c r="E6717" s="9">
        <f t="shared" si="737"/>
        <v>111.9</v>
      </c>
      <c r="F6717" s="8">
        <f t="shared" si="736"/>
        <v>31.450000000000003</v>
      </c>
      <c r="G6717" s="8">
        <f t="shared" si="735"/>
        <v>1.4976206497812878</v>
      </c>
      <c r="I6717" s="8">
        <f t="shared" si="733"/>
        <v>30.5258</v>
      </c>
      <c r="J6717" s="8">
        <f t="shared" si="734"/>
        <v>29.996000000000002</v>
      </c>
      <c r="K6717" s="16">
        <f t="shared" si="731"/>
        <v>0.31579999999999941</v>
      </c>
      <c r="L6717" s="16">
        <f t="shared" si="732"/>
        <v>0.28599999999999781</v>
      </c>
      <c r="M6717" s="16">
        <v>0</v>
      </c>
    </row>
    <row r="6718" spans="1:13" x14ac:dyDescent="0.25">
      <c r="A6718" s="7">
        <v>0.77520833333385797</v>
      </c>
      <c r="B6718" s="6">
        <v>19.741900000000001</v>
      </c>
      <c r="C6718" s="8">
        <v>20.101800000000001</v>
      </c>
      <c r="D6718" s="8">
        <v>6715</v>
      </c>
      <c r="E6718" s="9">
        <f t="shared" si="737"/>
        <v>111.91666666666667</v>
      </c>
      <c r="F6718" s="8">
        <f t="shared" si="736"/>
        <v>31.466666666666669</v>
      </c>
      <c r="G6718" s="8">
        <f t="shared" si="735"/>
        <v>1.4978507395784066</v>
      </c>
      <c r="I6718" s="8">
        <f t="shared" si="733"/>
        <v>30.526299999999999</v>
      </c>
      <c r="J6718" s="8">
        <f t="shared" si="734"/>
        <v>29.994600000000002</v>
      </c>
      <c r="K6718" s="16">
        <f t="shared" si="731"/>
        <v>0.31629999999999825</v>
      </c>
      <c r="L6718" s="16">
        <f t="shared" si="732"/>
        <v>0.28459999999999752</v>
      </c>
      <c r="M6718" s="16">
        <v>0</v>
      </c>
    </row>
    <row r="6719" spans="1:13" x14ac:dyDescent="0.25">
      <c r="A6719" s="7">
        <v>0.77521990740793201</v>
      </c>
      <c r="B6719" s="6">
        <v>19.742899999999999</v>
      </c>
      <c r="C6719" s="8">
        <v>20.101400000000002</v>
      </c>
      <c r="D6719" s="2">
        <v>6716</v>
      </c>
      <c r="E6719" s="9">
        <f t="shared" si="737"/>
        <v>111.93333333333334</v>
      </c>
      <c r="F6719" s="8">
        <f t="shared" si="736"/>
        <v>31.483333333333334</v>
      </c>
      <c r="G6719" s="8">
        <f t="shared" si="735"/>
        <v>1.4980807075381899</v>
      </c>
      <c r="I6719" s="8">
        <f t="shared" si="733"/>
        <v>30.525300000000001</v>
      </c>
      <c r="J6719" s="8">
        <f t="shared" si="734"/>
        <v>29.995000000000001</v>
      </c>
      <c r="K6719" s="16">
        <f t="shared" si="731"/>
        <v>0.31530000000000058</v>
      </c>
      <c r="L6719" s="16">
        <f t="shared" si="732"/>
        <v>0.28499999999999659</v>
      </c>
      <c r="M6719" s="16">
        <v>0</v>
      </c>
    </row>
    <row r="6720" spans="1:13" x14ac:dyDescent="0.25">
      <c r="A6720" s="7">
        <v>0.77523148148200605</v>
      </c>
      <c r="B6720" s="6">
        <v>19.7424</v>
      </c>
      <c r="C6720" s="8">
        <v>20.1023</v>
      </c>
      <c r="D6720" s="8">
        <v>6717</v>
      </c>
      <c r="E6720" s="9">
        <f t="shared" si="737"/>
        <v>111.95</v>
      </c>
      <c r="F6720" s="8">
        <f t="shared" si="736"/>
        <v>31.5</v>
      </c>
      <c r="G6720" s="8">
        <f t="shared" si="735"/>
        <v>1.4983105537896004</v>
      </c>
      <c r="I6720" s="8">
        <f t="shared" si="733"/>
        <v>30.5258</v>
      </c>
      <c r="J6720" s="8">
        <f t="shared" si="734"/>
        <v>29.994100000000003</v>
      </c>
      <c r="K6720" s="16">
        <f t="shared" si="731"/>
        <v>0.31579999999999941</v>
      </c>
      <c r="L6720" s="16">
        <f t="shared" si="732"/>
        <v>0.28409999999999869</v>
      </c>
      <c r="M6720" s="16">
        <v>0</v>
      </c>
    </row>
    <row r="6721" spans="1:13" x14ac:dyDescent="0.25">
      <c r="A6721" s="7">
        <v>0.77524305555607997</v>
      </c>
      <c r="B6721" s="6">
        <v>19.7439</v>
      </c>
      <c r="C6721" s="8">
        <v>20.103100000000001</v>
      </c>
      <c r="D6721" s="8">
        <v>6718</v>
      </c>
      <c r="E6721" s="9">
        <f t="shared" si="737"/>
        <v>111.96666666666667</v>
      </c>
      <c r="F6721" s="8">
        <f t="shared" si="736"/>
        <v>31.516666666666666</v>
      </c>
      <c r="G6721" s="8">
        <f t="shared" si="735"/>
        <v>1.4985402784613961</v>
      </c>
      <c r="I6721" s="8">
        <f t="shared" si="733"/>
        <v>30.5243</v>
      </c>
      <c r="J6721" s="8">
        <f t="shared" si="734"/>
        <v>29.993300000000001</v>
      </c>
      <c r="K6721" s="16">
        <f t="shared" si="731"/>
        <v>0.31429999999999936</v>
      </c>
      <c r="L6721" s="16">
        <f t="shared" si="732"/>
        <v>0.283299999999997</v>
      </c>
      <c r="M6721" s="16">
        <v>0</v>
      </c>
    </row>
    <row r="6722" spans="1:13" x14ac:dyDescent="0.25">
      <c r="A6722" s="7">
        <v>0.77525462963015401</v>
      </c>
      <c r="B6722" s="6">
        <v>19.7425</v>
      </c>
      <c r="C6722" s="8">
        <v>20.103200000000001</v>
      </c>
      <c r="D6722" s="2">
        <v>6719</v>
      </c>
      <c r="E6722" s="9">
        <f t="shared" si="737"/>
        <v>111.98333333333333</v>
      </c>
      <c r="F6722" s="8">
        <f t="shared" si="736"/>
        <v>31.533333333333331</v>
      </c>
      <c r="G6722" s="8">
        <f t="shared" si="735"/>
        <v>1.4987698816821302</v>
      </c>
      <c r="I6722" s="8">
        <f t="shared" si="733"/>
        <v>30.525700000000001</v>
      </c>
      <c r="J6722" s="8">
        <f t="shared" si="734"/>
        <v>29.993200000000002</v>
      </c>
      <c r="K6722" s="16">
        <f t="shared" si="731"/>
        <v>0.31569999999999965</v>
      </c>
      <c r="L6722" s="16">
        <f t="shared" si="732"/>
        <v>0.28319999999999723</v>
      </c>
      <c r="M6722" s="16">
        <v>0</v>
      </c>
    </row>
    <row r="6723" spans="1:13" x14ac:dyDescent="0.25">
      <c r="A6723" s="7">
        <v>0.77526620370422905</v>
      </c>
      <c r="B6723" s="6">
        <v>19.743500000000001</v>
      </c>
      <c r="C6723" s="8">
        <v>20.103000000000002</v>
      </c>
      <c r="D6723" s="8">
        <v>6720</v>
      </c>
      <c r="E6723" s="9">
        <f t="shared" si="737"/>
        <v>112</v>
      </c>
      <c r="F6723" s="8">
        <f t="shared" si="736"/>
        <v>31.549999999999997</v>
      </c>
      <c r="G6723" s="8">
        <f t="shared" si="735"/>
        <v>1.4989993635801531</v>
      </c>
      <c r="I6723" s="8">
        <f t="shared" si="733"/>
        <v>30.524699999999999</v>
      </c>
      <c r="J6723" s="8">
        <f t="shared" si="734"/>
        <v>29.993400000000001</v>
      </c>
      <c r="K6723" s="16">
        <f t="shared" si="731"/>
        <v>0.31469999999999843</v>
      </c>
      <c r="L6723" s="16">
        <f t="shared" si="732"/>
        <v>0.28339999999999677</v>
      </c>
      <c r="M6723" s="16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grafy</vt:lpstr>
      </vt:variant>
      <vt:variant>
        <vt:i4>3</vt:i4>
      </vt:variant>
    </vt:vector>
  </HeadingPairs>
  <TitlesOfParts>
    <vt:vector size="6" baseType="lpstr">
      <vt:lpstr>Data</vt:lpstr>
      <vt:lpstr>List2</vt:lpstr>
      <vt:lpstr>List3</vt:lpstr>
      <vt:lpstr>Graf - data</vt:lpstr>
      <vt:lpstr>Graf ČZ - vyhodnocení</vt:lpstr>
      <vt:lpstr>Graf SZ - vyhodnocení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Vítězslav Dvořák</dc:creator>
  <cp:lastModifiedBy>Vítězslav Dvořák</cp:lastModifiedBy>
  <dcterms:created xsi:type="dcterms:W3CDTF">2015-12-01T08:33:04Z</dcterms:created>
  <dcterms:modified xsi:type="dcterms:W3CDTF">2016-05-09T13:42:59Z</dcterms:modified>
</cp:coreProperties>
</file>